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ogomedeiros\Desktop\"/>
    </mc:Choice>
  </mc:AlternateContent>
  <xr:revisionPtr revIDLastSave="0" documentId="8_{3E3061CB-B015-4004-94E2-BEC3108D21D1}" xr6:coauthVersionLast="40" xr6:coauthVersionMax="40" xr10:uidLastSave="{00000000-0000-0000-0000-000000000000}"/>
  <bookViews>
    <workbookView xWindow="-120" yWindow="-120" windowWidth="20730" windowHeight="11310" xr2:uid="{8B990168-9A95-46CF-A4E5-5C96FACBC343}"/>
  </bookViews>
  <sheets>
    <sheet name="Brutos" sheetId="1" r:id="rId1"/>
  </sheets>
  <definedNames>
    <definedName name="_xlnm._FilterDatabase" localSheetId="0" hidden="1">Brutos!$A$1:$CL$4206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I4206" i="1" l="1"/>
  <c r="CI4205" i="1"/>
  <c r="AS4204" i="1"/>
  <c r="CI4203" i="1"/>
  <c r="AS4202" i="1"/>
  <c r="CI4201" i="1"/>
  <c r="CI4200" i="1"/>
  <c r="CI4199" i="1"/>
  <c r="CI4198" i="1"/>
  <c r="CI4197" i="1"/>
  <c r="CI4196" i="1"/>
  <c r="AS4195" i="1"/>
  <c r="CI4194" i="1"/>
  <c r="CI4193" i="1"/>
  <c r="CI4192" i="1"/>
  <c r="CI4191" i="1"/>
  <c r="CI4190" i="1"/>
  <c r="CI4189" i="1"/>
  <c r="CI4188" i="1"/>
  <c r="CI4187" i="1"/>
  <c r="CI4186" i="1"/>
  <c r="AS4185" i="1"/>
  <c r="CI4184" i="1"/>
  <c r="AS4183" i="1"/>
  <c r="AS4182" i="1"/>
  <c r="AS4181" i="1"/>
  <c r="AS4180" i="1"/>
  <c r="CI4178" i="1"/>
  <c r="CI4177" i="1"/>
  <c r="CI4176" i="1"/>
  <c r="AS4175" i="1"/>
  <c r="CI4174" i="1"/>
  <c r="CI4173" i="1"/>
  <c r="AS4171" i="1"/>
  <c r="AS4170" i="1"/>
  <c r="AS4169" i="1"/>
  <c r="AS4168" i="1"/>
  <c r="AS4167" i="1"/>
  <c r="AS4166" i="1"/>
  <c r="AS4165" i="1"/>
  <c r="AS4164" i="1"/>
  <c r="AS4163" i="1"/>
  <c r="AS4162" i="1"/>
  <c r="AS4161" i="1"/>
  <c r="AS4160" i="1"/>
  <c r="AS4159" i="1"/>
  <c r="AS4158" i="1"/>
  <c r="AS4157" i="1"/>
  <c r="AS4156" i="1"/>
  <c r="AS4155" i="1"/>
  <c r="AS4154" i="1"/>
  <c r="CI4153" i="1"/>
  <c r="CI4152" i="1"/>
  <c r="CI4151" i="1"/>
  <c r="CI4150" i="1"/>
  <c r="CI4149" i="1"/>
  <c r="CI4148" i="1"/>
  <c r="CI4147" i="1"/>
  <c r="CI4146" i="1"/>
  <c r="AS4145" i="1"/>
  <c r="AS4144" i="1"/>
  <c r="CI4143" i="1"/>
  <c r="AS4142" i="1"/>
  <c r="CI4141" i="1"/>
  <c r="CI4140" i="1"/>
  <c r="AS4139" i="1"/>
  <c r="AS4138" i="1"/>
  <c r="AS4137" i="1"/>
  <c r="AS4136" i="1"/>
  <c r="CI4135" i="1"/>
  <c r="AS4134" i="1"/>
  <c r="CI4133" i="1"/>
  <c r="CI4132" i="1"/>
  <c r="CI4131" i="1"/>
  <c r="CI4130" i="1"/>
  <c r="AS4129" i="1"/>
  <c r="CI4128" i="1"/>
  <c r="CI4127" i="1"/>
  <c r="CI4126" i="1"/>
  <c r="CI4125" i="1"/>
  <c r="AS4124" i="1"/>
  <c r="AS4123" i="1"/>
  <c r="AS4122" i="1"/>
  <c r="AS4121" i="1"/>
  <c r="AS4119" i="1"/>
  <c r="AS4118" i="1"/>
  <c r="AS4117" i="1"/>
  <c r="AS4116" i="1"/>
  <c r="AS4115" i="1"/>
  <c r="AS4114" i="1"/>
  <c r="AS4113" i="1"/>
  <c r="AS4112" i="1"/>
  <c r="AS4111" i="1"/>
  <c r="AS4110" i="1"/>
  <c r="CI4108" i="1"/>
  <c r="AS4107" i="1"/>
  <c r="AS4104" i="1"/>
  <c r="CI4103" i="1"/>
  <c r="CI4102" i="1"/>
  <c r="CI4101" i="1"/>
  <c r="CI4100" i="1"/>
  <c r="CI4099" i="1"/>
  <c r="AS4098" i="1"/>
  <c r="AS4097" i="1"/>
  <c r="CI4096" i="1"/>
  <c r="CI4095" i="1"/>
  <c r="AS4094" i="1"/>
  <c r="AS4093" i="1"/>
  <c r="AS4092" i="1"/>
  <c r="CI4091" i="1"/>
  <c r="CI4090" i="1"/>
  <c r="CI4089" i="1"/>
  <c r="AS4088" i="1"/>
  <c r="AS4086" i="1"/>
  <c r="CI4085" i="1"/>
  <c r="CI4084" i="1"/>
  <c r="CI4083" i="1"/>
  <c r="CI4082" i="1"/>
  <c r="AS4081" i="1"/>
  <c r="AS4080" i="1"/>
  <c r="AS4079" i="1"/>
  <c r="CI4078" i="1"/>
  <c r="CI4077" i="1"/>
  <c r="CI4076" i="1"/>
  <c r="CI4075" i="1"/>
  <c r="CI4074" i="1"/>
  <c r="AS4073" i="1"/>
  <c r="AS4072" i="1"/>
  <c r="AS4071" i="1"/>
  <c r="AS4070" i="1"/>
  <c r="AS4069" i="1"/>
  <c r="AS4068" i="1"/>
  <c r="AS4067" i="1"/>
  <c r="AS4066" i="1"/>
  <c r="CI4065" i="1"/>
  <c r="CI4064" i="1"/>
  <c r="AS4063" i="1"/>
  <c r="AS4062" i="1"/>
  <c r="AS4061" i="1"/>
  <c r="CI4060" i="1"/>
  <c r="CI4059" i="1"/>
  <c r="CI4058" i="1"/>
  <c r="CI4057" i="1"/>
  <c r="AS4056" i="1"/>
  <c r="CI4055" i="1"/>
  <c r="CI4054" i="1"/>
  <c r="AS4052" i="1"/>
  <c r="AS4048" i="1"/>
  <c r="AS4047" i="1"/>
  <c r="CI4046" i="1"/>
  <c r="CI4045" i="1"/>
  <c r="CI4044" i="1"/>
  <c r="CI4043" i="1"/>
  <c r="CI4041" i="1"/>
  <c r="CI4040" i="1"/>
  <c r="CI4039" i="1"/>
  <c r="CI4038" i="1"/>
  <c r="CI4037" i="1"/>
  <c r="CI4036" i="1"/>
  <c r="CI4035" i="1"/>
  <c r="CI4034" i="1"/>
  <c r="CI4033" i="1"/>
  <c r="CI4032" i="1"/>
  <c r="CI4031" i="1"/>
  <c r="CI4030" i="1"/>
  <c r="AS4029" i="1"/>
  <c r="AS4028" i="1"/>
  <c r="AS4027" i="1"/>
  <c r="AS4026" i="1"/>
  <c r="AS4025" i="1"/>
  <c r="CI4024" i="1"/>
  <c r="AS4023" i="1"/>
  <c r="CI4022" i="1"/>
  <c r="AS4021" i="1"/>
  <c r="AS4020" i="1"/>
  <c r="CI4019" i="1"/>
  <c r="CI4017" i="1"/>
  <c r="CI4016" i="1"/>
  <c r="CI4015" i="1"/>
  <c r="AS4014" i="1"/>
  <c r="AS4013" i="1"/>
  <c r="AS4012" i="1"/>
  <c r="AS4011" i="1"/>
  <c r="AS4010" i="1"/>
  <c r="AS4009" i="1"/>
  <c r="AS4008" i="1"/>
  <c r="CI4007" i="1"/>
  <c r="CI4006" i="1"/>
  <c r="CI4005" i="1"/>
  <c r="CI4004" i="1"/>
  <c r="CI4003" i="1"/>
  <c r="CI4002" i="1"/>
  <c r="CI4001" i="1"/>
  <c r="CI4000" i="1"/>
  <c r="CI3999" i="1"/>
  <c r="CI3998" i="1"/>
  <c r="AS3997" i="1"/>
  <c r="AS3996" i="1"/>
  <c r="AS3990" i="1"/>
  <c r="AS3989" i="1"/>
  <c r="CI3988" i="1"/>
  <c r="CI3987" i="1"/>
  <c r="CI3986" i="1"/>
  <c r="CI3985" i="1"/>
  <c r="CI3984" i="1"/>
  <c r="CI3983" i="1"/>
  <c r="CI3982" i="1"/>
  <c r="CI3981" i="1"/>
  <c r="CI3980" i="1"/>
  <c r="AS3979" i="1"/>
  <c r="AS3978" i="1"/>
  <c r="CI3977" i="1"/>
  <c r="CI3976" i="1"/>
  <c r="AS3975" i="1"/>
  <c r="AS3974" i="1"/>
  <c r="AS3973" i="1"/>
  <c r="AS3972" i="1"/>
  <c r="CI3971" i="1"/>
  <c r="CI3970" i="1"/>
  <c r="CI3968" i="1"/>
  <c r="CI3967" i="1"/>
  <c r="AS3966" i="1"/>
  <c r="AS3965" i="1"/>
  <c r="CI3964" i="1"/>
  <c r="CI3963" i="1"/>
  <c r="CI3962" i="1"/>
  <c r="CI3961" i="1"/>
  <c r="CI3960" i="1"/>
  <c r="CI3959" i="1"/>
  <c r="CI3958" i="1"/>
  <c r="CI3957" i="1"/>
  <c r="CI3956" i="1"/>
  <c r="CI3955" i="1"/>
  <c r="CI3954" i="1"/>
  <c r="CI3953" i="1"/>
  <c r="CI3952" i="1"/>
  <c r="CI3951" i="1"/>
  <c r="CI3950" i="1"/>
  <c r="CI3949" i="1"/>
  <c r="CI3948" i="1"/>
  <c r="AS3947" i="1"/>
  <c r="AS3946" i="1"/>
  <c r="AS3945" i="1"/>
  <c r="AS3944" i="1"/>
  <c r="AS3943" i="1"/>
  <c r="AS3942" i="1"/>
  <c r="AS3941" i="1"/>
  <c r="AS3940" i="1"/>
  <c r="AS3939" i="1"/>
  <c r="AS3938" i="1"/>
  <c r="AS3937" i="1"/>
  <c r="AS3936" i="1"/>
  <c r="CI3935" i="1"/>
  <c r="CI3934" i="1"/>
  <c r="CI3933" i="1"/>
  <c r="CI3932" i="1"/>
  <c r="CI3931" i="1"/>
  <c r="CI3930" i="1"/>
  <c r="CI3929" i="1"/>
  <c r="CI3928" i="1"/>
  <c r="AS3927" i="1"/>
  <c r="CI3926" i="1"/>
  <c r="AS3925" i="1"/>
  <c r="CI3924" i="1"/>
  <c r="AS3923" i="1"/>
  <c r="CI3922" i="1"/>
  <c r="AS3919" i="1"/>
  <c r="AS3918" i="1"/>
  <c r="AS3917" i="1"/>
  <c r="CI3916" i="1"/>
  <c r="AS3915" i="1"/>
  <c r="CI3914" i="1"/>
  <c r="CI3913" i="1"/>
  <c r="AS3904" i="1"/>
  <c r="AS3903" i="1"/>
  <c r="AS3902" i="1"/>
  <c r="AS3901" i="1"/>
  <c r="AS3900" i="1"/>
  <c r="AS3899" i="1"/>
  <c r="AS3898" i="1"/>
  <c r="CI3897" i="1"/>
  <c r="AS3896" i="1"/>
  <c r="AS3895" i="1"/>
  <c r="CI3894" i="1"/>
  <c r="CI3893" i="1"/>
  <c r="AS3892" i="1"/>
  <c r="CI3891" i="1"/>
  <c r="AS3890" i="1"/>
  <c r="CI3889" i="1"/>
  <c r="CI3888" i="1"/>
  <c r="CI3887" i="1"/>
  <c r="CI3886" i="1"/>
  <c r="AS3885" i="1"/>
  <c r="AS3884" i="1"/>
  <c r="AS3881" i="1"/>
  <c r="AS3880" i="1"/>
  <c r="AS3879" i="1"/>
  <c r="AS3878" i="1"/>
  <c r="AS3877" i="1"/>
  <c r="CI3876" i="1"/>
  <c r="CI3875" i="1"/>
  <c r="CI3874" i="1"/>
  <c r="CI3873" i="1"/>
  <c r="AS3872" i="1"/>
  <c r="AS3870" i="1"/>
  <c r="AS3869" i="1"/>
  <c r="AS3868" i="1"/>
  <c r="CI3867" i="1"/>
  <c r="CI3866" i="1"/>
  <c r="CI3865" i="1"/>
  <c r="CI3864" i="1"/>
  <c r="AS3863" i="1"/>
  <c r="AS3862" i="1"/>
  <c r="AS3861" i="1"/>
  <c r="AS3860" i="1"/>
  <c r="CI3859" i="1"/>
  <c r="CI3858" i="1"/>
  <c r="CI3857" i="1"/>
  <c r="CI3856" i="1"/>
  <c r="CI3855" i="1"/>
  <c r="CI3854" i="1"/>
  <c r="AS3852" i="1"/>
  <c r="AS3851" i="1"/>
  <c r="AS3849" i="1"/>
  <c r="AS3848" i="1"/>
  <c r="AS3847" i="1"/>
  <c r="AS3846" i="1"/>
  <c r="AS3845" i="1"/>
  <c r="AS3844" i="1"/>
  <c r="AS3843" i="1"/>
  <c r="AS3842" i="1"/>
  <c r="AS3841" i="1"/>
  <c r="AS3839" i="1"/>
  <c r="AS3838" i="1"/>
  <c r="AS3837" i="1"/>
  <c r="AS3836" i="1"/>
  <c r="AS3835" i="1"/>
  <c r="AS3832" i="1"/>
  <c r="AS3831" i="1"/>
  <c r="AS3830" i="1"/>
  <c r="AS3829" i="1"/>
  <c r="AS3828" i="1"/>
  <c r="AS3827" i="1"/>
  <c r="AS3826" i="1"/>
  <c r="CI3825" i="1"/>
  <c r="CI3824" i="1"/>
  <c r="CI3823" i="1"/>
  <c r="CI3822" i="1"/>
  <c r="CI3821" i="1"/>
  <c r="CI3820" i="1"/>
  <c r="CI3819" i="1"/>
  <c r="AS3818" i="1"/>
  <c r="CI3817" i="1"/>
  <c r="CI3816" i="1"/>
  <c r="AS3815" i="1"/>
  <c r="AS3814" i="1"/>
  <c r="AS3813" i="1"/>
  <c r="CI3812" i="1"/>
  <c r="AS3811" i="1"/>
  <c r="AS3810" i="1"/>
  <c r="AS3809" i="1"/>
  <c r="CI3808" i="1"/>
  <c r="CI3807" i="1"/>
  <c r="CI3806" i="1"/>
  <c r="CI3805" i="1"/>
  <c r="CI3804" i="1"/>
  <c r="CI3803" i="1"/>
  <c r="CI3802" i="1"/>
  <c r="CI3801" i="1"/>
  <c r="CI3800" i="1"/>
  <c r="CI3799" i="1"/>
  <c r="CI3798" i="1"/>
  <c r="CI3797" i="1"/>
  <c r="CI3796" i="1"/>
  <c r="CI3795" i="1"/>
  <c r="CI3794" i="1"/>
  <c r="AS3793" i="1"/>
  <c r="AS3792" i="1"/>
  <c r="AS3791" i="1"/>
  <c r="AS3790" i="1"/>
  <c r="AS3789" i="1"/>
  <c r="AS3788" i="1"/>
  <c r="AS3786" i="1"/>
  <c r="AS3785" i="1"/>
  <c r="AS3784" i="1"/>
  <c r="AS3783" i="1"/>
  <c r="AS3782" i="1"/>
  <c r="AS3781" i="1"/>
  <c r="CI3780" i="1"/>
  <c r="CI3779" i="1"/>
  <c r="CI3778" i="1"/>
  <c r="CI3777" i="1"/>
  <c r="CI3776" i="1"/>
  <c r="CI3775" i="1"/>
  <c r="CI3774" i="1"/>
  <c r="AS3773" i="1"/>
  <c r="CI3772" i="1"/>
  <c r="CI3771" i="1"/>
  <c r="CI3770" i="1"/>
  <c r="CI3769" i="1"/>
  <c r="CI3766" i="1"/>
  <c r="CI3765" i="1"/>
  <c r="CI3764" i="1"/>
  <c r="CI3762" i="1"/>
  <c r="CI3758" i="1"/>
  <c r="CI3757" i="1"/>
  <c r="CI3755" i="1"/>
  <c r="CI3754" i="1"/>
  <c r="CI3753" i="1"/>
  <c r="CI3752" i="1"/>
  <c r="AS3751" i="1"/>
  <c r="CI3750" i="1"/>
  <c r="AS3749" i="1"/>
  <c r="AS3748" i="1"/>
  <c r="AS3747" i="1"/>
  <c r="AS3746" i="1"/>
  <c r="AS3745" i="1"/>
  <c r="AS3744" i="1"/>
  <c r="AS3743" i="1"/>
  <c r="AS3742" i="1"/>
  <c r="AS3741" i="1"/>
  <c r="AS3740" i="1"/>
  <c r="AS3739" i="1"/>
  <c r="AS3738" i="1"/>
  <c r="AS3737" i="1"/>
  <c r="AS3736" i="1"/>
  <c r="AS3735" i="1"/>
  <c r="AS3734" i="1"/>
  <c r="CI3733" i="1"/>
  <c r="AS3732" i="1"/>
  <c r="AS3731" i="1"/>
  <c r="AS3730" i="1"/>
  <c r="AS3729" i="1"/>
  <c r="AS3728" i="1"/>
  <c r="AS3727" i="1"/>
  <c r="AS3726" i="1"/>
  <c r="AS3725" i="1"/>
  <c r="AS3724" i="1"/>
  <c r="AS3723" i="1"/>
  <c r="CI3721" i="1"/>
  <c r="CI3720" i="1"/>
  <c r="CI3719" i="1"/>
  <c r="CI3718" i="1"/>
  <c r="AS3717" i="1"/>
  <c r="CI3716" i="1"/>
  <c r="AS3715" i="1"/>
  <c r="CI3714" i="1"/>
  <c r="CI3713" i="1"/>
  <c r="CI3712" i="1"/>
  <c r="CI3711" i="1"/>
  <c r="AS3709" i="1"/>
  <c r="AS3708" i="1"/>
  <c r="AS3707" i="1"/>
  <c r="AS3706" i="1"/>
  <c r="AS3705" i="1"/>
  <c r="AS3704" i="1"/>
  <c r="AS3703" i="1"/>
  <c r="AS3702" i="1"/>
  <c r="AS3701" i="1"/>
  <c r="AS3700" i="1"/>
  <c r="AS3699" i="1"/>
  <c r="AS3698" i="1"/>
  <c r="AS3697" i="1"/>
  <c r="AS3696" i="1"/>
  <c r="AS3695" i="1"/>
  <c r="AS3694" i="1"/>
  <c r="AS3693" i="1"/>
  <c r="AS3692" i="1"/>
  <c r="AS3691" i="1"/>
  <c r="AS3690" i="1"/>
  <c r="AS3689" i="1"/>
  <c r="AS3688" i="1"/>
  <c r="AS3687" i="1"/>
  <c r="AS3686" i="1"/>
  <c r="AS3685" i="1"/>
  <c r="AS3684" i="1"/>
  <c r="AS3683" i="1"/>
  <c r="AS3682" i="1"/>
  <c r="AS3681" i="1"/>
  <c r="AS3680" i="1"/>
  <c r="AS3679" i="1"/>
  <c r="AS3678" i="1"/>
  <c r="AS3677" i="1"/>
  <c r="AS3676" i="1"/>
  <c r="AS3675" i="1"/>
  <c r="AS3674" i="1"/>
  <c r="AS3673" i="1"/>
  <c r="AS3672" i="1"/>
  <c r="CI3671" i="1"/>
  <c r="CI3670" i="1"/>
  <c r="CI3669" i="1"/>
  <c r="CI3668" i="1"/>
  <c r="AS3667" i="1"/>
  <c r="AS3666" i="1"/>
  <c r="AS3665" i="1"/>
  <c r="AS3664" i="1"/>
  <c r="CI3663" i="1"/>
  <c r="CI3662" i="1"/>
  <c r="CI3661" i="1"/>
  <c r="CI3659" i="1"/>
  <c r="AS3658" i="1"/>
  <c r="AS3657" i="1"/>
  <c r="AS3656" i="1"/>
  <c r="AS3655" i="1"/>
  <c r="CI3654" i="1"/>
  <c r="CI3653" i="1"/>
  <c r="CI3652" i="1"/>
  <c r="CI3651" i="1"/>
  <c r="CI3650" i="1"/>
  <c r="AS3649" i="1"/>
  <c r="AS3648" i="1"/>
  <c r="AS3647" i="1"/>
  <c r="AS3646" i="1"/>
  <c r="AS3645" i="1"/>
  <c r="AS3644" i="1"/>
  <c r="AS3643" i="1"/>
  <c r="AS3642" i="1"/>
  <c r="AS3641" i="1"/>
  <c r="AS3640" i="1"/>
  <c r="AS3639" i="1"/>
  <c r="AS3638" i="1"/>
  <c r="AS3637" i="1"/>
  <c r="AS3636" i="1"/>
  <c r="CI3635" i="1"/>
  <c r="CI3632" i="1"/>
  <c r="CI3631" i="1"/>
  <c r="CI3630" i="1"/>
  <c r="CI3629" i="1"/>
  <c r="CI3628" i="1"/>
  <c r="CI3627" i="1"/>
  <c r="CI3626" i="1"/>
  <c r="AS3625" i="1"/>
  <c r="CI3624" i="1"/>
  <c r="CI3623" i="1"/>
  <c r="CI3622" i="1"/>
  <c r="CI3621" i="1"/>
  <c r="CI3620" i="1"/>
  <c r="CI3619" i="1"/>
  <c r="CI3618" i="1"/>
  <c r="CI3617" i="1"/>
  <c r="CI3616" i="1"/>
  <c r="CI3615" i="1"/>
  <c r="CI3614" i="1"/>
  <c r="CI3613" i="1"/>
  <c r="CI3612" i="1"/>
  <c r="CI3611" i="1"/>
  <c r="CI3610" i="1"/>
  <c r="CI3609" i="1"/>
  <c r="CI3608" i="1"/>
  <c r="AS3607" i="1"/>
  <c r="CI3606" i="1"/>
  <c r="CI3605" i="1"/>
  <c r="AS3604" i="1"/>
  <c r="AS3603" i="1"/>
  <c r="CI3602" i="1"/>
  <c r="CI3601" i="1"/>
  <c r="CI3600" i="1"/>
  <c r="CI3599" i="1"/>
  <c r="CI3598" i="1"/>
  <c r="CI3597" i="1"/>
  <c r="AS3596" i="1"/>
  <c r="AS3595" i="1"/>
  <c r="AS3594" i="1"/>
  <c r="AS3593" i="1"/>
  <c r="AS3592" i="1"/>
  <c r="AS3591" i="1"/>
  <c r="AS3590" i="1"/>
  <c r="AS3589" i="1"/>
  <c r="AS3588" i="1"/>
  <c r="AS3587" i="1"/>
  <c r="AS3586" i="1"/>
  <c r="AS3585" i="1"/>
  <c r="AS3584" i="1"/>
  <c r="AS3583" i="1"/>
  <c r="AS3582" i="1"/>
  <c r="AS3581" i="1"/>
  <c r="AS3580" i="1"/>
  <c r="AS3579" i="1"/>
  <c r="AS3578" i="1"/>
  <c r="AS3577" i="1"/>
  <c r="AS3576" i="1"/>
  <c r="AS3575" i="1"/>
  <c r="AS3574" i="1"/>
  <c r="AS3573" i="1"/>
  <c r="AS3572" i="1"/>
  <c r="AS3571" i="1"/>
  <c r="AS3570" i="1"/>
  <c r="AS3569" i="1"/>
  <c r="AS3568" i="1"/>
  <c r="AS3567" i="1"/>
  <c r="AS3566" i="1"/>
  <c r="AS3565" i="1"/>
  <c r="AS3564" i="1"/>
  <c r="AS3563" i="1"/>
  <c r="AS3562" i="1"/>
  <c r="AS3561" i="1"/>
  <c r="AS3560" i="1"/>
  <c r="AS3559" i="1"/>
  <c r="AS3558" i="1"/>
  <c r="AS3557" i="1"/>
  <c r="AS3556" i="1"/>
  <c r="CI3554" i="1"/>
  <c r="CI3552" i="1"/>
  <c r="AS3551" i="1"/>
  <c r="AS3550" i="1"/>
  <c r="CI3549" i="1"/>
  <c r="CI3548" i="1"/>
  <c r="CI3547" i="1"/>
  <c r="CI3546" i="1"/>
  <c r="CI3545" i="1"/>
  <c r="CI3544" i="1"/>
  <c r="CI3543" i="1"/>
  <c r="AS3542" i="1"/>
  <c r="AS3541" i="1"/>
  <c r="AS3530" i="1"/>
  <c r="AS3529" i="1"/>
  <c r="CI3528" i="1"/>
  <c r="CI3527" i="1"/>
  <c r="AS3526" i="1"/>
  <c r="AS3525" i="1"/>
  <c r="CI3524" i="1"/>
  <c r="AS3523" i="1"/>
  <c r="AS3522" i="1"/>
  <c r="CI3520" i="1"/>
  <c r="CI3519" i="1"/>
  <c r="CI3518" i="1"/>
  <c r="CI3517" i="1"/>
  <c r="AS3514" i="1"/>
  <c r="AS3513" i="1"/>
  <c r="AS3512" i="1"/>
  <c r="AS3511" i="1"/>
  <c r="AS3510" i="1"/>
  <c r="AS3509" i="1"/>
  <c r="AS3508" i="1"/>
  <c r="AS3507" i="1"/>
  <c r="CI3505" i="1"/>
  <c r="CI3504" i="1"/>
  <c r="AS3503" i="1"/>
  <c r="CI3502" i="1"/>
  <c r="CI3501" i="1"/>
  <c r="CI3500" i="1"/>
  <c r="CI3499" i="1"/>
  <c r="AS3498" i="1"/>
  <c r="AS3497" i="1"/>
  <c r="AS3496" i="1"/>
  <c r="CI3495" i="1"/>
  <c r="CI3494" i="1"/>
  <c r="CI3492" i="1"/>
  <c r="AS3491" i="1"/>
  <c r="AS3490" i="1"/>
  <c r="AS3489" i="1"/>
  <c r="AS3488" i="1"/>
  <c r="AS3487" i="1"/>
  <c r="AS3486" i="1"/>
  <c r="AS3485" i="1"/>
  <c r="AS3484" i="1"/>
  <c r="AS3483" i="1"/>
  <c r="AS3482" i="1"/>
  <c r="AS3481" i="1"/>
  <c r="AS3480" i="1"/>
  <c r="AS3479" i="1"/>
  <c r="AS3478" i="1"/>
  <c r="CI3477" i="1"/>
  <c r="CI3476" i="1"/>
  <c r="CI3475" i="1"/>
  <c r="CI3474" i="1"/>
  <c r="CI3473" i="1"/>
  <c r="CI3472" i="1"/>
  <c r="CI3469" i="1"/>
  <c r="CI3468" i="1"/>
  <c r="AS3467" i="1"/>
  <c r="AS3466" i="1"/>
  <c r="AS3465" i="1"/>
  <c r="AS3464" i="1"/>
  <c r="AS3463" i="1"/>
  <c r="AS3462" i="1"/>
  <c r="AS3461" i="1"/>
  <c r="AS3460" i="1"/>
  <c r="AS3459" i="1"/>
  <c r="AS3458" i="1"/>
  <c r="AS3457" i="1"/>
  <c r="AS3456" i="1"/>
  <c r="AS3455" i="1"/>
  <c r="AS3454" i="1"/>
  <c r="AS3453" i="1"/>
  <c r="AS3452" i="1"/>
  <c r="AS3451" i="1"/>
  <c r="AS3450" i="1"/>
  <c r="AS3449" i="1"/>
  <c r="AS3448" i="1"/>
  <c r="AS3447" i="1"/>
  <c r="AS3446" i="1"/>
  <c r="AS3445" i="1"/>
  <c r="CI3444" i="1"/>
  <c r="CI3443" i="1"/>
  <c r="CI3442" i="1"/>
  <c r="CI3439" i="1"/>
  <c r="AS3435" i="1"/>
  <c r="AS3434" i="1"/>
  <c r="AS3432" i="1"/>
  <c r="AS3431" i="1"/>
  <c r="AS3430" i="1"/>
  <c r="CI3429" i="1"/>
  <c r="CI3428" i="1"/>
  <c r="CI3427" i="1"/>
  <c r="AS3426" i="1"/>
  <c r="AS3425" i="1"/>
  <c r="AS3424" i="1"/>
  <c r="AS3423" i="1"/>
  <c r="AS3422" i="1"/>
  <c r="AS3421" i="1"/>
  <c r="AS3420" i="1"/>
  <c r="AS3419" i="1"/>
  <c r="AS3418" i="1"/>
  <c r="AS3417" i="1"/>
  <c r="AS3416" i="1"/>
  <c r="AS3415" i="1"/>
  <c r="AS3414" i="1"/>
  <c r="AS3413" i="1"/>
  <c r="AS3412" i="1"/>
  <c r="CI3411" i="1"/>
  <c r="AS3410" i="1"/>
  <c r="AS3409" i="1"/>
  <c r="AS3408" i="1"/>
  <c r="AS3407" i="1"/>
  <c r="AS3406" i="1"/>
  <c r="AS3405" i="1"/>
  <c r="AS3404" i="1"/>
  <c r="AS3403" i="1"/>
  <c r="AS3402" i="1"/>
  <c r="AS3401" i="1"/>
  <c r="AS3400" i="1"/>
  <c r="AS3399" i="1"/>
  <c r="AS3398" i="1"/>
  <c r="AS3397" i="1"/>
  <c r="AS3396" i="1"/>
  <c r="AS3395" i="1"/>
  <c r="AS3394" i="1"/>
  <c r="CI3393" i="1"/>
  <c r="CI3392" i="1"/>
  <c r="CI3391" i="1"/>
  <c r="CI3390" i="1"/>
  <c r="CI3389" i="1"/>
  <c r="CI3388" i="1"/>
  <c r="CI3387" i="1"/>
  <c r="CI3386" i="1"/>
  <c r="AS3385" i="1"/>
  <c r="AS3384" i="1"/>
  <c r="AS3383" i="1"/>
  <c r="AS3382" i="1"/>
  <c r="AS3381" i="1"/>
  <c r="AS3380" i="1"/>
  <c r="AS3379" i="1"/>
  <c r="AS3378" i="1"/>
  <c r="AS3377" i="1"/>
  <c r="AS3376" i="1"/>
  <c r="AS3375" i="1"/>
  <c r="CI3374" i="1"/>
  <c r="AS3373" i="1"/>
  <c r="CI3370" i="1"/>
  <c r="AS3369" i="1"/>
  <c r="AS3368" i="1"/>
  <c r="CI3367" i="1"/>
  <c r="CI3366" i="1"/>
  <c r="AS3365" i="1"/>
  <c r="AS3364" i="1"/>
  <c r="AS3363" i="1"/>
  <c r="AS3362" i="1"/>
  <c r="AS3361" i="1"/>
  <c r="CI3360" i="1"/>
  <c r="CI3359" i="1"/>
  <c r="CI3358" i="1"/>
  <c r="CI3357" i="1"/>
  <c r="AS3353" i="1"/>
  <c r="AS3352" i="1"/>
  <c r="AS3351" i="1"/>
  <c r="CI3350" i="1"/>
  <c r="CI3349" i="1"/>
  <c r="CI3348" i="1"/>
  <c r="CI3347" i="1"/>
  <c r="CI3346" i="1"/>
  <c r="CI3345" i="1"/>
  <c r="CI3344" i="1"/>
  <c r="AS3343" i="1"/>
  <c r="AS3342" i="1"/>
  <c r="CI3341" i="1"/>
  <c r="CI3340" i="1"/>
  <c r="CI3339" i="1"/>
  <c r="CI3338" i="1"/>
  <c r="CI3337" i="1"/>
  <c r="CI3336" i="1"/>
  <c r="CI3335" i="1"/>
  <c r="CI3334" i="1"/>
  <c r="AS3333" i="1"/>
  <c r="AS3332" i="1"/>
  <c r="AS3331" i="1"/>
  <c r="AS3330" i="1"/>
  <c r="AS3329" i="1"/>
  <c r="AS3328" i="1"/>
  <c r="AS3327" i="1"/>
  <c r="AS3326" i="1"/>
  <c r="CI3325" i="1"/>
  <c r="CI3324" i="1"/>
  <c r="CI3323" i="1"/>
  <c r="CI3322" i="1"/>
  <c r="CI3321" i="1"/>
  <c r="AS3320" i="1"/>
  <c r="AS3319" i="1"/>
  <c r="AS3318" i="1"/>
  <c r="AS3317" i="1"/>
  <c r="AS3316" i="1"/>
  <c r="AS3315" i="1"/>
  <c r="AS3314" i="1"/>
  <c r="AS3313" i="1"/>
  <c r="AS3312" i="1"/>
  <c r="AS3311" i="1"/>
  <c r="AS3310" i="1"/>
  <c r="AS3309" i="1"/>
  <c r="AS3308" i="1"/>
  <c r="AS3307" i="1"/>
  <c r="AS3306" i="1"/>
  <c r="AS3305" i="1"/>
  <c r="AS3304" i="1"/>
  <c r="AS3303" i="1"/>
  <c r="AS3302" i="1"/>
  <c r="AS3301" i="1"/>
  <c r="AS3300" i="1"/>
  <c r="AS3299" i="1"/>
  <c r="AS3298" i="1"/>
  <c r="AS3297" i="1"/>
  <c r="AS3296" i="1"/>
  <c r="AS3295" i="1"/>
  <c r="AS3294" i="1"/>
  <c r="AS3293" i="1"/>
  <c r="AS3292" i="1"/>
  <c r="CI3291" i="1"/>
  <c r="CI3290" i="1"/>
  <c r="CI3289" i="1"/>
  <c r="CI3288" i="1"/>
  <c r="CI3287" i="1"/>
  <c r="CI3286" i="1"/>
  <c r="CI3285" i="1"/>
  <c r="AS3284" i="1"/>
  <c r="AS3283" i="1"/>
  <c r="AS3282" i="1"/>
  <c r="AS3281" i="1"/>
  <c r="CI3280" i="1"/>
  <c r="CI3279" i="1"/>
  <c r="AS3277" i="1"/>
  <c r="CI3276" i="1"/>
  <c r="CI3274" i="1"/>
  <c r="CI3272" i="1"/>
  <c r="AS3271" i="1"/>
  <c r="AS3270" i="1"/>
  <c r="CI3269" i="1"/>
  <c r="AS3267" i="1"/>
  <c r="CI3266" i="1"/>
  <c r="CI3265" i="1"/>
  <c r="CI3264" i="1"/>
  <c r="CI3263" i="1"/>
  <c r="CI3262" i="1"/>
  <c r="AS3261" i="1"/>
  <c r="AS3260" i="1"/>
  <c r="AS3259" i="1"/>
  <c r="AS3258" i="1"/>
  <c r="AS3257" i="1"/>
  <c r="AS3256" i="1"/>
  <c r="AS3255" i="1"/>
  <c r="CI3254" i="1"/>
  <c r="AS3253" i="1"/>
  <c r="CI3252" i="1"/>
  <c r="CI3251" i="1"/>
  <c r="CI3250" i="1"/>
  <c r="CI3249" i="1"/>
  <c r="CI3248" i="1"/>
  <c r="CI3247" i="1"/>
  <c r="CI3246" i="1"/>
  <c r="AS3245" i="1"/>
  <c r="AS3244" i="1"/>
  <c r="AS3243" i="1"/>
  <c r="CI3240" i="1"/>
  <c r="CI3239" i="1"/>
  <c r="CI3238" i="1"/>
  <c r="CI3237" i="1"/>
  <c r="CI3236" i="1"/>
  <c r="CI3235" i="1"/>
  <c r="AS3233" i="1"/>
  <c r="CI3232" i="1"/>
  <c r="CI3231" i="1"/>
  <c r="CI3230" i="1"/>
  <c r="CI3229" i="1"/>
  <c r="CI3228" i="1"/>
  <c r="CI3227" i="1"/>
  <c r="AS3226" i="1"/>
  <c r="AS3225" i="1"/>
  <c r="AS3224" i="1"/>
  <c r="CI3223" i="1"/>
  <c r="CI3222" i="1"/>
  <c r="CI3221" i="1"/>
  <c r="CI3220" i="1"/>
  <c r="AS3219" i="1"/>
  <c r="AS3218" i="1"/>
  <c r="CI3217" i="1"/>
  <c r="CI3216" i="1"/>
  <c r="CI3215" i="1"/>
  <c r="CI3214" i="1"/>
  <c r="CI3213" i="1"/>
  <c r="AS3212" i="1"/>
  <c r="AS3211" i="1"/>
  <c r="AS3210" i="1"/>
  <c r="AS3209" i="1"/>
  <c r="AS3208" i="1"/>
  <c r="AS3207" i="1"/>
  <c r="AS3206" i="1"/>
  <c r="AS3205" i="1"/>
  <c r="AS3204" i="1"/>
  <c r="AS3203" i="1"/>
  <c r="AS3202" i="1"/>
  <c r="CI3201" i="1"/>
  <c r="CI3200" i="1"/>
  <c r="CI3199" i="1"/>
  <c r="CI3198" i="1"/>
  <c r="CI3197" i="1"/>
  <c r="CI3196" i="1"/>
  <c r="CI3195" i="1"/>
  <c r="AS3194" i="1"/>
  <c r="AS3193" i="1"/>
  <c r="AS3192" i="1"/>
  <c r="AS3191" i="1"/>
  <c r="AS3190" i="1"/>
  <c r="AS3189" i="1"/>
  <c r="AS3188" i="1"/>
  <c r="CI3187" i="1"/>
  <c r="CI3186" i="1"/>
  <c r="CI3185" i="1"/>
  <c r="CI3184" i="1"/>
  <c r="CI3181" i="1"/>
  <c r="CI3180" i="1"/>
  <c r="CI3177" i="1"/>
  <c r="AS3176" i="1"/>
  <c r="AS3175" i="1"/>
  <c r="AS3174" i="1"/>
  <c r="AS3173" i="1"/>
  <c r="CI3172" i="1"/>
  <c r="CI3171" i="1"/>
  <c r="AS3170" i="1"/>
  <c r="CI3169" i="1"/>
  <c r="CI3168" i="1"/>
  <c r="AS3167" i="1"/>
  <c r="AS3166" i="1"/>
  <c r="AS3165" i="1"/>
  <c r="AS3164" i="1"/>
  <c r="AS3163" i="1"/>
  <c r="AS3162" i="1"/>
  <c r="AS3161" i="1"/>
  <c r="AS3160" i="1"/>
  <c r="AS3159" i="1"/>
  <c r="AS3158" i="1"/>
  <c r="AS3156" i="1"/>
  <c r="AS3155" i="1"/>
  <c r="CI3154" i="1"/>
  <c r="CI3153" i="1"/>
  <c r="CI3152" i="1"/>
  <c r="AS3151" i="1"/>
  <c r="CI3150" i="1"/>
  <c r="CI3149" i="1"/>
  <c r="CI3148" i="1"/>
  <c r="CI3147" i="1"/>
  <c r="CI3146" i="1"/>
  <c r="CI3145" i="1"/>
  <c r="CI3144" i="1"/>
  <c r="CI3143" i="1"/>
  <c r="CI3142" i="1"/>
  <c r="CI3141" i="1"/>
  <c r="CI3140" i="1"/>
  <c r="AS3139" i="1"/>
  <c r="CI3138" i="1"/>
  <c r="CI3137" i="1"/>
  <c r="AS3136" i="1"/>
  <c r="CI3135" i="1"/>
  <c r="AS3134" i="1"/>
  <c r="AS3133" i="1"/>
  <c r="AS3132" i="1"/>
  <c r="AS3131" i="1"/>
  <c r="AS3130" i="1"/>
  <c r="AS3129" i="1"/>
  <c r="AS3128" i="1"/>
  <c r="AS3127" i="1"/>
  <c r="CI3126" i="1"/>
  <c r="CI3125" i="1"/>
  <c r="CI3124" i="1"/>
  <c r="CI3123" i="1"/>
  <c r="CI3122" i="1"/>
  <c r="CI3121" i="1"/>
  <c r="CI3120" i="1"/>
  <c r="CI3119" i="1"/>
  <c r="CI3118" i="1"/>
  <c r="CI3117" i="1"/>
  <c r="CI3116" i="1"/>
  <c r="CI3115" i="1"/>
  <c r="CI3114" i="1"/>
  <c r="CI3113" i="1"/>
  <c r="CI3112" i="1"/>
  <c r="AS3111" i="1"/>
  <c r="AS3110" i="1"/>
  <c r="AS3109" i="1"/>
  <c r="AS3108" i="1"/>
  <c r="AS3107" i="1"/>
  <c r="AS3106" i="1"/>
  <c r="AS3105" i="1"/>
  <c r="AS3104" i="1"/>
  <c r="AS3103" i="1"/>
  <c r="AS3102" i="1"/>
  <c r="AS3101" i="1"/>
  <c r="AS3100" i="1"/>
  <c r="AS3099" i="1"/>
  <c r="AS3098" i="1"/>
  <c r="AS3097" i="1"/>
  <c r="AS3096" i="1"/>
  <c r="AS3095" i="1"/>
  <c r="AS3094" i="1"/>
  <c r="AS3093" i="1"/>
  <c r="AS3092" i="1"/>
  <c r="AS3091" i="1"/>
  <c r="CI3090" i="1"/>
  <c r="AS3089" i="1"/>
  <c r="AS3088" i="1"/>
  <c r="AS3087" i="1"/>
  <c r="AS3086" i="1"/>
  <c r="AS3085" i="1"/>
  <c r="CI3084" i="1"/>
  <c r="AS3083" i="1"/>
  <c r="AS3082" i="1"/>
  <c r="AS3081" i="1"/>
  <c r="AS3080" i="1"/>
  <c r="CI3079" i="1"/>
  <c r="AS3078" i="1"/>
  <c r="CI3077" i="1"/>
  <c r="CI3074" i="1"/>
  <c r="CI3073" i="1"/>
  <c r="CI3070" i="1"/>
  <c r="CI3066" i="1"/>
  <c r="CI3065" i="1"/>
  <c r="CI3064" i="1"/>
  <c r="CI3061" i="1"/>
  <c r="CI3060" i="1"/>
  <c r="CI3059" i="1"/>
  <c r="AS3058" i="1"/>
  <c r="CI3057" i="1"/>
  <c r="CI3056" i="1"/>
  <c r="AS3055" i="1"/>
  <c r="AS3054" i="1"/>
  <c r="CI3053" i="1"/>
  <c r="AS3052" i="1"/>
  <c r="AS3051" i="1"/>
  <c r="AS3050" i="1"/>
  <c r="AS3049" i="1"/>
  <c r="AS3048" i="1"/>
  <c r="CI3047" i="1"/>
  <c r="AS3046" i="1"/>
  <c r="AS3045" i="1"/>
  <c r="AS3044" i="1"/>
  <c r="AS3043" i="1"/>
  <c r="AS3042" i="1"/>
  <c r="CI3041" i="1"/>
  <c r="AS3040" i="1"/>
  <c r="CI3039" i="1"/>
  <c r="CI3038" i="1"/>
  <c r="CI3037" i="1"/>
  <c r="CI3036" i="1"/>
  <c r="CI3035" i="1"/>
  <c r="CI3034" i="1"/>
  <c r="CI3033" i="1"/>
  <c r="CI3032" i="1"/>
  <c r="CI3031" i="1"/>
  <c r="CI3030" i="1"/>
  <c r="CI3029" i="1"/>
  <c r="CI3028" i="1"/>
  <c r="CI3027" i="1"/>
  <c r="AS3026" i="1"/>
  <c r="AS3025" i="1"/>
  <c r="AS3024" i="1"/>
  <c r="AS3023" i="1"/>
  <c r="AS3022" i="1"/>
  <c r="AS3021" i="1"/>
  <c r="AS3020" i="1"/>
  <c r="AS3019" i="1"/>
  <c r="AS3018" i="1"/>
  <c r="AS3017" i="1"/>
  <c r="AS3016" i="1"/>
  <c r="AS3015" i="1"/>
  <c r="AS3014" i="1"/>
  <c r="AS3013" i="1"/>
  <c r="AS3012" i="1"/>
  <c r="AS3011" i="1"/>
  <c r="AS3010" i="1"/>
  <c r="AS3009" i="1"/>
  <c r="AS3008" i="1"/>
  <c r="AS3007" i="1"/>
  <c r="AS3006" i="1"/>
  <c r="AS3005" i="1"/>
  <c r="AS3004" i="1"/>
  <c r="AS3003" i="1"/>
  <c r="AS3002" i="1"/>
  <c r="AS3001" i="1"/>
  <c r="AS3000" i="1"/>
  <c r="CI2999" i="1"/>
  <c r="CI2996" i="1"/>
  <c r="CI2992" i="1"/>
  <c r="AS2990" i="1"/>
  <c r="AS2989" i="1"/>
  <c r="CI2988" i="1"/>
  <c r="CI2987" i="1"/>
  <c r="AS2985" i="1"/>
  <c r="AS2984" i="1"/>
  <c r="AS2983" i="1"/>
  <c r="AS2981" i="1"/>
  <c r="AS2980" i="1"/>
  <c r="CI2979" i="1"/>
  <c r="CI2978" i="1"/>
  <c r="AS2977" i="1"/>
  <c r="CI2976" i="1"/>
  <c r="CI2975" i="1"/>
  <c r="CI2974" i="1"/>
  <c r="AS2973" i="1"/>
  <c r="AS2972" i="1"/>
  <c r="AS2971" i="1"/>
  <c r="AS2970" i="1"/>
  <c r="AS2969" i="1"/>
  <c r="AS2968" i="1"/>
  <c r="AS2967" i="1"/>
  <c r="CI2966" i="1"/>
  <c r="CI2965" i="1"/>
  <c r="CI2964" i="1"/>
  <c r="CI2963" i="1"/>
  <c r="CI2962" i="1"/>
  <c r="CI2960" i="1"/>
  <c r="AS2959" i="1"/>
  <c r="AS2958" i="1"/>
  <c r="AS2957" i="1"/>
  <c r="AS2956" i="1"/>
  <c r="AS2955" i="1"/>
  <c r="AS2954" i="1"/>
  <c r="AS2953" i="1"/>
  <c r="AS2951" i="1"/>
  <c r="AS2950" i="1"/>
  <c r="AS2949" i="1"/>
  <c r="CI2948" i="1"/>
  <c r="CI2944" i="1"/>
  <c r="CI2943" i="1"/>
  <c r="CI2942" i="1"/>
  <c r="CI2941" i="1"/>
  <c r="CI2940" i="1"/>
  <c r="AS2936" i="1"/>
  <c r="AS2935" i="1"/>
  <c r="CI2934" i="1"/>
  <c r="CI2933" i="1"/>
  <c r="CI2932" i="1"/>
  <c r="CI2931" i="1"/>
  <c r="CI2930" i="1"/>
  <c r="AS2929" i="1"/>
  <c r="AS2928" i="1"/>
  <c r="AS2927" i="1"/>
  <c r="CI2926" i="1"/>
  <c r="AS2925" i="1"/>
  <c r="AS2924" i="1"/>
  <c r="AS2923" i="1"/>
  <c r="AS2922" i="1"/>
  <c r="AS2921" i="1"/>
  <c r="AS2920" i="1"/>
  <c r="AS2919" i="1"/>
  <c r="AS2918" i="1"/>
  <c r="AS2917" i="1"/>
  <c r="CI2916" i="1"/>
  <c r="AS2915" i="1"/>
  <c r="AS2914" i="1"/>
  <c r="AS2913" i="1"/>
  <c r="CI2912" i="1"/>
  <c r="CI2911" i="1"/>
  <c r="AS2910" i="1"/>
  <c r="CI2909" i="1"/>
  <c r="CI2908" i="1"/>
  <c r="CI2907" i="1"/>
  <c r="CI2906" i="1"/>
  <c r="CI2905" i="1"/>
  <c r="AS2903" i="1"/>
  <c r="CI2902" i="1"/>
  <c r="AS2901" i="1"/>
  <c r="AS2900" i="1"/>
  <c r="CI2899" i="1"/>
  <c r="CI2898" i="1"/>
  <c r="CI2896" i="1"/>
  <c r="AS2895" i="1"/>
  <c r="CI2894" i="1"/>
  <c r="CI2893" i="1"/>
  <c r="AS2892" i="1"/>
  <c r="AS2891" i="1"/>
  <c r="AS2890" i="1"/>
  <c r="AS2889" i="1"/>
  <c r="CI2888" i="1"/>
  <c r="AS2887" i="1"/>
  <c r="AS2886" i="1"/>
  <c r="CI2883" i="1"/>
  <c r="CI2882" i="1"/>
  <c r="AS2880" i="1"/>
  <c r="AS2879" i="1"/>
  <c r="AS2878" i="1"/>
  <c r="AS2877" i="1"/>
  <c r="AS2876" i="1"/>
  <c r="AS2875" i="1"/>
  <c r="AS2874" i="1"/>
  <c r="AS2873" i="1"/>
  <c r="AS2870" i="1"/>
  <c r="AS2869" i="1"/>
  <c r="CI2868" i="1"/>
  <c r="CI2867" i="1"/>
  <c r="CI2866" i="1"/>
  <c r="CI2865" i="1"/>
  <c r="CI2864" i="1"/>
  <c r="CI2863" i="1"/>
  <c r="CI2862" i="1"/>
  <c r="CI2861" i="1"/>
  <c r="CI2860" i="1"/>
  <c r="AS2859" i="1"/>
  <c r="AS2855" i="1"/>
  <c r="AS2854" i="1"/>
  <c r="AS2853" i="1"/>
  <c r="AS2850" i="1"/>
  <c r="AS2849" i="1"/>
  <c r="AS2848" i="1"/>
  <c r="AS2847" i="1"/>
  <c r="AS2846" i="1"/>
  <c r="CI2845" i="1"/>
  <c r="CI2844" i="1"/>
  <c r="CI2843" i="1"/>
  <c r="CI2842" i="1"/>
  <c r="CI2841" i="1"/>
  <c r="CI2840" i="1"/>
  <c r="CI2839" i="1"/>
  <c r="CI2838" i="1"/>
  <c r="CI2837" i="1"/>
  <c r="CI2836" i="1"/>
  <c r="CI2835" i="1"/>
  <c r="CI2834" i="1"/>
  <c r="CI2833" i="1"/>
  <c r="CI2831" i="1"/>
  <c r="CI2830" i="1"/>
  <c r="CI2829" i="1"/>
  <c r="CI2828" i="1"/>
  <c r="CI2827" i="1"/>
  <c r="CI2825" i="1"/>
  <c r="CI2824" i="1"/>
  <c r="CI2822" i="1"/>
  <c r="CI2821" i="1"/>
  <c r="CI2819" i="1"/>
  <c r="CI2818" i="1"/>
  <c r="AS2817" i="1"/>
  <c r="CI2816" i="1"/>
  <c r="AS2815" i="1"/>
  <c r="AS2814" i="1"/>
  <c r="CI2813" i="1"/>
  <c r="AS2812" i="1"/>
  <c r="CI2811" i="1"/>
  <c r="AS2810" i="1"/>
  <c r="CI2809" i="1"/>
  <c r="CI2808" i="1"/>
  <c r="CI2807" i="1"/>
  <c r="AS2806" i="1"/>
  <c r="AS2805" i="1"/>
  <c r="AS2804" i="1"/>
  <c r="AS2803" i="1"/>
  <c r="AS2802" i="1"/>
  <c r="AS2801" i="1"/>
  <c r="AS2800" i="1"/>
  <c r="AS2799" i="1"/>
  <c r="AS2798" i="1"/>
  <c r="AS2795" i="1"/>
  <c r="AS2794" i="1"/>
  <c r="CI2793" i="1"/>
  <c r="CI2792" i="1"/>
  <c r="AS2791" i="1"/>
  <c r="AS2790" i="1"/>
  <c r="AS2789" i="1"/>
  <c r="CI2788" i="1"/>
  <c r="AS2787" i="1"/>
  <c r="AS2786" i="1"/>
  <c r="CI2784" i="1"/>
  <c r="CI2783" i="1"/>
  <c r="CI2782" i="1"/>
  <c r="CI2781" i="1"/>
  <c r="CI2780" i="1"/>
  <c r="CI2779" i="1"/>
  <c r="CI2778" i="1"/>
  <c r="CI2777" i="1"/>
  <c r="CI2776" i="1"/>
  <c r="CI2775" i="1"/>
  <c r="CI2774" i="1"/>
  <c r="CI2773" i="1"/>
  <c r="CI2772" i="1"/>
  <c r="CI2771" i="1"/>
  <c r="CI2770" i="1"/>
  <c r="CI2769" i="1"/>
  <c r="CI2768" i="1"/>
  <c r="CI2767" i="1"/>
  <c r="CI2766" i="1"/>
  <c r="CI2765" i="1"/>
  <c r="AS2764" i="1"/>
  <c r="AS2763" i="1"/>
  <c r="AS2762" i="1"/>
  <c r="AS2761" i="1"/>
  <c r="AS2760" i="1"/>
  <c r="AS2758" i="1"/>
  <c r="AS2757" i="1"/>
  <c r="AS2756" i="1"/>
  <c r="AS2755" i="1"/>
  <c r="AS2754" i="1"/>
  <c r="AS2753" i="1"/>
  <c r="AS2752" i="1"/>
  <c r="AS2751" i="1"/>
  <c r="AS2750" i="1"/>
  <c r="AS2749" i="1"/>
  <c r="AS2748" i="1"/>
  <c r="AS2747" i="1"/>
  <c r="AS2746" i="1"/>
  <c r="AS2745" i="1"/>
  <c r="AS2744" i="1"/>
  <c r="AS2743" i="1"/>
  <c r="AS2742" i="1"/>
  <c r="AS2740" i="1"/>
  <c r="AS2739" i="1"/>
  <c r="AS2738" i="1"/>
  <c r="AS2737" i="1"/>
  <c r="AS2736" i="1"/>
  <c r="AS2735" i="1"/>
  <c r="AS2734" i="1"/>
  <c r="AS2732" i="1"/>
  <c r="AS2731" i="1"/>
  <c r="AS2730" i="1"/>
  <c r="AS2729" i="1"/>
  <c r="AS2728" i="1"/>
  <c r="AS2727" i="1"/>
  <c r="AS2726" i="1"/>
  <c r="AS2725" i="1"/>
  <c r="CI2724" i="1"/>
  <c r="CI2723" i="1"/>
  <c r="CI2722" i="1"/>
  <c r="CI2721" i="1"/>
  <c r="AS2720" i="1"/>
  <c r="CI2719" i="1"/>
  <c r="CI2718" i="1"/>
  <c r="CI2717" i="1"/>
  <c r="CI2716" i="1"/>
  <c r="CI2715" i="1"/>
  <c r="CI2714" i="1"/>
  <c r="AS2713" i="1"/>
  <c r="AS2712" i="1"/>
  <c r="CI2711" i="1"/>
  <c r="CI2710" i="1"/>
  <c r="AS2706" i="1"/>
  <c r="AS2705" i="1"/>
  <c r="AS2704" i="1"/>
  <c r="CI2703" i="1"/>
  <c r="CI2702" i="1"/>
  <c r="CI2701" i="1"/>
  <c r="CI2700" i="1"/>
  <c r="CI2699" i="1"/>
  <c r="CI2698" i="1"/>
  <c r="CI2697" i="1"/>
  <c r="CI2696" i="1"/>
  <c r="CI2695" i="1"/>
  <c r="CI2694" i="1"/>
  <c r="CI2693" i="1"/>
  <c r="CI2692" i="1"/>
  <c r="CI2691" i="1"/>
  <c r="AS2690" i="1"/>
  <c r="CI2689" i="1"/>
  <c r="CI2688" i="1"/>
  <c r="AS2687" i="1"/>
  <c r="AS2686" i="1"/>
  <c r="AS2685" i="1"/>
  <c r="AS2684" i="1"/>
  <c r="AS2683" i="1"/>
  <c r="AS2682" i="1"/>
  <c r="AS2681" i="1"/>
  <c r="AS2680" i="1"/>
  <c r="AS2679" i="1"/>
  <c r="AS2678" i="1"/>
  <c r="AS2677" i="1"/>
  <c r="AS2676" i="1"/>
  <c r="AS2675" i="1"/>
  <c r="AS2674" i="1"/>
  <c r="CI2673" i="1"/>
  <c r="AS2672" i="1"/>
  <c r="CI2671" i="1"/>
  <c r="CI2670" i="1"/>
  <c r="CI2669" i="1"/>
  <c r="CI2668" i="1"/>
  <c r="AS2667" i="1"/>
  <c r="AS2666" i="1"/>
  <c r="AS2665" i="1"/>
  <c r="AS2664" i="1"/>
  <c r="CI2663" i="1"/>
  <c r="AS2662" i="1"/>
  <c r="AS2661" i="1"/>
  <c r="AS2660" i="1"/>
  <c r="AS2659" i="1"/>
  <c r="CI2658" i="1"/>
  <c r="CI2657" i="1"/>
  <c r="AS2656" i="1"/>
  <c r="AS2655" i="1"/>
  <c r="AS2654" i="1"/>
  <c r="CI2653" i="1"/>
  <c r="CI2652" i="1"/>
  <c r="CI2651" i="1"/>
  <c r="CI2650" i="1"/>
  <c r="AS2649" i="1"/>
  <c r="CI2648" i="1"/>
  <c r="CI2647" i="1"/>
  <c r="CI2646" i="1"/>
  <c r="CI2645" i="1"/>
  <c r="CI2644" i="1"/>
  <c r="CI2643" i="1"/>
  <c r="CI2642" i="1"/>
  <c r="CI2641" i="1"/>
  <c r="CI2640" i="1"/>
  <c r="CI2639" i="1"/>
  <c r="CI2638" i="1"/>
  <c r="CI2637" i="1"/>
  <c r="CI2636" i="1"/>
  <c r="CI2635" i="1"/>
  <c r="CI2634" i="1"/>
  <c r="CI2633" i="1"/>
  <c r="CI2632" i="1"/>
  <c r="AS2631" i="1"/>
  <c r="AS2630" i="1"/>
  <c r="CI2629" i="1"/>
  <c r="AS2628" i="1"/>
  <c r="CI2627" i="1"/>
  <c r="CI2626" i="1"/>
  <c r="CI2625" i="1"/>
  <c r="AS2624" i="1"/>
  <c r="AS2623" i="1"/>
  <c r="AS2622" i="1"/>
  <c r="AS2621" i="1"/>
  <c r="AS2620" i="1"/>
  <c r="AS2619" i="1"/>
  <c r="CI2615" i="1"/>
  <c r="CI2614" i="1"/>
  <c r="CI2613" i="1"/>
  <c r="CI2612" i="1"/>
  <c r="AS2607" i="1"/>
  <c r="AS2606" i="1"/>
  <c r="AS2605" i="1"/>
  <c r="AS2602" i="1"/>
  <c r="AS2601" i="1"/>
  <c r="AS2600" i="1"/>
  <c r="AS2599" i="1"/>
  <c r="AS2598" i="1"/>
  <c r="AS2597" i="1"/>
  <c r="AS2596" i="1"/>
  <c r="AS2595" i="1"/>
  <c r="AS2594" i="1"/>
  <c r="AS2593" i="1"/>
  <c r="AS2592" i="1"/>
  <c r="AS2591" i="1"/>
  <c r="AS2590" i="1"/>
  <c r="AS2589" i="1"/>
  <c r="AS2588" i="1"/>
  <c r="AS2587" i="1"/>
  <c r="AS2586" i="1"/>
  <c r="AS2585" i="1"/>
  <c r="AS2584" i="1"/>
  <c r="AS2583" i="1"/>
  <c r="AS2582" i="1"/>
  <c r="AS2581" i="1"/>
  <c r="AS2580" i="1"/>
  <c r="AS2579" i="1"/>
  <c r="AS2578" i="1"/>
  <c r="AS2577" i="1"/>
  <c r="AS2576" i="1"/>
  <c r="AS2575" i="1"/>
  <c r="AS2574" i="1"/>
  <c r="AS2573" i="1"/>
  <c r="AS2572" i="1"/>
  <c r="CI2571" i="1"/>
  <c r="AS2570" i="1"/>
  <c r="AS2569" i="1"/>
  <c r="AS2568" i="1"/>
  <c r="CI2567" i="1"/>
  <c r="AS2566" i="1"/>
  <c r="AS2565" i="1"/>
  <c r="AS2564" i="1"/>
  <c r="CI2563" i="1"/>
  <c r="CI2562" i="1"/>
  <c r="CI2561" i="1"/>
  <c r="CI2560" i="1"/>
  <c r="CI2559" i="1"/>
  <c r="CI2558" i="1"/>
  <c r="CI2557" i="1"/>
  <c r="CI2556" i="1"/>
  <c r="CI2555" i="1"/>
  <c r="CI2554" i="1"/>
  <c r="CI2553" i="1"/>
  <c r="CI2552" i="1"/>
  <c r="AS2551" i="1"/>
  <c r="AS2550" i="1"/>
  <c r="AS2549" i="1"/>
  <c r="AS2548" i="1"/>
  <c r="AS2547" i="1"/>
  <c r="AS2546" i="1"/>
  <c r="AS2545" i="1"/>
  <c r="AS2544" i="1"/>
  <c r="AS2543" i="1"/>
  <c r="AS2542" i="1"/>
  <c r="AS2541" i="1"/>
  <c r="AS2540" i="1"/>
  <c r="AS2539" i="1"/>
  <c r="AS2538" i="1"/>
  <c r="CI2537" i="1"/>
  <c r="CI2536" i="1"/>
  <c r="AS2535" i="1"/>
  <c r="AS2534" i="1"/>
  <c r="CI2533" i="1"/>
  <c r="CI2532" i="1"/>
  <c r="CI2531" i="1"/>
  <c r="CI2530" i="1"/>
  <c r="CI2529" i="1"/>
  <c r="CI2528" i="1"/>
  <c r="AS2527" i="1"/>
  <c r="AS2526" i="1"/>
  <c r="AS2525" i="1"/>
  <c r="AS2524" i="1"/>
  <c r="AS2523" i="1"/>
  <c r="AS2522" i="1"/>
  <c r="AS2521" i="1"/>
  <c r="AS2520" i="1"/>
  <c r="AS2519" i="1"/>
  <c r="AS2518" i="1"/>
  <c r="AS2517" i="1"/>
  <c r="AS2516" i="1"/>
  <c r="AS2515" i="1"/>
  <c r="AS2514" i="1"/>
  <c r="AS2513" i="1"/>
  <c r="AS2512" i="1"/>
  <c r="AS2511" i="1"/>
  <c r="AS2510" i="1"/>
  <c r="CI2509" i="1"/>
  <c r="AS2507" i="1"/>
  <c r="CI2506" i="1"/>
  <c r="CI2505" i="1"/>
  <c r="CI2503" i="1"/>
  <c r="CI2502" i="1"/>
  <c r="AS2501" i="1"/>
  <c r="CI2499" i="1"/>
  <c r="AS2498" i="1"/>
  <c r="AS2497" i="1"/>
  <c r="AS2496" i="1"/>
  <c r="AS2495" i="1"/>
  <c r="AS2494" i="1"/>
  <c r="AS2493" i="1"/>
  <c r="AS2492" i="1"/>
  <c r="CI2491" i="1"/>
  <c r="CI2490" i="1"/>
  <c r="CI2489" i="1"/>
  <c r="AS2485" i="1"/>
  <c r="AS2484" i="1"/>
  <c r="AS2483" i="1"/>
  <c r="AS2482" i="1"/>
  <c r="AS2480" i="1"/>
  <c r="AS2479" i="1"/>
  <c r="CI2478" i="1"/>
  <c r="CI2477" i="1"/>
  <c r="CI2476" i="1"/>
  <c r="AS2475" i="1"/>
  <c r="CI2474" i="1"/>
  <c r="CI2473" i="1"/>
  <c r="CI2472" i="1"/>
  <c r="CI2471" i="1"/>
  <c r="CI2470" i="1"/>
  <c r="CI2469" i="1"/>
  <c r="CI2468" i="1"/>
  <c r="CI2467" i="1"/>
  <c r="CI2466" i="1"/>
  <c r="CI2465" i="1"/>
  <c r="AS2464" i="1"/>
  <c r="AS2463" i="1"/>
  <c r="CI2462" i="1"/>
  <c r="AS2459" i="1"/>
  <c r="AS2458" i="1"/>
  <c r="AS2457" i="1"/>
  <c r="AS2456" i="1"/>
  <c r="AS2455" i="1"/>
  <c r="AS2454" i="1"/>
  <c r="AS2453" i="1"/>
  <c r="AS2452" i="1"/>
  <c r="AS2451" i="1"/>
  <c r="AS2450" i="1"/>
  <c r="AS2449" i="1"/>
  <c r="AS2448" i="1"/>
  <c r="AS2447" i="1"/>
  <c r="AS2446" i="1"/>
  <c r="AS2445" i="1"/>
  <c r="AS2444" i="1"/>
  <c r="CI2443" i="1"/>
  <c r="CI2442" i="1"/>
  <c r="CI2441" i="1"/>
  <c r="CI2440" i="1"/>
  <c r="CI2439" i="1"/>
  <c r="AS2438" i="1"/>
  <c r="AS2437" i="1"/>
  <c r="AS2436" i="1"/>
  <c r="AS2435" i="1"/>
  <c r="AS2434" i="1"/>
  <c r="CI2433" i="1"/>
  <c r="CI2432" i="1"/>
  <c r="CI2431" i="1"/>
  <c r="CI2430" i="1"/>
  <c r="AS2429" i="1"/>
  <c r="AS2428" i="1"/>
  <c r="AS2426" i="1"/>
  <c r="CI2425" i="1"/>
  <c r="CI2424" i="1"/>
  <c r="CI2423" i="1"/>
  <c r="AS2419" i="1"/>
  <c r="AS2418" i="1"/>
  <c r="AS2417" i="1"/>
  <c r="AS2416" i="1"/>
  <c r="AS2415" i="1"/>
  <c r="CI2412" i="1"/>
  <c r="CI2411" i="1"/>
  <c r="AS2410" i="1"/>
  <c r="AS2409" i="1"/>
  <c r="CI2408" i="1"/>
  <c r="CI2407" i="1"/>
  <c r="CI2406" i="1"/>
  <c r="CI2405" i="1"/>
  <c r="CI2404" i="1"/>
  <c r="CI2403" i="1"/>
  <c r="CI2402" i="1"/>
  <c r="CI2401" i="1"/>
  <c r="CI2400" i="1"/>
  <c r="CI2399" i="1"/>
  <c r="CI2398" i="1"/>
  <c r="AS2396" i="1"/>
  <c r="AS2386" i="1"/>
  <c r="AS2385" i="1"/>
  <c r="AS2384" i="1"/>
  <c r="AS2383" i="1"/>
  <c r="AS2382" i="1"/>
  <c r="AS2381" i="1"/>
  <c r="AS2380" i="1"/>
  <c r="AS2379" i="1"/>
  <c r="AS2378" i="1"/>
  <c r="AS2377" i="1"/>
  <c r="CI2376" i="1"/>
  <c r="AS2375" i="1"/>
  <c r="AS2374" i="1"/>
  <c r="AS2373" i="1"/>
  <c r="AS2372" i="1"/>
  <c r="CI2371" i="1"/>
  <c r="CI2370" i="1"/>
  <c r="CI2369" i="1"/>
  <c r="CI2368" i="1"/>
  <c r="CI2367" i="1"/>
  <c r="AS2366" i="1"/>
  <c r="CI2365" i="1"/>
  <c r="CI2360" i="1"/>
  <c r="CI2356" i="1"/>
  <c r="AS2355" i="1"/>
  <c r="AS2354" i="1"/>
  <c r="CI2353" i="1"/>
  <c r="CI2352" i="1"/>
  <c r="CI2351" i="1"/>
  <c r="CI2350" i="1"/>
  <c r="CI2349" i="1"/>
  <c r="CI2348" i="1"/>
  <c r="CI2347" i="1"/>
  <c r="CI2346" i="1"/>
  <c r="CI2345" i="1"/>
  <c r="AS2342" i="1"/>
  <c r="AS2328" i="1"/>
  <c r="AS2327" i="1"/>
  <c r="AS2326" i="1"/>
  <c r="AS2325" i="1"/>
  <c r="AS2324" i="1"/>
  <c r="CI2323" i="1"/>
  <c r="CI2322" i="1"/>
  <c r="AS2321" i="1"/>
  <c r="AS2320" i="1"/>
  <c r="AS2318" i="1"/>
  <c r="AS2317" i="1"/>
  <c r="AS2316" i="1"/>
  <c r="AS2314" i="1"/>
  <c r="AS2313" i="1"/>
  <c r="CI2312" i="1"/>
  <c r="CI2311" i="1"/>
  <c r="AS2310" i="1"/>
  <c r="AS2309" i="1"/>
  <c r="CI2308" i="1"/>
  <c r="CI2307" i="1"/>
  <c r="AS2306" i="1"/>
  <c r="AS2305" i="1"/>
  <c r="AS2304" i="1"/>
  <c r="AS2303" i="1"/>
  <c r="CI2301" i="1"/>
  <c r="AS2300" i="1"/>
  <c r="AS2299" i="1"/>
  <c r="AS2298" i="1"/>
  <c r="AS2297" i="1"/>
  <c r="AS2296" i="1"/>
  <c r="CI2295" i="1"/>
  <c r="CI2294" i="1"/>
  <c r="CI2293" i="1"/>
  <c r="CI2292" i="1"/>
  <c r="CI2291" i="1"/>
  <c r="CI2290" i="1"/>
  <c r="CI2288" i="1"/>
  <c r="CI2287" i="1"/>
  <c r="CI2286" i="1"/>
  <c r="AS2285" i="1"/>
  <c r="AS2284" i="1"/>
  <c r="AS2283" i="1"/>
  <c r="AS2282" i="1"/>
  <c r="AS2281" i="1"/>
  <c r="AS2280" i="1"/>
  <c r="AS2279" i="1"/>
  <c r="AS2278" i="1"/>
  <c r="AS2277" i="1"/>
  <c r="AS2276" i="1"/>
  <c r="AS2275" i="1"/>
  <c r="AS2273" i="1"/>
  <c r="CI2272" i="1"/>
  <c r="CI2271" i="1"/>
  <c r="AS2269" i="1"/>
  <c r="AS2268" i="1"/>
  <c r="AS2267" i="1"/>
  <c r="CI2266" i="1"/>
  <c r="AS2265" i="1"/>
  <c r="CI2264" i="1"/>
  <c r="CI2263" i="1"/>
  <c r="CI2262" i="1"/>
  <c r="CI2261" i="1"/>
  <c r="CI2260" i="1"/>
  <c r="CI2259" i="1"/>
  <c r="CI2258" i="1"/>
  <c r="AS2257" i="1"/>
  <c r="AS2256" i="1"/>
  <c r="AS2255" i="1"/>
  <c r="AS2253" i="1"/>
  <c r="AS2252" i="1"/>
  <c r="AS2251" i="1"/>
  <c r="AS2250" i="1"/>
  <c r="CI2249" i="1"/>
  <c r="CI2248" i="1"/>
  <c r="CI2247" i="1"/>
  <c r="CI2246" i="1"/>
  <c r="CI2245" i="1"/>
  <c r="AS2244" i="1"/>
  <c r="AS2243" i="1"/>
  <c r="AS2242" i="1"/>
  <c r="AS2241" i="1"/>
  <c r="AS2240" i="1"/>
  <c r="AS2239" i="1"/>
  <c r="AS2238" i="1"/>
  <c r="AS2237" i="1"/>
  <c r="CI2236" i="1"/>
  <c r="CI2235" i="1"/>
  <c r="CI2234" i="1"/>
  <c r="AS2233" i="1"/>
  <c r="AS2232" i="1"/>
  <c r="AS2231" i="1"/>
  <c r="AS2230" i="1"/>
  <c r="AS2229" i="1"/>
  <c r="AS2228" i="1"/>
  <c r="AS2227" i="1"/>
  <c r="AS2226" i="1"/>
  <c r="AS2225" i="1"/>
  <c r="AS2224" i="1"/>
  <c r="CI2223" i="1"/>
  <c r="CI2222" i="1"/>
  <c r="CI2221" i="1"/>
  <c r="CI2220" i="1"/>
  <c r="CI2219" i="1"/>
  <c r="CI2218" i="1"/>
  <c r="CI2217" i="1"/>
  <c r="AS2216" i="1"/>
  <c r="AS2215" i="1"/>
  <c r="AS2214" i="1"/>
  <c r="AS2213" i="1"/>
  <c r="AS2212" i="1"/>
  <c r="AS2211" i="1"/>
  <c r="AS2210" i="1"/>
  <c r="AS2209" i="1"/>
  <c r="CI2208" i="1"/>
  <c r="CI2207" i="1"/>
  <c r="AS2206" i="1"/>
  <c r="AS2205" i="1"/>
  <c r="CI2204" i="1"/>
  <c r="CI2203" i="1"/>
  <c r="AS2202" i="1"/>
  <c r="AS2200" i="1"/>
  <c r="CI2199" i="1"/>
  <c r="CI2198" i="1"/>
  <c r="CI2197" i="1"/>
  <c r="CI2196" i="1"/>
  <c r="CI2195" i="1"/>
  <c r="AS2194" i="1"/>
  <c r="AS2193" i="1"/>
  <c r="AS2192" i="1"/>
  <c r="AS2191" i="1"/>
  <c r="AS2190" i="1"/>
  <c r="CI2189" i="1"/>
  <c r="AS2188" i="1"/>
  <c r="AS2187" i="1"/>
  <c r="CI2186" i="1"/>
  <c r="CI2185" i="1"/>
  <c r="CI2184" i="1"/>
  <c r="CI2183" i="1"/>
  <c r="CI2182" i="1"/>
  <c r="CI2181" i="1"/>
  <c r="CI2180" i="1"/>
  <c r="CI2179" i="1"/>
  <c r="AS2178" i="1"/>
  <c r="AS2177" i="1"/>
  <c r="AS2176" i="1"/>
  <c r="CI2175" i="1"/>
  <c r="AS2174" i="1"/>
  <c r="CI2173" i="1"/>
  <c r="CI2171" i="1"/>
  <c r="AS2170" i="1"/>
  <c r="AS2168" i="1"/>
  <c r="AS2167" i="1"/>
  <c r="AS2166" i="1"/>
  <c r="AS2165" i="1"/>
  <c r="AS2164" i="1"/>
  <c r="AS2163" i="1"/>
  <c r="CI2162" i="1"/>
  <c r="CI2161" i="1"/>
  <c r="AS2159" i="1"/>
  <c r="AS2158" i="1"/>
  <c r="AS2157" i="1"/>
  <c r="AS2156" i="1"/>
  <c r="AS2155" i="1"/>
  <c r="AS2154" i="1"/>
  <c r="AS2153" i="1"/>
  <c r="AS2152" i="1"/>
  <c r="CI2151" i="1"/>
  <c r="CI2150" i="1"/>
  <c r="CI2149" i="1"/>
  <c r="CI2148" i="1"/>
  <c r="CI2147" i="1"/>
  <c r="CI2146" i="1"/>
  <c r="AS2143" i="1"/>
  <c r="AS2142" i="1"/>
  <c r="AS2141" i="1"/>
  <c r="AS2140" i="1"/>
  <c r="AS2139" i="1"/>
  <c r="AS2138" i="1"/>
  <c r="AS2137" i="1"/>
  <c r="CI2135" i="1"/>
  <c r="AS2134" i="1"/>
  <c r="CI2133" i="1"/>
  <c r="CI2132" i="1"/>
  <c r="CI2131" i="1"/>
  <c r="CI2130" i="1"/>
  <c r="CI2129" i="1"/>
  <c r="CI2128" i="1"/>
  <c r="CI2127" i="1"/>
  <c r="CI2126" i="1"/>
  <c r="AS2122" i="1"/>
  <c r="AS2121" i="1"/>
  <c r="AS2120" i="1"/>
  <c r="AS2119" i="1"/>
  <c r="CI2118" i="1"/>
  <c r="CI2117" i="1"/>
  <c r="CI2116" i="1"/>
  <c r="AS2112" i="1"/>
  <c r="CI2111" i="1"/>
  <c r="CI2110" i="1"/>
  <c r="CI2109" i="1"/>
  <c r="AS2108" i="1"/>
  <c r="CI2107" i="1"/>
  <c r="CI2106" i="1"/>
  <c r="AS2092" i="1"/>
  <c r="AS2091" i="1"/>
  <c r="AS2090" i="1"/>
  <c r="AS2089" i="1"/>
  <c r="CI2088" i="1"/>
  <c r="CI2087" i="1"/>
  <c r="CI2086" i="1"/>
  <c r="CI2085" i="1"/>
  <c r="AS2083" i="1"/>
  <c r="CI2081" i="1"/>
  <c r="CI2079" i="1"/>
  <c r="AS2078" i="1"/>
  <c r="CI2077" i="1"/>
  <c r="CI2076" i="1"/>
  <c r="CI2075" i="1"/>
  <c r="CI2074" i="1"/>
  <c r="CI2071" i="1"/>
  <c r="AS2068" i="1"/>
  <c r="AS2067" i="1"/>
  <c r="AS2066" i="1"/>
  <c r="AS2065" i="1"/>
  <c r="AS2064" i="1"/>
  <c r="CI2063" i="1"/>
  <c r="CI2062" i="1"/>
  <c r="CI2061" i="1"/>
  <c r="AS2060" i="1"/>
  <c r="AS2059" i="1"/>
  <c r="AS2058" i="1"/>
  <c r="AS2057" i="1"/>
  <c r="AS2056" i="1"/>
  <c r="AS2053" i="1"/>
  <c r="AS2052" i="1"/>
  <c r="AS2051" i="1"/>
  <c r="AS2050" i="1"/>
  <c r="CI2049" i="1"/>
  <c r="CI2048" i="1"/>
  <c r="CI2047" i="1"/>
  <c r="CI2046" i="1"/>
  <c r="AS2045" i="1"/>
  <c r="AS2044" i="1"/>
  <c r="AS2043" i="1"/>
  <c r="AS2042" i="1"/>
  <c r="AS2041" i="1"/>
  <c r="CI2040" i="1"/>
  <c r="CI2039" i="1"/>
  <c r="CI2035" i="1"/>
  <c r="CI2034" i="1"/>
  <c r="CI2033" i="1"/>
  <c r="CI2032" i="1"/>
  <c r="CI2030" i="1"/>
  <c r="CI2029" i="1"/>
  <c r="AS2027" i="1"/>
  <c r="AS2026" i="1"/>
  <c r="AS2025" i="1"/>
  <c r="AS2024" i="1"/>
  <c r="AS2023" i="1"/>
  <c r="AS2022" i="1"/>
  <c r="AS2021" i="1"/>
  <c r="AS2020" i="1"/>
  <c r="AS2019" i="1"/>
  <c r="AS2018" i="1"/>
  <c r="AS2014" i="1"/>
  <c r="AS2013" i="1"/>
  <c r="AS2012" i="1"/>
  <c r="AS2011" i="1"/>
  <c r="AS2010" i="1"/>
  <c r="AS2009" i="1"/>
  <c r="AS2008" i="1"/>
  <c r="AS2007" i="1"/>
  <c r="AS2006" i="1"/>
  <c r="CI2005" i="1"/>
  <c r="CI2004" i="1"/>
  <c r="CI2003" i="1"/>
  <c r="CI2002" i="1"/>
  <c r="CI2001" i="1"/>
  <c r="CI2000" i="1"/>
  <c r="CI1999" i="1"/>
  <c r="CI1998" i="1"/>
  <c r="CI1997" i="1"/>
  <c r="CI1996" i="1"/>
  <c r="CI1995" i="1"/>
  <c r="CI1992" i="1"/>
  <c r="AS1989" i="1"/>
  <c r="AS1988" i="1"/>
  <c r="AS1987" i="1"/>
  <c r="AS1986" i="1"/>
  <c r="AS1985" i="1"/>
  <c r="AS1984" i="1"/>
  <c r="AS1983" i="1"/>
  <c r="AS1980" i="1"/>
  <c r="AS1979" i="1"/>
  <c r="AS1978" i="1"/>
  <c r="AS1976" i="1"/>
  <c r="AS1975" i="1"/>
  <c r="AS1974" i="1"/>
  <c r="AS1973" i="1"/>
  <c r="AS1972" i="1"/>
  <c r="AS1971" i="1"/>
  <c r="AS1970" i="1"/>
  <c r="AS1969" i="1"/>
  <c r="AS1968" i="1"/>
  <c r="AS1967" i="1"/>
  <c r="AS1966" i="1"/>
  <c r="AS1965" i="1"/>
  <c r="AS1964" i="1"/>
  <c r="AS1963" i="1"/>
  <c r="AS1962" i="1"/>
  <c r="AS1960" i="1"/>
  <c r="AS1959" i="1"/>
  <c r="AS1958" i="1"/>
  <c r="AS1957" i="1"/>
  <c r="AS1956" i="1"/>
  <c r="AS1955" i="1"/>
  <c r="AS1954" i="1"/>
  <c r="AS1953" i="1"/>
  <c r="AS1952" i="1"/>
  <c r="AS1951" i="1"/>
  <c r="CI1950" i="1"/>
  <c r="AS1948" i="1"/>
  <c r="AS1947" i="1"/>
  <c r="AS1946" i="1"/>
  <c r="CI1945" i="1"/>
  <c r="CI1944" i="1"/>
  <c r="AS1942" i="1"/>
  <c r="CI1941" i="1"/>
  <c r="CI1940" i="1"/>
  <c r="CI1939" i="1"/>
  <c r="CI1938" i="1"/>
  <c r="CI1937" i="1"/>
  <c r="AS1936" i="1"/>
  <c r="AS1935" i="1"/>
  <c r="AS1934" i="1"/>
  <c r="CI1933" i="1"/>
  <c r="CI1931" i="1"/>
  <c r="AS1930" i="1"/>
  <c r="CI1929" i="1"/>
  <c r="CI1928" i="1"/>
  <c r="CI1927" i="1"/>
  <c r="AS1924" i="1"/>
  <c r="AS1923" i="1"/>
  <c r="AS1922" i="1"/>
  <c r="AS1921" i="1"/>
  <c r="AS1920" i="1"/>
  <c r="AS1919" i="1"/>
  <c r="CI1918" i="1"/>
  <c r="AS1917" i="1"/>
  <c r="AS1916" i="1"/>
  <c r="CI1913" i="1"/>
  <c r="CI1912" i="1"/>
  <c r="CI1911" i="1"/>
  <c r="CI1910" i="1"/>
  <c r="AS1907" i="1"/>
  <c r="CI1904" i="1"/>
  <c r="AS1903" i="1"/>
  <c r="AS1902" i="1"/>
  <c r="AS1901" i="1"/>
  <c r="CI1899" i="1"/>
  <c r="CI1898" i="1"/>
  <c r="CI1896" i="1"/>
  <c r="CI1895" i="1"/>
  <c r="AS1888" i="1"/>
  <c r="AS1887" i="1"/>
  <c r="AS1886" i="1"/>
  <c r="AS1885" i="1"/>
  <c r="CI1883" i="1"/>
  <c r="AS1882" i="1"/>
  <c r="AS1878" i="1"/>
  <c r="AS1877" i="1"/>
  <c r="AS1873" i="1"/>
  <c r="AS1872" i="1"/>
  <c r="AS1871" i="1"/>
  <c r="AS1870" i="1"/>
  <c r="AS1869" i="1"/>
  <c r="AS1868" i="1"/>
  <c r="AS1867" i="1"/>
  <c r="AS1866" i="1"/>
  <c r="CI1865" i="1"/>
  <c r="CI1864" i="1"/>
  <c r="CI1863" i="1"/>
  <c r="CI1862" i="1"/>
  <c r="CI1861" i="1"/>
  <c r="CI1860" i="1"/>
  <c r="AS1859" i="1"/>
  <c r="CI1858" i="1"/>
  <c r="CI1857" i="1"/>
  <c r="CI1856" i="1"/>
  <c r="CI1855" i="1"/>
  <c r="CI1854" i="1"/>
  <c r="CI1853" i="1"/>
  <c r="CI1852" i="1"/>
  <c r="CI1851" i="1"/>
  <c r="CI1850" i="1"/>
  <c r="AS1849" i="1"/>
  <c r="CI1848" i="1"/>
  <c r="CI1847" i="1"/>
  <c r="AS1846" i="1"/>
  <c r="AS1845" i="1"/>
  <c r="AS1844" i="1"/>
  <c r="AS1843" i="1"/>
  <c r="AS1842" i="1"/>
  <c r="AS1841" i="1"/>
  <c r="AS1840" i="1"/>
  <c r="AS1839" i="1"/>
  <c r="AS1838" i="1"/>
  <c r="AS1837" i="1"/>
  <c r="AS1836" i="1"/>
  <c r="AS1835" i="1"/>
  <c r="AS1834" i="1"/>
  <c r="CI1833" i="1"/>
  <c r="AS1832" i="1"/>
  <c r="CI1831" i="1"/>
  <c r="CI1830" i="1"/>
  <c r="CI1829" i="1"/>
  <c r="CI1828" i="1"/>
  <c r="AS1827" i="1"/>
  <c r="AS1826" i="1"/>
  <c r="AS1825" i="1"/>
  <c r="AS1824" i="1"/>
  <c r="AS1823" i="1"/>
  <c r="AS1822" i="1"/>
  <c r="AS1821" i="1"/>
  <c r="AS1820" i="1"/>
  <c r="AS1819" i="1"/>
  <c r="AS1818" i="1"/>
  <c r="AS1817" i="1"/>
  <c r="AS1816" i="1"/>
  <c r="AS1815" i="1"/>
  <c r="AS1814" i="1"/>
  <c r="AS1813" i="1"/>
  <c r="AS1812" i="1"/>
  <c r="AS1811" i="1"/>
  <c r="AS1810" i="1"/>
  <c r="AS1809" i="1"/>
  <c r="AS1808" i="1"/>
  <c r="AS1807" i="1"/>
  <c r="AS1806" i="1"/>
  <c r="AS1805" i="1"/>
  <c r="AS1804" i="1"/>
  <c r="AS1803" i="1"/>
  <c r="AS1802" i="1"/>
  <c r="AS1801" i="1"/>
  <c r="AS1800" i="1"/>
  <c r="AS1799" i="1"/>
  <c r="AS1798" i="1"/>
  <c r="AS1797" i="1"/>
  <c r="AS1796" i="1"/>
  <c r="CI1795" i="1"/>
  <c r="CI1794" i="1"/>
  <c r="CI1793" i="1"/>
  <c r="CI1792" i="1"/>
  <c r="CI1791" i="1"/>
  <c r="AS1790" i="1"/>
  <c r="CI1789" i="1"/>
  <c r="CI1788" i="1"/>
  <c r="CI1787" i="1"/>
  <c r="CI1786" i="1"/>
  <c r="CI1785" i="1"/>
  <c r="CI1784" i="1"/>
  <c r="CI1783" i="1"/>
  <c r="CI1782" i="1"/>
  <c r="CI1781" i="1"/>
  <c r="CI1780" i="1"/>
  <c r="CI1779" i="1"/>
  <c r="CI1778" i="1"/>
  <c r="CI1777" i="1"/>
  <c r="CI1776" i="1"/>
  <c r="CI1775" i="1"/>
  <c r="CI1774" i="1"/>
  <c r="AS1773" i="1"/>
  <c r="CI1772" i="1"/>
  <c r="AS1771" i="1"/>
  <c r="CI1770" i="1"/>
  <c r="AS1769" i="1"/>
  <c r="CI1768" i="1"/>
  <c r="CI1767" i="1"/>
  <c r="CI1766" i="1"/>
  <c r="CI1765" i="1"/>
  <c r="CI1764" i="1"/>
  <c r="CI1763" i="1"/>
  <c r="AS1762" i="1"/>
  <c r="AS1761" i="1"/>
  <c r="AS1760" i="1"/>
  <c r="AS1759" i="1"/>
  <c r="AS1758" i="1"/>
  <c r="AS1757" i="1"/>
  <c r="AS1756" i="1"/>
  <c r="AS1755" i="1"/>
  <c r="AS1754" i="1"/>
  <c r="AS1753" i="1"/>
  <c r="AS1752" i="1"/>
  <c r="AS1751" i="1"/>
  <c r="AS1750" i="1"/>
  <c r="AS1749" i="1"/>
  <c r="AS1748" i="1"/>
  <c r="AS1747" i="1"/>
  <c r="AS1746" i="1"/>
  <c r="AS1745" i="1"/>
  <c r="AS1744" i="1"/>
  <c r="AS1743" i="1"/>
  <c r="AS1742" i="1"/>
  <c r="AS1741" i="1"/>
  <c r="AS1740" i="1"/>
  <c r="AS1739" i="1"/>
  <c r="AS1738" i="1"/>
  <c r="AS1737" i="1"/>
  <c r="AS1736" i="1"/>
  <c r="AS1735" i="1"/>
  <c r="AS1734" i="1"/>
  <c r="AS1733" i="1"/>
  <c r="AS1732" i="1"/>
  <c r="AS1731" i="1"/>
  <c r="AS1730" i="1"/>
  <c r="AS1729" i="1"/>
  <c r="AS1728" i="1"/>
  <c r="AS1727" i="1"/>
  <c r="AS1726" i="1"/>
  <c r="AS1725" i="1"/>
  <c r="AS1724" i="1"/>
  <c r="CI1723" i="1"/>
  <c r="AS1714" i="1"/>
  <c r="AS1713" i="1"/>
  <c r="AS1712" i="1"/>
  <c r="AS1711" i="1"/>
  <c r="AS1710" i="1"/>
  <c r="AS1709" i="1"/>
  <c r="AS1708" i="1"/>
  <c r="AS1707" i="1"/>
  <c r="AS1706" i="1"/>
  <c r="AS1705" i="1"/>
  <c r="AS1704" i="1"/>
  <c r="AS1703" i="1"/>
  <c r="AS1702" i="1"/>
  <c r="AS1701" i="1"/>
  <c r="AS1700" i="1"/>
  <c r="AS1699" i="1"/>
  <c r="AS1698" i="1"/>
  <c r="AS1697" i="1"/>
  <c r="AS1696" i="1"/>
  <c r="AS1695" i="1"/>
  <c r="AS1694" i="1"/>
  <c r="AS1693" i="1"/>
  <c r="AS1692" i="1"/>
  <c r="AS1691" i="1"/>
  <c r="CI1690" i="1"/>
  <c r="AS1689" i="1"/>
  <c r="AS1688" i="1"/>
  <c r="CI1687" i="1"/>
  <c r="AS1686" i="1"/>
  <c r="CI1685" i="1"/>
  <c r="CI1684" i="1"/>
  <c r="CI1683" i="1"/>
  <c r="AS1677" i="1"/>
  <c r="AS1676" i="1"/>
  <c r="AS1675" i="1"/>
  <c r="CI1674" i="1"/>
  <c r="AS1673" i="1"/>
  <c r="AS1672" i="1"/>
  <c r="CI1671" i="1"/>
  <c r="CI1670" i="1"/>
  <c r="CI1669" i="1"/>
  <c r="CI1668" i="1"/>
  <c r="CI1667" i="1"/>
  <c r="AS1666" i="1"/>
  <c r="AS1665" i="1"/>
  <c r="AS1664" i="1"/>
  <c r="AS1663" i="1"/>
  <c r="AS1662" i="1"/>
  <c r="AS1661" i="1"/>
  <c r="AS1660" i="1"/>
  <c r="AS1659" i="1"/>
  <c r="AS1658" i="1"/>
  <c r="CI1657" i="1"/>
  <c r="CI1656" i="1"/>
  <c r="CI1655" i="1"/>
  <c r="AS1654" i="1"/>
  <c r="AS1653" i="1"/>
  <c r="CI1652" i="1"/>
  <c r="CI1651" i="1"/>
  <c r="AS1650" i="1"/>
  <c r="CI1649" i="1"/>
  <c r="CI1648" i="1"/>
  <c r="CI1647" i="1"/>
  <c r="CI1646" i="1"/>
  <c r="CI1645" i="1"/>
  <c r="CI1644" i="1"/>
  <c r="CI1643" i="1"/>
  <c r="CI1642" i="1"/>
  <c r="AS1641" i="1"/>
  <c r="CI1640" i="1"/>
  <c r="CI1639" i="1"/>
  <c r="CI1638" i="1"/>
  <c r="CI1637" i="1"/>
  <c r="CI1636" i="1"/>
  <c r="CI1635" i="1"/>
  <c r="CI1634" i="1"/>
  <c r="CI1633" i="1"/>
  <c r="CI1632" i="1"/>
  <c r="CI1631" i="1"/>
  <c r="AS1630" i="1"/>
  <c r="AS1629" i="1"/>
  <c r="AS1628" i="1"/>
  <c r="AS1627" i="1"/>
  <c r="AS1626" i="1"/>
  <c r="AS1625" i="1"/>
  <c r="AS1624" i="1"/>
  <c r="CI1623" i="1"/>
  <c r="AS1622" i="1"/>
  <c r="CI1621" i="1"/>
  <c r="CI1620" i="1"/>
  <c r="CI1619" i="1"/>
  <c r="AS1618" i="1"/>
  <c r="AS1617" i="1"/>
  <c r="AS1616" i="1"/>
  <c r="AS1615" i="1"/>
  <c r="AS1614" i="1"/>
  <c r="AS1613" i="1"/>
  <c r="AS1612" i="1"/>
  <c r="AS1611" i="1"/>
  <c r="AS1610" i="1"/>
  <c r="AS1609" i="1"/>
  <c r="AS1608" i="1"/>
  <c r="AS1607" i="1"/>
  <c r="AS1606" i="1"/>
  <c r="AS1605" i="1"/>
  <c r="AS1604" i="1"/>
  <c r="CI1603" i="1"/>
  <c r="CI1602" i="1"/>
  <c r="CI1601" i="1"/>
  <c r="CI1600" i="1"/>
  <c r="CI1599" i="1"/>
  <c r="CI1598" i="1"/>
  <c r="AS1597" i="1"/>
  <c r="AS1596" i="1"/>
  <c r="AS1595" i="1"/>
  <c r="AS1594" i="1"/>
  <c r="CI1593" i="1"/>
  <c r="CI1591" i="1"/>
  <c r="CI1590" i="1"/>
  <c r="CI1589" i="1"/>
  <c r="CI1588" i="1"/>
  <c r="AS1587" i="1"/>
  <c r="CI1586" i="1"/>
  <c r="CI1585" i="1"/>
  <c r="CI1584" i="1"/>
  <c r="CI1583" i="1"/>
  <c r="CI1582" i="1"/>
  <c r="CI1581" i="1"/>
  <c r="AS1580" i="1"/>
  <c r="AS1579" i="1"/>
  <c r="AS1578" i="1"/>
  <c r="AS1577" i="1"/>
  <c r="AS1576" i="1"/>
  <c r="AS1575" i="1"/>
  <c r="AS1574" i="1"/>
  <c r="CI1573" i="1"/>
  <c r="CI1572" i="1"/>
  <c r="AS1571" i="1"/>
  <c r="CI1570" i="1"/>
  <c r="CI1569" i="1"/>
  <c r="CI1568" i="1"/>
  <c r="CI1567" i="1"/>
  <c r="CI1566" i="1"/>
  <c r="AS1565" i="1"/>
  <c r="AS1564" i="1"/>
  <c r="AS1563" i="1"/>
  <c r="AS1562" i="1"/>
  <c r="AS1561" i="1"/>
  <c r="CI1560" i="1"/>
  <c r="AS1559" i="1"/>
  <c r="AS1558" i="1"/>
  <c r="AS1557" i="1"/>
  <c r="AS1556" i="1"/>
  <c r="AS1555" i="1"/>
  <c r="AS1554" i="1"/>
  <c r="AS1553" i="1"/>
  <c r="CI1552" i="1"/>
  <c r="CI1551" i="1"/>
  <c r="CI1550" i="1"/>
  <c r="AS1549" i="1"/>
  <c r="CI1548" i="1"/>
  <c r="CI1547" i="1"/>
  <c r="CI1546" i="1"/>
  <c r="CI1545" i="1"/>
  <c r="AS1544" i="1"/>
  <c r="AS1543" i="1"/>
  <c r="AS1542" i="1"/>
  <c r="CI1541" i="1"/>
  <c r="CI1540" i="1"/>
  <c r="AS1537" i="1"/>
  <c r="AS1536" i="1"/>
  <c r="AS1534" i="1"/>
  <c r="AS1533" i="1"/>
  <c r="AS1532" i="1"/>
  <c r="AS1531" i="1"/>
  <c r="AS1530" i="1"/>
  <c r="AS1529" i="1"/>
  <c r="CI1528" i="1"/>
  <c r="CI1527" i="1"/>
  <c r="CI1526" i="1"/>
  <c r="CI1525" i="1"/>
  <c r="CI1524" i="1"/>
  <c r="CI1523" i="1"/>
  <c r="CI1522" i="1"/>
  <c r="AS1521" i="1"/>
  <c r="AS1520" i="1"/>
  <c r="AS1519" i="1"/>
  <c r="AS1518" i="1"/>
  <c r="AS1517" i="1"/>
  <c r="AS1516" i="1"/>
  <c r="AS1515" i="1"/>
  <c r="AS1514" i="1"/>
  <c r="AS1513" i="1"/>
  <c r="AS1512" i="1"/>
  <c r="AS1511" i="1"/>
  <c r="AS1510" i="1"/>
  <c r="AS1509" i="1"/>
  <c r="AS1508" i="1"/>
  <c r="AS1507" i="1"/>
  <c r="CI1506" i="1"/>
  <c r="CI1504" i="1"/>
  <c r="CI1503" i="1"/>
  <c r="CI1502" i="1"/>
  <c r="CI1501" i="1"/>
  <c r="CI1500" i="1"/>
  <c r="CI1499" i="1"/>
  <c r="CI1498" i="1"/>
  <c r="AS1497" i="1"/>
  <c r="AS1496" i="1"/>
  <c r="AS1495" i="1"/>
  <c r="AS1494" i="1"/>
  <c r="AS1493" i="1"/>
  <c r="AS1492" i="1"/>
  <c r="AS1491" i="1"/>
  <c r="CI1490" i="1"/>
  <c r="CI1489" i="1"/>
  <c r="CI1488" i="1"/>
  <c r="CI1486" i="1"/>
  <c r="AS1484" i="1"/>
  <c r="AS1483" i="1"/>
  <c r="AS1482" i="1"/>
  <c r="AS1481" i="1"/>
  <c r="AS1480" i="1"/>
  <c r="AS1479" i="1"/>
  <c r="AS1478" i="1"/>
  <c r="AS1477" i="1"/>
  <c r="AS1476" i="1"/>
  <c r="AS1475" i="1"/>
  <c r="AS1474" i="1"/>
  <c r="AS1473" i="1"/>
  <c r="AS1472" i="1"/>
  <c r="AS1471" i="1"/>
  <c r="CI1470" i="1"/>
  <c r="CI1469" i="1"/>
  <c r="CI1468" i="1"/>
  <c r="CI1467" i="1"/>
  <c r="CI1466" i="1"/>
  <c r="CI1465" i="1"/>
  <c r="CI1464" i="1"/>
  <c r="CI1463" i="1"/>
  <c r="AS1462" i="1"/>
  <c r="AS1461" i="1"/>
  <c r="AS1460" i="1"/>
  <c r="AS1459" i="1"/>
  <c r="AS1458" i="1"/>
  <c r="AS1457" i="1"/>
  <c r="AS1456" i="1"/>
  <c r="AS1455" i="1"/>
  <c r="AS1454" i="1"/>
  <c r="CI1453" i="1"/>
  <c r="AS1452" i="1"/>
  <c r="CI1451" i="1"/>
  <c r="CI1450" i="1"/>
  <c r="CI1448" i="1"/>
  <c r="CI1447" i="1"/>
  <c r="CI1446" i="1"/>
  <c r="AS1445" i="1"/>
  <c r="CI1444" i="1"/>
  <c r="AS1443" i="1"/>
  <c r="CI1441" i="1"/>
  <c r="AS1440" i="1"/>
  <c r="CI1439" i="1"/>
  <c r="AS1438" i="1"/>
  <c r="CI1437" i="1"/>
  <c r="CI1436" i="1"/>
  <c r="CI1435" i="1"/>
  <c r="CI1434" i="1"/>
  <c r="CI1433" i="1"/>
  <c r="AS1432" i="1"/>
  <c r="AS1431" i="1"/>
  <c r="AS1430" i="1"/>
  <c r="AS1429" i="1"/>
  <c r="AS1428" i="1"/>
  <c r="CI1427" i="1"/>
  <c r="CI1426" i="1"/>
  <c r="CI1425" i="1"/>
  <c r="CI1423" i="1"/>
  <c r="CI1422" i="1"/>
  <c r="CI1421" i="1"/>
  <c r="AS1420" i="1"/>
  <c r="AS1419" i="1"/>
  <c r="CI1418" i="1"/>
  <c r="CI1417" i="1"/>
  <c r="AS1416" i="1"/>
  <c r="AS1415" i="1"/>
  <c r="AS1414" i="1"/>
  <c r="AS1413" i="1"/>
  <c r="AS1412" i="1"/>
  <c r="CI1411" i="1"/>
  <c r="AS1410" i="1"/>
  <c r="CI1409" i="1"/>
  <c r="CI1408" i="1"/>
  <c r="CI1407" i="1"/>
  <c r="CI1406" i="1"/>
  <c r="AS1405" i="1"/>
  <c r="CI1404" i="1"/>
  <c r="CI1403" i="1"/>
  <c r="CI1402" i="1"/>
  <c r="CI1401" i="1"/>
  <c r="CI1400" i="1"/>
  <c r="CI1399" i="1"/>
  <c r="CI1398" i="1"/>
  <c r="AS1397" i="1"/>
  <c r="AS1396" i="1"/>
  <c r="AS1395" i="1"/>
  <c r="AS1394" i="1"/>
  <c r="AS1393" i="1"/>
  <c r="AS1392" i="1"/>
  <c r="AS1391" i="1"/>
  <c r="AS1390" i="1"/>
  <c r="AS1389" i="1"/>
  <c r="AS1388" i="1"/>
  <c r="AS1387" i="1"/>
  <c r="AS1386" i="1"/>
  <c r="AS1385" i="1"/>
  <c r="AS1384" i="1"/>
  <c r="AS1383" i="1"/>
  <c r="AS1382" i="1"/>
  <c r="AS1381" i="1"/>
  <c r="AS1380" i="1"/>
  <c r="CI1379" i="1"/>
  <c r="CI1375" i="1"/>
  <c r="CI1374" i="1"/>
  <c r="AS1373" i="1"/>
  <c r="CI1372" i="1"/>
  <c r="CI1371" i="1"/>
  <c r="CI1370" i="1"/>
  <c r="CI1369" i="1"/>
  <c r="CI1368" i="1"/>
  <c r="CI1367" i="1"/>
  <c r="CI1366" i="1"/>
  <c r="CI1365" i="1"/>
  <c r="CI1364" i="1"/>
  <c r="CI1363" i="1"/>
  <c r="AS1362" i="1"/>
  <c r="AS1361" i="1"/>
  <c r="AS1360" i="1"/>
  <c r="AS1359" i="1"/>
  <c r="CI1358" i="1"/>
  <c r="AS1357" i="1"/>
  <c r="AS1356" i="1"/>
  <c r="AS1355" i="1"/>
  <c r="AS1354" i="1"/>
  <c r="CI1353" i="1"/>
  <c r="CI1352" i="1"/>
  <c r="AS1351" i="1"/>
  <c r="CI1350" i="1"/>
  <c r="CI1349" i="1"/>
  <c r="CI1348" i="1"/>
  <c r="CI1347" i="1"/>
  <c r="CI1346" i="1"/>
  <c r="CI1345" i="1"/>
  <c r="CI1344" i="1"/>
  <c r="CI1343" i="1"/>
  <c r="CI1342" i="1"/>
  <c r="CI1341" i="1"/>
  <c r="AS1340" i="1"/>
  <c r="CI1339" i="1"/>
  <c r="CI1338" i="1"/>
  <c r="CI1337" i="1"/>
  <c r="AS1336" i="1"/>
  <c r="AS1335" i="1"/>
  <c r="AS1334" i="1"/>
  <c r="AS1333" i="1"/>
  <c r="AS1332" i="1"/>
  <c r="AS1331" i="1"/>
  <c r="AS1330" i="1"/>
  <c r="AS1329" i="1"/>
  <c r="AS1328" i="1"/>
  <c r="CI1327" i="1"/>
  <c r="CI1326" i="1"/>
  <c r="CI1325" i="1"/>
  <c r="CI1323" i="1"/>
  <c r="CI1322" i="1"/>
  <c r="CI1320" i="1"/>
  <c r="CI1319" i="1"/>
  <c r="CI1318" i="1"/>
  <c r="CI1317" i="1"/>
  <c r="AS1315" i="1"/>
  <c r="AS1314" i="1"/>
  <c r="AS1313" i="1"/>
  <c r="AS1311" i="1"/>
  <c r="CI1310" i="1"/>
  <c r="AS1309" i="1"/>
  <c r="AS1308" i="1"/>
  <c r="AS1307" i="1"/>
  <c r="AS1306" i="1"/>
  <c r="AS1305" i="1"/>
  <c r="AS1304" i="1"/>
  <c r="AS1303" i="1"/>
  <c r="AS1302" i="1"/>
  <c r="AS1301" i="1"/>
  <c r="AS1300" i="1"/>
  <c r="AS1299" i="1"/>
  <c r="AS1298" i="1"/>
  <c r="AS1297" i="1"/>
  <c r="AS1296" i="1"/>
  <c r="AS1295" i="1"/>
  <c r="CI1294" i="1"/>
  <c r="CI1293" i="1"/>
  <c r="AS1292" i="1"/>
  <c r="AS1291" i="1"/>
  <c r="CI1290" i="1"/>
  <c r="CI1289" i="1"/>
  <c r="CI1288" i="1"/>
  <c r="AS1287" i="1"/>
  <c r="AS1286" i="1"/>
  <c r="CI1285" i="1"/>
  <c r="CI1284" i="1"/>
  <c r="CI1283" i="1"/>
  <c r="CI1281" i="1"/>
  <c r="CI1280" i="1"/>
  <c r="AS1279" i="1"/>
  <c r="CI1278" i="1"/>
  <c r="AS1277" i="1"/>
  <c r="CI1275" i="1"/>
  <c r="CI1274" i="1"/>
  <c r="AS1273" i="1"/>
  <c r="AS1272" i="1"/>
  <c r="AS1271" i="1"/>
  <c r="CI1270" i="1"/>
  <c r="CI1269" i="1"/>
  <c r="CI1268" i="1"/>
  <c r="CI1267" i="1"/>
  <c r="CI1266" i="1"/>
  <c r="CI1265" i="1"/>
  <c r="CI1264" i="1"/>
  <c r="CI1263" i="1"/>
  <c r="AS1262" i="1"/>
  <c r="AS1261" i="1"/>
  <c r="CI1259" i="1"/>
  <c r="CI1258" i="1"/>
  <c r="CI1257" i="1"/>
  <c r="CI1256" i="1"/>
  <c r="CI1255" i="1"/>
  <c r="AS1254" i="1"/>
  <c r="CI1253" i="1"/>
  <c r="AS1252" i="1"/>
  <c r="CI1251" i="1"/>
  <c r="CI1250" i="1"/>
  <c r="CI1249" i="1"/>
  <c r="AS1248" i="1"/>
  <c r="AS1247" i="1"/>
  <c r="AS1246" i="1"/>
  <c r="AS1245" i="1"/>
  <c r="AS1244" i="1"/>
  <c r="AS1243" i="1"/>
  <c r="AS1242" i="1"/>
  <c r="AS1241" i="1"/>
  <c r="AS1240" i="1"/>
  <c r="AS1239" i="1"/>
  <c r="AS1238" i="1"/>
  <c r="AS1237" i="1"/>
  <c r="CI1236" i="1"/>
  <c r="AS1235" i="1"/>
  <c r="AS1234" i="1"/>
  <c r="CI1233" i="1"/>
  <c r="CI1232" i="1"/>
  <c r="CI1231" i="1"/>
  <c r="CI1230" i="1"/>
  <c r="CI1229" i="1"/>
  <c r="AS1228" i="1"/>
  <c r="CI1227" i="1"/>
  <c r="CI1226" i="1"/>
  <c r="CI1225" i="1"/>
  <c r="AS1222" i="1"/>
  <c r="AS1221" i="1"/>
  <c r="AS1219" i="1"/>
  <c r="AS1218" i="1"/>
  <c r="AS1217" i="1"/>
  <c r="AS1216" i="1"/>
  <c r="AS1215" i="1"/>
  <c r="AS1214" i="1"/>
  <c r="AS1213" i="1"/>
  <c r="AS1212" i="1"/>
  <c r="AS1210" i="1"/>
  <c r="AS1209" i="1"/>
  <c r="AS1208" i="1"/>
  <c r="AS1207" i="1"/>
  <c r="AS1206" i="1"/>
  <c r="AS1205" i="1"/>
  <c r="CI1203" i="1"/>
  <c r="CI1202" i="1"/>
  <c r="CI1201" i="1"/>
  <c r="CI1197" i="1"/>
  <c r="CI1194" i="1"/>
  <c r="CI1193" i="1"/>
  <c r="CI1192" i="1"/>
  <c r="CI1191" i="1"/>
  <c r="CI1190" i="1"/>
  <c r="AS1189" i="1"/>
  <c r="AS1188" i="1"/>
  <c r="AS1187" i="1"/>
  <c r="AS1186" i="1"/>
  <c r="AS1185" i="1"/>
  <c r="AS1184" i="1"/>
  <c r="CI1183" i="1"/>
  <c r="CI1182" i="1"/>
  <c r="CI1181" i="1"/>
  <c r="AS1180" i="1"/>
  <c r="AS1179" i="1"/>
  <c r="AS1178" i="1"/>
  <c r="AS1177" i="1"/>
  <c r="AS1176" i="1"/>
  <c r="AS1175" i="1"/>
  <c r="AS1174" i="1"/>
  <c r="CI1173" i="1"/>
  <c r="CI1172" i="1"/>
  <c r="CI1171" i="1"/>
  <c r="CI1170" i="1"/>
  <c r="CI1169" i="1"/>
  <c r="CI1168" i="1"/>
  <c r="CI1167" i="1"/>
  <c r="CI1166" i="1"/>
  <c r="CI1162" i="1"/>
  <c r="CI1161" i="1"/>
  <c r="CI1160" i="1"/>
  <c r="CI1159" i="1"/>
  <c r="CI1158" i="1"/>
  <c r="CI1157" i="1"/>
  <c r="CI1156" i="1"/>
  <c r="CI1155" i="1"/>
  <c r="CI1154" i="1"/>
  <c r="CI1153" i="1"/>
  <c r="AS1152" i="1"/>
  <c r="AS1151" i="1"/>
  <c r="AS1150" i="1"/>
  <c r="AS1149" i="1"/>
  <c r="AS1148" i="1"/>
  <c r="AS1147" i="1"/>
  <c r="CI1146" i="1"/>
  <c r="AS1145" i="1"/>
  <c r="CI1144" i="1"/>
  <c r="CI1143" i="1"/>
  <c r="CI1142" i="1"/>
  <c r="CI1141" i="1"/>
  <c r="AS1140" i="1"/>
  <c r="AS1139" i="1"/>
  <c r="AS1138" i="1"/>
  <c r="AS1137" i="1"/>
  <c r="AS1136" i="1"/>
  <c r="AS1135" i="1"/>
  <c r="AS1134" i="1"/>
  <c r="AS1133" i="1"/>
  <c r="AS1132" i="1"/>
  <c r="AS1131" i="1"/>
  <c r="AS1130" i="1"/>
  <c r="AS1129" i="1"/>
  <c r="AS1128" i="1"/>
  <c r="AS1127" i="1"/>
  <c r="AS1126" i="1"/>
  <c r="AS1125" i="1"/>
  <c r="AS1124" i="1"/>
  <c r="AS1123" i="1"/>
  <c r="AS1122" i="1"/>
  <c r="AS1121" i="1"/>
  <c r="AS1120" i="1"/>
  <c r="AS1119" i="1"/>
  <c r="AS1118" i="1"/>
  <c r="AS1117" i="1"/>
  <c r="CI1116" i="1"/>
  <c r="CI1115" i="1"/>
  <c r="CI1114" i="1"/>
  <c r="CI1113" i="1"/>
  <c r="CI1112" i="1"/>
  <c r="CI1111" i="1"/>
  <c r="AS1110" i="1"/>
  <c r="AS1109" i="1"/>
  <c r="CI1108" i="1"/>
  <c r="AS1107" i="1"/>
  <c r="CI1106" i="1"/>
  <c r="AS1105" i="1"/>
  <c r="AS1104" i="1"/>
  <c r="CI1099" i="1"/>
  <c r="AS1098" i="1"/>
  <c r="AS1097" i="1"/>
  <c r="AS1096" i="1"/>
  <c r="AS1095" i="1"/>
  <c r="CI1094" i="1"/>
  <c r="AS1092" i="1"/>
  <c r="AS1090" i="1"/>
  <c r="AS1089" i="1"/>
  <c r="CI1088" i="1"/>
  <c r="AS1085" i="1"/>
  <c r="CI1084" i="1"/>
  <c r="AS1083" i="1"/>
  <c r="AS1082" i="1"/>
  <c r="AS1081" i="1"/>
  <c r="AS1080" i="1"/>
  <c r="CI1079" i="1"/>
  <c r="AS1078" i="1"/>
  <c r="AS1077" i="1"/>
  <c r="CI1076" i="1"/>
  <c r="CI1075" i="1"/>
  <c r="CI1074" i="1"/>
  <c r="CI1073" i="1"/>
  <c r="CI1072" i="1"/>
  <c r="CI1071" i="1"/>
  <c r="CI1070" i="1"/>
  <c r="CI1069" i="1"/>
  <c r="CI1068" i="1"/>
  <c r="AS1067" i="1"/>
  <c r="AS1066" i="1"/>
  <c r="AS1065" i="1"/>
  <c r="AS1064" i="1"/>
  <c r="AS1063" i="1"/>
  <c r="CI1062" i="1"/>
  <c r="CI1057" i="1"/>
  <c r="CI1056" i="1"/>
  <c r="CI1055" i="1"/>
  <c r="CI1053" i="1"/>
  <c r="AS1051" i="1"/>
  <c r="AS1050" i="1"/>
  <c r="AS1049" i="1"/>
  <c r="AS1048" i="1"/>
  <c r="AS1047" i="1"/>
  <c r="AS1046" i="1"/>
  <c r="AS1045" i="1"/>
  <c r="AS1044" i="1"/>
  <c r="AS1043" i="1"/>
  <c r="AS1042" i="1"/>
  <c r="AS1041" i="1"/>
  <c r="AS1040" i="1"/>
  <c r="AS1039" i="1"/>
  <c r="AS1038" i="1"/>
  <c r="AS1037" i="1"/>
  <c r="AS1036" i="1"/>
  <c r="AS1035" i="1"/>
  <c r="AS1034" i="1"/>
  <c r="AS1033" i="1"/>
  <c r="AS1032" i="1"/>
  <c r="AS1031" i="1"/>
  <c r="AS1030" i="1"/>
  <c r="CI1029" i="1"/>
  <c r="CI1028" i="1"/>
  <c r="CI1027" i="1"/>
  <c r="CI1026" i="1"/>
  <c r="AS1025" i="1"/>
  <c r="AS1024" i="1"/>
  <c r="AS1023" i="1"/>
  <c r="AS1022" i="1"/>
  <c r="AS1021" i="1"/>
  <c r="CI1020" i="1"/>
  <c r="CI1019" i="1"/>
  <c r="AS1018" i="1"/>
  <c r="AS1017" i="1"/>
  <c r="AS1015" i="1"/>
  <c r="AS1014" i="1"/>
  <c r="AS1012" i="1"/>
  <c r="CI1011" i="1"/>
  <c r="CI1010" i="1"/>
  <c r="AS1009" i="1"/>
  <c r="AS1008" i="1"/>
  <c r="AS1007" i="1"/>
  <c r="AS1006" i="1"/>
  <c r="CI1004" i="1"/>
  <c r="AS1003" i="1"/>
  <c r="CI1002" i="1"/>
  <c r="CI1001" i="1"/>
  <c r="CI1000" i="1"/>
  <c r="CI999" i="1"/>
  <c r="AS997" i="1"/>
  <c r="AS996" i="1"/>
  <c r="CI994" i="1"/>
  <c r="CI993" i="1"/>
  <c r="CI992" i="1"/>
  <c r="CI991" i="1"/>
  <c r="AS990" i="1"/>
  <c r="AS989" i="1"/>
  <c r="AS988" i="1"/>
  <c r="CI987" i="1"/>
  <c r="CI986" i="1"/>
  <c r="AS985" i="1"/>
  <c r="AS984" i="1"/>
  <c r="AS983" i="1"/>
  <c r="AS982" i="1"/>
  <c r="AS981" i="1"/>
  <c r="AS980" i="1"/>
  <c r="AS979" i="1"/>
  <c r="AS978" i="1"/>
  <c r="CI977" i="1"/>
  <c r="AS976" i="1"/>
  <c r="CI975" i="1"/>
  <c r="CI974" i="1"/>
  <c r="CI973" i="1"/>
  <c r="CI972" i="1"/>
  <c r="CI971" i="1"/>
  <c r="CI970" i="1"/>
  <c r="AS969" i="1"/>
  <c r="AS968" i="1"/>
  <c r="CI965" i="1"/>
  <c r="CI964" i="1"/>
  <c r="CI963" i="1"/>
  <c r="CI962" i="1"/>
  <c r="CI961" i="1"/>
  <c r="CI960" i="1"/>
  <c r="CI959" i="1"/>
  <c r="CI958" i="1"/>
  <c r="CI957" i="1"/>
  <c r="CI956" i="1"/>
  <c r="AS955" i="1"/>
  <c r="AS954" i="1"/>
  <c r="AS953" i="1"/>
  <c r="AS952" i="1"/>
  <c r="AS951" i="1"/>
  <c r="AS950" i="1"/>
  <c r="AS949" i="1"/>
  <c r="AS948" i="1"/>
  <c r="AS947" i="1"/>
  <c r="CI945" i="1"/>
  <c r="AS944" i="1"/>
  <c r="AS943" i="1"/>
  <c r="AS942" i="1"/>
  <c r="AS941" i="1"/>
  <c r="AS940" i="1"/>
  <c r="AS939" i="1"/>
  <c r="AS938" i="1"/>
  <c r="AS937" i="1"/>
  <c r="AS936" i="1"/>
  <c r="AS935" i="1"/>
  <c r="AS934" i="1"/>
  <c r="AS933" i="1"/>
  <c r="AS931" i="1"/>
  <c r="AS930" i="1"/>
  <c r="AS929" i="1"/>
  <c r="AS928" i="1"/>
  <c r="CI927" i="1"/>
  <c r="CI926" i="1"/>
  <c r="CI925" i="1"/>
  <c r="CI924" i="1"/>
  <c r="CI923" i="1"/>
  <c r="CI922" i="1"/>
  <c r="AS921" i="1"/>
  <c r="CI920" i="1"/>
  <c r="CI919" i="1"/>
  <c r="CI918" i="1"/>
  <c r="AS917" i="1"/>
  <c r="AS916" i="1"/>
  <c r="AS915" i="1"/>
  <c r="AS914" i="1"/>
  <c r="AS913" i="1"/>
  <c r="AS912" i="1"/>
  <c r="AS911" i="1"/>
  <c r="AS910" i="1"/>
  <c r="AS909" i="1"/>
  <c r="CI908" i="1"/>
  <c r="CI896" i="1"/>
  <c r="CI895" i="1"/>
  <c r="AS891" i="1"/>
  <c r="CI865" i="1"/>
  <c r="CI849" i="1"/>
  <c r="CI848" i="1"/>
  <c r="CI847" i="1"/>
  <c r="AS846" i="1"/>
  <c r="CI845" i="1"/>
  <c r="CI844" i="1"/>
  <c r="CI842" i="1"/>
  <c r="CI840" i="1"/>
  <c r="CI838" i="1"/>
  <c r="CI837" i="1"/>
  <c r="CI836" i="1"/>
  <c r="CI835" i="1"/>
  <c r="CI834" i="1"/>
  <c r="CI833" i="1"/>
  <c r="AS831" i="1"/>
  <c r="AS830" i="1"/>
  <c r="CI829" i="1"/>
  <c r="CI828" i="1"/>
  <c r="CI827" i="1"/>
  <c r="AS826" i="1"/>
  <c r="CI825" i="1"/>
  <c r="CI824" i="1"/>
  <c r="CI823" i="1"/>
  <c r="AS822" i="1"/>
  <c r="AS821" i="1"/>
  <c r="AS820" i="1"/>
  <c r="AS819" i="1"/>
  <c r="AS818" i="1"/>
  <c r="AS817" i="1"/>
  <c r="AS816" i="1"/>
  <c r="AS815" i="1"/>
  <c r="AS814" i="1"/>
  <c r="AS813" i="1"/>
  <c r="AS812" i="1"/>
  <c r="AS811" i="1"/>
  <c r="AS810" i="1"/>
  <c r="AS809" i="1"/>
  <c r="AS808" i="1"/>
  <c r="CI806" i="1"/>
  <c r="AS802" i="1"/>
  <c r="CI747" i="1"/>
  <c r="CI746" i="1"/>
  <c r="AS744" i="1"/>
  <c r="AS743" i="1"/>
  <c r="AS742" i="1"/>
  <c r="AS741" i="1"/>
  <c r="AS740" i="1"/>
  <c r="AS739" i="1"/>
  <c r="AS738" i="1"/>
  <c r="AS737" i="1"/>
  <c r="AS736" i="1"/>
  <c r="CI735" i="1"/>
  <c r="AS734" i="1"/>
  <c r="AS733" i="1"/>
  <c r="AS732" i="1"/>
  <c r="CI731" i="1"/>
  <c r="CI730" i="1"/>
  <c r="CI729" i="1"/>
  <c r="CI728" i="1"/>
  <c r="CI727" i="1"/>
  <c r="CI726" i="1"/>
  <c r="AS725" i="1"/>
  <c r="AS724" i="1"/>
  <c r="AS723" i="1"/>
  <c r="AS722" i="1"/>
  <c r="AS721" i="1"/>
  <c r="AS720" i="1"/>
  <c r="AS719" i="1"/>
  <c r="CI718" i="1"/>
  <c r="CI717" i="1"/>
  <c r="AS716" i="1"/>
  <c r="CI715" i="1"/>
  <c r="AS714" i="1"/>
  <c r="AS713" i="1"/>
  <c r="AS712" i="1"/>
  <c r="CI711" i="1"/>
  <c r="CI710" i="1"/>
  <c r="CI709" i="1"/>
  <c r="CI708" i="1"/>
  <c r="CI702" i="1"/>
  <c r="CI701" i="1"/>
  <c r="CI700" i="1"/>
  <c r="AS697" i="1"/>
  <c r="CI696" i="1"/>
  <c r="AS695" i="1"/>
  <c r="AS694" i="1"/>
  <c r="CI693" i="1"/>
  <c r="CI692" i="1"/>
  <c r="AS691" i="1"/>
  <c r="CI690" i="1"/>
  <c r="CI689" i="1"/>
  <c r="CI688" i="1"/>
  <c r="AS687" i="1"/>
  <c r="AS686" i="1"/>
  <c r="AS685" i="1"/>
  <c r="AS680" i="1"/>
  <c r="CI679" i="1"/>
  <c r="AS678" i="1"/>
  <c r="CI677" i="1"/>
  <c r="CI676" i="1"/>
  <c r="AS675" i="1"/>
  <c r="AS674" i="1"/>
  <c r="AS673" i="1"/>
  <c r="AS672" i="1"/>
  <c r="AS671" i="1"/>
  <c r="AS670" i="1"/>
  <c r="CI669" i="1"/>
  <c r="CI668" i="1"/>
  <c r="CI667" i="1"/>
  <c r="CI666" i="1"/>
  <c r="CI665" i="1"/>
  <c r="CI664" i="1"/>
  <c r="CI662" i="1"/>
  <c r="CI661" i="1"/>
  <c r="CI660" i="1"/>
  <c r="AS658" i="1"/>
  <c r="AS657" i="1"/>
  <c r="AS656" i="1"/>
  <c r="AS655" i="1"/>
  <c r="AS654" i="1"/>
  <c r="CI653" i="1"/>
  <c r="CI652" i="1"/>
  <c r="AS651" i="1"/>
  <c r="CI650" i="1"/>
  <c r="CI649" i="1"/>
  <c r="CI648" i="1"/>
  <c r="CI647" i="1"/>
  <c r="CI646" i="1"/>
  <c r="CI645" i="1"/>
  <c r="CI644" i="1"/>
  <c r="CI643" i="1"/>
  <c r="CI642" i="1"/>
  <c r="CI641" i="1"/>
  <c r="CI640" i="1"/>
  <c r="CI639" i="1"/>
  <c r="CI638" i="1"/>
  <c r="CI637" i="1"/>
  <c r="AS636" i="1"/>
  <c r="AS635" i="1"/>
  <c r="AS634" i="1"/>
  <c r="AS633" i="1"/>
  <c r="AS632" i="1"/>
  <c r="AS631" i="1"/>
  <c r="AS630" i="1"/>
  <c r="AS629" i="1"/>
  <c r="AS628" i="1"/>
  <c r="AS627" i="1"/>
  <c r="AS626" i="1"/>
  <c r="CI625" i="1"/>
  <c r="CI624" i="1"/>
  <c r="CI623" i="1"/>
  <c r="CI622" i="1"/>
  <c r="CI621" i="1"/>
  <c r="AS620" i="1"/>
  <c r="AS619" i="1"/>
  <c r="AS618" i="1"/>
  <c r="AS617" i="1"/>
  <c r="AS616" i="1"/>
  <c r="AS615" i="1"/>
  <c r="AS614" i="1"/>
  <c r="AS613" i="1"/>
  <c r="AS612" i="1"/>
  <c r="AS611" i="1"/>
  <c r="AS610" i="1"/>
  <c r="CI609" i="1"/>
  <c r="CI608" i="1"/>
  <c r="AS606" i="1"/>
  <c r="AS605" i="1"/>
  <c r="CI604" i="1"/>
  <c r="CI603" i="1"/>
  <c r="CI602" i="1"/>
  <c r="CI601" i="1"/>
  <c r="CI600" i="1"/>
  <c r="CI599" i="1"/>
  <c r="CI598" i="1"/>
  <c r="CI597" i="1"/>
  <c r="CI596" i="1"/>
  <c r="CI595" i="1"/>
  <c r="CI594" i="1"/>
  <c r="CI593" i="1"/>
  <c r="AS592" i="1"/>
  <c r="AS591" i="1"/>
  <c r="AS590" i="1"/>
  <c r="AS589" i="1"/>
  <c r="AS588" i="1"/>
  <c r="AS587" i="1"/>
  <c r="AS586" i="1"/>
  <c r="AS585" i="1"/>
  <c r="AS584" i="1"/>
  <c r="AS581" i="1"/>
  <c r="AS580" i="1"/>
  <c r="AS579" i="1"/>
  <c r="AS578" i="1"/>
  <c r="AS577" i="1"/>
  <c r="AS576" i="1"/>
  <c r="AS575" i="1"/>
  <c r="AS574" i="1"/>
  <c r="CI573" i="1"/>
  <c r="AS572" i="1"/>
  <c r="AS571" i="1"/>
  <c r="AS570" i="1"/>
  <c r="CI569" i="1"/>
  <c r="AS568" i="1"/>
  <c r="AS567" i="1"/>
  <c r="CI566" i="1"/>
  <c r="CI565" i="1"/>
  <c r="CI564" i="1"/>
  <c r="CI563" i="1"/>
  <c r="CI562" i="1"/>
  <c r="CI561" i="1"/>
  <c r="CI560" i="1"/>
  <c r="CI559" i="1"/>
  <c r="CI558" i="1"/>
  <c r="CI557" i="1"/>
  <c r="AS556" i="1"/>
  <c r="AS555" i="1"/>
  <c r="AS554" i="1"/>
  <c r="CI553" i="1"/>
  <c r="AS552" i="1"/>
  <c r="CI551" i="1"/>
  <c r="CI549" i="1"/>
  <c r="CI548" i="1"/>
  <c r="CI547" i="1"/>
  <c r="AS546" i="1"/>
  <c r="AS545" i="1"/>
  <c r="CI544" i="1"/>
  <c r="CI543" i="1"/>
  <c r="AS542" i="1"/>
  <c r="AS541" i="1"/>
  <c r="AS540" i="1"/>
  <c r="AS539" i="1"/>
  <c r="AS538" i="1"/>
  <c r="AS537" i="1"/>
  <c r="AS536" i="1"/>
  <c r="AS535" i="1"/>
  <c r="AS534" i="1"/>
  <c r="AS533" i="1"/>
  <c r="AS532" i="1"/>
  <c r="AS531" i="1"/>
  <c r="AS530" i="1"/>
  <c r="AS529" i="1"/>
  <c r="CI528" i="1"/>
  <c r="CI527" i="1"/>
  <c r="CI526" i="1"/>
  <c r="CI525" i="1"/>
  <c r="CI524" i="1"/>
  <c r="CI523" i="1"/>
  <c r="CI521" i="1"/>
  <c r="CI517" i="1"/>
  <c r="AS516" i="1"/>
  <c r="AS515" i="1"/>
  <c r="CI514" i="1"/>
  <c r="AS513" i="1"/>
  <c r="CI512" i="1"/>
  <c r="AS511" i="1"/>
  <c r="CI510" i="1"/>
  <c r="CI509" i="1"/>
  <c r="AS508" i="1"/>
  <c r="AS507" i="1"/>
  <c r="AS506" i="1"/>
  <c r="AS505" i="1"/>
  <c r="AS504" i="1"/>
  <c r="AS503" i="1"/>
  <c r="AS502" i="1"/>
  <c r="AS501" i="1"/>
  <c r="AS500" i="1"/>
  <c r="AS499" i="1"/>
  <c r="AS498" i="1"/>
  <c r="AS497" i="1"/>
  <c r="AS496" i="1"/>
  <c r="AS495" i="1"/>
  <c r="AS494" i="1"/>
  <c r="AS493" i="1"/>
  <c r="AS492" i="1"/>
  <c r="AS491" i="1"/>
  <c r="AS490" i="1"/>
  <c r="AS489" i="1"/>
  <c r="AS488" i="1"/>
  <c r="AS487" i="1"/>
  <c r="AS486" i="1"/>
  <c r="AS485" i="1"/>
  <c r="AS484" i="1"/>
  <c r="AS483" i="1"/>
  <c r="AS482" i="1"/>
  <c r="AS481" i="1"/>
  <c r="CI480" i="1"/>
  <c r="CI479" i="1"/>
  <c r="CI478" i="1"/>
  <c r="CI477" i="1"/>
  <c r="CI476" i="1"/>
  <c r="CI475" i="1"/>
  <c r="CI474" i="1"/>
  <c r="CI473" i="1"/>
  <c r="CI472" i="1"/>
  <c r="CI471" i="1"/>
  <c r="AS470" i="1"/>
  <c r="AS469" i="1"/>
  <c r="AS468" i="1"/>
  <c r="AS467" i="1"/>
  <c r="AS466" i="1"/>
  <c r="AS465" i="1"/>
  <c r="AS464" i="1"/>
  <c r="AS463" i="1"/>
  <c r="AS462" i="1"/>
  <c r="AS461" i="1"/>
  <c r="AS460" i="1"/>
  <c r="AS459" i="1"/>
  <c r="AS458" i="1"/>
  <c r="AS457" i="1"/>
  <c r="AS456" i="1"/>
  <c r="AS455" i="1"/>
  <c r="AS454" i="1"/>
  <c r="AS453" i="1"/>
  <c r="AS452" i="1"/>
  <c r="AS451" i="1"/>
  <c r="AS450" i="1"/>
  <c r="AS449" i="1"/>
  <c r="CI448" i="1"/>
  <c r="CI447" i="1"/>
  <c r="CI446" i="1"/>
  <c r="CI445" i="1"/>
  <c r="CI444" i="1"/>
  <c r="AS443" i="1"/>
  <c r="CI442" i="1"/>
  <c r="CI441" i="1"/>
  <c r="CI440" i="1"/>
  <c r="AS439" i="1"/>
  <c r="AS438" i="1"/>
  <c r="AS437" i="1"/>
  <c r="AS436" i="1"/>
  <c r="AS435" i="1"/>
  <c r="AS434" i="1"/>
  <c r="AS433" i="1"/>
  <c r="AS432" i="1"/>
  <c r="AS431" i="1"/>
  <c r="AS430" i="1"/>
  <c r="AS429" i="1"/>
  <c r="AS428" i="1"/>
  <c r="AS425" i="1"/>
  <c r="CI424" i="1"/>
  <c r="CI423" i="1"/>
  <c r="CI422" i="1"/>
  <c r="CI421" i="1"/>
  <c r="AS420" i="1"/>
  <c r="AS419" i="1"/>
  <c r="AS418" i="1"/>
  <c r="CI417" i="1"/>
  <c r="AS416" i="1"/>
  <c r="CI415" i="1"/>
  <c r="CI414" i="1"/>
  <c r="CI413" i="1"/>
  <c r="CI412" i="1"/>
  <c r="CI411" i="1"/>
  <c r="AS410" i="1"/>
  <c r="AS407" i="1"/>
  <c r="AS406" i="1"/>
  <c r="AS405" i="1"/>
  <c r="AS404" i="1"/>
  <c r="AS403" i="1"/>
  <c r="AS402" i="1"/>
  <c r="AS401" i="1"/>
  <c r="CI400" i="1"/>
  <c r="CI399" i="1"/>
  <c r="CI396" i="1"/>
  <c r="CI394" i="1"/>
  <c r="AS393" i="1"/>
  <c r="AS392" i="1"/>
  <c r="AS389" i="1"/>
  <c r="CI386" i="1"/>
  <c r="CI385" i="1"/>
  <c r="CI384" i="1"/>
  <c r="AS372" i="1"/>
  <c r="CI371" i="1"/>
  <c r="CI370" i="1"/>
  <c r="CI369" i="1"/>
  <c r="AS368" i="1"/>
  <c r="AS367" i="1"/>
  <c r="CI365" i="1"/>
  <c r="AS364" i="1"/>
  <c r="AS363" i="1"/>
  <c r="AS362" i="1"/>
  <c r="AS361" i="1"/>
  <c r="CI360" i="1"/>
  <c r="AS359" i="1"/>
  <c r="CI358" i="1"/>
  <c r="CI357" i="1"/>
  <c r="CI356" i="1"/>
  <c r="CI354" i="1"/>
  <c r="AS352" i="1"/>
  <c r="AS351" i="1"/>
  <c r="AS350" i="1"/>
  <c r="AS349" i="1"/>
  <c r="AS348" i="1"/>
  <c r="CI347" i="1"/>
  <c r="AS346" i="1"/>
  <c r="AS345" i="1"/>
  <c r="AS344" i="1"/>
  <c r="CI343" i="1"/>
  <c r="CI342" i="1"/>
  <c r="CI341" i="1"/>
  <c r="AS340" i="1"/>
  <c r="AS339" i="1"/>
  <c r="AS338" i="1"/>
  <c r="CI337" i="1"/>
  <c r="CI336" i="1"/>
  <c r="AS334" i="1"/>
  <c r="AS332" i="1"/>
  <c r="CI331" i="1"/>
  <c r="AS330" i="1"/>
  <c r="AS328" i="1"/>
  <c r="AS327" i="1"/>
  <c r="CI326" i="1"/>
  <c r="AS325" i="1"/>
  <c r="AS324" i="1"/>
  <c r="CI323" i="1"/>
  <c r="CI322" i="1"/>
  <c r="CI321" i="1"/>
  <c r="CI320" i="1"/>
  <c r="AS319" i="1"/>
  <c r="AS317" i="1"/>
  <c r="AS316" i="1"/>
  <c r="AS315" i="1"/>
  <c r="CI314" i="1"/>
  <c r="CI313" i="1"/>
  <c r="CI312" i="1"/>
  <c r="AS311" i="1"/>
  <c r="AS310" i="1"/>
  <c r="AS309" i="1"/>
  <c r="CI308" i="1"/>
  <c r="CI307" i="1"/>
  <c r="CI306" i="1"/>
  <c r="CI305" i="1"/>
  <c r="AS304" i="1"/>
  <c r="CI303" i="1"/>
  <c r="CI302" i="1"/>
  <c r="CI301" i="1"/>
  <c r="CI299" i="1"/>
  <c r="CI298" i="1"/>
  <c r="CI297" i="1"/>
  <c r="AS296" i="1"/>
  <c r="CI295" i="1"/>
  <c r="CI294" i="1"/>
  <c r="CI293" i="1"/>
  <c r="AS292" i="1"/>
  <c r="AS291" i="1"/>
  <c r="CI290" i="1"/>
  <c r="CI289" i="1"/>
  <c r="CI288" i="1"/>
  <c r="AS287" i="1"/>
  <c r="CI286" i="1"/>
  <c r="CI285" i="1"/>
  <c r="CI284" i="1"/>
  <c r="CI283" i="1"/>
  <c r="CI282" i="1"/>
  <c r="CI281" i="1"/>
  <c r="CI280" i="1"/>
  <c r="CI279" i="1"/>
  <c r="CI278" i="1"/>
  <c r="CI277" i="1"/>
  <c r="CI276" i="1"/>
  <c r="CI275" i="1"/>
  <c r="CI274" i="1"/>
  <c r="CI273" i="1"/>
  <c r="CI272" i="1"/>
  <c r="CI271" i="1"/>
  <c r="CI270" i="1"/>
  <c r="CI269" i="1"/>
  <c r="CI268" i="1"/>
  <c r="AS267" i="1"/>
  <c r="AS266" i="1"/>
  <c r="AS265" i="1"/>
  <c r="AS264" i="1"/>
  <c r="AS263" i="1"/>
  <c r="AS262" i="1"/>
  <c r="AS261" i="1"/>
  <c r="AS260" i="1"/>
  <c r="AS259" i="1"/>
  <c r="AS258" i="1"/>
  <c r="AS257" i="1"/>
  <c r="AS256" i="1"/>
  <c r="AS255" i="1"/>
  <c r="AS254" i="1"/>
  <c r="CI253" i="1"/>
  <c r="AS252" i="1"/>
  <c r="CI251" i="1"/>
  <c r="CI250" i="1"/>
  <c r="CI249" i="1"/>
  <c r="CI248" i="1"/>
  <c r="CI247" i="1"/>
  <c r="CI246" i="1"/>
  <c r="CI245" i="1"/>
  <c r="AS244" i="1"/>
  <c r="AS243" i="1"/>
  <c r="CI242" i="1"/>
  <c r="CI241" i="1"/>
  <c r="CI240" i="1"/>
  <c r="CI239" i="1"/>
  <c r="CI238" i="1"/>
  <c r="CI236" i="1"/>
  <c r="CI235" i="1"/>
  <c r="CI234" i="1"/>
  <c r="CI233" i="1"/>
  <c r="AS230" i="1"/>
  <c r="CI229" i="1"/>
  <c r="CI228" i="1"/>
  <c r="CI227" i="1"/>
  <c r="CI226" i="1"/>
  <c r="CI225" i="1"/>
  <c r="CI224" i="1"/>
  <c r="CI223" i="1"/>
  <c r="CI222" i="1"/>
  <c r="CI221" i="1"/>
  <c r="CI220" i="1"/>
  <c r="CI219" i="1"/>
  <c r="CI218" i="1"/>
  <c r="CI217" i="1"/>
  <c r="CI216" i="1"/>
  <c r="CI215" i="1"/>
  <c r="CI214" i="1"/>
  <c r="CI213" i="1"/>
  <c r="CI212" i="1"/>
  <c r="AS211" i="1"/>
  <c r="AS210" i="1"/>
  <c r="AS209" i="1"/>
  <c r="AS208" i="1"/>
  <c r="CI206" i="1"/>
  <c r="CI205" i="1"/>
  <c r="CI204" i="1"/>
  <c r="AS203" i="1"/>
  <c r="CI200" i="1"/>
  <c r="CI199" i="1"/>
  <c r="CI198" i="1"/>
  <c r="CI195" i="1"/>
  <c r="CI194" i="1"/>
  <c r="CI193" i="1"/>
  <c r="AS192" i="1"/>
  <c r="CI190" i="1"/>
  <c r="CI189" i="1"/>
  <c r="CI188" i="1"/>
  <c r="CI182" i="1"/>
  <c r="CI181" i="1"/>
  <c r="CI180" i="1"/>
  <c r="CI179" i="1"/>
  <c r="CI175" i="1"/>
  <c r="CI168" i="1"/>
  <c r="CI167" i="1"/>
  <c r="CI165" i="1"/>
  <c r="CI164" i="1"/>
  <c r="CI163" i="1"/>
  <c r="AS162" i="1"/>
  <c r="CI161" i="1"/>
  <c r="AS160" i="1"/>
  <c r="CI159" i="1"/>
  <c r="CI158" i="1"/>
  <c r="AS157" i="1"/>
  <c r="CI156" i="1"/>
  <c r="AS155" i="1"/>
  <c r="CI154" i="1"/>
  <c r="CI153" i="1"/>
  <c r="CI152" i="1"/>
  <c r="AS151" i="1"/>
  <c r="AS150" i="1"/>
  <c r="AS149" i="1"/>
  <c r="AS147" i="1"/>
  <c r="CI146" i="1"/>
  <c r="AS145" i="1"/>
  <c r="CI144" i="1"/>
  <c r="AS138" i="1"/>
  <c r="CI137" i="1"/>
  <c r="CI136" i="1"/>
  <c r="AS135" i="1"/>
  <c r="AS134" i="1"/>
  <c r="CI132" i="1"/>
  <c r="AS131" i="1"/>
  <c r="CI130" i="1"/>
  <c r="CI129" i="1"/>
  <c r="CI128" i="1"/>
  <c r="AS124" i="1"/>
  <c r="AS123" i="1"/>
  <c r="AS122" i="1"/>
  <c r="AS121" i="1"/>
  <c r="CI120" i="1"/>
  <c r="AS119" i="1"/>
  <c r="AS118" i="1"/>
  <c r="AS117" i="1"/>
  <c r="AS116" i="1"/>
  <c r="AS115" i="1"/>
  <c r="AS114" i="1"/>
  <c r="AS113" i="1"/>
  <c r="CI112" i="1"/>
  <c r="AS111" i="1"/>
  <c r="AS110" i="1"/>
  <c r="AS109" i="1"/>
  <c r="AS108" i="1"/>
  <c r="CI107" i="1"/>
  <c r="CI106" i="1"/>
  <c r="CI105" i="1"/>
  <c r="AS104" i="1"/>
  <c r="AS103" i="1"/>
  <c r="AS102" i="1"/>
  <c r="AS101" i="1"/>
  <c r="AS100" i="1"/>
  <c r="CI99" i="1"/>
  <c r="AS98" i="1"/>
  <c r="AS97" i="1"/>
  <c r="AS96" i="1"/>
  <c r="AS95" i="1"/>
  <c r="AS94" i="1"/>
  <c r="CI93" i="1"/>
  <c r="AS88" i="1"/>
  <c r="AS87" i="1"/>
  <c r="AS86" i="1"/>
  <c r="AS85" i="1"/>
  <c r="AS84" i="1"/>
  <c r="AS83" i="1"/>
  <c r="AS82" i="1"/>
  <c r="AS81" i="1"/>
  <c r="AS80" i="1"/>
  <c r="AS79" i="1"/>
  <c r="AS78" i="1"/>
  <c r="AS77" i="1"/>
  <c r="AS76" i="1"/>
  <c r="AS75" i="1"/>
  <c r="CI74" i="1"/>
  <c r="AS73" i="1"/>
  <c r="AS72" i="1"/>
  <c r="AS71" i="1"/>
  <c r="AS70" i="1"/>
  <c r="AS69" i="1"/>
  <c r="AS67" i="1"/>
  <c r="CI66" i="1"/>
  <c r="AS65" i="1"/>
  <c r="CI64" i="1"/>
  <c r="CI63" i="1"/>
  <c r="CI62" i="1"/>
  <c r="CI61" i="1"/>
  <c r="AS60" i="1"/>
  <c r="AS59" i="1"/>
  <c r="CI58" i="1"/>
  <c r="CI52" i="1"/>
  <c r="AS50" i="1"/>
  <c r="AS49" i="1"/>
  <c r="AS48" i="1"/>
  <c r="AS47" i="1"/>
  <c r="AS46" i="1"/>
  <c r="AS45" i="1"/>
  <c r="AS44" i="1"/>
  <c r="AS43" i="1"/>
  <c r="AS42" i="1"/>
  <c r="CI41" i="1"/>
  <c r="CI40" i="1"/>
  <c r="AS35" i="1"/>
  <c r="AS34" i="1"/>
  <c r="AS33" i="1"/>
  <c r="AS32" i="1"/>
  <c r="AS31" i="1"/>
  <c r="AS30" i="1"/>
  <c r="CI29" i="1"/>
  <c r="AS28" i="1"/>
  <c r="AS27" i="1"/>
  <c r="CI22" i="1"/>
  <c r="CI21" i="1"/>
  <c r="CI20" i="1"/>
  <c r="CI19" i="1"/>
  <c r="CI11" i="1"/>
  <c r="AS6" i="1"/>
  <c r="AS5" i="1"/>
  <c r="CI4" i="1"/>
</calcChain>
</file>

<file path=xl/sharedStrings.xml><?xml version="1.0" encoding="utf-8"?>
<sst xmlns="http://schemas.openxmlformats.org/spreadsheetml/2006/main" count="153720" uniqueCount="6360">
  <si>
    <t>catalogo</t>
  </si>
  <si>
    <t>projeto</t>
  </si>
  <si>
    <t>grupo_tematico</t>
  </si>
  <si>
    <t>estudo</t>
  </si>
  <si>
    <t>desc_estudo</t>
  </si>
  <si>
    <t>tipo_estudo</t>
  </si>
  <si>
    <t>razao_social</t>
  </si>
  <si>
    <t>tipo_cadastro</t>
  </si>
  <si>
    <t>resp_tecnico</t>
  </si>
  <si>
    <t>Campanha</t>
  </si>
  <si>
    <t>data_ini_campanha</t>
  </si>
  <si>
    <t>data_fin_campanha</t>
  </si>
  <si>
    <t>data</t>
  </si>
  <si>
    <t>hora_registro</t>
  </si>
  <si>
    <t>coletor</t>
  </si>
  <si>
    <t>nome_municipio</t>
  </si>
  <si>
    <t>area_amostrada_pri</t>
  </si>
  <si>
    <t>ponto_area_amostrada</t>
  </si>
  <si>
    <t>num_piquete</t>
  </si>
  <si>
    <t>coord_utm_e</t>
  </si>
  <si>
    <t>coord_utm_n</t>
  </si>
  <si>
    <t>altitude_m</t>
  </si>
  <si>
    <t>coord_utm_e_inicio_transecto</t>
  </si>
  <si>
    <t>coord_utm_n_inicio_transecto</t>
  </si>
  <si>
    <t>altitude_inicio_transecto_m</t>
  </si>
  <si>
    <t>coord_utm_e_final_transecto</t>
  </si>
  <si>
    <t>coord_utm_n_final_transecto</t>
  </si>
  <si>
    <t>altitude_final_transecto_m</t>
  </si>
  <si>
    <t>hora_inicial_transecto</t>
  </si>
  <si>
    <t>hora_final_transecto</t>
  </si>
  <si>
    <t>fuso</t>
  </si>
  <si>
    <t>bioma</t>
  </si>
  <si>
    <t>ambiente</t>
  </si>
  <si>
    <t>desc_ponto_transecto</t>
  </si>
  <si>
    <t>estacao</t>
  </si>
  <si>
    <t>bacia_hidro_federal</t>
  </si>
  <si>
    <t>dado_sensivel</t>
  </si>
  <si>
    <t>nome_reino</t>
  </si>
  <si>
    <t>nome_filo</t>
  </si>
  <si>
    <t>nome_classe</t>
  </si>
  <si>
    <t>nome_ordem</t>
  </si>
  <si>
    <t>nome_familia</t>
  </si>
  <si>
    <t>nome_genero</t>
  </si>
  <si>
    <t>nome_especie</t>
  </si>
  <si>
    <t>Piquete</t>
  </si>
  <si>
    <t>Tratamento</t>
  </si>
  <si>
    <t>nomenclatura_valida_imprecisao</t>
  </si>
  <si>
    <t>nome_comum</t>
  </si>
  <si>
    <t>imprecisao_taxonomica</t>
  </si>
  <si>
    <t>nivel_taxonomico</t>
  </si>
  <si>
    <t>sexo</t>
  </si>
  <si>
    <t>categ_ameaca_iucn</t>
  </si>
  <si>
    <t>categ_ameaca_brasil</t>
  </si>
  <si>
    <t>categ_ameaca_mg</t>
  </si>
  <si>
    <t>endemismo_brasil</t>
  </si>
  <si>
    <t>endemismo_bioma</t>
  </si>
  <si>
    <t>status_catalogo</t>
  </si>
  <si>
    <t>observacoes</t>
  </si>
  <si>
    <t>metodo_avi</t>
  </si>
  <si>
    <t>numero_campo_avi</t>
  </si>
  <si>
    <t>distancia_entre_pontos_m_avi</t>
  </si>
  <si>
    <t>forma_registro_avi</t>
  </si>
  <si>
    <t>num_total_redes_utilizadas_avi</t>
  </si>
  <si>
    <t>tamanho_redes_m_avi</t>
  </si>
  <si>
    <t>numero_anilha_avi</t>
  </si>
  <si>
    <t>cor_anilha_avi</t>
  </si>
  <si>
    <t>num_lista_avi</t>
  </si>
  <si>
    <t>classe_etaria_avi</t>
  </si>
  <si>
    <t>muda_avi</t>
  </si>
  <si>
    <t>parasita_avi</t>
  </si>
  <si>
    <t>placa_avi</t>
  </si>
  <si>
    <t>gordura_avi</t>
  </si>
  <si>
    <t>compr_total_mm_avi</t>
  </si>
  <si>
    <t>tarso_mm_avi</t>
  </si>
  <si>
    <t>cauda_mm_avi</t>
  </si>
  <si>
    <t>asa_mm_avi</t>
  </si>
  <si>
    <t>compr_bico_mm_avi</t>
  </si>
  <si>
    <t>altura_bico_mm_avi</t>
  </si>
  <si>
    <t>occiptal_mm_avi</t>
  </si>
  <si>
    <t>peso_com_saco_g_avi</t>
  </si>
  <si>
    <t>peso_do_saco_g_avi</t>
  </si>
  <si>
    <t>peso_sem_saco_g_avi</t>
  </si>
  <si>
    <t>tempo_avi</t>
  </si>
  <si>
    <t>dist_lat_transecto_m_avi</t>
  </si>
  <si>
    <t>estrato_avi</t>
  </si>
  <si>
    <t>ambiente_avi</t>
  </si>
  <si>
    <t>Listas</t>
  </si>
  <si>
    <t>numero_de_individuos_avi</t>
  </si>
  <si>
    <t>observacoes_avi</t>
  </si>
  <si>
    <t>Código_coleta</t>
  </si>
  <si>
    <t>ren002Z_000508</t>
  </si>
  <si>
    <t>Avifauna</t>
  </si>
  <si>
    <t>AVALIAÇÃO DOS IMPACTOS E MONITORAMENTO DA FAUNA E FLORA TERRESTRE NOS ESTADOS DE MINAS GERAIS E ESPÍRITO SANTO</t>
  </si>
  <si>
    <t>Monitoramento</t>
  </si>
  <si>
    <t>Fundação Renova</t>
  </si>
  <si>
    <t>Primário</t>
  </si>
  <si>
    <t>Fagner Daniel Teixeira</t>
  </si>
  <si>
    <t>ren002_0109_bio_avi_001</t>
  </si>
  <si>
    <t>Mariana</t>
  </si>
  <si>
    <t>22T</t>
  </si>
  <si>
    <t>22T2p</t>
  </si>
  <si>
    <t>23k</t>
  </si>
  <si>
    <t>Mata Atlântica</t>
  </si>
  <si>
    <t>Florestal</t>
  </si>
  <si>
    <t>Mata Densa</t>
  </si>
  <si>
    <t>Seca</t>
  </si>
  <si>
    <t>Animalia</t>
  </si>
  <si>
    <t>Chordata</t>
  </si>
  <si>
    <t>Aves</t>
  </si>
  <si>
    <t>Apodiformes</t>
  </si>
  <si>
    <t>Trochilidae Trochilinae</t>
  </si>
  <si>
    <t>Thalurania</t>
  </si>
  <si>
    <t>Controle</t>
  </si>
  <si>
    <t>Thalurania sp.</t>
  </si>
  <si>
    <t>sp.</t>
  </si>
  <si>
    <t>Espécie</t>
  </si>
  <si>
    <t>Fêmea</t>
  </si>
  <si>
    <t>PEND</t>
  </si>
  <si>
    <t>Rede de neblina</t>
  </si>
  <si>
    <t>Captura</t>
  </si>
  <si>
    <t>-</t>
  </si>
  <si>
    <t>N</t>
  </si>
  <si>
    <t>Adulto</t>
  </si>
  <si>
    <t>Sol</t>
  </si>
  <si>
    <t>Fugiu; rede 9</t>
  </si>
  <si>
    <t>ren002Z_002234</t>
  </si>
  <si>
    <t>Thiago de Oliveira Souza; Fagner Daniel Teixeira; José Eduardo Teixeira Falcon; Wallace dos Santos Correa; José Nilton da Silva</t>
  </si>
  <si>
    <t>Aimorés</t>
  </si>
  <si>
    <t>14T</t>
  </si>
  <si>
    <t>14T2p</t>
  </si>
  <si>
    <t>24k</t>
  </si>
  <si>
    <t>Mata decidual com árvores superiores a 10m</t>
  </si>
  <si>
    <t>Passeriformes</t>
  </si>
  <si>
    <t>Tyrannidae Tyranninae</t>
  </si>
  <si>
    <t>Myiarchus</t>
  </si>
  <si>
    <t>Myiarchus sp.</t>
  </si>
  <si>
    <t>Indefinido</t>
  </si>
  <si>
    <t>Não</t>
  </si>
  <si>
    <t>Sim</t>
  </si>
  <si>
    <t>1 - Intermediário</t>
  </si>
  <si>
    <t>133 D</t>
  </si>
  <si>
    <t>Nublado</t>
  </si>
  <si>
    <t>131(Asa E)</t>
  </si>
  <si>
    <t>ren002Z_002940</t>
  </si>
  <si>
    <t>22T1p</t>
  </si>
  <si>
    <t>FESD e vegetação secundária ciliar.</t>
  </si>
  <si>
    <t>Bacia do rio Doce</t>
  </si>
  <si>
    <t>Galliformes</t>
  </si>
  <si>
    <t>Cracidae</t>
  </si>
  <si>
    <t>Penelope</t>
  </si>
  <si>
    <t>Penelope obscura</t>
  </si>
  <si>
    <t>Impacto</t>
  </si>
  <si>
    <t>jacuaçu</t>
  </si>
  <si>
    <t>Espécies avaliadas como não ameaçadas</t>
  </si>
  <si>
    <t xml:space="preserve">Lista de Mackinnon 02: Hora 11:05_x000D_
Lista de Mackinnon 09: Hora 07:00 | Ambiente: Floresta aluvial_x000D_
Lista de Mackinnon 10: Hora 06:15 | Ambiente: Floresta aluvial_x000D_
Lista de Mackinnon 11: Hora 07:00 | Ambiente: Floresta aluvial_x000D_
Lista de Mackinnon 12: Hora 07:40 | Ambiente: Floresta aluvial_x000D_
Lista de Mackinnon 13: Hora 08:15 | Ambiente: O biólogo não escreveu._x000D_
Lista de Mackinnon 14: Hora 09:00 | Ambiente: Floresta aluvial _x000D_
Lista de Mackinnon 15: Hora 10:15 | Ambiente: Floresta aluvial </t>
  </si>
  <si>
    <t>Lista de Mackinnon 10 sp.</t>
  </si>
  <si>
    <t>Vocalização - canto</t>
  </si>
  <si>
    <t>In -Intermediário</t>
  </si>
  <si>
    <t>F - Florestal</t>
  </si>
  <si>
    <t>Lista de Mackinnon 9 (Lista 1 da caderneta 657-B)</t>
  </si>
  <si>
    <t>ren002Z_002101</t>
  </si>
  <si>
    <t>Linhares</t>
  </si>
  <si>
    <t>2T</t>
  </si>
  <si>
    <t>2T1p</t>
  </si>
  <si>
    <t>Restinga</t>
  </si>
  <si>
    <t xml:space="preserve">Restinga-  solo arenoso; fragmento de vegetação arbustiva. </t>
  </si>
  <si>
    <t>Thraupidae</t>
  </si>
  <si>
    <t>Coryphospingus</t>
  </si>
  <si>
    <t>Coryphospingus pileatus</t>
  </si>
  <si>
    <t>tico-tico-rei-cinza</t>
  </si>
  <si>
    <t>Ponto Fixo</t>
  </si>
  <si>
    <t>250m</t>
  </si>
  <si>
    <t>Visualização e vocalização - canto</t>
  </si>
  <si>
    <t>6 a 10</t>
  </si>
  <si>
    <t>Re - Restinga</t>
  </si>
  <si>
    <t>ren002Z_002161</t>
  </si>
  <si>
    <t>2T5p</t>
  </si>
  <si>
    <t>Antropizado</t>
  </si>
  <si>
    <t xml:space="preserve">Piquete 0m: Mata antropizada as margens de pastagem. _x000D_
Piquete 250m: Borda de mata próxima de pastagem. </t>
  </si>
  <si>
    <t>16 a 20</t>
  </si>
  <si>
    <t>AT - Antrópico</t>
  </si>
  <si>
    <t>ren002Z_002243</t>
  </si>
  <si>
    <t>14T4p</t>
  </si>
  <si>
    <t xml:space="preserve">Mata decidual com árvores superiores a 10 m </t>
  </si>
  <si>
    <t>E112969</t>
  </si>
  <si>
    <t>80/80</t>
  </si>
  <si>
    <t>ren002Z_002502</t>
  </si>
  <si>
    <t>22T1pr</t>
  </si>
  <si>
    <t>Beira do rio; capoeira; mata ciliar pouco desenvolvida</t>
  </si>
  <si>
    <t>Macho</t>
  </si>
  <si>
    <t>DI6486</t>
  </si>
  <si>
    <t>0 - Completamente vazia</t>
  </si>
  <si>
    <t>rede 8</t>
  </si>
  <si>
    <t>ren002Z_002504</t>
  </si>
  <si>
    <t>22T2pr</t>
  </si>
  <si>
    <t>área aberta sem vegetação de grande porte</t>
  </si>
  <si>
    <t>DI56494</t>
  </si>
  <si>
    <t>ren002Z_002510</t>
  </si>
  <si>
    <t>23T</t>
  </si>
  <si>
    <t>23T2pr</t>
  </si>
  <si>
    <t>Florestal aluvial</t>
  </si>
  <si>
    <t>área aberta com abunância de capim, mata ciliar pouco existente</t>
  </si>
  <si>
    <t>S</t>
  </si>
  <si>
    <t>parasita ACP</t>
  </si>
  <si>
    <t>ren002Z_002496</t>
  </si>
  <si>
    <t>Accipitriformes</t>
  </si>
  <si>
    <t>Accipitridae</t>
  </si>
  <si>
    <t>Rupornis</t>
  </si>
  <si>
    <t>Rupornis magnirostris</t>
  </si>
  <si>
    <t>gavião-carijó</t>
  </si>
  <si>
    <t>Vocalização</t>
  </si>
  <si>
    <t>46 a 50</t>
  </si>
  <si>
    <t xml:space="preserve">Lista de Mackinnon 1 </t>
  </si>
  <si>
    <t>ren002Z_002525</t>
  </si>
  <si>
    <t>Periquito</t>
  </si>
  <si>
    <t>9I</t>
  </si>
  <si>
    <t>9I1p</t>
  </si>
  <si>
    <t>9x3</t>
  </si>
  <si>
    <t>Jovem</t>
  </si>
  <si>
    <t>parasita ACP; muda: peito, dorso, P5, 6 e 7, R1 e 2</t>
  </si>
  <si>
    <t>ren002Z_002540</t>
  </si>
  <si>
    <t>Resplendor</t>
  </si>
  <si>
    <t>15TA</t>
  </si>
  <si>
    <t>15TB1p</t>
  </si>
  <si>
    <t>Mata seca , dossel aberto com sub bosque</t>
  </si>
  <si>
    <t>60,5DE</t>
  </si>
  <si>
    <t>Tarso D vermelha/ Tarso E esquerda</t>
  </si>
  <si>
    <t>ren002Z_002556</t>
  </si>
  <si>
    <t>15TB</t>
  </si>
  <si>
    <t>15TB2p</t>
  </si>
  <si>
    <t>Campestre</t>
  </si>
  <si>
    <t>Mata seca, poucas árvores, muitos arbustos, sem dossel, seco e quente</t>
  </si>
  <si>
    <t>ren002Z_002569</t>
  </si>
  <si>
    <t>15TA1p</t>
  </si>
  <si>
    <t>Pastagem/ (Mata seca próxima) sem dossel e sub bosque</t>
  </si>
  <si>
    <t>60,3 D</t>
  </si>
  <si>
    <t>60,4 E/ Tarso E verde</t>
  </si>
  <si>
    <t>ren002Z_002573</t>
  </si>
  <si>
    <t>2 - Completamente cheia</t>
  </si>
  <si>
    <t>60,2 D</t>
  </si>
  <si>
    <t>60,1 E/ Tarso E azul escuro</t>
  </si>
  <si>
    <t>ren002Z_002599</t>
  </si>
  <si>
    <t>Recaptura</t>
  </si>
  <si>
    <t>Recaptura 1</t>
  </si>
  <si>
    <t>ren002Z_002609</t>
  </si>
  <si>
    <t>60,6 D</t>
  </si>
  <si>
    <t>60,4 E/Tarso e amarelo</t>
  </si>
  <si>
    <t>ren002Z_003802</t>
  </si>
  <si>
    <t>7T</t>
  </si>
  <si>
    <t>7T1p</t>
  </si>
  <si>
    <t xml:space="preserve">O biólogo não descreveu o ambiente. </t>
  </si>
  <si>
    <t xml:space="preserve">Lista 2: 09:00hrs. </t>
  </si>
  <si>
    <t>S - Sobrevôo</t>
  </si>
  <si>
    <t>ren002Z_004433</t>
  </si>
  <si>
    <t>4TB</t>
  </si>
  <si>
    <t>4TBtp</t>
  </si>
  <si>
    <t xml:space="preserve">Mata antropizada com plantação de cacau. </t>
  </si>
  <si>
    <t>Columbiformes</t>
  </si>
  <si>
    <t>Columbidae</t>
  </si>
  <si>
    <t>Patagioenas</t>
  </si>
  <si>
    <t>Patagioenas picazuro</t>
  </si>
  <si>
    <t>asa-branca</t>
  </si>
  <si>
    <t>D - Dossel</t>
  </si>
  <si>
    <t>Lista 1</t>
  </si>
  <si>
    <t>ren002Z_004441</t>
  </si>
  <si>
    <t>Geotrygon</t>
  </si>
  <si>
    <t>Geotrygon montana</t>
  </si>
  <si>
    <t>pariri</t>
  </si>
  <si>
    <t>36 a 40</t>
  </si>
  <si>
    <t>ren002Z_003397</t>
  </si>
  <si>
    <t>Marliéria</t>
  </si>
  <si>
    <t>20T</t>
  </si>
  <si>
    <t>20T2p</t>
  </si>
  <si>
    <t>FESD</t>
  </si>
  <si>
    <t>Cuculiformes</t>
  </si>
  <si>
    <t>Cuculidae Cuculinae</t>
  </si>
  <si>
    <t>Piaya</t>
  </si>
  <si>
    <t>Piaya cayana</t>
  </si>
  <si>
    <t>alma-de-gato</t>
  </si>
  <si>
    <t>ren002Z_004002</t>
  </si>
  <si>
    <t>2T1pr</t>
  </si>
  <si>
    <t>Beira de lagoa; área bem aberta, com poucas arvores e arbustos espalhados</t>
  </si>
  <si>
    <t>D156963</t>
  </si>
  <si>
    <t>ren002Z_004009</t>
  </si>
  <si>
    <t>14T3p</t>
  </si>
  <si>
    <t>Savânico</t>
  </si>
  <si>
    <t>Cerrado; Mata seca; Arvores de tamanho médio e secas; Sub bosque de capim</t>
  </si>
  <si>
    <t>D156500</t>
  </si>
  <si>
    <t>ren002Z_004010</t>
  </si>
  <si>
    <t>D156466</t>
  </si>
  <si>
    <t>Mud. D</t>
  </si>
  <si>
    <t>ren002Z_004013</t>
  </si>
  <si>
    <t>D156467</t>
  </si>
  <si>
    <t>ren002Z_004449</t>
  </si>
  <si>
    <t xml:space="preserve">Cerrado; Mata seca, árvores altas e secas, sub-bosque de capim </t>
  </si>
  <si>
    <t>Ponto fixo 2 - Hora inicial: 05:55 Hora final: 06:05</t>
  </si>
  <si>
    <t>Visualização</t>
  </si>
  <si>
    <t>26 a 30</t>
  </si>
  <si>
    <t>Sb - Sub-bosque</t>
  </si>
  <si>
    <t>S - Savanico</t>
  </si>
  <si>
    <t>ren002Z_004571</t>
  </si>
  <si>
    <t>14T1p</t>
  </si>
  <si>
    <t xml:space="preserve">Mata seca, árvores do tamanho mediano (10m), sem dossel sub bosque. </t>
  </si>
  <si>
    <t xml:space="preserve">O biólogo marcou o ambiente como savânico também. </t>
  </si>
  <si>
    <t>ren002Z_003806</t>
  </si>
  <si>
    <t>Cuculidae Crotophaginae</t>
  </si>
  <si>
    <t>Crotophaga</t>
  </si>
  <si>
    <t>Crotophaga major</t>
  </si>
  <si>
    <t>anu-coroca</t>
  </si>
  <si>
    <t>ren002Z_003427</t>
  </si>
  <si>
    <t>Tinamiformes</t>
  </si>
  <si>
    <t>Tinamidae</t>
  </si>
  <si>
    <t>Tinamus</t>
  </si>
  <si>
    <t>Tinamus solitarius</t>
  </si>
  <si>
    <t>macuco</t>
  </si>
  <si>
    <t>Espécies avaliadas como quase-ameaçadas</t>
  </si>
  <si>
    <t>Em perigo</t>
  </si>
  <si>
    <t>Vocalização - chamado</t>
  </si>
  <si>
    <t>Ch -Chão</t>
  </si>
  <si>
    <t>ren002Z_003452</t>
  </si>
  <si>
    <t>20T3p</t>
  </si>
  <si>
    <t>Ponto fixo 2 - Hora inicial 06:28 Hora final 06:38</t>
  </si>
  <si>
    <t>ren002Z_004017</t>
  </si>
  <si>
    <t>Timóteo</t>
  </si>
  <si>
    <t xml:space="preserve">18TB </t>
  </si>
  <si>
    <t>18TB2pr</t>
  </si>
  <si>
    <t>FESD, em torno da lagoa</t>
  </si>
  <si>
    <t>ren002Z_004029</t>
  </si>
  <si>
    <t>ren002Z_004161</t>
  </si>
  <si>
    <t>18TA</t>
  </si>
  <si>
    <t>18TA2p</t>
  </si>
  <si>
    <t xml:space="preserve">Equipe: Wallace, Luana, Marcio e Veramar </t>
  </si>
  <si>
    <t>ren002Z_004228</t>
  </si>
  <si>
    <t>8T</t>
  </si>
  <si>
    <t>8T3p</t>
  </si>
  <si>
    <t xml:space="preserve">Equipe: Wallace e Luana </t>
  </si>
  <si>
    <t>ren002Z_004795</t>
  </si>
  <si>
    <t>LAC</t>
  </si>
  <si>
    <t>FESD_x000D_
Lista 6 - Margem</t>
  </si>
  <si>
    <t xml:space="preserve">3 listas de Mackinnon_x000D_
Lista 4_x000D_
Lista 5 - Hora inicial: 07:07_x000D_
Lista 6, com 6 espécies - Hora inicial: 07:48_x000D_
_x000D_
</t>
  </si>
  <si>
    <t>ren002Z_005036</t>
  </si>
  <si>
    <t xml:space="preserve"> Margem com junco_x000D_
</t>
  </si>
  <si>
    <t xml:space="preserve">Ponto 2 (6) - Hora inicial: 08:58 Hora final: 09:08 - Ambiente: FESD e margem descapada_x000D_
Ponto 3 (7) - Hora inicial: 09:18 Hora final: 09:28 - Ambiente: FESD margeando a lagoa. </t>
  </si>
  <si>
    <t>ren002Z_005080</t>
  </si>
  <si>
    <t>LC</t>
  </si>
  <si>
    <t xml:space="preserve">FESD/brejo e margens da lagoa </t>
  </si>
  <si>
    <t>Bacia do rio Paraguai</t>
  </si>
  <si>
    <t>Lista 1 (7) Hora inicial: 06:00 Hora final: 06:10_x000D_
Lista 2 (8) Hora inicial: 09:03 Hora final: 09:13</t>
  </si>
  <si>
    <t>ren002Z_005187</t>
  </si>
  <si>
    <t>LSJ</t>
  </si>
  <si>
    <t>Lista 1 Hora inicial 06:00 Hora final: 06:10</t>
  </si>
  <si>
    <t>ren002Z_002941</t>
  </si>
  <si>
    <t>Strigiformes</t>
  </si>
  <si>
    <t>Strigidae</t>
  </si>
  <si>
    <t>Glaucidium</t>
  </si>
  <si>
    <t>Glaucidium brasilianum</t>
  </si>
  <si>
    <t>caburé</t>
  </si>
  <si>
    <t>ren002Z_004439</t>
  </si>
  <si>
    <t>ren002Z_000858</t>
  </si>
  <si>
    <t>10T</t>
  </si>
  <si>
    <t>10T3p</t>
  </si>
  <si>
    <t>Crypturellus</t>
  </si>
  <si>
    <t>Crypturellus soui</t>
  </si>
  <si>
    <t>tururim</t>
  </si>
  <si>
    <t>ren002Z_001005</t>
  </si>
  <si>
    <t>10T1p</t>
  </si>
  <si>
    <t>ren002Z_001052</t>
  </si>
  <si>
    <t>10T2p</t>
  </si>
  <si>
    <t>ren002Z_003379</t>
  </si>
  <si>
    <t>ren002Z_003691</t>
  </si>
  <si>
    <t>18TB</t>
  </si>
  <si>
    <t>18TB1pr</t>
  </si>
  <si>
    <t xml:space="preserve">FESD ciliar </t>
  </si>
  <si>
    <t>ren002Z_003959</t>
  </si>
  <si>
    <t>20T5p</t>
  </si>
  <si>
    <t>ren002Z_004055</t>
  </si>
  <si>
    <t>18TB2p</t>
  </si>
  <si>
    <t>ren002Z_004117</t>
  </si>
  <si>
    <t>18TA1p</t>
  </si>
  <si>
    <t>FESD, grande presença de cipós</t>
  </si>
  <si>
    <t>ren002Z_004336</t>
  </si>
  <si>
    <t>2T4p</t>
  </si>
  <si>
    <t>FESD; Dossel de 20m, quase fechado; Sub bosque composto por palmeiras</t>
  </si>
  <si>
    <t>Ponto fixo 2 - Hora inicial: 05:49 Hora final: 05:59</t>
  </si>
  <si>
    <t>ren002Z_004653</t>
  </si>
  <si>
    <t>LP</t>
  </si>
  <si>
    <t>FESD e áreas brejosas com Junco e Aguapé</t>
  </si>
  <si>
    <t>3 Listas de Mackinnon_x000D_
Lista 2 - Hora inicial: 06:50_x000D_
_x000D_
Lista 3 - FESD e margem com macrófitas_x000D_
Hora inicial: 11:00</t>
  </si>
  <si>
    <t>ren002Z_003803</t>
  </si>
  <si>
    <t>Apodidae</t>
  </si>
  <si>
    <t>Chaetura</t>
  </si>
  <si>
    <t>Chaetura cinereiventris</t>
  </si>
  <si>
    <t>andorinhão-de-sobre-cinzento</t>
  </si>
  <si>
    <t>ren002Z_005037</t>
  </si>
  <si>
    <t>ren002Z_005064</t>
  </si>
  <si>
    <t>FESD margeando a lagoa.</t>
  </si>
  <si>
    <t xml:space="preserve">Ponto 1 (09) Hora inicial: 07:35 Hora final: 07:45_x000D_
Ponto 2 (10) Hora inicial 08:00 Hora final: 08:10 _x000D_
Ponto 3 (11) Hora inicial 08:38 Hora final: 08:48 </t>
  </si>
  <si>
    <t>ren002Z_005189</t>
  </si>
  <si>
    <t>ren002Z_005198</t>
  </si>
  <si>
    <t>Ponto 01: Hora inicial: 06:25_x000D_
Ponto 02: Hora inicial: 06:57_x000D_
Ponto 03: Hora inicial: 07:09_x000D_
Ponto 04: Hora inicial: 09:05_x000D_
Ponto 04: Hora inicial: 09:05</t>
  </si>
  <si>
    <t>ren002Z_005228</t>
  </si>
  <si>
    <t>LM</t>
  </si>
  <si>
    <t>Ponto 2 - Hora inicial: 07:27_x000D_
Ponto 3 - Hora inicial: 08:07</t>
  </si>
  <si>
    <t>ren002Z_003822</t>
  </si>
  <si>
    <t>Trochilidae Phaethornithinae</t>
  </si>
  <si>
    <t>Phaethornis</t>
  </si>
  <si>
    <t>Phaethornis idaliae</t>
  </si>
  <si>
    <t>rabo-branco-mirim</t>
  </si>
  <si>
    <t>Espécies avaliadas como deficientes em dados</t>
  </si>
  <si>
    <t>ren002Z_000331</t>
  </si>
  <si>
    <t>Vegetação de capoeira com mata ciliar.</t>
  </si>
  <si>
    <t>Crypturellus obsoletus</t>
  </si>
  <si>
    <t>inhambuguaçu</t>
  </si>
  <si>
    <t>Ambiente florestal, floresta aluvial, antropizado e savânico.</t>
  </si>
  <si>
    <t>ren002Z_000384</t>
  </si>
  <si>
    <t>22T4p</t>
  </si>
  <si>
    <t>Eucaliptal com sub bosque.</t>
  </si>
  <si>
    <t>ren002Z_003410</t>
  </si>
  <si>
    <t>Piciformes</t>
  </si>
  <si>
    <t>Ramphastidae</t>
  </si>
  <si>
    <t>Ramphastos</t>
  </si>
  <si>
    <t>Ramphastos vitellinus</t>
  </si>
  <si>
    <t>tucano-de-bico-preto</t>
  </si>
  <si>
    <t>Visualização e vocalização - chamado</t>
  </si>
  <si>
    <t>ren002Z_004432</t>
  </si>
  <si>
    <t>Picidae</t>
  </si>
  <si>
    <t>Picumnus</t>
  </si>
  <si>
    <t>Picumnus cirratus</t>
  </si>
  <si>
    <t>pica-pau-anão-barrado</t>
  </si>
  <si>
    <t>ren002Z_004431</t>
  </si>
  <si>
    <t>Celeus</t>
  </si>
  <si>
    <t>Celeus flavescens</t>
  </si>
  <si>
    <t>pica-pau-de-cabeça-amarela</t>
  </si>
  <si>
    <t>ren002Z_003823</t>
  </si>
  <si>
    <t>Dryocopus</t>
  </si>
  <si>
    <t>Dryocopus lineatus</t>
  </si>
  <si>
    <t>pica-pau-de-banda-branca</t>
  </si>
  <si>
    <t>ren002Z_003470</t>
  </si>
  <si>
    <t>Área aberta - mata ciliar pouco desenvolvida</t>
  </si>
  <si>
    <t>ren002Z_002512</t>
  </si>
  <si>
    <t>15TB1pr</t>
  </si>
  <si>
    <t>Campo Hidromórfico</t>
  </si>
  <si>
    <t xml:space="preserve">Próximo curso d'água. Muito barulho/mata seca. </t>
  </si>
  <si>
    <t>Falconiformes</t>
  </si>
  <si>
    <t>Falconidae</t>
  </si>
  <si>
    <t>Caracara</t>
  </si>
  <si>
    <t>Caracara plancus</t>
  </si>
  <si>
    <t>caracará</t>
  </si>
  <si>
    <t>O biólogo marcou o ambiente como: Campo hidromórfico, afloramento rochoso e antropizado. _x000D_
2 listas de Mackinnon</t>
  </si>
  <si>
    <t>ren002Z_003370</t>
  </si>
  <si>
    <t>Crypturellus noctivagus</t>
  </si>
  <si>
    <t>jaó-do-sul</t>
  </si>
  <si>
    <t>ren002Z_003387</t>
  </si>
  <si>
    <t>Registro Ocasional</t>
  </si>
  <si>
    <t>ren002Z_003417</t>
  </si>
  <si>
    <t>ren002Z_003443</t>
  </si>
  <si>
    <t>ren002Z_003455</t>
  </si>
  <si>
    <t>ren002Z_003533</t>
  </si>
  <si>
    <t>20T1p</t>
  </si>
  <si>
    <t>Ponto fixo 2 - Hora inicial: 06:45 Hora final: 06:55</t>
  </si>
  <si>
    <t>ren002Z_003557</t>
  </si>
  <si>
    <t>PERD</t>
  </si>
  <si>
    <t>PERD1pr</t>
  </si>
  <si>
    <t xml:space="preserve">FESD ciliar. </t>
  </si>
  <si>
    <t xml:space="preserve">Ponto da área é 1prPERD. </t>
  </si>
  <si>
    <t>ren002Z_002942</t>
  </si>
  <si>
    <t>Milvago</t>
  </si>
  <si>
    <t>Milvago chimachima</t>
  </si>
  <si>
    <t>carrapateiro</t>
  </si>
  <si>
    <t>ren002Z_003932</t>
  </si>
  <si>
    <t>20T4p</t>
  </si>
  <si>
    <t>ren002Z_003937</t>
  </si>
  <si>
    <t>20T3pr</t>
  </si>
  <si>
    <t>ren002Z_003941</t>
  </si>
  <si>
    <t>ren002Z_003960</t>
  </si>
  <si>
    <t>ren002Z_003969</t>
  </si>
  <si>
    <t>ren002Z_003977</t>
  </si>
  <si>
    <t>18TB1p</t>
  </si>
  <si>
    <t>FESD, próximo a áreas urbanas.</t>
  </si>
  <si>
    <t>ren002Z_003992</t>
  </si>
  <si>
    <t>ren002Z_004030</t>
  </si>
  <si>
    <t>ren002Z_004040</t>
  </si>
  <si>
    <t>ren002Z_004051</t>
  </si>
  <si>
    <t>ren002Z_004073</t>
  </si>
  <si>
    <t>20T1pr</t>
  </si>
  <si>
    <t xml:space="preserve">FESD, margem de lagoa. </t>
  </si>
  <si>
    <t>ren002Z_004115</t>
  </si>
  <si>
    <t>ren002Z_004144</t>
  </si>
  <si>
    <t>ren002Z_004171</t>
  </si>
  <si>
    <t>18TA3p</t>
  </si>
  <si>
    <t xml:space="preserve">FESD, dia de chuva, tempo fechado </t>
  </si>
  <si>
    <t>Chuva</t>
  </si>
  <si>
    <t>ren002Z_004650</t>
  </si>
  <si>
    <t>ren002Z_004797</t>
  </si>
  <si>
    <t>ren002Z_005033</t>
  </si>
  <si>
    <t>ren002Z_005039</t>
  </si>
  <si>
    <t>ren002Z_003809</t>
  </si>
  <si>
    <t>ren002Z_006175</t>
  </si>
  <si>
    <t>ren002Z_000902</t>
  </si>
  <si>
    <t>10T4p</t>
  </si>
  <si>
    <t>Crypturellus variegatus</t>
  </si>
  <si>
    <t>inhambu-anhangá</t>
  </si>
  <si>
    <t>Ambos</t>
  </si>
  <si>
    <t>ren002Z_002069</t>
  </si>
  <si>
    <t>8T2p</t>
  </si>
  <si>
    <t xml:space="preserve">Mata com árvores superiores a 10m. Estrato arbustivo com muitos cipós. _x000D_
Piquete 250m: Floresta com árvores superiores a 10m; estrato arbustivo denso. </t>
  </si>
  <si>
    <t>ren002Z_002076</t>
  </si>
  <si>
    <t>ren002Z_003066</t>
  </si>
  <si>
    <t>8T4p</t>
  </si>
  <si>
    <t>0m: Mata com árvores superiores a 10m. Estrato arbustivo denso.  _x000D_
250m: Mata com árvores superiores a 10m.</t>
  </si>
  <si>
    <t>ren002Z_003398</t>
  </si>
  <si>
    <t>Psittaciformes</t>
  </si>
  <si>
    <t>Psittacidae</t>
  </si>
  <si>
    <t>Psittacara</t>
  </si>
  <si>
    <t>Psittacara leucophthalmus</t>
  </si>
  <si>
    <t>periquitão-maracanã</t>
  </si>
  <si>
    <t>ren002Z_004222</t>
  </si>
  <si>
    <t>ren002Z_004232</t>
  </si>
  <si>
    <t>ren002Z_004248</t>
  </si>
  <si>
    <t>8T1p</t>
  </si>
  <si>
    <t xml:space="preserve">FESD, dossel alto e parcialmente fechado. </t>
  </si>
  <si>
    <t>ren002Z_004339</t>
  </si>
  <si>
    <t>ren002Z_004346</t>
  </si>
  <si>
    <t>ren002Z_004437</t>
  </si>
  <si>
    <t>ren002Z_003815</t>
  </si>
  <si>
    <t>Pyrrhura</t>
  </si>
  <si>
    <t>Pyrrhura leucotis</t>
  </si>
  <si>
    <t>tiriba-de-orelha-branca</t>
  </si>
  <si>
    <t>Vulnerável</t>
  </si>
  <si>
    <t>Criticamente em perigo</t>
  </si>
  <si>
    <t>ren002Z_004436</t>
  </si>
  <si>
    <t>Brotogeris</t>
  </si>
  <si>
    <t>Brotogeris tirica</t>
  </si>
  <si>
    <t>periquito-rico</t>
  </si>
  <si>
    <t>ren002Z_000942</t>
  </si>
  <si>
    <t>10T2pr</t>
  </si>
  <si>
    <t>Crypturellus parvirostris</t>
  </si>
  <si>
    <t>inhambu-chororó</t>
  </si>
  <si>
    <t>BF - Borda Florestal</t>
  </si>
  <si>
    <t>ren002Z_002108</t>
  </si>
  <si>
    <t>ren002Z_002345</t>
  </si>
  <si>
    <t>Mata seca; Poucas árvores; Muitos arbustos; Semi dossel; Seco e quente; Campestre</t>
  </si>
  <si>
    <t>Ponto fixo 2 - Hora inicial: 06:20 Hora final: 06:30</t>
  </si>
  <si>
    <t>ren002Z_002365</t>
  </si>
  <si>
    <t>ren002Z_003406</t>
  </si>
  <si>
    <t>Brotogeris chiriri</t>
  </si>
  <si>
    <t>periquito-de-encontro-amarelo</t>
  </si>
  <si>
    <t>ren002Z_003683</t>
  </si>
  <si>
    <t>PC</t>
  </si>
  <si>
    <t>PC1pr</t>
  </si>
  <si>
    <t xml:space="preserve">Mata ciliar. </t>
  </si>
  <si>
    <t>ren002Z_003778</t>
  </si>
  <si>
    <t xml:space="preserve">Ilha </t>
  </si>
  <si>
    <t>ren002Z_000596</t>
  </si>
  <si>
    <t>11T</t>
  </si>
  <si>
    <t>11T3p</t>
  </si>
  <si>
    <t>Crypturellus tataupa</t>
  </si>
  <si>
    <t>inhambu-chintã</t>
  </si>
  <si>
    <t>ren002Z_000606</t>
  </si>
  <si>
    <t>ren002Z_002205</t>
  </si>
  <si>
    <t>Ponto fixo2 - Hora inicial: 06:02 Hora final: 06:12</t>
  </si>
  <si>
    <t>ren002Z_002420</t>
  </si>
  <si>
    <t>15TA2p</t>
  </si>
  <si>
    <t xml:space="preserve">Mata seca/ Pastagem com área de mata no topo, dossel E SB abertos. </t>
  </si>
  <si>
    <t xml:space="preserve">O ambiente foi marcado pelo biólogo como: Florestal, campestre e antropizado. </t>
  </si>
  <si>
    <t>ren002Z_002454</t>
  </si>
  <si>
    <t>ren002Z_003402</t>
  </si>
  <si>
    <t>Pionus</t>
  </si>
  <si>
    <t>Pionus maximiliani</t>
  </si>
  <si>
    <t>maitaca-verde</t>
  </si>
  <si>
    <t>ren002Z_003371</t>
  </si>
  <si>
    <t>ren002Z_004404</t>
  </si>
  <si>
    <t>ren002Z_004524</t>
  </si>
  <si>
    <t>ren002Z_004614</t>
  </si>
  <si>
    <t>14T5p</t>
  </si>
  <si>
    <t xml:space="preserve">Mata seca, encosta de morro </t>
  </si>
  <si>
    <t>ren002Z_004806</t>
  </si>
  <si>
    <t>ren002Z_005083</t>
  </si>
  <si>
    <t>ren002Z_005154</t>
  </si>
  <si>
    <t>LJ</t>
  </si>
  <si>
    <t>Lista 01 Hora inicial: 09:00  Hora final: 09:10</t>
  </si>
  <si>
    <t>ren002Z_003400</t>
  </si>
  <si>
    <t>Amazona</t>
  </si>
  <si>
    <t>Amazona farinosa</t>
  </si>
  <si>
    <t>papagaio-moleiro</t>
  </si>
  <si>
    <t>ren002Z_004442</t>
  </si>
  <si>
    <t>Amazona amazonica</t>
  </si>
  <si>
    <t>curica</t>
  </si>
  <si>
    <t>ren002Z_002710</t>
  </si>
  <si>
    <t>Thamnophilidae Thamnpophilinae</t>
  </si>
  <si>
    <t>Formicivora</t>
  </si>
  <si>
    <t>Formicivora serrana</t>
  </si>
  <si>
    <t>formigueiro-da-serra</t>
  </si>
  <si>
    <t>ren002Z_001894</t>
  </si>
  <si>
    <t>4T</t>
  </si>
  <si>
    <t>4T1pr</t>
  </si>
  <si>
    <t>Mata as margens do rio. Área sofreu corte seletivo de madeira</t>
  </si>
  <si>
    <t>Anseriformes</t>
  </si>
  <si>
    <t>Anatidae Dendrocygninae</t>
  </si>
  <si>
    <t>Dendrocygna</t>
  </si>
  <si>
    <t>Dendrocygna autumnalis</t>
  </si>
  <si>
    <t>marreca-cabocla</t>
  </si>
  <si>
    <t>Ponto fixo 2 - Hora inicial: 6:14 Hora final: 6:24</t>
  </si>
  <si>
    <t>ren002Z_002713</t>
  </si>
  <si>
    <t>Thamnophilus</t>
  </si>
  <si>
    <t>Thamnophilus caerulescens</t>
  </si>
  <si>
    <t>choca-da-mata</t>
  </si>
  <si>
    <t>ren002Z_005225</t>
  </si>
  <si>
    <t>Somente borda</t>
  </si>
  <si>
    <t>ren002Z_000986</t>
  </si>
  <si>
    <t>Anatidae Anatinae</t>
  </si>
  <si>
    <t>Cairina</t>
  </si>
  <si>
    <t>Cairina moschata</t>
  </si>
  <si>
    <t>pato-do-mato</t>
  </si>
  <si>
    <t>espécie aquática. Encontrado no rio</t>
  </si>
  <si>
    <t>ren002Z_001889</t>
  </si>
  <si>
    <t>ren002Z_002949</t>
  </si>
  <si>
    <t>ren002Z_003396</t>
  </si>
  <si>
    <t>Xenopidae</t>
  </si>
  <si>
    <t>Xenops</t>
  </si>
  <si>
    <t>Xenops rutilans</t>
  </si>
  <si>
    <t>bico-virado-carijó</t>
  </si>
  <si>
    <t>ren002Z_004374</t>
  </si>
  <si>
    <t>Antropizado; Beira de lagoa; Área aberta, com poucos arbustos</t>
  </si>
  <si>
    <t>Ponto fixo 2 - Hora inicial: 05:50 Hora final 06:00</t>
  </si>
  <si>
    <t>ren002Z_004646</t>
  </si>
  <si>
    <t>ren002Z_004820</t>
  </si>
  <si>
    <t>ren002Z_005184</t>
  </si>
  <si>
    <t>ren002Z_005195</t>
  </si>
  <si>
    <t xml:space="preserve">Ambiente: Lagoa </t>
  </si>
  <si>
    <t>ren002Z_005224</t>
  </si>
  <si>
    <t>AQ - Aquático</t>
  </si>
  <si>
    <t>Lagoa</t>
  </si>
  <si>
    <t>ren002Z_002505</t>
  </si>
  <si>
    <t>Furnariidae Furnariinae</t>
  </si>
  <si>
    <t>Furnarius</t>
  </si>
  <si>
    <t>Furnarius figulus</t>
  </si>
  <si>
    <t>casaca-de-couro-da-lama</t>
  </si>
  <si>
    <t>ren002Z_003667</t>
  </si>
  <si>
    <t>Ipaba</t>
  </si>
  <si>
    <t>17T</t>
  </si>
  <si>
    <t>17T1pr</t>
  </si>
  <si>
    <t xml:space="preserve">FESD, mata ciliar, chuva leve. </t>
  </si>
  <si>
    <t>Amazonetta</t>
  </si>
  <si>
    <t>Amazonetta brasiliensis</t>
  </si>
  <si>
    <t>ananaí</t>
  </si>
  <si>
    <t>ren002Z_002947</t>
  </si>
  <si>
    <t>ren002Z_004065</t>
  </si>
  <si>
    <t>ren002Z_005157</t>
  </si>
  <si>
    <t>Ambiente: Lagoa</t>
  </si>
  <si>
    <t>ren002Z_000702</t>
  </si>
  <si>
    <t>11T5p</t>
  </si>
  <si>
    <t>Penelope superciliaris</t>
  </si>
  <si>
    <t>jacupemba</t>
  </si>
  <si>
    <t>ren002Z_000779</t>
  </si>
  <si>
    <t>7T3p</t>
  </si>
  <si>
    <t>ren002Z_000943</t>
  </si>
  <si>
    <t>ren002Z_002711</t>
  </si>
  <si>
    <t>Furnariidae Synallaxinae</t>
  </si>
  <si>
    <t>Phacellodomus</t>
  </si>
  <si>
    <t>Phacellodomus rufifrons</t>
  </si>
  <si>
    <t>joão-de-pau</t>
  </si>
  <si>
    <t>ren002Z_002503</t>
  </si>
  <si>
    <t>Synallaxis</t>
  </si>
  <si>
    <t>Synallaxis frontalis</t>
  </si>
  <si>
    <t>petrim</t>
  </si>
  <si>
    <t>ren002Z_003405</t>
  </si>
  <si>
    <t>Tityridae Tityrinae</t>
  </si>
  <si>
    <t>Pachyramphus</t>
  </si>
  <si>
    <t>Pachyramphus marginatus</t>
  </si>
  <si>
    <t>caneleiro-bordado</t>
  </si>
  <si>
    <t>ren002Z_004338</t>
  </si>
  <si>
    <t>ren002Z_002708</t>
  </si>
  <si>
    <t>Rhynchocyclidae Rhynchocyclinae</t>
  </si>
  <si>
    <t>Tolmomyias</t>
  </si>
  <si>
    <t>Tolmomyias sulphurescens</t>
  </si>
  <si>
    <t>bico-chato-de-orelha-preta</t>
  </si>
  <si>
    <t>ren002Z_000219</t>
  </si>
  <si>
    <t>23T4p</t>
  </si>
  <si>
    <t>FESD.</t>
  </si>
  <si>
    <t>ren002Z_004434</t>
  </si>
  <si>
    <t>ren002Z_002943</t>
  </si>
  <si>
    <t>Tyrannidae Elaeniinae</t>
  </si>
  <si>
    <t>Camptostoma</t>
  </si>
  <si>
    <t>Camptostoma obsoletum</t>
  </si>
  <si>
    <t>risadinha</t>
  </si>
  <si>
    <t>Vocalização - canto e chamado</t>
  </si>
  <si>
    <t>ren002Z_004116</t>
  </si>
  <si>
    <t>ren002Z_003811</t>
  </si>
  <si>
    <t>ren002Z_002088</t>
  </si>
  <si>
    <t>Ortalis</t>
  </si>
  <si>
    <t>Ortalis araucuan</t>
  </si>
  <si>
    <t>aracuã-de-barriga-branca</t>
  </si>
  <si>
    <t>ren002Z_002944</t>
  </si>
  <si>
    <t>Elaenia</t>
  </si>
  <si>
    <t>Elaenia flavogaster</t>
  </si>
  <si>
    <t>guaracava-de-barriga-amarela</t>
  </si>
  <si>
    <t>ren002Z_003399</t>
  </si>
  <si>
    <t>Myiarchus tuberculifer</t>
  </si>
  <si>
    <t>maria-cavaleira-pequena</t>
  </si>
  <si>
    <t>ren002Z_003408</t>
  </si>
  <si>
    <t>Rhytipterna</t>
  </si>
  <si>
    <t>Rhytipterna simplex</t>
  </si>
  <si>
    <t>vissiá</t>
  </si>
  <si>
    <t>ren002Z_004728</t>
  </si>
  <si>
    <t>Margem com Aguapé</t>
  </si>
  <si>
    <t>Suliformes</t>
  </si>
  <si>
    <t>Anhingidae</t>
  </si>
  <si>
    <t>Anhinga</t>
  </si>
  <si>
    <t>Anhinga anhinga</t>
  </si>
  <si>
    <t>biguatinga</t>
  </si>
  <si>
    <t>Ponto 2 - Margem com Junco_x000D_
Hora inicial: 08:01 Hora final: 08:11_x000D_
_x000D_
Ponto 3 - Margem com Junco_x000D_
Hora inicial: 08:34 Hora final: 08:44_x000D_
_x000D_
Ponto 4 - Sem observações_x000D_
Hora inicial 10:03 Hora final: 10:13</t>
  </si>
  <si>
    <t>Margem</t>
  </si>
  <si>
    <t>ren002Z_002508</t>
  </si>
  <si>
    <t>Pitangus</t>
  </si>
  <si>
    <t>Pitangus sulphuratus</t>
  </si>
  <si>
    <t>bem-te-vi</t>
  </si>
  <si>
    <t>ren002Z_002506</t>
  </si>
  <si>
    <t>Tyrannus</t>
  </si>
  <si>
    <t>Tyrannus melancholicus</t>
  </si>
  <si>
    <t>suiriri</t>
  </si>
  <si>
    <t>ren002Z_004716</t>
  </si>
  <si>
    <t>Pelecaniformes</t>
  </si>
  <si>
    <t>Ardeidae</t>
  </si>
  <si>
    <t>Tigrisoma</t>
  </si>
  <si>
    <t>Tigrisoma lineatum</t>
  </si>
  <si>
    <t>socó-boi</t>
  </si>
  <si>
    <t>ren002Z_005081</t>
  </si>
  <si>
    <t>ren002Z_005094</t>
  </si>
  <si>
    <t xml:space="preserve">Ponto 01: Hora inicial 07:05 Hora final: 07:10 _x000D_
Ponto 02: Hora inicial 07:30 Hora final: 07:40 _x000D_
Ponto 03: Hora inicial 08:08 Hora final: 08:18_x000D_
Ponto 04: Hora inicial: 08:33 Hora final: 08:43 </t>
  </si>
  <si>
    <t>ren002Z_005197</t>
  </si>
  <si>
    <t>ren002Z_005222</t>
  </si>
  <si>
    <t>ren002Z_005628</t>
  </si>
  <si>
    <t>4TD</t>
  </si>
  <si>
    <t>4TDtp</t>
  </si>
  <si>
    <t xml:space="preserve">Mata com árvores superiores a 10m. </t>
  </si>
  <si>
    <t>Nycticorax</t>
  </si>
  <si>
    <t>Nycticorax nycticorax</t>
  </si>
  <si>
    <t>savacu</t>
  </si>
  <si>
    <t xml:space="preserve">Equipe: Thiago/Gejerson </t>
  </si>
  <si>
    <t>Ponto Fixo Noturno</t>
  </si>
  <si>
    <t>Ponto 2 - 500m</t>
  </si>
  <si>
    <t>ren002Z_002507</t>
  </si>
  <si>
    <t>Empidonomus</t>
  </si>
  <si>
    <t>Empidonomus varius</t>
  </si>
  <si>
    <t>peitica</t>
  </si>
  <si>
    <t>ren002Z_004683</t>
  </si>
  <si>
    <t>Butorides</t>
  </si>
  <si>
    <t>Butorides striata</t>
  </si>
  <si>
    <t>socozinho</t>
  </si>
  <si>
    <t>ren002Z_005194</t>
  </si>
  <si>
    <t>ren002Z_005221</t>
  </si>
  <si>
    <t>ren002Z_002709</t>
  </si>
  <si>
    <t>Tyrannidae Fluvicolinae</t>
  </si>
  <si>
    <t>Colonia</t>
  </si>
  <si>
    <t>Colonia colonus</t>
  </si>
  <si>
    <t>viuvinha</t>
  </si>
  <si>
    <t>ren002Z_002703</t>
  </si>
  <si>
    <t>Fluvicola</t>
  </si>
  <si>
    <t>Fluvicola nengeta</t>
  </si>
  <si>
    <t>lavadeira-mascarada</t>
  </si>
  <si>
    <t>ren002Z_002712</t>
  </si>
  <si>
    <t>Vireonidae</t>
  </si>
  <si>
    <t>Cyclarhis</t>
  </si>
  <si>
    <t>Cyclarhis gujanensis</t>
  </si>
  <si>
    <t>pitiguari</t>
  </si>
  <si>
    <t>ren002Z_002706</t>
  </si>
  <si>
    <t>Hirundinidae</t>
  </si>
  <si>
    <t>Stelgidopteryx</t>
  </si>
  <si>
    <t>Stelgidopteryx ruficollis</t>
  </si>
  <si>
    <t>andorinha-serradora</t>
  </si>
  <si>
    <t>ren002Z_005031</t>
  </si>
  <si>
    <t>Ardea</t>
  </si>
  <si>
    <t>Ardea cocoi</t>
  </si>
  <si>
    <t>garça-moura</t>
  </si>
  <si>
    <t>ren002Z_005074</t>
  </si>
  <si>
    <t xml:space="preserve">O biólogo só colocou o nome da espécie </t>
  </si>
  <si>
    <t>ren002Z_005140</t>
  </si>
  <si>
    <t>ren002Z_005240</t>
  </si>
  <si>
    <t>ren002Z_005272</t>
  </si>
  <si>
    <t>ren002Z_002511</t>
  </si>
  <si>
    <t>Troglodytidae</t>
  </si>
  <si>
    <t>Troglodytes</t>
  </si>
  <si>
    <t>Troglodytes musculus</t>
  </si>
  <si>
    <t>corruíra</t>
  </si>
  <si>
    <t>ren002Z_002694</t>
  </si>
  <si>
    <t>ren002Z_002946</t>
  </si>
  <si>
    <t>Turdidae</t>
  </si>
  <si>
    <t>Turdus</t>
  </si>
  <si>
    <t>Turdus leucomelas</t>
  </si>
  <si>
    <t>sabiá-barranco</t>
  </si>
  <si>
    <t>ren002Z_005200</t>
  </si>
  <si>
    <t>Ardea alba</t>
  </si>
  <si>
    <t>garça-branca</t>
  </si>
  <si>
    <t xml:space="preserve">Ponto 2 </t>
  </si>
  <si>
    <t>ren002Z_000820</t>
  </si>
  <si>
    <t>7T1pr</t>
  </si>
  <si>
    <t>Egretta</t>
  </si>
  <si>
    <t>Egretta thula</t>
  </si>
  <si>
    <t>garça-branca-pequena</t>
  </si>
  <si>
    <t xml:space="preserve">Área amostrada no dia 01/08/2018. </t>
  </si>
  <si>
    <t>ren002Z_002945</t>
  </si>
  <si>
    <t>Passerellidae</t>
  </si>
  <si>
    <t>Zonotrichia</t>
  </si>
  <si>
    <t>Zonotrichia capensis</t>
  </si>
  <si>
    <t>tico-tico</t>
  </si>
  <si>
    <t>ren002Z_002500</t>
  </si>
  <si>
    <t>Parulidae</t>
  </si>
  <si>
    <t>Setophaga</t>
  </si>
  <si>
    <t>Setophaga pitiayumi</t>
  </si>
  <si>
    <t>mariquita</t>
  </si>
  <si>
    <t>ren002Z_004430</t>
  </si>
  <si>
    <t>ren002Z_004670</t>
  </si>
  <si>
    <t>ren002Z_005215</t>
  </si>
  <si>
    <t>ren002Z_002948</t>
  </si>
  <si>
    <t>Basileuterus</t>
  </si>
  <si>
    <t>Basileuterus culicivorus</t>
  </si>
  <si>
    <t>pula-pula</t>
  </si>
  <si>
    <t>ren002Z_002509</t>
  </si>
  <si>
    <t>Icteridae</t>
  </si>
  <si>
    <t>Gnorimopsar</t>
  </si>
  <si>
    <t>Gnorimopsar chopi</t>
  </si>
  <si>
    <t>graúna</t>
  </si>
  <si>
    <t>ren002Z_002501</t>
  </si>
  <si>
    <t>Tangara</t>
  </si>
  <si>
    <t>Tangara sayaca</t>
  </si>
  <si>
    <t>sanhaçu-cinzento</t>
  </si>
  <si>
    <t>ren002Z_004706</t>
  </si>
  <si>
    <t>Threskiornithidae</t>
  </si>
  <si>
    <t>Mesembrinibis</t>
  </si>
  <si>
    <t>Mesembrinibis cayennensis</t>
  </si>
  <si>
    <t>coró-coró</t>
  </si>
  <si>
    <t>ren002Z_004735</t>
  </si>
  <si>
    <t>Ponto 4 | Ambiente: Lagoa</t>
  </si>
  <si>
    <t>ren002Z_003767</t>
  </si>
  <si>
    <t>Platalea</t>
  </si>
  <si>
    <t>Platalea ajaja</t>
  </si>
  <si>
    <t>colhereiro</t>
  </si>
  <si>
    <t>ren002Z_003810</t>
  </si>
  <si>
    <t>Hemithraupis</t>
  </si>
  <si>
    <t>Hemithraupis flavicollis</t>
  </si>
  <si>
    <t>saíra-galega</t>
  </si>
  <si>
    <t>ren002Z_003818</t>
  </si>
  <si>
    <t>Fringillidae</t>
  </si>
  <si>
    <t>Euphonia</t>
  </si>
  <si>
    <t>Euphonia xanthogaster</t>
  </si>
  <si>
    <t>fim-fim-grande</t>
  </si>
  <si>
    <t>ren002Z_002514</t>
  </si>
  <si>
    <t>ren002Z_004685</t>
  </si>
  <si>
    <t>Cathartiformes</t>
  </si>
  <si>
    <t>Cathartidae</t>
  </si>
  <si>
    <t>Cathartes</t>
  </si>
  <si>
    <t>Cathartes burrovianus</t>
  </si>
  <si>
    <t>urubu-de-cabeça-amarela</t>
  </si>
  <si>
    <t>ren002Z_000635</t>
  </si>
  <si>
    <t>11T4p</t>
  </si>
  <si>
    <t>Coragyps</t>
  </si>
  <si>
    <t>Coragyps atratus</t>
  </si>
  <si>
    <t>urubu</t>
  </si>
  <si>
    <t>ren002Z_000690</t>
  </si>
  <si>
    <t>ren002Z_001906</t>
  </si>
  <si>
    <t>ren002Z_001959</t>
  </si>
  <si>
    <t>5T</t>
  </si>
  <si>
    <t>5T1p</t>
  </si>
  <si>
    <t>Mata com corte seletivo de madeira. Estrato arbustivo com muitos cipós</t>
  </si>
  <si>
    <t>Ponto fixo 2 - Hora inicial: 06:05 Hora final: 06:15</t>
  </si>
  <si>
    <t>0 a 5</t>
  </si>
  <si>
    <t>ren002Z_005305</t>
  </si>
  <si>
    <t>20Ttp</t>
  </si>
  <si>
    <t>Lista de Mackinnon 1: piquete 700 | Hora 08:30 Dia 01/09 (O biólogo não colocou a distância de nenhuma espécie) _x000D_
Lista de Mackinnon 2: piquete 050 | Hora 07:29 Dia 04/09 (O biólogo não colocou a distância de nenhuma espécie) _x000D_
Lista de Mackinnon 3 TP | Hora 10:15 Dia 04/09/2018</t>
  </si>
  <si>
    <t>ren002Z_002714</t>
  </si>
  <si>
    <t>Lista de Mackinnon 2</t>
  </si>
  <si>
    <t>ren002Z_002734</t>
  </si>
  <si>
    <t>ren002Z_002732</t>
  </si>
  <si>
    <t>ren002Z_003840</t>
  </si>
  <si>
    <t>ren002Z_005302</t>
  </si>
  <si>
    <t>Sarcoramphus</t>
  </si>
  <si>
    <t>Sarcoramphus papa</t>
  </si>
  <si>
    <t>urubu-rei</t>
  </si>
  <si>
    <t>ren002Z_004456</t>
  </si>
  <si>
    <t>Ictinia</t>
  </si>
  <si>
    <t>Ictinia plumbea</t>
  </si>
  <si>
    <t>sovi</t>
  </si>
  <si>
    <t>Lista 2</t>
  </si>
  <si>
    <t>ren002Z_003835</t>
  </si>
  <si>
    <t>ren002Z_004455</t>
  </si>
  <si>
    <t>ren002Z_002518</t>
  </si>
  <si>
    <t>Gruiformes</t>
  </si>
  <si>
    <t>Rallidae</t>
  </si>
  <si>
    <t>Aramides</t>
  </si>
  <si>
    <t>Aramides saracura</t>
  </si>
  <si>
    <t>saracura-do-mato</t>
  </si>
  <si>
    <t>ren002Z_004458</t>
  </si>
  <si>
    <t>Patagioenas speciosa</t>
  </si>
  <si>
    <t>pomba-trocal</t>
  </si>
  <si>
    <t>ren002Z_002730</t>
  </si>
  <si>
    <t>Patagioenas plumbea</t>
  </si>
  <si>
    <t>pomba-amargosa</t>
  </si>
  <si>
    <t>ren002Z_002520</t>
  </si>
  <si>
    <t>ren002Z_005300</t>
  </si>
  <si>
    <t>Glaucidium minutissimum</t>
  </si>
  <si>
    <t>caburé-miudinho</t>
  </si>
  <si>
    <t>ren002Z_003829</t>
  </si>
  <si>
    <t>ren002Z_003839</t>
  </si>
  <si>
    <t>ren002Z_004459</t>
  </si>
  <si>
    <t>Pteroglossus</t>
  </si>
  <si>
    <t>Pteroglossus aracari</t>
  </si>
  <si>
    <t>araçari-de-bico-branco</t>
  </si>
  <si>
    <t>ren002Z_002731</t>
  </si>
  <si>
    <t>ren002Z_000729</t>
  </si>
  <si>
    <t>Leptodon</t>
  </si>
  <si>
    <t>Leptodon cayanensis</t>
  </si>
  <si>
    <t>gavião-gato</t>
  </si>
  <si>
    <t>ren002Z_003514</t>
  </si>
  <si>
    <t>ren002Z_004657</t>
  </si>
  <si>
    <t>ren002Z_004460</t>
  </si>
  <si>
    <t>ren002Z_005297</t>
  </si>
  <si>
    <t>ren002Z_003831</t>
  </si>
  <si>
    <t>ren002Z_004445</t>
  </si>
  <si>
    <t>ren002Z_005145</t>
  </si>
  <si>
    <t>Elanoides</t>
  </si>
  <si>
    <t>Elanoides forficatus</t>
  </si>
  <si>
    <t>gavião-tesoura</t>
  </si>
  <si>
    <t xml:space="preserve">Ponto 04 | Ambiente: Lagoa </t>
  </si>
  <si>
    <t>ren002Z_003832</t>
  </si>
  <si>
    <t>Amazona rhodocorytha</t>
  </si>
  <si>
    <t>chauá</t>
  </si>
  <si>
    <t>ren002Z_002733</t>
  </si>
  <si>
    <t>ren002Z_005301</t>
  </si>
  <si>
    <t>Dysithamnus</t>
  </si>
  <si>
    <t>Dysithamnus plumbeus</t>
  </si>
  <si>
    <t>choquinha-chumbo</t>
  </si>
  <si>
    <t>ren002Z_002728</t>
  </si>
  <si>
    <t>Mackenziaena</t>
  </si>
  <si>
    <t>Mackenziaena leachii</t>
  </si>
  <si>
    <t>borralhara-assobiadora</t>
  </si>
  <si>
    <t>ren002Z_005295</t>
  </si>
  <si>
    <t>Xenops minutus</t>
  </si>
  <si>
    <t>bico-virado-miúdo</t>
  </si>
  <si>
    <t>ren002Z_001870</t>
  </si>
  <si>
    <t>4TA</t>
  </si>
  <si>
    <t>4TA1p</t>
  </si>
  <si>
    <t xml:space="preserve">Mata antropizada com plantação de cacau </t>
  </si>
  <si>
    <t>Ponto fixo 2. Hora inicial - 6:40 Hora final - 6:50</t>
  </si>
  <si>
    <t>ren002Z_001958</t>
  </si>
  <si>
    <t>ren002Z_002954</t>
  </si>
  <si>
    <t>ren002Z_002950</t>
  </si>
  <si>
    <t>Furnariidae Philydorinae</t>
  </si>
  <si>
    <t>Automolus</t>
  </si>
  <si>
    <t>Automolus leucophthalmus</t>
  </si>
  <si>
    <t>barranqueiro-de-olho-branco</t>
  </si>
  <si>
    <t>Lista de Mackinnon 10 (Lista 2 da caderneta 657-B)</t>
  </si>
  <si>
    <t>ren002Z_002519</t>
  </si>
  <si>
    <t>ren002Z_002951</t>
  </si>
  <si>
    <t>ren002Z_002952</t>
  </si>
  <si>
    <t>Synallaxis spixi</t>
  </si>
  <si>
    <t>joão-teneném</t>
  </si>
  <si>
    <t>ren002Z_002727</t>
  </si>
  <si>
    <t>Pipridae Piprinae</t>
  </si>
  <si>
    <t>Manacus</t>
  </si>
  <si>
    <t>Manacus manacus</t>
  </si>
  <si>
    <t>rendeira</t>
  </si>
  <si>
    <t>ren002Z_002726</t>
  </si>
  <si>
    <t>Pipridae Ilicurinae</t>
  </si>
  <si>
    <t>Ilicura</t>
  </si>
  <si>
    <t>Ilicura militaris</t>
  </si>
  <si>
    <t>tangarazinho</t>
  </si>
  <si>
    <t>ren002Z_004558</t>
  </si>
  <si>
    <t>Geranospiza</t>
  </si>
  <si>
    <t>Geranospiza caerulescens</t>
  </si>
  <si>
    <t>gavião-pernilongo</t>
  </si>
  <si>
    <t>ren002Z_005304</t>
  </si>
  <si>
    <t>ren002Z_000170</t>
  </si>
  <si>
    <t>23T1p</t>
  </si>
  <si>
    <t>Eucaliptal queimados.</t>
  </si>
  <si>
    <t>ren002Z_000622</t>
  </si>
  <si>
    <t>ren002Z_000643</t>
  </si>
  <si>
    <t>ren002Z_000673</t>
  </si>
  <si>
    <t>ren002Z_000691</t>
  </si>
  <si>
    <t>ren002Z_000743</t>
  </si>
  <si>
    <t>ren002Z_000790</t>
  </si>
  <si>
    <t>ren002Z_001059</t>
  </si>
  <si>
    <t>ren002Z_002049</t>
  </si>
  <si>
    <t>6T</t>
  </si>
  <si>
    <t>6T3p</t>
  </si>
  <si>
    <t xml:space="preserve">Mata antropizada com corte seletivo e plantação de cacau. </t>
  </si>
  <si>
    <t>ren002Z_002084</t>
  </si>
  <si>
    <t>4TC</t>
  </si>
  <si>
    <t>4TC1p</t>
  </si>
  <si>
    <t xml:space="preserve">Plantação de cacau com indivíduos arbóreos isolados. </t>
  </si>
  <si>
    <t>ren002Z_002248</t>
  </si>
  <si>
    <t>ren002Z_002262</t>
  </si>
  <si>
    <t>14T1pr</t>
  </si>
  <si>
    <t>Área antropizada próxima das instalações do instituto terra</t>
  </si>
  <si>
    <t>Ponto fixo 2 - Hora inicial: 05:35 Hora final: 05:45</t>
  </si>
  <si>
    <t>ren002Z_002299</t>
  </si>
  <si>
    <t>Próximo a curso d'água, muito barulho; Mata seca; Afloramento rochoso; Antropizado</t>
  </si>
  <si>
    <t>Campo começou tarde devido ao acesso da parcela estar interrompido pelo trem._x000D_
Ponto fixo 2 - Hora inicial: 08:00 Hora final: 08:10</t>
  </si>
  <si>
    <t>ren002Z_002453</t>
  </si>
  <si>
    <t>ren002Z_003838</t>
  </si>
  <si>
    <t>Tolmomyias flaviventris</t>
  </si>
  <si>
    <t>bico-chato-amarelo</t>
  </si>
  <si>
    <t>ren002Z_002958</t>
  </si>
  <si>
    <t>Rhynchocyclidae Todirostrinae</t>
  </si>
  <si>
    <t>Poecilotriccus</t>
  </si>
  <si>
    <t>Poecilotriccus plumbeiceps</t>
  </si>
  <si>
    <t>tororó</t>
  </si>
  <si>
    <t>ren002Z_002513</t>
  </si>
  <si>
    <t>ren002Z_004448</t>
  </si>
  <si>
    <t>ren002Z_005294</t>
  </si>
  <si>
    <t>Lista de Mackinnon 1: piquete 700</t>
  </si>
  <si>
    <t>ren002Z_002521</t>
  </si>
  <si>
    <t>Myiarchus tyrannulus</t>
  </si>
  <si>
    <t>maria-cavaleira-de-rabo-enferrujado</t>
  </si>
  <si>
    <t>ren002Z_004457</t>
  </si>
  <si>
    <t>Megarynchus</t>
  </si>
  <si>
    <t>Megarynchus pitangua</t>
  </si>
  <si>
    <t>neinei</t>
  </si>
  <si>
    <t>ren002Z_002956</t>
  </si>
  <si>
    <t>Myiozetetes</t>
  </si>
  <si>
    <t>Myiozetetes cayanensis</t>
  </si>
  <si>
    <t>bentevizinho-de-asa-ferrugínea</t>
  </si>
  <si>
    <t>ren002Z_002957</t>
  </si>
  <si>
    <t>ren002Z_002955</t>
  </si>
  <si>
    <t>ren002Z_002515</t>
  </si>
  <si>
    <t>ren002Z_005299</t>
  </si>
  <si>
    <t>Pheugopedius</t>
  </si>
  <si>
    <t>Pheugopedius genibarbis</t>
  </si>
  <si>
    <t>garrinchão-pai-avô</t>
  </si>
  <si>
    <t>ren002Z_003826</t>
  </si>
  <si>
    <t>ren002Z_002522</t>
  </si>
  <si>
    <t>Psarocolius</t>
  </si>
  <si>
    <t>Psarocolius decumanus</t>
  </si>
  <si>
    <t>japu</t>
  </si>
  <si>
    <t>ren002Z_005303</t>
  </si>
  <si>
    <t>Cacicus</t>
  </si>
  <si>
    <t>Cacicus haemorrhous</t>
  </si>
  <si>
    <t>guaxe</t>
  </si>
  <si>
    <t>ren002Z_002516</t>
  </si>
  <si>
    <t>ren002Z_002953</t>
  </si>
  <si>
    <t>ren002Z_002959</t>
  </si>
  <si>
    <t>Tangara cayana</t>
  </si>
  <si>
    <t>saíra-amarela</t>
  </si>
  <si>
    <t>ren002Z_002729</t>
  </si>
  <si>
    <t>Schistochlamys</t>
  </si>
  <si>
    <t>Schistochlamys ruficapillus</t>
  </si>
  <si>
    <t>bico-de-veludo</t>
  </si>
  <si>
    <t>ren002Z_003622</t>
  </si>
  <si>
    <t>17T3p</t>
  </si>
  <si>
    <t xml:space="preserve">FESD, grande presença de cipós e lianas </t>
  </si>
  <si>
    <t>ren002Z_003841</t>
  </si>
  <si>
    <t>Tersina</t>
  </si>
  <si>
    <t>Tersina viridis</t>
  </si>
  <si>
    <t>saí-andorinha</t>
  </si>
  <si>
    <t>ren002Z_003471</t>
  </si>
  <si>
    <t>Accipiter</t>
  </si>
  <si>
    <t>Accipiter striatus</t>
  </si>
  <si>
    <t>tauató-miúdo</t>
  </si>
  <si>
    <t>2 Listas de Mackinnon_x000D_
Lista 2 com 6 espécies - Hora inicial 8:25</t>
  </si>
  <si>
    <t>ren002Z_005340</t>
  </si>
  <si>
    <t>22Ttp</t>
  </si>
  <si>
    <t xml:space="preserve">Lista de Mackinnon 1 Piquete 0400 Hora 11:08 | Dia 03/07/2018 - Vegetação ciliar/capim com arbustos/bordas da mata_x000D_
Lista de Mackinnon 2 Piquete 0250 Hora 10:00 | Dia 04/07/2018 - FESD _x000D_
Lista de Mackinnon 3 Piquete 4500 Hora 08:00 | Dia 05/07/2018 - FESD _x000D_
Lista de Mackinnon 4 Piquete 2500 Hora 09:30 | Dia 06/07/2018 - FESD com eucalipto </t>
  </si>
  <si>
    <t>ren002Z_004250</t>
  </si>
  <si>
    <t>ren002Z_004276</t>
  </si>
  <si>
    <t>6T5p</t>
  </si>
  <si>
    <t>Equipe: Wallace e Luana</t>
  </si>
  <si>
    <t>ren002Z_003176</t>
  </si>
  <si>
    <t>4TB1p</t>
  </si>
  <si>
    <t>Mata atropizada. Plantação de cacau.</t>
  </si>
  <si>
    <t>ren002Z_005208</t>
  </si>
  <si>
    <t>7Ttp</t>
  </si>
  <si>
    <t>Patagioenas cayennensis</t>
  </si>
  <si>
    <t>pomba-galega</t>
  </si>
  <si>
    <t>ren002Z_002975</t>
  </si>
  <si>
    <t>ren002Z_004551</t>
  </si>
  <si>
    <t>ren002Z_005344</t>
  </si>
  <si>
    <t>ren002Z_003173</t>
  </si>
  <si>
    <t>ren002Z_005199</t>
  </si>
  <si>
    <t>Caprimulgiformes</t>
  </si>
  <si>
    <t>Caprimulgidae</t>
  </si>
  <si>
    <t>Nyctidromus</t>
  </si>
  <si>
    <t>Nyctidromus albicollis</t>
  </si>
  <si>
    <t>bacurau</t>
  </si>
  <si>
    <t>ren002Z_005178</t>
  </si>
  <si>
    <t>ren002Z_003478</t>
  </si>
  <si>
    <t>Phaethornis ruber</t>
  </si>
  <si>
    <t>rabo-branco-rubro</t>
  </si>
  <si>
    <t>ren002Z_003172</t>
  </si>
  <si>
    <t>ren002Z_003486</t>
  </si>
  <si>
    <t>ren002Z_005434</t>
  </si>
  <si>
    <t>7T2p</t>
  </si>
  <si>
    <t>ren002Z_003481</t>
  </si>
  <si>
    <t>Melanerpes</t>
  </si>
  <si>
    <t>Melanerpes flavifrons</t>
  </si>
  <si>
    <t>benedito-de-testa-amarela</t>
  </si>
  <si>
    <t>ren002Z_002534</t>
  </si>
  <si>
    <t>Mata seca; Dossel aberto; Sub bosque denso; Afloramento rochoso; Antropizado</t>
  </si>
  <si>
    <t>Colaptes</t>
  </si>
  <si>
    <t>Colaptes campestris</t>
  </si>
  <si>
    <t>pica-pau-do-campo</t>
  </si>
  <si>
    <t>8 listas de Mackinnon_x000D_
Lista 3 incompleta, apenas 2 espécies_x000D_
Lista 8 incompleta, apenas 3 espécies</t>
  </si>
  <si>
    <t>ren002Z_005206</t>
  </si>
  <si>
    <t>ren002Z_005196</t>
  </si>
  <si>
    <t>ren002Z_002372</t>
  </si>
  <si>
    <t>Buteo</t>
  </si>
  <si>
    <t>Buteo albonotatus</t>
  </si>
  <si>
    <t>gavião-urubu</t>
  </si>
  <si>
    <t>ren002Z_000697</t>
  </si>
  <si>
    <t>Spizaetus</t>
  </si>
  <si>
    <t>Spizaetus tyrannus</t>
  </si>
  <si>
    <t>gavião-pega-macaco</t>
  </si>
  <si>
    <t>ren002Z_000742</t>
  </si>
  <si>
    <t>ren002Z_003479</t>
  </si>
  <si>
    <t>Micrastur</t>
  </si>
  <si>
    <t>Micrastur semitorquatus</t>
  </si>
  <si>
    <t>falcão-relógio</t>
  </si>
  <si>
    <t>ren002Z_002964</t>
  </si>
  <si>
    <t>ren002Z_003480</t>
  </si>
  <si>
    <t>Aratinga</t>
  </si>
  <si>
    <t>Aratinga auricapillus</t>
  </si>
  <si>
    <t>jandaia-de-testa-vermelha</t>
  </si>
  <si>
    <t>ren002Z_003645</t>
  </si>
  <si>
    <t>17T2p</t>
  </si>
  <si>
    <t>Aramidae</t>
  </si>
  <si>
    <t>Aramus</t>
  </si>
  <si>
    <t>Aramus guarauna</t>
  </si>
  <si>
    <t>carão</t>
  </si>
  <si>
    <t>ren002Z_003689</t>
  </si>
  <si>
    <t>ren002Z_004026</t>
  </si>
  <si>
    <t>ren002Z_005045</t>
  </si>
  <si>
    <t>ren002Z_001069</t>
  </si>
  <si>
    <t>10T1pr</t>
  </si>
  <si>
    <t>ren002Z_005211</t>
  </si>
  <si>
    <t>Eupsittula</t>
  </si>
  <si>
    <t>Eupsittula aurea</t>
  </si>
  <si>
    <t>periquito-rei</t>
  </si>
  <si>
    <t>ren002Z_002537</t>
  </si>
  <si>
    <t>Forpus</t>
  </si>
  <si>
    <t>Forpus xanthopterygius</t>
  </si>
  <si>
    <t>tuim</t>
  </si>
  <si>
    <t>ren002Z_005201</t>
  </si>
  <si>
    <t>ren002Z_005207</t>
  </si>
  <si>
    <t>ren002Z_004500</t>
  </si>
  <si>
    <t>14T2pr</t>
  </si>
  <si>
    <t xml:space="preserve">Mata ciliar curta, mata seca. </t>
  </si>
  <si>
    <t xml:space="preserve">Equipe: Wallace e José de Barros </t>
  </si>
  <si>
    <t>ren002Z_004508</t>
  </si>
  <si>
    <t>Ambiente: Brejo</t>
  </si>
  <si>
    <t>ren002Z_005202</t>
  </si>
  <si>
    <t>ren002Z_004059</t>
  </si>
  <si>
    <t>Pardirallus</t>
  </si>
  <si>
    <t>Pardirallus nigricans</t>
  </si>
  <si>
    <t>saracura-sanã</t>
  </si>
  <si>
    <t>ren002Z_004364</t>
  </si>
  <si>
    <t>ren002Z_005092</t>
  </si>
  <si>
    <t>ren002Z_000968</t>
  </si>
  <si>
    <t>Gallinula</t>
  </si>
  <si>
    <t>Gallinula galeata</t>
  </si>
  <si>
    <t>galinha-d’água</t>
  </si>
  <si>
    <t>Espécie aquática. Encontrado no rio</t>
  </si>
  <si>
    <t>ren002Z_002965</t>
  </si>
  <si>
    <t>ren002Z_003786</t>
  </si>
  <si>
    <t>ren002Z_005260</t>
  </si>
  <si>
    <t>ren002Z_000951</t>
  </si>
  <si>
    <t>Porphyrio</t>
  </si>
  <si>
    <t>Porphyrio martinicus</t>
  </si>
  <si>
    <t>frango-d'água-azul</t>
  </si>
  <si>
    <t>Espécie aquática. Encontrada no rio</t>
  </si>
  <si>
    <t>ren002Z_005223</t>
  </si>
  <si>
    <t>ren002Z_003477</t>
  </si>
  <si>
    <t>ren002Z_002962</t>
  </si>
  <si>
    <t>Rhinocryptidae Scytalopodinae</t>
  </si>
  <si>
    <t>Eleoscytalopus</t>
  </si>
  <si>
    <t>Eleoscytalopus indigoticus</t>
  </si>
  <si>
    <t>macuquinho</t>
  </si>
  <si>
    <t>ren002Z_000695</t>
  </si>
  <si>
    <t>Charadriiformes</t>
  </si>
  <si>
    <t>Charadriidae</t>
  </si>
  <si>
    <t>Vanellus</t>
  </si>
  <si>
    <t>Vanellus chilensis</t>
  </si>
  <si>
    <t>quero-quero</t>
  </si>
  <si>
    <t>ren002Z_000819</t>
  </si>
  <si>
    <t>ren002Z_001068</t>
  </si>
  <si>
    <t>ren002Z_002963</t>
  </si>
  <si>
    <t>ren002Z_005345</t>
  </si>
  <si>
    <t>ren002Z_002974</t>
  </si>
  <si>
    <t>ren002Z_003549</t>
  </si>
  <si>
    <t>PS</t>
  </si>
  <si>
    <t>PS2pr</t>
  </si>
  <si>
    <t>Ilha com plantação de cana e mamona</t>
  </si>
  <si>
    <t>ren002Z_003643</t>
  </si>
  <si>
    <t>ren002Z_003657</t>
  </si>
  <si>
    <t>ren002Z_002976</t>
  </si>
  <si>
    <t>ren002Z_004057</t>
  </si>
  <si>
    <t>ren002Z_004075</t>
  </si>
  <si>
    <t>ren002Z_004095</t>
  </si>
  <si>
    <t>PERD5pr</t>
  </si>
  <si>
    <t xml:space="preserve">Mata cilial, FESD, cachoeira próxima do ponto. </t>
  </si>
  <si>
    <t>ren002Z_004251</t>
  </si>
  <si>
    <t>4T2pr</t>
  </si>
  <si>
    <t xml:space="preserve">Ilha com plantação de cacau. Poucas árvores nativas. _x000D_
Ponto envolto com plantação de cana. </t>
  </si>
  <si>
    <t>ren002Z_004370</t>
  </si>
  <si>
    <t>ren002Z_004739</t>
  </si>
  <si>
    <t>ren002Z_002970</t>
  </si>
  <si>
    <t>Chiroxiphia</t>
  </si>
  <si>
    <t>Chiroxiphia caudata</t>
  </si>
  <si>
    <t>tangará</t>
  </si>
  <si>
    <t>ren002Z_005065</t>
  </si>
  <si>
    <t>ren002Z_005343</t>
  </si>
  <si>
    <t>Todirostrum</t>
  </si>
  <si>
    <t>Todirostrum poliocephalum</t>
  </si>
  <si>
    <t>teque-teque</t>
  </si>
  <si>
    <t>ren002Z_002961</t>
  </si>
  <si>
    <t>ren002Z_005341</t>
  </si>
  <si>
    <t>ren002Z_000811</t>
  </si>
  <si>
    <t>Recurvirostridae</t>
  </si>
  <si>
    <t>Himantopus</t>
  </si>
  <si>
    <t>Himantopus melanurus</t>
  </si>
  <si>
    <t>pernilongo-de-costas-brancas</t>
  </si>
  <si>
    <t>ren002Z_002533</t>
  </si>
  <si>
    <t>Hemitriccus</t>
  </si>
  <si>
    <t>Hemitriccus nidipendulus</t>
  </si>
  <si>
    <t>tachuri-campainha</t>
  </si>
  <si>
    <t>ren002Z_003531</t>
  </si>
  <si>
    <t>ren002Z_003544</t>
  </si>
  <si>
    <t>ren002Z_003655</t>
  </si>
  <si>
    <t>ren002Z_003661</t>
  </si>
  <si>
    <t>ren002Z_002536</t>
  </si>
  <si>
    <t>ren002Z_004642</t>
  </si>
  <si>
    <t>Scolopacidae</t>
  </si>
  <si>
    <t>Gallinago</t>
  </si>
  <si>
    <t>Gallinago undulata</t>
  </si>
  <si>
    <t>narcejão</t>
  </si>
  <si>
    <t>ren002Z_001896</t>
  </si>
  <si>
    <t>Jacanidae</t>
  </si>
  <si>
    <t>Jacana</t>
  </si>
  <si>
    <t>Jacana jacana</t>
  </si>
  <si>
    <t>jaçanã</t>
  </si>
  <si>
    <t>ren002Z_001899</t>
  </si>
  <si>
    <t>ren002Z_002960</t>
  </si>
  <si>
    <t>Lista de Mackinnon 11 (Lista 3 da caderneta 657-B)</t>
  </si>
  <si>
    <t>ren002Z_003484</t>
  </si>
  <si>
    <t>ren002Z_005203</t>
  </si>
  <si>
    <t>ren002Z_004064</t>
  </si>
  <si>
    <t>ren002Z_004704</t>
  </si>
  <si>
    <t>ren002Z_004715</t>
  </si>
  <si>
    <t>ren002Z_004750</t>
  </si>
  <si>
    <t>ren002Z_004810</t>
  </si>
  <si>
    <t>ren002Z_005050</t>
  </si>
  <si>
    <t>ren002Z_005057</t>
  </si>
  <si>
    <t>ren002Z_005072</t>
  </si>
  <si>
    <t>ren002Z_005213</t>
  </si>
  <si>
    <t>ren002Z_005226</t>
  </si>
  <si>
    <t>ren002Z_005264</t>
  </si>
  <si>
    <t>ren002Z_005291</t>
  </si>
  <si>
    <t>FESD e brejos com junco e aguapé</t>
  </si>
  <si>
    <t>N08019</t>
  </si>
  <si>
    <t>ren002Z_005342</t>
  </si>
  <si>
    <t>ren002Z_002529</t>
  </si>
  <si>
    <t>ren002Z_002531</t>
  </si>
  <si>
    <t>ren002Z_002282</t>
  </si>
  <si>
    <t xml:space="preserve">Restinga, próxima da praia e área alagada. </t>
  </si>
  <si>
    <t>Columbina</t>
  </si>
  <si>
    <t>Columbina minuta</t>
  </si>
  <si>
    <t>rolinha-de-asa-canela</t>
  </si>
  <si>
    <t>F70015</t>
  </si>
  <si>
    <t>3 - Completamente cheio</t>
  </si>
  <si>
    <t>105 D</t>
  </si>
  <si>
    <t>Asa E: 109</t>
  </si>
  <si>
    <t>ren002Z_002283</t>
  </si>
  <si>
    <t>F70016</t>
  </si>
  <si>
    <t>108 D</t>
  </si>
  <si>
    <t>ren002Z_002102</t>
  </si>
  <si>
    <t>Columbina talpacoti</t>
  </si>
  <si>
    <t>rolinha</t>
  </si>
  <si>
    <t>ren002Z_002109</t>
  </si>
  <si>
    <t>H97605</t>
  </si>
  <si>
    <t>Asa D:120 | Asa E: 117</t>
  </si>
  <si>
    <t>ren002Z_002116</t>
  </si>
  <si>
    <t>H97606</t>
  </si>
  <si>
    <t>ren002Z_002258</t>
  </si>
  <si>
    <t>ren002Z_002267</t>
  </si>
  <si>
    <t>ren002Z_005339</t>
  </si>
  <si>
    <t>ren002Z_002579</t>
  </si>
  <si>
    <t>90 D</t>
  </si>
  <si>
    <t>90,01 E/ JEF004</t>
  </si>
  <si>
    <t>JEF004</t>
  </si>
  <si>
    <t>ren002Z_002527</t>
  </si>
  <si>
    <t>ren002Z_002597</t>
  </si>
  <si>
    <t>Sem anilha</t>
  </si>
  <si>
    <t>ren002Z_002605</t>
  </si>
  <si>
    <t>80,5 D</t>
  </si>
  <si>
    <t>Asa E 80,6/Sem anilha</t>
  </si>
  <si>
    <t>ren002Z_003175</t>
  </si>
  <si>
    <t>ren002Z_005209</t>
  </si>
  <si>
    <t>ren002Z_003525</t>
  </si>
  <si>
    <t>ren002Z_003548</t>
  </si>
  <si>
    <t>ren002Z_003755</t>
  </si>
  <si>
    <t>ren002Z_004359</t>
  </si>
  <si>
    <t>ren002Z_004543</t>
  </si>
  <si>
    <t>ren002Z_000948</t>
  </si>
  <si>
    <t>Columbina squammata</t>
  </si>
  <si>
    <t>fogo-apagou</t>
  </si>
  <si>
    <t>ren002Z_002235</t>
  </si>
  <si>
    <t>ren002Z_002279</t>
  </si>
  <si>
    <t>132D/E</t>
  </si>
  <si>
    <t>ren002Z_002285</t>
  </si>
  <si>
    <t>H97610</t>
  </si>
  <si>
    <t>137D/E</t>
  </si>
  <si>
    <t>ren002Z_002361</t>
  </si>
  <si>
    <t>ren002Z_002535</t>
  </si>
  <si>
    <t>Icterus</t>
  </si>
  <si>
    <t>Icterus jamacaii</t>
  </si>
  <si>
    <t>corrupião</t>
  </si>
  <si>
    <t>ren002Z_002538</t>
  </si>
  <si>
    <t>ren002Z_003482</t>
  </si>
  <si>
    <t>ren002Z_002528</t>
  </si>
  <si>
    <t>Conirostrum</t>
  </si>
  <si>
    <t>Conirostrum speciosum</t>
  </si>
  <si>
    <t>figuinha-de-rabo-castanho</t>
  </si>
  <si>
    <t>ren002Z_005347</t>
  </si>
  <si>
    <t>ren002Z_003676</t>
  </si>
  <si>
    <t>ren002Z_005338</t>
  </si>
  <si>
    <t>Sporophila</t>
  </si>
  <si>
    <t>Sporophila nigricollis</t>
  </si>
  <si>
    <t>baiano</t>
  </si>
  <si>
    <t>Lista de Mackinnon 1 Dia 03/07/2018</t>
  </si>
  <si>
    <t>ren002Z_004312</t>
  </si>
  <si>
    <t>2T2p</t>
  </si>
  <si>
    <t>Restinga, área bem fechada</t>
  </si>
  <si>
    <t>Ponto fixo 2 - Hora inicial: 06:00 Hora final: 06:10</t>
  </si>
  <si>
    <t>ren002Z_004444</t>
  </si>
  <si>
    <t>ren002Z_004583</t>
  </si>
  <si>
    <t>ren002Z_005346</t>
  </si>
  <si>
    <t>Euphonia chlorotica</t>
  </si>
  <si>
    <t>fim-fim</t>
  </si>
  <si>
    <t>ren002Z_003473</t>
  </si>
  <si>
    <t>Euphonia pectoralis</t>
  </si>
  <si>
    <t>ferro-velho</t>
  </si>
  <si>
    <t>ren002Z_003492</t>
  </si>
  <si>
    <t>ren002Z_002811</t>
  </si>
  <si>
    <t xml:space="preserve">FESD com elementos de cerrado. </t>
  </si>
  <si>
    <t>Lista 3 horário 09:12.</t>
  </si>
  <si>
    <t>ren002Z_002268</t>
  </si>
  <si>
    <t>Columbina picui</t>
  </si>
  <si>
    <t>rolinha-picui</t>
  </si>
  <si>
    <t>ren002Z_004821</t>
  </si>
  <si>
    <t>Claravis</t>
  </si>
  <si>
    <t>Claravis pretiosa</t>
  </si>
  <si>
    <t>pararu-azul</t>
  </si>
  <si>
    <t>ren002Z_005077</t>
  </si>
  <si>
    <t>ren002Z_000471</t>
  </si>
  <si>
    <t>12T</t>
  </si>
  <si>
    <t>12T3p</t>
  </si>
  <si>
    <t>ren002Z_000566</t>
  </si>
  <si>
    <t>11T1p</t>
  </si>
  <si>
    <t>ren002Z_000577</t>
  </si>
  <si>
    <t>ren002Z_000581</t>
  </si>
  <si>
    <t>ren002Z_000607</t>
  </si>
  <si>
    <t>ren002Z_000823</t>
  </si>
  <si>
    <t>11T2p</t>
  </si>
  <si>
    <t>ren002Z_000848</t>
  </si>
  <si>
    <t xml:space="preserve">Os campos não foram preenchidos pelo responsável. </t>
  </si>
  <si>
    <t>ren002Z_001829</t>
  </si>
  <si>
    <t xml:space="preserve">Ponto 0 e ponto 250 anotados em sequência. </t>
  </si>
  <si>
    <t>ren002Z_001936</t>
  </si>
  <si>
    <t>ren002Z_001986</t>
  </si>
  <si>
    <t>5T3p</t>
  </si>
  <si>
    <t>Mata antropizada com plantação de cacau</t>
  </si>
  <si>
    <t>Ponto fixo 2 - Hora inicial: 6:35 Hora final: 6:45</t>
  </si>
  <si>
    <t>ren002Z_001988</t>
  </si>
  <si>
    <t>ren002Z_002002</t>
  </si>
  <si>
    <t>6T2p</t>
  </si>
  <si>
    <t xml:space="preserve">Piquete 0m: Mata com árvores superiores a 10m. _x000D_
Piquete 250m: Mata com árvores superiores a 10m; estrato arbustivo denso, com muitos cipós. </t>
  </si>
  <si>
    <t>ren002Z_003494</t>
  </si>
  <si>
    <t>ren002Z_004464</t>
  </si>
  <si>
    <t>Mata com árvores superiores a 10m.</t>
  </si>
  <si>
    <t>ren002Z_002744</t>
  </si>
  <si>
    <t>ren002Z_004355</t>
  </si>
  <si>
    <t>ren002Z_005256</t>
  </si>
  <si>
    <t>Mata</t>
  </si>
  <si>
    <t>ren002Z_002545</t>
  </si>
  <si>
    <t>ren002Z_002541</t>
  </si>
  <si>
    <t>ren002Z_002978</t>
  </si>
  <si>
    <t>Lista de Mackinnon 12 (Lista 4 da caderneta 657-B)</t>
  </si>
  <si>
    <t>ren002Z_004469</t>
  </si>
  <si>
    <t>ren002Z_000397</t>
  </si>
  <si>
    <t>ren002Z_000592</t>
  </si>
  <si>
    <t>ren002Z_000600</t>
  </si>
  <si>
    <t>ren002Z_000788</t>
  </si>
  <si>
    <t>ren002Z_000800</t>
  </si>
  <si>
    <t>ren002Z_000937</t>
  </si>
  <si>
    <t>ren002Z_000956</t>
  </si>
  <si>
    <t>ren002Z_001847</t>
  </si>
  <si>
    <t>4TD1p</t>
  </si>
  <si>
    <t xml:space="preserve">O ponto 0 e o ponto 250 estão na sequência. </t>
  </si>
  <si>
    <t>ren002Z_001873</t>
  </si>
  <si>
    <t>ren002Z_001891</t>
  </si>
  <si>
    <t>ren002Z_001918</t>
  </si>
  <si>
    <t>4T3pr</t>
  </si>
  <si>
    <t>Área antropizada, presença de plantação de banana e cacau</t>
  </si>
  <si>
    <t>Ponto fixo 2 - Hora inicial: 6:00 Hora final: 6:10</t>
  </si>
  <si>
    <t>ren002Z_002027</t>
  </si>
  <si>
    <t>6T1p</t>
  </si>
  <si>
    <t>Piquete 0m: Mata antropizada com plantação de cacau. _x000D_
Piquete 250m: Mata antropizada com corte seletivo e plantação de cacau.</t>
  </si>
  <si>
    <t>ren002Z_002028</t>
  </si>
  <si>
    <t>ren002Z_002092</t>
  </si>
  <si>
    <t>ren002Z_002140</t>
  </si>
  <si>
    <t>ren002Z_002152</t>
  </si>
  <si>
    <t>ren002Z_002261</t>
  </si>
  <si>
    <t>ren002Z_002311</t>
  </si>
  <si>
    <t>ren002Z_002360</t>
  </si>
  <si>
    <t>ren002Z_002398</t>
  </si>
  <si>
    <t>Mata seca; Pasto abandonado; Muitos arbustos; Sem dossel</t>
  </si>
  <si>
    <t>ren002Z_002419</t>
  </si>
  <si>
    <t>ren002Z_002447</t>
  </si>
  <si>
    <t>ren002Z_005254</t>
  </si>
  <si>
    <t>ren002Z_003504</t>
  </si>
  <si>
    <t>ren002Z_002547</t>
  </si>
  <si>
    <t>Guira</t>
  </si>
  <si>
    <t>Guira guira</t>
  </si>
  <si>
    <t>anu-branco</t>
  </si>
  <si>
    <t>ren002Z_005250</t>
  </si>
  <si>
    <t>ren002Z_005259</t>
  </si>
  <si>
    <t>ren002Z_004470</t>
  </si>
  <si>
    <t>ren002Z_005258</t>
  </si>
  <si>
    <t>ren002Z_002985</t>
  </si>
  <si>
    <t>ren002Z_002542</t>
  </si>
  <si>
    <t>Melanerpes candidus</t>
  </si>
  <si>
    <t>birro, pica-pau-branco</t>
  </si>
  <si>
    <t>ren002Z_003491</t>
  </si>
  <si>
    <t>Piculus</t>
  </si>
  <si>
    <t>Piculus polyzonus</t>
  </si>
  <si>
    <t>pica-pau-dourado-grande</t>
  </si>
  <si>
    <t>ren002Z_003224</t>
  </si>
  <si>
    <t>ren002Z_003429</t>
  </si>
  <si>
    <t>23T3pr</t>
  </si>
  <si>
    <t>Mata ciliar, FESD, ao lado da cachoeira.</t>
  </si>
  <si>
    <t>ren002Z_003490</t>
  </si>
  <si>
    <t>PS3pr</t>
  </si>
  <si>
    <t>Mata ciliar ; bambuzal</t>
  </si>
  <si>
    <t>ren002Z_003517</t>
  </si>
  <si>
    <t>PS1pr</t>
  </si>
  <si>
    <t>Mata ciliar</t>
  </si>
  <si>
    <t>ren002Z_003541</t>
  </si>
  <si>
    <t>ren002Z_003551</t>
  </si>
  <si>
    <t>ren002Z_003558</t>
  </si>
  <si>
    <t>ren002Z_003585</t>
  </si>
  <si>
    <t>ren002Z_003603</t>
  </si>
  <si>
    <t>17T1p</t>
  </si>
  <si>
    <t xml:space="preserve">FESD próxima a um eucalipto. </t>
  </si>
  <si>
    <t>ren002Z_003636</t>
  </si>
  <si>
    <t>ren002Z_003641</t>
  </si>
  <si>
    <t>ren002Z_003642</t>
  </si>
  <si>
    <t>ren002Z_003654</t>
  </si>
  <si>
    <t>ren002Z_003663</t>
  </si>
  <si>
    <t>ren002Z_003756</t>
  </si>
  <si>
    <t>ren002Z_003780</t>
  </si>
  <si>
    <t>ren002Z_004087</t>
  </si>
  <si>
    <t>ren002Z_004179</t>
  </si>
  <si>
    <t>6T4p</t>
  </si>
  <si>
    <t xml:space="preserve">FESD_x000D_
Árvores altas e espaçadas. Dossel bem aberto. </t>
  </si>
  <si>
    <t>ren002Z_004186</t>
  </si>
  <si>
    <t>ren002Z_004187</t>
  </si>
  <si>
    <t>ren002Z_004252</t>
  </si>
  <si>
    <t>ren002Z_004271</t>
  </si>
  <si>
    <t>ren002Z_004278</t>
  </si>
  <si>
    <t>ren002Z_004293</t>
  </si>
  <si>
    <t>1IF</t>
  </si>
  <si>
    <t>1IF1p</t>
  </si>
  <si>
    <t>Ilha fluvial, plantação de cacau e banana.</t>
  </si>
  <si>
    <t>Ponto fixo 2 - Hora inicial: 06:56 Hora final: 7:06</t>
  </si>
  <si>
    <t>ren002Z_004308</t>
  </si>
  <si>
    <t>ren002Z_004367</t>
  </si>
  <si>
    <t>ren002Z_004377</t>
  </si>
  <si>
    <t>ren002Z_004405</t>
  </si>
  <si>
    <t>ren002Z_004462</t>
  </si>
  <si>
    <t>ren002Z_004461</t>
  </si>
  <si>
    <t>ren002Z_004521</t>
  </si>
  <si>
    <t>ren002Z_002810</t>
  </si>
  <si>
    <t>Visualização e vocalização</t>
  </si>
  <si>
    <t>ren002Z_004544</t>
  </si>
  <si>
    <t>ren002Z_002543</t>
  </si>
  <si>
    <t>Primolius</t>
  </si>
  <si>
    <t>Primolius maracana</t>
  </si>
  <si>
    <t>maracanã-verdadeira</t>
  </si>
  <si>
    <t>ren002Z_004605</t>
  </si>
  <si>
    <t>ren002Z_004617</t>
  </si>
  <si>
    <t>ren002Z_004466</t>
  </si>
  <si>
    <t>ren002Z_004665</t>
  </si>
  <si>
    <t>ren002Z_004710</t>
  </si>
  <si>
    <t>ren002Z_005062</t>
  </si>
  <si>
    <t>ren002Z_005248</t>
  </si>
  <si>
    <t>ren002Z_005190</t>
  </si>
  <si>
    <t>ren002Z_003488</t>
  </si>
  <si>
    <t>ren002Z_003493</t>
  </si>
  <si>
    <t>ren002Z_005257</t>
  </si>
  <si>
    <t>ren002Z_005247</t>
  </si>
  <si>
    <t>ren002Z_002989</t>
  </si>
  <si>
    <t>Herpsilochmus</t>
  </si>
  <si>
    <t>Herpsilochmus atricapillus</t>
  </si>
  <si>
    <t>chorozinho-de-chapéu-preto</t>
  </si>
  <si>
    <t>ren002Z_002746</t>
  </si>
  <si>
    <t>Herpsilochmus rufimarginatus</t>
  </si>
  <si>
    <t>chorozinho-de-asa-vermelha</t>
  </si>
  <si>
    <t>ren002Z_000437</t>
  </si>
  <si>
    <t>12T2p</t>
  </si>
  <si>
    <t>ren002Z_000485</t>
  </si>
  <si>
    <t>ren002Z_000628</t>
  </si>
  <si>
    <t>ren002Z_000663</t>
  </si>
  <si>
    <t>ren002Z_000753</t>
  </si>
  <si>
    <t>ren002Z_000797</t>
  </si>
  <si>
    <t>ren002Z_000813</t>
  </si>
  <si>
    <t>ren002Z_001930</t>
  </si>
  <si>
    <t>ren002Z_001947</t>
  </si>
  <si>
    <t>ren002Z_002034</t>
  </si>
  <si>
    <t>ren002Z_002047</t>
  </si>
  <si>
    <t>ren002Z_002057</t>
  </si>
  <si>
    <t>ren002Z_002147</t>
  </si>
  <si>
    <t>ren002Z_002153</t>
  </si>
  <si>
    <t>ren002Z_002752</t>
  </si>
  <si>
    <t>Mackenziaena severa</t>
  </si>
  <si>
    <t>borralhara</t>
  </si>
  <si>
    <t>ren002Z_002983</t>
  </si>
  <si>
    <t>Pyriglena</t>
  </si>
  <si>
    <t>Pyriglena leucoptera</t>
  </si>
  <si>
    <t>papa-taoca-do-sul</t>
  </si>
  <si>
    <t>ren002Z_003229</t>
  </si>
  <si>
    <t>7I</t>
  </si>
  <si>
    <t>7I1p</t>
  </si>
  <si>
    <t>Plantação de cacau; ambiente antropizado.</t>
  </si>
  <si>
    <t>ren002Z_004341</t>
  </si>
  <si>
    <t>2IF</t>
  </si>
  <si>
    <t>2IF2p</t>
  </si>
  <si>
    <t>Plantação de cacau com poucas árvores isoladas</t>
  </si>
  <si>
    <t>O biólogo não informou o sexo.</t>
  </si>
  <si>
    <t>ren002Z_002988</t>
  </si>
  <si>
    <t>ren002Z_002539</t>
  </si>
  <si>
    <t>ren002Z_002740</t>
  </si>
  <si>
    <t>Platyrinchidae</t>
  </si>
  <si>
    <t>Platyrinchus</t>
  </si>
  <si>
    <t>Platyrinchus mystaceus</t>
  </si>
  <si>
    <t>patinho</t>
  </si>
  <si>
    <t>ren002Z_005251</t>
  </si>
  <si>
    <t>ren002Z_002751</t>
  </si>
  <si>
    <t>ren002Z_005413</t>
  </si>
  <si>
    <t>ren002Z_002987</t>
  </si>
  <si>
    <t>ren002Z_000206</t>
  </si>
  <si>
    <t>ren002Z_000369</t>
  </si>
  <si>
    <t>sem observações.</t>
  </si>
  <si>
    <t>ren002Z_000425</t>
  </si>
  <si>
    <t>Beira do rio/ vegetação de capoeira._x000D_
Área aberta, vegetação de capoeira.</t>
  </si>
  <si>
    <t>ambiente savânico e antropizado.</t>
  </si>
  <si>
    <t>ren002Z_004467</t>
  </si>
  <si>
    <t>ren002Z_002742</t>
  </si>
  <si>
    <t>ren002Z_005253</t>
  </si>
  <si>
    <t>ren002Z_002549</t>
  </si>
  <si>
    <t>ren002Z_002986</t>
  </si>
  <si>
    <t>ren002Z_004468</t>
  </si>
  <si>
    <t>ren002Z_002984</t>
  </si>
  <si>
    <t>Myiozetetes similis</t>
  </si>
  <si>
    <t>bentevizinho-de-penacho-vermelho</t>
  </si>
  <si>
    <t>ren002Z_002550</t>
  </si>
  <si>
    <t>ren002Z_002739</t>
  </si>
  <si>
    <t>Lista de Mackinnon 3</t>
  </si>
  <si>
    <t>ren002Z_002753</t>
  </si>
  <si>
    <t>Hylophilus</t>
  </si>
  <si>
    <t>Hylophilus amaurocephalus</t>
  </si>
  <si>
    <t>vite-vite-de-olho-cinza</t>
  </si>
  <si>
    <t>ren002Z_003448</t>
  </si>
  <si>
    <t>ren002Z_003469</t>
  </si>
  <si>
    <t>ren002Z_002544</t>
  </si>
  <si>
    <t>ren002Z_003545</t>
  </si>
  <si>
    <t>Zenaida</t>
  </si>
  <si>
    <t>Zenaida auriculata</t>
  </si>
  <si>
    <t>avoante</t>
  </si>
  <si>
    <t>ren002Z_004292</t>
  </si>
  <si>
    <t>ren002Z_004309</t>
  </si>
  <si>
    <t>ren002Z_004463</t>
  </si>
  <si>
    <t>ren002Z_000350</t>
  </si>
  <si>
    <t>Leptotila</t>
  </si>
  <si>
    <t>Leptotila verreauxi</t>
  </si>
  <si>
    <t>juriti-pupu</t>
  </si>
  <si>
    <t>ren002Z_000565</t>
  </si>
  <si>
    <t>ren002Z_000692</t>
  </si>
  <si>
    <t>ren002Z_000933</t>
  </si>
  <si>
    <t>ren002Z_000976</t>
  </si>
  <si>
    <t>ren002Z_001063</t>
  </si>
  <si>
    <t>ren002Z_001092</t>
  </si>
  <si>
    <t>ren002Z_002144</t>
  </si>
  <si>
    <t>ren002Z_002193</t>
  </si>
  <si>
    <t>Borda de mata em transição com pastagem e área brejosa</t>
  </si>
  <si>
    <t>ren002Z_002199</t>
  </si>
  <si>
    <t>Borda de mata em transição com pastagem e área brejosa.</t>
  </si>
  <si>
    <t>L34123</t>
  </si>
  <si>
    <t>196D/E</t>
  </si>
  <si>
    <t>ren002Z_003041</t>
  </si>
  <si>
    <t>ren002Z_003509</t>
  </si>
  <si>
    <t>ren002Z_003513</t>
  </si>
  <si>
    <t>ren002Z_003539</t>
  </si>
  <si>
    <t>ren002Z_003553</t>
  </si>
  <si>
    <t>ren002Z_003640</t>
  </si>
  <si>
    <t>ren002Z_003665</t>
  </si>
  <si>
    <t>ren002Z_003686</t>
  </si>
  <si>
    <t>ren002Z_003784</t>
  </si>
  <si>
    <t>ren002Z_004465</t>
  </si>
  <si>
    <t>ren002Z_005249</t>
  </si>
  <si>
    <t>ren002Z_002548</t>
  </si>
  <si>
    <t>ren002Z_002980</t>
  </si>
  <si>
    <t>ren002Z_002979</t>
  </si>
  <si>
    <t>Dacnis</t>
  </si>
  <si>
    <t>Dacnis cayana</t>
  </si>
  <si>
    <t>saí-azul</t>
  </si>
  <si>
    <t>ren002Z_005313</t>
  </si>
  <si>
    <t>ren002Z_005314</t>
  </si>
  <si>
    <t>ren002Z_002551</t>
  </si>
  <si>
    <t>ren002Z_002991</t>
  </si>
  <si>
    <t>ren002Z_005241</t>
  </si>
  <si>
    <t>ren002Z_005235</t>
  </si>
  <si>
    <t>ren002Z_002916</t>
  </si>
  <si>
    <t>ren002Z_001839</t>
  </si>
  <si>
    <t>Leptotila rufaxilla</t>
  </si>
  <si>
    <t>juriti-de-testa-branca</t>
  </si>
  <si>
    <t>ren002Z_001941</t>
  </si>
  <si>
    <t>ren002Z_002517</t>
  </si>
  <si>
    <t>coletado WSC013</t>
  </si>
  <si>
    <t>WSC013</t>
  </si>
  <si>
    <t>ren002Z_004480</t>
  </si>
  <si>
    <t>ren002Z_005312</t>
  </si>
  <si>
    <t>ren002Z_003662</t>
  </si>
  <si>
    <t>ren002Z_004020</t>
  </si>
  <si>
    <t>ren002Z_004035</t>
  </si>
  <si>
    <t>ren002Z_004053</t>
  </si>
  <si>
    <t>ren002Z_004085</t>
  </si>
  <si>
    <t>ren002Z_004123</t>
  </si>
  <si>
    <t>ren002Z_004125</t>
  </si>
  <si>
    <t>ren002Z_004150</t>
  </si>
  <si>
    <t>ren002Z_001831</t>
  </si>
  <si>
    <t>ren002Z_001874</t>
  </si>
  <si>
    <t>ren002Z_002064</t>
  </si>
  <si>
    <t>ren002Z_004472</t>
  </si>
  <si>
    <t>ren002Z_004479</t>
  </si>
  <si>
    <t>ren002Z_004475</t>
  </si>
  <si>
    <t>Coraciiformes</t>
  </si>
  <si>
    <t>Momotidae</t>
  </si>
  <si>
    <t>Baryphthengus</t>
  </si>
  <si>
    <t>Baryphthengus ruficapillus</t>
  </si>
  <si>
    <t>juruva-verde</t>
  </si>
  <si>
    <t>ren002Z_002920</t>
  </si>
  <si>
    <t>Ramphastos toco</t>
  </si>
  <si>
    <t>tucanuçu</t>
  </si>
  <si>
    <t>ren002Z_004478</t>
  </si>
  <si>
    <t>ren002Z_000632</t>
  </si>
  <si>
    <t>ren002Z_000737</t>
  </si>
  <si>
    <t>ren002Z_000924</t>
  </si>
  <si>
    <t>ren002Z_001934</t>
  </si>
  <si>
    <t>ren002Z_001939</t>
  </si>
  <si>
    <t>ren002Z_002208</t>
  </si>
  <si>
    <t>ren002Z_002291</t>
  </si>
  <si>
    <t>ren002Z_002325</t>
  </si>
  <si>
    <t>Mata seca; Dossel aberto; Sub bosque denso; Afloramento rochoso</t>
  </si>
  <si>
    <t>ren002Z_002367</t>
  </si>
  <si>
    <t>ren002Z_002438</t>
  </si>
  <si>
    <t>ren002Z_002477</t>
  </si>
  <si>
    <t>15TC</t>
  </si>
  <si>
    <t>15TC1p</t>
  </si>
  <si>
    <t xml:space="preserve">Floresta semi decidual, secundária, de enconta, dossel parcialmente fechado, sub bosque denso. </t>
  </si>
  <si>
    <t>ren002Z_005309</t>
  </si>
  <si>
    <t>ren002Z_004476</t>
  </si>
  <si>
    <t>ren002Z_005316</t>
  </si>
  <si>
    <t>ren002Z_004474</t>
  </si>
  <si>
    <t>ren002Z_005242</t>
  </si>
  <si>
    <t>ren002Z_005246</t>
  </si>
  <si>
    <t>Pyrrhura cruentata</t>
  </si>
  <si>
    <t>tiriba-grande</t>
  </si>
  <si>
    <t>ren002Z_004473</t>
  </si>
  <si>
    <t>ren002Z_002999</t>
  </si>
  <si>
    <t>ren002Z_005245</t>
  </si>
  <si>
    <t>ren002Z_005310</t>
  </si>
  <si>
    <t>ren002Z_005307</t>
  </si>
  <si>
    <t>Amazona vinacea</t>
  </si>
  <si>
    <t>papagaio-de-peito-roxo</t>
  </si>
  <si>
    <t xml:space="preserve">Lista de Mackinnon 2: piquete 050 </t>
  </si>
  <si>
    <t>ren002Z_002552</t>
  </si>
  <si>
    <t>ren002Z_005237</t>
  </si>
  <si>
    <t>ren002Z_005239</t>
  </si>
  <si>
    <t>ren002Z_003421</t>
  </si>
  <si>
    <t>ren002Z_002997</t>
  </si>
  <si>
    <t>Dysithamnus mentalis</t>
  </si>
  <si>
    <t>choquinha-lisa</t>
  </si>
  <si>
    <t>ren002Z_002994</t>
  </si>
  <si>
    <t>Drymophila</t>
  </si>
  <si>
    <t>Drymophila ochropyga</t>
  </si>
  <si>
    <t>choquinha-de-dorso-vermelho</t>
  </si>
  <si>
    <t>ren002Z_004220</t>
  </si>
  <si>
    <t>ren002Z_004303</t>
  </si>
  <si>
    <t>ren002Z_004340</t>
  </si>
  <si>
    <t>ren002Z_004552</t>
  </si>
  <si>
    <t>ren002Z_004618</t>
  </si>
  <si>
    <t>ren002Z_004689</t>
  </si>
  <si>
    <t>ren002Z_002996</t>
  </si>
  <si>
    <t>Dendrocolaptidae Sittasominae</t>
  </si>
  <si>
    <t>Sittasomus</t>
  </si>
  <si>
    <t>Sittasomus griseicapillus</t>
  </si>
  <si>
    <t>arapaçu-verde</t>
  </si>
  <si>
    <t>ren002Z_002995</t>
  </si>
  <si>
    <t>Tityridae Schiffornithinae</t>
  </si>
  <si>
    <t>Schiffornis</t>
  </si>
  <si>
    <t>Schiffornis virescens</t>
  </si>
  <si>
    <t>flautim</t>
  </si>
  <si>
    <t>ren002Z_005315</t>
  </si>
  <si>
    <t>Pachyramphus polychopterus</t>
  </si>
  <si>
    <t>caneleiro-preto</t>
  </si>
  <si>
    <t>ren002Z_004818</t>
  </si>
  <si>
    <t>ren002Z_002922</t>
  </si>
  <si>
    <t>Rhynchocyclidae Pipromorphinae</t>
  </si>
  <si>
    <t>Leptopogon</t>
  </si>
  <si>
    <t>Leptopogon amaurocephalus</t>
  </si>
  <si>
    <t>cabeçudo</t>
  </si>
  <si>
    <t>ren002Z_004471</t>
  </si>
  <si>
    <t>ren002Z_002915</t>
  </si>
  <si>
    <t>Hemitriccus diops</t>
  </si>
  <si>
    <t>olho-falso</t>
  </si>
  <si>
    <t>Lista de Mackinnon 4</t>
  </si>
  <si>
    <t>ren002Z_004477</t>
  </si>
  <si>
    <t>ren002Z_005244</t>
  </si>
  <si>
    <t>ren002Z_005311</t>
  </si>
  <si>
    <t>ren002Z_000793</t>
  </si>
  <si>
    <t>B (bando)</t>
  </si>
  <si>
    <t>ren002Z_000807</t>
  </si>
  <si>
    <t>ren002Z_000947</t>
  </si>
  <si>
    <t>ren002Z_001865</t>
  </si>
  <si>
    <t>ren002Z_001895</t>
  </si>
  <si>
    <t>ren002Z_001911</t>
  </si>
  <si>
    <t>ren002Z_002921</t>
  </si>
  <si>
    <t>ren002Z_002990</t>
  </si>
  <si>
    <t>Elaenia obscura</t>
  </si>
  <si>
    <t>tucão</t>
  </si>
  <si>
    <t>Lista de Mackinnon 13 (Lista 5 da caderneta 657-B)</t>
  </si>
  <si>
    <t>ren002Z_003568</t>
  </si>
  <si>
    <t>ren002Z_002998</t>
  </si>
  <si>
    <t>Phyllomyias</t>
  </si>
  <si>
    <t>Phyllomyias fasciatus</t>
  </si>
  <si>
    <t>piolhinho</t>
  </si>
  <si>
    <t>ren002Z_004076</t>
  </si>
  <si>
    <t>ren002Z_004686</t>
  </si>
  <si>
    <t>ren002Z_005076</t>
  </si>
  <si>
    <t>ren002Z_005205</t>
  </si>
  <si>
    <t>ren002Z_005234</t>
  </si>
  <si>
    <t>ren002Z_001111</t>
  </si>
  <si>
    <t>12T1p</t>
  </si>
  <si>
    <t>Crotophaga ani</t>
  </si>
  <si>
    <t>anu-preto</t>
  </si>
  <si>
    <t>ren002Z_002254</t>
  </si>
  <si>
    <t>ren002Z_002442</t>
  </si>
  <si>
    <t>ren002Z_005308</t>
  </si>
  <si>
    <t>ren002Z_002993</t>
  </si>
  <si>
    <t>ren002Z_002917</t>
  </si>
  <si>
    <t>ren002Z_003570</t>
  </si>
  <si>
    <t>ren002Z_002923</t>
  </si>
  <si>
    <t>Myiophobus</t>
  </si>
  <si>
    <t>Myiophobus fasciatus</t>
  </si>
  <si>
    <t>filipe</t>
  </si>
  <si>
    <t>ren002Z_002924</t>
  </si>
  <si>
    <t>ren002Z_003761</t>
  </si>
  <si>
    <t>ren002Z_004088</t>
  </si>
  <si>
    <t>ren002Z_002992</t>
  </si>
  <si>
    <t>ren002Z_004486</t>
  </si>
  <si>
    <t>ren002Z_004700</t>
  </si>
  <si>
    <t>ren002Z_004749</t>
  </si>
  <si>
    <t>ren002Z_002919</t>
  </si>
  <si>
    <t>ren002Z_005243</t>
  </si>
  <si>
    <t>ren002Z_002918</t>
  </si>
  <si>
    <t>ren002Z_005177</t>
  </si>
  <si>
    <t>ren002Z_005236</t>
  </si>
  <si>
    <t>ren002Z_005278</t>
  </si>
  <si>
    <t>ren002Z_005292</t>
  </si>
  <si>
    <t>ren002Z_005306</t>
  </si>
  <si>
    <t>P15317</t>
  </si>
  <si>
    <t>Nº da rede: 5; Parasita: ACP</t>
  </si>
  <si>
    <t>ren002Z_003011</t>
  </si>
  <si>
    <t>ren002Z_005320</t>
  </si>
  <si>
    <t>Lista de Mackinnon 3 | TP</t>
  </si>
  <si>
    <t>ren002Z_005351</t>
  </si>
  <si>
    <t>ren002Z_002566</t>
  </si>
  <si>
    <t>ren002Z_003529</t>
  </si>
  <si>
    <t>ren002Z_003682</t>
  </si>
  <si>
    <t>ren002Z_004361</t>
  </si>
  <si>
    <t>ren002Z_002563</t>
  </si>
  <si>
    <t>ren002Z_004568</t>
  </si>
  <si>
    <t>ren002Z_002827</t>
  </si>
  <si>
    <t>ren002Z_005276</t>
  </si>
  <si>
    <t>ren002Z_001940</t>
  </si>
  <si>
    <t>Cuculidae Taperinae</t>
  </si>
  <si>
    <t>Tapera</t>
  </si>
  <si>
    <t>Tapera naevia</t>
  </si>
  <si>
    <t>saci</t>
  </si>
  <si>
    <t>ren002Z_002107</t>
  </si>
  <si>
    <t>ren002Z_002170</t>
  </si>
  <si>
    <t>ren002Z_002346</t>
  </si>
  <si>
    <t>ren002Z_002370</t>
  </si>
  <si>
    <t>ren002Z_002413</t>
  </si>
  <si>
    <t>ren002Z_002434</t>
  </si>
  <si>
    <t>ren002Z_005274</t>
  </si>
  <si>
    <t>ren002Z_002555</t>
  </si>
  <si>
    <t>ren002Z_005354</t>
  </si>
  <si>
    <t>Phaethornis pretrei</t>
  </si>
  <si>
    <t>rabo-branco-acanelado</t>
  </si>
  <si>
    <t>ren002Z_005322</t>
  </si>
  <si>
    <t>Hylocharis</t>
  </si>
  <si>
    <t>Hylocharis sapphirina</t>
  </si>
  <si>
    <t>beija-flor-safira</t>
  </si>
  <si>
    <t>ren002Z_005326</t>
  </si>
  <si>
    <t>Trogoniformes</t>
  </si>
  <si>
    <t>Trogonidae</t>
  </si>
  <si>
    <t>Trogon</t>
  </si>
  <si>
    <t>Trogon viridis</t>
  </si>
  <si>
    <t>surucuá-grande-de-barriga-amarela</t>
  </si>
  <si>
    <t>ren002Z_002832</t>
  </si>
  <si>
    <t>Veniliornis</t>
  </si>
  <si>
    <t>Veniliornis maculifrons</t>
  </si>
  <si>
    <t>picapauzinho-de-testa-pintada</t>
  </si>
  <si>
    <t>ren002Z_003567</t>
  </si>
  <si>
    <t>ren002Z_003670</t>
  </si>
  <si>
    <t>ren002Z_003684</t>
  </si>
  <si>
    <t>ren002Z_005324</t>
  </si>
  <si>
    <t>ren002Z_003753</t>
  </si>
  <si>
    <t>ren002Z_003773</t>
  </si>
  <si>
    <t>ren002Z_003930</t>
  </si>
  <si>
    <t>ren002Z_004378</t>
  </si>
  <si>
    <t>ren002Z_004440</t>
  </si>
  <si>
    <t>ren002Z_004488</t>
  </si>
  <si>
    <t>ren002Z_004515</t>
  </si>
  <si>
    <t>ren002Z_004592</t>
  </si>
  <si>
    <t>ren002Z_004609</t>
  </si>
  <si>
    <t>ren002Z_004696</t>
  </si>
  <si>
    <t>ren002Z_002826</t>
  </si>
  <si>
    <t>ren002Z_005406</t>
  </si>
  <si>
    <t>ren002Z_005679</t>
  </si>
  <si>
    <t>15TBtp</t>
  </si>
  <si>
    <t xml:space="preserve">Trilho do trem ao lado; casas próximo a pastagens; sem dossel e subbosque; poucas árvores próximas_x000D_
</t>
  </si>
  <si>
    <t>Tytonidae</t>
  </si>
  <si>
    <t>Tyto</t>
  </si>
  <si>
    <t>Tyto furcata</t>
  </si>
  <si>
    <t>suindara</t>
  </si>
  <si>
    <t xml:space="preserve">Ponto 2 - Piquete 500 - Mata seca; Campestre | Hora inical: 20:31_x000D_
Piquete 1000 - Hora 06:05 | Mata seca, poucas árvores ao lado/dossel e sub bosque ausentes. </t>
  </si>
  <si>
    <t>ren002Z_005692</t>
  </si>
  <si>
    <t>ren002Z_004786</t>
  </si>
  <si>
    <t>Megascops</t>
  </si>
  <si>
    <t>Megascops choliba</t>
  </si>
  <si>
    <t>corujinha-do-mato</t>
  </si>
  <si>
    <t>ren002Z_005592</t>
  </si>
  <si>
    <t xml:space="preserve">3 pontos fixos_x000D_
</t>
  </si>
  <si>
    <t>ren002Z_005600</t>
  </si>
  <si>
    <t>ren002Z_005606</t>
  </si>
  <si>
    <t>Mata secundária em estágio avançado (piquete 2500)._x000D_
Mata parcialmente aberta (piquete 2000).</t>
  </si>
  <si>
    <t>Horário 19:00 - Piquete 2500. _x000D_
Horário 20:00 - Piquete 2000.</t>
  </si>
  <si>
    <t>Playback</t>
  </si>
  <si>
    <t>ren002Z_005617</t>
  </si>
  <si>
    <t>4TAtp</t>
  </si>
  <si>
    <t xml:space="preserve">Equipe: Thiago/Geferson </t>
  </si>
  <si>
    <t xml:space="preserve">Ponto 2 - 0500 | 19:15 </t>
  </si>
  <si>
    <t>ren002Z_005620</t>
  </si>
  <si>
    <t xml:space="preserve">Ponto 4 - 1500 | 20:10 </t>
  </si>
  <si>
    <t>ren002Z_005626</t>
  </si>
  <si>
    <t>ren002Z_005635</t>
  </si>
  <si>
    <t>5Ttp</t>
  </si>
  <si>
    <t>Ponto 4 - 1500m - 07:35</t>
  </si>
  <si>
    <t>ren002Z_005637</t>
  </si>
  <si>
    <t>Ponto 5 - 2000m - 08:00</t>
  </si>
  <si>
    <t>ren002Z_005640</t>
  </si>
  <si>
    <t>Ponto 6 - 2500m - 08:25</t>
  </si>
  <si>
    <t>ren002Z_005643</t>
  </si>
  <si>
    <t>6Ttp</t>
  </si>
  <si>
    <t xml:space="preserve">Modulo formado por plantação de cacau e mata com árvores superiores a 20m. </t>
  </si>
  <si>
    <t xml:space="preserve">Ponto 3 - 1000m - 19:25 </t>
  </si>
  <si>
    <t>ren002Z_005644</t>
  </si>
  <si>
    <t xml:space="preserve">Ponto 4 - 1500m - 19:50 </t>
  </si>
  <si>
    <t>ren002Z_005649</t>
  </si>
  <si>
    <t xml:space="preserve">Ponto 6 - 2500m - 20:40 </t>
  </si>
  <si>
    <t>ren002Z_005654</t>
  </si>
  <si>
    <t xml:space="preserve">Ponto 7 - 3000m - 21:05 </t>
  </si>
  <si>
    <t>ren002Z_005670</t>
  </si>
  <si>
    <t>15TAtp</t>
  </si>
  <si>
    <t xml:space="preserve">Mata seca | antropizado, pasto | árvores espaçadas | sem dossel fechado | sub bosque aberto </t>
  </si>
  <si>
    <t>Piquete 1500</t>
  </si>
  <si>
    <t>ren002Z_005671</t>
  </si>
  <si>
    <t>ren002Z_005672</t>
  </si>
  <si>
    <t>ren002Z_005673</t>
  </si>
  <si>
    <t>Piquete 1000 - 19:27</t>
  </si>
  <si>
    <t>ren002Z_005677</t>
  </si>
  <si>
    <t>15TCtp</t>
  </si>
  <si>
    <t>Mata estacional semidecidual | entre morros | dossel + sub bosque denso</t>
  </si>
  <si>
    <t>Piquete 1000 - Hora 06:47 | Mata seca/pastagem ao lado com poucas árvores, sem dossel e sub bosque;_x000D_
Piquete 0 - Hora 19:40 Próximo a linha férrea, casas e poucas árvores próximas. Sem dossel e sub bosque;</t>
  </si>
  <si>
    <t>ren002Z_005680</t>
  </si>
  <si>
    <t>Piquete 1000</t>
  </si>
  <si>
    <t>ren002Z_005682</t>
  </si>
  <si>
    <t xml:space="preserve">Piquete 0 </t>
  </si>
  <si>
    <t>ren002Z_005683</t>
  </si>
  <si>
    <t>Piquete 0 - Hora 06:50 | Dia quente/antropizado/próximo a linha de trem. Sem dossel e sub bosque, árvores esparsas. _x000D_
Piquete 500 - Hora 19:14 | Parcela sem dossel e sub bosque/ dia quente, mata seca.</t>
  </si>
  <si>
    <t>Piquete 0 - Hora 06:50</t>
  </si>
  <si>
    <t>ren002Z_005684</t>
  </si>
  <si>
    <t>Piquete 500 - Hora 19:14</t>
  </si>
  <si>
    <t>ren002Z_005687</t>
  </si>
  <si>
    <t>ren002Z_005689</t>
  </si>
  <si>
    <t>ren002Z_005690</t>
  </si>
  <si>
    <t xml:space="preserve"> Piquete 1000 - Hora 06:05 </t>
  </si>
  <si>
    <t>ren002Z_005691</t>
  </si>
  <si>
    <t>ren002Z_006178</t>
  </si>
  <si>
    <t>ren002Z_006181</t>
  </si>
  <si>
    <t>23TtP</t>
  </si>
  <si>
    <t>Piquete: 500</t>
  </si>
  <si>
    <t>ren002Z_006186</t>
  </si>
  <si>
    <t>17TtP</t>
  </si>
  <si>
    <t>Piquete: 250</t>
  </si>
  <si>
    <t>ren002Z_005659</t>
  </si>
  <si>
    <t>Megascops atricapilla</t>
  </si>
  <si>
    <t>corujinha-sapo</t>
  </si>
  <si>
    <t>Ponto 9 - 4000m - 21:55</t>
  </si>
  <si>
    <t>ren002Z_005660</t>
  </si>
  <si>
    <t>Ponto 10 - 4500m - 22:20</t>
  </si>
  <si>
    <t>ren002Z_005044</t>
  </si>
  <si>
    <t>Pulsatrix</t>
  </si>
  <si>
    <t>Pulsatrix koeniswaldiana</t>
  </si>
  <si>
    <t>murucututu-de-barriga-amarela</t>
  </si>
  <si>
    <t>ren002Z_005594</t>
  </si>
  <si>
    <t>ren002Z_005602</t>
  </si>
  <si>
    <t>ren002Z_005613</t>
  </si>
  <si>
    <t>ren002Z_005629</t>
  </si>
  <si>
    <t>Mata fechada.</t>
  </si>
  <si>
    <t>ren002Z_005632</t>
  </si>
  <si>
    <t>10Ttp</t>
  </si>
  <si>
    <t>Ponto escuta playback</t>
  </si>
  <si>
    <t>ren002Z_005658</t>
  </si>
  <si>
    <t>ren002Z_005664</t>
  </si>
  <si>
    <t>1T</t>
  </si>
  <si>
    <t>1Ttp</t>
  </si>
  <si>
    <t xml:space="preserve">Ponto 5 - 2000m - 20:10 </t>
  </si>
  <si>
    <t>ren002Z_006187</t>
  </si>
  <si>
    <t>ren002Z_006184</t>
  </si>
  <si>
    <t>Bubo</t>
  </si>
  <si>
    <t>Bubo virginianus</t>
  </si>
  <si>
    <t>jacurutu</t>
  </si>
  <si>
    <t>Piquete: 1500</t>
  </si>
  <si>
    <t>ren002Z_005674</t>
  </si>
  <si>
    <t>Strix</t>
  </si>
  <si>
    <t>Strix hylophila</t>
  </si>
  <si>
    <t>coruja-listrada</t>
  </si>
  <si>
    <t>ren002Z_006183</t>
  </si>
  <si>
    <t>Piquete: 3000</t>
  </si>
  <si>
    <t>ren002Z_005653</t>
  </si>
  <si>
    <t>Strix virgata</t>
  </si>
  <si>
    <t>coruja-do-mato</t>
  </si>
  <si>
    <t>ren002Z_006176</t>
  </si>
  <si>
    <t>ren002Z_006177</t>
  </si>
  <si>
    <t>ren002Z_006179</t>
  </si>
  <si>
    <t>ren002Z_005597</t>
  </si>
  <si>
    <t>Strix huhula</t>
  </si>
  <si>
    <t>coruja-preta</t>
  </si>
  <si>
    <t>ren002Z_005601</t>
  </si>
  <si>
    <t>ren002Z_005611</t>
  </si>
  <si>
    <t>ren002Z_005678</t>
  </si>
  <si>
    <t>ren002Z_003456</t>
  </si>
  <si>
    <t>ren002Z_004648</t>
  </si>
  <si>
    <t>ren002Z_004789</t>
  </si>
  <si>
    <t>ren002Z_005174</t>
  </si>
  <si>
    <t>ren002Z_002825</t>
  </si>
  <si>
    <t>ren002Z_005686</t>
  </si>
  <si>
    <t>ren002Z_000599</t>
  </si>
  <si>
    <t>ren002Z_000659</t>
  </si>
  <si>
    <t>ren002Z_000664</t>
  </si>
  <si>
    <t>ren002Z_000774</t>
  </si>
  <si>
    <t>ren002Z_000785</t>
  </si>
  <si>
    <t>ren002Z_001114</t>
  </si>
  <si>
    <t>ren002Z_001827</t>
  </si>
  <si>
    <t>ren002Z_001876</t>
  </si>
  <si>
    <t>ren002Z_001882</t>
  </si>
  <si>
    <t>4TA2p</t>
  </si>
  <si>
    <t>Ponto fixo 2 - Hora inicial: 06:23 Hora final: 06:33</t>
  </si>
  <si>
    <t>ren002Z_001901</t>
  </si>
  <si>
    <t>ren002Z_001926</t>
  </si>
  <si>
    <t>ren002Z_001949</t>
  </si>
  <si>
    <t>ren002Z_001989</t>
  </si>
  <si>
    <t>ren002Z_002242</t>
  </si>
  <si>
    <t>ren002Z_002494</t>
  </si>
  <si>
    <t>ren002Z_002568</t>
  </si>
  <si>
    <t>ren002Z_002829</t>
  </si>
  <si>
    <t>ren002Z_005618</t>
  </si>
  <si>
    <t>ren002Z_003038</t>
  </si>
  <si>
    <t>ren002Z_005323</t>
  </si>
  <si>
    <t>ren002Z_002823</t>
  </si>
  <si>
    <t>ren002Z_005327</t>
  </si>
  <si>
    <t>ren002Z_004320</t>
  </si>
  <si>
    <t>ren002Z_004347</t>
  </si>
  <si>
    <t>ren002Z_004368</t>
  </si>
  <si>
    <t>Não foi informada pelo biólogo.</t>
  </si>
  <si>
    <t>10,3 D</t>
  </si>
  <si>
    <t>Asa E 10,3/ Coletado (FDT23)</t>
  </si>
  <si>
    <t>FDT23</t>
  </si>
  <si>
    <t>ren002Z_005328</t>
  </si>
  <si>
    <t>ren002Z_002822</t>
  </si>
  <si>
    <t>ren002Z_005269</t>
  </si>
  <si>
    <t>ren002Z_003012</t>
  </si>
  <si>
    <t>ren002Z_005352</t>
  </si>
  <si>
    <t>ren002Z_002561</t>
  </si>
  <si>
    <t>Taraba</t>
  </si>
  <si>
    <t>Taraba major</t>
  </si>
  <si>
    <t>choró-boi</t>
  </si>
  <si>
    <t>ren002Z_004702</t>
  </si>
  <si>
    <t>ren002Z_005349</t>
  </si>
  <si>
    <t>ren002Z_004787</t>
  </si>
  <si>
    <t>ren002Z_005348</t>
  </si>
  <si>
    <t xml:space="preserve">Lista de Mackinnon 2 Piquete 250 </t>
  </si>
  <si>
    <t>ren002Z_005232</t>
  </si>
  <si>
    <t>ren002Z_003013</t>
  </si>
  <si>
    <t>ren002Z_002562</t>
  </si>
  <si>
    <t>ren002Z_005427</t>
  </si>
  <si>
    <t>ren002Z_005356</t>
  </si>
  <si>
    <t>ren002Z_005270</t>
  </si>
  <si>
    <t>ren002Z_002557</t>
  </si>
  <si>
    <t>ren002Z_005593</t>
  </si>
  <si>
    <t>ren002Z_005598</t>
  </si>
  <si>
    <t>ren002Z_005605</t>
  </si>
  <si>
    <t xml:space="preserve">Mata antropizada. Presença de plantação de banana e cacau. </t>
  </si>
  <si>
    <t>ren002Z_005610</t>
  </si>
  <si>
    <t>ren002Z_005612</t>
  </si>
  <si>
    <t>ren002Z_005625</t>
  </si>
  <si>
    <t>Ponto 4 - 1500 | 20:10</t>
  </si>
  <si>
    <t>ren002Z_005627</t>
  </si>
  <si>
    <t>ren002Z_005631</t>
  </si>
  <si>
    <t>ren002Z_005633</t>
  </si>
  <si>
    <t>ren002Z_005638</t>
  </si>
  <si>
    <t>ren002Z_005652</t>
  </si>
  <si>
    <t>ren002Z_005655</t>
  </si>
  <si>
    <t xml:space="preserve">Ponto 8 - 3500m - 21:30 </t>
  </si>
  <si>
    <t>ren002Z_005657</t>
  </si>
  <si>
    <t>ren002Z_005661</t>
  </si>
  <si>
    <t>ren002Z_005663</t>
  </si>
  <si>
    <t>Ponto 11 - 5000m - 22:55</t>
  </si>
  <si>
    <t>ren002Z_005275</t>
  </si>
  <si>
    <t>ren002Z_006182</t>
  </si>
  <si>
    <t>Asio</t>
  </si>
  <si>
    <t>Asio clamator</t>
  </si>
  <si>
    <t>coruja-orelhuda</t>
  </si>
  <si>
    <t>Piquete: 2500</t>
  </si>
  <si>
    <t>ren002Z_005595</t>
  </si>
  <si>
    <t>Nyctibiidae</t>
  </si>
  <si>
    <t>Nyctibius</t>
  </si>
  <si>
    <t>Nyctibius grandis</t>
  </si>
  <si>
    <t>urutau-grande</t>
  </si>
  <si>
    <t>ren002Z_005603</t>
  </si>
  <si>
    <t>ren002Z_005608</t>
  </si>
  <si>
    <t>ren002Z_005614</t>
  </si>
  <si>
    <t>ren002Z_005634</t>
  </si>
  <si>
    <t>ren002Z_005639</t>
  </si>
  <si>
    <t>ren002Z_005650</t>
  </si>
  <si>
    <t>ren002Z_005656</t>
  </si>
  <si>
    <t>ren002Z_006185</t>
  </si>
  <si>
    <t>ren002Z_005041</t>
  </si>
  <si>
    <t>Nyctibius griseus</t>
  </si>
  <si>
    <t>urutau</t>
  </si>
  <si>
    <t>Lista 1 (7)</t>
  </si>
  <si>
    <t>ren002Z_005596</t>
  </si>
  <si>
    <t>ren002Z_005599</t>
  </si>
  <si>
    <t>ren002Z_005604</t>
  </si>
  <si>
    <t>ren002Z_005607</t>
  </si>
  <si>
    <t>ren002Z_005615</t>
  </si>
  <si>
    <t>ren002Z_005636</t>
  </si>
  <si>
    <t>ren002Z_005642</t>
  </si>
  <si>
    <t>ren002Z_005645</t>
  </si>
  <si>
    <t>ren002Z_005647</t>
  </si>
  <si>
    <t xml:space="preserve">Ponto 5 - 2000m - 20:15 </t>
  </si>
  <si>
    <t>ren002Z_005651</t>
  </si>
  <si>
    <t>ren002Z_005662</t>
  </si>
  <si>
    <t>ren002Z_005676</t>
  </si>
  <si>
    <t>ren002Z_004791</t>
  </si>
  <si>
    <t>Nyctiphrynus</t>
  </si>
  <si>
    <t>Nyctiphrynus ocellatus</t>
  </si>
  <si>
    <t>bacurau-ocelado</t>
  </si>
  <si>
    <t>ren002Z_005042</t>
  </si>
  <si>
    <t>ren002Z_000735</t>
  </si>
  <si>
    <t>ren002Z_002532</t>
  </si>
  <si>
    <t>coletado; WSC015</t>
  </si>
  <si>
    <t>WSC015</t>
  </si>
  <si>
    <t>ren002Z_004793</t>
  </si>
  <si>
    <t>ren002Z_005043</t>
  </si>
  <si>
    <t>ren002Z_003004</t>
  </si>
  <si>
    <t>Myiarchus ferox</t>
  </si>
  <si>
    <t>maria-cavaleira</t>
  </si>
  <si>
    <t>Lista de Mackinnon 14 (Lista 6 da caderneta 657-B)</t>
  </si>
  <si>
    <t>ren002Z_002567</t>
  </si>
  <si>
    <t>ren002Z_005609</t>
  </si>
  <si>
    <t>ren002Z_005616</t>
  </si>
  <si>
    <t>ren002Z_005630</t>
  </si>
  <si>
    <t>ren002Z_005641</t>
  </si>
  <si>
    <t>ren002Z_005646</t>
  </si>
  <si>
    <t>ren002Z_005648</t>
  </si>
  <si>
    <t>ren002Z_005665</t>
  </si>
  <si>
    <t>Ponto 7 - 3000m - 21:05</t>
  </si>
  <si>
    <t>ren002Z_005675</t>
  </si>
  <si>
    <t xml:space="preserve">Piquete 500 </t>
  </si>
  <si>
    <t>ren002Z_005681</t>
  </si>
  <si>
    <t>ren002Z_005693</t>
  </si>
  <si>
    <t>ren002Z_006180</t>
  </si>
  <si>
    <t>Piquete: 0</t>
  </si>
  <si>
    <t>ren002Z_005357</t>
  </si>
  <si>
    <t>ren002Z_000560</t>
  </si>
  <si>
    <t>ren002Z_000576</t>
  </si>
  <si>
    <t>ren002Z_000791</t>
  </si>
  <si>
    <t>ren002Z_000816</t>
  </si>
  <si>
    <t>ren002Z_000922</t>
  </si>
  <si>
    <t>ren002Z_000929</t>
  </si>
  <si>
    <t>ren002Z_001040</t>
  </si>
  <si>
    <t>ren002Z_001057</t>
  </si>
  <si>
    <t>ren002Z_001088</t>
  </si>
  <si>
    <t>ren002Z_005355</t>
  </si>
  <si>
    <t>ren002Z_002565</t>
  </si>
  <si>
    <t>ren002Z_003020</t>
  </si>
  <si>
    <t>ren002Z_005436</t>
  </si>
  <si>
    <t>ren002Z_003014</t>
  </si>
  <si>
    <t>ren002Z_005353</t>
  </si>
  <si>
    <t>ren002Z_003018</t>
  </si>
  <si>
    <t>ren002Z_003015</t>
  </si>
  <si>
    <t>ren002Z_005273</t>
  </si>
  <si>
    <t>ren002Z_002824</t>
  </si>
  <si>
    <t>ren002Z_004194</t>
  </si>
  <si>
    <t>Chaetura meridionalis</t>
  </si>
  <si>
    <t>andorinhão-do-temporal</t>
  </si>
  <si>
    <t>ren002Z_000662</t>
  </si>
  <si>
    <t>Glaucis</t>
  </si>
  <si>
    <t>Glaucis hirsutus</t>
  </si>
  <si>
    <t>balança-rabo-de-bico-torto</t>
  </si>
  <si>
    <t>ren002Z_001101</t>
  </si>
  <si>
    <t>ren002Z_002082</t>
  </si>
  <si>
    <t>ren002Z_004747</t>
  </si>
  <si>
    <t>ren002Z_005432</t>
  </si>
  <si>
    <t>ren002Z_000468</t>
  </si>
  <si>
    <t>ren002Z_000506</t>
  </si>
  <si>
    <t>ren002Z_000569</t>
  </si>
  <si>
    <t>ren002Z_000575</t>
  </si>
  <si>
    <t>ren002Z_000756</t>
  </si>
  <si>
    <t>ren002Z_000783</t>
  </si>
  <si>
    <t>ren002Z_000799</t>
  </si>
  <si>
    <t>ren002Z_000825</t>
  </si>
  <si>
    <t>ren002Z_000847</t>
  </si>
  <si>
    <t>ren002Z_001013</t>
  </si>
  <si>
    <t>ren002Z_002008</t>
  </si>
  <si>
    <t>ren002Z_005279</t>
  </si>
  <si>
    <t>ren002Z_003940</t>
  </si>
  <si>
    <t>WSC025</t>
  </si>
  <si>
    <t>ren002Z_003967</t>
  </si>
  <si>
    <t>ren002Z_004039</t>
  </si>
  <si>
    <t>ren002Z_004077</t>
  </si>
  <si>
    <t>ren002Z_004107</t>
  </si>
  <si>
    <t>ren002Z_004111</t>
  </si>
  <si>
    <t>ren002Z_004170</t>
  </si>
  <si>
    <t>ren002Z_004245</t>
  </si>
  <si>
    <t>ren002Z_004270</t>
  </si>
  <si>
    <t>ren002Z_004619</t>
  </si>
  <si>
    <t>ren002Z_005325</t>
  </si>
  <si>
    <t>ren002Z_002564</t>
  </si>
  <si>
    <t>ren002Z_002831</t>
  </si>
  <si>
    <t>Coereba</t>
  </si>
  <si>
    <t>Coereba flaveola</t>
  </si>
  <si>
    <t>cambacica</t>
  </si>
  <si>
    <t>ren002Z_005350</t>
  </si>
  <si>
    <t>ren002Z_003017</t>
  </si>
  <si>
    <t>Sicalis</t>
  </si>
  <si>
    <t>Sicalis flaveola</t>
  </si>
  <si>
    <t>canário-da-terra-verdadeiro</t>
  </si>
  <si>
    <t>ren002Z_003021</t>
  </si>
  <si>
    <t>ren002Z_002830</t>
  </si>
  <si>
    <t>Euphonia violacea</t>
  </si>
  <si>
    <t>gaturamo-verdadeiro</t>
  </si>
  <si>
    <t>ren002Z_005282</t>
  </si>
  <si>
    <t>ren002Z_002763</t>
  </si>
  <si>
    <t>22T5p</t>
  </si>
  <si>
    <t xml:space="preserve"> FESD eucaliptal abandonado</t>
  </si>
  <si>
    <t>ren002Z_003598</t>
  </si>
  <si>
    <t xml:space="preserve">Ponto/Transecto é 1prPERD. </t>
  </si>
  <si>
    <t>ren002Z_000897</t>
  </si>
  <si>
    <t>Eucaliptal queimado</t>
  </si>
  <si>
    <t>piquete140 FDT009</t>
  </si>
  <si>
    <t>FDT009</t>
  </si>
  <si>
    <t>ren002Z_000899</t>
  </si>
  <si>
    <t>A11621</t>
  </si>
  <si>
    <t>piquete120</t>
  </si>
  <si>
    <t>ren002Z_000965</t>
  </si>
  <si>
    <t>ren002Z_001050</t>
  </si>
  <si>
    <t>ren002Z_003595</t>
  </si>
  <si>
    <t>ren002Z_003034</t>
  </si>
  <si>
    <t>ren002Z_005318</t>
  </si>
  <si>
    <t>ren002Z_005319</t>
  </si>
  <si>
    <t>ren002Z_003035</t>
  </si>
  <si>
    <t>ren002Z_003031</t>
  </si>
  <si>
    <t>C - Campestre</t>
  </si>
  <si>
    <t>ren002Z_003475</t>
  </si>
  <si>
    <t>Phaethornis eurynome</t>
  </si>
  <si>
    <t>rabo-branco-de-garganta-rajada</t>
  </si>
  <si>
    <t>ren002Z_002582</t>
  </si>
  <si>
    <t>ren002Z_003688</t>
  </si>
  <si>
    <t>Eupetomena</t>
  </si>
  <si>
    <t>Eupetomena macroura</t>
  </si>
  <si>
    <t>beija-flor-tesoura</t>
  </si>
  <si>
    <t>ren002Z_000440</t>
  </si>
  <si>
    <t>Florisuga</t>
  </si>
  <si>
    <t>Florisuga fusca</t>
  </si>
  <si>
    <t>beija-flor-preto</t>
  </si>
  <si>
    <t>ren002Z_000482</t>
  </si>
  <si>
    <t>ren002Z_000629</t>
  </si>
  <si>
    <t>ren002Z_000868</t>
  </si>
  <si>
    <t>ren002Z_000893</t>
  </si>
  <si>
    <t>ren002Z_000970</t>
  </si>
  <si>
    <t>ren002Z_003632</t>
  </si>
  <si>
    <t>ren002Z_002838</t>
  </si>
  <si>
    <t>Mata antropizada com plantação de cacau.</t>
  </si>
  <si>
    <t xml:space="preserve">Lista de Mackinnon 1 o biólogo escreveu 13 espécies. </t>
  </si>
  <si>
    <t>ren002Z_005284</t>
  </si>
  <si>
    <t>ren002Z_000085</t>
  </si>
  <si>
    <t xml:space="preserve">FESD com eucaliptos, sub-bosque ralo com muita serrapilheira. </t>
  </si>
  <si>
    <t>Chlorostilbon</t>
  </si>
  <si>
    <t>Chlorostilbon lucidus</t>
  </si>
  <si>
    <t>besourinho-de-bico-vermelho</t>
  </si>
  <si>
    <t>ren002Z_002212</t>
  </si>
  <si>
    <t>ren002Z_002376</t>
  </si>
  <si>
    <t>ren002Z_003599</t>
  </si>
  <si>
    <t>ren002Z_002768</t>
  </si>
  <si>
    <t>Trogon surrucura</t>
  </si>
  <si>
    <t>surucuá-variado</t>
  </si>
  <si>
    <t>ren002Z_002836</t>
  </si>
  <si>
    <t>ren002Z_002574</t>
  </si>
  <si>
    <t>ren002Z_003981</t>
  </si>
  <si>
    <t>Não informado pelo biólogo</t>
  </si>
  <si>
    <t>A13282</t>
  </si>
  <si>
    <t>ren002Z_004499</t>
  </si>
  <si>
    <t>ren002Z_000195</t>
  </si>
  <si>
    <t>23T2p</t>
  </si>
  <si>
    <t xml:space="preserve">FESD com eucalipto. _x000D_
Bambuzinho no subosque. _x000D_
</t>
  </si>
  <si>
    <t>Thalurania furcata</t>
  </si>
  <si>
    <t>beija-flor-tesoura-verde</t>
  </si>
  <si>
    <t>ren002Z_000840</t>
  </si>
  <si>
    <t>22T3p</t>
  </si>
  <si>
    <t>FESD com bambu no sub-bosque</t>
  </si>
  <si>
    <t>Thalurania glaucopis</t>
  </si>
  <si>
    <t>beija-flor-de-fronte-violeta</t>
  </si>
  <si>
    <t>A11601</t>
  </si>
  <si>
    <t>piquete90</t>
  </si>
  <si>
    <t>ren002Z_002767</t>
  </si>
  <si>
    <t>Cariamiformes</t>
  </si>
  <si>
    <t>Cariamidae</t>
  </si>
  <si>
    <t>Cariama</t>
  </si>
  <si>
    <t>Cariama cristata</t>
  </si>
  <si>
    <t>seriema</t>
  </si>
  <si>
    <t>ren002Z_003037</t>
  </si>
  <si>
    <t>ren002Z_002570</t>
  </si>
  <si>
    <t>ren002Z_005317</t>
  </si>
  <si>
    <t>ren002Z_003947</t>
  </si>
  <si>
    <t>ren002Z_002841</t>
  </si>
  <si>
    <t>ren002Z_004824</t>
  </si>
  <si>
    <t>Hylocharis cyanus</t>
  </si>
  <si>
    <t>beija-flor-roxo</t>
  </si>
  <si>
    <t>ren002Z_000685</t>
  </si>
  <si>
    <t>Amazilia</t>
  </si>
  <si>
    <t>Amazilia versicolor</t>
  </si>
  <si>
    <t>beija-flor-de-banda-branca</t>
  </si>
  <si>
    <t>ren002Z_000710</t>
  </si>
  <si>
    <t>ren002Z_001045</t>
  </si>
  <si>
    <t>ren002Z_002083</t>
  </si>
  <si>
    <t>ren002Z_005288</t>
  </si>
  <si>
    <t>ren002Z_002840</t>
  </si>
  <si>
    <t>ren002Z_002118</t>
  </si>
  <si>
    <t>Amazilia fimbriata</t>
  </si>
  <si>
    <t>beija-flor-de-garganta-verde</t>
  </si>
  <si>
    <t>ren002Z_002119</t>
  </si>
  <si>
    <t>ren002Z_000101</t>
  </si>
  <si>
    <t>FESD com bambu. _x000D_
FESD com bambu no sub-bosque.</t>
  </si>
  <si>
    <t>Amazilia lactea</t>
  </si>
  <si>
    <t>beija-flor-de-peito-azul</t>
  </si>
  <si>
    <t>ren002Z_000414</t>
  </si>
  <si>
    <t>ren002Z_000896</t>
  </si>
  <si>
    <t>A11611</t>
  </si>
  <si>
    <t>piquete140</t>
  </si>
  <si>
    <t>ren002Z_002301</t>
  </si>
  <si>
    <t>ren002Z_002336</t>
  </si>
  <si>
    <t>ren002Z_005286</t>
  </si>
  <si>
    <t>ren002Z_002766</t>
  </si>
  <si>
    <t>ren002Z_003403</t>
  </si>
  <si>
    <t>23T3p</t>
  </si>
  <si>
    <t>FESD/ mata ciliar, ao lado da cachoeira.</t>
  </si>
  <si>
    <t>ren002Z_003607</t>
  </si>
  <si>
    <t>ren002Z_003674</t>
  </si>
  <si>
    <t>ren002Z_004071</t>
  </si>
  <si>
    <t>ren002Z_004585</t>
  </si>
  <si>
    <t>ren002Z_002764</t>
  </si>
  <si>
    <t>Myrmoderus</t>
  </si>
  <si>
    <t>Myrmoderus loricatus</t>
  </si>
  <si>
    <t>formigueiro-assobiador</t>
  </si>
  <si>
    <t>Visualização e vocalização canto/chamado</t>
  </si>
  <si>
    <t>ren002Z_002769</t>
  </si>
  <si>
    <t>ren002Z_003036</t>
  </si>
  <si>
    <t>Phacellodomus ruber</t>
  </si>
  <si>
    <t>graveteiro</t>
  </si>
  <si>
    <t>ren002Z_003024</t>
  </si>
  <si>
    <t>Certhiaxis</t>
  </si>
  <si>
    <t>Certhiaxis cinnamomeus</t>
  </si>
  <si>
    <t>curutié</t>
  </si>
  <si>
    <t>Lista de Mackinnon 15 (Lista 7 da caderneta 657-B)</t>
  </si>
  <si>
    <t>ren002Z_003378</t>
  </si>
  <si>
    <t>ren002Z_003449</t>
  </si>
  <si>
    <t>ren002Z_003459</t>
  </si>
  <si>
    <t>ren002Z_003519</t>
  </si>
  <si>
    <t>ren002Z_003925</t>
  </si>
  <si>
    <t>ren002Z_003935</t>
  </si>
  <si>
    <t>ren002Z_003946</t>
  </si>
  <si>
    <t>ren002Z_003962</t>
  </si>
  <si>
    <t>ren002Z_003973</t>
  </si>
  <si>
    <t>ren002Z_003979</t>
  </si>
  <si>
    <t>ren002Z_004014</t>
  </si>
  <si>
    <t>ren002Z_004027</t>
  </si>
  <si>
    <t>ren002Z_004041</t>
  </si>
  <si>
    <t>ren002Z_004045</t>
  </si>
  <si>
    <t>ren002Z_004063</t>
  </si>
  <si>
    <t>ren002Z_004148</t>
  </si>
  <si>
    <t>ren002Z_004154</t>
  </si>
  <si>
    <t>ren002Z_004169</t>
  </si>
  <si>
    <t>ren002Z_004201</t>
  </si>
  <si>
    <t>8T5p</t>
  </si>
  <si>
    <t xml:space="preserve">FESD com sinais de antropização, dossel alto mas bem aberto </t>
  </si>
  <si>
    <t>ren002Z_004208</t>
  </si>
  <si>
    <t>ren002Z_004239</t>
  </si>
  <si>
    <t>ren002Z_004386</t>
  </si>
  <si>
    <t>1T3p</t>
  </si>
  <si>
    <t>Ponto fixo 2 - Hora inicial: 06:07 Hora final: 06:17</t>
  </si>
  <si>
    <t>ren002Z_004651</t>
  </si>
  <si>
    <t>ren002Z_005290</t>
  </si>
  <si>
    <t>ren002Z_005030</t>
  </si>
  <si>
    <t>ren002Z_002761</t>
  </si>
  <si>
    <t>Cotingidae Cotinginae</t>
  </si>
  <si>
    <t>Pyroderus</t>
  </si>
  <si>
    <t>Pyroderus scutatus</t>
  </si>
  <si>
    <t>pavó</t>
  </si>
  <si>
    <t>ren002Z_005289</t>
  </si>
  <si>
    <t>ren002Z_003028</t>
  </si>
  <si>
    <t>ren002Z_005130</t>
  </si>
  <si>
    <t>ren002Z_005185</t>
  </si>
  <si>
    <t>ren002Z_005212</t>
  </si>
  <si>
    <t>ren002Z_005231</t>
  </si>
  <si>
    <t>ren002Z_005285</t>
  </si>
  <si>
    <t>ren002Z_000052</t>
  </si>
  <si>
    <t>FESD com elementos deo cerrado e grande quantidade de candeia</t>
  </si>
  <si>
    <t>ren002Z_000099</t>
  </si>
  <si>
    <t>ren002Z_000187</t>
  </si>
  <si>
    <t>ren002Z_000191</t>
  </si>
  <si>
    <t>ren002Z_000368</t>
  </si>
  <si>
    <t>ren002Z_002760</t>
  </si>
  <si>
    <t>ren002Z_002572</t>
  </si>
  <si>
    <t>ren002Z_002575</t>
  </si>
  <si>
    <t>ren002Z_002576</t>
  </si>
  <si>
    <t>ren002Z_002843</t>
  </si>
  <si>
    <t>ren002Z_003600</t>
  </si>
  <si>
    <t>ren002Z_003032</t>
  </si>
  <si>
    <t>ren002Z_002765</t>
  </si>
  <si>
    <t>Lathrotriccus</t>
  </si>
  <si>
    <t>Lathrotriccus euleri</t>
  </si>
  <si>
    <t>enferrujado</t>
  </si>
  <si>
    <t>ren002Z_003597</t>
  </si>
  <si>
    <t>ren002Z_003419</t>
  </si>
  <si>
    <t>ren002Z_003954</t>
  </si>
  <si>
    <t>ren002Z_003033</t>
  </si>
  <si>
    <t>Knipolegus</t>
  </si>
  <si>
    <t>Knipolegus lophotes</t>
  </si>
  <si>
    <t>maria-preta-de-penacho</t>
  </si>
  <si>
    <t>ren002Z_000815</t>
  </si>
  <si>
    <t>Alcedinidae</t>
  </si>
  <si>
    <t>Megaceryle</t>
  </si>
  <si>
    <t>Megaceryle torquata</t>
  </si>
  <si>
    <t>martim-pescador-grande</t>
  </si>
  <si>
    <t>ren002Z_001081</t>
  </si>
  <si>
    <t>ren002Z_001893</t>
  </si>
  <si>
    <t>ren002Z_001898</t>
  </si>
  <si>
    <t>ren002Z_003026</t>
  </si>
  <si>
    <t>Satrapa</t>
  </si>
  <si>
    <t>Satrapa icterophrys</t>
  </si>
  <si>
    <t>suiriri-pequeno</t>
  </si>
  <si>
    <t>ren002Z_003664</t>
  </si>
  <si>
    <t>ren002Z_004745</t>
  </si>
  <si>
    <t>ren002Z_005188</t>
  </si>
  <si>
    <t>ren002Z_002577</t>
  </si>
  <si>
    <t>ren002Z_003758</t>
  </si>
  <si>
    <t>Chloroceryle</t>
  </si>
  <si>
    <t>Chloroceryle amazona</t>
  </si>
  <si>
    <t>martim-pescador-verde</t>
  </si>
  <si>
    <t>ren002Z_003770</t>
  </si>
  <si>
    <t>ren002Z_005255</t>
  </si>
  <si>
    <t>ren002Z_003498</t>
  </si>
  <si>
    <t>Chloroceryle americana</t>
  </si>
  <si>
    <t>martim-pescador-pequeno</t>
  </si>
  <si>
    <t>ren002Z_004680</t>
  </si>
  <si>
    <t>ren002Z_002842</t>
  </si>
  <si>
    <t>ren002Z_003373</t>
  </si>
  <si>
    <t>ren002Z_003450</t>
  </si>
  <si>
    <t>ren002Z_003454</t>
  </si>
  <si>
    <t>ren002Z_004129</t>
  </si>
  <si>
    <t>ren002Z_002578</t>
  </si>
  <si>
    <t>ren002Z_004647</t>
  </si>
  <si>
    <t>ren002Z_004695</t>
  </si>
  <si>
    <t>ren002Z_005124</t>
  </si>
  <si>
    <t>ren002Z_005261</t>
  </si>
  <si>
    <t>ren002Z_000466</t>
  </si>
  <si>
    <t>Galbuliformes</t>
  </si>
  <si>
    <t>Galbulidae</t>
  </si>
  <si>
    <t>Galbula</t>
  </si>
  <si>
    <t>Galbula ruficauda</t>
  </si>
  <si>
    <t>ariramba-de-cauda-ruiva</t>
  </si>
  <si>
    <t>ren002Z_002225</t>
  </si>
  <si>
    <t>ren002Z_002580</t>
  </si>
  <si>
    <t>ren002Z_003518</t>
  </si>
  <si>
    <t>ren002Z_002849</t>
  </si>
  <si>
    <t>ren002Z_004240</t>
  </si>
  <si>
    <t>ren002Z_004516</t>
  </si>
  <si>
    <t>ren002Z_003593</t>
  </si>
  <si>
    <t>Saltator</t>
  </si>
  <si>
    <t>Saltator maximus</t>
  </si>
  <si>
    <t>tempera-viola</t>
  </si>
  <si>
    <t>ren002Z_002762</t>
  </si>
  <si>
    <t>Tangara cyanoventris</t>
  </si>
  <si>
    <t>saíra-douradinha</t>
  </si>
  <si>
    <t>ren002Z_002845</t>
  </si>
  <si>
    <t>ren002Z_002847</t>
  </si>
  <si>
    <t>Tangara palmarum</t>
  </si>
  <si>
    <t>sanhaçu-do-coqueiro</t>
  </si>
  <si>
    <t>ren002Z_002581</t>
  </si>
  <si>
    <t>ren002Z_002850</t>
  </si>
  <si>
    <t>Cyanerpes</t>
  </si>
  <si>
    <t>Cyanerpes cyaneus</t>
  </si>
  <si>
    <t>saíra-beija-flor</t>
  </si>
  <si>
    <t>ren002Z_000465</t>
  </si>
  <si>
    <t>ren002Z_000578</t>
  </si>
  <si>
    <t>ren002Z_000586</t>
  </si>
  <si>
    <t>ren002Z_000686</t>
  </si>
  <si>
    <t>ren002Z_000716</t>
  </si>
  <si>
    <t>ren002Z_000723</t>
  </si>
  <si>
    <t>ren002Z_000754</t>
  </si>
  <si>
    <t>ren002Z_000781</t>
  </si>
  <si>
    <t>ren002Z_000842</t>
  </si>
  <si>
    <t>ren002Z_000857</t>
  </si>
  <si>
    <t>ren002Z_000874</t>
  </si>
  <si>
    <t>ren002Z_000939</t>
  </si>
  <si>
    <t>ren002Z_001070</t>
  </si>
  <si>
    <t>ren002Z_001089</t>
  </si>
  <si>
    <t>ren002Z_001108</t>
  </si>
  <si>
    <t>ren002Z_001116</t>
  </si>
  <si>
    <t>ren002Z_001826</t>
  </si>
  <si>
    <t>ren002Z_001857</t>
  </si>
  <si>
    <t>ren002Z_001905</t>
  </si>
  <si>
    <t>ren002Z_001924</t>
  </si>
  <si>
    <t>ren002Z_001966</t>
  </si>
  <si>
    <t>5T2p</t>
  </si>
  <si>
    <t>Mata com corte seletivo de madeira. Estrato arbustivo em regeneração</t>
  </si>
  <si>
    <t>Ponto fixo 2 - Hora inicial: 6:10 Hora final: 6:20</t>
  </si>
  <si>
    <t>ren002Z_001969</t>
  </si>
  <si>
    <t>ren002Z_001980</t>
  </si>
  <si>
    <t>ren002Z_002011</t>
  </si>
  <si>
    <t>ren002Z_005287</t>
  </si>
  <si>
    <t>ren002Z_005366</t>
  </si>
  <si>
    <t>ren002Z_005359</t>
  </si>
  <si>
    <t>ren002Z_002585</t>
  </si>
  <si>
    <t>ren002Z_003413</t>
  </si>
  <si>
    <t>ren002Z_002595</t>
  </si>
  <si>
    <t>ren002Z_004184</t>
  </si>
  <si>
    <t>ren002Z_004195</t>
  </si>
  <si>
    <t>ren002Z_004204</t>
  </si>
  <si>
    <t>ren002Z_004230</t>
  </si>
  <si>
    <t>ren002Z_004243</t>
  </si>
  <si>
    <t>ren002Z_004274</t>
  </si>
  <si>
    <t>ren002Z_002593</t>
  </si>
  <si>
    <t>ren002Z_002592</t>
  </si>
  <si>
    <t>ren002Z_005329</t>
  </si>
  <si>
    <t>ren002Z_002887</t>
  </si>
  <si>
    <t xml:space="preserve">Vegetação de capoeira. </t>
  </si>
  <si>
    <t>ren002Z_005330</t>
  </si>
  <si>
    <t>ren002Z_002888</t>
  </si>
  <si>
    <t>ren002Z_005321</t>
  </si>
  <si>
    <t>ren002Z_002885</t>
  </si>
  <si>
    <t>ren002Z_005369</t>
  </si>
  <si>
    <t>ren002Z_002894</t>
  </si>
  <si>
    <t>ren002Z_005060</t>
  </si>
  <si>
    <t>ren002Z_005170</t>
  </si>
  <si>
    <t>ren002Z_005192</t>
  </si>
  <si>
    <t>ren002Z_005362</t>
  </si>
  <si>
    <t>ren002Z_005335</t>
  </si>
  <si>
    <t>ren002Z_005475</t>
  </si>
  <si>
    <t>18TBtp</t>
  </si>
  <si>
    <t>FESD ciliar</t>
  </si>
  <si>
    <t>ren002Z_005333</t>
  </si>
  <si>
    <t>ren002Z_005332</t>
  </si>
  <si>
    <t>ren002Z_002586</t>
  </si>
  <si>
    <t>Thamnophilus ambiguus</t>
  </si>
  <si>
    <t>choca-de-sooretama</t>
  </si>
  <si>
    <t>ren002Z_005360</t>
  </si>
  <si>
    <t>ren002Z_002891</t>
  </si>
  <si>
    <t>ren002Z_000602</t>
  </si>
  <si>
    <t>ren002Z_000777</t>
  </si>
  <si>
    <t>ren002Z_001835</t>
  </si>
  <si>
    <t>ren002Z_001867</t>
  </si>
  <si>
    <t>ren002Z_001872</t>
  </si>
  <si>
    <t>ren002Z_001880</t>
  </si>
  <si>
    <t>ren002Z_002029</t>
  </si>
  <si>
    <t>ren002Z_005458</t>
  </si>
  <si>
    <t>ren002Z_005365</t>
  </si>
  <si>
    <t>ren002Z_002886</t>
  </si>
  <si>
    <t>Synallaxis ruficapilla</t>
  </si>
  <si>
    <t>pichororé</t>
  </si>
  <si>
    <t>ren002Z_003241</t>
  </si>
  <si>
    <t>ren002Z_003948</t>
  </si>
  <si>
    <t>ren002Z_003956</t>
  </si>
  <si>
    <t>ren002Z_004058</t>
  </si>
  <si>
    <t>ren002Z_004214</t>
  </si>
  <si>
    <t>ren002Z_004323</t>
  </si>
  <si>
    <t>ren002Z_002892</t>
  </si>
  <si>
    <t>ren002Z_002890</t>
  </si>
  <si>
    <t>ren002Z_002889</t>
  </si>
  <si>
    <t>ren002Z_005474</t>
  </si>
  <si>
    <t>Schiffornis turdina</t>
  </si>
  <si>
    <t>flautim-marrom</t>
  </si>
  <si>
    <t>ren002Z_005361</t>
  </si>
  <si>
    <t>Pachyramphus viridis</t>
  </si>
  <si>
    <t>caneleiro-verde</t>
  </si>
  <si>
    <t>ren002Z_004802</t>
  </si>
  <si>
    <t>ren002Z_004815</t>
  </si>
  <si>
    <t>ren002Z_005457</t>
  </si>
  <si>
    <t>ren002Z_005078</t>
  </si>
  <si>
    <t>Lista 2 (8)</t>
  </si>
  <si>
    <t>ren002Z_005095</t>
  </si>
  <si>
    <t>ren002Z_005186</t>
  </si>
  <si>
    <t>ren002Z_005477</t>
  </si>
  <si>
    <t>ren002Z_002852</t>
  </si>
  <si>
    <t>ren002Z_005334</t>
  </si>
  <si>
    <t>ren002Z_000474</t>
  </si>
  <si>
    <t>D156479</t>
  </si>
  <si>
    <t>rede 6</t>
  </si>
  <si>
    <t>ren002Z_000487</t>
  </si>
  <si>
    <t>ren002Z_000676</t>
  </si>
  <si>
    <t>ren002Z_000712</t>
  </si>
  <si>
    <t>ren002Z_000732</t>
  </si>
  <si>
    <t>ren002Z_000835</t>
  </si>
  <si>
    <t>ren002Z_000954</t>
  </si>
  <si>
    <t>ren002Z_001011</t>
  </si>
  <si>
    <t>23T5p</t>
  </si>
  <si>
    <t>FESD ciliar em transição com cerrado/campo rupestre</t>
  </si>
  <si>
    <t>9x2</t>
  </si>
  <si>
    <t>57/56</t>
  </si>
  <si>
    <t>Coletado FDT018</t>
  </si>
  <si>
    <t>FDT018</t>
  </si>
  <si>
    <t>ren002Z_001021</t>
  </si>
  <si>
    <t>ren002Z_001064</t>
  </si>
  <si>
    <t>ren002Z_001082</t>
  </si>
  <si>
    <t>ren002Z_001850</t>
  </si>
  <si>
    <t>ren002Z_001903</t>
  </si>
  <si>
    <t>ren002Z_001944</t>
  </si>
  <si>
    <t>ren002Z_002009</t>
  </si>
  <si>
    <t>ren002Z_002224</t>
  </si>
  <si>
    <t>ren002Z_002287</t>
  </si>
  <si>
    <t>E112964</t>
  </si>
  <si>
    <t>75D/E</t>
  </si>
  <si>
    <t>ren002Z_002348</t>
  </si>
  <si>
    <t>ren002Z_002371</t>
  </si>
  <si>
    <t>ren002Z_002553</t>
  </si>
  <si>
    <t>ren002Z_002554</t>
  </si>
  <si>
    <t>Fugiu</t>
  </si>
  <si>
    <t>ren002Z_002590</t>
  </si>
  <si>
    <t>Euscarthmus</t>
  </si>
  <si>
    <t>Euscarthmus meloryphus</t>
  </si>
  <si>
    <t>barulhento</t>
  </si>
  <si>
    <t>ren002Z_005336</t>
  </si>
  <si>
    <t>ren002Z_005476</t>
  </si>
  <si>
    <t>ren002Z_003070</t>
  </si>
  <si>
    <t>ren002Z_005471</t>
  </si>
  <si>
    <t>ren002Z_002587</t>
  </si>
  <si>
    <t>ren002Z_005379</t>
  </si>
  <si>
    <t>ren002Z_005478</t>
  </si>
  <si>
    <t>Turdus albicollis</t>
  </si>
  <si>
    <t>sabiá-coleira</t>
  </si>
  <si>
    <t>ren002Z_005367</t>
  </si>
  <si>
    <t>ren002Z_003515</t>
  </si>
  <si>
    <t>ren002Z_003554</t>
  </si>
  <si>
    <t>ren002Z_002853</t>
  </si>
  <si>
    <t>ren002Z_003783</t>
  </si>
  <si>
    <t>ren002Z_004001</t>
  </si>
  <si>
    <t>ren002Z_004025</t>
  </si>
  <si>
    <t>ren002Z_004126</t>
  </si>
  <si>
    <t>ren002Z_004155</t>
  </si>
  <si>
    <t>ren002Z_004181</t>
  </si>
  <si>
    <t>ren002Z_004223</t>
  </si>
  <si>
    <t>ren002Z_004286</t>
  </si>
  <si>
    <t>ren002Z_004304</t>
  </si>
  <si>
    <t>ren002Z_004306</t>
  </si>
  <si>
    <t>ren002Z_004327</t>
  </si>
  <si>
    <t>ren002Z_004333</t>
  </si>
  <si>
    <t>ren002Z_005331</t>
  </si>
  <si>
    <t>ren002Z_005473</t>
  </si>
  <si>
    <t>ren002Z_002588</t>
  </si>
  <si>
    <t>ren002Z_004503</t>
  </si>
  <si>
    <t>ren002Z_002594</t>
  </si>
  <si>
    <t>ren002Z_004606</t>
  </si>
  <si>
    <t>ren002Z_002583</t>
  </si>
  <si>
    <t>ren002Z_005358</t>
  </si>
  <si>
    <t>Lista de Mackinnon 3 Piquete 4500</t>
  </si>
  <si>
    <t>ren002Z_002854</t>
  </si>
  <si>
    <t>ren002Z_002893</t>
  </si>
  <si>
    <t>ren002Z_005337</t>
  </si>
  <si>
    <t>ren002Z_005143</t>
  </si>
  <si>
    <t>ren002Z_005445</t>
  </si>
  <si>
    <t>ren002Z_002444</t>
  </si>
  <si>
    <t>ren002Z_005470</t>
  </si>
  <si>
    <t>ren002Z_002900</t>
  </si>
  <si>
    <t>ren002Z_005376</t>
  </si>
  <si>
    <t>ren002Z_004412</t>
  </si>
  <si>
    <t>Mata antropizada - presença de plantação de cacau.</t>
  </si>
  <si>
    <t>Não foi informado o sexo pelo biólogo._x000D_
3 listas = 30 sp</t>
  </si>
  <si>
    <t>ren002Z_005364</t>
  </si>
  <si>
    <t>ren002Z_002899</t>
  </si>
  <si>
    <t>ren002Z_005375</t>
  </si>
  <si>
    <t>ren002Z_005371</t>
  </si>
  <si>
    <t>ren002Z_003575</t>
  </si>
  <si>
    <t>ren002Z_004000</t>
  </si>
  <si>
    <t>ren002Z_004164</t>
  </si>
  <si>
    <t>ren002Z_004409</t>
  </si>
  <si>
    <t>ren002Z_002608</t>
  </si>
  <si>
    <t>ren002Z_003390</t>
  </si>
  <si>
    <t>ren002Z_003521</t>
  </si>
  <si>
    <t>ren002Z_002596</t>
  </si>
  <si>
    <t>ren002Z_000181</t>
  </si>
  <si>
    <t>Veniliornis mixtus</t>
  </si>
  <si>
    <t>pica-pau-chorão</t>
  </si>
  <si>
    <t>ren002Z_002604</t>
  </si>
  <si>
    <t>ren002Z_002598</t>
  </si>
  <si>
    <t>ren002Z_004729</t>
  </si>
  <si>
    <t>ren002Z_002772</t>
  </si>
  <si>
    <t>ren002Z_003708</t>
  </si>
  <si>
    <t>Módulo 18TB1pr. _x000D_
2 Listas de Mackinnon_x000D_
Lista 2 com 7 espécies</t>
  </si>
  <si>
    <t>ren002Z_004411</t>
  </si>
  <si>
    <t>ren002Z_002318</t>
  </si>
  <si>
    <t>ren002Z_002440</t>
  </si>
  <si>
    <t>ren002Z_004414</t>
  </si>
  <si>
    <t>ren002Z_003713</t>
  </si>
  <si>
    <t>ren002Z_003721</t>
  </si>
  <si>
    <t>ren002Z_004380</t>
  </si>
  <si>
    <t>ren002Z_004451</t>
  </si>
  <si>
    <t>ren002Z_004413</t>
  </si>
  <si>
    <t>ren002Z_005373</t>
  </si>
  <si>
    <t>ren002Z_000689</t>
  </si>
  <si>
    <t>ren002Z_000761</t>
  </si>
  <si>
    <t>ren002Z_000789</t>
  </si>
  <si>
    <t>ren002Z_000997</t>
  </si>
  <si>
    <t>ren002Z_001026</t>
  </si>
  <si>
    <t>ren002Z_001093</t>
  </si>
  <si>
    <t>ren002Z_001838</t>
  </si>
  <si>
    <t>ren002Z_001856</t>
  </si>
  <si>
    <t>ren002Z_001967</t>
  </si>
  <si>
    <t>ren002Z_002003</t>
  </si>
  <si>
    <t>ren002Z_002054</t>
  </si>
  <si>
    <t>ren002Z_003048</t>
  </si>
  <si>
    <t>ren002Z_003236</t>
  </si>
  <si>
    <t>ren002Z_003445</t>
  </si>
  <si>
    <t>ren002Z_003566</t>
  </si>
  <si>
    <t>ren002Z_002895</t>
  </si>
  <si>
    <t>ren002Z_004082</t>
  </si>
  <si>
    <t>ren002Z_004089</t>
  </si>
  <si>
    <t xml:space="preserve">FESD ciliar_x000D_
</t>
  </si>
  <si>
    <t>WSC021</t>
  </si>
  <si>
    <t>ren002Z_004182</t>
  </si>
  <si>
    <t>ren002Z_004205</t>
  </si>
  <si>
    <t>ren002Z_004366</t>
  </si>
  <si>
    <t>ren002Z_004382</t>
  </si>
  <si>
    <t>FESD com bambu e cipozal</t>
  </si>
  <si>
    <t>MOO746</t>
  </si>
  <si>
    <t>155 D</t>
  </si>
  <si>
    <t>Asa E 160/ Placa: ACP</t>
  </si>
  <si>
    <t>ren002Z_002898</t>
  </si>
  <si>
    <t>ren002Z_004403</t>
  </si>
  <si>
    <t>ren002Z_005370</t>
  </si>
  <si>
    <t>ren002Z_005368</t>
  </si>
  <si>
    <t>ren002Z_004644</t>
  </si>
  <si>
    <t>ren002Z_002901</t>
  </si>
  <si>
    <t>ren002Z_002904</t>
  </si>
  <si>
    <t>ren002Z_005191</t>
  </si>
  <si>
    <t>ren002Z_002775</t>
  </si>
  <si>
    <t>ren002Z_002776</t>
  </si>
  <si>
    <t>ren002Z_003707</t>
  </si>
  <si>
    <t>ren002Z_000610</t>
  </si>
  <si>
    <t>ren002Z_000803</t>
  </si>
  <si>
    <t>ren002Z_000830</t>
  </si>
  <si>
    <t>ren002Z_000838</t>
  </si>
  <si>
    <t>ren002Z_001818</t>
  </si>
  <si>
    <t>ren002Z_001834</t>
  </si>
  <si>
    <t>ren002Z_001937</t>
  </si>
  <si>
    <t>ren002Z_002238</t>
  </si>
  <si>
    <t>ren002Z_002401</t>
  </si>
  <si>
    <t>ren002Z_002771</t>
  </si>
  <si>
    <t>ren002Z_002902</t>
  </si>
  <si>
    <t>ren002Z_002779</t>
  </si>
  <si>
    <t>ren002Z_003047</t>
  </si>
  <si>
    <t>ren002Z_002897</t>
  </si>
  <si>
    <t>ren002Z_002903</t>
  </si>
  <si>
    <t>ren002Z_002600</t>
  </si>
  <si>
    <t>ren002Z_005374</t>
  </si>
  <si>
    <t>ren002Z_005363</t>
  </si>
  <si>
    <t>Myiornis</t>
  </si>
  <si>
    <t>Myiornis auricularis</t>
  </si>
  <si>
    <t>miudinho</t>
  </si>
  <si>
    <t>ren002Z_002777</t>
  </si>
  <si>
    <t>ren002Z_002603</t>
  </si>
  <si>
    <t>ren002Z_003712</t>
  </si>
  <si>
    <t>ren002Z_004406</t>
  </si>
  <si>
    <t>ren002Z_005372</t>
  </si>
  <si>
    <t>ren002Z_005410</t>
  </si>
  <si>
    <t>ren002Z_002601</t>
  </si>
  <si>
    <t>ren002Z_002770</t>
  </si>
  <si>
    <t>Myiopagis</t>
  </si>
  <si>
    <t>Myiopagis caniceps</t>
  </si>
  <si>
    <t>guaracava-cinzenta</t>
  </si>
  <si>
    <t>ren002Z_002269</t>
  </si>
  <si>
    <t>ren002Z_002377</t>
  </si>
  <si>
    <t>ren002Z_002423</t>
  </si>
  <si>
    <t>ren002Z_002463</t>
  </si>
  <si>
    <t>ren002Z_003711</t>
  </si>
  <si>
    <t>Sirystes</t>
  </si>
  <si>
    <t>Sirystes sibilator</t>
  </si>
  <si>
    <t>gritador</t>
  </si>
  <si>
    <t>ren002Z_004402</t>
  </si>
  <si>
    <t>ren002Z_004537</t>
  </si>
  <si>
    <t>ren002Z_002308</t>
  </si>
  <si>
    <t>ren002Z_002436</t>
  </si>
  <si>
    <t>ren002Z_004408</t>
  </si>
  <si>
    <t>ren002Z_002778</t>
  </si>
  <si>
    <t>ren002Z_002607</t>
  </si>
  <si>
    <t>ren002Z_002774</t>
  </si>
  <si>
    <t>ren002Z_002896</t>
  </si>
  <si>
    <t>ren002Z_003710</t>
  </si>
  <si>
    <t>Turdus rufiventris</t>
  </si>
  <si>
    <t>sabiá-laranjeira</t>
  </si>
  <si>
    <t>ren002Z_002773</t>
  </si>
  <si>
    <t>ren002Z_003709</t>
  </si>
  <si>
    <t>ren002Z_004407</t>
  </si>
  <si>
    <t>ren002Z_002606</t>
  </si>
  <si>
    <t>ren002Z_003617</t>
  </si>
  <si>
    <t>ren002Z_002602</t>
  </si>
  <si>
    <t>Nemosia</t>
  </si>
  <si>
    <t>Nemosia pileata</t>
  </si>
  <si>
    <t>saíra-de-chapéu-preto</t>
  </si>
  <si>
    <t>ren002Z_003719</t>
  </si>
  <si>
    <t>Lanio</t>
  </si>
  <si>
    <t>Lanio cristatus</t>
  </si>
  <si>
    <t>tiê-galo</t>
  </si>
  <si>
    <t>ren002Z_005046</t>
  </si>
  <si>
    <t>ren002Z_005158</t>
  </si>
  <si>
    <t>ren002Z_005271</t>
  </si>
  <si>
    <t>ren002Z_003716</t>
  </si>
  <si>
    <t>Tangara seledon</t>
  </si>
  <si>
    <t>saíra-sete-cores</t>
  </si>
  <si>
    <t>ren002Z_005442</t>
  </si>
  <si>
    <t>ren002Z_000728</t>
  </si>
  <si>
    <t>ren002Z_000745</t>
  </si>
  <si>
    <t>ren002Z_000849</t>
  </si>
  <si>
    <t>ren002Z_000867</t>
  </si>
  <si>
    <t>ren002Z_000941</t>
  </si>
  <si>
    <t>ren002Z_000955</t>
  </si>
  <si>
    <t>ren002Z_001000</t>
  </si>
  <si>
    <t>ren002Z_001034</t>
  </si>
  <si>
    <t>ren002Z_001061</t>
  </si>
  <si>
    <t>ren002Z_001075</t>
  </si>
  <si>
    <t>ren002Z_001842</t>
  </si>
  <si>
    <t>ren002Z_001883</t>
  </si>
  <si>
    <t>ren002Z_001950</t>
  </si>
  <si>
    <t>ren002Z_001972</t>
  </si>
  <si>
    <t>ren002Z_001984</t>
  </si>
  <si>
    <t>ren002Z_002093</t>
  </si>
  <si>
    <t>ren002Z_002386</t>
  </si>
  <si>
    <t>ren002Z_004410</t>
  </si>
  <si>
    <t>ren002Z_003729</t>
  </si>
  <si>
    <t>ren002Z_002610</t>
  </si>
  <si>
    <t>ren002Z_003050</t>
  </si>
  <si>
    <t xml:space="preserve">Lista de Mackinnon 1: Hora 07:00_x000D_
</t>
  </si>
  <si>
    <t>ren002Z_003045</t>
  </si>
  <si>
    <t>ren002Z_005383</t>
  </si>
  <si>
    <t>ren002Z_003725</t>
  </si>
  <si>
    <t>ren002Z_003069</t>
  </si>
  <si>
    <t>ren002Z_004422</t>
  </si>
  <si>
    <t>ren002Z_004416</t>
  </si>
  <si>
    <t>ren002Z_005398</t>
  </si>
  <si>
    <t>ren002Z_003737</t>
  </si>
  <si>
    <t>ren002Z_003497</t>
  </si>
  <si>
    <t>ren002Z_005388</t>
  </si>
  <si>
    <t>ren002Z_003978</t>
  </si>
  <si>
    <t>ren002Z_004050</t>
  </si>
  <si>
    <t>ren002Z_004072</t>
  </si>
  <si>
    <t>ren002Z_004074</t>
  </si>
  <si>
    <t>ren002Z_004103</t>
  </si>
  <si>
    <t>ren002Z_005387</t>
  </si>
  <si>
    <t>ren002Z_003046</t>
  </si>
  <si>
    <t>ren002Z_004520</t>
  </si>
  <si>
    <t>ren002Z_004549</t>
  </si>
  <si>
    <t>ren002Z_005397</t>
  </si>
  <si>
    <t>ren002Z_005385</t>
  </si>
  <si>
    <t>ren002Z_004420</t>
  </si>
  <si>
    <t>ren002Z_004711</t>
  </si>
  <si>
    <t>ren002Z_003051</t>
  </si>
  <si>
    <t>ren002Z_004421</t>
  </si>
  <si>
    <t>ren002Z_002611</t>
  </si>
  <si>
    <t>Herpetotheres</t>
  </si>
  <si>
    <t>Herpetotheres cachinnans</t>
  </si>
  <si>
    <t>acauã</t>
  </si>
  <si>
    <t>ren002Z_000074</t>
  </si>
  <si>
    <t>ren002Z_000404</t>
  </si>
  <si>
    <t>ren002Z_000787</t>
  </si>
  <si>
    <t>ren002Z_001900</t>
  </si>
  <si>
    <t>ren002Z_002378</t>
  </si>
  <si>
    <t>ren002Z_004424</t>
  </si>
  <si>
    <t>ren002Z_005396</t>
  </si>
  <si>
    <t>ren002Z_005378</t>
  </si>
  <si>
    <t>ren002Z_005377</t>
  </si>
  <si>
    <t>ren002Z_003052</t>
  </si>
  <si>
    <t>ren002Z_003608</t>
  </si>
  <si>
    <t>ren002Z_003042</t>
  </si>
  <si>
    <t>Lista de Mackinnon 1</t>
  </si>
  <si>
    <t>ren002Z_004600</t>
  </si>
  <si>
    <t>ren002Z_005381</t>
  </si>
  <si>
    <t>ren002Z_005171</t>
  </si>
  <si>
    <t>ren002Z_005447</t>
  </si>
  <si>
    <t>ren002Z_005386</t>
  </si>
  <si>
    <t>ren002Z_000805</t>
  </si>
  <si>
    <t>ren002Z_004417</t>
  </si>
  <si>
    <t>ren002Z_005401</t>
  </si>
  <si>
    <t>ren002Z_005382</t>
  </si>
  <si>
    <t>ren002Z_005048</t>
  </si>
  <si>
    <t>ren002Z_005380</t>
  </si>
  <si>
    <t>Tyrannidae Hirundineinae</t>
  </si>
  <si>
    <t>Hirundinea</t>
  </si>
  <si>
    <t>Hirundinea ferruginea</t>
  </si>
  <si>
    <t>gibão-de-couro</t>
  </si>
  <si>
    <t>Lista de Mackinnon 4 Piquete 2500</t>
  </si>
  <si>
    <t>ren002Z_004425</t>
  </si>
  <si>
    <t>ren002Z_001932</t>
  </si>
  <si>
    <t>Falco</t>
  </si>
  <si>
    <t>Falco rufigularis</t>
  </si>
  <si>
    <t>cauré</t>
  </si>
  <si>
    <t>ren002Z_005395</t>
  </si>
  <si>
    <t>ren002Z_000338</t>
  </si>
  <si>
    <t>ren002Z_001073</t>
  </si>
  <si>
    <t>ren002Z_001106</t>
  </si>
  <si>
    <t>ren002Z_002379</t>
  </si>
  <si>
    <t>ren002Z_002390</t>
  </si>
  <si>
    <t>ren002Z_002418</t>
  </si>
  <si>
    <t>ren002Z_002449</t>
  </si>
  <si>
    <t>ren002Z_002451</t>
  </si>
  <si>
    <t>ren002Z_002493</t>
  </si>
  <si>
    <t>ren002Z_003727</t>
  </si>
  <si>
    <t>ren002Z_003728</t>
  </si>
  <si>
    <t>ren002Z_005384</t>
  </si>
  <si>
    <t>ren002Z_002612</t>
  </si>
  <si>
    <t>ren002Z_003053</t>
  </si>
  <si>
    <t>ren002Z_003054</t>
  </si>
  <si>
    <t>Myiothlypis</t>
  </si>
  <si>
    <t>Myiothlypis flaveola</t>
  </si>
  <si>
    <t>canário-do-mato</t>
  </si>
  <si>
    <t>ren002Z_004418</t>
  </si>
  <si>
    <t>ren002Z_005393</t>
  </si>
  <si>
    <t>ren002Z_003375</t>
  </si>
  <si>
    <t>ren002Z_003441</t>
  </si>
  <si>
    <t>ren002Z_003457</t>
  </si>
  <si>
    <t>ren002Z_003530</t>
  </si>
  <si>
    <t>ren002Z_003537</t>
  </si>
  <si>
    <t>ren002Z_003656</t>
  </si>
  <si>
    <t>ren002Z_003927</t>
  </si>
  <si>
    <t>ren002Z_003936</t>
  </si>
  <si>
    <t>ren002Z_003952</t>
  </si>
  <si>
    <t>ren002Z_003987</t>
  </si>
  <si>
    <t>ren002Z_004093</t>
  </si>
  <si>
    <t>ren002Z_004114</t>
  </si>
  <si>
    <t>ren002Z_004147</t>
  </si>
  <si>
    <t>ren002Z_004167</t>
  </si>
  <si>
    <t>ren002Z_004668</t>
  </si>
  <si>
    <t>ren002Z_005389</t>
  </si>
  <si>
    <t>ren002Z_005133</t>
  </si>
  <si>
    <t>ren002Z_003044</t>
  </si>
  <si>
    <t>ren002Z_005390</t>
  </si>
  <si>
    <t>ren002Z_003043</t>
  </si>
  <si>
    <t>ren002Z_000059</t>
  </si>
  <si>
    <t>ren002Z_000068</t>
  </si>
  <si>
    <t>ren002Z_000923</t>
  </si>
  <si>
    <t>ren002Z_001840</t>
  </si>
  <si>
    <t>ren002Z_001887</t>
  </si>
  <si>
    <t>ren002Z_001933</t>
  </si>
  <si>
    <t>ren002Z_002290</t>
  </si>
  <si>
    <t>ren002Z_004423</t>
  </si>
  <si>
    <t>ren002Z_004415</t>
  </si>
  <si>
    <t>ren002Z_003735</t>
  </si>
  <si>
    <t>ren002Z_005400</t>
  </si>
  <si>
    <t>ren002Z_003731</t>
  </si>
  <si>
    <t>ren002Z_004505</t>
  </si>
  <si>
    <t>Amadonastur</t>
  </si>
  <si>
    <t>Amadonastur lacernulatus</t>
  </si>
  <si>
    <t>gavião-pombo-pequeno</t>
  </si>
  <si>
    <t>ren002Z_003064</t>
  </si>
  <si>
    <t>Lista de Mackinnon 1: Hora 07:30</t>
  </si>
  <si>
    <t>ren002Z_003392</t>
  </si>
  <si>
    <t>ren002Z_005448</t>
  </si>
  <si>
    <t>ren002Z_003423</t>
  </si>
  <si>
    <t>ren002Z_003578</t>
  </si>
  <si>
    <t>ren002Z_003606</t>
  </si>
  <si>
    <t>ren002Z_003681</t>
  </si>
  <si>
    <t>ren002Z_003928</t>
  </si>
  <si>
    <t>ren002Z_003991</t>
  </si>
  <si>
    <t>ren002Z_004109</t>
  </si>
  <si>
    <t>ren002Z_004146</t>
  </si>
  <si>
    <t>ren002Z_004162</t>
  </si>
  <si>
    <t>ren002Z_004289</t>
  </si>
  <si>
    <t>ren002Z_004302</t>
  </si>
  <si>
    <t>ren002Z_004322</t>
  </si>
  <si>
    <t>ren002Z_004350</t>
  </si>
  <si>
    <t>ren002Z_004401</t>
  </si>
  <si>
    <t>ren002Z_004419</t>
  </si>
  <si>
    <t>ren002Z_002620</t>
  </si>
  <si>
    <t>Mata sexa; Sub bosque denso; Sem dosséis; Antropizado</t>
  </si>
  <si>
    <t>2 Listas de Mackinnon</t>
  </si>
  <si>
    <t>ren002Z_003058</t>
  </si>
  <si>
    <t>ren002Z_005450</t>
  </si>
  <si>
    <t>ren002Z_005394</t>
  </si>
  <si>
    <t>ren002Z_005408</t>
  </si>
  <si>
    <t>ren002Z_002626</t>
  </si>
  <si>
    <t>ren002Z_005449</t>
  </si>
  <si>
    <t>ren002Z_000636</t>
  </si>
  <si>
    <t>ren002Z_000674</t>
  </si>
  <si>
    <t>ren002Z_000746</t>
  </si>
  <si>
    <t>ren002Z_000801</t>
  </si>
  <si>
    <t>ren002Z_000806</t>
  </si>
  <si>
    <t>ren002Z_001881</t>
  </si>
  <si>
    <t>ren002Z_002106</t>
  </si>
  <si>
    <t>L34120</t>
  </si>
  <si>
    <t>Obs</t>
  </si>
  <si>
    <t>Asa D:197 | Asa E: 190</t>
  </si>
  <si>
    <t>ren002Z_002115</t>
  </si>
  <si>
    <t>ren002Z_002168</t>
  </si>
  <si>
    <t>ren002Z_002276</t>
  </si>
  <si>
    <t>L34121</t>
  </si>
  <si>
    <t>195 D</t>
  </si>
  <si>
    <t>Asa E194</t>
  </si>
  <si>
    <t>ren002Z_002277</t>
  </si>
  <si>
    <t>L34122</t>
  </si>
  <si>
    <t>195D/E</t>
  </si>
  <si>
    <t>ren002Z_004501</t>
  </si>
  <si>
    <t>ren002Z_004497</t>
  </si>
  <si>
    <t>ren002Z_004284</t>
  </si>
  <si>
    <t>ren002Z_004329</t>
  </si>
  <si>
    <t>ren002Z_004369</t>
  </si>
  <si>
    <t>ren002Z_005391</t>
  </si>
  <si>
    <t>Veniliornis passerinus</t>
  </si>
  <si>
    <t>picapauzinho-anão</t>
  </si>
  <si>
    <t>Lista de Mackinnon 5 piquete 2500</t>
  </si>
  <si>
    <t>ren002Z_002621</t>
  </si>
  <si>
    <t>ren002Z_003061</t>
  </si>
  <si>
    <t>ren002Z_005460</t>
  </si>
  <si>
    <t>ren002Z_005409</t>
  </si>
  <si>
    <t>ren002Z_002627</t>
  </si>
  <si>
    <t>ren002Z_003060</t>
  </si>
  <si>
    <t>ren002Z_005453</t>
  </si>
  <si>
    <t>ren002Z_000738</t>
  </si>
  <si>
    <t>ren002Z_000792</t>
  </si>
  <si>
    <t>ren002Z_000846</t>
  </si>
  <si>
    <t>ren002Z_000904</t>
  </si>
  <si>
    <t>ren002Z_001025</t>
  </si>
  <si>
    <t>ren002Z_001042</t>
  </si>
  <si>
    <t>ren002Z_001094</t>
  </si>
  <si>
    <t>ren002Z_003059</t>
  </si>
  <si>
    <t>ren002Z_003242</t>
  </si>
  <si>
    <t>ren002Z_004211</t>
  </si>
  <si>
    <t>ren002Z_004225</t>
  </si>
  <si>
    <t>ren002Z_004233</t>
  </si>
  <si>
    <t>ren002Z_004272</t>
  </si>
  <si>
    <t>ren002Z_005452</t>
  </si>
  <si>
    <t>ren002Z_005451</t>
  </si>
  <si>
    <t>ren002Z_005399</t>
  </si>
  <si>
    <t>ren002Z_002623</t>
  </si>
  <si>
    <t>ren002Z_002619</t>
  </si>
  <si>
    <t>ren002Z_005438</t>
  </si>
  <si>
    <t>ren002Z_005402</t>
  </si>
  <si>
    <t>ren002Z_004491</t>
  </si>
  <si>
    <t>Tityra</t>
  </si>
  <si>
    <t>Tityra cayana</t>
  </si>
  <si>
    <t>anambé-branco-de-rabo-preto</t>
  </si>
  <si>
    <t>ren002Z_000574</t>
  </si>
  <si>
    <t>ren002Z_000772</t>
  </si>
  <si>
    <t>ren002Z_000906</t>
  </si>
  <si>
    <t>ren002Z_001012</t>
  </si>
  <si>
    <t>ren002Z_001019</t>
  </si>
  <si>
    <t>ren002Z_001035</t>
  </si>
  <si>
    <t>ren002Z_001854</t>
  </si>
  <si>
    <t>ren002Z_004504</t>
  </si>
  <si>
    <t>ren002Z_005454</t>
  </si>
  <si>
    <t>ren002Z_005403</t>
  </si>
  <si>
    <t>ren002Z_002618</t>
  </si>
  <si>
    <t>Todirostrum cinereum</t>
  </si>
  <si>
    <t>ferreirinho-relógio</t>
  </si>
  <si>
    <t>ren002Z_004496</t>
  </si>
  <si>
    <t>ren002Z_005404</t>
  </si>
  <si>
    <t>ren002Z_004166</t>
  </si>
  <si>
    <t>ren002Z_005407</t>
  </si>
  <si>
    <t>ren002Z_002624</t>
  </si>
  <si>
    <t>ren002Z_003057</t>
  </si>
  <si>
    <t>ren002Z_003056</t>
  </si>
  <si>
    <t>ren002Z_005280</t>
  </si>
  <si>
    <t>ren002Z_003065</t>
  </si>
  <si>
    <t>ren002Z_000666</t>
  </si>
  <si>
    <t>ren002Z_000854</t>
  </si>
  <si>
    <t>ren002Z_001047</t>
  </si>
  <si>
    <t>ren002Z_001091</t>
  </si>
  <si>
    <t>ren002Z_002617</t>
  </si>
  <si>
    <t>ren002Z_005405</t>
  </si>
  <si>
    <t>ren002Z_003063</t>
  </si>
  <si>
    <t>ren002Z_004494</t>
  </si>
  <si>
    <t>ren002Z_005459</t>
  </si>
  <si>
    <t>ren002Z_002616</t>
  </si>
  <si>
    <t>ren002Z_003760</t>
  </si>
  <si>
    <t>ren002Z_000504</t>
  </si>
  <si>
    <t>ren002Z_000567</t>
  </si>
  <si>
    <t>ren002Z_000589</t>
  </si>
  <si>
    <t>ren002Z_000637</t>
  </si>
  <si>
    <t>ren002Z_000681</t>
  </si>
  <si>
    <t>ren002Z_000740</t>
  </si>
  <si>
    <t>ren002Z_000758</t>
  </si>
  <si>
    <t>ren002Z_000812</t>
  </si>
  <si>
    <t>ren002Z_000832</t>
  </si>
  <si>
    <t>ren002Z_000855</t>
  </si>
  <si>
    <t>ren002Z_000872</t>
  </si>
  <si>
    <t>ren002Z_000889</t>
  </si>
  <si>
    <t>ren002Z_001122</t>
  </si>
  <si>
    <t>ren002Z_002079</t>
  </si>
  <si>
    <t>ren002Z_003062</t>
  </si>
  <si>
    <t>ren002Z_004495</t>
  </si>
  <si>
    <t>ren002Z_005392</t>
  </si>
  <si>
    <t>ren002Z_003090</t>
  </si>
  <si>
    <t>ren002Z_004498</t>
  </si>
  <si>
    <t>ren002Z_004191</t>
  </si>
  <si>
    <t>ren002Z_004213</t>
  </si>
  <si>
    <t>ren002Z_004221</t>
  </si>
  <si>
    <t>ren002Z_004227</t>
  </si>
  <si>
    <t>ren002Z_004238</t>
  </si>
  <si>
    <t>ren002Z_004281</t>
  </si>
  <si>
    <t>ren002Z_004283</t>
  </si>
  <si>
    <t>ren002Z_004426</t>
  </si>
  <si>
    <t>ren002Z_005456</t>
  </si>
  <si>
    <t>ren002Z_003072</t>
  </si>
  <si>
    <t>ren002Z_003078</t>
  </si>
  <si>
    <t>ren002Z_005461</t>
  </si>
  <si>
    <t>ren002Z_004513</t>
  </si>
  <si>
    <t>ren002Z_002784</t>
  </si>
  <si>
    <t>Eucaliptal abandonado/ queimado</t>
  </si>
  <si>
    <t>ren002Z_005472</t>
  </si>
  <si>
    <t>ren002Z_002629</t>
  </si>
  <si>
    <t>ren002Z_003079</t>
  </si>
  <si>
    <t>ren002Z_005430</t>
  </si>
  <si>
    <t>ren002Z_005462</t>
  </si>
  <si>
    <t>ren002Z_005469</t>
  </si>
  <si>
    <t>ren002Z_003086</t>
  </si>
  <si>
    <t>ren002Z_005465</t>
  </si>
  <si>
    <t>ren002Z_005463</t>
  </si>
  <si>
    <t>ren002Z_005464</t>
  </si>
  <si>
    <t>ren002Z_002783</t>
  </si>
  <si>
    <t>ren002Z_002630</t>
  </si>
  <si>
    <t>ren002Z_003460</t>
  </si>
  <si>
    <t>ren002Z_002787</t>
  </si>
  <si>
    <t>ren002Z_002632</t>
  </si>
  <si>
    <t>ren002Z_000891</t>
  </si>
  <si>
    <t>Pionus reichenowi</t>
  </si>
  <si>
    <t>maitaca-de-barriga-azul</t>
  </si>
  <si>
    <t>ren002Z_002036</t>
  </si>
  <si>
    <t>ren002Z_003074</t>
  </si>
  <si>
    <t>ren002Z_005467</t>
  </si>
  <si>
    <t>ren002Z_002786</t>
  </si>
  <si>
    <t>ren002Z_000081</t>
  </si>
  <si>
    <t>ren002Z_000084</t>
  </si>
  <si>
    <t>ren002Z_000114</t>
  </si>
  <si>
    <t>ren002Z_000715</t>
  </si>
  <si>
    <t>ren002Z_000782</t>
  </si>
  <si>
    <t>ren002Z_000920</t>
  </si>
  <si>
    <t>ren002Z_000931</t>
  </si>
  <si>
    <t>ren002Z_001117</t>
  </si>
  <si>
    <t>ren002Z_002473</t>
  </si>
  <si>
    <t>ren002Z_005466</t>
  </si>
  <si>
    <t>ren002Z_002780</t>
  </si>
  <si>
    <t>ren002Z_003071</t>
  </si>
  <si>
    <t xml:space="preserve">Lista de Mackinnon 3 </t>
  </si>
  <si>
    <t>ren002Z_002789</t>
  </si>
  <si>
    <t>ren002Z_004512</t>
  </si>
  <si>
    <t>ren002Z_003447</t>
  </si>
  <si>
    <t>ren002Z_003609</t>
  </si>
  <si>
    <t>ren002Z_002634</t>
  </si>
  <si>
    <t>ren002Z_003926</t>
  </si>
  <si>
    <t>ren002Z_003986</t>
  </si>
  <si>
    <t>ren002Z_004279</t>
  </si>
  <si>
    <t>ren002Z_004724</t>
  </si>
  <si>
    <t>ren002Z_004800</t>
  </si>
  <si>
    <t>ren002Z_004808</t>
  </si>
  <si>
    <t>ren002Z_005204</t>
  </si>
  <si>
    <t>ren002Z_005252</t>
  </si>
  <si>
    <t>ren002Z_002781</t>
  </si>
  <si>
    <t>ren002Z_002637</t>
  </si>
  <si>
    <t>ren002Z_002785</t>
  </si>
  <si>
    <t>ren002Z_003660</t>
  </si>
  <si>
    <t>ren002Z_003076</t>
  </si>
  <si>
    <t>Pygochelidon</t>
  </si>
  <si>
    <t>Pygochelidon cyanoleuca</t>
  </si>
  <si>
    <t>andorinha-pequena-de-casa</t>
  </si>
  <si>
    <t>ren002Z_000638</t>
  </si>
  <si>
    <t>ren002Z_003380</t>
  </si>
  <si>
    <t>ren002Z_003073</t>
  </si>
  <si>
    <t>Turdus amaurochalinus</t>
  </si>
  <si>
    <t>sabiá-poca</t>
  </si>
  <si>
    <t>ren002Z_003415</t>
  </si>
  <si>
    <t>ren002Z_003439</t>
  </si>
  <si>
    <t>ren002Z_003524</t>
  </si>
  <si>
    <t>ren002Z_003535</t>
  </si>
  <si>
    <t>ren002Z_003561</t>
  </si>
  <si>
    <t>ren002Z_003573</t>
  </si>
  <si>
    <t>ren002Z_003627</t>
  </si>
  <si>
    <t>ren002Z_003697</t>
  </si>
  <si>
    <t>ren002Z_003921</t>
  </si>
  <si>
    <t>ren002Z_003933</t>
  </si>
  <si>
    <t>ren002Z_003938</t>
  </si>
  <si>
    <t>ren002Z_003949</t>
  </si>
  <si>
    <t>ren002Z_003963</t>
  </si>
  <si>
    <t>ren002Z_003974</t>
  </si>
  <si>
    <t>ren002Z_003980</t>
  </si>
  <si>
    <t>ren002Z_004015</t>
  </si>
  <si>
    <t>ren002Z_004028</t>
  </si>
  <si>
    <t>ren002Z_004033</t>
  </si>
  <si>
    <t>ren002Z_004046</t>
  </si>
  <si>
    <t>ren002Z_004069</t>
  </si>
  <si>
    <t>ren002Z_004112</t>
  </si>
  <si>
    <t>ren002Z_004130</t>
  </si>
  <si>
    <t>ren002Z_004149</t>
  </si>
  <si>
    <t>ren002Z_004163</t>
  </si>
  <si>
    <t>ren002Z_004693</t>
  </si>
  <si>
    <t>ren002Z_004713</t>
  </si>
  <si>
    <t>ren002Z_004720</t>
  </si>
  <si>
    <t>ren002Z_004743</t>
  </si>
  <si>
    <t>ren002Z_005063</t>
  </si>
  <si>
    <t>ren002Z_005155</t>
  </si>
  <si>
    <t>Ambiente: lagoa</t>
  </si>
  <si>
    <t>ren002Z_005214</t>
  </si>
  <si>
    <t>ren002Z_005267</t>
  </si>
  <si>
    <t>ren002Z_002782</t>
  </si>
  <si>
    <t>ren002Z_000439</t>
  </si>
  <si>
    <t>ren002Z_000493</t>
  </si>
  <si>
    <t>ren002Z_000499</t>
  </si>
  <si>
    <t>ren002Z_000558</t>
  </si>
  <si>
    <t>ren002Z_000571</t>
  </si>
  <si>
    <t>ren002Z_000583</t>
  </si>
  <si>
    <t>ren002Z_000597</t>
  </si>
  <si>
    <t>ren002Z_000631</t>
  </si>
  <si>
    <t>ren002Z_000641</t>
  </si>
  <si>
    <t>ren002Z_000671</t>
  </si>
  <si>
    <t>ren002Z_000680</t>
  </si>
  <si>
    <t>ren002Z_000693</t>
  </si>
  <si>
    <t>ren002Z_000713</t>
  </si>
  <si>
    <t>ren002Z_000775</t>
  </si>
  <si>
    <t>ren002Z_000798</t>
  </si>
  <si>
    <t>ren002Z_000818</t>
  </si>
  <si>
    <t>ren002Z_000828</t>
  </si>
  <si>
    <t>ren002Z_000837</t>
  </si>
  <si>
    <t>ren002Z_000860</t>
  </si>
  <si>
    <t>ren002Z_000888</t>
  </si>
  <si>
    <t>ren002Z_000905</t>
  </si>
  <si>
    <t>ren002Z_000953</t>
  </si>
  <si>
    <t>ren002Z_001067</t>
  </si>
  <si>
    <t>ren002Z_001084</t>
  </si>
  <si>
    <t>ren002Z_001109</t>
  </si>
  <si>
    <t>ren002Z_001118</t>
  </si>
  <si>
    <t>ren002Z_001819</t>
  </si>
  <si>
    <t>ren002Z_001837</t>
  </si>
  <si>
    <t>ren002Z_001849</t>
  </si>
  <si>
    <t>ren002Z_001864</t>
  </si>
  <si>
    <t>ren002Z_001877</t>
  </si>
  <si>
    <t>ren002Z_001884</t>
  </si>
  <si>
    <t>ren002Z_001910</t>
  </si>
  <si>
    <t>ren002Z_001919</t>
  </si>
  <si>
    <t>ren002Z_001935</t>
  </si>
  <si>
    <t>ren002Z_002060</t>
  </si>
  <si>
    <t>ren002Z_002077</t>
  </si>
  <si>
    <t>ren002Z_002412</t>
  </si>
  <si>
    <t>ren002Z_002445</t>
  </si>
  <si>
    <t>ren002Z_003083</t>
  </si>
  <si>
    <t>ren002Z_005468</t>
  </si>
  <si>
    <t>ren002Z_002633</t>
  </si>
  <si>
    <t>ren002Z_002631</t>
  </si>
  <si>
    <t>ren002Z_002636</t>
  </si>
  <si>
    <t>Saltator similis</t>
  </si>
  <si>
    <t>trinca-ferro-verdadeiro</t>
  </si>
  <si>
    <t>ren002Z_002788</t>
  </si>
  <si>
    <t>ren002Z_003087</t>
  </si>
  <si>
    <t>ren002Z_002635</t>
  </si>
  <si>
    <t>ren002Z_003240</t>
  </si>
  <si>
    <t>ren002Z_004514</t>
  </si>
  <si>
    <t>ren002Z_004318</t>
  </si>
  <si>
    <t>ren002Z_003081</t>
  </si>
  <si>
    <t>ren002Z_003200</t>
  </si>
  <si>
    <t>Mata antropizada as margens do rio.</t>
  </si>
  <si>
    <t>ren002Z_003122</t>
  </si>
  <si>
    <t>3 Lista de Mackinnon</t>
  </si>
  <si>
    <t>ren002Z_003089</t>
  </si>
  <si>
    <t>Accipiter bicolor</t>
  </si>
  <si>
    <t>gavião-bombachinha-grande</t>
  </si>
  <si>
    <t>ren002Z_002645</t>
  </si>
  <si>
    <t xml:space="preserve">Mata seca; pasto abandonado, sem dossel, muitos arbustos. </t>
  </si>
  <si>
    <t>ren002Z_003193</t>
  </si>
  <si>
    <t>ren002Z_005481</t>
  </si>
  <si>
    <t>ren002Z_002793</t>
  </si>
  <si>
    <t>ren002Z_003189</t>
  </si>
  <si>
    <t>ren002Z_002639</t>
  </si>
  <si>
    <t>ren002Z_002640</t>
  </si>
  <si>
    <t>ren002Z_002799</t>
  </si>
  <si>
    <t>ren002Z_003123</t>
  </si>
  <si>
    <t>ren002Z_005486</t>
  </si>
  <si>
    <t>ren002Z_002647</t>
  </si>
  <si>
    <t>ren002Z_005483</t>
  </si>
  <si>
    <t>ren002Z_005414</t>
  </si>
  <si>
    <t>ren002Z_002790</t>
  </si>
  <si>
    <t>ren002Z_005484</t>
  </si>
  <si>
    <t>ren002Z_003198</t>
  </si>
  <si>
    <t>ren002Z_003199</t>
  </si>
  <si>
    <t>ren002Z_005479</t>
  </si>
  <si>
    <t>ren002Z_000429</t>
  </si>
  <si>
    <t>ren002Z_000459</t>
  </si>
  <si>
    <t>ren002Z_000478</t>
  </si>
  <si>
    <t>ren002Z_000559</t>
  </si>
  <si>
    <t>ren002Z_000570</t>
  </si>
  <si>
    <t>ren002Z_000582</t>
  </si>
  <si>
    <t>ren002Z_000598</t>
  </si>
  <si>
    <t>ren002Z_000616</t>
  </si>
  <si>
    <t>ren002Z_000640</t>
  </si>
  <si>
    <t>ren002Z_000670</t>
  </si>
  <si>
    <t>ren002Z_000682</t>
  </si>
  <si>
    <t>ren002Z_000694</t>
  </si>
  <si>
    <t>ren002Z_000699</t>
  </si>
  <si>
    <t>ren002Z_000736</t>
  </si>
  <si>
    <t>ren002Z_000749</t>
  </si>
  <si>
    <t>ren002Z_000776</t>
  </si>
  <si>
    <t>ren002Z_000804</t>
  </si>
  <si>
    <t>ren002Z_000817</t>
  </si>
  <si>
    <t>ren002Z_000826</t>
  </si>
  <si>
    <t>ren002Z_000836</t>
  </si>
  <si>
    <t>ren002Z_000861</t>
  </si>
  <si>
    <t>ren002Z_000873</t>
  </si>
  <si>
    <t>ren002Z_000887</t>
  </si>
  <si>
    <t>ren002Z_000907</t>
  </si>
  <si>
    <t>ren002Z_000936</t>
  </si>
  <si>
    <t>ren002Z_000994</t>
  </si>
  <si>
    <t>ren002Z_001018</t>
  </si>
  <si>
    <t>ren002Z_001066</t>
  </si>
  <si>
    <t>ren002Z_001077</t>
  </si>
  <si>
    <t>ren002Z_001096</t>
  </si>
  <si>
    <t>ren002Z_001119</t>
  </si>
  <si>
    <t>ren002Z_001938</t>
  </si>
  <si>
    <t>ren002Z_005488</t>
  </si>
  <si>
    <t>ren002Z_003191</t>
  </si>
  <si>
    <t>ren002Z_005485</t>
  </si>
  <si>
    <t>ren002Z_002641</t>
  </si>
  <si>
    <t>ren002Z_003067</t>
  </si>
  <si>
    <t>ren002Z_002642</t>
  </si>
  <si>
    <t>ren002Z_004176</t>
  </si>
  <si>
    <t>ren002Z_004189</t>
  </si>
  <si>
    <t>ren002Z_004198</t>
  </si>
  <si>
    <t>ren002Z_004212</t>
  </si>
  <si>
    <t>ren002Z_004219</t>
  </si>
  <si>
    <t>ren002Z_004229</t>
  </si>
  <si>
    <t>ren002Z_004242</t>
  </si>
  <si>
    <t>ren002Z_004249</t>
  </si>
  <si>
    <t>ren002Z_004253</t>
  </si>
  <si>
    <t>ren002Z_004263</t>
  </si>
  <si>
    <t>ren002Z_004290</t>
  </si>
  <si>
    <t>ren002Z_004337</t>
  </si>
  <si>
    <t>ren002Z_004398</t>
  </si>
  <si>
    <t>ren002Z_002791</t>
  </si>
  <si>
    <t>ren002Z_002796</t>
  </si>
  <si>
    <t>ren002Z_004608</t>
  </si>
  <si>
    <t>ren002Z_002797</t>
  </si>
  <si>
    <t>ren002Z_002798</t>
  </si>
  <si>
    <t>ren002Z_005482</t>
  </si>
  <si>
    <t>ren002Z_002646</t>
  </si>
  <si>
    <t>ren002Z_005480</t>
  </si>
  <si>
    <t>ren002Z_003094</t>
  </si>
  <si>
    <t>ren002Z_002792</t>
  </si>
  <si>
    <t>ren002Z_003188</t>
  </si>
  <si>
    <t>ren002Z_003101</t>
  </si>
  <si>
    <t>ren002Z_005426</t>
  </si>
  <si>
    <t>ren002Z_003102</t>
  </si>
  <si>
    <t>ren002Z_003100</t>
  </si>
  <si>
    <t>ren002Z_003098</t>
  </si>
  <si>
    <t>ren002Z_003125</t>
  </si>
  <si>
    <t>ren002Z_002644</t>
  </si>
  <si>
    <t>ren002Z_002638</t>
  </si>
  <si>
    <t>Mackinnon 1</t>
  </si>
  <si>
    <t>ren002Z_000431</t>
  </si>
  <si>
    <t>Myrmotherula</t>
  </si>
  <si>
    <t>Myrmotherula axillaris</t>
  </si>
  <si>
    <t>choquinha-de-flanco-branco</t>
  </si>
  <si>
    <t>ren002Z_000461</t>
  </si>
  <si>
    <t>ren002Z_000940</t>
  </si>
  <si>
    <t>ren002Z_000979</t>
  </si>
  <si>
    <t>ren002Z_000989</t>
  </si>
  <si>
    <t>ren002Z_001112</t>
  </si>
  <si>
    <t>ren002Z_002068</t>
  </si>
  <si>
    <t>ren002Z_002126</t>
  </si>
  <si>
    <t>2T3p</t>
  </si>
  <si>
    <t>ren002Z_002166</t>
  </si>
  <si>
    <t>Borda de mata próxima a estrada</t>
  </si>
  <si>
    <t>C67501</t>
  </si>
  <si>
    <t>66/69</t>
  </si>
  <si>
    <t>ren002Z_002172</t>
  </si>
  <si>
    <t>C67502</t>
  </si>
  <si>
    <t>67/68</t>
  </si>
  <si>
    <t>ren002Z_002176</t>
  </si>
  <si>
    <t>C67503</t>
  </si>
  <si>
    <t>68/68</t>
  </si>
  <si>
    <t>ren002Z_002182</t>
  </si>
  <si>
    <t>1T2p</t>
  </si>
  <si>
    <t>Mata com árvores superiores a 10m. Estrato arbustivo com muitos cipós</t>
  </si>
  <si>
    <t>ren002Z_002191</t>
  </si>
  <si>
    <t>1T1p</t>
  </si>
  <si>
    <t xml:space="preserve">Mata com árvores superiores a 10m. Estrato arbustivo com poucos exemplares vegetacionais </t>
  </si>
  <si>
    <t>Ponto fixo 2 - Hora inicial: 06:06 Hora final: 06:16</t>
  </si>
  <si>
    <t>ren002Z_002204</t>
  </si>
  <si>
    <t>Mata com árvores superiores á 10m com seu estrato arbustivo em desenvolvimento.</t>
  </si>
  <si>
    <t>C67504</t>
  </si>
  <si>
    <t>74/74</t>
  </si>
  <si>
    <t>ren002Z_002210</t>
  </si>
  <si>
    <t>C67505</t>
  </si>
  <si>
    <t>75/77</t>
  </si>
  <si>
    <t>ren002Z_002228</t>
  </si>
  <si>
    <t>Mata com árvores superiores a 10 m com estrato arbustivo em desenvolvimento</t>
  </si>
  <si>
    <t>C67507</t>
  </si>
  <si>
    <t>ren002Z_003082</t>
  </si>
  <si>
    <t>ren002Z_003195</t>
  </si>
  <si>
    <t>ren002Z_003389</t>
  </si>
  <si>
    <t>ren002Z_003412</t>
  </si>
  <si>
    <t>ren002Z_003563</t>
  </si>
  <si>
    <t>ren002Z_003629</t>
  </si>
  <si>
    <t>ren002Z_003680</t>
  </si>
  <si>
    <t>ren002Z_003924</t>
  </si>
  <si>
    <t>FESP, próximo de lagoa</t>
  </si>
  <si>
    <t>Coletado WSC023</t>
  </si>
  <si>
    <t>WSC023</t>
  </si>
  <si>
    <t>ren002Z_003953</t>
  </si>
  <si>
    <t>FESD; Dossel alto (30cm) porem bem aberto; Sub bosque bem desenvolvido</t>
  </si>
  <si>
    <t>WSC077</t>
  </si>
  <si>
    <t>ren002Z_003971</t>
  </si>
  <si>
    <t>FESD; Dossel alto, parcialmente fechado</t>
  </si>
  <si>
    <t>C101593</t>
  </si>
  <si>
    <t>ACP</t>
  </si>
  <si>
    <t>ren002Z_004383</t>
  </si>
  <si>
    <t>FESD marginal ao Rio Doce</t>
  </si>
  <si>
    <t>51 D</t>
  </si>
  <si>
    <t>Asa E 49/ Coletado FDT24</t>
  </si>
  <si>
    <t>FDT24</t>
  </si>
  <si>
    <t>ren002Z_004384</t>
  </si>
  <si>
    <t>48 D</t>
  </si>
  <si>
    <t>Asa E 48</t>
  </si>
  <si>
    <t>ren002Z_004666</t>
  </si>
  <si>
    <t>ren002Z_002643</t>
  </si>
  <si>
    <t>ren002Z_003184</t>
  </si>
  <si>
    <t>ren002Z_004798</t>
  </si>
  <si>
    <t>ren002Z_002795</t>
  </si>
  <si>
    <t>ren002Z_003186</t>
  </si>
  <si>
    <t>ren002Z_005159</t>
  </si>
  <si>
    <t>ren002Z_002095</t>
  </si>
  <si>
    <t>Formicivora grisea</t>
  </si>
  <si>
    <t>papa-formiga-pardo</t>
  </si>
  <si>
    <t>ren002Z_002146</t>
  </si>
  <si>
    <t>ren002Z_002156</t>
  </si>
  <si>
    <t>ren002Z_002794</t>
  </si>
  <si>
    <t>Hemithraupis ruficapilla</t>
  </si>
  <si>
    <t>saíra-ferrugem</t>
  </si>
  <si>
    <t>ren002Z_003994</t>
  </si>
  <si>
    <t>Restinga alta (dossel aproximadamente de 10m); Sub bosque bem fechado</t>
  </si>
  <si>
    <t>Col: WSC030</t>
  </si>
  <si>
    <t>WSC030</t>
  </si>
  <si>
    <t>ren002Z_003995</t>
  </si>
  <si>
    <t>C114761</t>
  </si>
  <si>
    <t>ren002Z_000045</t>
  </si>
  <si>
    <t>ren002Z_001016</t>
  </si>
  <si>
    <t>51/53</t>
  </si>
  <si>
    <t>FDT019</t>
  </si>
  <si>
    <t>ren002Z_001023</t>
  </si>
  <si>
    <t>52/51</t>
  </si>
  <si>
    <t>FDT020</t>
  </si>
  <si>
    <t>ren002Z_005487</t>
  </si>
  <si>
    <t>ren002Z_003091</t>
  </si>
  <si>
    <t>ren002Z_002905</t>
  </si>
  <si>
    <t xml:space="preserve">Área antropizada com plantação de cacau e banana. </t>
  </si>
  <si>
    <t>ren002Z_005417</t>
  </si>
  <si>
    <t>Eucaliptal e fragmenta de mata.</t>
  </si>
  <si>
    <t>Lista 1: 07/07/2018_x000D_
Lista 2: 12/07/2018: Ambiente FESD.</t>
  </si>
  <si>
    <t>ren002Z_004011</t>
  </si>
  <si>
    <t>C114763</t>
  </si>
  <si>
    <t>ren002Z_004012</t>
  </si>
  <si>
    <t>C114764</t>
  </si>
  <si>
    <t>ren002Z_004601</t>
  </si>
  <si>
    <t>ren002Z_004610</t>
  </si>
  <si>
    <t>ren002Z_003128</t>
  </si>
  <si>
    <t>ren002Z_000054</t>
  </si>
  <si>
    <t>ren002Z_000072</t>
  </si>
  <si>
    <t>ren002Z_000078</t>
  </si>
  <si>
    <t>ren002Z_000103</t>
  </si>
  <si>
    <t>ren002Z_000209</t>
  </si>
  <si>
    <t>ren002Z_000230</t>
  </si>
  <si>
    <t xml:space="preserve">FESD ciliar úmida._x000D_
FESD ciliar em contato com cerrado e campos rupestres. </t>
  </si>
  <si>
    <t>ren002Z_000514</t>
  </si>
  <si>
    <t>D156489</t>
  </si>
  <si>
    <t>rede 10</t>
  </si>
  <si>
    <t>ren002Z_000752</t>
  </si>
  <si>
    <t>D156455</t>
  </si>
  <si>
    <t>piquete60</t>
  </si>
  <si>
    <t>ren002Z_005418</t>
  </si>
  <si>
    <t>ren002Z_003129</t>
  </si>
  <si>
    <t>ren002Z_005492</t>
  </si>
  <si>
    <t>ren002Z_003435</t>
  </si>
  <si>
    <t>ren002Z_002807</t>
  </si>
  <si>
    <t>FESD com bambu</t>
  </si>
  <si>
    <t>ren002Z_004360</t>
  </si>
  <si>
    <t>67,7 D</t>
  </si>
  <si>
    <t>69,4 Asa E/ Coletado FDT23</t>
  </si>
  <si>
    <t>ren002Z_002649</t>
  </si>
  <si>
    <t>ren002Z_000055</t>
  </si>
  <si>
    <t>ren002Z_000167</t>
  </si>
  <si>
    <t>ren002Z_000251</t>
  </si>
  <si>
    <t>ren002Z_002650</t>
  </si>
  <si>
    <t>ren002Z_005497</t>
  </si>
  <si>
    <t>ren002Z_003132</t>
  </si>
  <si>
    <t>ren002Z_003137</t>
  </si>
  <si>
    <t>ren002Z_005415</t>
  </si>
  <si>
    <t>ren002Z_003690</t>
  </si>
  <si>
    <t>ren002Z_005073</t>
  </si>
  <si>
    <t>ren002Z_005416</t>
  </si>
  <si>
    <t>ren002Z_005490</t>
  </si>
  <si>
    <t>ren002Z_004345</t>
  </si>
  <si>
    <t>ren002Z_004389</t>
  </si>
  <si>
    <t>ren002Z_003414</t>
  </si>
  <si>
    <t>Thamnophilus doliatus</t>
  </si>
  <si>
    <t>choca-barrada</t>
  </si>
  <si>
    <t>ren002Z_000613</t>
  </si>
  <si>
    <t>Thamnophilus ruficapillus</t>
  </si>
  <si>
    <t>choca-de-chapéu-vermelho</t>
  </si>
  <si>
    <t>COLETADO; REDE 4 WSC008</t>
  </si>
  <si>
    <t>WSC008</t>
  </si>
  <si>
    <t>ren002Z_002803</t>
  </si>
  <si>
    <t>ren002Z_003618</t>
  </si>
  <si>
    <t>ren002Z_001038</t>
  </si>
  <si>
    <t>Thamnophilus palliatus</t>
  </si>
  <si>
    <t>choca-listrada</t>
  </si>
  <si>
    <t>ren002Z_001058</t>
  </si>
  <si>
    <t>ren002Z_002255</t>
  </si>
  <si>
    <t>ren002Z_000430</t>
  </si>
  <si>
    <t>ren002Z_000444</t>
  </si>
  <si>
    <t>ren002Z_000470</t>
  </si>
  <si>
    <t>ren002Z_000494</t>
  </si>
  <si>
    <t>ren002Z_000623</t>
  </si>
  <si>
    <t>ren002Z_000724</t>
  </si>
  <si>
    <t>ren002Z_000760</t>
  </si>
  <si>
    <t>E55602</t>
  </si>
  <si>
    <t>ren002Z_000856</t>
  </si>
  <si>
    <t>ren002Z_000871</t>
  </si>
  <si>
    <t>ren002Z_000886</t>
  </si>
  <si>
    <t>ren002Z_000928</t>
  </si>
  <si>
    <t>ren002Z_000938</t>
  </si>
  <si>
    <t>ren002Z_000962</t>
  </si>
  <si>
    <t>ren002Z_000992</t>
  </si>
  <si>
    <t>ren002Z_001053</t>
  </si>
  <si>
    <t>ren002Z_001076</t>
  </si>
  <si>
    <t>ren002Z_001085</t>
  </si>
  <si>
    <t>ren002Z_001098</t>
  </si>
  <si>
    <t>ren002Z_001113</t>
  </si>
  <si>
    <t>ren002Z_002121</t>
  </si>
  <si>
    <t>ren002Z_002128</t>
  </si>
  <si>
    <t>ren002Z_002136</t>
  </si>
  <si>
    <t>ren002Z_002159</t>
  </si>
  <si>
    <t>E112965</t>
  </si>
  <si>
    <t>95/95</t>
  </si>
  <si>
    <t>ren002Z_002174</t>
  </si>
  <si>
    <t>ren002Z_002190</t>
  </si>
  <si>
    <t>ren002Z_002195</t>
  </si>
  <si>
    <t>ren002Z_002214</t>
  </si>
  <si>
    <t>E112967</t>
  </si>
  <si>
    <t>101D/E</t>
  </si>
  <si>
    <t>ren002Z_002220</t>
  </si>
  <si>
    <t>E112968</t>
  </si>
  <si>
    <t>98/98</t>
  </si>
  <si>
    <t>ren002Z_002349</t>
  </si>
  <si>
    <t>ren002Z_002387</t>
  </si>
  <si>
    <t>ren002Z_002414</t>
  </si>
  <si>
    <t>ren002Z_002448</t>
  </si>
  <si>
    <t>ren002Z_002460</t>
  </si>
  <si>
    <t>ren002Z_002468</t>
  </si>
  <si>
    <t>ren002Z_002490</t>
  </si>
  <si>
    <t>ren002Z_002558</t>
  </si>
  <si>
    <t>ren002Z_002559</t>
  </si>
  <si>
    <t>ren002Z_002657</t>
  </si>
  <si>
    <t>ren002Z_002613</t>
  </si>
  <si>
    <t>Parcela alto de morro/ Mata seca/ Pastagem</t>
  </si>
  <si>
    <t>70/70</t>
  </si>
  <si>
    <t>Anilha tarso e azul claro</t>
  </si>
  <si>
    <t>ren002Z_002615</t>
  </si>
  <si>
    <t>ren002Z_002909</t>
  </si>
  <si>
    <t>ren002Z_005493</t>
  </si>
  <si>
    <t>ren002Z_003135</t>
  </si>
  <si>
    <t>ren002Z_005489</t>
  </si>
  <si>
    <t>ren002Z_002655</t>
  </si>
  <si>
    <t>ren002Z_003133</t>
  </si>
  <si>
    <t>ren002Z_002914</t>
  </si>
  <si>
    <t>ren002Z_005495</t>
  </si>
  <si>
    <t>ren002Z_002913</t>
  </si>
  <si>
    <t>ren002Z_005491</t>
  </si>
  <si>
    <t>ren002Z_003140</t>
  </si>
  <si>
    <t>ren002Z_003420</t>
  </si>
  <si>
    <t>ren002Z_003485</t>
  </si>
  <si>
    <t>ren002Z_003496</t>
  </si>
  <si>
    <t>ren002Z_003508</t>
  </si>
  <si>
    <t>ren002Z_003526</t>
  </si>
  <si>
    <t>ren002Z_003769</t>
  </si>
  <si>
    <t>ren002Z_003950</t>
  </si>
  <si>
    <t>ren002Z_003966</t>
  </si>
  <si>
    <t>ren002Z_003983</t>
  </si>
  <si>
    <t>ren002Z_003990</t>
  </si>
  <si>
    <t>Mcd: COV, R, S / WSC029</t>
  </si>
  <si>
    <t>WSC029</t>
  </si>
  <si>
    <t>ren002Z_003993</t>
  </si>
  <si>
    <t>ren002Z_004008</t>
  </si>
  <si>
    <t>Não descrito pelo biólogo</t>
  </si>
  <si>
    <t>D156464</t>
  </si>
  <si>
    <t>ren002Z_004056</t>
  </si>
  <si>
    <t>ren002Z_004110</t>
  </si>
  <si>
    <t>ren002Z_004128</t>
  </si>
  <si>
    <t>ren002Z_004314</t>
  </si>
  <si>
    <t>ren002Z_004324</t>
  </si>
  <si>
    <t>ren002Z_004332</t>
  </si>
  <si>
    <t>ren002Z_004344</t>
  </si>
  <si>
    <t>ren002Z_004385</t>
  </si>
  <si>
    <t>ren002Z_004393</t>
  </si>
  <si>
    <t>ren002Z_004599</t>
  </si>
  <si>
    <t>ren002Z_004655</t>
  </si>
  <si>
    <t>ren002Z_005496</t>
  </si>
  <si>
    <t>ren002Z_005494</t>
  </si>
  <si>
    <t>ren002Z_005034</t>
  </si>
  <si>
    <t>ren002Z_002806</t>
  </si>
  <si>
    <t>Conopophagidae</t>
  </si>
  <si>
    <t>Conopophaga</t>
  </si>
  <si>
    <t>Conopophaga lineata</t>
  </si>
  <si>
    <t>chupa-dente</t>
  </si>
  <si>
    <t>ren002Z_002808</t>
  </si>
  <si>
    <t>Scytalopus</t>
  </si>
  <si>
    <t>Scytalopus iraiensis</t>
  </si>
  <si>
    <t>macuquinho-da-várzea</t>
  </si>
  <si>
    <t>ren002Z_002651</t>
  </si>
  <si>
    <t>ren002Z_002802</t>
  </si>
  <si>
    <t>ren002Z_005138</t>
  </si>
  <si>
    <t>ren002Z_005193</t>
  </si>
  <si>
    <t>ren002Z_005266</t>
  </si>
  <si>
    <t>ren002Z_002800</t>
  </si>
  <si>
    <t>ren002Z_002804</t>
  </si>
  <si>
    <t>Lipaugus</t>
  </si>
  <si>
    <t>Lipaugus lanioides</t>
  </si>
  <si>
    <t>tropeiro-da-serra</t>
  </si>
  <si>
    <t>ren002Z_000106</t>
  </si>
  <si>
    <t>ren002Z_000120</t>
  </si>
  <si>
    <t>ren002Z_000240</t>
  </si>
  <si>
    <t>ren002Z_000340</t>
  </si>
  <si>
    <t>ren002Z_000393</t>
  </si>
  <si>
    <t>ren002Z_005424</t>
  </si>
  <si>
    <t>ren002Z_002654</t>
  </si>
  <si>
    <t>ren002Z_002910</t>
  </si>
  <si>
    <t>ren002Z_002809</t>
  </si>
  <si>
    <t>Myiopagis viridicata</t>
  </si>
  <si>
    <t>guaracava-de-crista-alaranjada</t>
  </si>
  <si>
    <t>ren002Z_003393</t>
  </si>
  <si>
    <t>ren002Z_003444</t>
  </si>
  <si>
    <t>ren002Z_003461</t>
  </si>
  <si>
    <t>ren002Z_003685</t>
  </si>
  <si>
    <t>ren002Z_004078</t>
  </si>
  <si>
    <t xml:space="preserve">Ambiente savânico; encosta de morro; mata seca. </t>
  </si>
  <si>
    <t>C114770</t>
  </si>
  <si>
    <t>Piquete120</t>
  </si>
  <si>
    <t>ren002Z_004081</t>
  </si>
  <si>
    <t>D156468</t>
  </si>
  <si>
    <t>ADP; Piquete140</t>
  </si>
  <si>
    <t>ren002Z_004172</t>
  </si>
  <si>
    <t>ren002Z_004435</t>
  </si>
  <si>
    <t>ren002Z_004446</t>
  </si>
  <si>
    <t>ren002Z_004510</t>
  </si>
  <si>
    <t>ren002Z_004612</t>
  </si>
  <si>
    <t>ren002Z_002648</t>
  </si>
  <si>
    <t>Mackinnon 2</t>
  </si>
  <si>
    <t>ren002Z_005423</t>
  </si>
  <si>
    <t>ren002Z_003131</t>
  </si>
  <si>
    <t>ren002Z_001952</t>
  </si>
  <si>
    <t>ren002Z_002114</t>
  </si>
  <si>
    <t>ren002Z_002313</t>
  </si>
  <si>
    <t>ren002Z_002331</t>
  </si>
  <si>
    <t>ren002Z_002425</t>
  </si>
  <si>
    <t>ren002Z_002546</t>
  </si>
  <si>
    <t>80,9 E/JEF003</t>
  </si>
  <si>
    <t>JEF003</t>
  </si>
  <si>
    <t>ren002Z_002560</t>
  </si>
  <si>
    <t>ren002Z_002805</t>
  </si>
  <si>
    <t>ren002Z_002589</t>
  </si>
  <si>
    <t>90,4 D</t>
  </si>
  <si>
    <t>90,05 E/Tarso E amarelo</t>
  </si>
  <si>
    <t>ren002Z_002591</t>
  </si>
  <si>
    <t>90/90</t>
  </si>
  <si>
    <t>Tarso D amarelo</t>
  </si>
  <si>
    <t>ren002Z_002653</t>
  </si>
  <si>
    <t>ren002Z_003139</t>
  </si>
  <si>
    <t>ren002Z_002911</t>
  </si>
  <si>
    <t>ren002Z_005498</t>
  </si>
  <si>
    <t>ren002Z_003765</t>
  </si>
  <si>
    <t>ren002Z_005422</t>
  </si>
  <si>
    <t>ren002Z_000914</t>
  </si>
  <si>
    <t>FESD com eucaliptos e bambu no sub-bosque</t>
  </si>
  <si>
    <t>coletado; muito carrapato; piquete60 FDT011</t>
  </si>
  <si>
    <t>FDT011</t>
  </si>
  <si>
    <t>ren002Z_005419</t>
  </si>
  <si>
    <t>ren002Z_000750</t>
  </si>
  <si>
    <t>Myrmoderus ruficaudus</t>
  </si>
  <si>
    <t>formigueiro-de-cauda-ruiva</t>
  </si>
  <si>
    <t>F51307</t>
  </si>
  <si>
    <t>ren002Z_000080</t>
  </si>
  <si>
    <t>ren002Z_000950</t>
  </si>
  <si>
    <t>60/61</t>
  </si>
  <si>
    <t>Coletado FDT014</t>
  </si>
  <si>
    <t>FDT014</t>
  </si>
  <si>
    <t>ren002Z_002906</t>
  </si>
  <si>
    <t>ren002Z_002652</t>
  </si>
  <si>
    <t>ren002Z_002912</t>
  </si>
  <si>
    <t>ren002Z_002801</t>
  </si>
  <si>
    <t>Tachyphonus</t>
  </si>
  <si>
    <t>Tachyphonus coronatus</t>
  </si>
  <si>
    <t>tiê-preto</t>
  </si>
  <si>
    <t>ren002Z_000042</t>
  </si>
  <si>
    <t>ren002Z_000110</t>
  </si>
  <si>
    <t>ren002Z_000160</t>
  </si>
  <si>
    <t>ren002Z_000185</t>
  </si>
  <si>
    <t>ren002Z_000579</t>
  </si>
  <si>
    <t>floresta estacional semi-decidual</t>
  </si>
  <si>
    <t>D156495</t>
  </si>
  <si>
    <t>rede 13</t>
  </si>
  <si>
    <t>ren002Z_000580</t>
  </si>
  <si>
    <t>coletado; rede 12 WSC006</t>
  </si>
  <si>
    <t>WSC006</t>
  </si>
  <si>
    <t>ren002Z_000721</t>
  </si>
  <si>
    <t>F65542</t>
  </si>
  <si>
    <t>ren002Z_000731</t>
  </si>
  <si>
    <t>F65543</t>
  </si>
  <si>
    <t>ren002Z_000759</t>
  </si>
  <si>
    <t>G122391</t>
  </si>
  <si>
    <t>ren002Z_000844</t>
  </si>
  <si>
    <t>coletado; piquete30 FDT005</t>
  </si>
  <si>
    <t>FDT005</t>
  </si>
  <si>
    <t>ren002Z_000883</t>
  </si>
  <si>
    <t>Branco D e E; Piquete10</t>
  </si>
  <si>
    <t>ren002Z_000884</t>
  </si>
  <si>
    <t>Branco D e E; piquete 0</t>
  </si>
  <si>
    <t>ren002Z_000911</t>
  </si>
  <si>
    <t>coletado; piquete120; FDT010</t>
  </si>
  <si>
    <t>FDT010</t>
  </si>
  <si>
    <t>ren002Z_000915</t>
  </si>
  <si>
    <t>branco D, Laranja E; muito carrapato</t>
  </si>
  <si>
    <t>ren002Z_000917</t>
  </si>
  <si>
    <t>Branco D, Verde E; piquete 30</t>
  </si>
  <si>
    <t>ren002Z_000990</t>
  </si>
  <si>
    <t>75/76</t>
  </si>
  <si>
    <t>Branco D/ Amarelo E</t>
  </si>
  <si>
    <t>ren002Z_000993</t>
  </si>
  <si>
    <t>Branco D</t>
  </si>
  <si>
    <t>ren002Z_005411</t>
  </si>
  <si>
    <t>ren002Z_002908</t>
  </si>
  <si>
    <t>ren002Z_003395</t>
  </si>
  <si>
    <t>ren002Z_005421</t>
  </si>
  <si>
    <t>ren002Z_003143</t>
  </si>
  <si>
    <t>ren002Z_002656</t>
  </si>
  <si>
    <t>ren002Z_000176</t>
  </si>
  <si>
    <t>ren002Z_000717</t>
  </si>
  <si>
    <t>coletado FDT001</t>
  </si>
  <si>
    <t>FDT001</t>
  </si>
  <si>
    <t>ren002Z_000870</t>
  </si>
  <si>
    <t>coletado; piquete 120 v</t>
  </si>
  <si>
    <t>ren002Z_000912</t>
  </si>
  <si>
    <t>D152458</t>
  </si>
  <si>
    <t>piquete10</t>
  </si>
  <si>
    <t>ren002Z_002907</t>
  </si>
  <si>
    <t>ren002Z_003145</t>
  </si>
  <si>
    <t>ren002Z_003152</t>
  </si>
  <si>
    <t>ren002Z_000115</t>
  </si>
  <si>
    <t>ren002Z_000194</t>
  </si>
  <si>
    <t>ren002Z_000235</t>
  </si>
  <si>
    <t>ren002Z_000386</t>
  </si>
  <si>
    <t>ren002Z_000730</t>
  </si>
  <si>
    <t>E109260</t>
  </si>
  <si>
    <t>ren002Z_000841</t>
  </si>
  <si>
    <t>E109262</t>
  </si>
  <si>
    <t>ren002Z_000952</t>
  </si>
  <si>
    <t>E109264</t>
  </si>
  <si>
    <t>68/64</t>
  </si>
  <si>
    <t>ren002Z_002973</t>
  </si>
  <si>
    <t>22k</t>
  </si>
  <si>
    <t xml:space="preserve">Mata com corte seletivo de madeira. Estrato arbustivo formado por arbustos isolados e muitos cipós. </t>
  </si>
  <si>
    <t xml:space="preserve">Lista 2 de Mackinnon - 08:20, está interminada, com somente 3 espécies. </t>
  </si>
  <si>
    <t>ren002Z_002659</t>
  </si>
  <si>
    <t>ren002Z_002667</t>
  </si>
  <si>
    <t>ren002Z_002665</t>
  </si>
  <si>
    <t>ren002Z_005499</t>
  </si>
  <si>
    <t>ren002Z_005505</t>
  </si>
  <si>
    <t>ren002Z_005717</t>
  </si>
  <si>
    <t>ren002Z_003148</t>
  </si>
  <si>
    <t>ren002Z_000272</t>
  </si>
  <si>
    <t>ren002Z_002967</t>
  </si>
  <si>
    <t>ren002Z_004090</t>
  </si>
  <si>
    <t>Dendrocincla</t>
  </si>
  <si>
    <t>Dendrocincla turdina</t>
  </si>
  <si>
    <t>arapaçu-liso</t>
  </si>
  <si>
    <t>WSC022</t>
  </si>
  <si>
    <t>ren002Z_000057</t>
  </si>
  <si>
    <t>ren002Z_000104</t>
  </si>
  <si>
    <t>ren002Z_000165</t>
  </si>
  <si>
    <t>ren002Z_000175</t>
  </si>
  <si>
    <t>ren002Z_000180</t>
  </si>
  <si>
    <t>ren002Z_000221</t>
  </si>
  <si>
    <t>ren002Z_000402</t>
  </si>
  <si>
    <t>ren002Z_000502</t>
  </si>
  <si>
    <t>C101588</t>
  </si>
  <si>
    <t>rede 8; sem cauda</t>
  </si>
  <si>
    <t>ren002Z_000757</t>
  </si>
  <si>
    <t>coletado; piquete80 FDT003</t>
  </si>
  <si>
    <t>ren002Z_005506</t>
  </si>
  <si>
    <t>ren002Z_002658</t>
  </si>
  <si>
    <t>Mackinnon 3</t>
  </si>
  <si>
    <t>ren002Z_003151</t>
  </si>
  <si>
    <t>ren002Z_002966</t>
  </si>
  <si>
    <t>ren002Z_002972</t>
  </si>
  <si>
    <t>ren002Z_002927</t>
  </si>
  <si>
    <t>ren002Z_003422</t>
  </si>
  <si>
    <t>ren002Z_003465</t>
  </si>
  <si>
    <t>ren002Z_003489</t>
  </si>
  <si>
    <t>ren002Z_003506</t>
  </si>
  <si>
    <t>ren002Z_003637</t>
  </si>
  <si>
    <t>ren002Z_000311</t>
  </si>
  <si>
    <t>Dendrocolaptidae Dendrocolaptinae</t>
  </si>
  <si>
    <t>Xiphorhynchus</t>
  </si>
  <si>
    <t>Xiphorhynchus fuscus</t>
  </si>
  <si>
    <t>arapaçu-rajado</t>
  </si>
  <si>
    <t>ren002Z_000354</t>
  </si>
  <si>
    <t>ren002Z_000377</t>
  </si>
  <si>
    <t>ren002Z_000967</t>
  </si>
  <si>
    <t>76/76</t>
  </si>
  <si>
    <t>FDT015</t>
  </si>
  <si>
    <t>ren002Z_005507</t>
  </si>
  <si>
    <t>ren002Z_002968</t>
  </si>
  <si>
    <t>ren002Z_003394</t>
  </si>
  <si>
    <t>ren002Z_003440</t>
  </si>
  <si>
    <t>ren002Z_003621</t>
  </si>
  <si>
    <t>ren002Z_003945</t>
  </si>
  <si>
    <t>ren002Z_003957</t>
  </si>
  <si>
    <t>ren002Z_004044</t>
  </si>
  <si>
    <t>ren002Z_004092</t>
  </si>
  <si>
    <t>WSC019</t>
  </si>
  <si>
    <t>ren002Z_004616</t>
  </si>
  <si>
    <t>ren002Z_002664</t>
  </si>
  <si>
    <t>ren002Z_005455</t>
  </si>
  <si>
    <t>E109267</t>
  </si>
  <si>
    <t>ren002Z_002926</t>
  </si>
  <si>
    <t>ren002Z_004485</t>
  </si>
  <si>
    <t>Lepidocolaptes</t>
  </si>
  <si>
    <t>Lepidocolaptes angustirostris</t>
  </si>
  <si>
    <t>arapaçu-de-cerrado</t>
  </si>
  <si>
    <t>ren002Z_002925</t>
  </si>
  <si>
    <t>ren002Z_000330</t>
  </si>
  <si>
    <t>ren002Z_000356</t>
  </si>
  <si>
    <t>ren002Z_000398</t>
  </si>
  <si>
    <t>ren002Z_005501</t>
  </si>
  <si>
    <t>ren002Z_005719</t>
  </si>
  <si>
    <t>ren002Z_005720</t>
  </si>
  <si>
    <t>ren002Z_005713</t>
  </si>
  <si>
    <t>ren002Z_005711</t>
  </si>
  <si>
    <t>ren002Z_005715</t>
  </si>
  <si>
    <t>ren002Z_003153</t>
  </si>
  <si>
    <t>Furnarius rufus</t>
  </si>
  <si>
    <t>joão-de-barro</t>
  </si>
  <si>
    <t>ren002Z_002662</t>
  </si>
  <si>
    <t>ren002Z_003436</t>
  </si>
  <si>
    <t>ren002Z_003624</t>
  </si>
  <si>
    <t>ren002Z_005712</t>
  </si>
  <si>
    <t>ren002Z_002294</t>
  </si>
  <si>
    <t>ren002Z_002315</t>
  </si>
  <si>
    <t>ren002Z_002326</t>
  </si>
  <si>
    <t>ren002Z_002443</t>
  </si>
  <si>
    <t>ren002Z_002464</t>
  </si>
  <si>
    <t>ren002Z_005504</t>
  </si>
  <si>
    <t>ren002Z_005718</t>
  </si>
  <si>
    <t>ren002Z_003150</t>
  </si>
  <si>
    <t>ren002Z_005716</t>
  </si>
  <si>
    <t>ren002Z_005502</t>
  </si>
  <si>
    <t>ren002Z_003613</t>
  </si>
  <si>
    <t>ren002Z_004047</t>
  </si>
  <si>
    <t xml:space="preserve">Ambiente savânico, com mata ciliar, mata seca. </t>
  </si>
  <si>
    <t>Coletado,Piquete 30, Asa E 82,6 WSC036</t>
  </si>
  <si>
    <t>WSC036</t>
  </si>
  <si>
    <t>ren002Z_000302</t>
  </si>
  <si>
    <t>ren002Z_002660</t>
  </si>
  <si>
    <t>ren002Z_003149</t>
  </si>
  <si>
    <t>Phaeomyias</t>
  </si>
  <si>
    <t>Phaeomyias murina</t>
  </si>
  <si>
    <t>bagageiro</t>
  </si>
  <si>
    <t>ren002Z_004101</t>
  </si>
  <si>
    <t>ren002Z_004375</t>
  </si>
  <si>
    <t>ren002Z_003156</t>
  </si>
  <si>
    <t>ren002Z_003154</t>
  </si>
  <si>
    <t>ren002Z_000091</t>
  </si>
  <si>
    <t>ren002Z_000111</t>
  </si>
  <si>
    <t>ren002Z_000184</t>
  </si>
  <si>
    <t>ren002Z_000197</t>
  </si>
  <si>
    <t>ren002Z_000222</t>
  </si>
  <si>
    <t>ren002Z_000293</t>
  </si>
  <si>
    <t>ren002Z_000325</t>
  </si>
  <si>
    <t>ren002Z_000359</t>
  </si>
  <si>
    <t>ren002Z_005503</t>
  </si>
  <si>
    <t>ren002Z_002969</t>
  </si>
  <si>
    <t>ren002Z_002666</t>
  </si>
  <si>
    <t>ren002Z_002663</t>
  </si>
  <si>
    <t>ren002Z_005508</t>
  </si>
  <si>
    <t>ren002Z_002661</t>
  </si>
  <si>
    <t>ren002Z_005714</t>
  </si>
  <si>
    <t>ren002Z_003416</t>
  </si>
  <si>
    <t>ren002Z_003438</t>
  </si>
  <si>
    <t>ren002Z_003510</t>
  </si>
  <si>
    <t>ren002Z_003692</t>
  </si>
  <si>
    <t>ren002Z_003961</t>
  </si>
  <si>
    <t>ren002Z_004032</t>
  </si>
  <si>
    <t>ren002Z_004043</t>
  </si>
  <si>
    <t>ren002Z_004168</t>
  </si>
  <si>
    <t>ren002Z_004202</t>
  </si>
  <si>
    <t>ren002Z_004482</t>
  </si>
  <si>
    <t>ren002Z_003157</t>
  </si>
  <si>
    <t>ren002Z_002971</t>
  </si>
  <si>
    <t>ren002Z_005500</t>
  </si>
  <si>
    <t>ren002Z_000182</t>
  </si>
  <si>
    <t>Philydor</t>
  </si>
  <si>
    <t>Philydor rufum</t>
  </si>
  <si>
    <t>limpa-folha-de-testa-baia</t>
  </si>
  <si>
    <t>ren002Z_000067</t>
  </si>
  <si>
    <t>ren002Z_000324</t>
  </si>
  <si>
    <t>ren002Z_000406</t>
  </si>
  <si>
    <t>ren002Z_000424</t>
  </si>
  <si>
    <t>ren002Z_002241</t>
  </si>
  <si>
    <t>ren002Z_002402</t>
  </si>
  <si>
    <t>ren002Z_002439</t>
  </si>
  <si>
    <t>ren002Z_002977</t>
  </si>
  <si>
    <t>ren002Z_005509</t>
  </si>
  <si>
    <t>ren002Z_003171</t>
  </si>
  <si>
    <t>ren002Z_002671</t>
  </si>
  <si>
    <t>ren002Z_005512</t>
  </si>
  <si>
    <t>ren002Z_003527</t>
  </si>
  <si>
    <t>ren002Z_003546</t>
  </si>
  <si>
    <t>ren002Z_003976</t>
  </si>
  <si>
    <t>ren002Z_003982</t>
  </si>
  <si>
    <t>ren002Z_004034</t>
  </si>
  <si>
    <t>62,1 D</t>
  </si>
  <si>
    <t>Coletado; Muda: P,R; Piquete 130. WSC034</t>
  </si>
  <si>
    <t>WSC034</t>
  </si>
  <si>
    <t>ren002Z_004452</t>
  </si>
  <si>
    <t>ren002Z_004507</t>
  </si>
  <si>
    <t>ren002Z_004567</t>
  </si>
  <si>
    <t>ren002Z_005513</t>
  </si>
  <si>
    <t>ren002Z_003177</t>
  </si>
  <si>
    <t>ren002Z_002814</t>
  </si>
  <si>
    <t>ren002Z_002982</t>
  </si>
  <si>
    <t>ren002Z_002819</t>
  </si>
  <si>
    <t>ren002Z_002813</t>
  </si>
  <si>
    <t>Colaptes melanochloros</t>
  </si>
  <si>
    <t>pica-pau-verde-barrado</t>
  </si>
  <si>
    <t>ren002Z_002676</t>
  </si>
  <si>
    <t>ren002Z_004070</t>
  </si>
  <si>
    <t>ren002Z_005520</t>
  </si>
  <si>
    <t>ren002Z_000117</t>
  </si>
  <si>
    <t>ren002Z_000390</t>
  </si>
  <si>
    <t>ren002Z_000401</t>
  </si>
  <si>
    <t>ren002Z_000469</t>
  </si>
  <si>
    <t>rede2; fugiu</t>
  </si>
  <si>
    <t>ren002Z_002981</t>
  </si>
  <si>
    <t>ren002Z_002669</t>
  </si>
  <si>
    <t>ren002Z_000242</t>
  </si>
  <si>
    <t>Synallaxis cinerascens</t>
  </si>
  <si>
    <t>pi-puí</t>
  </si>
  <si>
    <t>ren002Z_000528</t>
  </si>
  <si>
    <t>D156493</t>
  </si>
  <si>
    <t>rede 4</t>
  </si>
  <si>
    <t>ren002Z_003975</t>
  </si>
  <si>
    <t>ren002Z_000320</t>
  </si>
  <si>
    <t>ren002Z_000416</t>
  </si>
  <si>
    <t>ren002Z_002218</t>
  </si>
  <si>
    <t>ren002Z_002219</t>
  </si>
  <si>
    <t>ren002Z_002232</t>
  </si>
  <si>
    <t>ren002Z_002246</t>
  </si>
  <si>
    <t>ren002Z_002332</t>
  </si>
  <si>
    <t>ren002Z_002344</t>
  </si>
  <si>
    <t>ren002Z_002368</t>
  </si>
  <si>
    <t>ren002Z_002410</t>
  </si>
  <si>
    <t>ren002Z_002674</t>
  </si>
  <si>
    <t>ren002Z_003168</t>
  </si>
  <si>
    <t>ren002Z_003170</t>
  </si>
  <si>
    <t>ren002Z_002614</t>
  </si>
  <si>
    <t>70.06</t>
  </si>
  <si>
    <t>50,4 D</t>
  </si>
  <si>
    <t>50,7E/ JEF005</t>
  </si>
  <si>
    <t>JEF005</t>
  </si>
  <si>
    <t>ren002Z_002818</t>
  </si>
  <si>
    <t>Pipridae Neopelminae</t>
  </si>
  <si>
    <t>Neopelma</t>
  </si>
  <si>
    <t>Neopelma pallescens</t>
  </si>
  <si>
    <t>fruxu-do-cerradão</t>
  </si>
  <si>
    <t>ren002Z_003169</t>
  </si>
  <si>
    <t>ren002Z_003166</t>
  </si>
  <si>
    <t>ren002Z_003174</t>
  </si>
  <si>
    <t>ren002Z_005521</t>
  </si>
  <si>
    <t>ren002Z_002815</t>
  </si>
  <si>
    <t>ren002Z_004447</t>
  </si>
  <si>
    <t>ren002Z_004490</t>
  </si>
  <si>
    <t>ren002Z_004519</t>
  </si>
  <si>
    <t>ren002Z_004525</t>
  </si>
  <si>
    <t>ren002Z_004604</t>
  </si>
  <si>
    <t>ren002Z_002820</t>
  </si>
  <si>
    <t>Phylloscartes</t>
  </si>
  <si>
    <t>Phylloscartes ventralis</t>
  </si>
  <si>
    <t>borboletinha-do-mato</t>
  </si>
  <si>
    <t>ren002Z_005283</t>
  </si>
  <si>
    <t>ren002Z_002150</t>
  </si>
  <si>
    <t>Synallaxis albescens</t>
  </si>
  <si>
    <t>uí-pi</t>
  </si>
  <si>
    <t>ren002Z_000321</t>
  </si>
  <si>
    <t>ren002Z_000407</t>
  </si>
  <si>
    <t>ren002Z_000423</t>
  </si>
  <si>
    <t>ren002Z_003178</t>
  </si>
  <si>
    <t>ren002Z_005510</t>
  </si>
  <si>
    <t>ren002Z_003464</t>
  </si>
  <si>
    <t>ren002Z_003476</t>
  </si>
  <si>
    <t>ren002Z_002670</t>
  </si>
  <si>
    <t>ren002Z_002816</t>
  </si>
  <si>
    <t>ren002Z_003437</t>
  </si>
  <si>
    <t>Neopelma aurifrons</t>
  </si>
  <si>
    <t>fruxu-baiano</t>
  </si>
  <si>
    <t>ren002Z_003462</t>
  </si>
  <si>
    <t>ren002Z_000523</t>
  </si>
  <si>
    <t>Neopelma chrysolophum</t>
  </si>
  <si>
    <t>fruxu</t>
  </si>
  <si>
    <t>D156492</t>
  </si>
  <si>
    <t>rede 3</t>
  </si>
  <si>
    <t>ren002Z_002075</t>
  </si>
  <si>
    <t>Ceratopipra</t>
  </si>
  <si>
    <t>Ceratopipra rubrocapilla</t>
  </si>
  <si>
    <t>cabeça-encarnada</t>
  </si>
  <si>
    <t>ren002Z_002180</t>
  </si>
  <si>
    <t>ren002Z_002192</t>
  </si>
  <si>
    <t>ren002Z_004007</t>
  </si>
  <si>
    <t>WSC032</t>
  </si>
  <si>
    <t>ren002Z_004388</t>
  </si>
  <si>
    <t>ren002Z_004392</t>
  </si>
  <si>
    <t>ren002Z_002668</t>
  </si>
  <si>
    <t>Mackinnon 4</t>
  </si>
  <si>
    <t>ren002Z_002812</t>
  </si>
  <si>
    <t>ren002Z_000082</t>
  </si>
  <si>
    <t>ren002Z_000216</t>
  </si>
  <si>
    <t>ren002Z_000307</t>
  </si>
  <si>
    <t>ren002Z_000352</t>
  </si>
  <si>
    <t>ren002Z_000376</t>
  </si>
  <si>
    <t>ren002Z_000463</t>
  </si>
  <si>
    <t>C101587</t>
  </si>
  <si>
    <t>Muda R4; rede 5</t>
  </si>
  <si>
    <t>ren002Z_000464</t>
  </si>
  <si>
    <t>D156476</t>
  </si>
  <si>
    <t>ren002Z_000467</t>
  </si>
  <si>
    <t>D156478</t>
  </si>
  <si>
    <t>rede1</t>
  </si>
  <si>
    <t>ren002Z_000489</t>
  </si>
  <si>
    <t>D156482</t>
  </si>
  <si>
    <t>rede 9</t>
  </si>
  <si>
    <t>ren002Z_000492</t>
  </si>
  <si>
    <t>D156485</t>
  </si>
  <si>
    <t>ren002Z_000505</t>
  </si>
  <si>
    <t>D156487</t>
  </si>
  <si>
    <t>ren002Z_000515</t>
  </si>
  <si>
    <t>D156490</t>
  </si>
  <si>
    <t>rede 12; carrapato</t>
  </si>
  <si>
    <t>ren002Z_000707</t>
  </si>
  <si>
    <t>D156475</t>
  </si>
  <si>
    <t>ren002Z_000708</t>
  </si>
  <si>
    <t>D156474</t>
  </si>
  <si>
    <t>ren002Z_000718</t>
  </si>
  <si>
    <t>FDT002</t>
  </si>
  <si>
    <t>ren002Z_000726</t>
  </si>
  <si>
    <t>recaptura no mesmo dia</t>
  </si>
  <si>
    <t>ren002Z_000733</t>
  </si>
  <si>
    <t>D156454</t>
  </si>
  <si>
    <t>piquete 70</t>
  </si>
  <si>
    <t>ren002Z_000744</t>
  </si>
  <si>
    <t>Floresta Aluvial</t>
  </si>
  <si>
    <t>Coletada em rede/ Indivíduo morreu antes de ser retirado da rede</t>
  </si>
  <si>
    <t>ren002Z_000851</t>
  </si>
  <si>
    <t>ren002Z_000988</t>
  </si>
  <si>
    <t>D156460</t>
  </si>
  <si>
    <t>ren002Z_001020</t>
  </si>
  <si>
    <t>ren002Z_002817</t>
  </si>
  <si>
    <t>ren002Z_005519</t>
  </si>
  <si>
    <t>ren002Z_002821</t>
  </si>
  <si>
    <t>ren002Z_003179</t>
  </si>
  <si>
    <t>Vireo</t>
  </si>
  <si>
    <t>Vireo chivi</t>
  </si>
  <si>
    <t>juruviara</t>
  </si>
  <si>
    <t>ren002Z_005511</t>
  </si>
  <si>
    <t>ren002Z_005518</t>
  </si>
  <si>
    <t>ren002Z_003180</t>
  </si>
  <si>
    <t>ren002Z_002672</t>
  </si>
  <si>
    <t>ren002Z_002673</t>
  </si>
  <si>
    <t>ren002Z_003446</t>
  </si>
  <si>
    <t>ren002Z_003604</t>
  </si>
  <si>
    <t>ren002Z_002675</t>
  </si>
  <si>
    <t>Sporophila angolensis</t>
  </si>
  <si>
    <t>curió</t>
  </si>
  <si>
    <t>ren002Z_003996</t>
  </si>
  <si>
    <t>C114762</t>
  </si>
  <si>
    <t>ren002Z_004048</t>
  </si>
  <si>
    <t>C114765</t>
  </si>
  <si>
    <t>Piquete 110, asa E 50</t>
  </si>
  <si>
    <t>ren002Z_004741</t>
  </si>
  <si>
    <t xml:space="preserve">Lista 3 </t>
  </si>
  <si>
    <t>ren002Z_005516</t>
  </si>
  <si>
    <t>ren002Z_002217</t>
  </si>
  <si>
    <t>Dixiphia</t>
  </si>
  <si>
    <t>Dixiphia pipra</t>
  </si>
  <si>
    <t>cabeça-branca</t>
  </si>
  <si>
    <t>C67506</t>
  </si>
  <si>
    <t>96/96</t>
  </si>
  <si>
    <t>ren002Z_003968</t>
  </si>
  <si>
    <t>WSC028</t>
  </si>
  <si>
    <t>ren002Z_003997</t>
  </si>
  <si>
    <t>FESD; Dossel de 20m, aberto; Sub bosque composto por palmeiras baixas e aberto</t>
  </si>
  <si>
    <t>C101594</t>
  </si>
  <si>
    <t>ren002Z_004006</t>
  </si>
  <si>
    <t>C46095</t>
  </si>
  <si>
    <t>ren002Z_002677</t>
  </si>
  <si>
    <t xml:space="preserve">Mata seca; pastagem com área de mata no topo; dossel e sub bosque abertos. </t>
  </si>
  <si>
    <t xml:space="preserve">O biólogo marcou o ambiente como campestre e antropizado. </t>
  </si>
  <si>
    <t xml:space="preserve">Mackinnon 1 </t>
  </si>
  <si>
    <t>ren002Z_000205</t>
  </si>
  <si>
    <t>ren002Z_004533</t>
  </si>
  <si>
    <t>0 - 3000</t>
  </si>
  <si>
    <t xml:space="preserve">Mata com corte seletivo de madeira. Presença de plantação de cacau. </t>
  </si>
  <si>
    <t xml:space="preserve">Lista 1: 06:35_x000D_
Lista 2: 06:47_x000D_
Lista 3: 07:14_x000D_
Lista 4: 07:42_x000D_
Lista 5: 08:20_x000D_
</t>
  </si>
  <si>
    <t>ren002Z_004532</t>
  </si>
  <si>
    <t>ren002Z_002844</t>
  </si>
  <si>
    <t xml:space="preserve">FESD. </t>
  </si>
  <si>
    <t xml:space="preserve">Na lista de Mackinnon 2, o biólogo não escreveu o sexo, estrato nem o ambiente de nenhuma espécie. </t>
  </si>
  <si>
    <t>ren002Z_004534</t>
  </si>
  <si>
    <t>ren002Z_005530</t>
  </si>
  <si>
    <t>ren002Z_003430</t>
  </si>
  <si>
    <t>ren002Z_003433</t>
  </si>
  <si>
    <t>ren002Z_003647</t>
  </si>
  <si>
    <t>ren002Z_004124</t>
  </si>
  <si>
    <t>ren002Z_005524</t>
  </si>
  <si>
    <t>ren002Z_000066</t>
  </si>
  <si>
    <t>ren002Z_000094</t>
  </si>
  <si>
    <t>ren002Z_000095</t>
  </si>
  <si>
    <t>ren002Z_000163</t>
  </si>
  <si>
    <t>ren002Z_000228</t>
  </si>
  <si>
    <t>ren002Z_000257</t>
  </si>
  <si>
    <t>ren002Z_000317</t>
  </si>
  <si>
    <t>ren002Z_000351</t>
  </si>
  <si>
    <t>ren002Z_000363</t>
  </si>
  <si>
    <t>ren002Z_000367</t>
  </si>
  <si>
    <t>ren002Z_000517</t>
  </si>
  <si>
    <t>D156491</t>
  </si>
  <si>
    <t>rede 2</t>
  </si>
  <si>
    <t>ren002Z_000536</t>
  </si>
  <si>
    <t>eucaliptal com sub-bosque de samambaia</t>
  </si>
  <si>
    <t>coletado; rede 4 WSC003</t>
  </si>
  <si>
    <t>WSC003</t>
  </si>
  <si>
    <t>ren002Z_000538</t>
  </si>
  <si>
    <t>C101589</t>
  </si>
  <si>
    <t>ren002Z_000585</t>
  </si>
  <si>
    <t>D156496</t>
  </si>
  <si>
    <t>Muda r1  e2; Rede 4</t>
  </si>
  <si>
    <t>ren002Z_000763</t>
  </si>
  <si>
    <t>D156456</t>
  </si>
  <si>
    <t>piquete70</t>
  </si>
  <si>
    <t>ren002Z_000843</t>
  </si>
  <si>
    <t>D156457</t>
  </si>
  <si>
    <t>piquete100</t>
  </si>
  <si>
    <t>ren002Z_000882</t>
  </si>
  <si>
    <t>D156472</t>
  </si>
  <si>
    <t>piquete50</t>
  </si>
  <si>
    <t>ren002Z_000977</t>
  </si>
  <si>
    <t>D156459</t>
  </si>
  <si>
    <t>68/69</t>
  </si>
  <si>
    <t>ren002Z_000984</t>
  </si>
  <si>
    <t>71/70</t>
  </si>
  <si>
    <t>FDT016</t>
  </si>
  <si>
    <t>ren002Z_002467</t>
  </si>
  <si>
    <t>ren002Z_002622</t>
  </si>
  <si>
    <t>Floresta estacional semi-decidual de encostamento íngreme, dossel pouco aberto, sub bosque denso</t>
  </si>
  <si>
    <t>Morreu na rede</t>
  </si>
  <si>
    <t>ren002Z_002684</t>
  </si>
  <si>
    <t>ren002Z_002848</t>
  </si>
  <si>
    <t>ren002Z_002685</t>
  </si>
  <si>
    <t>Bucconidae</t>
  </si>
  <si>
    <t>Nystalus</t>
  </si>
  <si>
    <t>Nystalus maculatus</t>
  </si>
  <si>
    <t>rapazinho-dos-velhos</t>
  </si>
  <si>
    <t>ren002Z_004522</t>
  </si>
  <si>
    <t>ren002Z_004530</t>
  </si>
  <si>
    <t>ren002Z_003196</t>
  </si>
  <si>
    <t>ren002Z_002839</t>
  </si>
  <si>
    <t>ren002Z_004536</t>
  </si>
  <si>
    <t>ren002Z_005523</t>
  </si>
  <si>
    <t>ren002Z_002686</t>
  </si>
  <si>
    <t>ren002Z_003197</t>
  </si>
  <si>
    <t>ren002Z_003407</t>
  </si>
  <si>
    <t>ren002Z_003434</t>
  </si>
  <si>
    <t>ren002Z_002828</t>
  </si>
  <si>
    <t>ren002Z_002837</t>
  </si>
  <si>
    <t>ren002Z_000916</t>
  </si>
  <si>
    <t>Onychorhynchidae</t>
  </si>
  <si>
    <t>Myiobius</t>
  </si>
  <si>
    <t>Myiobius atricaudus</t>
  </si>
  <si>
    <t>assanhadinho-de-cauda-preta</t>
  </si>
  <si>
    <t>C114754</t>
  </si>
  <si>
    <t>ren002Z_000959</t>
  </si>
  <si>
    <t>C114755</t>
  </si>
  <si>
    <t>56/57</t>
  </si>
  <si>
    <t>ren002Z_000069</t>
  </si>
  <si>
    <t>ren002Z_000169</t>
  </si>
  <si>
    <t>ren002Z_000200</t>
  </si>
  <si>
    <t>ren002Z_000208</t>
  </si>
  <si>
    <t>ren002Z_000241</t>
  </si>
  <si>
    <t>ren002Z_000765</t>
  </si>
  <si>
    <t>D156473</t>
  </si>
  <si>
    <t>ren002Z_000918</t>
  </si>
  <si>
    <t>coletado; piquete 50 FDT012</t>
  </si>
  <si>
    <t>FDT012</t>
  </si>
  <si>
    <t>ren002Z_000982</t>
  </si>
  <si>
    <t>E109265</t>
  </si>
  <si>
    <t>83/81</t>
  </si>
  <si>
    <t>ren002Z_003182</t>
  </si>
  <si>
    <t>ren002Z_002846</t>
  </si>
  <si>
    <t>ren002Z_003181</t>
  </si>
  <si>
    <t>ren002Z_003703</t>
  </si>
  <si>
    <t>ren002Z_004098</t>
  </si>
  <si>
    <t>Coletado; piquete50 WSC020</t>
  </si>
  <si>
    <t>WSC020</t>
  </si>
  <si>
    <t>ren002Z_004203</t>
  </si>
  <si>
    <t>ren002Z_004264</t>
  </si>
  <si>
    <t>ren002Z_003183</t>
  </si>
  <si>
    <t>ren002Z_002834</t>
  </si>
  <si>
    <t>ren002Z_005525</t>
  </si>
  <si>
    <t>ren002Z_003185</t>
  </si>
  <si>
    <t>ren002Z_003677</t>
  </si>
  <si>
    <t>Pachyramphus castaneus</t>
  </si>
  <si>
    <t>caneleiro</t>
  </si>
  <si>
    <t>ren002Z_000957</t>
  </si>
  <si>
    <t>ren002Z_002139</t>
  </si>
  <si>
    <t>ren002Z_002154</t>
  </si>
  <si>
    <t>ren002Z_002247</t>
  </si>
  <si>
    <t>ren002Z_004531</t>
  </si>
  <si>
    <t>ren002Z_003190</t>
  </si>
  <si>
    <t>ren002Z_004539</t>
  </si>
  <si>
    <t>ren002Z_002683</t>
  </si>
  <si>
    <t>ren002Z_002680</t>
  </si>
  <si>
    <t>ren002Z_000584</t>
  </si>
  <si>
    <t>ren002Z_000605</t>
  </si>
  <si>
    <t>ren002Z_000624</t>
  </si>
  <si>
    <t>ren002Z_000645</t>
  </si>
  <si>
    <t>ren002Z_000771</t>
  </si>
  <si>
    <t>ren002Z_000786</t>
  </si>
  <si>
    <t>ren002Z_000829</t>
  </si>
  <si>
    <t>ren002Z_000999</t>
  </si>
  <si>
    <t>ren002Z_001031</t>
  </si>
  <si>
    <t>ren002Z_001065</t>
  </si>
  <si>
    <t>ren002Z_001083</t>
  </si>
  <si>
    <t>ren002Z_001123</t>
  </si>
  <si>
    <t>ren002Z_002005</t>
  </si>
  <si>
    <t>ren002Z_002023</t>
  </si>
  <si>
    <t>ren002Z_002045</t>
  </si>
  <si>
    <t>ren002Z_002078</t>
  </si>
  <si>
    <t>ren002Z_002200</t>
  </si>
  <si>
    <t>E112966</t>
  </si>
  <si>
    <t>106D/E</t>
  </si>
  <si>
    <t>ren002Z_002281</t>
  </si>
  <si>
    <t>E112963</t>
  </si>
  <si>
    <t>ren002Z_002681</t>
  </si>
  <si>
    <t>ren002Z_003522</t>
  </si>
  <si>
    <t>ren002Z_003584</t>
  </si>
  <si>
    <t>ren002Z_002833</t>
  </si>
  <si>
    <t>ren002Z_005526</t>
  </si>
  <si>
    <t>ren002Z_002835</t>
  </si>
  <si>
    <t>ren002Z_004527</t>
  </si>
  <si>
    <t>ren002Z_005527</t>
  </si>
  <si>
    <t>ren002Z_005522</t>
  </si>
  <si>
    <t>ren002Z_002679</t>
  </si>
  <si>
    <t>ren002Z_004523</t>
  </si>
  <si>
    <t>ren002Z_002851</t>
  </si>
  <si>
    <t>ren002Z_003187</t>
  </si>
  <si>
    <t>ren002Z_000202</t>
  </si>
  <si>
    <t>ren002Z_003194</t>
  </si>
  <si>
    <t>ren002Z_002682</t>
  </si>
  <si>
    <t>ren002Z_003192</t>
  </si>
  <si>
    <t>ren002Z_003453</t>
  </si>
  <si>
    <t>ren002Z_003972</t>
  </si>
  <si>
    <t>ren002Z_005071</t>
  </si>
  <si>
    <t xml:space="preserve">Ponto 2 (10) | Ambiente: Lagoa </t>
  </si>
  <si>
    <t>ren002Z_000076</t>
  </si>
  <si>
    <t>ren002Z_000118</t>
  </si>
  <si>
    <t>ren002Z_000217</t>
  </si>
  <si>
    <t>ren002Z_000232</t>
  </si>
  <si>
    <t>ren002Z_000588</t>
  </si>
  <si>
    <t>Coletado; rede 11 WSC007</t>
  </si>
  <si>
    <t>WSC007</t>
  </si>
  <si>
    <t>ren002Z_000972</t>
  </si>
  <si>
    <t>C114756</t>
  </si>
  <si>
    <t>55/56</t>
  </si>
  <si>
    <t>ren002Z_000996</t>
  </si>
  <si>
    <t>Recaptura no mesmo dia</t>
  </si>
  <si>
    <t>ren002Z_005531</t>
  </si>
  <si>
    <t>ren002Z_002678</t>
  </si>
  <si>
    <t>ren002Z_005528</t>
  </si>
  <si>
    <t>ren002Z_003401</t>
  </si>
  <si>
    <t>ren002Z_003418</t>
  </si>
  <si>
    <t>ren002Z_003424</t>
  </si>
  <si>
    <t>ren002Z_003466</t>
  </si>
  <si>
    <t>ren002Z_003612</t>
  </si>
  <si>
    <t>ren002Z_004131</t>
  </si>
  <si>
    <t>ren002Z_004224</t>
  </si>
  <si>
    <t>ren002Z_005529</t>
  </si>
  <si>
    <t>ren002Z_000704</t>
  </si>
  <si>
    <t>Mionectes</t>
  </si>
  <si>
    <t>Mionectes rufiventris</t>
  </si>
  <si>
    <t>abre-asa-de-cabeça-cinza</t>
  </si>
  <si>
    <t>D156453</t>
  </si>
  <si>
    <t>ren002Z_004054</t>
  </si>
  <si>
    <t>ren002Z_004564</t>
  </si>
  <si>
    <t>ren002Z_005539</t>
  </si>
  <si>
    <t>ren002Z_004746</t>
  </si>
  <si>
    <t>ren002Z_002688</t>
  </si>
  <si>
    <t>ren002Z_004561</t>
  </si>
  <si>
    <t>ren002Z_000077</t>
  </si>
  <si>
    <t>Corythopis</t>
  </si>
  <si>
    <t>Corythopis delalandi</t>
  </si>
  <si>
    <t>estalador</t>
  </si>
  <si>
    <t>ren002Z_000878</t>
  </si>
  <si>
    <t>coletado; piquete100 FDT007</t>
  </si>
  <si>
    <t>FDT007</t>
  </si>
  <si>
    <t>ren002Z_004563</t>
  </si>
  <si>
    <t>ren002Z_000047</t>
  </si>
  <si>
    <t>ren002Z_000100</t>
  </si>
  <si>
    <t>ren002Z_000204</t>
  </si>
  <si>
    <t>ren002Z_000256</t>
  </si>
  <si>
    <t>ren002Z_000309</t>
  </si>
  <si>
    <t>ren002Z_000391</t>
  </si>
  <si>
    <t>ren002Z_001823</t>
  </si>
  <si>
    <t>ren002Z_001917</t>
  </si>
  <si>
    <t>ren002Z_001931</t>
  </si>
  <si>
    <t>ren002Z_001946</t>
  </si>
  <si>
    <t>ren002Z_001963</t>
  </si>
  <si>
    <t>ren002Z_002007</t>
  </si>
  <si>
    <t>ren002Z_002026</t>
  </si>
  <si>
    <t>ren002Z_002030</t>
  </si>
  <si>
    <t>ren002Z_002050</t>
  </si>
  <si>
    <t>ren002Z_002072</t>
  </si>
  <si>
    <t>ren002Z_002086</t>
  </si>
  <si>
    <t>ren002Z_002491</t>
  </si>
  <si>
    <t>ren002Z_003210</t>
  </si>
  <si>
    <t>FESD; Mata ciliar</t>
  </si>
  <si>
    <t>1 Lista de Mackinnon</t>
  </si>
  <si>
    <t>ren002Z_002689</t>
  </si>
  <si>
    <t>ren002Z_002857</t>
  </si>
  <si>
    <t>ren002Z_005541</t>
  </si>
  <si>
    <t>ren002Z_002858</t>
  </si>
  <si>
    <t>ren002Z_004557</t>
  </si>
  <si>
    <t>Chlorostilbon notatus</t>
  </si>
  <si>
    <t>beija-flor-de-garganta-azul</t>
  </si>
  <si>
    <t>ren002Z_003040</t>
  </si>
  <si>
    <t>ren002Z_003080</t>
  </si>
  <si>
    <t>ren002Z_002859</t>
  </si>
  <si>
    <t>ren002Z_003202</t>
  </si>
  <si>
    <t>ren002Z_003237</t>
  </si>
  <si>
    <t>ren002Z_003411</t>
  </si>
  <si>
    <t>ren002Z_003451</t>
  </si>
  <si>
    <t>ren002Z_003483</t>
  </si>
  <si>
    <t>ren002Z_003500</t>
  </si>
  <si>
    <t>ren002Z_003620</t>
  </si>
  <si>
    <t>ren002Z_003679</t>
  </si>
  <si>
    <t>ren002Z_003687</t>
  </si>
  <si>
    <t>ren002Z_003931</t>
  </si>
  <si>
    <t>ren002Z_003984</t>
  </si>
  <si>
    <t>ren002Z_004042</t>
  </si>
  <si>
    <t>ren002Z_004108</t>
  </si>
  <si>
    <t>ren002Z_004192</t>
  </si>
  <si>
    <t>ren002Z_004343</t>
  </si>
  <si>
    <t>ren002Z_002861</t>
  </si>
  <si>
    <t>ren002Z_005540</t>
  </si>
  <si>
    <t>ren002Z_004556</t>
  </si>
  <si>
    <t>ren002Z_004555</t>
  </si>
  <si>
    <t>ren002Z_002693</t>
  </si>
  <si>
    <t>ren002Z_004554</t>
  </si>
  <si>
    <t>ren002Z_005532</t>
  </si>
  <si>
    <t>ren002Z_004542</t>
  </si>
  <si>
    <t>ren002Z_003207</t>
  </si>
  <si>
    <t>ren002Z_002687</t>
  </si>
  <si>
    <t>ren002Z_003206</t>
  </si>
  <si>
    <t>ren002Z_002692</t>
  </si>
  <si>
    <t>ren002Z_000601</t>
  </si>
  <si>
    <t>Tolmomyias poliocephalus</t>
  </si>
  <si>
    <t>bico-chato-de-cabeça-cinza</t>
  </si>
  <si>
    <t>ren002Z_000618</t>
  </si>
  <si>
    <t>ren002Z_000669</t>
  </si>
  <si>
    <t>ren002Z_003203</t>
  </si>
  <si>
    <t>ren002Z_004175</t>
  </si>
  <si>
    <t>ren002Z_004209</t>
  </si>
  <si>
    <t>ren002Z_004275</t>
  </si>
  <si>
    <t>ren002Z_003201</t>
  </si>
  <si>
    <t>ren002Z_000435</t>
  </si>
  <si>
    <t>ren002Z_000450</t>
  </si>
  <si>
    <t>ren002Z_000484</t>
  </si>
  <si>
    <t>ren002Z_000501</t>
  </si>
  <si>
    <t>ren002Z_000564</t>
  </si>
  <si>
    <t>ren002Z_000595</t>
  </si>
  <si>
    <t>ren002Z_000603</t>
  </si>
  <si>
    <t>ren002Z_000625</t>
  </si>
  <si>
    <t>ren002Z_000646</t>
  </si>
  <si>
    <t>ren002Z_000667</t>
  </si>
  <si>
    <t>ren002Z_000701</t>
  </si>
  <si>
    <t>ren002Z_000720</t>
  </si>
  <si>
    <t>ren002Z_000809</t>
  </si>
  <si>
    <t>ren002Z_000831</t>
  </si>
  <si>
    <t>ren002Z_000853</t>
  </si>
  <si>
    <t>ren002Z_000859</t>
  </si>
  <si>
    <t>ren002Z_000910</t>
  </si>
  <si>
    <t>ren002Z_000945</t>
  </si>
  <si>
    <t>ren002Z_000960</t>
  </si>
  <si>
    <t>ren002Z_001015</t>
  </si>
  <si>
    <t>ren002Z_001039</t>
  </si>
  <si>
    <t>ren002Z_001054</t>
  </si>
  <si>
    <t>ren002Z_001072</t>
  </si>
  <si>
    <t>ren002Z_001086</t>
  </si>
  <si>
    <t>ren002Z_001836</t>
  </si>
  <si>
    <t>ren002Z_001851</t>
  </si>
  <si>
    <t>ren002Z_001868</t>
  </si>
  <si>
    <t>ren002Z_001904</t>
  </si>
  <si>
    <t>ren002Z_002090</t>
  </si>
  <si>
    <t>ren002Z_002138</t>
  </si>
  <si>
    <t>ren002Z_002151</t>
  </si>
  <si>
    <t>ren002Z_002237</t>
  </si>
  <si>
    <t>D93353</t>
  </si>
  <si>
    <t>ren002Z_002244</t>
  </si>
  <si>
    <t>Ambiente antropizado próximo de estruturas do Instituto terra</t>
  </si>
  <si>
    <t>D93354</t>
  </si>
  <si>
    <t>82/82</t>
  </si>
  <si>
    <t>ren002Z_002260</t>
  </si>
  <si>
    <t>ren002Z_002338</t>
  </si>
  <si>
    <t>ren002Z_002362</t>
  </si>
  <si>
    <t>ren002Z_002523</t>
  </si>
  <si>
    <t>Mata seca, bastante alterada com afloramentos rochosos, com dossel, sub bosque aberto.</t>
  </si>
  <si>
    <t>ren002Z_002526</t>
  </si>
  <si>
    <t>Mata seca bastante alterada com afloramentos rochosos, com dossel, sub bosque aberto.</t>
  </si>
  <si>
    <t>5,7/6E</t>
  </si>
  <si>
    <t>Ácaro de pena/ JEF001</t>
  </si>
  <si>
    <t>JEF001</t>
  </si>
  <si>
    <t>ren002Z_002571</t>
  </si>
  <si>
    <t>50,9 D</t>
  </si>
  <si>
    <t>50,6 E/ Tarso E azul escuro</t>
  </si>
  <si>
    <t>ren002Z_002584</t>
  </si>
  <si>
    <t>50,7 E Tarso e verde</t>
  </si>
  <si>
    <t>ren002Z_005538</t>
  </si>
  <si>
    <t>ren002Z_003208</t>
  </si>
  <si>
    <t>ren002Z_002856</t>
  </si>
  <si>
    <t>ren002Z_004560</t>
  </si>
  <si>
    <t>ren002Z_004062</t>
  </si>
  <si>
    <t>C114768</t>
  </si>
  <si>
    <t>ACP, Piquete 110</t>
  </si>
  <si>
    <t>ren002Z_004079</t>
  </si>
  <si>
    <t>C114771</t>
  </si>
  <si>
    <t>Piquete110</t>
  </si>
  <si>
    <t>ren002Z_004080</t>
  </si>
  <si>
    <t>ren002Z_004280</t>
  </si>
  <si>
    <t>ren002Z_004307</t>
  </si>
  <si>
    <t>ren002Z_004315</t>
  </si>
  <si>
    <t>ren002Z_004328</t>
  </si>
  <si>
    <t>ren002Z_004335</t>
  </si>
  <si>
    <t>ren002Z_004390</t>
  </si>
  <si>
    <t>ren002Z_002855</t>
  </si>
  <si>
    <t xml:space="preserve">Lista de Mackinnon 2 | O biólogo não escreveu o sexo, estrato nem o ambiente. </t>
  </si>
  <si>
    <t>ren002Z_002691</t>
  </si>
  <si>
    <t>ren002Z_002690</t>
  </si>
  <si>
    <t>Myiodynastes</t>
  </si>
  <si>
    <t>Myiodynastes maculatus</t>
  </si>
  <si>
    <t>bem-te-vi-rajado</t>
  </si>
  <si>
    <t>ren002Z_004526</t>
  </si>
  <si>
    <t>ren002Z_005537</t>
  </si>
  <si>
    <t>ren002Z_004596</t>
  </si>
  <si>
    <t>ren002Z_004615</t>
  </si>
  <si>
    <t>ren002Z_002862</t>
  </si>
  <si>
    <t>ren002Z_002860</t>
  </si>
  <si>
    <t>ren002Z_002863</t>
  </si>
  <si>
    <t>Contopus</t>
  </si>
  <si>
    <t>Contopus cinereus</t>
  </si>
  <si>
    <t>papa-moscas-cinzento</t>
  </si>
  <si>
    <t>ren002Z_002715</t>
  </si>
  <si>
    <t>ren002Z_003204</t>
  </si>
  <si>
    <t>ren002Z_003205</t>
  </si>
  <si>
    <t>ren002Z_002864</t>
  </si>
  <si>
    <t>ren002Z_004562</t>
  </si>
  <si>
    <t>ren002Z_005533</t>
  </si>
  <si>
    <t>ren002Z_005535</t>
  </si>
  <si>
    <t>ren002Z_002695</t>
  </si>
  <si>
    <t>ren002Z_002696</t>
  </si>
  <si>
    <t>ren002Z_003209</t>
  </si>
  <si>
    <t>Lanio melanops</t>
  </si>
  <si>
    <t>tiê-de-topete</t>
  </si>
  <si>
    <t>ren002Z_005534</t>
  </si>
  <si>
    <t>ren002Z_005536</t>
  </si>
  <si>
    <t>ren002Z_002701</t>
  </si>
  <si>
    <t>ren002Z_002868</t>
  </si>
  <si>
    <t xml:space="preserve">FESD ciliar/ interfase com cerrado </t>
  </si>
  <si>
    <t>ren002Z_000172</t>
  </si>
  <si>
    <t>ren002Z_004579</t>
  </si>
  <si>
    <t>Lista 3</t>
  </si>
  <si>
    <t>ren002Z_004578</t>
  </si>
  <si>
    <t>ren002Z_002707</t>
  </si>
  <si>
    <t>ren002Z_005546</t>
  </si>
  <si>
    <t>ren002Z_000481</t>
  </si>
  <si>
    <t>ren002Z_002099</t>
  </si>
  <si>
    <t>ren002Z_002169</t>
  </si>
  <si>
    <t>ren002Z_004565</t>
  </si>
  <si>
    <t>ren002Z_002870</t>
  </si>
  <si>
    <t>ren002Z_003543</t>
  </si>
  <si>
    <t>ren002Z_003550</t>
  </si>
  <si>
    <t>ren002Z_003615</t>
  </si>
  <si>
    <t>ren002Z_003766</t>
  </si>
  <si>
    <t>ren002Z_003214</t>
  </si>
  <si>
    <t>1 Lista de Mackinnon nesta data</t>
  </si>
  <si>
    <t>ren002Z_000061</t>
  </si>
  <si>
    <t>ren002Z_000105</t>
  </si>
  <si>
    <t>ren002Z_000343</t>
  </si>
  <si>
    <t>ren002Z_000361</t>
  </si>
  <si>
    <t>ren002Z_004580</t>
  </si>
  <si>
    <t>ren002Z_002702</t>
  </si>
  <si>
    <t>ren002Z_002704</t>
  </si>
  <si>
    <t>ren002Z_005549</t>
  </si>
  <si>
    <t>ren002Z_003463</t>
  </si>
  <si>
    <t>ren002Z_004581</t>
  </si>
  <si>
    <t>ren002Z_000443</t>
  </si>
  <si>
    <t>ren002Z_000620</t>
  </si>
  <si>
    <t>ren002Z_000727</t>
  </si>
  <si>
    <t>ren002Z_000734</t>
  </si>
  <si>
    <t>ren002Z_000866</t>
  </si>
  <si>
    <t>ren002Z_000877</t>
  </si>
  <si>
    <t>ren002Z_000892</t>
  </si>
  <si>
    <t>ren002Z_000981</t>
  </si>
  <si>
    <t>ren002Z_001060</t>
  </si>
  <si>
    <t>ren002Z_001120</t>
  </si>
  <si>
    <t>ren002Z_002004</t>
  </si>
  <si>
    <t>ren002Z_002071</t>
  </si>
  <si>
    <t>ren002Z_002173</t>
  </si>
  <si>
    <t>ren002Z_002189</t>
  </si>
  <si>
    <t>ren002Z_005550</t>
  </si>
  <si>
    <t>ren002Z_004575</t>
  </si>
  <si>
    <t>ren002Z_003625</t>
  </si>
  <si>
    <t>ren002Z_005544</t>
  </si>
  <si>
    <t>ren002Z_004572</t>
  </si>
  <si>
    <t>ren002Z_005545</t>
  </si>
  <si>
    <t>ren002Z_002869</t>
  </si>
  <si>
    <t>ren002Z_002866</t>
  </si>
  <si>
    <t>ren002Z_002865</t>
  </si>
  <si>
    <t>ren002Z_003212</t>
  </si>
  <si>
    <t>ren002Z_002872</t>
  </si>
  <si>
    <t>ren002Z_003217</t>
  </si>
  <si>
    <t>ren002Z_003211</t>
  </si>
  <si>
    <t>ren002Z_005542</t>
  </si>
  <si>
    <t>ren002Z_005547</t>
  </si>
  <si>
    <t>ren002Z_002697</t>
  </si>
  <si>
    <t>ren002Z_000083</t>
  </si>
  <si>
    <t>ren002Z_000112</t>
  </si>
  <si>
    <t>ren002Z_000260</t>
  </si>
  <si>
    <t>ren002Z_000913</t>
  </si>
  <si>
    <t>C114753</t>
  </si>
  <si>
    <t>ren002Z_000949</t>
  </si>
  <si>
    <t>53/54</t>
  </si>
  <si>
    <t>ren002Z_000985</t>
  </si>
  <si>
    <t>C114757</t>
  </si>
  <si>
    <t>53/50</t>
  </si>
  <si>
    <t>ren002Z_002700</t>
  </si>
  <si>
    <t>ren002Z_005551</t>
  </si>
  <si>
    <t>ren002Z_002305</t>
  </si>
  <si>
    <t>ren002Z_002476</t>
  </si>
  <si>
    <t>ren002Z_002874</t>
  </si>
  <si>
    <t>ren002Z_003219</t>
  </si>
  <si>
    <t>ren002Z_003220</t>
  </si>
  <si>
    <t>ren002Z_002705</t>
  </si>
  <si>
    <t>ren002Z_004577</t>
  </si>
  <si>
    <t>ren002Z_002698</t>
  </si>
  <si>
    <t>ren002Z_002399</t>
  </si>
  <si>
    <t>ren002Z_002873</t>
  </si>
  <si>
    <t>ren002Z_002867</t>
  </si>
  <si>
    <t>ren002Z_003213</t>
  </si>
  <si>
    <t>ren002Z_004573</t>
  </si>
  <si>
    <t>ren002Z_000090</t>
  </si>
  <si>
    <t>ren002Z_000109</t>
  </si>
  <si>
    <t>ren002Z_000301</t>
  </si>
  <si>
    <t>ren002Z_000329</t>
  </si>
  <si>
    <t>ren002Z_000434</t>
  </si>
  <si>
    <t>ren002Z_000451</t>
  </si>
  <si>
    <t>ren002Z_000479</t>
  </si>
  <si>
    <t>ren002Z_000604</t>
  </si>
  <si>
    <t>ren002Z_000651</t>
  </si>
  <si>
    <t>C16094</t>
  </si>
  <si>
    <t>Narina ponta: 7; Rede 2</t>
  </si>
  <si>
    <t>ren002Z_000679</t>
  </si>
  <si>
    <t>ren002Z_000687</t>
  </si>
  <si>
    <t>ren002Z_000739</t>
  </si>
  <si>
    <t>ren002Z_000747</t>
  </si>
  <si>
    <t>ren002Z_000780</t>
  </si>
  <si>
    <t>ren002Z_000802</t>
  </si>
  <si>
    <t>ren002Z_000875</t>
  </si>
  <si>
    <t>ren002Z_000900</t>
  </si>
  <si>
    <t>C114751</t>
  </si>
  <si>
    <t>piquete40</t>
  </si>
  <si>
    <t>ren002Z_000909</t>
  </si>
  <si>
    <t>ren002Z_000995</t>
  </si>
  <si>
    <t>ren002Z_001820</t>
  </si>
  <si>
    <t>ren002Z_001954</t>
  </si>
  <si>
    <t>ren002Z_001976</t>
  </si>
  <si>
    <t>ren002Z_001982</t>
  </si>
  <si>
    <t>ren002Z_001998</t>
  </si>
  <si>
    <t>ren002Z_002010</t>
  </si>
  <si>
    <t>ren002Z_002059</t>
  </si>
  <si>
    <t>ren002Z_002091</t>
  </si>
  <si>
    <t>ren002Z_002113</t>
  </si>
  <si>
    <t>ren002Z_002143</t>
  </si>
  <si>
    <t>ren002Z_002158</t>
  </si>
  <si>
    <t>ren002Z_002178</t>
  </si>
  <si>
    <t>ren002Z_002207</t>
  </si>
  <si>
    <t>ren002Z_002222</t>
  </si>
  <si>
    <t>ren002Z_002231</t>
  </si>
  <si>
    <t>ren002Z_002236</t>
  </si>
  <si>
    <t>78/77</t>
  </si>
  <si>
    <t>Fuga</t>
  </si>
  <si>
    <t>ren002Z_002323</t>
  </si>
  <si>
    <t>ren002Z_002351</t>
  </si>
  <si>
    <t>ren002Z_002383</t>
  </si>
  <si>
    <t>ren002Z_002433</t>
  </si>
  <si>
    <t>ren002Z_002466</t>
  </si>
  <si>
    <t>ren002Z_005543</t>
  </si>
  <si>
    <t>ren002Z_002699</t>
  </si>
  <si>
    <t>ren002Z_003215</t>
  </si>
  <si>
    <t>ren002Z_003216</t>
  </si>
  <si>
    <t>ren002Z_003218</t>
  </si>
  <si>
    <t>ren002Z_002871</t>
  </si>
  <si>
    <t>ren002Z_005548</t>
  </si>
  <si>
    <t>ren002Z_004574</t>
  </si>
  <si>
    <t>ren002Z_003225</t>
  </si>
  <si>
    <t>Área aberta; Mata ciliar pouco desenvolvida</t>
  </si>
  <si>
    <t>ren002Z_005557</t>
  </si>
  <si>
    <t>Vanellus cayanus</t>
  </si>
  <si>
    <t>mexeriqueira</t>
  </si>
  <si>
    <t>ren002Z_005622</t>
  </si>
  <si>
    <t>ren002Z_005556</t>
  </si>
  <si>
    <t>ren002Z_005559</t>
  </si>
  <si>
    <t>Sternidae</t>
  </si>
  <si>
    <t>Phaetusa</t>
  </si>
  <si>
    <t>Phaetusa simplex</t>
  </si>
  <si>
    <t>trinta-réis-grande</t>
  </si>
  <si>
    <t>ren002Z_005558</t>
  </si>
  <si>
    <t>Rynchopidae</t>
  </si>
  <si>
    <t>Rynchops</t>
  </si>
  <si>
    <t>Rynchops niger</t>
  </si>
  <si>
    <t>talha-mar</t>
  </si>
  <si>
    <t>ren002Z_002884</t>
  </si>
  <si>
    <t>ren002Z_005560</t>
  </si>
  <si>
    <t>ren002Z_002881</t>
  </si>
  <si>
    <t>ren002Z_005619</t>
  </si>
  <si>
    <t>ren002Z_002716</t>
  </si>
  <si>
    <t xml:space="preserve">Floresta estacional semidecidual de encosta. </t>
  </si>
  <si>
    <t xml:space="preserve">Na lista de mackinnon 3, o biólogo escreveu apenas 2 espécies. </t>
  </si>
  <si>
    <t>ren002Z_004594</t>
  </si>
  <si>
    <t>Lista 4</t>
  </si>
  <si>
    <t>ren002Z_003388</t>
  </si>
  <si>
    <t>ren002Z_003425</t>
  </si>
  <si>
    <t>ren002Z_003474</t>
  </si>
  <si>
    <t>ren002Z_003235</t>
  </si>
  <si>
    <t>ren002Z_003499</t>
  </si>
  <si>
    <t>ren002Z_003503</t>
  </si>
  <si>
    <t>ren002Z_003602</t>
  </si>
  <si>
    <t>ren002Z_002723</t>
  </si>
  <si>
    <t>ren002Z_004597</t>
  </si>
  <si>
    <t>ren002Z_003955</t>
  </si>
  <si>
    <t>ren002Z_003989</t>
  </si>
  <si>
    <t>ren002Z_004018</t>
  </si>
  <si>
    <t>49,3 D</t>
  </si>
  <si>
    <t>Coletado; Piquete 60; Asa E 48,.  WSC033</t>
  </si>
  <si>
    <t>WSC033</t>
  </si>
  <si>
    <t>ren002Z_004068</t>
  </si>
  <si>
    <t>C114769</t>
  </si>
  <si>
    <t>ren002Z_004105</t>
  </si>
  <si>
    <t>ren002Z_004151</t>
  </si>
  <si>
    <t>ren002Z_004197</t>
  </si>
  <si>
    <t>ren002Z_004210</t>
  </si>
  <si>
    <t>ren002Z_004265</t>
  </si>
  <si>
    <t>ren002Z_004277</t>
  </si>
  <si>
    <t>ren002Z_004299</t>
  </si>
  <si>
    <t>ren002Z_004305</t>
  </si>
  <si>
    <t>ren002Z_004395</t>
  </si>
  <si>
    <t>ren002Z_005624</t>
  </si>
  <si>
    <t>ren002Z_005623</t>
  </si>
  <si>
    <t>ren002Z_002719</t>
  </si>
  <si>
    <t>ren002Z_004450</t>
  </si>
  <si>
    <t>ren002Z_003221</t>
  </si>
  <si>
    <t>ren002Z_004511</t>
  </si>
  <si>
    <t>ren002Z_005621</t>
  </si>
  <si>
    <t>ren002Z_004541</t>
  </si>
  <si>
    <t>ren002Z_004547</t>
  </si>
  <si>
    <t>ren002Z_004588</t>
  </si>
  <si>
    <t>ren002Z_004591</t>
  </si>
  <si>
    <t>ren002Z_004598</t>
  </si>
  <si>
    <t>ren002Z_004587</t>
  </si>
  <si>
    <t>ren002Z_004748</t>
  </si>
  <si>
    <t>ren002Z_003223</t>
  </si>
  <si>
    <t>ren002Z_002722</t>
  </si>
  <si>
    <t>ren002Z_004804</t>
  </si>
  <si>
    <t>ren002Z_002879</t>
  </si>
  <si>
    <t>Drymophila ferruginea</t>
  </si>
  <si>
    <t>trovoada</t>
  </si>
  <si>
    <t>ren002Z_003226</t>
  </si>
  <si>
    <t>ren002Z_005035</t>
  </si>
  <si>
    <t>ren002Z_002878</t>
  </si>
  <si>
    <t>Lochmias</t>
  </si>
  <si>
    <t>Lochmias nematura</t>
  </si>
  <si>
    <t>joão-porca</t>
  </si>
  <si>
    <t>ren002Z_003234</t>
  </si>
  <si>
    <t>ren002Z_002882</t>
  </si>
  <si>
    <t>ren002Z_002876</t>
  </si>
  <si>
    <t>ren002Z_004593</t>
  </si>
  <si>
    <t>ren002Z_005238</t>
  </si>
  <si>
    <t>ren002Z_002883</t>
  </si>
  <si>
    <t>ren002Z_002875</t>
  </si>
  <si>
    <t>ren002Z_004584</t>
  </si>
  <si>
    <t>ren002Z_002880</t>
  </si>
  <si>
    <t>ren002Z_003228</t>
  </si>
  <si>
    <t>ren002Z_004586</t>
  </si>
  <si>
    <t>ren002Z_003230</t>
  </si>
  <si>
    <t>ren002Z_004590</t>
  </si>
  <si>
    <t>ren002Z_002717</t>
  </si>
  <si>
    <t>ren002Z_002877</t>
  </si>
  <si>
    <t>ren002Z_003231</t>
  </si>
  <si>
    <t>ren002Z_002718</t>
  </si>
  <si>
    <t>ren002Z_003233</t>
  </si>
  <si>
    <t>ren002Z_000044</t>
  </si>
  <si>
    <t>ren002Z_000312</t>
  </si>
  <si>
    <t>ren002Z_000318</t>
  </si>
  <si>
    <t>ren002Z_000319</t>
  </si>
  <si>
    <t>ren002Z_000421</t>
  </si>
  <si>
    <t>ren002Z_000475</t>
  </si>
  <si>
    <t>D156481</t>
  </si>
  <si>
    <t>rede 12</t>
  </si>
  <si>
    <t>ren002Z_000498</t>
  </si>
  <si>
    <t>sem</t>
  </si>
  <si>
    <t>rede 13; coletado WS001</t>
  </si>
  <si>
    <t>WS001</t>
  </si>
  <si>
    <t>ren002Z_000714</t>
  </si>
  <si>
    <t>ren002Z_001923</t>
  </si>
  <si>
    <t>ren002Z_002094</t>
  </si>
  <si>
    <t>ren002Z_002133</t>
  </si>
  <si>
    <t>E 112958</t>
  </si>
  <si>
    <t>ren002Z_002137</t>
  </si>
  <si>
    <t>E 112960</t>
  </si>
  <si>
    <t>ren002Z_002278</t>
  </si>
  <si>
    <t>E112961</t>
  </si>
  <si>
    <t>109D/E</t>
  </si>
  <si>
    <t>ren002Z_002452</t>
  </si>
  <si>
    <t>ren002Z_002721</t>
  </si>
  <si>
    <t>ren002Z_002725</t>
  </si>
  <si>
    <t>ren002Z_004582</t>
  </si>
  <si>
    <t>ren002Z_002720</t>
  </si>
  <si>
    <t>ren002Z_002724</t>
  </si>
  <si>
    <t>ren002Z_003250</t>
  </si>
  <si>
    <t>Cathartes aura</t>
  </si>
  <si>
    <t>urubu-de-cabeça-vermelha</t>
  </si>
  <si>
    <t>ren002Z_004630</t>
  </si>
  <si>
    <t>Lista 5</t>
  </si>
  <si>
    <t>ren002Z_003249</t>
  </si>
  <si>
    <t>ren002Z_003246</t>
  </si>
  <si>
    <t>ren002Z_003467</t>
  </si>
  <si>
    <t>ren002Z_003547</t>
  </si>
  <si>
    <t>ren002Z_003998</t>
  </si>
  <si>
    <t>D156462</t>
  </si>
  <si>
    <t>ren002Z_003999</t>
  </si>
  <si>
    <t>D156465</t>
  </si>
  <si>
    <t>ren002Z_004099</t>
  </si>
  <si>
    <t>ren002Z_004295</t>
  </si>
  <si>
    <t>ren002Z_004313</t>
  </si>
  <si>
    <t>ren002Z_004362</t>
  </si>
  <si>
    <t>ren002Z_004379</t>
  </si>
  <si>
    <t>ren002Z_004487</t>
  </si>
  <si>
    <t>ren002Z_004518</t>
  </si>
  <si>
    <t>ren002Z_004545</t>
  </si>
  <si>
    <t>ren002Z_004826</t>
  </si>
  <si>
    <t>ren002Z_003863</t>
  </si>
  <si>
    <t>ren002Z_003247</t>
  </si>
  <si>
    <t>ren002Z_005265</t>
  </si>
  <si>
    <t>ren002Z_000770</t>
  </si>
  <si>
    <t>Elaenia mesoleuca</t>
  </si>
  <si>
    <t>tuque</t>
  </si>
  <si>
    <t>E109261</t>
  </si>
  <si>
    <t>piquete110</t>
  </si>
  <si>
    <t>ren002Z_000342</t>
  </si>
  <si>
    <t>ren002Z_000418</t>
  </si>
  <si>
    <t>ren002Z_004627</t>
  </si>
  <si>
    <t>ren002Z_000070</t>
  </si>
  <si>
    <t>ren002Z_000178</t>
  </si>
  <si>
    <t>ren002Z_000201</t>
  </si>
  <si>
    <t>ren002Z_001017</t>
  </si>
  <si>
    <t>ren002Z_003868</t>
  </si>
  <si>
    <t>ren002Z_005425</t>
  </si>
  <si>
    <t>ren002Z_003520</t>
  </si>
  <si>
    <t>ren002Z_005435</t>
  </si>
  <si>
    <t>ren002Z_004829</t>
  </si>
  <si>
    <t>ren002Z_003856</t>
  </si>
  <si>
    <t>ren002Z_002749</t>
  </si>
  <si>
    <t>ren002Z_000177</t>
  </si>
  <si>
    <t>Capsiempis</t>
  </si>
  <si>
    <t>Capsiempis flaveola</t>
  </si>
  <si>
    <t>marianinha-amarela</t>
  </si>
  <si>
    <t>ren002Z_002385</t>
  </si>
  <si>
    <t>ren002Z_004628</t>
  </si>
  <si>
    <t>ren002Z_000046</t>
  </si>
  <si>
    <t>ren002Z_000639</t>
  </si>
  <si>
    <t>C101591</t>
  </si>
  <si>
    <t>ren002Z_003245</t>
  </si>
  <si>
    <t>ren002Z_003854</t>
  </si>
  <si>
    <t>ren002Z_003855</t>
  </si>
  <si>
    <t>ren002Z_005437</t>
  </si>
  <si>
    <t>ren002Z_002743</t>
  </si>
  <si>
    <t>ren002Z_000098</t>
  </si>
  <si>
    <t>ren002Z_005429</t>
  </si>
  <si>
    <t>ren002Z_003243</t>
  </si>
  <si>
    <t>ren002Z_003502</t>
  </si>
  <si>
    <t>ren002Z_000426</t>
  </si>
  <si>
    <t>Serpophaga</t>
  </si>
  <si>
    <t>Serpophaga subcristata</t>
  </si>
  <si>
    <t>alegrinho</t>
  </si>
  <si>
    <t>ren002Z_004137</t>
  </si>
  <si>
    <t>Attila</t>
  </si>
  <si>
    <t>Attila rufus</t>
  </si>
  <si>
    <t>capitão-de-saíra</t>
  </si>
  <si>
    <t>ren002Z_005439</t>
  </si>
  <si>
    <t>ren002Z_004199</t>
  </si>
  <si>
    <t>Attila spadiceus</t>
  </si>
  <si>
    <t>capitão-de-saíra-amarelo</t>
  </si>
  <si>
    <t>ren002Z_004217</t>
  </si>
  <si>
    <t>ren002Z_000473</t>
  </si>
  <si>
    <t>ren002Z_000495</t>
  </si>
  <si>
    <t>ren002Z_000630</t>
  </si>
  <si>
    <t>ren002Z_000719</t>
  </si>
  <si>
    <t>ren002Z_000958</t>
  </si>
  <si>
    <t>ren002Z_001049</t>
  </si>
  <si>
    <t>ren002Z_001055</t>
  </si>
  <si>
    <t>ren002Z_005433</t>
  </si>
  <si>
    <t>ren002Z_004140</t>
  </si>
  <si>
    <t>ren002Z_004218</t>
  </si>
  <si>
    <t>ren002Z_004334</t>
  </si>
  <si>
    <t>ren002Z_005440</t>
  </si>
  <si>
    <t>ren002Z_002747</t>
  </si>
  <si>
    <t>ren002Z_003859</t>
  </si>
  <si>
    <t>ren002Z_004626</t>
  </si>
  <si>
    <t>ren002Z_003864</t>
  </si>
  <si>
    <t>ren002Z_003542</t>
  </si>
  <si>
    <t>Myiarchus swainsoni</t>
  </si>
  <si>
    <t>irré</t>
  </si>
  <si>
    <t>ren002Z_004570</t>
  </si>
  <si>
    <t>ren002Z_000491</t>
  </si>
  <si>
    <t>D156484</t>
  </si>
  <si>
    <t>ren002Z_000544</t>
  </si>
  <si>
    <t xml:space="preserve"> coletado; Rede 13 WSC004</t>
  </si>
  <si>
    <t>WSC004</t>
  </si>
  <si>
    <t>ren002Z_000898</t>
  </si>
  <si>
    <t>E109263</t>
  </si>
  <si>
    <t>piquete30</t>
  </si>
  <si>
    <t>ren002Z_004621</t>
  </si>
  <si>
    <t>ren002Z_003858</t>
  </si>
  <si>
    <t>ren002Z_004623</t>
  </si>
  <si>
    <t>ren002Z_003239</t>
  </si>
  <si>
    <t>ren002Z_005444</t>
  </si>
  <si>
    <t>ren002Z_004066</t>
  </si>
  <si>
    <t>E109268</t>
  </si>
  <si>
    <t>ren002Z_004067</t>
  </si>
  <si>
    <t>E109269</t>
  </si>
  <si>
    <t>ren002Z_004816</t>
  </si>
  <si>
    <t>ren002Z_003244</t>
  </si>
  <si>
    <t>ren002Z_000432</t>
  </si>
  <si>
    <t>ren002Z_000500</t>
  </si>
  <si>
    <t>ren002Z_002103</t>
  </si>
  <si>
    <t>ren002Z_002131</t>
  </si>
  <si>
    <t>E 112956</t>
  </si>
  <si>
    <t>ren002Z_002240</t>
  </si>
  <si>
    <t>ren002Z_002293</t>
  </si>
  <si>
    <t>ren002Z_002321</t>
  </si>
  <si>
    <t>ren002Z_002391</t>
  </si>
  <si>
    <t>ren002Z_002409</t>
  </si>
  <si>
    <t>ren002Z_002462</t>
  </si>
  <si>
    <t>ren002Z_002479</t>
  </si>
  <si>
    <t>ren002Z_005446</t>
  </si>
  <si>
    <t>ren002Z_002530</t>
  </si>
  <si>
    <t>9,1 D</t>
  </si>
  <si>
    <t>8,9 E/ JEF002</t>
  </si>
  <si>
    <t>JEF002</t>
  </si>
  <si>
    <t>ren002Z_004629</t>
  </si>
  <si>
    <t>ren002Z_003251</t>
  </si>
  <si>
    <t>Knipolegus nigerrimus</t>
  </si>
  <si>
    <t>maria-preta-de-garganta-vermelha</t>
  </si>
  <si>
    <t>ren002Z_003866</t>
  </si>
  <si>
    <t>ren002Z_003248</t>
  </si>
  <si>
    <t>ren002Z_002748</t>
  </si>
  <si>
    <t>ren002Z_000179</t>
  </si>
  <si>
    <t>ren002Z_000236</t>
  </si>
  <si>
    <t>ren002Z_000572</t>
  </si>
  <si>
    <t>ren002Z_000827</t>
  </si>
  <si>
    <t>ren002Z_000879</t>
  </si>
  <si>
    <t>ren002Z_001009</t>
  </si>
  <si>
    <t>ren002Z_001099</t>
  </si>
  <si>
    <t>ren002Z_002741</t>
  </si>
  <si>
    <t>ren002Z_003867</t>
  </si>
  <si>
    <t>ren002Z_004622</t>
  </si>
  <si>
    <t>ren002Z_004317</t>
  </si>
  <si>
    <t>ren002Z_002735</t>
  </si>
  <si>
    <t>ren002Z_005443</t>
  </si>
  <si>
    <t>ren002Z_000476</t>
  </si>
  <si>
    <t>ren002Z_000678</t>
  </si>
  <si>
    <t>ren002Z_000755</t>
  </si>
  <si>
    <t>10T4P</t>
  </si>
  <si>
    <t>F51302</t>
  </si>
  <si>
    <t>ren002Z_000926</t>
  </si>
  <si>
    <t>ren002Z_000991</t>
  </si>
  <si>
    <t>ren002Z_001033</t>
  </si>
  <si>
    <t>ren002Z_002374</t>
  </si>
  <si>
    <t xml:space="preserve">O biólogo não descreveu o local. </t>
  </si>
  <si>
    <t>E112953</t>
  </si>
  <si>
    <t>ren002Z_002745</t>
  </si>
  <si>
    <t>ren002Z_002737</t>
  </si>
  <si>
    <t>ren002Z_003528</t>
  </si>
  <si>
    <t>ren002Z_003693</t>
  </si>
  <si>
    <t>ren002Z_003934</t>
  </si>
  <si>
    <t>WSC024 / parasita ACP</t>
  </si>
  <si>
    <t>WSC024</t>
  </si>
  <si>
    <t>ren002Z_002736</t>
  </si>
  <si>
    <t>ren002Z_004742</t>
  </si>
  <si>
    <t>ren002Z_005038</t>
  </si>
  <si>
    <t>ren002Z_005040</t>
  </si>
  <si>
    <t>Ponto 3 (7)</t>
  </si>
  <si>
    <t>ren002Z_002738</t>
  </si>
  <si>
    <t>ren002Z_005114</t>
  </si>
  <si>
    <t>Ponto 2</t>
  </si>
  <si>
    <t>ren002Z_005227</t>
  </si>
  <si>
    <t>ren002Z_004624</t>
  </si>
  <si>
    <t>ren002Z_000496</t>
  </si>
  <si>
    <t>ren002Z_000633</t>
  </si>
  <si>
    <t>ren002Z_000684</t>
  </si>
  <si>
    <t>ren002Z_000703</t>
  </si>
  <si>
    <t>ren002Z_000795</t>
  </si>
  <si>
    <t>ren002Z_000821</t>
  </si>
  <si>
    <t>ren002Z_000852</t>
  </si>
  <si>
    <t>ren002Z_000934</t>
  </si>
  <si>
    <t>ren002Z_001087</t>
  </si>
  <si>
    <t>ren002Z_001104</t>
  </si>
  <si>
    <t>ren002Z_001824</t>
  </si>
  <si>
    <t>ren002Z_001866</t>
  </si>
  <si>
    <t>ren002Z_001878</t>
  </si>
  <si>
    <t>ren002Z_001892</t>
  </si>
  <si>
    <t>ren002Z_001897</t>
  </si>
  <si>
    <t>ren002Z_001913</t>
  </si>
  <si>
    <t>ren002Z_001957</t>
  </si>
  <si>
    <t>ren002Z_002112</t>
  </si>
  <si>
    <t>ren002Z_002157</t>
  </si>
  <si>
    <t>ren002Z_002216</t>
  </si>
  <si>
    <t>ren002Z_002253</t>
  </si>
  <si>
    <t>ren002Z_002266</t>
  </si>
  <si>
    <t>ren002Z_002303</t>
  </si>
  <si>
    <t>ren002Z_002366</t>
  </si>
  <si>
    <t>ren002Z_002404</t>
  </si>
  <si>
    <t>ren002Z_002431</t>
  </si>
  <si>
    <t>ren002Z_002499</t>
  </si>
  <si>
    <t>ren002Z_004625</t>
  </si>
  <si>
    <t>ren002Z_005562</t>
  </si>
  <si>
    <t>Não informado</t>
  </si>
  <si>
    <t>ren002Z_003252</t>
  </si>
  <si>
    <t xml:space="preserve">Mata ciliar com presença de bambus. </t>
  </si>
  <si>
    <t xml:space="preserve">Lista de Mackinnon 1: Hora 06:50 _x000D_
Lista de Mackinnon 2: Hora 08:16 </t>
  </si>
  <si>
    <t>ren002Z_005567</t>
  </si>
  <si>
    <t>ren002Z_005059</t>
  </si>
  <si>
    <t>ren002Z_005569</t>
  </si>
  <si>
    <t>ren002Z_005069</t>
  </si>
  <si>
    <t>ren002Z_003256</t>
  </si>
  <si>
    <t>ren002Z_005070</t>
  </si>
  <si>
    <t>ren002Z_003253</t>
  </si>
  <si>
    <t>ren002Z_005058</t>
  </si>
  <si>
    <t>ren002Z_005564</t>
  </si>
  <si>
    <t>ren002Z_002754</t>
  </si>
  <si>
    <t>Anabazenops</t>
  </si>
  <si>
    <t>Anabazenops fuscus</t>
  </si>
  <si>
    <t>trepador-coleira</t>
  </si>
  <si>
    <t>ren002Z_003232</t>
  </si>
  <si>
    <t>ren002Z_002750</t>
  </si>
  <si>
    <t>ren002Z_003381</t>
  </si>
  <si>
    <t>ren002Z_003538</t>
  </si>
  <si>
    <t>ren002Z_003559</t>
  </si>
  <si>
    <t>ren002Z_003635</t>
  </si>
  <si>
    <t>ren002Z_003658</t>
  </si>
  <si>
    <t>ren002Z_005068</t>
  </si>
  <si>
    <t>ren002Z_003754</t>
  </si>
  <si>
    <t>ren002Z_003777</t>
  </si>
  <si>
    <t>ren002Z_004083</t>
  </si>
  <si>
    <t>ren002Z_004301</t>
  </si>
  <si>
    <t>ren002Z_004316</t>
  </si>
  <si>
    <t>ren002Z_005563</t>
  </si>
  <si>
    <t>ren002Z_004357</t>
  </si>
  <si>
    <t>ren002Z_004371</t>
  </si>
  <si>
    <t>ren002Z_005067</t>
  </si>
  <si>
    <t>ren002Z_003257</t>
  </si>
  <si>
    <t>ren002Z_004489</t>
  </si>
  <si>
    <t>ren002Z_005566</t>
  </si>
  <si>
    <t>ren002Z_005568</t>
  </si>
  <si>
    <t>ren002Z_003261</t>
  </si>
  <si>
    <t>ren002Z_004722</t>
  </si>
  <si>
    <t>ren002Z_004740</t>
  </si>
  <si>
    <t>ren002Z_003262</t>
  </si>
  <si>
    <t>ren002Z_005061</t>
  </si>
  <si>
    <t>ren002Z_003260</t>
  </si>
  <si>
    <t>ren002Z_004817</t>
  </si>
  <si>
    <t>ren002Z_005066</t>
  </si>
  <si>
    <t>ren002Z_005079</t>
  </si>
  <si>
    <t>ren002Z_005570</t>
  </si>
  <si>
    <t>ren002Z_005126</t>
  </si>
  <si>
    <t>ren002Z_005263</t>
  </si>
  <si>
    <t>ren002Z_005571</t>
  </si>
  <si>
    <t>ren002Z_003254</t>
  </si>
  <si>
    <t>Cantorchilus</t>
  </si>
  <si>
    <t>Cantorchilus longirostris</t>
  </si>
  <si>
    <t>garrinchão-de-bico-grande</t>
  </si>
  <si>
    <t>ren002Z_005089</t>
  </si>
  <si>
    <t>Philohydor</t>
  </si>
  <si>
    <t>Philohydor lictor</t>
  </si>
  <si>
    <t>bentevizinho-do-brejo</t>
  </si>
  <si>
    <t>ren002Z_005281</t>
  </si>
  <si>
    <t>ren002Z_003259</t>
  </si>
  <si>
    <t>ren002Z_004319</t>
  </si>
  <si>
    <t>Machetornis</t>
  </si>
  <si>
    <t>Machetornis rixosa</t>
  </si>
  <si>
    <t>suiriri-cavaleiro</t>
  </si>
  <si>
    <t>ren002Z_005565</t>
  </si>
  <si>
    <t>ren002Z_002213</t>
  </si>
  <si>
    <t>ren002Z_002229</t>
  </si>
  <si>
    <t>ren002Z_002251</t>
  </si>
  <si>
    <t>ren002Z_002274</t>
  </si>
  <si>
    <t>ren002Z_003255</t>
  </si>
  <si>
    <t>ren002Z_003049</t>
  </si>
  <si>
    <t>ren002Z_004453</t>
  </si>
  <si>
    <t>ren002Z_004454</t>
  </si>
  <si>
    <t>ren002Z_004546</t>
  </si>
  <si>
    <t>ren002Z_004613</t>
  </si>
  <si>
    <t>ren002Z_005590</t>
  </si>
  <si>
    <t>ren002Z_000071</t>
  </si>
  <si>
    <t>ren002Z_000087</t>
  </si>
  <si>
    <t>ren002Z_000161</t>
  </si>
  <si>
    <t>ren002Z_000497</t>
  </si>
  <si>
    <t>ren002Z_000627</t>
  </si>
  <si>
    <t>ren002Z_000677</t>
  </si>
  <si>
    <t>ren002Z_000722</t>
  </si>
  <si>
    <t>ren002Z_000796</t>
  </si>
  <si>
    <t>ren002Z_001062</t>
  </si>
  <si>
    <t>ren002Z_001921</t>
  </si>
  <si>
    <t>ren002Z_001948</t>
  </si>
  <si>
    <t>ren002Z_001974</t>
  </si>
  <si>
    <t>ren002Z_001983</t>
  </si>
  <si>
    <t>ren002Z_002046</t>
  </si>
  <si>
    <t>ren002Z_002048</t>
  </si>
  <si>
    <t>ren002Z_002081</t>
  </si>
  <si>
    <t>ren002Z_002215</t>
  </si>
  <si>
    <t>ren002Z_002233</t>
  </si>
  <si>
    <t>ren002Z_002257</t>
  </si>
  <si>
    <t>ren002Z_002403</t>
  </si>
  <si>
    <t>ren002Z_002472</t>
  </si>
  <si>
    <t>ren002Z_003010</t>
  </si>
  <si>
    <t xml:space="preserve">Mata com árvores superiores a 10m. Estrato arbustivo denso com muitos cipós. </t>
  </si>
  <si>
    <t xml:space="preserve">Lista 1- 6:30h _x000D_
Lista 2- 7:50h </t>
  </si>
  <si>
    <t>ren002Z_005586</t>
  </si>
  <si>
    <t>ren002Z_003268</t>
  </si>
  <si>
    <t>ren002Z_005581</t>
  </si>
  <si>
    <t>ren002Z_005580</t>
  </si>
  <si>
    <t>ren002Z_003009</t>
  </si>
  <si>
    <t>ren002Z_003000</t>
  </si>
  <si>
    <t>ren002Z_003272</t>
  </si>
  <si>
    <t>ren002Z_003005</t>
  </si>
  <si>
    <t>ren002Z_005575</t>
  </si>
  <si>
    <t>ren002Z_005572</t>
  </si>
  <si>
    <t>Streptoprocne</t>
  </si>
  <si>
    <t>Streptoprocne biscutata</t>
  </si>
  <si>
    <t>taperuçu-de-coleira-falha</t>
  </si>
  <si>
    <t>ren002Z_005578</t>
  </si>
  <si>
    <t>ren002Z_005582</t>
  </si>
  <si>
    <t>ren002Z_005589</t>
  </si>
  <si>
    <t>ren002Z_003008</t>
  </si>
  <si>
    <t>ren002Z_003580</t>
  </si>
  <si>
    <t>ren002Z_003626</t>
  </si>
  <si>
    <t>ren002Z_003678</t>
  </si>
  <si>
    <t>ren002Z_003763</t>
  </si>
  <si>
    <t>ren002Z_004226</t>
  </si>
  <si>
    <t>ren002Z_004269</t>
  </si>
  <si>
    <t>ren002Z_004294</t>
  </si>
  <si>
    <t>ren002Z_004326</t>
  </si>
  <si>
    <t>ren002Z_003264</t>
  </si>
  <si>
    <t>ren002Z_004397</t>
  </si>
  <si>
    <t>ren002Z_005574</t>
  </si>
  <si>
    <t>ren002Z_003002</t>
  </si>
  <si>
    <t>ren002Z_004607</t>
  </si>
  <si>
    <t>ren002Z_003266</t>
  </si>
  <si>
    <t>ren002Z_005588</t>
  </si>
  <si>
    <t>ren002Z_003270</t>
  </si>
  <si>
    <t>ren002Z_003267</t>
  </si>
  <si>
    <t>ren002Z_005591</t>
  </si>
  <si>
    <t>ren002Z_005587</t>
  </si>
  <si>
    <t>ren002Z_003007</t>
  </si>
  <si>
    <t>ren002Z_003269</t>
  </si>
  <si>
    <t>ren002Z_005576</t>
  </si>
  <si>
    <t>ren002Z_003001</t>
  </si>
  <si>
    <t>ren002Z_005585</t>
  </si>
  <si>
    <t>ren002Z_000337</t>
  </si>
  <si>
    <t>ren002Z_005584</t>
  </si>
  <si>
    <t>ren002Z_003265</t>
  </si>
  <si>
    <t>ren002Z_005583</t>
  </si>
  <si>
    <t>ren002Z_003511</t>
  </si>
  <si>
    <t>ren002Z_004024</t>
  </si>
  <si>
    <t>ren002Z_000615</t>
  </si>
  <si>
    <t>coletado; rede 3 WSC010</t>
  </si>
  <si>
    <t>WSC010</t>
  </si>
  <si>
    <t>ren002Z_000660</t>
  </si>
  <si>
    <t>ren002Z_000668</t>
  </si>
  <si>
    <t>ren002Z_000725</t>
  </si>
  <si>
    <t>ren002Z_000824</t>
  </si>
  <si>
    <t>ren002Z_000850</t>
  </si>
  <si>
    <t xml:space="preserve">Os campos não foram preenchidos pelo responsável/ Bando </t>
  </si>
  <si>
    <t>ren002Z_001885</t>
  </si>
  <si>
    <t>ren002Z_001890</t>
  </si>
  <si>
    <t>ren002Z_001914</t>
  </si>
  <si>
    <t>ren002Z_002035</t>
  </si>
  <si>
    <t>ren002Z_002062</t>
  </si>
  <si>
    <t>ren002Z_005577</t>
  </si>
  <si>
    <t>ren002Z_003006</t>
  </si>
  <si>
    <t>ren002Z_003227</t>
  </si>
  <si>
    <t>ren002Z_005579</t>
  </si>
  <si>
    <t>ren002Z_003263</t>
  </si>
  <si>
    <t>ren002Z_003675</t>
  </si>
  <si>
    <t>ren002Z_003764</t>
  </si>
  <si>
    <t>ren002Z_003775</t>
  </si>
  <si>
    <t>ren002Z_004097</t>
  </si>
  <si>
    <t>ren002Z_005573</t>
  </si>
  <si>
    <t>ren002Z_005082</t>
  </si>
  <si>
    <t>ren002Z_005128</t>
  </si>
  <si>
    <t>ren002Z_003003</t>
  </si>
  <si>
    <t>ren002Z_003271</t>
  </si>
  <si>
    <t>ren002Z_005262</t>
  </si>
  <si>
    <t>ren002Z_005293</t>
  </si>
  <si>
    <t>FESD e juncos.</t>
  </si>
  <si>
    <t>E109266</t>
  </si>
  <si>
    <t>nº de rede: 3; Parasita ACP</t>
  </si>
  <si>
    <t>ren002Z_003022</t>
  </si>
  <si>
    <t>ren002Z_003276</t>
  </si>
  <si>
    <t>O biólogo marcou o ambiente como Florestal e Floresta aluvial. _x000D_
Lista de Mackinnon 1: Hora 06:50 _x000D_
Lista de Mackinnon 2: Hora 08:00 | O biólogo não descreveu o sexo, estrato nem o ambiente.</t>
  </si>
  <si>
    <t>ren002Z_003280</t>
  </si>
  <si>
    <t>ren002Z_003275</t>
  </si>
  <si>
    <t>ren002Z_000483</t>
  </si>
  <si>
    <t>ren002Z_002055</t>
  </si>
  <si>
    <t>ren002Z_002098</t>
  </si>
  <si>
    <t>ren002Z_002160</t>
  </si>
  <si>
    <t>ren002Z_002223</t>
  </si>
  <si>
    <t>ren002Z_002328</t>
  </si>
  <si>
    <t>ren002Z_002405</t>
  </si>
  <si>
    <t>ren002Z_003030</t>
  </si>
  <si>
    <t>ren002Z_003027</t>
  </si>
  <si>
    <t>ren002Z_003023</t>
  </si>
  <si>
    <t>ren002Z_003281</t>
  </si>
  <si>
    <t>ren002Z_003279</t>
  </si>
  <si>
    <t>Cercomacra</t>
  </si>
  <si>
    <t>Cercomacra brasiliana</t>
  </si>
  <si>
    <t>chororó-cinzento</t>
  </si>
  <si>
    <t>ren002Z_003274</t>
  </si>
  <si>
    <t>ren002Z_003025</t>
  </si>
  <si>
    <t>ren002Z_003523</t>
  </si>
  <si>
    <t>ren002Z_003571</t>
  </si>
  <si>
    <t>ren002Z_003639</t>
  </si>
  <si>
    <t>ren002Z_004084</t>
  </si>
  <si>
    <t>ren002Z_004091</t>
  </si>
  <si>
    <t>ren002Z_004106</t>
  </si>
  <si>
    <t>ren002Z_004298</t>
  </si>
  <si>
    <t>ren002Z_004330</t>
  </si>
  <si>
    <t>ren002Z_004358</t>
  </si>
  <si>
    <t>ren002Z_004502</t>
  </si>
  <si>
    <t>ren002Z_004559</t>
  </si>
  <si>
    <t>ren002Z_003019</t>
  </si>
  <si>
    <t>ren002Z_003277</t>
  </si>
  <si>
    <t>ren002Z_003278</t>
  </si>
  <si>
    <t>ren002Z_003273</t>
  </si>
  <si>
    <t>ren002Z_003016</t>
  </si>
  <si>
    <t>ren002Z_002209</t>
  </si>
  <si>
    <t>ren002Z_002306</t>
  </si>
  <si>
    <t>ren002Z_003282</t>
  </si>
  <si>
    <t>ren002Z_003029</t>
  </si>
  <si>
    <t>ren002Z_003285</t>
  </si>
  <si>
    <t>ren002Z_003286</t>
  </si>
  <si>
    <t>ren002Z_004394</t>
  </si>
  <si>
    <t>ren002Z_000116</t>
  </si>
  <si>
    <t>ren002Z_000159</t>
  </si>
  <si>
    <t>ren002Z_003287</t>
  </si>
  <si>
    <t>ren002Z_004638</t>
  </si>
  <si>
    <t>Mata com corte seletivo; Presença de plantação de cacau; Presença de árvores superiores a 20m.</t>
  </si>
  <si>
    <t>ren002Z_004639</t>
  </si>
  <si>
    <t>ren002Z_004632</t>
  </si>
  <si>
    <t>ren002Z_003289</t>
  </si>
  <si>
    <t>ren002Z_004633</t>
  </si>
  <si>
    <t>ren002Z_000190</t>
  </si>
  <si>
    <t>ren002Z_001007</t>
  </si>
  <si>
    <t>C114758</t>
  </si>
  <si>
    <t>59/56</t>
  </si>
  <si>
    <t>ren002Z_004634</t>
  </si>
  <si>
    <t>ren002Z_003283</t>
  </si>
  <si>
    <t xml:space="preserve">Lista de Mackinnon 2 | O biólogo não descreveu o sexo, estrato nem o ambiente. </t>
  </si>
  <si>
    <t>ren002Z_003290</t>
  </si>
  <si>
    <t>ren002Z_003284</t>
  </si>
  <si>
    <t>ren002Z_004637</t>
  </si>
  <si>
    <t>ren002Z_004636</t>
  </si>
  <si>
    <t>ren002Z_004052</t>
  </si>
  <si>
    <t>C114766</t>
  </si>
  <si>
    <t>Piquete 30; asa E 57,9</t>
  </si>
  <si>
    <t>ren002Z_004061</t>
  </si>
  <si>
    <t>C114767</t>
  </si>
  <si>
    <t>Piquete 30</t>
  </si>
  <si>
    <t>ren002Z_000808</t>
  </si>
  <si>
    <t>ren002Z_000935</t>
  </si>
  <si>
    <t>ren002Z_001110</t>
  </si>
  <si>
    <t>ren002Z_004631</t>
  </si>
  <si>
    <t>ren002Z_003288</t>
  </si>
  <si>
    <t>ren002Z_004635</t>
  </si>
  <si>
    <t>ren002Z_003291</t>
  </si>
  <si>
    <t>ren002Z_003292</t>
  </si>
  <si>
    <t>ren002Z_004640</t>
  </si>
  <si>
    <t>0 - 2500</t>
  </si>
  <si>
    <t>ren002Z_003302</t>
  </si>
  <si>
    <t xml:space="preserve">Ilha com plantação de cana e mamona. </t>
  </si>
  <si>
    <t xml:space="preserve">O biólogo não descreveu o sexo, estrato nem o ambiente. _x000D_
Lista de Mackinnon 1: Hora 07:00 _x000D_
Lista de Mackinnon 2: Hora 07:50 _x000D_
_x000D_
_x000D_
</t>
  </si>
  <si>
    <t>ren002Z_003669</t>
  </si>
  <si>
    <t>ren002Z_004658</t>
  </si>
  <si>
    <t>ren002Z_003759</t>
  </si>
  <si>
    <t>ren002Z_004102</t>
  </si>
  <si>
    <t>ren002Z_004373</t>
  </si>
  <si>
    <t>ren002Z_000264</t>
  </si>
  <si>
    <t>Cnemotriccus</t>
  </si>
  <si>
    <t>Cnemotriccus fuscatus</t>
  </si>
  <si>
    <t>guaracavuçu</t>
  </si>
  <si>
    <t>ren002Z_000086</t>
  </si>
  <si>
    <t>ren002Z_000097</t>
  </si>
  <si>
    <t>ren002Z_000113</t>
  </si>
  <si>
    <t>ren002Z_004660</t>
  </si>
  <si>
    <t>ren002Z_004645</t>
  </si>
  <si>
    <t>ren002Z_004643</t>
  </si>
  <si>
    <t>ren002Z_003301</t>
  </si>
  <si>
    <t>ren002Z_004641</t>
  </si>
  <si>
    <t>ren002Z_003630</t>
  </si>
  <si>
    <t>ren002Z_005233</t>
  </si>
  <si>
    <t>ren002Z_003298</t>
  </si>
  <si>
    <t>ren002Z_000183</t>
  </si>
  <si>
    <t>ren002Z_000198</t>
  </si>
  <si>
    <t>ren002Z_003300</t>
  </si>
  <si>
    <t>ren002Z_005075</t>
  </si>
  <si>
    <t>Ponto 3 (11)</t>
  </si>
  <si>
    <t>ren002Z_004659</t>
  </si>
  <si>
    <t>ren002Z_000619</t>
  </si>
  <si>
    <t>coletado; muda r2, 3 e 4. WSC011</t>
  </si>
  <si>
    <t>WSC011</t>
  </si>
  <si>
    <t>ren002Z_003293</t>
  </si>
  <si>
    <t>ren002Z_003468</t>
  </si>
  <si>
    <t>ren002Z_000490</t>
  </si>
  <si>
    <t>D156483</t>
  </si>
  <si>
    <t>ren002Z_003296</t>
  </si>
  <si>
    <t>ren002Z_004649</t>
  </si>
  <si>
    <t>ren002Z_000089</t>
  </si>
  <si>
    <t>ren002Z_000173</t>
  </si>
  <si>
    <t>ren002Z_000273</t>
  </si>
  <si>
    <t>ren002Z_002333</t>
  </si>
  <si>
    <t>ren002Z_003294</t>
  </si>
  <si>
    <t>ren002Z_004654</t>
  </si>
  <si>
    <t>ren002Z_003299</t>
  </si>
  <si>
    <t>ren002Z_003295</t>
  </si>
  <si>
    <t>ren002Z_004652</t>
  </si>
  <si>
    <t>ren002Z_003297</t>
  </si>
  <si>
    <t>Paroaria</t>
  </si>
  <si>
    <t>Paroaria dominicana</t>
  </si>
  <si>
    <t>cardeal-do-nordeste</t>
  </si>
  <si>
    <t>ren002Z_003698</t>
  </si>
  <si>
    <t>ren002Z_003431</t>
  </si>
  <si>
    <t>ren002Z_000433</t>
  </si>
  <si>
    <t>ren002Z_000448</t>
  </si>
  <si>
    <t>ren002Z_000480</t>
  </si>
  <si>
    <t>ren002Z_000568</t>
  </si>
  <si>
    <t>ren002Z_000593</t>
  </si>
  <si>
    <t>ren002Z_000617</t>
  </si>
  <si>
    <t>ren002Z_000647</t>
  </si>
  <si>
    <t>ren002Z_000683</t>
  </si>
  <si>
    <t>ren002Z_000705</t>
  </si>
  <si>
    <t>ren002Z_000863</t>
  </si>
  <si>
    <t>ren002Z_000876</t>
  </si>
  <si>
    <t>ren002Z_000890</t>
  </si>
  <si>
    <t>ren002Z_000908</t>
  </si>
  <si>
    <t>ren002Z_000921</t>
  </si>
  <si>
    <t>ren002Z_001044</t>
  </si>
  <si>
    <t>ren002Z_001080</t>
  </si>
  <si>
    <t>ren002Z_001107</t>
  </si>
  <si>
    <t>ren002Z_002070</t>
  </si>
  <si>
    <t>ren002Z_002123</t>
  </si>
  <si>
    <t>ren002Z_002127</t>
  </si>
  <si>
    <t>ren002Z_002134</t>
  </si>
  <si>
    <t>ren002Z_002175</t>
  </si>
  <si>
    <t>ren002Z_002181</t>
  </si>
  <si>
    <t>ren002Z_002188</t>
  </si>
  <si>
    <t>ren002Z_002196</t>
  </si>
  <si>
    <t>ren002Z_002469</t>
  </si>
  <si>
    <t>ren002Z_003055</t>
  </si>
  <si>
    <t>ren002Z_003075</t>
  </si>
  <si>
    <t>ren002Z_003694</t>
  </si>
  <si>
    <t>ren002Z_003695</t>
  </si>
  <si>
    <t>ren002Z_003702</t>
  </si>
  <si>
    <t>ren002Z_003701</t>
  </si>
  <si>
    <t>ren002Z_004673</t>
  </si>
  <si>
    <t>ren002Z_004200</t>
  </si>
  <si>
    <t>ren002Z_004207</t>
  </si>
  <si>
    <t>ren002Z_004325</t>
  </si>
  <si>
    <t>ren002Z_004331</t>
  </si>
  <si>
    <t>ren002Z_004348</t>
  </si>
  <si>
    <t>ren002Z_004387</t>
  </si>
  <si>
    <t>ren002Z_004391</t>
  </si>
  <si>
    <t>ren002Z_004509</t>
  </si>
  <si>
    <t>ren002Z_003699</t>
  </si>
  <si>
    <t>ren002Z_003696</t>
  </si>
  <si>
    <t>ren002Z_003705</t>
  </si>
  <si>
    <t>ren002Z_004662</t>
  </si>
  <si>
    <t>ren002Z_003700</t>
  </si>
  <si>
    <t>Falco femoralis</t>
  </si>
  <si>
    <t>falcão-de-coleira</t>
  </si>
  <si>
    <t>ren002Z_004674</t>
  </si>
  <si>
    <t>ren002Z_004675</t>
  </si>
  <si>
    <t>Dados não informados</t>
  </si>
  <si>
    <t>ren002Z_004667</t>
  </si>
  <si>
    <t>ren002Z_000051</t>
  </si>
  <si>
    <t>ren002Z_000394</t>
  </si>
  <si>
    <t>ren002Z_004664</t>
  </si>
  <si>
    <t>ren002Z_004669</t>
  </si>
  <si>
    <t>ren002Z_004672</t>
  </si>
  <si>
    <t>ren002Z_004671</t>
  </si>
  <si>
    <t>ren002Z_004661</t>
  </si>
  <si>
    <t>ren002Z_003704</t>
  </si>
  <si>
    <t>ren002Z_003720</t>
  </si>
  <si>
    <t>ren002Z_002105</t>
  </si>
  <si>
    <t>Hylophilus thoracicus</t>
  </si>
  <si>
    <t>vite-vite</t>
  </si>
  <si>
    <t>ren002Z_002142</t>
  </si>
  <si>
    <t>ren002Z_002162</t>
  </si>
  <si>
    <t>ren002Z_002201</t>
  </si>
  <si>
    <t>D115099</t>
  </si>
  <si>
    <t>85 D/E</t>
  </si>
  <si>
    <t>ren002Z_002202</t>
  </si>
  <si>
    <t>D115100</t>
  </si>
  <si>
    <t>ren002Z_002275</t>
  </si>
  <si>
    <t>D115097</t>
  </si>
  <si>
    <t>72/72</t>
  </si>
  <si>
    <t>ren002Z_003723</t>
  </si>
  <si>
    <t>Bubulcus</t>
  </si>
  <si>
    <t>Bubulcus ibis</t>
  </si>
  <si>
    <t>garça-vaqueira</t>
  </si>
  <si>
    <t>ren002Z_003722</t>
  </si>
  <si>
    <t>ren002Z_003718</t>
  </si>
  <si>
    <t>ren002Z_004690</t>
  </si>
  <si>
    <t>ren002Z_004363</t>
  </si>
  <si>
    <t>ren002Z_004381</t>
  </si>
  <si>
    <t>ren002Z_001915</t>
  </si>
  <si>
    <t>ren002Z_002304</t>
  </si>
  <si>
    <t>ren002Z_002317</t>
  </si>
  <si>
    <t>ren002Z_004678</t>
  </si>
  <si>
    <t>ren002Z_004688</t>
  </si>
  <si>
    <t>ren002Z_003768</t>
  </si>
  <si>
    <t>ren002Z_004429</t>
  </si>
  <si>
    <t>ren002Z_004687</t>
  </si>
  <si>
    <t>ren002Z_005210</t>
  </si>
  <si>
    <t>ren002Z_005229</t>
  </si>
  <si>
    <t>ren002Z_001095</t>
  </si>
  <si>
    <t>Progne</t>
  </si>
  <si>
    <t>Progne chalybea</t>
  </si>
  <si>
    <t>andorinha-doméstica-grande</t>
  </si>
  <si>
    <t>ren002Z_004677</t>
  </si>
  <si>
    <t>ren002Z_000348</t>
  </si>
  <si>
    <t>ren002Z_000408</t>
  </si>
  <si>
    <t>ren002Z_000420</t>
  </si>
  <si>
    <t>ren002Z_001078</t>
  </si>
  <si>
    <t>ren002Z_002230</t>
  </si>
  <si>
    <t>ren002Z_002239</t>
  </si>
  <si>
    <t>ren002Z_002264</t>
  </si>
  <si>
    <t>ren002Z_002330</t>
  </si>
  <si>
    <t>ren002Z_002364</t>
  </si>
  <si>
    <t>ren002Z_002435</t>
  </si>
  <si>
    <t>ren002Z_002455</t>
  </si>
  <si>
    <t>ren002Z_003714</t>
  </si>
  <si>
    <t>ren002Z_004676</t>
  </si>
  <si>
    <t>ren002Z_003715</t>
  </si>
  <si>
    <t>ren002Z_003724</t>
  </si>
  <si>
    <t>Tachycineta</t>
  </si>
  <si>
    <t>Tachycineta albiventer</t>
  </si>
  <si>
    <t>andorinha-do-rio</t>
  </si>
  <si>
    <t>ren002Z_003726</t>
  </si>
  <si>
    <t>Motacillidae</t>
  </si>
  <si>
    <t>Anthus</t>
  </si>
  <si>
    <t>Anthus lutescens</t>
  </si>
  <si>
    <t>caminheiro-zumbidor</t>
  </si>
  <si>
    <t>ren002Z_004679</t>
  </si>
  <si>
    <t>ren002Z_003706</t>
  </si>
  <si>
    <t>ren002Z_004681</t>
  </si>
  <si>
    <t>ren002Z_003458</t>
  </si>
  <si>
    <t>ren002Z_003673</t>
  </si>
  <si>
    <t>ren002Z_003757</t>
  </si>
  <si>
    <t>ren002Z_003782</t>
  </si>
  <si>
    <t>ren002Z_004096</t>
  </si>
  <si>
    <t>ren002Z_004268</t>
  </si>
  <si>
    <t>ren002Z_004285</t>
  </si>
  <si>
    <t>ren002Z_004291</t>
  </si>
  <si>
    <t>ren002Z_004376</t>
  </si>
  <si>
    <t>ren002Z_004399</t>
  </si>
  <si>
    <t>ren002Z_004438</t>
  </si>
  <si>
    <t>ren002Z_004484</t>
  </si>
  <si>
    <t>ren002Z_004506</t>
  </si>
  <si>
    <t>ren002Z_004535</t>
  </si>
  <si>
    <t>ren002Z_004548</t>
  </si>
  <si>
    <t>ren002Z_004595</t>
  </si>
  <si>
    <t>ren002Z_004620</t>
  </si>
  <si>
    <t>ren002Z_004684</t>
  </si>
  <si>
    <t>ren002Z_000436</t>
  </si>
  <si>
    <t>ren002Z_000441</t>
  </si>
  <si>
    <t>ren002Z_000477</t>
  </si>
  <si>
    <t>ren002Z_000503</t>
  </si>
  <si>
    <t>ren002Z_000865</t>
  </si>
  <si>
    <t>ren002Z_000880</t>
  </si>
  <si>
    <t>ren002Z_000925</t>
  </si>
  <si>
    <t>ren002Z_000975</t>
  </si>
  <si>
    <t>ren002Z_001103</t>
  </si>
  <si>
    <t>ren002Z_002179</t>
  </si>
  <si>
    <t>ren002Z_002363</t>
  </si>
  <si>
    <t>ren002Z_002375</t>
  </si>
  <si>
    <t>ren002Z_002427</t>
  </si>
  <si>
    <t>ren002Z_002430</t>
  </si>
  <si>
    <t>ren002Z_002497</t>
  </si>
  <si>
    <t>ren002Z_003717</t>
  </si>
  <si>
    <t>Casal</t>
  </si>
  <si>
    <t>ren002Z_004682</t>
  </si>
  <si>
    <t>ren002Z_003308</t>
  </si>
  <si>
    <t>Crax</t>
  </si>
  <si>
    <t>Crax blumenbachii</t>
  </si>
  <si>
    <t>mutum-de-bico-vermelho</t>
  </si>
  <si>
    <t xml:space="preserve">O biólogo descreveu apenas o nome da espécie e o número de indivíduos._x000D_
Lista de Mackinnon 1: Hora: 07:15 </t>
  </si>
  <si>
    <t>ren002Z_003943</t>
  </si>
  <si>
    <t>ren002Z_003951</t>
  </si>
  <si>
    <t>ren002Z_004016</t>
  </si>
  <si>
    <t>ren002Z_004049</t>
  </si>
  <si>
    <t>Coletado, Piquete 11, asa E 56,7 WSC037</t>
  </si>
  <si>
    <t>WSC037</t>
  </si>
  <si>
    <t>ren002Z_004282</t>
  </si>
  <si>
    <t>ren002Z_004603</t>
  </si>
  <si>
    <t>ren002Z_004663</t>
  </si>
  <si>
    <t>ren002Z_004813</t>
  </si>
  <si>
    <t>ren002Z_005032</t>
  </si>
  <si>
    <t>ren002Z_003307</t>
  </si>
  <si>
    <t>ren002Z_005125</t>
  </si>
  <si>
    <t>ren002Z_005277</t>
  </si>
  <si>
    <t>ren002Z_003304</t>
  </si>
  <si>
    <t>ren002Z_003309</t>
  </si>
  <si>
    <t>ren002Z_003303</t>
  </si>
  <si>
    <t>ren002Z_003505</t>
  </si>
  <si>
    <t>ren002Z_003512</t>
  </si>
  <si>
    <t>ren002Z_003610</t>
  </si>
  <si>
    <t>ren002Z_003616</t>
  </si>
  <si>
    <t>ren002Z_003623</t>
  </si>
  <si>
    <t>ren002Z_003638</t>
  </si>
  <si>
    <t>ren002Z_003772</t>
  </si>
  <si>
    <t>ren002Z_004060</t>
  </si>
  <si>
    <t>Donacobiidae</t>
  </si>
  <si>
    <t>Donacobius</t>
  </si>
  <si>
    <t>Donacobius atricapilla</t>
  </si>
  <si>
    <t>japacanim</t>
  </si>
  <si>
    <t>ren002Z_004086</t>
  </si>
  <si>
    <t>ren002Z_000064</t>
  </si>
  <si>
    <t>ren002Z_000075</t>
  </si>
  <si>
    <t>ren002Z_000164</t>
  </si>
  <si>
    <t>ren002Z_000304</t>
  </si>
  <si>
    <t>ren002Z_000395</t>
  </si>
  <si>
    <t>ren002Z_000405</t>
  </si>
  <si>
    <t>ren002Z_002104</t>
  </si>
  <si>
    <t>ren002Z_002249</t>
  </si>
  <si>
    <t>ren002Z_002270</t>
  </si>
  <si>
    <t>ren002Z_002307</t>
  </si>
  <si>
    <t>ren002Z_002327</t>
  </si>
  <si>
    <t>ren002Z_002424</t>
  </si>
  <si>
    <t>ren002Z_002437</t>
  </si>
  <si>
    <t>ren002Z_002458</t>
  </si>
  <si>
    <t>ren002Z_004692</t>
  </si>
  <si>
    <t>ren002Z_004691</t>
  </si>
  <si>
    <t>ren002Z_002625</t>
  </si>
  <si>
    <t>120D/E</t>
  </si>
  <si>
    <t>JEF007</t>
  </si>
  <si>
    <t>ren002Z_002628</t>
  </si>
  <si>
    <t>114 D</t>
  </si>
  <si>
    <t>116 E/JEF008</t>
  </si>
  <si>
    <t>JEF008</t>
  </si>
  <si>
    <t>ren002Z_003305</t>
  </si>
  <si>
    <t>ren002Z_003306</t>
  </si>
  <si>
    <t>ren002Z_003312</t>
  </si>
  <si>
    <t>ren002Z_003310</t>
  </si>
  <si>
    <t>ren002Z_003311</t>
  </si>
  <si>
    <t>ren002Z_004698</t>
  </si>
  <si>
    <t>8Ttp</t>
  </si>
  <si>
    <t>2500 - 3500</t>
  </si>
  <si>
    <t>Mata com árvores superiores a 10 m. Estrato arbustivo com muitos cipós.</t>
  </si>
  <si>
    <t>Piquete: 2500-3500 m_x000D_
Lista 1: 06:32_x000D_
Lista 2: 07:04</t>
  </si>
  <si>
    <t>ren002Z_003391</t>
  </si>
  <si>
    <t>ren002Z_003495</t>
  </si>
  <si>
    <t>ren002Z_003507</t>
  </si>
  <si>
    <t>ren002Z_003605</t>
  </si>
  <si>
    <t>ren002Z_003633</t>
  </si>
  <si>
    <t>ren002Z_003672</t>
  </si>
  <si>
    <t>ren002Z_004094</t>
  </si>
  <si>
    <t>ren002Z_004185</t>
  </si>
  <si>
    <t>ren002Z_004267</t>
  </si>
  <si>
    <t>ren002Z_004400</t>
  </si>
  <si>
    <t>ren002Z_004493</t>
  </si>
  <si>
    <t>ren002Z_004566</t>
  </si>
  <si>
    <t>ren002Z_004602</t>
  </si>
  <si>
    <t>ren002Z_004611</t>
  </si>
  <si>
    <t>ren002Z_003321</t>
  </si>
  <si>
    <t>FESD, grande presença de cipós e lianas.</t>
  </si>
  <si>
    <t>Aburria</t>
  </si>
  <si>
    <t>Aburria jacutinga</t>
  </si>
  <si>
    <t>jacutinga</t>
  </si>
  <si>
    <t xml:space="preserve">Lista de Mackinnon 1: O biólogo não descreveu o estrato, o ambiente e descreveu o sexo de apenas duas espécies.  _x000D_
</t>
  </si>
  <si>
    <t>ren002Z_005047</t>
  </si>
  <si>
    <t>ren002Z_003316</t>
  </si>
  <si>
    <t>ren002Z_003313</t>
  </si>
  <si>
    <t>ren002Z_002250</t>
  </si>
  <si>
    <t>ren002Z_002475</t>
  </si>
  <si>
    <t>ren002Z_002498</t>
  </si>
  <si>
    <t>ren002Z_004707</t>
  </si>
  <si>
    <t>ren002Z_003315</t>
  </si>
  <si>
    <t>ren002Z_004699</t>
  </si>
  <si>
    <t>ren002Z_003322</t>
  </si>
  <si>
    <t>Falco sparverius</t>
  </si>
  <si>
    <t>quiriquiri</t>
  </si>
  <si>
    <t>ren002Z_000419</t>
  </si>
  <si>
    <t>ren002Z_004709</t>
  </si>
  <si>
    <t>ren002Z_004703</t>
  </si>
  <si>
    <t>ren002Z_004037</t>
  </si>
  <si>
    <t>120 D</t>
  </si>
  <si>
    <t>Coletado, Piquete: 50. WSC035</t>
  </si>
  <si>
    <t>WSC035</t>
  </si>
  <si>
    <t>ren002Z_004113</t>
  </si>
  <si>
    <t>ren002Z_000079</t>
  </si>
  <si>
    <t>ren002Z_000088</t>
  </si>
  <si>
    <t>ren002Z_000102</t>
  </si>
  <si>
    <t>ren002Z_000166</t>
  </si>
  <si>
    <t>ren002Z_000186</t>
  </si>
  <si>
    <t>ren002Z_000196</t>
  </si>
  <si>
    <t>ren002Z_000259</t>
  </si>
  <si>
    <t>ren002Z_000507</t>
  </si>
  <si>
    <t>H79262</t>
  </si>
  <si>
    <t>ren002Z_000987</t>
  </si>
  <si>
    <t>112 D</t>
  </si>
  <si>
    <t>115 asa E/ Coletado FDT017</t>
  </si>
  <si>
    <t>FDT017</t>
  </si>
  <si>
    <t>ren002Z_003317</t>
  </si>
  <si>
    <t>ren002Z_003319</t>
  </si>
  <si>
    <t>ren002Z_004708</t>
  </si>
  <si>
    <t>ren002Z_004705</t>
  </si>
  <si>
    <t>ren002Z_002148</t>
  </si>
  <si>
    <t>Mimidae</t>
  </si>
  <si>
    <t>Mimus</t>
  </si>
  <si>
    <t>Mimus gilvus</t>
  </si>
  <si>
    <t>sabiá-da-praia</t>
  </si>
  <si>
    <t>H 97607</t>
  </si>
  <si>
    <t>ren002Z_004321</t>
  </si>
  <si>
    <t>ren002Z_003762</t>
  </si>
  <si>
    <t>Mimus saturninus</t>
  </si>
  <si>
    <t>sabiá-do-campo</t>
  </si>
  <si>
    <t>ren002Z_003314</t>
  </si>
  <si>
    <t>ren002Z_003534</t>
  </si>
  <si>
    <t>ren002Z_003552</t>
  </si>
  <si>
    <t>ren002Z_004694</t>
  </si>
  <si>
    <t>ren002Z_004701</t>
  </si>
  <si>
    <t>ren002Z_000299</t>
  </si>
  <si>
    <t>ren002Z_000427</t>
  </si>
  <si>
    <t>ren002Z_000546</t>
  </si>
  <si>
    <t>coletado; rede 6 WSC005</t>
  </si>
  <si>
    <t>WSC005</t>
  </si>
  <si>
    <t>ren002Z_000591</t>
  </si>
  <si>
    <t>D156498</t>
  </si>
  <si>
    <t>fugiu; rede 13</t>
  </si>
  <si>
    <t>ren002Z_000650</t>
  </si>
  <si>
    <t>coletado;  WSC012</t>
  </si>
  <si>
    <t>WSC012</t>
  </si>
  <si>
    <t>ren002Z_000652</t>
  </si>
  <si>
    <t>D:Branco, E:Amarelo; parasita ACP</t>
  </si>
  <si>
    <t>ren002Z_000653</t>
  </si>
  <si>
    <t>D:Branco, E:laranja; parasita ACP</t>
  </si>
  <si>
    <t>ren002Z_000654</t>
  </si>
  <si>
    <t>D:Branco, E:azul escuro; parasita ACP</t>
  </si>
  <si>
    <t>ren002Z_000655</t>
  </si>
  <si>
    <t>D:Branco, E:azul claro; parasita ACP carrapato</t>
  </si>
  <si>
    <t>ren002Z_000656</t>
  </si>
  <si>
    <t>ren002Z_000657</t>
  </si>
  <si>
    <t>D:Branco; E:Verde; parasita ACP</t>
  </si>
  <si>
    <t>ren002Z_000658</t>
  </si>
  <si>
    <t>D:Branco; E:Rosa; parasita ACP, AB:6</t>
  </si>
  <si>
    <t>ren002Z_002334</t>
  </si>
  <si>
    <t>ren002Z_002389</t>
  </si>
  <si>
    <t>ren002Z_003318</t>
  </si>
  <si>
    <t>ren002Z_003320</t>
  </si>
  <si>
    <t>ren002Z_004697</t>
  </si>
  <si>
    <t>ren002Z_004721</t>
  </si>
  <si>
    <t>ren002Z_003332</t>
  </si>
  <si>
    <t xml:space="preserve">Lista de Mackinnon 1: O biólogo não descreveu o sexo, estrato nem o ambiente. </t>
  </si>
  <si>
    <t>ren002Z_003326</t>
  </si>
  <si>
    <t>ren002Z_003331</t>
  </si>
  <si>
    <t>ren002Z_003472</t>
  </si>
  <si>
    <t>ren002Z_004540</t>
  </si>
  <si>
    <t>ren002Z_003323</t>
  </si>
  <si>
    <t>ren002Z_004003</t>
  </si>
  <si>
    <t>Ammodramus</t>
  </si>
  <si>
    <t>Ammodramus humeralis</t>
  </si>
  <si>
    <t>tico-tico-do-campo</t>
  </si>
  <si>
    <t>ren002Z_003327</t>
  </si>
  <si>
    <t>ren002Z_000472</t>
  </si>
  <si>
    <t>Arremon</t>
  </si>
  <si>
    <t>Arremon semitorquatus</t>
  </si>
  <si>
    <t>tico-tico-do-mato</t>
  </si>
  <si>
    <t>D156480</t>
  </si>
  <si>
    <t>Parasita: carrapato; rede 3</t>
  </si>
  <si>
    <t>ren002Z_000438</t>
  </si>
  <si>
    <t>ren002Z_000460</t>
  </si>
  <si>
    <t>ren002Z_000562</t>
  </si>
  <si>
    <t>ren002Z_000573</t>
  </si>
  <si>
    <t>ren002Z_000590</t>
  </si>
  <si>
    <t>ren002Z_000609</t>
  </si>
  <si>
    <t>ren002Z_000864</t>
  </si>
  <si>
    <t>ren002Z_000901</t>
  </si>
  <si>
    <t>ren002Z_000927</t>
  </si>
  <si>
    <t>ren002Z_000930</t>
  </si>
  <si>
    <t>ren002Z_000966</t>
  </si>
  <si>
    <t>ren002Z_001004</t>
  </si>
  <si>
    <t>ren002Z_001032</t>
  </si>
  <si>
    <t>ren002Z_001041</t>
  </si>
  <si>
    <t>ren002Z_001051</t>
  </si>
  <si>
    <t>ren002Z_001071</t>
  </si>
  <si>
    <t>ren002Z_001079</t>
  </si>
  <si>
    <t>ren002Z_001102</t>
  </si>
  <si>
    <t>ren002Z_001822</t>
  </si>
  <si>
    <t>ren002Z_001830</t>
  </si>
  <si>
    <t>ren002Z_001848</t>
  </si>
  <si>
    <t>ren002Z_001879</t>
  </si>
  <si>
    <t>ren002Z_001922</t>
  </si>
  <si>
    <t>ren002Z_001956</t>
  </si>
  <si>
    <t>ren002Z_001962</t>
  </si>
  <si>
    <t>ren002Z_001970</t>
  </si>
  <si>
    <t>ren002Z_001990</t>
  </si>
  <si>
    <t>ren002Z_001999</t>
  </si>
  <si>
    <t>ren002Z_002006</t>
  </si>
  <si>
    <t>ren002Z_002024</t>
  </si>
  <si>
    <t>ren002Z_002031</t>
  </si>
  <si>
    <t>ren002Z_002053</t>
  </si>
  <si>
    <t>ren002Z_002061</t>
  </si>
  <si>
    <t>ren002Z_002073</t>
  </si>
  <si>
    <t>ren002Z_002080</t>
  </si>
  <si>
    <t>ren002Z_002177</t>
  </si>
  <si>
    <t>ren002Z_002227</t>
  </si>
  <si>
    <t>ren002Z_002271</t>
  </si>
  <si>
    <t>ren002Z_002295</t>
  </si>
  <si>
    <t>ren002Z_002312</t>
  </si>
  <si>
    <t>ren002Z_002322</t>
  </si>
  <si>
    <t>ren002Z_003330</t>
  </si>
  <si>
    <t>ren002Z_003324</t>
  </si>
  <si>
    <t>ren002Z_004712</t>
  </si>
  <si>
    <t>ren002Z_004719</t>
  </si>
  <si>
    <t>ren002Z_004723</t>
  </si>
  <si>
    <t>ren002Z_004714</t>
  </si>
  <si>
    <t>ren002Z_003068</t>
  </si>
  <si>
    <t>ren002Z_003084</t>
  </si>
  <si>
    <t>ren002Z_004718</t>
  </si>
  <si>
    <t>ren002Z_004725</t>
  </si>
  <si>
    <t>ren002Z_003238</t>
  </si>
  <si>
    <t>ren002Z_003329</t>
  </si>
  <si>
    <t>ren002Z_004726</t>
  </si>
  <si>
    <t>ren002Z_003325</t>
  </si>
  <si>
    <t>ren002Z_004727</t>
  </si>
  <si>
    <t>ren002Z_003328</t>
  </si>
  <si>
    <t>ren002Z_004717</t>
  </si>
  <si>
    <t>ren002Z_003342</t>
  </si>
  <si>
    <t>Dendrocygna viduata</t>
  </si>
  <si>
    <t>irerê</t>
  </si>
  <si>
    <t>ren002Z_003340</t>
  </si>
  <si>
    <t>ren002Z_003339</t>
  </si>
  <si>
    <t>ren002Z_003093</t>
  </si>
  <si>
    <t>ren002Z_003095</t>
  </si>
  <si>
    <t>ren002Z_003336</t>
  </si>
  <si>
    <t>ren002Z_003338</t>
  </si>
  <si>
    <t>ren002Z_003341</t>
  </si>
  <si>
    <t>ren002Z_003333</t>
  </si>
  <si>
    <t>ren002Z_003334</t>
  </si>
  <si>
    <t>ren002Z_003097</t>
  </si>
  <si>
    <t>ren002Z_005412</t>
  </si>
  <si>
    <t>ren002Z_003337</t>
  </si>
  <si>
    <t>ren002Z_003092</t>
  </si>
  <si>
    <t>ren002Z_003096</t>
  </si>
  <si>
    <t>ren002Z_003099</t>
  </si>
  <si>
    <t>ren002Z_003335</t>
  </si>
  <si>
    <t>ren002Z_004752</t>
  </si>
  <si>
    <t>8Ttp2</t>
  </si>
  <si>
    <t>0 - 1500</t>
  </si>
  <si>
    <t>Mata com árvores superiores a 10 m. Estrato arbustivo denso.</t>
  </si>
  <si>
    <t>Lista 1: 07:00_x000D_
Lista 2: 07:45</t>
  </si>
  <si>
    <t>ren002Z_003348</t>
  </si>
  <si>
    <t>Phalacrocoracidae</t>
  </si>
  <si>
    <t>Nannopterum</t>
  </si>
  <si>
    <t>Nannopterum brasilianus</t>
  </si>
  <si>
    <t>biguá</t>
  </si>
  <si>
    <t>ren002Z_000510</t>
  </si>
  <si>
    <t>Geothlypis</t>
  </si>
  <si>
    <t>Geothlypis aequinoctialis</t>
  </si>
  <si>
    <t>pia-cobra</t>
  </si>
  <si>
    <t>D156488</t>
  </si>
  <si>
    <t>ren002Z_000530</t>
  </si>
  <si>
    <t>D156890</t>
  </si>
  <si>
    <t>ren002Z_003347</t>
  </si>
  <si>
    <t>ren002Z_000073</t>
  </si>
  <si>
    <t>ren002Z_000096</t>
  </si>
  <si>
    <t>ren002Z_000162</t>
  </si>
  <si>
    <t>ren002Z_000171</t>
  </si>
  <si>
    <t>ren002Z_000188</t>
  </si>
  <si>
    <t>ren002Z_000199</t>
  </si>
  <si>
    <t>ren002Z_000231</t>
  </si>
  <si>
    <t>ren002Z_000250</t>
  </si>
  <si>
    <t>ren002Z_000357</t>
  </si>
  <si>
    <t>ren002Z_000375</t>
  </si>
  <si>
    <t>ren002Z_000392</t>
  </si>
  <si>
    <t>ren002Z_002481</t>
  </si>
  <si>
    <t>ren002Z_002487</t>
  </si>
  <si>
    <t>ren002Z_002489</t>
  </si>
  <si>
    <t>ren002Z_003349</t>
  </si>
  <si>
    <t>ren002Z_003345</t>
  </si>
  <si>
    <t>ren002Z_003344</t>
  </si>
  <si>
    <t>ren002Z_003350</t>
  </si>
  <si>
    <t>ren002Z_004738</t>
  </si>
  <si>
    <t>ren002Z_003404</t>
  </si>
  <si>
    <t>ren002Z_003487</t>
  </si>
  <si>
    <t>ren002Z_003501</t>
  </si>
  <si>
    <t>ren002Z_003601</t>
  </si>
  <si>
    <t>ren002Z_004730</t>
  </si>
  <si>
    <t>ren002Z_000534</t>
  </si>
  <si>
    <t>coletado; rede 13. WSC002</t>
  </si>
  <si>
    <t>WSC002</t>
  </si>
  <si>
    <t>ren002Z_003352</t>
  </si>
  <si>
    <t>ren002Z_003351</t>
  </si>
  <si>
    <t>ren002Z_004737</t>
  </si>
  <si>
    <t>ren002Z_000314</t>
  </si>
  <si>
    <t>ren002Z_002309</t>
  </si>
  <si>
    <t>ren002Z_002406</t>
  </si>
  <si>
    <t>ren002Z_002456</t>
  </si>
  <si>
    <t>ren002Z_004732</t>
  </si>
  <si>
    <t>ren002Z_003343</t>
  </si>
  <si>
    <t>ren002Z_004733</t>
  </si>
  <si>
    <t>ren002Z_004736</t>
  </si>
  <si>
    <t>ren002Z_000428</t>
  </si>
  <si>
    <t>ren002Z_000442</t>
  </si>
  <si>
    <t>ren002Z_000626</t>
  </si>
  <si>
    <t>ren002Z_000648</t>
  </si>
  <si>
    <t>ren002Z_000665</t>
  </si>
  <si>
    <t>ren002Z_000672</t>
  </si>
  <si>
    <t>ren002Z_000696</t>
  </si>
  <si>
    <t>ren002Z_000700</t>
  </si>
  <si>
    <t>ren002Z_000773</t>
  </si>
  <si>
    <t>ren002Z_000778</t>
  </si>
  <si>
    <t>ren002Z_000794</t>
  </si>
  <si>
    <t>ren002Z_000814</t>
  </si>
  <si>
    <t>ren002Z_000822</t>
  </si>
  <si>
    <t>ren002Z_000839</t>
  </si>
  <si>
    <t>ren002Z_000862</t>
  </si>
  <si>
    <t>ren002Z_000881</t>
  </si>
  <si>
    <t>ren002Z_000903</t>
  </si>
  <si>
    <t>ren002Z_000932</t>
  </si>
  <si>
    <t>ren002Z_000973</t>
  </si>
  <si>
    <t>ren002Z_001024</t>
  </si>
  <si>
    <t>ren002Z_001046</t>
  </si>
  <si>
    <t>ren002Z_001056</t>
  </si>
  <si>
    <t>ren002Z_001074</t>
  </si>
  <si>
    <t>ren002Z_001090</t>
  </si>
  <si>
    <t>ren002Z_001105</t>
  </si>
  <si>
    <t>ren002Z_001121</t>
  </si>
  <si>
    <t>ren002Z_001832</t>
  </si>
  <si>
    <t>ren002Z_001841</t>
  </si>
  <si>
    <t>ren002Z_001843</t>
  </si>
  <si>
    <t>ren002Z_001869</t>
  </si>
  <si>
    <t>ren002Z_001875</t>
  </si>
  <si>
    <t>ren002Z_001912</t>
  </si>
  <si>
    <t>ren002Z_001920</t>
  </si>
  <si>
    <t>ren002Z_001942</t>
  </si>
  <si>
    <t>ren002Z_001964</t>
  </si>
  <si>
    <t>ren002Z_001968</t>
  </si>
  <si>
    <t>ren002Z_001985</t>
  </si>
  <si>
    <t>ren002Z_002001</t>
  </si>
  <si>
    <t>ren002Z_002089</t>
  </si>
  <si>
    <t xml:space="preserve">Mata com corte seletivo de madeira, estrato arbustivo em regeneração.  </t>
  </si>
  <si>
    <t>G68192</t>
  </si>
  <si>
    <t xml:space="preserve">Piquete: 150 </t>
  </si>
  <si>
    <t>ren002Z_004734</t>
  </si>
  <si>
    <t>ren002Z_004751</t>
  </si>
  <si>
    <t>ren002Z_003346</t>
  </si>
  <si>
    <t>ren002Z_004731</t>
  </si>
  <si>
    <t>ren002Z_003039</t>
  </si>
  <si>
    <t>ren002Z_003363</t>
  </si>
  <si>
    <t xml:space="preserve">Lista de Mackinnon 1: O biólogo não descreveu o sexo, estrato e ambiente. </t>
  </si>
  <si>
    <t>ren002Z_003222</t>
  </si>
  <si>
    <t>ren002Z_003355</t>
  </si>
  <si>
    <t>ren002Z_003357</t>
  </si>
  <si>
    <t>ren002Z_003359</t>
  </si>
  <si>
    <t>ren002Z_004753</t>
  </si>
  <si>
    <t>ren002Z_003386</t>
  </si>
  <si>
    <t>ren002Z_003432</t>
  </si>
  <si>
    <t>ren002Z_003532</t>
  </si>
  <si>
    <t>ren002Z_003540</t>
  </si>
  <si>
    <t>ren002Z_003556</t>
  </si>
  <si>
    <t>ren002Z_003619</t>
  </si>
  <si>
    <t>ren002Z_003631</t>
  </si>
  <si>
    <t>ren002Z_003634</t>
  </si>
  <si>
    <t>ren002Z_003644</t>
  </si>
  <si>
    <t>ren002Z_003659</t>
  </si>
  <si>
    <t>ren002Z_003666</t>
  </si>
  <si>
    <t>ren002Z_004754</t>
  </si>
  <si>
    <t>ren002Z_003923</t>
  </si>
  <si>
    <t>ren002Z_003929</t>
  </si>
  <si>
    <t>ren002Z_003942</t>
  </si>
  <si>
    <t>ren002Z_003965</t>
  </si>
  <si>
    <t>ren002Z_003970</t>
  </si>
  <si>
    <t>ren002Z_003988</t>
  </si>
  <si>
    <t>ren002Z_004021</t>
  </si>
  <si>
    <t>ren002Z_004023</t>
  </si>
  <si>
    <t>ren002Z_004165</t>
  </si>
  <si>
    <t>ren002Z_004178</t>
  </si>
  <si>
    <t>ren002Z_004190</t>
  </si>
  <si>
    <t>ren002Z_004206</t>
  </si>
  <si>
    <t>ren002Z_004244</t>
  </si>
  <si>
    <t>ren002Z_004254</t>
  </si>
  <si>
    <t>ren002Z_004266</t>
  </si>
  <si>
    <t>ren002Z_004287</t>
  </si>
  <si>
    <t>ren002Z_003360</t>
  </si>
  <si>
    <t>ren002Z_004428</t>
  </si>
  <si>
    <t>ren002Z_004757</t>
  </si>
  <si>
    <t>ren002Z_003358</t>
  </si>
  <si>
    <t>ren002Z_004758</t>
  </si>
  <si>
    <t>ren002Z_003356</t>
  </si>
  <si>
    <t>ren002Z_004744</t>
  </si>
  <si>
    <t>ren002Z_004756</t>
  </si>
  <si>
    <t>ren002Z_004761</t>
  </si>
  <si>
    <t>ren002Z_005049</t>
  </si>
  <si>
    <t>ren002Z_005096</t>
  </si>
  <si>
    <t>ren002Z_005136</t>
  </si>
  <si>
    <t>Ponto 3</t>
  </si>
  <si>
    <t>ren002Z_004759</t>
  </si>
  <si>
    <t>ren002Z_005230</t>
  </si>
  <si>
    <t>ren002Z_004755</t>
  </si>
  <si>
    <t>ren002Z_003362</t>
  </si>
  <si>
    <t>ren002Z_003361</t>
  </si>
  <si>
    <t>ren002Z_005296</t>
  </si>
  <si>
    <t>H79875</t>
  </si>
  <si>
    <t>nº de rede: 8; Parasita ACP</t>
  </si>
  <si>
    <t>ren002Z_005298</t>
  </si>
  <si>
    <t>Coletado FDT; nº de rede: 8; Parasita ACP</t>
  </si>
  <si>
    <t>ren002Z_004760</t>
  </si>
  <si>
    <t>ren002Z_003354</t>
  </si>
  <si>
    <t>ren002Z_003367</t>
  </si>
  <si>
    <t xml:space="preserve">Lista de Mackinnon 1: O biólogo não descreveu o sexo, extrato nem o ambiente. </t>
  </si>
  <si>
    <t>ren002Z_003103</t>
  </si>
  <si>
    <t>Mata com árvores superiores a 10m. Estrato arbustivo com muitos cipós.</t>
  </si>
  <si>
    <t>ren002Z_005428</t>
  </si>
  <si>
    <t>ren002Z_003377</t>
  </si>
  <si>
    <t>ren002Z_003368</t>
  </si>
  <si>
    <t>ren002Z_003104</t>
  </si>
  <si>
    <t>ren002Z_003366</t>
  </si>
  <si>
    <t>ren002Z_003382</t>
  </si>
  <si>
    <t>ren002Z_003107</t>
  </si>
  <si>
    <t>ren002Z_003105</t>
  </si>
  <si>
    <t>ren002Z_001902</t>
  </si>
  <si>
    <t>ren002Z_002085</t>
  </si>
  <si>
    <t>ren002Z_002165</t>
  </si>
  <si>
    <t>ren002Z_002211</t>
  </si>
  <si>
    <t>ren002Z_002245</t>
  </si>
  <si>
    <t>ren002Z_002256</t>
  </si>
  <si>
    <t>ren002Z_002284</t>
  </si>
  <si>
    <t>H97609</t>
  </si>
  <si>
    <t>136D/E</t>
  </si>
  <si>
    <t>ren002Z_002310</t>
  </si>
  <si>
    <t>ren002Z_002329</t>
  </si>
  <si>
    <t>ren002Z_002350</t>
  </si>
  <si>
    <t>ren002Z_002382</t>
  </si>
  <si>
    <t>ren002Z_002417</t>
  </si>
  <si>
    <t>ren002Z_002432</t>
  </si>
  <si>
    <t>ren002Z_003374</t>
  </si>
  <si>
    <t>ren002Z_003106</t>
  </si>
  <si>
    <t>ren002Z_003376</t>
  </si>
  <si>
    <t>ren002Z_003383</t>
  </si>
  <si>
    <t>ren002Z_003385</t>
  </si>
  <si>
    <t>ren002Z_003384</t>
  </si>
  <si>
    <t>ren002Z_003733</t>
  </si>
  <si>
    <t>ren002Z_003740</t>
  </si>
  <si>
    <t>ren002Z_003741</t>
  </si>
  <si>
    <t>ren002Z_003739</t>
  </si>
  <si>
    <t>ren002Z_003732</t>
  </si>
  <si>
    <t>ren002Z_003736</t>
  </si>
  <si>
    <t>ren002Z_003742</t>
  </si>
  <si>
    <t>ren002Z_004762</t>
  </si>
  <si>
    <t>4TCtp</t>
  </si>
  <si>
    <t>Área antropizada formada por cacau e árvores isoladas.</t>
  </si>
  <si>
    <t xml:space="preserve">Piquete 0-1500 metros. _x000D_
Lista 1: 05:58_x000D_
Lista 2: 06:20_x000D_
</t>
  </si>
  <si>
    <t>ren002Z_003734</t>
  </si>
  <si>
    <t>ren002Z_004365</t>
  </si>
  <si>
    <t>ren002Z_004396</t>
  </si>
  <si>
    <t>ren002Z_004483</t>
  </si>
  <si>
    <t>ren002Z_004769</t>
  </si>
  <si>
    <t>ren002Z_004529</t>
  </si>
  <si>
    <t>ren002Z_004553</t>
  </si>
  <si>
    <t>ren002Z_004589</t>
  </si>
  <si>
    <t>ren002Z_003738</t>
  </si>
  <si>
    <t>ren002Z_004763</t>
  </si>
  <si>
    <t>ren002Z_002296</t>
  </si>
  <si>
    <t>ren002Z_004770</t>
  </si>
  <si>
    <t>ren002Z_003730</t>
  </si>
  <si>
    <t>ren002Z_004764</t>
  </si>
  <si>
    <t>ren002Z_004767</t>
  </si>
  <si>
    <t>ren002Z_004766</t>
  </si>
  <si>
    <t>ren002Z_004765</t>
  </si>
  <si>
    <t>ren002Z_004771</t>
  </si>
  <si>
    <t>ren002Z_004019</t>
  </si>
  <si>
    <t>Pseudoleistes</t>
  </si>
  <si>
    <t>Pseudoleistes guirahuro</t>
  </si>
  <si>
    <t>chopim-do-brejo</t>
  </si>
  <si>
    <t>ren002Z_002272</t>
  </si>
  <si>
    <t>Molothrus</t>
  </si>
  <si>
    <t>Molothrus bonariensis</t>
  </si>
  <si>
    <t>vira-bosta</t>
  </si>
  <si>
    <t>ren002Z_000364</t>
  </si>
  <si>
    <t>ren002Z_000449</t>
  </si>
  <si>
    <t>ren002Z_000488</t>
  </si>
  <si>
    <t>ren002Z_000563</t>
  </si>
  <si>
    <t>ren002Z_000608</t>
  </si>
  <si>
    <t>ren002Z_000621</t>
  </si>
  <si>
    <t>C101590</t>
  </si>
  <si>
    <t>rede10</t>
  </si>
  <si>
    <t>ren002Z_000642</t>
  </si>
  <si>
    <t>C101592</t>
  </si>
  <si>
    <t>muda s2; rede 1</t>
  </si>
  <si>
    <t>ren002Z_000644</t>
  </si>
  <si>
    <t>ren002Z_000698</t>
  </si>
  <si>
    <t>ren002Z_000834</t>
  </si>
  <si>
    <t>ren002Z_000845</t>
  </si>
  <si>
    <t>ren002Z_000885</t>
  </si>
  <si>
    <t>ren002Z_000895</t>
  </si>
  <si>
    <t>coletado; piquete10 FDT008</t>
  </si>
  <si>
    <t>FDT008</t>
  </si>
  <si>
    <t>ren002Z_000944</t>
  </si>
  <si>
    <t>ren002Z_001048</t>
  </si>
  <si>
    <t>ren002Z_001100</t>
  </si>
  <si>
    <t>ren002Z_001115</t>
  </si>
  <si>
    <t>ren002Z_002000</t>
  </si>
  <si>
    <t>ren002Z_002025</t>
  </si>
  <si>
    <t>ren002Z_002032</t>
  </si>
  <si>
    <t>ren002Z_002051</t>
  </si>
  <si>
    <t>ren002Z_002058</t>
  </si>
  <si>
    <t>ren002Z_002120</t>
  </si>
  <si>
    <t>D 115091</t>
  </si>
  <si>
    <t>ren002Z_002184</t>
  </si>
  <si>
    <t>ren002Z_002252</t>
  </si>
  <si>
    <t>ren002Z_002273</t>
  </si>
  <si>
    <t>D115026</t>
  </si>
  <si>
    <t>78/78</t>
  </si>
  <si>
    <t>ren002Z_004768</t>
  </si>
  <si>
    <t>ren002Z_003749</t>
  </si>
  <si>
    <t>Anhimidae</t>
  </si>
  <si>
    <t>Anhima</t>
  </si>
  <si>
    <t>Anhima cornuta</t>
  </si>
  <si>
    <t>anhuma</t>
  </si>
  <si>
    <t>ren002Z_003752</t>
  </si>
  <si>
    <t>ren002Z_004779</t>
  </si>
  <si>
    <t>ren002Z_003750</t>
  </si>
  <si>
    <t>ren002Z_003748</t>
  </si>
  <si>
    <t>ren002Z_003611</t>
  </si>
  <si>
    <t>ren002Z_004038</t>
  </si>
  <si>
    <t>ren002Z_004246</t>
  </si>
  <si>
    <t>ren002Z_004352</t>
  </si>
  <si>
    <t>ren002Z_004780</t>
  </si>
  <si>
    <t>ren002Z_003751</t>
  </si>
  <si>
    <t>ren002Z_004778</t>
  </si>
  <si>
    <t>ren002Z_003747</t>
  </si>
  <si>
    <t>ren002Z_000971</t>
  </si>
  <si>
    <t>ren002Z_001888</t>
  </si>
  <si>
    <t>ren002Z_001925</t>
  </si>
  <si>
    <t>ren002Z_002369</t>
  </si>
  <si>
    <t xml:space="preserve">Mata antropizada com presença de plantação de cacau. </t>
  </si>
  <si>
    <t>G 121600</t>
  </si>
  <si>
    <t>ren002Z_002486</t>
  </si>
  <si>
    <t>ren002Z_004777</t>
  </si>
  <si>
    <t>ren002Z_003743</t>
  </si>
  <si>
    <t>ren002Z_004773</t>
  </si>
  <si>
    <t>ren002Z_004774</t>
  </si>
  <si>
    <t>ren002Z_000092</t>
  </si>
  <si>
    <t>ren002Z_000108</t>
  </si>
  <si>
    <t>ren002Z_000193</t>
  </si>
  <si>
    <t>ren002Z_000249</t>
  </si>
  <si>
    <t>ren002Z_000328</t>
  </si>
  <si>
    <t>ren002Z_000764</t>
  </si>
  <si>
    <t>G122389</t>
  </si>
  <si>
    <t>piquete20</t>
  </si>
  <si>
    <t>ren002Z_000919</t>
  </si>
  <si>
    <t>coletado; piquete 90 FDT013</t>
  </si>
  <si>
    <t>FDT013</t>
  </si>
  <si>
    <t>ren002Z_002415</t>
  </si>
  <si>
    <t>ren002Z_002457</t>
  </si>
  <si>
    <t>ren002Z_004772</t>
  </si>
  <si>
    <t>ren002Z_004776</t>
  </si>
  <si>
    <t>ren002Z_003746</t>
  </si>
  <si>
    <t>ren002Z_003744</t>
  </si>
  <si>
    <t>ren002Z_003442</t>
  </si>
  <si>
    <t>ren002Z_003745</t>
  </si>
  <si>
    <t>ren002Z_002203</t>
  </si>
  <si>
    <t>ren002Z_004775</t>
  </si>
  <si>
    <t>ren002Z_004356</t>
  </si>
  <si>
    <t>Plantação de cacau com poucas árvores isoladas.</t>
  </si>
  <si>
    <t>ren002Z_003922</t>
  </si>
  <si>
    <t>ren002Z_004569</t>
  </si>
  <si>
    <t>ren002Z_004353</t>
  </si>
  <si>
    <t>ren002Z_000065</t>
  </si>
  <si>
    <t>ren002Z_000093</t>
  </si>
  <si>
    <t>ren002Z_000192</t>
  </si>
  <si>
    <t>ren002Z_000203</t>
  </si>
  <si>
    <t>ren002Z_000243</t>
  </si>
  <si>
    <t>ren002Z_000248</t>
  </si>
  <si>
    <t>ren002Z_000422</t>
  </si>
  <si>
    <t>ren002Z_000486</t>
  </si>
  <si>
    <t>D156477</t>
  </si>
  <si>
    <t>ren002Z_000711</t>
  </si>
  <si>
    <t>F65541</t>
  </si>
  <si>
    <t>ren002Z_000762</t>
  </si>
  <si>
    <t>G122390</t>
  </si>
  <si>
    <t>ren002Z_000766</t>
  </si>
  <si>
    <t>piquete 70 FDT004</t>
  </si>
  <si>
    <t>FDT004</t>
  </si>
  <si>
    <t>ren002Z_000767</t>
  </si>
  <si>
    <t>G122388</t>
  </si>
  <si>
    <t>ren002Z_000768</t>
  </si>
  <si>
    <t>G122387</t>
  </si>
  <si>
    <t>ren002Z_000769</t>
  </si>
  <si>
    <t>G122386</t>
  </si>
  <si>
    <t>ren002Z_000784</t>
  </si>
  <si>
    <t>ren002Z_004349</t>
  </si>
  <si>
    <t>ren002Z_004351</t>
  </si>
  <si>
    <t>ren002Z_002171</t>
  </si>
  <si>
    <t>Ramphocelus</t>
  </si>
  <si>
    <t>Ramphocelus bresilius</t>
  </si>
  <si>
    <t>tiê-sangue</t>
  </si>
  <si>
    <t>ren002Z_004354</t>
  </si>
  <si>
    <t>ren002Z_000107</t>
  </si>
  <si>
    <t>ren002Z_000168</t>
  </si>
  <si>
    <t>ren002Z_000189</t>
  </si>
  <si>
    <t>ren002Z_000748</t>
  </si>
  <si>
    <t>G122393</t>
  </si>
  <si>
    <t>ren002Z_000751</t>
  </si>
  <si>
    <t>G122392</t>
  </si>
  <si>
    <t>ren002Z_004796</t>
  </si>
  <si>
    <t>2Ttp</t>
  </si>
  <si>
    <t>2500 - 4000</t>
  </si>
  <si>
    <t xml:space="preserve">Piquete: 2500-4000 metros. _x000D_
Lista 1: 06:02_x000D_
Lista 2: 06:47_x000D_
Lista 3: 07:33 (Pastagem e brejo.)_x000D_
Lista 4: 08:05_x000D_
</t>
  </si>
  <si>
    <t>ren002Z_002183</t>
  </si>
  <si>
    <t>Tangara brasiliensis</t>
  </si>
  <si>
    <t>cambada-de-chaves</t>
  </si>
  <si>
    <t>ren002Z_004792</t>
  </si>
  <si>
    <t>ren002Z_000612</t>
  </si>
  <si>
    <t>ren002Z_004782</t>
  </si>
  <si>
    <t>ren002Z_000365</t>
  </si>
  <si>
    <t>ren002Z_004788</t>
  </si>
  <si>
    <t>ren002Z_004783</t>
  </si>
  <si>
    <t>ren002Z_004781</t>
  </si>
  <si>
    <t>ren002Z_004790</t>
  </si>
  <si>
    <t>ren002Z_004784</t>
  </si>
  <si>
    <t>ren002Z_004785</t>
  </si>
  <si>
    <t>ren002Z_004794</t>
  </si>
  <si>
    <t>ren002Z_004812</t>
  </si>
  <si>
    <t>ren002Z_000310</t>
  </si>
  <si>
    <t>ren002Z_000396</t>
  </si>
  <si>
    <t>ren002Z_000594</t>
  </si>
  <si>
    <t>ren002Z_000661</t>
  </si>
  <si>
    <t>ren002Z_002167</t>
  </si>
  <si>
    <t>ren002Z_002206</t>
  </si>
  <si>
    <t>ren002Z_002221</t>
  </si>
  <si>
    <t>ren002Z_002259</t>
  </si>
  <si>
    <t>ren002Z_002265</t>
  </si>
  <si>
    <t>ren002Z_002297</t>
  </si>
  <si>
    <t>ren002Z_002314</t>
  </si>
  <si>
    <t>ren002Z_002347</t>
  </si>
  <si>
    <t>ren002Z_004807</t>
  </si>
  <si>
    <t>ren002Z_004805</t>
  </si>
  <si>
    <t>ren002Z_004799</t>
  </si>
  <si>
    <t>ren002Z_004803</t>
  </si>
  <si>
    <t>ren002Z_004814</t>
  </si>
  <si>
    <t>ren002Z_004811</t>
  </si>
  <si>
    <t>ren002Z_004801</t>
  </si>
  <si>
    <t>ren002Z_004809</t>
  </si>
  <si>
    <t>ren002Z_004834</t>
  </si>
  <si>
    <t>ren002Z_004833</t>
  </si>
  <si>
    <t>ren002Z_004832</t>
  </si>
  <si>
    <t>Athene</t>
  </si>
  <si>
    <t>Athene cunicularia</t>
  </si>
  <si>
    <t>coruja-buraqueira</t>
  </si>
  <si>
    <t>ren002Z_004831</t>
  </si>
  <si>
    <t>ren002Z_004830</t>
  </si>
  <si>
    <t>ren002Z_004819</t>
  </si>
  <si>
    <t>ren002Z_004827</t>
  </si>
  <si>
    <t>ren002Z_004822</t>
  </si>
  <si>
    <t>ren002Z_004825</t>
  </si>
  <si>
    <t>ren002Z_003516</t>
  </si>
  <si>
    <t>ren002Z_003668</t>
  </si>
  <si>
    <t>ren002Z_004828</t>
  </si>
  <si>
    <t>ren002Z_004842</t>
  </si>
  <si>
    <t>ren002Z_003985</t>
  </si>
  <si>
    <t>WSC028 V,C,D R1,R2</t>
  </si>
  <si>
    <t>ren002Z_004839</t>
  </si>
  <si>
    <t>ren002Z_004838</t>
  </si>
  <si>
    <t>ren002Z_004443</t>
  </si>
  <si>
    <t>ren002Z_004481</t>
  </si>
  <si>
    <t>ren002Z_004528</t>
  </si>
  <si>
    <t>ren002Z_004576</t>
  </si>
  <si>
    <t>ren002Z_004840</t>
  </si>
  <si>
    <t>ren002Z_004837</t>
  </si>
  <si>
    <t>ren002Z_002087</t>
  </si>
  <si>
    <t>ren002Z_002124</t>
  </si>
  <si>
    <t>ren002Z_004843</t>
  </si>
  <si>
    <t>ren002Z_004844</t>
  </si>
  <si>
    <t>ren002Z_004841</t>
  </si>
  <si>
    <t>ren002Z_004835</t>
  </si>
  <si>
    <t>ren002Z_004836</t>
  </si>
  <si>
    <t>ren002Z_003112</t>
  </si>
  <si>
    <t>ren002Z_003115</t>
  </si>
  <si>
    <t>ren002Z_003109</t>
  </si>
  <si>
    <t>ren002Z_003113</t>
  </si>
  <si>
    <t>ren002Z_000268</t>
  </si>
  <si>
    <t>ren002Z_000399</t>
  </si>
  <si>
    <t>ren002Z_002125</t>
  </si>
  <si>
    <t>E 112954</t>
  </si>
  <si>
    <t>ren002Z_002129</t>
  </si>
  <si>
    <t>E 112955</t>
  </si>
  <si>
    <t>ren002Z_002132</t>
  </si>
  <si>
    <t>E 112957</t>
  </si>
  <si>
    <t>ren002Z_002135</t>
  </si>
  <si>
    <t>E 112959</t>
  </si>
  <si>
    <t>ren002Z_002280</t>
  </si>
  <si>
    <t>E112962</t>
  </si>
  <si>
    <t>ren002Z_002337</t>
  </si>
  <si>
    <t>ren002Z_002482</t>
  </si>
  <si>
    <t>Grupo</t>
  </si>
  <si>
    <t>ren002Z_003111</t>
  </si>
  <si>
    <t>ren002Z_003110</t>
  </si>
  <si>
    <t>ren002Z_003117</t>
  </si>
  <si>
    <t>ren002Z_003116</t>
  </si>
  <si>
    <t>ren002Z_003114</t>
  </si>
  <si>
    <t>ren002Z_005086</t>
  </si>
  <si>
    <t>1000 - 2000</t>
  </si>
  <si>
    <t xml:space="preserve">Mata com estrato arbustivo denso, com muitos cipós. _x000D_
Piquete 1000-2000m. </t>
  </si>
  <si>
    <t>ren002Z_005098</t>
  </si>
  <si>
    <t>ren002Z_005084</t>
  </si>
  <si>
    <t>ren002Z_005085</t>
  </si>
  <si>
    <t>ren002Z_005090</t>
  </si>
  <si>
    <t>ren002Z_003409</t>
  </si>
  <si>
    <t>ren002Z_003614</t>
  </si>
  <si>
    <t>ren002Z_003646</t>
  </si>
  <si>
    <t>ren002Z_003939</t>
  </si>
  <si>
    <t>ren002Z_004122</t>
  </si>
  <si>
    <t>ren002Z_004234</t>
  </si>
  <si>
    <t>ren002Z_004297</t>
  </si>
  <si>
    <t>ren002Z_005097</t>
  </si>
  <si>
    <t>ren002Z_005093</t>
  </si>
  <si>
    <t>ren002Z_005087</t>
  </si>
  <si>
    <t>ren002Z_000540</t>
  </si>
  <si>
    <t>H79863</t>
  </si>
  <si>
    <t>rede 5</t>
  </si>
  <si>
    <t>ren002Z_005088</t>
  </si>
  <si>
    <t>ren002Z_002117</t>
  </si>
  <si>
    <t>ren002Z_002155</t>
  </si>
  <si>
    <t>ren002Z_005091</t>
  </si>
  <si>
    <t>ren002Z_000709</t>
  </si>
  <si>
    <t>ren002Z_005102</t>
  </si>
  <si>
    <t>ren002Z_000062</t>
  </si>
  <si>
    <t>ren002Z_000174</t>
  </si>
  <si>
    <t>ren002Z_002012</t>
  </si>
  <si>
    <t>ren002Z_002164</t>
  </si>
  <si>
    <t>ren002Z_002483</t>
  </si>
  <si>
    <t>ren002Z_005099</t>
  </si>
  <si>
    <t>ren002Z_005100</t>
  </si>
  <si>
    <t>ren002Z_005101</t>
  </si>
  <si>
    <t>ren002Z_003119</t>
  </si>
  <si>
    <t>Mata com árvores superiores a 10m. Estrato arbustivo denso com muitos cipós.</t>
  </si>
  <si>
    <t>ren002Z_003120</t>
  </si>
  <si>
    <t>ren002Z_003118</t>
  </si>
  <si>
    <t>ren002Z_005112</t>
  </si>
  <si>
    <t>0 - 1000</t>
  </si>
  <si>
    <t>Mata com árvores superiores a 10m. Estrato arbustivo com poucos exemplares.</t>
  </si>
  <si>
    <t xml:space="preserve">Piquete 0-1000. </t>
  </si>
  <si>
    <t>ren002Z_005106</t>
  </si>
  <si>
    <t>ren002Z_005110</t>
  </si>
  <si>
    <t>ren002Z_005111</t>
  </si>
  <si>
    <t>ren002Z_005105</t>
  </si>
  <si>
    <t>ren002Z_005104</t>
  </si>
  <si>
    <t>ren002Z_004823</t>
  </si>
  <si>
    <t>ren002Z_005108</t>
  </si>
  <si>
    <t>ren002Z_005109</t>
  </si>
  <si>
    <t>ren002Z_005107</t>
  </si>
  <si>
    <t>ren002Z_005103</t>
  </si>
  <si>
    <t>ren002Z_002096</t>
  </si>
  <si>
    <t>ren002Z_002110</t>
  </si>
  <si>
    <t>ren002Z_002122</t>
  </si>
  <si>
    <t>D 115092</t>
  </si>
  <si>
    <t>ren002Z_002141</t>
  </si>
  <si>
    <t>D 115094</t>
  </si>
  <si>
    <t>ren002Z_002145</t>
  </si>
  <si>
    <t>D 115095</t>
  </si>
  <si>
    <t>ren002Z_002194</t>
  </si>
  <si>
    <t>ren002Z_002286</t>
  </si>
  <si>
    <t>D115098</t>
  </si>
  <si>
    <t>96D/E</t>
  </si>
  <si>
    <t>ren002Z_003121</t>
  </si>
  <si>
    <t>Mata com árvores superiores a 10m</t>
  </si>
  <si>
    <t>ren002Z_003124</t>
  </si>
  <si>
    <t>ren002Z_002484</t>
  </si>
  <si>
    <t>ren002Z_003126</t>
  </si>
  <si>
    <t>ren002Z_005123</t>
  </si>
  <si>
    <t>14Ttp</t>
  </si>
  <si>
    <t>1500 - 3000</t>
  </si>
  <si>
    <t xml:space="preserve">Mata decidual com árvores superiores a 10m. </t>
  </si>
  <si>
    <t xml:space="preserve">Piquete: 1500-3000m; lista 1,2,3. _x000D_
</t>
  </si>
  <si>
    <t>ren002Z_005120</t>
  </si>
  <si>
    <t>ren002Z_005121</t>
  </si>
  <si>
    <t>Malacoptila</t>
  </si>
  <si>
    <t>Malacoptila striata</t>
  </si>
  <si>
    <t>barbudo-rajado</t>
  </si>
  <si>
    <t>ren002Z_000675</t>
  </si>
  <si>
    <t>ren002Z_002198</t>
  </si>
  <si>
    <t>ren002Z_003077</t>
  </si>
  <si>
    <t>ren002Z_005116</t>
  </si>
  <si>
    <t>ren002Z_005115</t>
  </si>
  <si>
    <t>ren002Z_004022</t>
  </si>
  <si>
    <t>ren002Z_004031</t>
  </si>
  <si>
    <t>ren002Z_004036</t>
  </si>
  <si>
    <t>ren002Z_000462</t>
  </si>
  <si>
    <t>ren002Z_000611</t>
  </si>
  <si>
    <t>ren002Z_000894</t>
  </si>
  <si>
    <t>ren002Z_001022</t>
  </si>
  <si>
    <t>ren002Z_002340</t>
  </si>
  <si>
    <t>ren002Z_005119</t>
  </si>
  <si>
    <t>ren002Z_005122</t>
  </si>
  <si>
    <t>ren002Z_005113</t>
  </si>
  <si>
    <t>ren002Z_005117</t>
  </si>
  <si>
    <t>ren002Z_005118</t>
  </si>
  <si>
    <t>ren002Z_004183</t>
  </si>
  <si>
    <t>ren002Z_004231</t>
  </si>
  <si>
    <t>ren002Z_004241</t>
  </si>
  <si>
    <t>ren002Z_005127</t>
  </si>
  <si>
    <t>ren002Z_005132</t>
  </si>
  <si>
    <t>ren002Z_005141</t>
  </si>
  <si>
    <t>ren002Z_005135</t>
  </si>
  <si>
    <t>ren002Z_000413</t>
  </si>
  <si>
    <t>ren002Z_000614</t>
  </si>
  <si>
    <t>coletado; carrapato; rede 3. WSC009</t>
  </si>
  <si>
    <t>WSC009</t>
  </si>
  <si>
    <t>ren002Z_002263</t>
  </si>
  <si>
    <t>ren002Z_005129</t>
  </si>
  <si>
    <t>ren002Z_005134</t>
  </si>
  <si>
    <t>ren002Z_005139</t>
  </si>
  <si>
    <t>ren002Z_003536</t>
  </si>
  <si>
    <t>ren002Z_004100</t>
  </si>
  <si>
    <t>ren002Z_004550</t>
  </si>
  <si>
    <t>ren002Z_005131</t>
  </si>
  <si>
    <t>ren002Z_005137</t>
  </si>
  <si>
    <t>ren002Z_002097</t>
  </si>
  <si>
    <t>Volatinia</t>
  </si>
  <si>
    <t>Volatinia jacarina</t>
  </si>
  <si>
    <t>tiziu</t>
  </si>
  <si>
    <t>ren002Z_004310</t>
  </si>
  <si>
    <t>ren002Z_005142</t>
  </si>
  <si>
    <t>ren002Z_005152</t>
  </si>
  <si>
    <t>ren002Z_005144</t>
  </si>
  <si>
    <t>ren002Z_005153</t>
  </si>
  <si>
    <t>ren002Z_005148</t>
  </si>
  <si>
    <t>ren002Z_002149</t>
  </si>
  <si>
    <t>Sporophila leucoptera</t>
  </si>
  <si>
    <t>chorão</t>
  </si>
  <si>
    <t>ren002Z_004004</t>
  </si>
  <si>
    <t>C114759</t>
  </si>
  <si>
    <t>Mcd . C.D.V.R.S</t>
  </si>
  <si>
    <t>ren002Z_004005</t>
  </si>
  <si>
    <t>ren002Z_004372</t>
  </si>
  <si>
    <t>ren002Z_005149</t>
  </si>
  <si>
    <t>Campephilus</t>
  </si>
  <si>
    <t>Campephilus robustus</t>
  </si>
  <si>
    <t>pica-pau-rei</t>
  </si>
  <si>
    <t>ren002Z_003944</t>
  </si>
  <si>
    <t>Tiaris</t>
  </si>
  <si>
    <t>Tiaris fuliginosus</t>
  </si>
  <si>
    <t>cigarra-do-coqueiro</t>
  </si>
  <si>
    <t>WSC026</t>
  </si>
  <si>
    <t>ren002Z_003628</t>
  </si>
  <si>
    <t>Cardinalidae</t>
  </si>
  <si>
    <t>Habia</t>
  </si>
  <si>
    <t>Habia rubica</t>
  </si>
  <si>
    <t>tiê-do-mato-grosso</t>
  </si>
  <si>
    <t>ren002Z_000946</t>
  </si>
  <si>
    <t>Caryothraustes</t>
  </si>
  <si>
    <t>Caryothraustes canadensis</t>
  </si>
  <si>
    <t>furriel</t>
  </si>
  <si>
    <t>ren002Z_000649</t>
  </si>
  <si>
    <t>ren002Z_001828</t>
  </si>
  <si>
    <t>ren002Z_001855</t>
  </si>
  <si>
    <t>ren002Z_001862</t>
  </si>
  <si>
    <t>ren002Z_001871</t>
  </si>
  <si>
    <t>ren002Z_001916</t>
  </si>
  <si>
    <t>ren002Z_001928</t>
  </si>
  <si>
    <t>ren002Z_002111</t>
  </si>
  <si>
    <t>ren002Z_002130</t>
  </si>
  <si>
    <t xml:space="preserve">D 115093 </t>
  </si>
  <si>
    <t>ren002Z_002163</t>
  </si>
  <si>
    <t>ren002Z_002226</t>
  </si>
  <si>
    <t>ren002Z_002461</t>
  </si>
  <si>
    <t>ren002Z_002471</t>
  </si>
  <si>
    <t>ren002Z_005150</t>
  </si>
  <si>
    <t>ren002Z_005151</t>
  </si>
  <si>
    <t>ren002Z_005146</t>
  </si>
  <si>
    <t>ren002Z_005147</t>
  </si>
  <si>
    <t>ren002Z_003088</t>
  </si>
  <si>
    <t>ren002Z_005161</t>
  </si>
  <si>
    <t>3000 - 4000</t>
  </si>
  <si>
    <t>Mata decidual com árvores superiores a 10m.</t>
  </si>
  <si>
    <t xml:space="preserve">Piquete 3000-4000. </t>
  </si>
  <si>
    <t>ren002Z_005166</t>
  </si>
  <si>
    <t>ren002Z_005163</t>
  </si>
  <si>
    <t>ren002Z_005164</t>
  </si>
  <si>
    <t>ren002Z_003671</t>
  </si>
  <si>
    <t>ren002Z_005162</t>
  </si>
  <si>
    <t>ren002Z_004288</t>
  </si>
  <si>
    <t>ren002Z_004296</t>
  </si>
  <si>
    <t>ren002Z_004311</t>
  </si>
  <si>
    <t>ren002Z_004342</t>
  </si>
  <si>
    <t>ren002Z_005168</t>
  </si>
  <si>
    <t>ren002Z_005156</t>
  </si>
  <si>
    <t>ren002Z_004427</t>
  </si>
  <si>
    <t>ren002Z_005165</t>
  </si>
  <si>
    <t>ren002Z_004517</t>
  </si>
  <si>
    <t>ren002Z_004538</t>
  </si>
  <si>
    <t>ren002Z_005167</t>
  </si>
  <si>
    <t>ren002Z_005160</t>
  </si>
  <si>
    <t>ren002Z_005180</t>
  </si>
  <si>
    <t>ren002Z_005169</t>
  </si>
  <si>
    <t>ren002Z_005179</t>
  </si>
  <si>
    <t>ren002Z_005181</t>
  </si>
  <si>
    <t>ren002Z_005183</t>
  </si>
  <si>
    <t>ren002Z_005176</t>
  </si>
  <si>
    <t>ren002Z_005441</t>
  </si>
  <si>
    <t>ren002Z_000561</t>
  </si>
  <si>
    <t>ren002Z_000587</t>
  </si>
  <si>
    <t>ren002Z_000634</t>
  </si>
  <si>
    <t>ren002Z_000688</t>
  </si>
  <si>
    <t>ren002Z_000706</t>
  </si>
  <si>
    <t>ren002Z_000741</t>
  </si>
  <si>
    <t>ren002Z_000810</t>
  </si>
  <si>
    <t>ren002Z_000833</t>
  </si>
  <si>
    <t>ren002Z_000869</t>
  </si>
  <si>
    <t>ren002Z_001043</t>
  </si>
  <si>
    <t>ren002Z_001097</t>
  </si>
  <si>
    <t>ren002Z_001833</t>
  </si>
  <si>
    <t>ren002Z_001863</t>
  </si>
  <si>
    <t>ren002Z_001945</t>
  </si>
  <si>
    <t>ren002Z_001981</t>
  </si>
  <si>
    <t>ren002Z_002033</t>
  </si>
  <si>
    <t>ren002Z_002074</t>
  </si>
  <si>
    <t>ren002Z_002100</t>
  </si>
  <si>
    <t xml:space="preserve">Mata com corte seletivo de madeira e estrato arbustivo em regeneração. </t>
  </si>
  <si>
    <t>ren002Z_005175</t>
  </si>
  <si>
    <t>ren002Z_005172</t>
  </si>
  <si>
    <t>ren002Z_003085</t>
  </si>
  <si>
    <t>ren002Z_005182</t>
  </si>
  <si>
    <t>ren002Z_005173</t>
  </si>
  <si>
    <t>ren002Z_003159</t>
  </si>
  <si>
    <t>Área antropizada formada por estruturas do instituto terra.</t>
  </si>
  <si>
    <t>ren002Z_003958</t>
  </si>
  <si>
    <t>D156499</t>
  </si>
  <si>
    <t>Parasita ACP</t>
  </si>
  <si>
    <t>ren002Z_004193</t>
  </si>
  <si>
    <t>ren002Z_004196</t>
  </si>
  <si>
    <t>ren002Z_004247</t>
  </si>
  <si>
    <t>ren002Z_004300</t>
  </si>
  <si>
    <t>ren002Z_003162</t>
  </si>
  <si>
    <t>ren002Z_004492</t>
  </si>
  <si>
    <t>ren002Z_003155</t>
  </si>
  <si>
    <t>ren002Z_003163</t>
  </si>
  <si>
    <t>ren002Z_003161</t>
  </si>
  <si>
    <t>ren002Z_003165</t>
  </si>
  <si>
    <t>ren002Z_003160</t>
  </si>
  <si>
    <t>ren002Z_003167</t>
  </si>
  <si>
    <t>ren002Z_003158</t>
  </si>
  <si>
    <t>ren002Z_003164</t>
  </si>
  <si>
    <t>ren002Z_003134</t>
  </si>
  <si>
    <t>Penelope sp.</t>
  </si>
  <si>
    <t>ren002Z_005431</t>
  </si>
  <si>
    <t>ren002Z_003147</t>
  </si>
  <si>
    <t>ren002Z_003144</t>
  </si>
  <si>
    <t>ren002Z_003127</t>
  </si>
  <si>
    <t>ren002Z_003141</t>
  </si>
  <si>
    <t>ren002Z_003136</t>
  </si>
  <si>
    <t>ren002Z_003130</t>
  </si>
  <si>
    <t>ren002Z_000119</t>
  </si>
  <si>
    <t>ren002Z_003138</t>
  </si>
  <si>
    <t>ren002Z_003572</t>
  </si>
  <si>
    <t>ren002Z_003146</t>
  </si>
  <si>
    <t>Sporophila caerulescens</t>
  </si>
  <si>
    <t>coleirinho</t>
  </si>
  <si>
    <t>ren002Z_003142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</si>
</sst>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D1C2-0109-4515-9B60-1FDEF8E91DC7}">
  <dimension ref="A1:CL4206"/>
  <sheetViews>
    <sheetView tabSelected="1" topLeftCell="AM1" workbookViewId="0">
      <pane ySplit="1" topLeftCell="A2" activePane="bottomLeft" state="frozen"/>
      <selection pane="bottomLeft" sqref="A1:XFD1048576"/>
    </sheetView>
  </sheetViews>
  <sheetFormatPr defaultRowHeight="15.75" customHeight="1" x14ac:dyDescent="0.25"/>
  <cols>
    <col min="1" max="1" width="15.140625" bestFit="1" customWidth="1"/>
    <col min="2" max="2" width="9.85546875" bestFit="1" customWidth="1"/>
    <col min="3" max="3" width="17.42578125" bestFit="1" customWidth="1"/>
    <col min="4" max="4" width="9.42578125" bestFit="1" customWidth="1"/>
    <col min="5" max="5" width="119.42578125" bestFit="1" customWidth="1"/>
    <col min="6" max="6" width="15.140625" bestFit="1" customWidth="1"/>
    <col min="7" max="7" width="16.5703125" bestFit="1" customWidth="1"/>
    <col min="8" max="8" width="15.42578125" bestFit="1" customWidth="1"/>
    <col min="9" max="9" width="115.28515625" bestFit="1" customWidth="1"/>
    <col min="10" max="10" width="23.85546875" bestFit="1" customWidth="1"/>
    <col min="11" max="11" width="20.7109375" bestFit="1" customWidth="1"/>
    <col min="12" max="12" width="20.85546875" bestFit="1" customWidth="1"/>
    <col min="13" max="13" width="10.7109375" bestFit="1" customWidth="1"/>
    <col min="14" max="14" width="15.140625" bestFit="1" customWidth="1"/>
    <col min="15" max="15" width="115.28515625" bestFit="1" customWidth="1"/>
    <col min="16" max="16" width="18.42578125" bestFit="1" customWidth="1"/>
    <col min="17" max="17" width="21.140625" bestFit="1" customWidth="1"/>
    <col min="18" max="18" width="24.140625" bestFit="1" customWidth="1"/>
    <col min="19" max="19" width="15.42578125" bestFit="1" customWidth="1"/>
    <col min="20" max="21" width="15" bestFit="1" customWidth="1"/>
    <col min="22" max="22" width="13" bestFit="1" customWidth="1"/>
    <col min="23" max="24" width="30.7109375" bestFit="1" customWidth="1"/>
    <col min="25" max="25" width="28.7109375" bestFit="1" customWidth="1"/>
    <col min="26" max="27" width="29.85546875" bestFit="1" customWidth="1"/>
    <col min="28" max="28" width="27.85546875" bestFit="1" customWidth="1"/>
    <col min="29" max="29" width="23.140625" bestFit="1" customWidth="1"/>
    <col min="30" max="30" width="21.85546875" bestFit="1" customWidth="1"/>
    <col min="31" max="31" width="7.140625" bestFit="1" customWidth="1"/>
    <col min="32" max="32" width="13.85546875" bestFit="1" customWidth="1"/>
    <col min="33" max="33" width="19.5703125" bestFit="1" customWidth="1"/>
    <col min="34" max="34" width="92.85546875" bestFit="1" customWidth="1"/>
    <col min="35" max="35" width="10" bestFit="1" customWidth="1"/>
    <col min="36" max="36" width="21.28515625" bestFit="1" customWidth="1"/>
    <col min="37" max="37" width="16.140625" bestFit="1" customWidth="1"/>
    <col min="38" max="38" width="14.140625" bestFit="1" customWidth="1"/>
    <col min="39" max="39" width="12.42578125" bestFit="1" customWidth="1"/>
    <col min="40" max="40" width="14.7109375" bestFit="1" customWidth="1"/>
    <col min="41" max="41" width="17" bestFit="1" customWidth="1"/>
    <col min="42" max="42" width="34" bestFit="1" customWidth="1"/>
    <col min="43" max="43" width="15.85546875" bestFit="1" customWidth="1"/>
    <col min="44" max="44" width="28.140625" bestFit="1" customWidth="1"/>
    <col min="45" max="45" width="11.42578125" bestFit="1" customWidth="1"/>
    <col min="46" max="46" width="13.5703125" bestFit="1" customWidth="1"/>
    <col min="47" max="47" width="33.28515625" bestFit="1" customWidth="1"/>
    <col min="48" max="48" width="34.42578125" bestFit="1" customWidth="1"/>
    <col min="49" max="49" width="24.7109375" bestFit="1" customWidth="1"/>
    <col min="50" max="50" width="19.28515625" bestFit="1" customWidth="1"/>
    <col min="51" max="51" width="10.28515625" bestFit="1" customWidth="1"/>
    <col min="52" max="52" width="39.5703125" bestFit="1" customWidth="1"/>
    <col min="53" max="53" width="22.28515625" bestFit="1" customWidth="1"/>
    <col min="54" max="54" width="43" bestFit="1" customWidth="1"/>
    <col min="55" max="55" width="20" bestFit="1" customWidth="1"/>
    <col min="56" max="56" width="20.7109375" bestFit="1" customWidth="1"/>
    <col min="57" max="57" width="17.140625" bestFit="1" customWidth="1"/>
    <col min="58" max="58" width="94.42578125" bestFit="1" customWidth="1"/>
    <col min="59" max="59" width="23.7109375" customWidth="1"/>
    <col min="60" max="60" width="21" bestFit="1" customWidth="1"/>
    <col min="61" max="61" width="31" bestFit="1" customWidth="1"/>
    <col min="62" max="62" width="39" bestFit="1" customWidth="1"/>
    <col min="63" max="63" width="32.140625" bestFit="1" customWidth="1"/>
    <col min="64" max="64" width="23.85546875" bestFit="1" customWidth="1"/>
    <col min="65" max="65" width="20.5703125" bestFit="1" customWidth="1"/>
    <col min="66" max="66" width="16.140625" bestFit="1" customWidth="1"/>
    <col min="67" max="67" width="15.7109375" bestFit="1" customWidth="1"/>
    <col min="68" max="68" width="18.42578125" bestFit="1" customWidth="1"/>
    <col min="69" max="69" width="11.85546875" bestFit="1" customWidth="1"/>
    <col min="70" max="70" width="13.85546875" bestFit="1" customWidth="1"/>
    <col min="71" max="71" width="11.42578125" bestFit="1" customWidth="1"/>
    <col min="72" max="72" width="23.7109375" bestFit="1" customWidth="1"/>
    <col min="73" max="73" width="22.28515625" bestFit="1" customWidth="1"/>
    <col min="74" max="74" width="15.85546875" bestFit="1" customWidth="1"/>
    <col min="75" max="75" width="16.5703125" bestFit="1" customWidth="1"/>
    <col min="76" max="76" width="14.140625" bestFit="1" customWidth="1"/>
    <col min="77" max="77" width="21.85546875" bestFit="1" customWidth="1"/>
    <col min="78" max="78" width="21.42578125" bestFit="1" customWidth="1"/>
    <col min="79" max="79" width="18.28515625" bestFit="1" customWidth="1"/>
    <col min="80" max="80" width="23" bestFit="1" customWidth="1"/>
    <col min="81" max="81" width="21.5703125" bestFit="1" customWidth="1"/>
    <col min="82" max="82" width="23" bestFit="1" customWidth="1"/>
    <col min="83" max="83" width="12.7109375" bestFit="1" customWidth="1"/>
    <col min="84" max="84" width="25.85546875" bestFit="1" customWidth="1"/>
    <col min="85" max="85" width="16.28515625" bestFit="1" customWidth="1"/>
    <col min="86" max="86" width="18.28515625" bestFit="1" customWidth="1"/>
    <col min="87" max="87" width="10" bestFit="1" customWidth="1"/>
    <col min="88" max="88" width="28" bestFit="1" customWidth="1"/>
    <col min="89" max="89" width="74.5703125" bestFit="1" customWidth="1"/>
    <col min="90" max="90" width="16" bestFit="1" customWidth="1"/>
  </cols>
  <sheetData>
    <row r="1" spans="1:90" ht="15.7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</row>
    <row r="2" spans="1:90" ht="15.75" customHeight="1" x14ac:dyDescent="0.25">
      <c r="A2" t="s">
        <v>90</v>
      </c>
      <c r="B2">
        <v>131</v>
      </c>
      <c r="C2" t="s">
        <v>91</v>
      </c>
      <c r="D2">
        <v>109</v>
      </c>
      <c r="E2" t="s">
        <v>92</v>
      </c>
      <c r="F2" t="s">
        <v>93</v>
      </c>
      <c r="G2" t="s">
        <v>94</v>
      </c>
      <c r="H2" t="s">
        <v>95</v>
      </c>
      <c r="I2" t="s">
        <v>96</v>
      </c>
      <c r="J2" t="s">
        <v>97</v>
      </c>
      <c r="K2" s="1">
        <v>43283</v>
      </c>
      <c r="L2" s="1">
        <v>43378</v>
      </c>
      <c r="M2" s="1">
        <v>43286</v>
      </c>
      <c r="N2" s="2">
        <v>0.39583333333333331</v>
      </c>
      <c r="O2" t="s">
        <v>96</v>
      </c>
      <c r="P2" t="s">
        <v>98</v>
      </c>
      <c r="Q2" t="s">
        <v>99</v>
      </c>
      <c r="R2" t="s">
        <v>100</v>
      </c>
      <c r="W2">
        <v>676109</v>
      </c>
      <c r="X2">
        <v>7758213</v>
      </c>
      <c r="Y2">
        <v>706</v>
      </c>
      <c r="AC2" s="2">
        <v>0.27083333333333331</v>
      </c>
      <c r="AD2" s="2">
        <v>0.52083333333333337</v>
      </c>
      <c r="AE2" t="s">
        <v>101</v>
      </c>
      <c r="AF2" t="s">
        <v>102</v>
      </c>
      <c r="AG2" t="s">
        <v>103</v>
      </c>
      <c r="AH2" t="s">
        <v>104</v>
      </c>
      <c r="AI2" t="s">
        <v>105</v>
      </c>
      <c r="AK2">
        <v>2</v>
      </c>
      <c r="AL2" t="s">
        <v>106</v>
      </c>
      <c r="AM2" t="s">
        <v>107</v>
      </c>
      <c r="AN2" t="s">
        <v>108</v>
      </c>
      <c r="AO2" t="s">
        <v>109</v>
      </c>
      <c r="AP2" t="s">
        <v>110</v>
      </c>
      <c r="AQ2" t="s">
        <v>111</v>
      </c>
      <c r="AT2" t="s">
        <v>112</v>
      </c>
      <c r="AU2" t="s">
        <v>113</v>
      </c>
      <c r="AW2" t="s">
        <v>114</v>
      </c>
      <c r="AX2" t="s">
        <v>115</v>
      </c>
      <c r="AY2" t="s">
        <v>116</v>
      </c>
      <c r="BE2" t="s">
        <v>117</v>
      </c>
      <c r="BG2" t="s">
        <v>118</v>
      </c>
      <c r="BH2">
        <v>17</v>
      </c>
      <c r="BJ2" t="s">
        <v>119</v>
      </c>
      <c r="BK2">
        <v>14</v>
      </c>
      <c r="BL2">
        <v>9</v>
      </c>
      <c r="BM2" t="s">
        <v>120</v>
      </c>
      <c r="BN2" t="s">
        <v>121</v>
      </c>
      <c r="BP2" t="s">
        <v>122</v>
      </c>
      <c r="BU2">
        <v>90</v>
      </c>
      <c r="BV2" t="s">
        <v>120</v>
      </c>
      <c r="BW2">
        <v>3.75</v>
      </c>
      <c r="BX2">
        <v>5.4</v>
      </c>
      <c r="BY2">
        <v>19.05</v>
      </c>
      <c r="BZ2">
        <v>16.8</v>
      </c>
      <c r="CA2" t="s">
        <v>120</v>
      </c>
      <c r="CB2" t="s">
        <v>120</v>
      </c>
      <c r="CC2" t="s">
        <v>120</v>
      </c>
      <c r="CD2">
        <v>4</v>
      </c>
      <c r="CE2" t="s">
        <v>123</v>
      </c>
      <c r="CJ2">
        <v>1</v>
      </c>
      <c r="CK2" t="s">
        <v>124</v>
      </c>
    </row>
    <row r="3" spans="1:90" ht="15.75" customHeight="1" x14ac:dyDescent="0.25">
      <c r="A3" t="s">
        <v>125</v>
      </c>
      <c r="B3">
        <v>131</v>
      </c>
      <c r="C3" t="s">
        <v>91</v>
      </c>
      <c r="D3">
        <v>109</v>
      </c>
      <c r="E3" t="s">
        <v>92</v>
      </c>
      <c r="F3" t="s">
        <v>93</v>
      </c>
      <c r="G3" t="s">
        <v>94</v>
      </c>
      <c r="H3" t="s">
        <v>95</v>
      </c>
      <c r="I3" t="s">
        <v>126</v>
      </c>
      <c r="J3" t="s">
        <v>97</v>
      </c>
      <c r="K3" s="1">
        <v>43283</v>
      </c>
      <c r="L3" s="1">
        <v>43378</v>
      </c>
      <c r="M3" s="1">
        <v>43379</v>
      </c>
      <c r="N3" s="2">
        <v>0.41666666666666669</v>
      </c>
      <c r="O3" t="s">
        <v>126</v>
      </c>
      <c r="P3" t="s">
        <v>127</v>
      </c>
      <c r="Q3" t="s">
        <v>128</v>
      </c>
      <c r="R3" t="s">
        <v>129</v>
      </c>
      <c r="W3">
        <v>281930</v>
      </c>
      <c r="X3">
        <v>7841038</v>
      </c>
      <c r="Y3">
        <v>162</v>
      </c>
      <c r="AC3" s="2">
        <v>0.25</v>
      </c>
      <c r="AD3" s="2">
        <v>0.5</v>
      </c>
      <c r="AE3" t="s">
        <v>130</v>
      </c>
      <c r="AF3" t="s">
        <v>102</v>
      </c>
      <c r="AG3" t="s">
        <v>103</v>
      </c>
      <c r="AH3" t="s">
        <v>131</v>
      </c>
      <c r="AI3" t="s">
        <v>105</v>
      </c>
      <c r="AL3" t="s">
        <v>106</v>
      </c>
      <c r="AM3" t="s">
        <v>107</v>
      </c>
      <c r="AN3" t="s">
        <v>108</v>
      </c>
      <c r="AO3" t="s">
        <v>132</v>
      </c>
      <c r="AP3" t="s">
        <v>133</v>
      </c>
      <c r="AQ3" t="s">
        <v>134</v>
      </c>
      <c r="AT3" t="s">
        <v>112</v>
      </c>
      <c r="AU3" t="s">
        <v>135</v>
      </c>
      <c r="AW3" t="s">
        <v>114</v>
      </c>
      <c r="AX3" t="s">
        <v>115</v>
      </c>
      <c r="AY3" t="s">
        <v>136</v>
      </c>
      <c r="BE3" t="s">
        <v>117</v>
      </c>
      <c r="BG3" t="s">
        <v>118</v>
      </c>
      <c r="BJ3" t="s">
        <v>119</v>
      </c>
      <c r="BL3">
        <v>27</v>
      </c>
      <c r="BP3" t="s">
        <v>122</v>
      </c>
      <c r="BQ3" t="s">
        <v>137</v>
      </c>
      <c r="BR3" t="s">
        <v>137</v>
      </c>
      <c r="BS3" t="s">
        <v>138</v>
      </c>
      <c r="BT3" t="s">
        <v>139</v>
      </c>
      <c r="BU3">
        <v>215</v>
      </c>
      <c r="BV3">
        <v>21</v>
      </c>
      <c r="BW3">
        <v>80</v>
      </c>
      <c r="BX3" t="s">
        <v>140</v>
      </c>
      <c r="BY3">
        <v>20</v>
      </c>
      <c r="BZ3">
        <v>14</v>
      </c>
      <c r="CA3">
        <v>25</v>
      </c>
      <c r="CB3" t="s">
        <v>120</v>
      </c>
      <c r="CC3" t="s">
        <v>120</v>
      </c>
      <c r="CD3">
        <v>27</v>
      </c>
      <c r="CE3" t="s">
        <v>141</v>
      </c>
      <c r="CJ3">
        <v>1</v>
      </c>
      <c r="CK3" t="s">
        <v>142</v>
      </c>
    </row>
    <row r="4" spans="1:90" ht="15.75" customHeight="1" x14ac:dyDescent="0.25">
      <c r="A4" t="s">
        <v>143</v>
      </c>
      <c r="B4">
        <v>131</v>
      </c>
      <c r="C4" t="s">
        <v>91</v>
      </c>
      <c r="D4">
        <v>109</v>
      </c>
      <c r="E4" t="s">
        <v>92</v>
      </c>
      <c r="F4" t="s">
        <v>93</v>
      </c>
      <c r="G4" t="s">
        <v>94</v>
      </c>
      <c r="H4" t="s">
        <v>95</v>
      </c>
      <c r="I4" t="s">
        <v>96</v>
      </c>
      <c r="J4" t="s">
        <v>97</v>
      </c>
      <c r="K4" s="1">
        <v>43283</v>
      </c>
      <c r="L4" s="1">
        <v>43378</v>
      </c>
      <c r="M4" s="1">
        <v>43284</v>
      </c>
      <c r="O4" t="s">
        <v>96</v>
      </c>
      <c r="P4" t="s">
        <v>98</v>
      </c>
      <c r="Q4" t="s">
        <v>99</v>
      </c>
      <c r="R4" t="s">
        <v>144</v>
      </c>
      <c r="W4">
        <v>676552</v>
      </c>
      <c r="X4">
        <v>7757359</v>
      </c>
      <c r="Y4">
        <v>649</v>
      </c>
      <c r="Z4">
        <v>676715</v>
      </c>
      <c r="AA4">
        <v>7757518</v>
      </c>
      <c r="AB4">
        <v>655</v>
      </c>
      <c r="AC4" s="2">
        <v>0.4513888888888889</v>
      </c>
      <c r="AE4" t="s">
        <v>101</v>
      </c>
      <c r="AF4" t="s">
        <v>102</v>
      </c>
      <c r="AG4" t="s">
        <v>103</v>
      </c>
      <c r="AH4" t="s">
        <v>145</v>
      </c>
      <c r="AI4" t="s">
        <v>105</v>
      </c>
      <c r="AJ4" t="s">
        <v>146</v>
      </c>
      <c r="AL4" t="s">
        <v>106</v>
      </c>
      <c r="AM4" t="s">
        <v>107</v>
      </c>
      <c r="AN4" t="s">
        <v>108</v>
      </c>
      <c r="AO4" t="s">
        <v>147</v>
      </c>
      <c r="AP4" t="s">
        <v>148</v>
      </c>
      <c r="AQ4" t="s">
        <v>149</v>
      </c>
      <c r="AR4" t="s">
        <v>150</v>
      </c>
      <c r="AT4" t="s">
        <v>151</v>
      </c>
      <c r="AU4" t="s">
        <v>150</v>
      </c>
      <c r="AV4" t="s">
        <v>152</v>
      </c>
      <c r="AY4" t="s">
        <v>136</v>
      </c>
      <c r="AZ4" t="s">
        <v>153</v>
      </c>
      <c r="BE4" t="s">
        <v>117</v>
      </c>
      <c r="BF4" s="3" t="s">
        <v>154</v>
      </c>
      <c r="BG4" t="s">
        <v>155</v>
      </c>
      <c r="BJ4" t="s">
        <v>156</v>
      </c>
      <c r="BO4">
        <v>1</v>
      </c>
      <c r="CE4" t="s">
        <v>123</v>
      </c>
      <c r="CF4">
        <v>50</v>
      </c>
      <c r="CG4" t="s">
        <v>157</v>
      </c>
      <c r="CH4" t="s">
        <v>158</v>
      </c>
      <c r="CI4" t="str">
        <f>CONCATENATE(R4,BO4)</f>
        <v>22T1p1</v>
      </c>
      <c r="CJ4">
        <v>1</v>
      </c>
      <c r="CK4" t="s">
        <v>159</v>
      </c>
    </row>
    <row r="5" spans="1:90" ht="15.75" customHeight="1" x14ac:dyDescent="0.25">
      <c r="A5" t="s">
        <v>160</v>
      </c>
      <c r="B5">
        <v>131</v>
      </c>
      <c r="C5" t="s">
        <v>91</v>
      </c>
      <c r="D5">
        <v>109</v>
      </c>
      <c r="E5" t="s">
        <v>92</v>
      </c>
      <c r="F5" t="s">
        <v>93</v>
      </c>
      <c r="G5" t="s">
        <v>94</v>
      </c>
      <c r="H5" t="s">
        <v>95</v>
      </c>
      <c r="I5" t="s">
        <v>96</v>
      </c>
      <c r="J5" t="s">
        <v>97</v>
      </c>
      <c r="K5" s="1">
        <v>43283</v>
      </c>
      <c r="L5" s="1">
        <v>43378</v>
      </c>
      <c r="M5" s="1">
        <v>43372</v>
      </c>
      <c r="O5" t="s">
        <v>96</v>
      </c>
      <c r="P5" t="s">
        <v>161</v>
      </c>
      <c r="Q5" t="s">
        <v>162</v>
      </c>
      <c r="R5" t="s">
        <v>163</v>
      </c>
      <c r="S5">
        <v>0</v>
      </c>
      <c r="W5">
        <v>409267</v>
      </c>
      <c r="X5">
        <v>7826068</v>
      </c>
      <c r="Y5">
        <v>5</v>
      </c>
      <c r="AC5" s="2">
        <v>0.22638888888888889</v>
      </c>
      <c r="AD5" s="2">
        <v>0.24583333333333335</v>
      </c>
      <c r="AE5" t="s">
        <v>130</v>
      </c>
      <c r="AF5" t="s">
        <v>102</v>
      </c>
      <c r="AG5" t="s">
        <v>164</v>
      </c>
      <c r="AH5" t="s">
        <v>165</v>
      </c>
      <c r="AI5" t="s">
        <v>105</v>
      </c>
      <c r="AJ5" t="s">
        <v>146</v>
      </c>
      <c r="AL5" t="s">
        <v>106</v>
      </c>
      <c r="AM5" t="s">
        <v>107</v>
      </c>
      <c r="AN5" t="s">
        <v>108</v>
      </c>
      <c r="AO5" t="s">
        <v>132</v>
      </c>
      <c r="AP5" t="s">
        <v>166</v>
      </c>
      <c r="AQ5" t="s">
        <v>167</v>
      </c>
      <c r="AR5" t="s">
        <v>168</v>
      </c>
      <c r="AS5" t="str">
        <f>CONCATENATE(R5,S5)</f>
        <v>2T1p0</v>
      </c>
      <c r="AT5" t="s">
        <v>151</v>
      </c>
      <c r="AU5" t="s">
        <v>168</v>
      </c>
      <c r="AV5" t="s">
        <v>169</v>
      </c>
      <c r="BE5" t="s">
        <v>117</v>
      </c>
      <c r="BG5" t="s">
        <v>170</v>
      </c>
      <c r="BI5" t="s">
        <v>171</v>
      </c>
      <c r="BJ5" t="s">
        <v>172</v>
      </c>
      <c r="CE5" t="s">
        <v>123</v>
      </c>
      <c r="CF5" t="s">
        <v>173</v>
      </c>
      <c r="CG5" t="s">
        <v>157</v>
      </c>
      <c r="CH5" t="s">
        <v>174</v>
      </c>
      <c r="CJ5">
        <v>2</v>
      </c>
    </row>
    <row r="6" spans="1:90" ht="15.75" customHeight="1" x14ac:dyDescent="0.25">
      <c r="A6" t="s">
        <v>175</v>
      </c>
      <c r="B6">
        <v>131</v>
      </c>
      <c r="C6" t="s">
        <v>91</v>
      </c>
      <c r="D6">
        <v>109</v>
      </c>
      <c r="E6" t="s">
        <v>92</v>
      </c>
      <c r="F6" t="s">
        <v>93</v>
      </c>
      <c r="G6" t="s">
        <v>94</v>
      </c>
      <c r="H6" t="s">
        <v>95</v>
      </c>
      <c r="I6" t="s">
        <v>96</v>
      </c>
      <c r="J6" t="s">
        <v>97</v>
      </c>
      <c r="K6" s="1">
        <v>43283</v>
      </c>
      <c r="L6" s="1">
        <v>43378</v>
      </c>
      <c r="M6" s="1">
        <v>43374</v>
      </c>
      <c r="O6" t="s">
        <v>96</v>
      </c>
      <c r="P6" t="s">
        <v>161</v>
      </c>
      <c r="Q6" t="s">
        <v>162</v>
      </c>
      <c r="R6" t="s">
        <v>176</v>
      </c>
      <c r="S6">
        <v>250</v>
      </c>
      <c r="W6">
        <v>406523</v>
      </c>
      <c r="X6">
        <v>7829497</v>
      </c>
      <c r="Y6">
        <v>5</v>
      </c>
      <c r="AC6" s="2">
        <v>0.21875</v>
      </c>
      <c r="AD6" s="2">
        <v>0.23263888888888887</v>
      </c>
      <c r="AE6" t="s">
        <v>130</v>
      </c>
      <c r="AF6" t="s">
        <v>102</v>
      </c>
      <c r="AG6" t="s">
        <v>177</v>
      </c>
      <c r="AH6" s="3" t="s">
        <v>178</v>
      </c>
      <c r="AI6" t="s">
        <v>105</v>
      </c>
      <c r="AL6" t="s">
        <v>106</v>
      </c>
      <c r="AM6" t="s">
        <v>107</v>
      </c>
      <c r="AN6" t="s">
        <v>108</v>
      </c>
      <c r="AO6" t="s">
        <v>132</v>
      </c>
      <c r="AP6" t="s">
        <v>166</v>
      </c>
      <c r="AQ6" t="s">
        <v>167</v>
      </c>
      <c r="AR6" t="s">
        <v>168</v>
      </c>
      <c r="AS6" t="str">
        <f>CONCATENATE(R6,S6)</f>
        <v>2T5p250</v>
      </c>
      <c r="AT6" t="s">
        <v>112</v>
      </c>
      <c r="AU6" t="s">
        <v>168</v>
      </c>
      <c r="AV6" t="s">
        <v>169</v>
      </c>
      <c r="BE6" t="s">
        <v>117</v>
      </c>
      <c r="BG6" t="s">
        <v>170</v>
      </c>
      <c r="BI6" t="s">
        <v>171</v>
      </c>
      <c r="BJ6" t="s">
        <v>156</v>
      </c>
      <c r="CE6" t="s">
        <v>123</v>
      </c>
      <c r="CF6" t="s">
        <v>179</v>
      </c>
      <c r="CG6" t="s">
        <v>157</v>
      </c>
      <c r="CH6" t="s">
        <v>180</v>
      </c>
      <c r="CJ6">
        <v>1</v>
      </c>
    </row>
    <row r="7" spans="1:90" ht="15.75" customHeight="1" x14ac:dyDescent="0.25">
      <c r="A7" t="s">
        <v>181</v>
      </c>
      <c r="B7">
        <v>131</v>
      </c>
      <c r="C7" t="s">
        <v>91</v>
      </c>
      <c r="D7">
        <v>109</v>
      </c>
      <c r="E7" t="s">
        <v>92</v>
      </c>
      <c r="F7" t="s">
        <v>93</v>
      </c>
      <c r="G7" t="s">
        <v>94</v>
      </c>
      <c r="H7" t="s">
        <v>95</v>
      </c>
      <c r="I7" t="s">
        <v>96</v>
      </c>
      <c r="J7" t="s">
        <v>97</v>
      </c>
      <c r="K7" s="1">
        <v>43283</v>
      </c>
      <c r="L7" s="1">
        <v>43378</v>
      </c>
      <c r="M7" s="1">
        <v>43380</v>
      </c>
      <c r="N7" s="2">
        <v>0.47916666666666669</v>
      </c>
      <c r="O7" t="s">
        <v>96</v>
      </c>
      <c r="Q7" t="s">
        <v>128</v>
      </c>
      <c r="R7" t="s">
        <v>182</v>
      </c>
      <c r="W7">
        <v>280655</v>
      </c>
      <c r="X7">
        <v>2806296</v>
      </c>
      <c r="Y7">
        <v>200</v>
      </c>
      <c r="AC7" s="2">
        <v>0.22916666666666666</v>
      </c>
      <c r="AD7" s="2">
        <v>0.47916666666666669</v>
      </c>
      <c r="AE7" t="s">
        <v>130</v>
      </c>
      <c r="AF7" t="s">
        <v>102</v>
      </c>
      <c r="AG7" t="s">
        <v>103</v>
      </c>
      <c r="AH7" t="s">
        <v>183</v>
      </c>
      <c r="AI7" t="s">
        <v>105</v>
      </c>
      <c r="AL7" t="s">
        <v>106</v>
      </c>
      <c r="AM7" t="s">
        <v>107</v>
      </c>
      <c r="AN7" t="s">
        <v>108</v>
      </c>
      <c r="AO7" t="s">
        <v>132</v>
      </c>
      <c r="AP7" t="s">
        <v>166</v>
      </c>
      <c r="AQ7" t="s">
        <v>167</v>
      </c>
      <c r="AR7" t="s">
        <v>168</v>
      </c>
      <c r="AT7" t="s">
        <v>112</v>
      </c>
      <c r="AU7" t="s">
        <v>168</v>
      </c>
      <c r="AV7" t="s">
        <v>169</v>
      </c>
      <c r="AY7" t="s">
        <v>116</v>
      </c>
      <c r="BE7" t="s">
        <v>117</v>
      </c>
      <c r="BG7" t="s">
        <v>118</v>
      </c>
      <c r="BL7">
        <v>27</v>
      </c>
      <c r="BM7" t="s">
        <v>184</v>
      </c>
      <c r="BN7" t="s">
        <v>121</v>
      </c>
      <c r="BP7" t="s">
        <v>122</v>
      </c>
      <c r="BQ7" t="s">
        <v>137</v>
      </c>
      <c r="BR7" t="s">
        <v>138</v>
      </c>
      <c r="BS7" t="s">
        <v>137</v>
      </c>
      <c r="BT7" t="s">
        <v>139</v>
      </c>
      <c r="BU7">
        <v>150</v>
      </c>
      <c r="BV7">
        <v>19</v>
      </c>
      <c r="BW7">
        <v>55</v>
      </c>
      <c r="BX7" t="s">
        <v>185</v>
      </c>
      <c r="BY7">
        <v>12</v>
      </c>
      <c r="BZ7">
        <v>8</v>
      </c>
      <c r="CA7">
        <v>18</v>
      </c>
      <c r="CB7" t="s">
        <v>120</v>
      </c>
      <c r="CC7" t="s">
        <v>120</v>
      </c>
      <c r="CD7">
        <v>14</v>
      </c>
      <c r="CE7" t="s">
        <v>123</v>
      </c>
      <c r="CJ7">
        <v>1</v>
      </c>
    </row>
    <row r="8" spans="1:90" ht="15.75" customHeight="1" x14ac:dyDescent="0.25">
      <c r="A8" t="s">
        <v>186</v>
      </c>
      <c r="B8">
        <v>131</v>
      </c>
      <c r="C8" t="s">
        <v>91</v>
      </c>
      <c r="D8">
        <v>109</v>
      </c>
      <c r="E8" t="s">
        <v>92</v>
      </c>
      <c r="F8" t="s">
        <v>93</v>
      </c>
      <c r="G8" t="s">
        <v>94</v>
      </c>
      <c r="H8" t="s">
        <v>95</v>
      </c>
      <c r="I8" t="s">
        <v>96</v>
      </c>
      <c r="J8" t="s">
        <v>97</v>
      </c>
      <c r="K8" s="1">
        <v>43283</v>
      </c>
      <c r="L8" s="1">
        <v>43378</v>
      </c>
      <c r="M8" s="1">
        <v>43285</v>
      </c>
      <c r="N8" s="2">
        <v>0.49652777777777773</v>
      </c>
      <c r="O8" t="s">
        <v>96</v>
      </c>
      <c r="P8" t="s">
        <v>98</v>
      </c>
      <c r="Q8" t="s">
        <v>99</v>
      </c>
      <c r="R8" t="s">
        <v>187</v>
      </c>
      <c r="W8">
        <v>676283</v>
      </c>
      <c r="X8">
        <v>7757646</v>
      </c>
      <c r="Y8">
        <v>586</v>
      </c>
      <c r="AC8" s="2">
        <v>0.3125</v>
      </c>
      <c r="AD8" s="2">
        <v>0.5625</v>
      </c>
      <c r="AE8" t="s">
        <v>101</v>
      </c>
      <c r="AF8" t="s">
        <v>102</v>
      </c>
      <c r="AG8" t="s">
        <v>103</v>
      </c>
      <c r="AH8" t="s">
        <v>188</v>
      </c>
      <c r="AI8" t="s">
        <v>105</v>
      </c>
      <c r="AJ8" t="s">
        <v>146</v>
      </c>
      <c r="AL8" t="s">
        <v>106</v>
      </c>
      <c r="AM8" t="s">
        <v>107</v>
      </c>
      <c r="AN8" t="s">
        <v>108</v>
      </c>
      <c r="AO8" t="s">
        <v>132</v>
      </c>
      <c r="AP8" t="s">
        <v>166</v>
      </c>
      <c r="AQ8" t="s">
        <v>167</v>
      </c>
      <c r="AR8" t="s">
        <v>168</v>
      </c>
      <c r="AT8" t="s">
        <v>151</v>
      </c>
      <c r="AU8" t="s">
        <v>168</v>
      </c>
      <c r="AV8" t="s">
        <v>169</v>
      </c>
      <c r="AY8" t="s">
        <v>189</v>
      </c>
      <c r="BE8" t="s">
        <v>117</v>
      </c>
      <c r="BG8" t="s">
        <v>118</v>
      </c>
      <c r="BH8">
        <v>13</v>
      </c>
      <c r="BJ8" t="s">
        <v>119</v>
      </c>
      <c r="BK8">
        <v>14</v>
      </c>
      <c r="BM8" t="s">
        <v>190</v>
      </c>
      <c r="BN8" t="s">
        <v>121</v>
      </c>
      <c r="BP8" t="s">
        <v>122</v>
      </c>
      <c r="BQ8" t="s">
        <v>137</v>
      </c>
      <c r="BR8" t="s">
        <v>137</v>
      </c>
      <c r="BS8" t="s">
        <v>137</v>
      </c>
      <c r="BT8" t="s">
        <v>191</v>
      </c>
      <c r="BU8">
        <v>135</v>
      </c>
      <c r="BV8">
        <v>22.35</v>
      </c>
      <c r="BW8">
        <v>5.6</v>
      </c>
      <c r="BX8">
        <v>67</v>
      </c>
      <c r="BY8">
        <v>13.65</v>
      </c>
      <c r="BZ8">
        <v>9</v>
      </c>
      <c r="CA8" t="s">
        <v>120</v>
      </c>
      <c r="CB8" t="s">
        <v>120</v>
      </c>
      <c r="CC8" t="s">
        <v>120</v>
      </c>
      <c r="CD8">
        <v>14.5</v>
      </c>
      <c r="CE8" t="s">
        <v>123</v>
      </c>
      <c r="CJ8">
        <v>1</v>
      </c>
      <c r="CK8" t="s">
        <v>192</v>
      </c>
    </row>
    <row r="9" spans="1:90" ht="15.75" customHeight="1" x14ac:dyDescent="0.25">
      <c r="A9" t="s">
        <v>193</v>
      </c>
      <c r="B9">
        <v>131</v>
      </c>
      <c r="C9" t="s">
        <v>91</v>
      </c>
      <c r="D9">
        <v>109</v>
      </c>
      <c r="E9" t="s">
        <v>92</v>
      </c>
      <c r="F9" t="s">
        <v>93</v>
      </c>
      <c r="G9" t="s">
        <v>94</v>
      </c>
      <c r="H9" t="s">
        <v>95</v>
      </c>
      <c r="I9" t="s">
        <v>96</v>
      </c>
      <c r="J9" t="s">
        <v>97</v>
      </c>
      <c r="K9" s="1">
        <v>43283</v>
      </c>
      <c r="L9" s="1">
        <v>43378</v>
      </c>
      <c r="M9" s="1">
        <v>43288</v>
      </c>
      <c r="N9" s="2">
        <v>0.30555555555555552</v>
      </c>
      <c r="O9" t="s">
        <v>96</v>
      </c>
      <c r="P9" t="s">
        <v>98</v>
      </c>
      <c r="Q9" t="s">
        <v>99</v>
      </c>
      <c r="R9" t="s">
        <v>194</v>
      </c>
      <c r="W9">
        <v>674824</v>
      </c>
      <c r="X9">
        <v>7759954</v>
      </c>
      <c r="Y9">
        <v>590</v>
      </c>
      <c r="AC9" s="2">
        <v>0.25694444444444448</v>
      </c>
      <c r="AD9" s="2">
        <v>0.50694444444444442</v>
      </c>
      <c r="AE9" t="s">
        <v>101</v>
      </c>
      <c r="AF9" t="s">
        <v>102</v>
      </c>
      <c r="AG9" t="s">
        <v>177</v>
      </c>
      <c r="AH9" t="s">
        <v>195</v>
      </c>
      <c r="AI9" t="s">
        <v>105</v>
      </c>
      <c r="AJ9" t="s">
        <v>146</v>
      </c>
      <c r="AL9" t="s">
        <v>106</v>
      </c>
      <c r="AM9" t="s">
        <v>107</v>
      </c>
      <c r="AN9" t="s">
        <v>108</v>
      </c>
      <c r="AO9" t="s">
        <v>132</v>
      </c>
      <c r="AP9" t="s">
        <v>166</v>
      </c>
      <c r="AQ9" t="s">
        <v>167</v>
      </c>
      <c r="AR9" t="s">
        <v>168</v>
      </c>
      <c r="AT9" t="s">
        <v>151</v>
      </c>
      <c r="AU9" t="s">
        <v>168</v>
      </c>
      <c r="AV9" t="s">
        <v>169</v>
      </c>
      <c r="AY9" t="s">
        <v>189</v>
      </c>
      <c r="BE9" t="s">
        <v>117</v>
      </c>
      <c r="BG9" t="s">
        <v>118</v>
      </c>
      <c r="BH9">
        <v>29</v>
      </c>
      <c r="BJ9" t="s">
        <v>119</v>
      </c>
      <c r="BK9">
        <v>14</v>
      </c>
      <c r="BL9">
        <v>9</v>
      </c>
      <c r="BM9" t="s">
        <v>196</v>
      </c>
      <c r="BN9" t="s">
        <v>121</v>
      </c>
      <c r="BP9" t="s">
        <v>122</v>
      </c>
      <c r="BQ9" t="s">
        <v>137</v>
      </c>
      <c r="BR9" t="s">
        <v>137</v>
      </c>
      <c r="BS9" t="s">
        <v>137</v>
      </c>
      <c r="BT9" t="s">
        <v>191</v>
      </c>
      <c r="BU9">
        <v>137</v>
      </c>
      <c r="BV9">
        <v>21.2</v>
      </c>
      <c r="BW9">
        <v>5.6</v>
      </c>
      <c r="BX9">
        <v>6.5</v>
      </c>
      <c r="BY9">
        <v>13.6</v>
      </c>
      <c r="BZ9">
        <v>8.85</v>
      </c>
      <c r="CA9" t="s">
        <v>120</v>
      </c>
      <c r="CB9" t="s">
        <v>120</v>
      </c>
      <c r="CC9" t="s">
        <v>120</v>
      </c>
      <c r="CD9">
        <v>16</v>
      </c>
      <c r="CE9" t="s">
        <v>123</v>
      </c>
      <c r="CJ9">
        <v>1</v>
      </c>
      <c r="CK9" t="s">
        <v>192</v>
      </c>
    </row>
    <row r="10" spans="1:90" ht="15.75" customHeight="1" x14ac:dyDescent="0.25">
      <c r="A10" t="s">
        <v>197</v>
      </c>
      <c r="B10">
        <v>131</v>
      </c>
      <c r="C10" t="s">
        <v>91</v>
      </c>
      <c r="D10">
        <v>109</v>
      </c>
      <c r="E10" t="s">
        <v>92</v>
      </c>
      <c r="F10" t="s">
        <v>93</v>
      </c>
      <c r="G10" t="s">
        <v>94</v>
      </c>
      <c r="H10" t="s">
        <v>95</v>
      </c>
      <c r="I10" t="s">
        <v>126</v>
      </c>
      <c r="J10" t="s">
        <v>97</v>
      </c>
      <c r="K10" s="1">
        <v>43283</v>
      </c>
      <c r="L10" s="1">
        <v>43378</v>
      </c>
      <c r="M10" s="1">
        <v>43292</v>
      </c>
      <c r="N10" s="2">
        <v>0.45833333333333331</v>
      </c>
      <c r="O10" t="s">
        <v>126</v>
      </c>
      <c r="P10" t="s">
        <v>98</v>
      </c>
      <c r="Q10" t="s">
        <v>198</v>
      </c>
      <c r="R10" t="s">
        <v>199</v>
      </c>
      <c r="W10">
        <v>666829</v>
      </c>
      <c r="X10">
        <v>7760967</v>
      </c>
      <c r="Y10">
        <v>700</v>
      </c>
      <c r="AC10" s="2">
        <v>0.2638888888888889</v>
      </c>
      <c r="AD10" s="2">
        <v>0.50694444444444442</v>
      </c>
      <c r="AE10" t="s">
        <v>101</v>
      </c>
      <c r="AF10" t="s">
        <v>102</v>
      </c>
      <c r="AG10" t="s">
        <v>200</v>
      </c>
      <c r="AH10" t="s">
        <v>201</v>
      </c>
      <c r="AI10" t="s">
        <v>105</v>
      </c>
      <c r="AL10" t="s">
        <v>106</v>
      </c>
      <c r="AM10" t="s">
        <v>107</v>
      </c>
      <c r="AN10" t="s">
        <v>108</v>
      </c>
      <c r="AO10" t="s">
        <v>132</v>
      </c>
      <c r="AP10" t="s">
        <v>166</v>
      </c>
      <c r="AQ10" t="s">
        <v>167</v>
      </c>
      <c r="AR10" t="s">
        <v>168</v>
      </c>
      <c r="AT10" t="s">
        <v>151</v>
      </c>
      <c r="AU10" t="s">
        <v>168</v>
      </c>
      <c r="AV10" t="s">
        <v>169</v>
      </c>
      <c r="AY10" t="s">
        <v>189</v>
      </c>
      <c r="BE10" t="s">
        <v>117</v>
      </c>
      <c r="BG10" t="s">
        <v>118</v>
      </c>
      <c r="BH10">
        <v>44</v>
      </c>
      <c r="BJ10" t="s">
        <v>119</v>
      </c>
      <c r="BK10">
        <v>14</v>
      </c>
      <c r="BL10">
        <v>9</v>
      </c>
      <c r="BN10" t="s">
        <v>202</v>
      </c>
      <c r="BP10" t="s">
        <v>122</v>
      </c>
      <c r="BQ10" t="s">
        <v>137</v>
      </c>
      <c r="BR10" t="s">
        <v>138</v>
      </c>
      <c r="BS10" t="s">
        <v>137</v>
      </c>
      <c r="BT10" t="s">
        <v>191</v>
      </c>
      <c r="BU10">
        <v>150</v>
      </c>
      <c r="BV10">
        <v>21</v>
      </c>
      <c r="BW10">
        <v>61</v>
      </c>
      <c r="BX10">
        <v>60</v>
      </c>
      <c r="BY10">
        <v>10</v>
      </c>
      <c r="BZ10">
        <v>10</v>
      </c>
      <c r="CA10">
        <v>29</v>
      </c>
      <c r="CB10" t="s">
        <v>120</v>
      </c>
      <c r="CC10" t="s">
        <v>120</v>
      </c>
      <c r="CD10">
        <v>15</v>
      </c>
      <c r="CE10" t="s">
        <v>141</v>
      </c>
      <c r="CJ10">
        <v>1</v>
      </c>
      <c r="CK10" t="s">
        <v>203</v>
      </c>
    </row>
    <row r="11" spans="1:90" ht="15.75" customHeight="1" x14ac:dyDescent="0.25">
      <c r="A11" t="s">
        <v>204</v>
      </c>
      <c r="B11">
        <v>131</v>
      </c>
      <c r="C11" t="s">
        <v>91</v>
      </c>
      <c r="D11">
        <v>109</v>
      </c>
      <c r="E11" t="s">
        <v>92</v>
      </c>
      <c r="F11" t="s">
        <v>93</v>
      </c>
      <c r="G11" t="s">
        <v>94</v>
      </c>
      <c r="H11" t="s">
        <v>95</v>
      </c>
      <c r="I11" t="s">
        <v>96</v>
      </c>
      <c r="J11" t="s">
        <v>97</v>
      </c>
      <c r="K11" s="1">
        <v>43283</v>
      </c>
      <c r="L11" s="1">
        <v>43378</v>
      </c>
      <c r="M11" s="1">
        <v>43284</v>
      </c>
      <c r="O11" t="s">
        <v>96</v>
      </c>
      <c r="P11" t="s">
        <v>98</v>
      </c>
      <c r="Q11" t="s">
        <v>99</v>
      </c>
      <c r="R11" t="s">
        <v>144</v>
      </c>
      <c r="S11">
        <v>0</v>
      </c>
      <c r="W11">
        <v>676552</v>
      </c>
      <c r="X11">
        <v>7757359</v>
      </c>
      <c r="Y11">
        <v>649</v>
      </c>
      <c r="Z11">
        <v>676715</v>
      </c>
      <c r="AA11">
        <v>7757518</v>
      </c>
      <c r="AB11">
        <v>655</v>
      </c>
      <c r="AC11" s="2">
        <v>0.4513888888888889</v>
      </c>
      <c r="AE11" t="s">
        <v>101</v>
      </c>
      <c r="AF11" t="s">
        <v>102</v>
      </c>
      <c r="AG11" t="s">
        <v>103</v>
      </c>
      <c r="AH11" t="s">
        <v>145</v>
      </c>
      <c r="AI11" t="s">
        <v>105</v>
      </c>
      <c r="AJ11" t="s">
        <v>146</v>
      </c>
      <c r="AL11" t="s">
        <v>106</v>
      </c>
      <c r="AM11" t="s">
        <v>107</v>
      </c>
      <c r="AN11" t="s">
        <v>108</v>
      </c>
      <c r="AO11" t="s">
        <v>205</v>
      </c>
      <c r="AP11" t="s">
        <v>206</v>
      </c>
      <c r="AQ11" t="s">
        <v>207</v>
      </c>
      <c r="AR11" t="s">
        <v>208</v>
      </c>
      <c r="AT11" t="s">
        <v>151</v>
      </c>
      <c r="AU11" t="s">
        <v>208</v>
      </c>
      <c r="AV11" t="s">
        <v>209</v>
      </c>
      <c r="AY11" t="s">
        <v>136</v>
      </c>
      <c r="AZ11" t="s">
        <v>153</v>
      </c>
      <c r="BE11" t="s">
        <v>117</v>
      </c>
      <c r="BF11" s="3" t="s">
        <v>154</v>
      </c>
      <c r="BG11" t="s">
        <v>155</v>
      </c>
      <c r="BJ11" t="s">
        <v>210</v>
      </c>
      <c r="BO11">
        <v>1</v>
      </c>
      <c r="CE11" t="s">
        <v>123</v>
      </c>
      <c r="CF11" t="s">
        <v>211</v>
      </c>
      <c r="CG11" t="s">
        <v>157</v>
      </c>
      <c r="CH11" t="s">
        <v>158</v>
      </c>
      <c r="CI11" t="str">
        <f>CONCATENATE(R11,BO11)</f>
        <v>22T1p1</v>
      </c>
      <c r="CJ11">
        <v>1</v>
      </c>
      <c r="CK11" t="s">
        <v>212</v>
      </c>
    </row>
    <row r="12" spans="1:90" ht="15.75" customHeight="1" x14ac:dyDescent="0.25">
      <c r="A12" t="s">
        <v>213</v>
      </c>
      <c r="B12">
        <v>131</v>
      </c>
      <c r="C12" t="s">
        <v>91</v>
      </c>
      <c r="D12">
        <v>109</v>
      </c>
      <c r="E12" t="s">
        <v>92</v>
      </c>
      <c r="F12" t="s">
        <v>93</v>
      </c>
      <c r="G12" t="s">
        <v>94</v>
      </c>
      <c r="H12" t="s">
        <v>95</v>
      </c>
      <c r="I12" t="s">
        <v>96</v>
      </c>
      <c r="J12" t="s">
        <v>97</v>
      </c>
      <c r="K12" s="1">
        <v>43283</v>
      </c>
      <c r="L12" s="1">
        <v>43378</v>
      </c>
      <c r="M12" s="1">
        <v>43306</v>
      </c>
      <c r="N12" s="2">
        <v>0.4236111111111111</v>
      </c>
      <c r="O12" t="s">
        <v>96</v>
      </c>
      <c r="P12" t="s">
        <v>214</v>
      </c>
      <c r="Q12" t="s">
        <v>215</v>
      </c>
      <c r="R12" t="s">
        <v>216</v>
      </c>
      <c r="W12">
        <v>797726</v>
      </c>
      <c r="X12">
        <v>7884550</v>
      </c>
      <c r="Y12">
        <v>188</v>
      </c>
      <c r="AC12" s="2">
        <v>0.26041666666666669</v>
      </c>
      <c r="AD12" s="2">
        <v>0.51041666666666663</v>
      </c>
      <c r="AE12" t="s">
        <v>101</v>
      </c>
      <c r="AF12" t="s">
        <v>102</v>
      </c>
      <c r="AG12" t="s">
        <v>200</v>
      </c>
      <c r="AI12" t="s">
        <v>105</v>
      </c>
      <c r="AJ12" t="s">
        <v>146</v>
      </c>
      <c r="AL12" t="s">
        <v>106</v>
      </c>
      <c r="AM12" t="s">
        <v>107</v>
      </c>
      <c r="AN12" t="s">
        <v>108</v>
      </c>
      <c r="AO12" t="s">
        <v>132</v>
      </c>
      <c r="AP12" t="s">
        <v>166</v>
      </c>
      <c r="AQ12" t="s">
        <v>167</v>
      </c>
      <c r="AR12" t="s">
        <v>168</v>
      </c>
      <c r="AU12" t="s">
        <v>168</v>
      </c>
      <c r="AV12" t="s">
        <v>169</v>
      </c>
      <c r="AY12" t="s">
        <v>116</v>
      </c>
      <c r="BE12" t="s">
        <v>117</v>
      </c>
      <c r="BG12" t="s">
        <v>118</v>
      </c>
      <c r="BH12">
        <v>54</v>
      </c>
      <c r="BJ12" t="s">
        <v>119</v>
      </c>
      <c r="BK12">
        <v>14</v>
      </c>
      <c r="BL12" t="s">
        <v>217</v>
      </c>
      <c r="BM12" t="s">
        <v>120</v>
      </c>
      <c r="BP12" t="s">
        <v>218</v>
      </c>
      <c r="BQ12" t="s">
        <v>138</v>
      </c>
      <c r="BR12" t="s">
        <v>138</v>
      </c>
      <c r="BS12" t="s">
        <v>137</v>
      </c>
      <c r="BT12" t="s">
        <v>191</v>
      </c>
      <c r="BU12">
        <v>109</v>
      </c>
      <c r="BV12">
        <v>191</v>
      </c>
      <c r="BW12">
        <v>42.5</v>
      </c>
      <c r="BX12">
        <v>47.8</v>
      </c>
      <c r="BY12">
        <v>10.45</v>
      </c>
      <c r="BZ12">
        <v>5.9</v>
      </c>
      <c r="CA12">
        <v>24.2</v>
      </c>
      <c r="CB12" t="s">
        <v>120</v>
      </c>
      <c r="CC12" t="s">
        <v>120</v>
      </c>
      <c r="CD12">
        <v>9</v>
      </c>
      <c r="CE12" t="s">
        <v>123</v>
      </c>
      <c r="CJ12">
        <v>1</v>
      </c>
      <c r="CK12" t="s">
        <v>219</v>
      </c>
    </row>
    <row r="13" spans="1:90" ht="15.75" customHeight="1" x14ac:dyDescent="0.25">
      <c r="A13" t="s">
        <v>220</v>
      </c>
      <c r="B13">
        <v>131</v>
      </c>
      <c r="C13" t="s">
        <v>91</v>
      </c>
      <c r="D13">
        <v>109</v>
      </c>
      <c r="E13" t="s">
        <v>92</v>
      </c>
      <c r="F13" t="s">
        <v>93</v>
      </c>
      <c r="G13" t="s">
        <v>94</v>
      </c>
      <c r="H13" t="s">
        <v>95</v>
      </c>
      <c r="I13" t="s">
        <v>96</v>
      </c>
      <c r="J13" t="s">
        <v>97</v>
      </c>
      <c r="K13" s="1">
        <v>43283</v>
      </c>
      <c r="L13" s="1">
        <v>43378</v>
      </c>
      <c r="M13" s="1">
        <v>43378</v>
      </c>
      <c r="N13" s="2">
        <v>0.36805555555555558</v>
      </c>
      <c r="O13" t="s">
        <v>96</v>
      </c>
      <c r="P13" t="s">
        <v>221</v>
      </c>
      <c r="Q13" t="s">
        <v>222</v>
      </c>
      <c r="R13" t="s">
        <v>223</v>
      </c>
      <c r="W13">
        <v>257269</v>
      </c>
      <c r="X13">
        <v>7869310</v>
      </c>
      <c r="Y13">
        <v>210</v>
      </c>
      <c r="AC13" s="2">
        <v>0.2638888888888889</v>
      </c>
      <c r="AD13" s="2">
        <v>0.54166666666666663</v>
      </c>
      <c r="AE13" t="s">
        <v>130</v>
      </c>
      <c r="AF13" t="s">
        <v>102</v>
      </c>
      <c r="AG13" t="s">
        <v>103</v>
      </c>
      <c r="AH13" t="s">
        <v>224</v>
      </c>
      <c r="AI13" t="s">
        <v>105</v>
      </c>
      <c r="AL13" t="s">
        <v>106</v>
      </c>
      <c r="AM13" t="s">
        <v>107</v>
      </c>
      <c r="AN13" t="s">
        <v>108</v>
      </c>
      <c r="AO13" t="s">
        <v>132</v>
      </c>
      <c r="AP13" t="s">
        <v>166</v>
      </c>
      <c r="AQ13" t="s">
        <v>167</v>
      </c>
      <c r="AR13" t="s">
        <v>168</v>
      </c>
      <c r="AT13" t="s">
        <v>151</v>
      </c>
      <c r="AU13" t="s">
        <v>168</v>
      </c>
      <c r="AV13" t="s">
        <v>169</v>
      </c>
      <c r="AY13" t="s">
        <v>136</v>
      </c>
      <c r="BE13" t="s">
        <v>117</v>
      </c>
      <c r="BG13" t="s">
        <v>118</v>
      </c>
      <c r="BH13">
        <v>1</v>
      </c>
      <c r="BJ13" t="s">
        <v>119</v>
      </c>
      <c r="BN13" t="s">
        <v>202</v>
      </c>
      <c r="BP13" t="s">
        <v>122</v>
      </c>
      <c r="BQ13" t="s">
        <v>138</v>
      </c>
      <c r="BR13" t="s">
        <v>137</v>
      </c>
      <c r="BS13" t="s">
        <v>137</v>
      </c>
      <c r="BT13" t="s">
        <v>191</v>
      </c>
      <c r="BU13">
        <v>130.1</v>
      </c>
      <c r="BV13">
        <v>10.54</v>
      </c>
      <c r="BW13">
        <v>40.6</v>
      </c>
      <c r="BX13" t="s">
        <v>225</v>
      </c>
      <c r="BY13">
        <v>10.43</v>
      </c>
      <c r="BZ13">
        <v>0.74</v>
      </c>
      <c r="CA13">
        <v>30.3</v>
      </c>
      <c r="CB13" t="s">
        <v>120</v>
      </c>
      <c r="CC13" t="s">
        <v>120</v>
      </c>
      <c r="CD13">
        <v>14</v>
      </c>
      <c r="CE13" t="s">
        <v>123</v>
      </c>
      <c r="CJ13">
        <v>1</v>
      </c>
      <c r="CK13" t="s">
        <v>226</v>
      </c>
    </row>
    <row r="14" spans="1:90" ht="15.75" customHeight="1" x14ac:dyDescent="0.25">
      <c r="A14" t="s">
        <v>227</v>
      </c>
      <c r="B14">
        <v>131</v>
      </c>
      <c r="C14" t="s">
        <v>91</v>
      </c>
      <c r="D14">
        <v>109</v>
      </c>
      <c r="E14" t="s">
        <v>92</v>
      </c>
      <c r="F14" t="s">
        <v>93</v>
      </c>
      <c r="G14" t="s">
        <v>94</v>
      </c>
      <c r="H14" t="s">
        <v>95</v>
      </c>
      <c r="I14" t="s">
        <v>96</v>
      </c>
      <c r="J14" t="s">
        <v>97</v>
      </c>
      <c r="K14" s="1">
        <v>43283</v>
      </c>
      <c r="L14" s="1">
        <v>43378</v>
      </c>
      <c r="M14" s="1">
        <v>43379</v>
      </c>
      <c r="N14" s="2">
        <v>0.4375</v>
      </c>
      <c r="O14" t="s">
        <v>96</v>
      </c>
      <c r="P14" t="s">
        <v>221</v>
      </c>
      <c r="Q14" t="s">
        <v>228</v>
      </c>
      <c r="R14" t="s">
        <v>229</v>
      </c>
      <c r="W14">
        <v>251014</v>
      </c>
      <c r="X14">
        <v>7870951</v>
      </c>
      <c r="Y14">
        <v>284</v>
      </c>
      <c r="AC14" s="2">
        <v>0.25</v>
      </c>
      <c r="AD14" s="2">
        <v>0.5</v>
      </c>
      <c r="AE14" t="s">
        <v>130</v>
      </c>
      <c r="AF14" t="s">
        <v>102</v>
      </c>
      <c r="AG14" t="s">
        <v>230</v>
      </c>
      <c r="AH14" t="s">
        <v>231</v>
      </c>
      <c r="AI14" t="s">
        <v>105</v>
      </c>
      <c r="AL14" t="s">
        <v>106</v>
      </c>
      <c r="AM14" t="s">
        <v>107</v>
      </c>
      <c r="AN14" t="s">
        <v>108</v>
      </c>
      <c r="AO14" t="s">
        <v>132</v>
      </c>
      <c r="AP14" t="s">
        <v>166</v>
      </c>
      <c r="AQ14" t="s">
        <v>167</v>
      </c>
      <c r="AR14" t="s">
        <v>168</v>
      </c>
      <c r="AT14" t="s">
        <v>112</v>
      </c>
      <c r="AU14" t="s">
        <v>168</v>
      </c>
      <c r="AV14" t="s">
        <v>169</v>
      </c>
      <c r="AY14" t="s">
        <v>189</v>
      </c>
      <c r="BE14" t="s">
        <v>117</v>
      </c>
      <c r="BG14" t="s">
        <v>118</v>
      </c>
      <c r="BH14">
        <v>4</v>
      </c>
      <c r="BJ14" t="s">
        <v>119</v>
      </c>
      <c r="BM14" t="s">
        <v>120</v>
      </c>
      <c r="BP14" t="s">
        <v>122</v>
      </c>
      <c r="BQ14" t="s">
        <v>138</v>
      </c>
      <c r="BR14" t="s">
        <v>138</v>
      </c>
      <c r="BS14" t="s">
        <v>137</v>
      </c>
      <c r="BT14" t="s">
        <v>191</v>
      </c>
      <c r="BU14">
        <v>130.5</v>
      </c>
      <c r="BV14">
        <v>10.32</v>
      </c>
      <c r="BW14">
        <v>60.1</v>
      </c>
      <c r="BX14">
        <v>60.8</v>
      </c>
      <c r="BY14">
        <v>10.36</v>
      </c>
      <c r="BZ14">
        <v>0.89</v>
      </c>
      <c r="CA14">
        <v>20.95</v>
      </c>
      <c r="CB14" t="s">
        <v>120</v>
      </c>
      <c r="CC14" t="s">
        <v>120</v>
      </c>
      <c r="CD14">
        <v>14</v>
      </c>
      <c r="CE14" t="s">
        <v>123</v>
      </c>
      <c r="CJ14">
        <v>1</v>
      </c>
    </row>
    <row r="15" spans="1:90" ht="15.75" customHeight="1" x14ac:dyDescent="0.25">
      <c r="A15" t="s">
        <v>232</v>
      </c>
      <c r="B15">
        <v>131</v>
      </c>
      <c r="C15" t="s">
        <v>91</v>
      </c>
      <c r="D15">
        <v>109</v>
      </c>
      <c r="E15" t="s">
        <v>92</v>
      </c>
      <c r="F15" t="s">
        <v>93</v>
      </c>
      <c r="G15" t="s">
        <v>94</v>
      </c>
      <c r="H15" t="s">
        <v>95</v>
      </c>
      <c r="I15" t="s">
        <v>96</v>
      </c>
      <c r="J15" t="s">
        <v>97</v>
      </c>
      <c r="K15" s="1">
        <v>43283</v>
      </c>
      <c r="L15" s="1">
        <v>43378</v>
      </c>
      <c r="M15" s="1">
        <v>43380</v>
      </c>
      <c r="N15" s="2">
        <v>0.30555555555555552</v>
      </c>
      <c r="O15" t="s">
        <v>96</v>
      </c>
      <c r="P15" t="s">
        <v>221</v>
      </c>
      <c r="Q15" t="s">
        <v>222</v>
      </c>
      <c r="R15" t="s">
        <v>233</v>
      </c>
      <c r="W15">
        <v>257269</v>
      </c>
      <c r="X15">
        <v>7869310</v>
      </c>
      <c r="Y15">
        <v>210</v>
      </c>
      <c r="AC15" s="2">
        <v>0.30555555555555552</v>
      </c>
      <c r="AD15" s="2">
        <v>0.52986111111111112</v>
      </c>
      <c r="AE15" t="s">
        <v>130</v>
      </c>
      <c r="AF15" t="s">
        <v>102</v>
      </c>
      <c r="AG15" t="s">
        <v>103</v>
      </c>
      <c r="AH15" t="s">
        <v>234</v>
      </c>
      <c r="AI15" t="s">
        <v>105</v>
      </c>
      <c r="AL15" t="s">
        <v>106</v>
      </c>
      <c r="AM15" t="s">
        <v>107</v>
      </c>
      <c r="AN15" t="s">
        <v>108</v>
      </c>
      <c r="AO15" t="s">
        <v>132</v>
      </c>
      <c r="AP15" t="s">
        <v>166</v>
      </c>
      <c r="AQ15" t="s">
        <v>167</v>
      </c>
      <c r="AR15" t="s">
        <v>168</v>
      </c>
      <c r="AT15" t="s">
        <v>151</v>
      </c>
      <c r="AU15" t="s">
        <v>168</v>
      </c>
      <c r="AV15" t="s">
        <v>169</v>
      </c>
      <c r="AY15" t="s">
        <v>189</v>
      </c>
      <c r="BE15" t="s">
        <v>117</v>
      </c>
      <c r="BG15" t="s">
        <v>118</v>
      </c>
      <c r="BH15">
        <v>1</v>
      </c>
      <c r="BJ15" t="s">
        <v>119</v>
      </c>
      <c r="BM15" t="s">
        <v>120</v>
      </c>
      <c r="BN15" t="s">
        <v>202</v>
      </c>
      <c r="BP15" t="s">
        <v>122</v>
      </c>
      <c r="BQ15" t="s">
        <v>138</v>
      </c>
      <c r="BR15" t="s">
        <v>137</v>
      </c>
      <c r="BS15" t="s">
        <v>137</v>
      </c>
      <c r="BT15" t="s">
        <v>191</v>
      </c>
      <c r="BU15">
        <v>130</v>
      </c>
      <c r="BV15">
        <v>10.71</v>
      </c>
      <c r="BW15">
        <v>50.9</v>
      </c>
      <c r="BX15" t="s">
        <v>235</v>
      </c>
      <c r="BY15">
        <v>10.33</v>
      </c>
      <c r="BZ15">
        <v>0.9</v>
      </c>
      <c r="CA15">
        <v>20.92</v>
      </c>
      <c r="CB15" t="s">
        <v>120</v>
      </c>
      <c r="CC15" t="s">
        <v>120</v>
      </c>
      <c r="CD15">
        <v>16</v>
      </c>
      <c r="CE15" t="s">
        <v>123</v>
      </c>
      <c r="CJ15">
        <v>1</v>
      </c>
      <c r="CK15" t="s">
        <v>236</v>
      </c>
    </row>
    <row r="16" spans="1:90" ht="15.75" customHeight="1" x14ac:dyDescent="0.25">
      <c r="A16" t="s">
        <v>237</v>
      </c>
      <c r="B16">
        <v>131</v>
      </c>
      <c r="C16" t="s">
        <v>91</v>
      </c>
      <c r="D16">
        <v>109</v>
      </c>
      <c r="E16" t="s">
        <v>92</v>
      </c>
      <c r="F16" t="s">
        <v>93</v>
      </c>
      <c r="G16" t="s">
        <v>94</v>
      </c>
      <c r="H16" t="s">
        <v>95</v>
      </c>
      <c r="I16" t="s">
        <v>96</v>
      </c>
      <c r="J16" t="s">
        <v>97</v>
      </c>
      <c r="K16" s="1">
        <v>43283</v>
      </c>
      <c r="L16" s="1">
        <v>43378</v>
      </c>
      <c r="M16" s="1">
        <v>43380</v>
      </c>
      <c r="N16" s="2">
        <v>0.30555555555555552</v>
      </c>
      <c r="O16" t="s">
        <v>96</v>
      </c>
      <c r="P16" t="s">
        <v>221</v>
      </c>
      <c r="Q16" t="s">
        <v>222</v>
      </c>
      <c r="R16" t="s">
        <v>233</v>
      </c>
      <c r="W16">
        <v>257269</v>
      </c>
      <c r="X16">
        <v>7869310</v>
      </c>
      <c r="Y16">
        <v>210</v>
      </c>
      <c r="AC16" s="2">
        <v>0.30555555555555552</v>
      </c>
      <c r="AD16" s="2">
        <v>0.52986111111111112</v>
      </c>
      <c r="AE16" t="s">
        <v>130</v>
      </c>
      <c r="AF16" t="s">
        <v>102</v>
      </c>
      <c r="AG16" t="s">
        <v>103</v>
      </c>
      <c r="AH16" t="s">
        <v>234</v>
      </c>
      <c r="AI16" t="s">
        <v>105</v>
      </c>
      <c r="AL16" t="s">
        <v>106</v>
      </c>
      <c r="AM16" t="s">
        <v>107</v>
      </c>
      <c r="AN16" t="s">
        <v>108</v>
      </c>
      <c r="AO16" t="s">
        <v>132</v>
      </c>
      <c r="AP16" t="s">
        <v>166</v>
      </c>
      <c r="AQ16" t="s">
        <v>167</v>
      </c>
      <c r="AR16" t="s">
        <v>168</v>
      </c>
      <c r="AT16" t="s">
        <v>151</v>
      </c>
      <c r="AU16" t="s">
        <v>168</v>
      </c>
      <c r="AV16" t="s">
        <v>169</v>
      </c>
      <c r="AY16" t="s">
        <v>116</v>
      </c>
      <c r="BE16" t="s">
        <v>117</v>
      </c>
      <c r="BG16" t="s">
        <v>118</v>
      </c>
      <c r="BH16">
        <v>3</v>
      </c>
      <c r="BJ16" t="s">
        <v>119</v>
      </c>
      <c r="BM16" t="s">
        <v>120</v>
      </c>
      <c r="BN16" t="s">
        <v>202</v>
      </c>
      <c r="BP16" t="s">
        <v>122</v>
      </c>
      <c r="BQ16" t="s">
        <v>138</v>
      </c>
      <c r="BR16" t="s">
        <v>138</v>
      </c>
      <c r="BS16" t="s">
        <v>137</v>
      </c>
      <c r="BT16" t="s">
        <v>238</v>
      </c>
      <c r="BU16">
        <v>130</v>
      </c>
      <c r="BV16">
        <v>10.68</v>
      </c>
      <c r="BW16">
        <v>50.9</v>
      </c>
      <c r="BX16" t="s">
        <v>239</v>
      </c>
      <c r="BY16">
        <v>10.42</v>
      </c>
      <c r="BZ16">
        <v>0.91</v>
      </c>
      <c r="CA16">
        <v>20.87</v>
      </c>
      <c r="CB16" t="s">
        <v>120</v>
      </c>
      <c r="CC16" t="s">
        <v>120</v>
      </c>
      <c r="CD16">
        <v>14</v>
      </c>
      <c r="CE16" t="s">
        <v>123</v>
      </c>
      <c r="CJ16">
        <v>1</v>
      </c>
      <c r="CK16" t="s">
        <v>240</v>
      </c>
    </row>
    <row r="17" spans="1:89" ht="15.75" customHeight="1" x14ac:dyDescent="0.25">
      <c r="A17" t="s">
        <v>241</v>
      </c>
      <c r="B17">
        <v>131</v>
      </c>
      <c r="C17" t="s">
        <v>91</v>
      </c>
      <c r="D17">
        <v>109</v>
      </c>
      <c r="E17" t="s">
        <v>92</v>
      </c>
      <c r="F17" t="s">
        <v>93</v>
      </c>
      <c r="G17" t="s">
        <v>94</v>
      </c>
      <c r="H17" t="s">
        <v>95</v>
      </c>
      <c r="I17" t="s">
        <v>96</v>
      </c>
      <c r="J17" t="s">
        <v>97</v>
      </c>
      <c r="K17" s="1">
        <v>43283</v>
      </c>
      <c r="L17" s="1">
        <v>43378</v>
      </c>
      <c r="M17" s="1">
        <v>43380</v>
      </c>
      <c r="O17" t="s">
        <v>96</v>
      </c>
      <c r="P17" t="s">
        <v>221</v>
      </c>
      <c r="Q17" t="s">
        <v>222</v>
      </c>
      <c r="R17" t="s">
        <v>233</v>
      </c>
      <c r="W17">
        <v>257269</v>
      </c>
      <c r="X17">
        <v>7869310</v>
      </c>
      <c r="Y17">
        <v>210</v>
      </c>
      <c r="AC17" s="2">
        <v>0.30555555555555552</v>
      </c>
      <c r="AD17" s="2">
        <v>0.52986111111111112</v>
      </c>
      <c r="AE17" t="s">
        <v>130</v>
      </c>
      <c r="AF17" t="s">
        <v>102</v>
      </c>
      <c r="AG17" t="s">
        <v>103</v>
      </c>
      <c r="AH17" t="s">
        <v>234</v>
      </c>
      <c r="AI17" t="s">
        <v>105</v>
      </c>
      <c r="AL17" t="s">
        <v>106</v>
      </c>
      <c r="AM17" t="s">
        <v>107</v>
      </c>
      <c r="AN17" t="s">
        <v>108</v>
      </c>
      <c r="AO17" t="s">
        <v>132</v>
      </c>
      <c r="AP17" t="s">
        <v>166</v>
      </c>
      <c r="AQ17" t="s">
        <v>167</v>
      </c>
      <c r="AR17" t="s">
        <v>168</v>
      </c>
      <c r="AT17" t="s">
        <v>151</v>
      </c>
      <c r="AU17" t="s">
        <v>168</v>
      </c>
      <c r="AV17" t="s">
        <v>169</v>
      </c>
      <c r="BE17" t="s">
        <v>117</v>
      </c>
      <c r="BG17" t="s">
        <v>118</v>
      </c>
      <c r="BH17">
        <v>9</v>
      </c>
      <c r="BJ17" t="s">
        <v>242</v>
      </c>
      <c r="BM17" t="s">
        <v>120</v>
      </c>
      <c r="BU17" t="s">
        <v>120</v>
      </c>
      <c r="BV17" t="s">
        <v>120</v>
      </c>
      <c r="BW17" t="s">
        <v>120</v>
      </c>
      <c r="BX17" t="s">
        <v>120</v>
      </c>
      <c r="BY17" t="s">
        <v>120</v>
      </c>
      <c r="BZ17" t="s">
        <v>120</v>
      </c>
      <c r="CA17" t="s">
        <v>120</v>
      </c>
      <c r="CB17" t="s">
        <v>120</v>
      </c>
      <c r="CC17" t="s">
        <v>120</v>
      </c>
      <c r="CD17" t="s">
        <v>120</v>
      </c>
      <c r="CE17" t="s">
        <v>123</v>
      </c>
      <c r="CJ17">
        <v>1</v>
      </c>
      <c r="CK17" t="s">
        <v>243</v>
      </c>
    </row>
    <row r="18" spans="1:89" ht="15.75" customHeight="1" x14ac:dyDescent="0.25">
      <c r="A18" t="s">
        <v>244</v>
      </c>
      <c r="B18">
        <v>131</v>
      </c>
      <c r="C18" t="s">
        <v>91</v>
      </c>
      <c r="D18">
        <v>109</v>
      </c>
      <c r="E18" t="s">
        <v>92</v>
      </c>
      <c r="F18" t="s">
        <v>93</v>
      </c>
      <c r="G18" t="s">
        <v>94</v>
      </c>
      <c r="H18" t="s">
        <v>95</v>
      </c>
      <c r="I18" t="s">
        <v>96</v>
      </c>
      <c r="J18" t="s">
        <v>97</v>
      </c>
      <c r="K18" s="1">
        <v>43283</v>
      </c>
      <c r="L18" s="1">
        <v>43378</v>
      </c>
      <c r="M18" s="1">
        <v>43380</v>
      </c>
      <c r="N18" s="2">
        <v>0.52083333333333337</v>
      </c>
      <c r="O18" t="s">
        <v>96</v>
      </c>
      <c r="P18" t="s">
        <v>221</v>
      </c>
      <c r="Q18" t="s">
        <v>222</v>
      </c>
      <c r="R18" t="s">
        <v>233</v>
      </c>
      <c r="W18">
        <v>257269</v>
      </c>
      <c r="X18">
        <v>7869310</v>
      </c>
      <c r="Y18">
        <v>210</v>
      </c>
      <c r="AC18" s="2">
        <v>0.30555555555555552</v>
      </c>
      <c r="AD18" s="2">
        <v>0.52986111111111112</v>
      </c>
      <c r="AE18" t="s">
        <v>130</v>
      </c>
      <c r="AF18" t="s">
        <v>102</v>
      </c>
      <c r="AG18" t="s">
        <v>103</v>
      </c>
      <c r="AH18" t="s">
        <v>234</v>
      </c>
      <c r="AI18" t="s">
        <v>105</v>
      </c>
      <c r="AL18" t="s">
        <v>106</v>
      </c>
      <c r="AM18" t="s">
        <v>107</v>
      </c>
      <c r="AN18" t="s">
        <v>108</v>
      </c>
      <c r="AO18" t="s">
        <v>132</v>
      </c>
      <c r="AP18" t="s">
        <v>166</v>
      </c>
      <c r="AQ18" t="s">
        <v>167</v>
      </c>
      <c r="AR18" t="s">
        <v>168</v>
      </c>
      <c r="AT18" t="s">
        <v>151</v>
      </c>
      <c r="AU18" t="s">
        <v>168</v>
      </c>
      <c r="AV18" t="s">
        <v>169</v>
      </c>
      <c r="AY18" t="s">
        <v>189</v>
      </c>
      <c r="BE18" t="s">
        <v>117</v>
      </c>
      <c r="BG18" t="s">
        <v>118</v>
      </c>
      <c r="BH18">
        <v>11</v>
      </c>
      <c r="BJ18" t="s">
        <v>119</v>
      </c>
      <c r="BN18" t="s">
        <v>202</v>
      </c>
      <c r="BP18" t="s">
        <v>122</v>
      </c>
      <c r="BQ18" t="s">
        <v>138</v>
      </c>
      <c r="BR18" t="s">
        <v>138</v>
      </c>
      <c r="BS18" t="s">
        <v>137</v>
      </c>
      <c r="BT18" t="s">
        <v>139</v>
      </c>
      <c r="BU18">
        <v>140.30000000000001</v>
      </c>
      <c r="BV18">
        <v>10.36</v>
      </c>
      <c r="BW18">
        <v>50.07</v>
      </c>
      <c r="BX18" t="s">
        <v>245</v>
      </c>
      <c r="BY18">
        <v>10.24</v>
      </c>
      <c r="BZ18">
        <v>0.88</v>
      </c>
      <c r="CA18">
        <v>20.74</v>
      </c>
      <c r="CB18" t="s">
        <v>120</v>
      </c>
      <c r="CC18" t="s">
        <v>120</v>
      </c>
      <c r="CD18">
        <v>13</v>
      </c>
      <c r="CE18" t="s">
        <v>123</v>
      </c>
      <c r="CJ18">
        <v>1</v>
      </c>
      <c r="CK18" t="s">
        <v>246</v>
      </c>
    </row>
    <row r="19" spans="1:89" ht="15.75" customHeight="1" x14ac:dyDescent="0.25">
      <c r="A19" t="s">
        <v>247</v>
      </c>
      <c r="B19">
        <v>131</v>
      </c>
      <c r="C19" t="s">
        <v>91</v>
      </c>
      <c r="D19">
        <v>109</v>
      </c>
      <c r="E19" t="s">
        <v>92</v>
      </c>
      <c r="F19" t="s">
        <v>93</v>
      </c>
      <c r="G19" t="s">
        <v>94</v>
      </c>
      <c r="H19" t="s">
        <v>95</v>
      </c>
      <c r="I19" t="s">
        <v>96</v>
      </c>
      <c r="J19" t="s">
        <v>97</v>
      </c>
      <c r="K19" s="1">
        <v>43283</v>
      </c>
      <c r="L19" s="1">
        <v>43378</v>
      </c>
      <c r="M19" s="1">
        <v>43300</v>
      </c>
      <c r="O19" t="s">
        <v>96</v>
      </c>
      <c r="P19" t="s">
        <v>161</v>
      </c>
      <c r="Q19" t="s">
        <v>248</v>
      </c>
      <c r="R19" t="s">
        <v>249</v>
      </c>
      <c r="W19">
        <v>400548</v>
      </c>
      <c r="X19">
        <v>7852272</v>
      </c>
      <c r="Y19">
        <v>22</v>
      </c>
      <c r="AC19" s="2">
        <v>0.36805555555555558</v>
      </c>
      <c r="AE19" t="s">
        <v>130</v>
      </c>
      <c r="AF19" t="s">
        <v>102</v>
      </c>
      <c r="AG19" t="s">
        <v>103</v>
      </c>
      <c r="AH19" t="s">
        <v>250</v>
      </c>
      <c r="AI19" t="s">
        <v>105</v>
      </c>
      <c r="AJ19" t="s">
        <v>146</v>
      </c>
      <c r="AL19" t="s">
        <v>106</v>
      </c>
      <c r="AM19" t="s">
        <v>107</v>
      </c>
      <c r="AN19" t="s">
        <v>108</v>
      </c>
      <c r="AO19" t="s">
        <v>205</v>
      </c>
      <c r="AP19" t="s">
        <v>206</v>
      </c>
      <c r="AQ19" t="s">
        <v>207</v>
      </c>
      <c r="AR19" t="s">
        <v>208</v>
      </c>
      <c r="AT19" t="s">
        <v>151</v>
      </c>
      <c r="AU19" t="s">
        <v>208</v>
      </c>
      <c r="AV19" t="s">
        <v>209</v>
      </c>
      <c r="AY19" t="s">
        <v>136</v>
      </c>
      <c r="AZ19" t="s">
        <v>153</v>
      </c>
      <c r="BE19" t="s">
        <v>117</v>
      </c>
      <c r="BF19" t="s">
        <v>251</v>
      </c>
      <c r="BG19" t="s">
        <v>155</v>
      </c>
      <c r="BJ19" t="s">
        <v>156</v>
      </c>
      <c r="BO19">
        <v>1</v>
      </c>
      <c r="CG19" t="s">
        <v>252</v>
      </c>
      <c r="CH19" t="s">
        <v>158</v>
      </c>
      <c r="CI19" t="str">
        <f>CONCATENATE(R19,BO19)</f>
        <v>7T1p1</v>
      </c>
      <c r="CJ19">
        <v>1</v>
      </c>
    </row>
    <row r="20" spans="1:89" ht="15.75" customHeight="1" x14ac:dyDescent="0.25">
      <c r="A20" t="s">
        <v>253</v>
      </c>
      <c r="B20">
        <v>131</v>
      </c>
      <c r="C20" t="s">
        <v>91</v>
      </c>
      <c r="D20">
        <v>109</v>
      </c>
      <c r="E20" t="s">
        <v>92</v>
      </c>
      <c r="F20" t="s">
        <v>93</v>
      </c>
      <c r="G20" t="s">
        <v>94</v>
      </c>
      <c r="H20" t="s">
        <v>95</v>
      </c>
      <c r="I20" t="s">
        <v>96</v>
      </c>
      <c r="J20" t="s">
        <v>97</v>
      </c>
      <c r="K20" s="1">
        <v>43283</v>
      </c>
      <c r="L20" s="1">
        <v>43378</v>
      </c>
      <c r="M20" s="1">
        <v>43352</v>
      </c>
      <c r="O20" t="s">
        <v>96</v>
      </c>
      <c r="Q20" t="s">
        <v>254</v>
      </c>
      <c r="R20" t="s">
        <v>255</v>
      </c>
      <c r="W20">
        <v>414910</v>
      </c>
      <c r="X20">
        <v>7837240</v>
      </c>
      <c r="Y20">
        <v>14</v>
      </c>
      <c r="AC20" s="2">
        <v>0.26041666666666669</v>
      </c>
      <c r="AD20" s="2">
        <v>0.2638888888888889</v>
      </c>
      <c r="AE20" t="s">
        <v>130</v>
      </c>
      <c r="AF20" t="s">
        <v>102</v>
      </c>
      <c r="AG20" t="s">
        <v>177</v>
      </c>
      <c r="AH20" t="s">
        <v>256</v>
      </c>
      <c r="AI20" t="s">
        <v>105</v>
      </c>
      <c r="AJ20" t="s">
        <v>146</v>
      </c>
      <c r="AL20" t="s">
        <v>106</v>
      </c>
      <c r="AM20" t="s">
        <v>107</v>
      </c>
      <c r="AN20" t="s">
        <v>108</v>
      </c>
      <c r="AO20" t="s">
        <v>257</v>
      </c>
      <c r="AP20" t="s">
        <v>258</v>
      </c>
      <c r="AQ20" t="s">
        <v>259</v>
      </c>
      <c r="AR20" t="s">
        <v>260</v>
      </c>
      <c r="AU20" t="s">
        <v>260</v>
      </c>
      <c r="AV20" t="s">
        <v>261</v>
      </c>
      <c r="AZ20" t="s">
        <v>153</v>
      </c>
      <c r="BE20" t="s">
        <v>117</v>
      </c>
      <c r="BG20" t="s">
        <v>155</v>
      </c>
      <c r="BJ20" t="s">
        <v>156</v>
      </c>
      <c r="BO20">
        <v>1</v>
      </c>
      <c r="CE20" t="s">
        <v>123</v>
      </c>
      <c r="CF20" t="s">
        <v>179</v>
      </c>
      <c r="CG20" t="s">
        <v>262</v>
      </c>
      <c r="CH20" t="s">
        <v>180</v>
      </c>
      <c r="CI20" t="str">
        <f>CONCATENATE(R20,BO20)</f>
        <v>4TBtp1</v>
      </c>
      <c r="CJ20">
        <v>1</v>
      </c>
      <c r="CK20" t="s">
        <v>263</v>
      </c>
    </row>
    <row r="21" spans="1:89" ht="15.75" customHeight="1" x14ac:dyDescent="0.25">
      <c r="A21" t="s">
        <v>264</v>
      </c>
      <c r="B21">
        <v>131</v>
      </c>
      <c r="C21" t="s">
        <v>91</v>
      </c>
      <c r="D21">
        <v>109</v>
      </c>
      <c r="E21" t="s">
        <v>92</v>
      </c>
      <c r="F21" t="s">
        <v>93</v>
      </c>
      <c r="G21" t="s">
        <v>94</v>
      </c>
      <c r="H21" t="s">
        <v>95</v>
      </c>
      <c r="I21" t="s">
        <v>96</v>
      </c>
      <c r="J21" t="s">
        <v>97</v>
      </c>
      <c r="K21" s="1">
        <v>43283</v>
      </c>
      <c r="L21" s="1">
        <v>43378</v>
      </c>
      <c r="M21" s="1">
        <v>43352</v>
      </c>
      <c r="O21" t="s">
        <v>96</v>
      </c>
      <c r="Q21" t="s">
        <v>254</v>
      </c>
      <c r="R21" t="s">
        <v>255</v>
      </c>
      <c r="W21">
        <v>414910</v>
      </c>
      <c r="X21">
        <v>7837240</v>
      </c>
      <c r="Y21">
        <v>14</v>
      </c>
      <c r="AC21" s="2">
        <v>0.26041666666666669</v>
      </c>
      <c r="AD21" s="2">
        <v>0.2638888888888889</v>
      </c>
      <c r="AE21" t="s">
        <v>130</v>
      </c>
      <c r="AF21" t="s">
        <v>102</v>
      </c>
      <c r="AG21" t="s">
        <v>177</v>
      </c>
      <c r="AH21" t="s">
        <v>256</v>
      </c>
      <c r="AI21" t="s">
        <v>105</v>
      </c>
      <c r="AJ21" t="s">
        <v>146</v>
      </c>
      <c r="AL21" t="s">
        <v>106</v>
      </c>
      <c r="AM21" t="s">
        <v>107</v>
      </c>
      <c r="AN21" t="s">
        <v>108</v>
      </c>
      <c r="AO21" t="s">
        <v>257</v>
      </c>
      <c r="AP21" t="s">
        <v>258</v>
      </c>
      <c r="AQ21" t="s">
        <v>265</v>
      </c>
      <c r="AR21" t="s">
        <v>266</v>
      </c>
      <c r="AU21" t="s">
        <v>266</v>
      </c>
      <c r="AV21" t="s">
        <v>267</v>
      </c>
      <c r="AZ21" t="s">
        <v>153</v>
      </c>
      <c r="BE21" t="s">
        <v>117</v>
      </c>
      <c r="BG21" t="s">
        <v>155</v>
      </c>
      <c r="BJ21" t="s">
        <v>156</v>
      </c>
      <c r="BO21">
        <v>1</v>
      </c>
      <c r="CE21" t="s">
        <v>123</v>
      </c>
      <c r="CF21" t="s">
        <v>268</v>
      </c>
      <c r="CG21" t="s">
        <v>157</v>
      </c>
      <c r="CH21" t="s">
        <v>180</v>
      </c>
      <c r="CI21" t="str">
        <f>CONCATENATE(R21,BO21)</f>
        <v>4TBtp1</v>
      </c>
      <c r="CJ21">
        <v>1</v>
      </c>
      <c r="CK21" t="s">
        <v>263</v>
      </c>
    </row>
    <row r="22" spans="1:89" ht="15.75" customHeight="1" x14ac:dyDescent="0.25">
      <c r="A22" t="s">
        <v>269</v>
      </c>
      <c r="B22">
        <v>131</v>
      </c>
      <c r="C22" t="s">
        <v>91</v>
      </c>
      <c r="D22">
        <v>109</v>
      </c>
      <c r="E22" t="s">
        <v>92</v>
      </c>
      <c r="F22" t="s">
        <v>93</v>
      </c>
      <c r="G22" t="s">
        <v>94</v>
      </c>
      <c r="H22" t="s">
        <v>95</v>
      </c>
      <c r="I22" t="s">
        <v>96</v>
      </c>
      <c r="J22" t="s">
        <v>97</v>
      </c>
      <c r="K22" s="1">
        <v>43283</v>
      </c>
      <c r="L22" s="1">
        <v>43378</v>
      </c>
      <c r="M22" s="1">
        <v>43344</v>
      </c>
      <c r="O22" t="s">
        <v>96</v>
      </c>
      <c r="P22" t="s">
        <v>270</v>
      </c>
      <c r="Q22" t="s">
        <v>271</v>
      </c>
      <c r="R22" t="s">
        <v>272</v>
      </c>
      <c r="S22">
        <v>10</v>
      </c>
      <c r="W22">
        <v>760870</v>
      </c>
      <c r="X22">
        <v>7819306</v>
      </c>
      <c r="Y22">
        <v>272</v>
      </c>
      <c r="AC22" s="2">
        <v>0.27638888888888885</v>
      </c>
      <c r="AE22" t="s">
        <v>101</v>
      </c>
      <c r="AF22" t="s">
        <v>102</v>
      </c>
      <c r="AG22" t="s">
        <v>103</v>
      </c>
      <c r="AH22" t="s">
        <v>273</v>
      </c>
      <c r="AI22" t="s">
        <v>105</v>
      </c>
      <c r="AL22" t="s">
        <v>106</v>
      </c>
      <c r="AM22" t="s">
        <v>107</v>
      </c>
      <c r="AN22" t="s">
        <v>108</v>
      </c>
      <c r="AO22" t="s">
        <v>274</v>
      </c>
      <c r="AP22" t="s">
        <v>275</v>
      </c>
      <c r="AQ22" t="s">
        <v>276</v>
      </c>
      <c r="AR22" t="s">
        <v>277</v>
      </c>
      <c r="AT22" t="s">
        <v>112</v>
      </c>
      <c r="AU22" t="s">
        <v>277</v>
      </c>
      <c r="AV22" t="s">
        <v>278</v>
      </c>
      <c r="AY22" t="s">
        <v>136</v>
      </c>
      <c r="AZ22" t="s">
        <v>153</v>
      </c>
      <c r="BE22" t="s">
        <v>117</v>
      </c>
      <c r="BG22" t="s">
        <v>155</v>
      </c>
      <c r="BJ22" t="s">
        <v>156</v>
      </c>
      <c r="BO22">
        <v>1</v>
      </c>
      <c r="CE22" t="s">
        <v>123</v>
      </c>
      <c r="CG22" t="s">
        <v>157</v>
      </c>
      <c r="CH22" t="s">
        <v>158</v>
      </c>
      <c r="CI22" t="str">
        <f>CONCATENATE(R22,BO22)</f>
        <v>20T2p1</v>
      </c>
      <c r="CJ22">
        <v>2</v>
      </c>
    </row>
    <row r="23" spans="1:89" ht="15.75" customHeight="1" x14ac:dyDescent="0.25">
      <c r="A23" t="s">
        <v>279</v>
      </c>
      <c r="B23">
        <v>131</v>
      </c>
      <c r="C23" t="s">
        <v>91</v>
      </c>
      <c r="D23">
        <v>109</v>
      </c>
      <c r="E23" t="s">
        <v>92</v>
      </c>
      <c r="F23" t="s">
        <v>93</v>
      </c>
      <c r="G23" t="s">
        <v>94</v>
      </c>
      <c r="H23" t="s">
        <v>95</v>
      </c>
      <c r="I23" t="s">
        <v>96</v>
      </c>
      <c r="J23" t="s">
        <v>97</v>
      </c>
      <c r="K23" s="1">
        <v>43283</v>
      </c>
      <c r="L23" s="1">
        <v>43378</v>
      </c>
      <c r="M23" s="1">
        <v>43374</v>
      </c>
      <c r="N23" s="2">
        <v>0.25</v>
      </c>
      <c r="O23" t="s">
        <v>96</v>
      </c>
      <c r="P23" t="s">
        <v>161</v>
      </c>
      <c r="Q23" t="s">
        <v>162</v>
      </c>
      <c r="R23" t="s">
        <v>280</v>
      </c>
      <c r="W23">
        <v>408210</v>
      </c>
      <c r="X23">
        <v>7827390</v>
      </c>
      <c r="Y23">
        <v>2</v>
      </c>
      <c r="AC23" s="2">
        <v>0.22916666666666666</v>
      </c>
      <c r="AD23" s="2">
        <v>0.47916666666666669</v>
      </c>
      <c r="AE23" t="s">
        <v>130</v>
      </c>
      <c r="AF23" t="s">
        <v>102</v>
      </c>
      <c r="AG23" t="s">
        <v>164</v>
      </c>
      <c r="AH23" t="s">
        <v>281</v>
      </c>
      <c r="AI23" t="s">
        <v>105</v>
      </c>
      <c r="AL23" t="s">
        <v>106</v>
      </c>
      <c r="AM23" t="s">
        <v>107</v>
      </c>
      <c r="AN23" t="s">
        <v>108</v>
      </c>
      <c r="AO23" t="s">
        <v>132</v>
      </c>
      <c r="AP23" t="s">
        <v>166</v>
      </c>
      <c r="AQ23" t="s">
        <v>167</v>
      </c>
      <c r="AR23" t="s">
        <v>168</v>
      </c>
      <c r="AT23" t="s">
        <v>151</v>
      </c>
      <c r="AU23" t="s">
        <v>168</v>
      </c>
      <c r="AV23" t="s">
        <v>169</v>
      </c>
      <c r="AY23" t="s">
        <v>189</v>
      </c>
      <c r="BE23" t="s">
        <v>117</v>
      </c>
      <c r="BG23" t="s">
        <v>118</v>
      </c>
      <c r="BH23">
        <v>19</v>
      </c>
      <c r="BJ23" t="s">
        <v>119</v>
      </c>
      <c r="BK23">
        <v>13</v>
      </c>
      <c r="BL23" t="s">
        <v>217</v>
      </c>
      <c r="BM23" t="s">
        <v>282</v>
      </c>
      <c r="BN23" t="s">
        <v>121</v>
      </c>
      <c r="BP23" t="s">
        <v>122</v>
      </c>
      <c r="BS23" t="s">
        <v>137</v>
      </c>
      <c r="BT23" t="s">
        <v>191</v>
      </c>
      <c r="BU23">
        <v>135</v>
      </c>
      <c r="BV23">
        <v>21.9</v>
      </c>
      <c r="BW23">
        <v>57.3</v>
      </c>
      <c r="BX23">
        <v>63</v>
      </c>
      <c r="BY23">
        <v>13.2</v>
      </c>
      <c r="CA23">
        <v>29.5</v>
      </c>
      <c r="CD23">
        <v>16.5</v>
      </c>
      <c r="CE23" t="s">
        <v>123</v>
      </c>
      <c r="CJ23">
        <v>1</v>
      </c>
    </row>
    <row r="24" spans="1:89" ht="15.75" customHeight="1" x14ac:dyDescent="0.25">
      <c r="A24" t="s">
        <v>283</v>
      </c>
      <c r="B24">
        <v>131</v>
      </c>
      <c r="C24" t="s">
        <v>91</v>
      </c>
      <c r="D24">
        <v>109</v>
      </c>
      <c r="E24" t="s">
        <v>92</v>
      </c>
      <c r="F24" t="s">
        <v>93</v>
      </c>
      <c r="G24" t="s">
        <v>94</v>
      </c>
      <c r="H24" t="s">
        <v>95</v>
      </c>
      <c r="I24" t="s">
        <v>96</v>
      </c>
      <c r="J24" t="s">
        <v>97</v>
      </c>
      <c r="K24" s="1">
        <v>43283</v>
      </c>
      <c r="L24" s="1">
        <v>43378</v>
      </c>
      <c r="M24" s="1">
        <v>43378</v>
      </c>
      <c r="N24" s="2">
        <v>0.23611111111111113</v>
      </c>
      <c r="O24" t="s">
        <v>96</v>
      </c>
      <c r="P24" t="s">
        <v>127</v>
      </c>
      <c r="Q24" t="s">
        <v>128</v>
      </c>
      <c r="R24" t="s">
        <v>284</v>
      </c>
      <c r="W24">
        <v>281260</v>
      </c>
      <c r="X24">
        <v>7840351</v>
      </c>
      <c r="Y24">
        <v>224</v>
      </c>
      <c r="AC24" s="2">
        <v>0.22222222222222221</v>
      </c>
      <c r="AD24" s="2">
        <v>0.45833333333333331</v>
      </c>
      <c r="AE24" t="s">
        <v>130</v>
      </c>
      <c r="AF24" t="s">
        <v>102</v>
      </c>
      <c r="AG24" t="s">
        <v>285</v>
      </c>
      <c r="AH24" t="s">
        <v>286</v>
      </c>
      <c r="AI24" t="s">
        <v>105</v>
      </c>
      <c r="AL24" t="s">
        <v>106</v>
      </c>
      <c r="AM24" t="s">
        <v>107</v>
      </c>
      <c r="AN24" t="s">
        <v>108</v>
      </c>
      <c r="AO24" t="s">
        <v>132</v>
      </c>
      <c r="AP24" t="s">
        <v>166</v>
      </c>
      <c r="AQ24" t="s">
        <v>167</v>
      </c>
      <c r="AR24" t="s">
        <v>168</v>
      </c>
      <c r="AT24" t="s">
        <v>112</v>
      </c>
      <c r="AU24" t="s">
        <v>168</v>
      </c>
      <c r="AV24" t="s">
        <v>169</v>
      </c>
      <c r="AY24" t="s">
        <v>116</v>
      </c>
      <c r="BE24" t="s">
        <v>117</v>
      </c>
      <c r="BG24" t="s">
        <v>118</v>
      </c>
      <c r="BH24">
        <v>26</v>
      </c>
      <c r="BJ24" t="s">
        <v>119</v>
      </c>
      <c r="BK24">
        <v>13</v>
      </c>
      <c r="BL24" t="s">
        <v>217</v>
      </c>
      <c r="BM24" t="s">
        <v>287</v>
      </c>
      <c r="BN24" t="s">
        <v>121</v>
      </c>
      <c r="BP24" t="s">
        <v>122</v>
      </c>
      <c r="BS24" t="s">
        <v>137</v>
      </c>
      <c r="BT24" t="s">
        <v>191</v>
      </c>
      <c r="BU24">
        <v>110.4</v>
      </c>
      <c r="BV24">
        <v>21.9</v>
      </c>
      <c r="BX24">
        <v>57.4</v>
      </c>
      <c r="BY24">
        <v>14</v>
      </c>
      <c r="CA24">
        <v>29.4</v>
      </c>
      <c r="CD24">
        <v>14.5</v>
      </c>
      <c r="CE24" t="s">
        <v>141</v>
      </c>
      <c r="CJ24">
        <v>1</v>
      </c>
    </row>
    <row r="25" spans="1:89" ht="15.75" customHeight="1" x14ac:dyDescent="0.25">
      <c r="A25" t="s">
        <v>288</v>
      </c>
      <c r="B25">
        <v>131</v>
      </c>
      <c r="C25" t="s">
        <v>91</v>
      </c>
      <c r="D25">
        <v>109</v>
      </c>
      <c r="E25" t="s">
        <v>92</v>
      </c>
      <c r="F25" t="s">
        <v>93</v>
      </c>
      <c r="G25" t="s">
        <v>94</v>
      </c>
      <c r="H25" t="s">
        <v>95</v>
      </c>
      <c r="I25" t="s">
        <v>96</v>
      </c>
      <c r="J25" t="s">
        <v>97</v>
      </c>
      <c r="K25" s="1">
        <v>43283</v>
      </c>
      <c r="L25" s="1">
        <v>43378</v>
      </c>
      <c r="M25" s="1">
        <v>43378</v>
      </c>
      <c r="N25" s="2">
        <v>0.27083333333333331</v>
      </c>
      <c r="O25" t="s">
        <v>96</v>
      </c>
      <c r="P25" t="s">
        <v>127</v>
      </c>
      <c r="Q25" t="s">
        <v>128</v>
      </c>
      <c r="R25" t="s">
        <v>284</v>
      </c>
      <c r="W25">
        <v>281260</v>
      </c>
      <c r="X25">
        <v>7840351</v>
      </c>
      <c r="Y25">
        <v>224</v>
      </c>
      <c r="AC25" s="2">
        <v>0.22222222222222221</v>
      </c>
      <c r="AD25" s="2">
        <v>0.45833333333333331</v>
      </c>
      <c r="AE25" t="s">
        <v>130</v>
      </c>
      <c r="AF25" t="s">
        <v>102</v>
      </c>
      <c r="AG25" t="s">
        <v>285</v>
      </c>
      <c r="AH25" t="s">
        <v>286</v>
      </c>
      <c r="AI25" t="s">
        <v>105</v>
      </c>
      <c r="AL25" t="s">
        <v>106</v>
      </c>
      <c r="AM25" t="s">
        <v>107</v>
      </c>
      <c r="AN25" t="s">
        <v>108</v>
      </c>
      <c r="AO25" t="s">
        <v>132</v>
      </c>
      <c r="AP25" t="s">
        <v>166</v>
      </c>
      <c r="AQ25" t="s">
        <v>167</v>
      </c>
      <c r="AR25" t="s">
        <v>168</v>
      </c>
      <c r="AT25" t="s">
        <v>112</v>
      </c>
      <c r="AU25" t="s">
        <v>168</v>
      </c>
      <c r="AV25" t="s">
        <v>169</v>
      </c>
      <c r="AY25" t="s">
        <v>189</v>
      </c>
      <c r="BE25" t="s">
        <v>117</v>
      </c>
      <c r="BG25" t="s">
        <v>118</v>
      </c>
      <c r="BH25">
        <v>27</v>
      </c>
      <c r="BJ25" t="s">
        <v>119</v>
      </c>
      <c r="BK25">
        <v>13</v>
      </c>
      <c r="BL25" t="s">
        <v>217</v>
      </c>
      <c r="BM25" t="s">
        <v>289</v>
      </c>
      <c r="BN25" t="s">
        <v>121</v>
      </c>
      <c r="BP25" t="s">
        <v>122</v>
      </c>
      <c r="BS25" t="s">
        <v>137</v>
      </c>
      <c r="BT25" t="s">
        <v>191</v>
      </c>
      <c r="BU25">
        <v>147</v>
      </c>
      <c r="BV25">
        <v>21.3</v>
      </c>
      <c r="BW25">
        <v>59.7</v>
      </c>
      <c r="BX25">
        <v>65.599999999999994</v>
      </c>
      <c r="BY25">
        <v>12.8</v>
      </c>
      <c r="CA25">
        <v>28.8</v>
      </c>
      <c r="CD25">
        <v>15</v>
      </c>
      <c r="CE25" t="s">
        <v>141</v>
      </c>
      <c r="CJ25">
        <v>1</v>
      </c>
      <c r="CK25" t="s">
        <v>290</v>
      </c>
    </row>
    <row r="26" spans="1:89" ht="15.75" customHeight="1" x14ac:dyDescent="0.25">
      <c r="A26" t="s">
        <v>291</v>
      </c>
      <c r="B26">
        <v>131</v>
      </c>
      <c r="C26" t="s">
        <v>91</v>
      </c>
      <c r="D26">
        <v>109</v>
      </c>
      <c r="E26" t="s">
        <v>92</v>
      </c>
      <c r="F26" t="s">
        <v>93</v>
      </c>
      <c r="G26" t="s">
        <v>94</v>
      </c>
      <c r="H26" t="s">
        <v>95</v>
      </c>
      <c r="I26" t="s">
        <v>96</v>
      </c>
      <c r="J26" t="s">
        <v>97</v>
      </c>
      <c r="K26" s="1">
        <v>43283</v>
      </c>
      <c r="L26" s="1">
        <v>43378</v>
      </c>
      <c r="M26" s="1">
        <v>43378</v>
      </c>
      <c r="N26" s="2">
        <v>0.375</v>
      </c>
      <c r="O26" t="s">
        <v>96</v>
      </c>
      <c r="P26" t="s">
        <v>127</v>
      </c>
      <c r="Q26" t="s">
        <v>128</v>
      </c>
      <c r="R26" t="s">
        <v>284</v>
      </c>
      <c r="W26">
        <v>281260</v>
      </c>
      <c r="X26">
        <v>7840351</v>
      </c>
      <c r="Y26">
        <v>224</v>
      </c>
      <c r="AC26" s="2">
        <v>0.22222222222222221</v>
      </c>
      <c r="AD26" s="2">
        <v>0.45833333333333331</v>
      </c>
      <c r="AE26" t="s">
        <v>130</v>
      </c>
      <c r="AF26" t="s">
        <v>102</v>
      </c>
      <c r="AG26" t="s">
        <v>285</v>
      </c>
      <c r="AH26" t="s">
        <v>286</v>
      </c>
      <c r="AI26" t="s">
        <v>105</v>
      </c>
      <c r="AL26" t="s">
        <v>106</v>
      </c>
      <c r="AM26" t="s">
        <v>107</v>
      </c>
      <c r="AN26" t="s">
        <v>108</v>
      </c>
      <c r="AO26" t="s">
        <v>132</v>
      </c>
      <c r="AP26" t="s">
        <v>166</v>
      </c>
      <c r="AQ26" t="s">
        <v>167</v>
      </c>
      <c r="AR26" t="s">
        <v>168</v>
      </c>
      <c r="AT26" t="s">
        <v>112</v>
      </c>
      <c r="AU26" t="s">
        <v>168</v>
      </c>
      <c r="AV26" t="s">
        <v>169</v>
      </c>
      <c r="AY26" t="s">
        <v>189</v>
      </c>
      <c r="BE26" t="s">
        <v>117</v>
      </c>
      <c r="BG26" t="s">
        <v>118</v>
      </c>
      <c r="BH26">
        <v>30</v>
      </c>
      <c r="BJ26" t="s">
        <v>119</v>
      </c>
      <c r="BK26">
        <v>13</v>
      </c>
      <c r="BL26" t="s">
        <v>217</v>
      </c>
      <c r="BM26" t="s">
        <v>292</v>
      </c>
      <c r="BN26" t="s">
        <v>121</v>
      </c>
      <c r="BP26" t="s">
        <v>122</v>
      </c>
      <c r="BS26" t="s">
        <v>137</v>
      </c>
      <c r="BT26" t="s">
        <v>191</v>
      </c>
      <c r="BU26">
        <v>143</v>
      </c>
      <c r="BV26">
        <v>21.9</v>
      </c>
      <c r="BW26">
        <v>59.8</v>
      </c>
      <c r="BX26">
        <v>63.3</v>
      </c>
      <c r="BY26">
        <v>13.3</v>
      </c>
      <c r="CA26">
        <v>29.4</v>
      </c>
      <c r="CD26">
        <v>16</v>
      </c>
      <c r="CE26" t="s">
        <v>141</v>
      </c>
      <c r="CJ26">
        <v>1</v>
      </c>
    </row>
    <row r="27" spans="1:89" ht="15.75" customHeight="1" x14ac:dyDescent="0.25">
      <c r="A27" t="s">
        <v>293</v>
      </c>
      <c r="B27">
        <v>131</v>
      </c>
      <c r="C27" t="s">
        <v>91</v>
      </c>
      <c r="D27">
        <v>109</v>
      </c>
      <c r="E27" t="s">
        <v>92</v>
      </c>
      <c r="F27" t="s">
        <v>93</v>
      </c>
      <c r="G27" t="s">
        <v>94</v>
      </c>
      <c r="H27" t="s">
        <v>95</v>
      </c>
      <c r="I27" t="s">
        <v>96</v>
      </c>
      <c r="J27" t="s">
        <v>97</v>
      </c>
      <c r="K27" s="1">
        <v>43283</v>
      </c>
      <c r="L27" s="1">
        <v>43378</v>
      </c>
      <c r="M27" s="1">
        <v>43378</v>
      </c>
      <c r="O27" t="s">
        <v>96</v>
      </c>
      <c r="P27" t="s">
        <v>127</v>
      </c>
      <c r="Q27" t="s">
        <v>128</v>
      </c>
      <c r="R27" t="s">
        <v>284</v>
      </c>
      <c r="S27">
        <v>250</v>
      </c>
      <c r="W27">
        <v>281260</v>
      </c>
      <c r="X27">
        <v>7840351</v>
      </c>
      <c r="Y27">
        <v>224</v>
      </c>
      <c r="Z27">
        <v>281286</v>
      </c>
      <c r="AA27">
        <v>7840537</v>
      </c>
      <c r="AB27">
        <v>226</v>
      </c>
      <c r="AC27" s="2">
        <v>0.22638888888888889</v>
      </c>
      <c r="AD27" s="2">
        <v>0.23333333333333331</v>
      </c>
      <c r="AE27" t="s">
        <v>130</v>
      </c>
      <c r="AF27" t="s">
        <v>102</v>
      </c>
      <c r="AG27" t="s">
        <v>285</v>
      </c>
      <c r="AH27" t="s">
        <v>294</v>
      </c>
      <c r="AI27" t="s">
        <v>105</v>
      </c>
      <c r="AJ27" t="s">
        <v>146</v>
      </c>
      <c r="AL27" t="s">
        <v>106</v>
      </c>
      <c r="AM27" t="s">
        <v>107</v>
      </c>
      <c r="AN27" t="s">
        <v>108</v>
      </c>
      <c r="AO27" t="s">
        <v>132</v>
      </c>
      <c r="AP27" t="s">
        <v>166</v>
      </c>
      <c r="AQ27" t="s">
        <v>167</v>
      </c>
      <c r="AR27" t="s">
        <v>168</v>
      </c>
      <c r="AS27" t="str">
        <f>CONCATENATE(R27,S27)</f>
        <v>14T3p250</v>
      </c>
      <c r="AT27" t="s">
        <v>112</v>
      </c>
      <c r="AU27" t="s">
        <v>168</v>
      </c>
      <c r="AV27" t="s">
        <v>169</v>
      </c>
      <c r="AY27" t="s">
        <v>136</v>
      </c>
      <c r="BE27" t="s">
        <v>117</v>
      </c>
      <c r="BF27" t="s">
        <v>295</v>
      </c>
      <c r="BG27" t="s">
        <v>170</v>
      </c>
      <c r="BI27">
        <v>250</v>
      </c>
      <c r="BJ27" t="s">
        <v>296</v>
      </c>
      <c r="CE27" t="s">
        <v>123</v>
      </c>
      <c r="CF27" t="s">
        <v>297</v>
      </c>
      <c r="CG27" t="s">
        <v>298</v>
      </c>
      <c r="CH27" t="s">
        <v>299</v>
      </c>
      <c r="CJ27">
        <v>1</v>
      </c>
    </row>
    <row r="28" spans="1:89" ht="15.75" customHeight="1" x14ac:dyDescent="0.25">
      <c r="A28" t="s">
        <v>300</v>
      </c>
      <c r="B28">
        <v>131</v>
      </c>
      <c r="C28" t="s">
        <v>91</v>
      </c>
      <c r="D28">
        <v>109</v>
      </c>
      <c r="E28" t="s">
        <v>92</v>
      </c>
      <c r="F28" t="s">
        <v>93</v>
      </c>
      <c r="G28" t="s">
        <v>94</v>
      </c>
      <c r="H28" t="s">
        <v>95</v>
      </c>
      <c r="I28" t="s">
        <v>96</v>
      </c>
      <c r="J28" t="s">
        <v>97</v>
      </c>
      <c r="K28" s="1">
        <v>43283</v>
      </c>
      <c r="L28" s="1">
        <v>43378</v>
      </c>
      <c r="M28" s="1">
        <v>43380</v>
      </c>
      <c r="O28" t="s">
        <v>96</v>
      </c>
      <c r="P28" t="s">
        <v>127</v>
      </c>
      <c r="Q28" t="s">
        <v>128</v>
      </c>
      <c r="R28" t="s">
        <v>301</v>
      </c>
      <c r="S28">
        <v>0</v>
      </c>
      <c r="W28">
        <v>282584</v>
      </c>
      <c r="X28">
        <v>7841610</v>
      </c>
      <c r="Y28">
        <v>155</v>
      </c>
      <c r="Z28">
        <v>282398</v>
      </c>
      <c r="AA28">
        <v>7841604</v>
      </c>
      <c r="AB28">
        <v>151</v>
      </c>
      <c r="AC28" s="2">
        <v>0.22291666666666665</v>
      </c>
      <c r="AD28" s="2">
        <v>0.24444444444444446</v>
      </c>
      <c r="AE28" t="s">
        <v>130</v>
      </c>
      <c r="AF28" t="s">
        <v>102</v>
      </c>
      <c r="AG28" t="s">
        <v>103</v>
      </c>
      <c r="AH28" t="s">
        <v>302</v>
      </c>
      <c r="AI28" t="s">
        <v>105</v>
      </c>
      <c r="AJ28" t="s">
        <v>146</v>
      </c>
      <c r="AL28" t="s">
        <v>106</v>
      </c>
      <c r="AM28" t="s">
        <v>107</v>
      </c>
      <c r="AN28" t="s">
        <v>108</v>
      </c>
      <c r="AO28" t="s">
        <v>132</v>
      </c>
      <c r="AP28" t="s">
        <v>166</v>
      </c>
      <c r="AQ28" t="s">
        <v>167</v>
      </c>
      <c r="AR28" t="s">
        <v>168</v>
      </c>
      <c r="AS28" t="str">
        <f>CONCATENATE(R28,S28)</f>
        <v>14T1p0</v>
      </c>
      <c r="AT28" t="s">
        <v>112</v>
      </c>
      <c r="AU28" t="s">
        <v>168</v>
      </c>
      <c r="AV28" t="s">
        <v>169</v>
      </c>
      <c r="AY28" t="s">
        <v>189</v>
      </c>
      <c r="BE28" t="s">
        <v>117</v>
      </c>
      <c r="BF28" t="s">
        <v>303</v>
      </c>
      <c r="BG28" t="s">
        <v>170</v>
      </c>
      <c r="BJ28" t="s">
        <v>296</v>
      </c>
      <c r="CE28" t="s">
        <v>123</v>
      </c>
      <c r="CF28" t="s">
        <v>179</v>
      </c>
      <c r="CG28" t="s">
        <v>298</v>
      </c>
      <c r="CH28" t="s">
        <v>299</v>
      </c>
      <c r="CJ28">
        <v>2</v>
      </c>
    </row>
    <row r="29" spans="1:89" ht="15.75" customHeight="1" x14ac:dyDescent="0.25">
      <c r="A29" t="s">
        <v>304</v>
      </c>
      <c r="B29">
        <v>131</v>
      </c>
      <c r="C29" t="s">
        <v>91</v>
      </c>
      <c r="D29">
        <v>109</v>
      </c>
      <c r="E29" t="s">
        <v>92</v>
      </c>
      <c r="F29" t="s">
        <v>93</v>
      </c>
      <c r="G29" t="s">
        <v>94</v>
      </c>
      <c r="H29" t="s">
        <v>95</v>
      </c>
      <c r="I29" t="s">
        <v>96</v>
      </c>
      <c r="J29" t="s">
        <v>97</v>
      </c>
      <c r="K29" s="1">
        <v>43283</v>
      </c>
      <c r="L29" s="1">
        <v>43378</v>
      </c>
      <c r="M29" s="1">
        <v>43300</v>
      </c>
      <c r="O29" t="s">
        <v>96</v>
      </c>
      <c r="P29" t="s">
        <v>161</v>
      </c>
      <c r="Q29" t="s">
        <v>248</v>
      </c>
      <c r="R29" t="s">
        <v>249</v>
      </c>
      <c r="W29">
        <v>400548</v>
      </c>
      <c r="X29">
        <v>7852272</v>
      </c>
      <c r="Y29">
        <v>22</v>
      </c>
      <c r="AC29" s="2">
        <v>0.36805555555555558</v>
      </c>
      <c r="AE29" t="s">
        <v>130</v>
      </c>
      <c r="AF29" t="s">
        <v>102</v>
      </c>
      <c r="AG29" t="s">
        <v>103</v>
      </c>
      <c r="AH29" t="s">
        <v>250</v>
      </c>
      <c r="AI29" t="s">
        <v>105</v>
      </c>
      <c r="AJ29" t="s">
        <v>146</v>
      </c>
      <c r="AL29" t="s">
        <v>106</v>
      </c>
      <c r="AM29" t="s">
        <v>107</v>
      </c>
      <c r="AN29" t="s">
        <v>108</v>
      </c>
      <c r="AO29" t="s">
        <v>274</v>
      </c>
      <c r="AP29" t="s">
        <v>305</v>
      </c>
      <c r="AQ29" t="s">
        <v>306</v>
      </c>
      <c r="AR29" t="s">
        <v>307</v>
      </c>
      <c r="AT29" t="s">
        <v>151</v>
      </c>
      <c r="AU29" t="s">
        <v>307</v>
      </c>
      <c r="AV29" t="s">
        <v>308</v>
      </c>
      <c r="AY29" t="s">
        <v>136</v>
      </c>
      <c r="AZ29" t="s">
        <v>153</v>
      </c>
      <c r="BE29" t="s">
        <v>117</v>
      </c>
      <c r="BF29" t="s">
        <v>251</v>
      </c>
      <c r="BG29" t="s">
        <v>155</v>
      </c>
      <c r="BJ29" t="s">
        <v>156</v>
      </c>
      <c r="BO29">
        <v>1</v>
      </c>
      <c r="CG29" t="s">
        <v>157</v>
      </c>
      <c r="CH29" t="s">
        <v>158</v>
      </c>
      <c r="CI29" t="str">
        <f>CONCATENATE(R29,BO29)</f>
        <v>7T1p1</v>
      </c>
      <c r="CJ29">
        <v>1</v>
      </c>
    </row>
    <row r="30" spans="1:89" ht="15.75" customHeight="1" x14ac:dyDescent="0.25">
      <c r="A30" t="s">
        <v>309</v>
      </c>
      <c r="B30">
        <v>131</v>
      </c>
      <c r="C30" t="s">
        <v>91</v>
      </c>
      <c r="D30">
        <v>109</v>
      </c>
      <c r="E30" t="s">
        <v>92</v>
      </c>
      <c r="F30" t="s">
        <v>93</v>
      </c>
      <c r="G30" t="s">
        <v>94</v>
      </c>
      <c r="H30" t="s">
        <v>95</v>
      </c>
      <c r="I30" t="s">
        <v>96</v>
      </c>
      <c r="J30" t="s">
        <v>97</v>
      </c>
      <c r="K30" s="1">
        <v>43283</v>
      </c>
      <c r="L30" s="1">
        <v>43378</v>
      </c>
      <c r="M30" s="1">
        <v>43344</v>
      </c>
      <c r="O30" t="s">
        <v>96</v>
      </c>
      <c r="P30" t="s">
        <v>270</v>
      </c>
      <c r="Q30" t="s">
        <v>271</v>
      </c>
      <c r="R30" t="s">
        <v>272</v>
      </c>
      <c r="S30">
        <v>0</v>
      </c>
      <c r="W30">
        <v>760870</v>
      </c>
      <c r="X30">
        <v>7819306</v>
      </c>
      <c r="Y30">
        <v>272</v>
      </c>
      <c r="Z30">
        <v>760870</v>
      </c>
      <c r="AA30">
        <v>7819306</v>
      </c>
      <c r="AB30">
        <v>272</v>
      </c>
      <c r="AC30" s="2">
        <v>0.2673611111111111</v>
      </c>
      <c r="AE30" t="s">
        <v>101</v>
      </c>
      <c r="AF30" t="s">
        <v>102</v>
      </c>
      <c r="AG30" t="s">
        <v>103</v>
      </c>
      <c r="AH30" t="s">
        <v>273</v>
      </c>
      <c r="AI30" t="s">
        <v>105</v>
      </c>
      <c r="AL30" t="s">
        <v>106</v>
      </c>
      <c r="AM30" t="s">
        <v>107</v>
      </c>
      <c r="AN30" t="s">
        <v>108</v>
      </c>
      <c r="AO30" t="s">
        <v>310</v>
      </c>
      <c r="AP30" t="s">
        <v>311</v>
      </c>
      <c r="AQ30" t="s">
        <v>312</v>
      </c>
      <c r="AR30" t="s">
        <v>313</v>
      </c>
      <c r="AS30" t="str">
        <f t="shared" ref="AS30:AS35" si="0">CONCATENATE(R30,S30)</f>
        <v>20T2p0</v>
      </c>
      <c r="AT30" t="s">
        <v>112</v>
      </c>
      <c r="AU30" t="s">
        <v>313</v>
      </c>
      <c r="AV30" t="s">
        <v>314</v>
      </c>
      <c r="AY30" t="s">
        <v>136</v>
      </c>
      <c r="AZ30" t="s">
        <v>315</v>
      </c>
      <c r="BB30" t="s">
        <v>316</v>
      </c>
      <c r="BD30" t="s">
        <v>102</v>
      </c>
      <c r="BE30" t="s">
        <v>117</v>
      </c>
      <c r="BG30" t="s">
        <v>170</v>
      </c>
      <c r="BJ30" t="s">
        <v>317</v>
      </c>
      <c r="CF30">
        <v>50</v>
      </c>
      <c r="CG30" t="s">
        <v>318</v>
      </c>
      <c r="CH30" t="s">
        <v>158</v>
      </c>
      <c r="CJ30">
        <v>1</v>
      </c>
    </row>
    <row r="31" spans="1:89" ht="15.75" customHeight="1" x14ac:dyDescent="0.25">
      <c r="A31" t="s">
        <v>319</v>
      </c>
      <c r="B31">
        <v>131</v>
      </c>
      <c r="C31" t="s">
        <v>91</v>
      </c>
      <c r="D31">
        <v>109</v>
      </c>
      <c r="E31" t="s">
        <v>92</v>
      </c>
      <c r="F31" t="s">
        <v>93</v>
      </c>
      <c r="G31" t="s">
        <v>94</v>
      </c>
      <c r="H31" t="s">
        <v>95</v>
      </c>
      <c r="I31" t="s">
        <v>96</v>
      </c>
      <c r="J31" t="s">
        <v>97</v>
      </c>
      <c r="K31" s="1">
        <v>43283</v>
      </c>
      <c r="L31" s="1">
        <v>43378</v>
      </c>
      <c r="M31" s="1">
        <v>43345</v>
      </c>
      <c r="O31" t="s">
        <v>96</v>
      </c>
      <c r="P31" t="s">
        <v>270</v>
      </c>
      <c r="Q31" t="s">
        <v>271</v>
      </c>
      <c r="R31" t="s">
        <v>320</v>
      </c>
      <c r="S31">
        <v>1500</v>
      </c>
      <c r="W31">
        <v>759826</v>
      </c>
      <c r="X31">
        <v>7819280</v>
      </c>
      <c r="Y31">
        <v>274</v>
      </c>
      <c r="AC31" s="2">
        <v>0.25416666666666665</v>
      </c>
      <c r="AD31" s="2">
        <v>0.26111111111111113</v>
      </c>
      <c r="AE31" t="s">
        <v>101</v>
      </c>
      <c r="AF31" t="s">
        <v>102</v>
      </c>
      <c r="AG31" t="s">
        <v>103</v>
      </c>
      <c r="AH31" t="s">
        <v>273</v>
      </c>
      <c r="AI31" t="s">
        <v>105</v>
      </c>
      <c r="AL31" t="s">
        <v>106</v>
      </c>
      <c r="AM31" t="s">
        <v>107</v>
      </c>
      <c r="AN31" t="s">
        <v>108</v>
      </c>
      <c r="AO31" t="s">
        <v>310</v>
      </c>
      <c r="AP31" t="s">
        <v>311</v>
      </c>
      <c r="AQ31" t="s">
        <v>312</v>
      </c>
      <c r="AR31" t="s">
        <v>313</v>
      </c>
      <c r="AS31" t="str">
        <f t="shared" si="0"/>
        <v>20T3p1500</v>
      </c>
      <c r="AT31" t="s">
        <v>112</v>
      </c>
      <c r="AU31" t="s">
        <v>313</v>
      </c>
      <c r="AV31" t="s">
        <v>314</v>
      </c>
      <c r="AY31" t="s">
        <v>136</v>
      </c>
      <c r="AZ31" t="s">
        <v>315</v>
      </c>
      <c r="BB31" t="s">
        <v>316</v>
      </c>
      <c r="BD31" t="s">
        <v>102</v>
      </c>
      <c r="BE31" t="s">
        <v>117</v>
      </c>
      <c r="BF31" t="s">
        <v>321</v>
      </c>
      <c r="BG31" t="s">
        <v>170</v>
      </c>
      <c r="BJ31" t="s">
        <v>317</v>
      </c>
      <c r="CE31" t="s">
        <v>141</v>
      </c>
      <c r="CF31">
        <v>50</v>
      </c>
      <c r="CG31" t="s">
        <v>318</v>
      </c>
      <c r="CH31" t="s">
        <v>158</v>
      </c>
      <c r="CJ31">
        <v>1</v>
      </c>
    </row>
    <row r="32" spans="1:89" ht="15.75" customHeight="1" x14ac:dyDescent="0.25">
      <c r="A32" t="s">
        <v>322</v>
      </c>
      <c r="B32">
        <v>131</v>
      </c>
      <c r="C32" t="s">
        <v>91</v>
      </c>
      <c r="D32">
        <v>109</v>
      </c>
      <c r="E32" t="s">
        <v>92</v>
      </c>
      <c r="F32" t="s">
        <v>93</v>
      </c>
      <c r="G32" t="s">
        <v>94</v>
      </c>
      <c r="H32" t="s">
        <v>95</v>
      </c>
      <c r="I32" t="s">
        <v>96</v>
      </c>
      <c r="J32" t="s">
        <v>97</v>
      </c>
      <c r="K32" s="1">
        <v>43283</v>
      </c>
      <c r="L32" s="1">
        <v>43378</v>
      </c>
      <c r="M32" s="1">
        <v>43351</v>
      </c>
      <c r="O32" t="s">
        <v>96</v>
      </c>
      <c r="P32" t="s">
        <v>323</v>
      </c>
      <c r="Q32" t="s">
        <v>324</v>
      </c>
      <c r="R32" t="s">
        <v>325</v>
      </c>
      <c r="S32">
        <v>0</v>
      </c>
      <c r="W32">
        <v>757050</v>
      </c>
      <c r="X32">
        <v>7832365</v>
      </c>
      <c r="Y32">
        <v>258</v>
      </c>
      <c r="Z32">
        <v>757050</v>
      </c>
      <c r="AA32">
        <v>7832365</v>
      </c>
      <c r="AB32">
        <v>258</v>
      </c>
      <c r="AC32" s="2">
        <v>0.25555555555555559</v>
      </c>
      <c r="AD32" s="2">
        <v>0.26805555555555555</v>
      </c>
      <c r="AE32" t="s">
        <v>101</v>
      </c>
      <c r="AF32" t="s">
        <v>102</v>
      </c>
      <c r="AG32" t="s">
        <v>103</v>
      </c>
      <c r="AH32" t="s">
        <v>326</v>
      </c>
      <c r="AI32" t="s">
        <v>105</v>
      </c>
      <c r="AJ32" t="s">
        <v>146</v>
      </c>
      <c r="AL32" t="s">
        <v>106</v>
      </c>
      <c r="AM32" t="s">
        <v>107</v>
      </c>
      <c r="AN32" t="s">
        <v>108</v>
      </c>
      <c r="AO32" t="s">
        <v>310</v>
      </c>
      <c r="AP32" t="s">
        <v>311</v>
      </c>
      <c r="AQ32" t="s">
        <v>312</v>
      </c>
      <c r="AR32" t="s">
        <v>313</v>
      </c>
      <c r="AS32" t="str">
        <f t="shared" si="0"/>
        <v>18TB2pr0</v>
      </c>
      <c r="AT32" t="s">
        <v>112</v>
      </c>
      <c r="AU32" t="s">
        <v>313</v>
      </c>
      <c r="AV32" t="s">
        <v>314</v>
      </c>
      <c r="AY32" t="s">
        <v>136</v>
      </c>
      <c r="AZ32" t="s">
        <v>315</v>
      </c>
      <c r="BB32" t="s">
        <v>316</v>
      </c>
      <c r="BD32" t="s">
        <v>102</v>
      </c>
      <c r="BE32" t="s">
        <v>117</v>
      </c>
      <c r="BG32" t="s">
        <v>170</v>
      </c>
      <c r="BI32">
        <v>250</v>
      </c>
      <c r="BJ32" t="s">
        <v>156</v>
      </c>
      <c r="CE32" t="s">
        <v>141</v>
      </c>
      <c r="CF32">
        <v>50</v>
      </c>
      <c r="CG32" t="s">
        <v>262</v>
      </c>
      <c r="CH32" t="s">
        <v>158</v>
      </c>
      <c r="CJ32">
        <v>1</v>
      </c>
    </row>
    <row r="33" spans="1:89" ht="15.75" customHeight="1" x14ac:dyDescent="0.25">
      <c r="A33" t="s">
        <v>327</v>
      </c>
      <c r="B33">
        <v>131</v>
      </c>
      <c r="C33" t="s">
        <v>91</v>
      </c>
      <c r="D33">
        <v>109</v>
      </c>
      <c r="E33" t="s">
        <v>92</v>
      </c>
      <c r="F33" t="s">
        <v>93</v>
      </c>
      <c r="G33" t="s">
        <v>94</v>
      </c>
      <c r="H33" t="s">
        <v>95</v>
      </c>
      <c r="I33" t="s">
        <v>96</v>
      </c>
      <c r="J33" t="s">
        <v>97</v>
      </c>
      <c r="K33" s="1">
        <v>43283</v>
      </c>
      <c r="L33" s="1">
        <v>43378</v>
      </c>
      <c r="M33" s="1">
        <v>43351</v>
      </c>
      <c r="O33" t="s">
        <v>96</v>
      </c>
      <c r="P33" t="s">
        <v>323</v>
      </c>
      <c r="Q33" t="s">
        <v>324</v>
      </c>
      <c r="R33" t="s">
        <v>325</v>
      </c>
      <c r="S33">
        <v>250</v>
      </c>
      <c r="W33">
        <v>757050</v>
      </c>
      <c r="X33">
        <v>7832365</v>
      </c>
      <c r="Y33">
        <v>258</v>
      </c>
      <c r="Z33">
        <v>757050</v>
      </c>
      <c r="AA33">
        <v>7832365</v>
      </c>
      <c r="AB33">
        <v>258</v>
      </c>
      <c r="AC33" s="2">
        <v>0.25555555555555559</v>
      </c>
      <c r="AD33" s="2">
        <v>0.26805555555555555</v>
      </c>
      <c r="AE33" t="s">
        <v>101</v>
      </c>
      <c r="AF33" t="s">
        <v>102</v>
      </c>
      <c r="AG33" t="s">
        <v>103</v>
      </c>
      <c r="AH33" t="s">
        <v>326</v>
      </c>
      <c r="AI33" t="s">
        <v>105</v>
      </c>
      <c r="AJ33" t="s">
        <v>146</v>
      </c>
      <c r="AL33" t="s">
        <v>106</v>
      </c>
      <c r="AM33" t="s">
        <v>107</v>
      </c>
      <c r="AN33" t="s">
        <v>108</v>
      </c>
      <c r="AO33" t="s">
        <v>310</v>
      </c>
      <c r="AP33" t="s">
        <v>311</v>
      </c>
      <c r="AQ33" t="s">
        <v>312</v>
      </c>
      <c r="AR33" t="s">
        <v>313</v>
      </c>
      <c r="AS33" t="str">
        <f t="shared" si="0"/>
        <v>18TB2pr250</v>
      </c>
      <c r="AT33" t="s">
        <v>112</v>
      </c>
      <c r="AU33" t="s">
        <v>313</v>
      </c>
      <c r="AV33" t="s">
        <v>314</v>
      </c>
      <c r="AY33" t="s">
        <v>136</v>
      </c>
      <c r="AZ33" t="s">
        <v>315</v>
      </c>
      <c r="BB33" t="s">
        <v>316</v>
      </c>
      <c r="BD33" t="s">
        <v>102</v>
      </c>
      <c r="BE33" t="s">
        <v>117</v>
      </c>
      <c r="BG33" t="s">
        <v>170</v>
      </c>
      <c r="BI33">
        <v>250</v>
      </c>
      <c r="BJ33" t="s">
        <v>156</v>
      </c>
      <c r="CE33" t="s">
        <v>141</v>
      </c>
      <c r="CF33">
        <v>50</v>
      </c>
      <c r="CG33" t="s">
        <v>298</v>
      </c>
      <c r="CH33" t="s">
        <v>158</v>
      </c>
      <c r="CJ33">
        <v>1</v>
      </c>
    </row>
    <row r="34" spans="1:89" ht="15.75" customHeight="1" x14ac:dyDescent="0.25">
      <c r="A34" t="s">
        <v>328</v>
      </c>
      <c r="B34">
        <v>131</v>
      </c>
      <c r="C34" t="s">
        <v>91</v>
      </c>
      <c r="D34">
        <v>109</v>
      </c>
      <c r="E34" t="s">
        <v>92</v>
      </c>
      <c r="F34" t="s">
        <v>93</v>
      </c>
      <c r="G34" t="s">
        <v>94</v>
      </c>
      <c r="H34" t="s">
        <v>95</v>
      </c>
      <c r="I34" t="s">
        <v>96</v>
      </c>
      <c r="J34" t="s">
        <v>97</v>
      </c>
      <c r="K34" s="1">
        <v>43283</v>
      </c>
      <c r="L34" s="1">
        <v>43378</v>
      </c>
      <c r="M34" s="1">
        <v>43357</v>
      </c>
      <c r="O34" t="s">
        <v>96</v>
      </c>
      <c r="P34" t="s">
        <v>270</v>
      </c>
      <c r="Q34" t="s">
        <v>329</v>
      </c>
      <c r="R34" t="s">
        <v>330</v>
      </c>
      <c r="S34">
        <v>0</v>
      </c>
      <c r="W34">
        <v>762705</v>
      </c>
      <c r="X34">
        <v>7814314</v>
      </c>
      <c r="Y34">
        <v>270</v>
      </c>
      <c r="Z34">
        <v>762705</v>
      </c>
      <c r="AA34">
        <v>7814314</v>
      </c>
      <c r="AB34">
        <v>270</v>
      </c>
      <c r="AC34" s="2">
        <v>0.25416666666666665</v>
      </c>
      <c r="AE34" t="s">
        <v>101</v>
      </c>
      <c r="AF34" t="s">
        <v>102</v>
      </c>
      <c r="AG34" t="s">
        <v>103</v>
      </c>
      <c r="AH34" t="s">
        <v>273</v>
      </c>
      <c r="AI34" t="s">
        <v>105</v>
      </c>
      <c r="AJ34" t="s">
        <v>146</v>
      </c>
      <c r="AL34" t="s">
        <v>106</v>
      </c>
      <c r="AM34" t="s">
        <v>107</v>
      </c>
      <c r="AN34" t="s">
        <v>108</v>
      </c>
      <c r="AO34" t="s">
        <v>310</v>
      </c>
      <c r="AP34" t="s">
        <v>311</v>
      </c>
      <c r="AQ34" t="s">
        <v>312</v>
      </c>
      <c r="AR34" t="s">
        <v>313</v>
      </c>
      <c r="AS34" t="str">
        <f t="shared" si="0"/>
        <v>18TA2p0</v>
      </c>
      <c r="AT34" t="s">
        <v>112</v>
      </c>
      <c r="AU34" t="s">
        <v>313</v>
      </c>
      <c r="AV34" t="s">
        <v>314</v>
      </c>
      <c r="AY34" t="s">
        <v>136</v>
      </c>
      <c r="AZ34" t="s">
        <v>315</v>
      </c>
      <c r="BB34" t="s">
        <v>316</v>
      </c>
      <c r="BD34" t="s">
        <v>102</v>
      </c>
      <c r="BE34" t="s">
        <v>117</v>
      </c>
      <c r="BF34" t="s">
        <v>331</v>
      </c>
      <c r="BG34" t="s">
        <v>170</v>
      </c>
      <c r="BI34">
        <v>250</v>
      </c>
      <c r="BJ34" t="s">
        <v>156</v>
      </c>
      <c r="CF34">
        <v>50</v>
      </c>
      <c r="CG34" t="s">
        <v>298</v>
      </c>
      <c r="CH34" t="s">
        <v>158</v>
      </c>
      <c r="CJ34">
        <v>1</v>
      </c>
    </row>
    <row r="35" spans="1:89" ht="15.75" customHeight="1" x14ac:dyDescent="0.25">
      <c r="A35" t="s">
        <v>332</v>
      </c>
      <c r="B35">
        <v>131</v>
      </c>
      <c r="C35" t="s">
        <v>91</v>
      </c>
      <c r="D35">
        <v>109</v>
      </c>
      <c r="E35" t="s">
        <v>92</v>
      </c>
      <c r="F35" t="s">
        <v>93</v>
      </c>
      <c r="G35" t="s">
        <v>94</v>
      </c>
      <c r="H35" t="s">
        <v>95</v>
      </c>
      <c r="I35" t="s">
        <v>96</v>
      </c>
      <c r="J35" t="s">
        <v>97</v>
      </c>
      <c r="K35" s="1">
        <v>43283</v>
      </c>
      <c r="L35" s="1">
        <v>43378</v>
      </c>
      <c r="M35" s="1">
        <v>43367</v>
      </c>
      <c r="O35" t="s">
        <v>96</v>
      </c>
      <c r="P35" t="s">
        <v>161</v>
      </c>
      <c r="Q35" t="s">
        <v>333</v>
      </c>
      <c r="R35" t="s">
        <v>334</v>
      </c>
      <c r="S35">
        <v>250</v>
      </c>
      <c r="W35">
        <v>386611</v>
      </c>
      <c r="X35">
        <v>7849198</v>
      </c>
      <c r="Y35">
        <v>36</v>
      </c>
      <c r="Z35">
        <v>386611</v>
      </c>
      <c r="AA35">
        <v>7849198</v>
      </c>
      <c r="AB35">
        <v>36</v>
      </c>
      <c r="AC35" s="2">
        <v>0.24583333333333335</v>
      </c>
      <c r="AD35" s="2">
        <v>0.26041666666666669</v>
      </c>
      <c r="AE35" t="s">
        <v>130</v>
      </c>
      <c r="AF35" t="s">
        <v>102</v>
      </c>
      <c r="AG35" t="s">
        <v>103</v>
      </c>
      <c r="AH35" t="s">
        <v>273</v>
      </c>
      <c r="AI35" t="s">
        <v>105</v>
      </c>
      <c r="AJ35" t="s">
        <v>146</v>
      </c>
      <c r="AL35" t="s">
        <v>106</v>
      </c>
      <c r="AM35" t="s">
        <v>107</v>
      </c>
      <c r="AN35" t="s">
        <v>108</v>
      </c>
      <c r="AO35" t="s">
        <v>310</v>
      </c>
      <c r="AP35" t="s">
        <v>311</v>
      </c>
      <c r="AQ35" t="s">
        <v>312</v>
      </c>
      <c r="AR35" t="s">
        <v>313</v>
      </c>
      <c r="AS35" t="str">
        <f t="shared" si="0"/>
        <v>8T3p250</v>
      </c>
      <c r="AT35" t="s">
        <v>112</v>
      </c>
      <c r="AU35" t="s">
        <v>313</v>
      </c>
      <c r="AV35" t="s">
        <v>314</v>
      </c>
      <c r="AY35" t="s">
        <v>136</v>
      </c>
      <c r="AZ35" t="s">
        <v>315</v>
      </c>
      <c r="BB35" t="s">
        <v>316</v>
      </c>
      <c r="BD35" t="s">
        <v>102</v>
      </c>
      <c r="BE35" t="s">
        <v>117</v>
      </c>
      <c r="BF35" t="s">
        <v>335</v>
      </c>
      <c r="BG35" t="s">
        <v>170</v>
      </c>
      <c r="BI35">
        <v>250</v>
      </c>
      <c r="BJ35" t="s">
        <v>156</v>
      </c>
      <c r="CE35" t="s">
        <v>123</v>
      </c>
      <c r="CF35" t="s">
        <v>211</v>
      </c>
      <c r="CG35" t="s">
        <v>298</v>
      </c>
      <c r="CH35" t="s">
        <v>158</v>
      </c>
      <c r="CJ35">
        <v>1</v>
      </c>
    </row>
    <row r="36" spans="1:89" ht="15.75" customHeight="1" x14ac:dyDescent="0.25">
      <c r="A36" t="s">
        <v>336</v>
      </c>
      <c r="B36">
        <v>131</v>
      </c>
      <c r="C36" t="s">
        <v>91</v>
      </c>
      <c r="D36">
        <v>109</v>
      </c>
      <c r="E36" t="s">
        <v>92</v>
      </c>
      <c r="F36" t="s">
        <v>93</v>
      </c>
      <c r="G36" t="s">
        <v>94</v>
      </c>
      <c r="H36" t="s">
        <v>95</v>
      </c>
      <c r="I36" t="s">
        <v>96</v>
      </c>
      <c r="J36" t="s">
        <v>97</v>
      </c>
      <c r="K36" s="1">
        <v>43283</v>
      </c>
      <c r="L36" s="1">
        <v>43378</v>
      </c>
      <c r="M36" s="1">
        <v>43332</v>
      </c>
      <c r="O36" t="s">
        <v>96</v>
      </c>
      <c r="P36" t="s">
        <v>270</v>
      </c>
      <c r="Q36" t="s">
        <v>337</v>
      </c>
      <c r="R36" t="s">
        <v>337</v>
      </c>
      <c r="W36">
        <v>756428</v>
      </c>
      <c r="X36">
        <v>7809050</v>
      </c>
      <c r="Y36">
        <v>258</v>
      </c>
      <c r="Z36">
        <v>756408</v>
      </c>
      <c r="AA36">
        <v>7809162</v>
      </c>
      <c r="AB36">
        <v>264</v>
      </c>
      <c r="AC36" s="2">
        <v>0.22222222222222221</v>
      </c>
      <c r="AE36" t="s">
        <v>101</v>
      </c>
      <c r="AF36" t="s">
        <v>102</v>
      </c>
      <c r="AG36" t="s">
        <v>103</v>
      </c>
      <c r="AH36" s="3" t="s">
        <v>338</v>
      </c>
      <c r="AI36" t="s">
        <v>105</v>
      </c>
      <c r="AL36" t="s">
        <v>106</v>
      </c>
      <c r="AM36" t="s">
        <v>107</v>
      </c>
      <c r="AN36" t="s">
        <v>108</v>
      </c>
      <c r="AO36" t="s">
        <v>310</v>
      </c>
      <c r="AP36" t="s">
        <v>311</v>
      </c>
      <c r="AQ36" t="s">
        <v>312</v>
      </c>
      <c r="AR36" t="s">
        <v>313</v>
      </c>
      <c r="AU36" t="s">
        <v>313</v>
      </c>
      <c r="AV36" t="s">
        <v>314</v>
      </c>
      <c r="AY36" t="s">
        <v>136</v>
      </c>
      <c r="AZ36" t="s">
        <v>315</v>
      </c>
      <c r="BB36" t="s">
        <v>316</v>
      </c>
      <c r="BD36" t="s">
        <v>102</v>
      </c>
      <c r="BE36" t="s">
        <v>117</v>
      </c>
      <c r="BF36" s="3" t="s">
        <v>339</v>
      </c>
      <c r="BG36" t="s">
        <v>155</v>
      </c>
      <c r="BJ36" t="s">
        <v>156</v>
      </c>
      <c r="BO36">
        <v>4</v>
      </c>
      <c r="CE36" t="s">
        <v>141</v>
      </c>
      <c r="CF36" t="s">
        <v>297</v>
      </c>
      <c r="CG36" t="s">
        <v>157</v>
      </c>
      <c r="CH36" t="s">
        <v>158</v>
      </c>
      <c r="CJ36">
        <v>1</v>
      </c>
    </row>
    <row r="37" spans="1:89" ht="15.75" customHeight="1" x14ac:dyDescent="0.25">
      <c r="A37" t="s">
        <v>340</v>
      </c>
      <c r="B37">
        <v>131</v>
      </c>
      <c r="C37" t="s">
        <v>91</v>
      </c>
      <c r="D37">
        <v>109</v>
      </c>
      <c r="E37" t="s">
        <v>92</v>
      </c>
      <c r="F37" t="s">
        <v>93</v>
      </c>
      <c r="G37" t="s">
        <v>94</v>
      </c>
      <c r="H37" t="s">
        <v>95</v>
      </c>
      <c r="I37" t="s">
        <v>96</v>
      </c>
      <c r="J37" t="s">
        <v>97</v>
      </c>
      <c r="K37" s="1">
        <v>43283</v>
      </c>
      <c r="L37" s="1">
        <v>43378</v>
      </c>
      <c r="M37" s="1">
        <v>43332</v>
      </c>
      <c r="O37" t="s">
        <v>96</v>
      </c>
      <c r="P37" t="s">
        <v>270</v>
      </c>
      <c r="Q37" t="s">
        <v>337</v>
      </c>
      <c r="R37" t="s">
        <v>337</v>
      </c>
      <c r="W37">
        <v>756428</v>
      </c>
      <c r="X37">
        <v>7809050</v>
      </c>
      <c r="Y37">
        <v>258</v>
      </c>
      <c r="Z37">
        <v>756408</v>
      </c>
      <c r="AA37">
        <v>7809162</v>
      </c>
      <c r="AB37">
        <v>264</v>
      </c>
      <c r="AC37" s="2">
        <v>0.36249999999999999</v>
      </c>
      <c r="AD37" s="2">
        <v>0.36944444444444446</v>
      </c>
      <c r="AE37" t="s">
        <v>101</v>
      </c>
      <c r="AF37" t="s">
        <v>102</v>
      </c>
      <c r="AG37" t="s">
        <v>200</v>
      </c>
      <c r="AH37" s="3" t="s">
        <v>341</v>
      </c>
      <c r="AI37" t="s">
        <v>105</v>
      </c>
      <c r="AJ37" t="s">
        <v>146</v>
      </c>
      <c r="AL37" t="s">
        <v>106</v>
      </c>
      <c r="AM37" t="s">
        <v>107</v>
      </c>
      <c r="AN37" t="s">
        <v>108</v>
      </c>
      <c r="AO37" t="s">
        <v>310</v>
      </c>
      <c r="AP37" t="s">
        <v>311</v>
      </c>
      <c r="AQ37" t="s">
        <v>312</v>
      </c>
      <c r="AR37" t="s">
        <v>313</v>
      </c>
      <c r="AU37" t="s">
        <v>313</v>
      </c>
      <c r="AV37" t="s">
        <v>314</v>
      </c>
      <c r="AY37" t="s">
        <v>136</v>
      </c>
      <c r="AZ37" t="s">
        <v>315</v>
      </c>
      <c r="BB37" t="s">
        <v>316</v>
      </c>
      <c r="BD37" t="s">
        <v>102</v>
      </c>
      <c r="BE37" t="s">
        <v>117</v>
      </c>
      <c r="BF37" s="3" t="s">
        <v>342</v>
      </c>
      <c r="BG37" t="s">
        <v>170</v>
      </c>
      <c r="BJ37" t="s">
        <v>156</v>
      </c>
      <c r="CE37" t="s">
        <v>123</v>
      </c>
      <c r="CF37">
        <v>50</v>
      </c>
      <c r="CG37" t="s">
        <v>318</v>
      </c>
      <c r="CH37" t="s">
        <v>158</v>
      </c>
      <c r="CJ37">
        <v>1</v>
      </c>
    </row>
    <row r="38" spans="1:89" ht="15.75" customHeight="1" x14ac:dyDescent="0.25">
      <c r="A38" t="s">
        <v>343</v>
      </c>
      <c r="B38">
        <v>131</v>
      </c>
      <c r="C38" t="s">
        <v>91</v>
      </c>
      <c r="D38">
        <v>109</v>
      </c>
      <c r="E38" t="s">
        <v>92</v>
      </c>
      <c r="F38" t="s">
        <v>93</v>
      </c>
      <c r="G38" t="s">
        <v>94</v>
      </c>
      <c r="H38" t="s">
        <v>95</v>
      </c>
      <c r="I38" t="s">
        <v>96</v>
      </c>
      <c r="J38" t="s">
        <v>97</v>
      </c>
      <c r="K38" s="1">
        <v>43283</v>
      </c>
      <c r="L38" s="1">
        <v>43378</v>
      </c>
      <c r="M38" s="1">
        <v>43333</v>
      </c>
      <c r="O38" t="s">
        <v>96</v>
      </c>
      <c r="P38" t="s">
        <v>270</v>
      </c>
      <c r="Q38" t="s">
        <v>344</v>
      </c>
      <c r="R38" t="s">
        <v>344</v>
      </c>
      <c r="W38">
        <v>754709</v>
      </c>
      <c r="X38">
        <v>7827977</v>
      </c>
      <c r="Y38">
        <v>264</v>
      </c>
      <c r="Z38">
        <v>754590</v>
      </c>
      <c r="AA38">
        <v>7828037</v>
      </c>
      <c r="AB38">
        <v>265</v>
      </c>
      <c r="AE38" t="s">
        <v>101</v>
      </c>
      <c r="AF38" t="s">
        <v>102</v>
      </c>
      <c r="AG38" t="s">
        <v>200</v>
      </c>
      <c r="AH38" t="s">
        <v>345</v>
      </c>
      <c r="AI38" t="s">
        <v>105</v>
      </c>
      <c r="AJ38" t="s">
        <v>346</v>
      </c>
      <c r="AL38" t="s">
        <v>106</v>
      </c>
      <c r="AM38" t="s">
        <v>107</v>
      </c>
      <c r="AN38" t="s">
        <v>108</v>
      </c>
      <c r="AO38" t="s">
        <v>310</v>
      </c>
      <c r="AP38" t="s">
        <v>311</v>
      </c>
      <c r="AQ38" t="s">
        <v>312</v>
      </c>
      <c r="AR38" t="s">
        <v>313</v>
      </c>
      <c r="AU38" t="s">
        <v>313</v>
      </c>
      <c r="AV38" t="s">
        <v>314</v>
      </c>
      <c r="AY38" t="s">
        <v>136</v>
      </c>
      <c r="AZ38" t="s">
        <v>315</v>
      </c>
      <c r="BB38" t="s">
        <v>316</v>
      </c>
      <c r="BD38" t="s">
        <v>102</v>
      </c>
      <c r="BE38" t="s">
        <v>117</v>
      </c>
      <c r="BF38" s="3" t="s">
        <v>347</v>
      </c>
      <c r="BG38" t="s">
        <v>155</v>
      </c>
      <c r="BJ38" t="s">
        <v>156</v>
      </c>
      <c r="BO38">
        <v>8</v>
      </c>
      <c r="CE38" t="s">
        <v>141</v>
      </c>
      <c r="CF38">
        <v>50</v>
      </c>
      <c r="CG38" t="s">
        <v>157</v>
      </c>
      <c r="CH38" t="s">
        <v>158</v>
      </c>
      <c r="CJ38">
        <v>1</v>
      </c>
    </row>
    <row r="39" spans="1:89" ht="15.75" customHeight="1" x14ac:dyDescent="0.25">
      <c r="A39" t="s">
        <v>348</v>
      </c>
      <c r="B39">
        <v>131</v>
      </c>
      <c r="C39" t="s">
        <v>91</v>
      </c>
      <c r="D39">
        <v>109</v>
      </c>
      <c r="E39" t="s">
        <v>92</v>
      </c>
      <c r="F39" t="s">
        <v>93</v>
      </c>
      <c r="G39" t="s">
        <v>94</v>
      </c>
      <c r="H39" t="s">
        <v>95</v>
      </c>
      <c r="I39" t="s">
        <v>96</v>
      </c>
      <c r="J39" t="s">
        <v>97</v>
      </c>
      <c r="K39" s="1">
        <v>43283</v>
      </c>
      <c r="L39" s="1">
        <v>43378</v>
      </c>
      <c r="M39" s="1">
        <v>43336</v>
      </c>
      <c r="O39" t="s">
        <v>96</v>
      </c>
      <c r="P39" t="s">
        <v>270</v>
      </c>
      <c r="Q39" t="s">
        <v>349</v>
      </c>
      <c r="R39" t="s">
        <v>349</v>
      </c>
      <c r="W39">
        <v>756079</v>
      </c>
      <c r="X39">
        <v>7818135</v>
      </c>
      <c r="Y39">
        <v>264</v>
      </c>
      <c r="Z39">
        <v>756070</v>
      </c>
      <c r="AA39">
        <v>7818004</v>
      </c>
      <c r="AB39">
        <v>265</v>
      </c>
      <c r="AE39" t="s">
        <v>101</v>
      </c>
      <c r="AF39" t="s">
        <v>102</v>
      </c>
      <c r="AG39" t="s">
        <v>200</v>
      </c>
      <c r="AI39" t="s">
        <v>105</v>
      </c>
      <c r="AJ39" t="s">
        <v>146</v>
      </c>
      <c r="AL39" t="s">
        <v>106</v>
      </c>
      <c r="AM39" t="s">
        <v>107</v>
      </c>
      <c r="AN39" t="s">
        <v>108</v>
      </c>
      <c r="AO39" t="s">
        <v>310</v>
      </c>
      <c r="AP39" t="s">
        <v>311</v>
      </c>
      <c r="AQ39" t="s">
        <v>312</v>
      </c>
      <c r="AR39" t="s">
        <v>313</v>
      </c>
      <c r="AU39" t="s">
        <v>313</v>
      </c>
      <c r="AV39" t="s">
        <v>314</v>
      </c>
      <c r="AY39" t="s">
        <v>136</v>
      </c>
      <c r="AZ39" t="s">
        <v>315</v>
      </c>
      <c r="BB39" t="s">
        <v>316</v>
      </c>
      <c r="BD39" t="s">
        <v>102</v>
      </c>
      <c r="BE39" t="s">
        <v>117</v>
      </c>
      <c r="BF39" t="s">
        <v>350</v>
      </c>
      <c r="BG39" t="s">
        <v>155</v>
      </c>
      <c r="BJ39" t="s">
        <v>156</v>
      </c>
      <c r="BO39">
        <v>10</v>
      </c>
      <c r="CE39" t="s">
        <v>141</v>
      </c>
      <c r="CF39" t="s">
        <v>297</v>
      </c>
      <c r="CG39" t="s">
        <v>157</v>
      </c>
      <c r="CH39" t="s">
        <v>158</v>
      </c>
      <c r="CJ39">
        <v>1</v>
      </c>
    </row>
    <row r="40" spans="1:89" ht="15.75" customHeight="1" x14ac:dyDescent="0.25">
      <c r="A40" t="s">
        <v>351</v>
      </c>
      <c r="B40">
        <v>131</v>
      </c>
      <c r="C40" t="s">
        <v>91</v>
      </c>
      <c r="D40">
        <v>109</v>
      </c>
      <c r="E40" t="s">
        <v>92</v>
      </c>
      <c r="F40" t="s">
        <v>93</v>
      </c>
      <c r="G40" t="s">
        <v>94</v>
      </c>
      <c r="H40" t="s">
        <v>95</v>
      </c>
      <c r="I40" t="s">
        <v>96</v>
      </c>
      <c r="J40" t="s">
        <v>97</v>
      </c>
      <c r="K40" s="1">
        <v>43283</v>
      </c>
      <c r="L40" s="1">
        <v>43378</v>
      </c>
      <c r="M40" s="1">
        <v>43284</v>
      </c>
      <c r="O40" t="s">
        <v>96</v>
      </c>
      <c r="P40" t="s">
        <v>98</v>
      </c>
      <c r="Q40" t="s">
        <v>99</v>
      </c>
      <c r="R40" t="s">
        <v>144</v>
      </c>
      <c r="W40">
        <v>676552</v>
      </c>
      <c r="X40">
        <v>7757359</v>
      </c>
      <c r="Y40">
        <v>649</v>
      </c>
      <c r="Z40">
        <v>676715</v>
      </c>
      <c r="AA40">
        <v>7757518</v>
      </c>
      <c r="AB40">
        <v>655</v>
      </c>
      <c r="AC40" s="2">
        <v>0.4513888888888889</v>
      </c>
      <c r="AE40" t="s">
        <v>101</v>
      </c>
      <c r="AF40" t="s">
        <v>102</v>
      </c>
      <c r="AG40" t="s">
        <v>103</v>
      </c>
      <c r="AH40" t="s">
        <v>145</v>
      </c>
      <c r="AI40" t="s">
        <v>105</v>
      </c>
      <c r="AJ40" t="s">
        <v>146</v>
      </c>
      <c r="AL40" t="s">
        <v>106</v>
      </c>
      <c r="AM40" t="s">
        <v>107</v>
      </c>
      <c r="AN40" t="s">
        <v>108</v>
      </c>
      <c r="AO40" t="s">
        <v>352</v>
      </c>
      <c r="AP40" t="s">
        <v>353</v>
      </c>
      <c r="AQ40" t="s">
        <v>354</v>
      </c>
      <c r="AR40" t="s">
        <v>355</v>
      </c>
      <c r="AT40" t="s">
        <v>151</v>
      </c>
      <c r="AU40" t="s">
        <v>355</v>
      </c>
      <c r="AV40" t="s">
        <v>356</v>
      </c>
      <c r="AY40" t="s">
        <v>136</v>
      </c>
      <c r="AZ40" t="s">
        <v>153</v>
      </c>
      <c r="BE40" t="s">
        <v>117</v>
      </c>
      <c r="BF40" s="3" t="s">
        <v>154</v>
      </c>
      <c r="BG40" t="s">
        <v>155</v>
      </c>
      <c r="BJ40" t="s">
        <v>156</v>
      </c>
      <c r="BO40">
        <v>1</v>
      </c>
      <c r="CE40" t="s">
        <v>123</v>
      </c>
      <c r="CF40">
        <v>50</v>
      </c>
      <c r="CG40" t="s">
        <v>157</v>
      </c>
      <c r="CH40" t="s">
        <v>158</v>
      </c>
      <c r="CI40" t="str">
        <f>CONCATENATE(R40,BO40)</f>
        <v>22T1p1</v>
      </c>
      <c r="CJ40">
        <v>1</v>
      </c>
    </row>
    <row r="41" spans="1:89" ht="15.75" customHeight="1" x14ac:dyDescent="0.25">
      <c r="A41" t="s">
        <v>357</v>
      </c>
      <c r="B41">
        <v>131</v>
      </c>
      <c r="C41" t="s">
        <v>91</v>
      </c>
      <c r="D41">
        <v>109</v>
      </c>
      <c r="E41" t="s">
        <v>92</v>
      </c>
      <c r="F41" t="s">
        <v>93</v>
      </c>
      <c r="G41" t="s">
        <v>94</v>
      </c>
      <c r="H41" t="s">
        <v>95</v>
      </c>
      <c r="I41" t="s">
        <v>96</v>
      </c>
      <c r="J41" t="s">
        <v>97</v>
      </c>
      <c r="K41" s="1">
        <v>43283</v>
      </c>
      <c r="L41" s="1">
        <v>43378</v>
      </c>
      <c r="M41" s="1">
        <v>43352</v>
      </c>
      <c r="O41" t="s">
        <v>96</v>
      </c>
      <c r="Q41" t="s">
        <v>254</v>
      </c>
      <c r="R41" t="s">
        <v>255</v>
      </c>
      <c r="W41">
        <v>414910</v>
      </c>
      <c r="X41">
        <v>7837240</v>
      </c>
      <c r="Y41">
        <v>14</v>
      </c>
      <c r="AC41" s="2">
        <v>0.26041666666666669</v>
      </c>
      <c r="AD41" s="2">
        <v>0.2638888888888889</v>
      </c>
      <c r="AE41" t="s">
        <v>130</v>
      </c>
      <c r="AF41" t="s">
        <v>102</v>
      </c>
      <c r="AG41" t="s">
        <v>177</v>
      </c>
      <c r="AH41" t="s">
        <v>256</v>
      </c>
      <c r="AI41" t="s">
        <v>105</v>
      </c>
      <c r="AJ41" t="s">
        <v>146</v>
      </c>
      <c r="AL41" t="s">
        <v>106</v>
      </c>
      <c r="AM41" t="s">
        <v>107</v>
      </c>
      <c r="AN41" t="s">
        <v>108</v>
      </c>
      <c r="AO41" t="s">
        <v>352</v>
      </c>
      <c r="AP41" t="s">
        <v>353</v>
      </c>
      <c r="AQ41" t="s">
        <v>354</v>
      </c>
      <c r="AR41" t="s">
        <v>355</v>
      </c>
      <c r="AU41" t="s">
        <v>355</v>
      </c>
      <c r="AV41" t="s">
        <v>356</v>
      </c>
      <c r="AZ41" t="s">
        <v>153</v>
      </c>
      <c r="BE41" t="s">
        <v>117</v>
      </c>
      <c r="BG41" t="s">
        <v>155</v>
      </c>
      <c r="BJ41" t="s">
        <v>156</v>
      </c>
      <c r="BO41">
        <v>1</v>
      </c>
      <c r="CE41" t="s">
        <v>123</v>
      </c>
      <c r="CF41" t="s">
        <v>268</v>
      </c>
      <c r="CG41" t="s">
        <v>262</v>
      </c>
      <c r="CH41" t="s">
        <v>180</v>
      </c>
      <c r="CI41" t="str">
        <f>CONCATENATE(R41,BO41)</f>
        <v>4TBtp1</v>
      </c>
      <c r="CJ41">
        <v>1</v>
      </c>
      <c r="CK41" t="s">
        <v>263</v>
      </c>
    </row>
    <row r="42" spans="1:89" ht="15.75" customHeight="1" x14ac:dyDescent="0.25">
      <c r="A42" t="s">
        <v>358</v>
      </c>
      <c r="B42">
        <v>131</v>
      </c>
      <c r="C42" t="s">
        <v>91</v>
      </c>
      <c r="D42">
        <v>109</v>
      </c>
      <c r="E42" t="s">
        <v>92</v>
      </c>
      <c r="F42" t="s">
        <v>93</v>
      </c>
      <c r="G42" t="s">
        <v>94</v>
      </c>
      <c r="H42" t="s">
        <v>95</v>
      </c>
      <c r="I42" t="s">
        <v>96</v>
      </c>
      <c r="J42" t="s">
        <v>97</v>
      </c>
      <c r="K42" s="1">
        <v>43283</v>
      </c>
      <c r="L42" s="1">
        <v>43378</v>
      </c>
      <c r="M42" s="1">
        <v>43319</v>
      </c>
      <c r="O42" t="s">
        <v>96</v>
      </c>
      <c r="P42" t="s">
        <v>161</v>
      </c>
      <c r="Q42" t="s">
        <v>359</v>
      </c>
      <c r="R42" t="s">
        <v>360</v>
      </c>
      <c r="W42">
        <v>371656</v>
      </c>
      <c r="X42">
        <v>7849820</v>
      </c>
      <c r="Y42">
        <v>58</v>
      </c>
      <c r="Z42">
        <v>371578</v>
      </c>
      <c r="AA42">
        <v>7849918</v>
      </c>
      <c r="AB42">
        <v>62</v>
      </c>
      <c r="AC42" s="2">
        <v>0.25486111111111109</v>
      </c>
      <c r="AD42" s="2">
        <v>0.28263888888888888</v>
      </c>
      <c r="AE42" t="s">
        <v>130</v>
      </c>
      <c r="AF42" t="s">
        <v>102</v>
      </c>
      <c r="AG42" t="s">
        <v>103</v>
      </c>
      <c r="AI42" t="s">
        <v>105</v>
      </c>
      <c r="AJ42" t="s">
        <v>146</v>
      </c>
      <c r="AL42" t="s">
        <v>106</v>
      </c>
      <c r="AM42" t="s">
        <v>107</v>
      </c>
      <c r="AN42" t="s">
        <v>108</v>
      </c>
      <c r="AO42" t="s">
        <v>310</v>
      </c>
      <c r="AP42" t="s">
        <v>311</v>
      </c>
      <c r="AQ42" t="s">
        <v>361</v>
      </c>
      <c r="AR42" t="s">
        <v>362</v>
      </c>
      <c r="AS42" t="str">
        <f t="shared" ref="AS42:AS50" si="1">CONCATENATE(R42,S42)</f>
        <v>10T3p</v>
      </c>
      <c r="AT42" t="s">
        <v>112</v>
      </c>
      <c r="AU42" t="s">
        <v>362</v>
      </c>
      <c r="AV42" t="s">
        <v>363</v>
      </c>
      <c r="AY42" t="s">
        <v>136</v>
      </c>
      <c r="AZ42" t="s">
        <v>153</v>
      </c>
      <c r="BE42" t="s">
        <v>117</v>
      </c>
      <c r="BG42" t="s">
        <v>170</v>
      </c>
      <c r="BJ42" t="s">
        <v>156</v>
      </c>
      <c r="CE42" t="s">
        <v>141</v>
      </c>
      <c r="CG42" t="s">
        <v>318</v>
      </c>
      <c r="CH42" t="s">
        <v>158</v>
      </c>
      <c r="CJ42">
        <v>1</v>
      </c>
    </row>
    <row r="43" spans="1:89" ht="15.75" customHeight="1" x14ac:dyDescent="0.25">
      <c r="A43" t="s">
        <v>364</v>
      </c>
      <c r="B43">
        <v>131</v>
      </c>
      <c r="C43" t="s">
        <v>91</v>
      </c>
      <c r="D43">
        <v>109</v>
      </c>
      <c r="E43" t="s">
        <v>92</v>
      </c>
      <c r="F43" t="s">
        <v>93</v>
      </c>
      <c r="G43" t="s">
        <v>94</v>
      </c>
      <c r="H43" t="s">
        <v>95</v>
      </c>
      <c r="I43" t="s">
        <v>96</v>
      </c>
      <c r="J43" t="s">
        <v>97</v>
      </c>
      <c r="K43" s="1">
        <v>43283</v>
      </c>
      <c r="L43" s="1">
        <v>43378</v>
      </c>
      <c r="M43" s="1">
        <v>43322</v>
      </c>
      <c r="O43" t="s">
        <v>96</v>
      </c>
      <c r="P43" t="s">
        <v>161</v>
      </c>
      <c r="Q43" t="s">
        <v>359</v>
      </c>
      <c r="R43" t="s">
        <v>365</v>
      </c>
      <c r="S43">
        <v>10</v>
      </c>
      <c r="W43">
        <v>372701</v>
      </c>
      <c r="X43">
        <v>7848089</v>
      </c>
      <c r="Y43">
        <v>38</v>
      </c>
      <c r="Z43">
        <v>372788</v>
      </c>
      <c r="AA43">
        <v>7848191</v>
      </c>
      <c r="AB43">
        <v>36</v>
      </c>
      <c r="AC43" s="2">
        <v>0.25277777777777777</v>
      </c>
      <c r="AE43" t="s">
        <v>130</v>
      </c>
      <c r="AF43" t="s">
        <v>102</v>
      </c>
      <c r="AG43" t="s">
        <v>103</v>
      </c>
      <c r="AI43" t="s">
        <v>105</v>
      </c>
      <c r="AL43" t="s">
        <v>106</v>
      </c>
      <c r="AM43" t="s">
        <v>107</v>
      </c>
      <c r="AN43" t="s">
        <v>108</v>
      </c>
      <c r="AO43" t="s">
        <v>310</v>
      </c>
      <c r="AP43" t="s">
        <v>311</v>
      </c>
      <c r="AQ43" t="s">
        <v>361</v>
      </c>
      <c r="AR43" t="s">
        <v>362</v>
      </c>
      <c r="AS43" t="str">
        <f t="shared" si="1"/>
        <v>10T1p10</v>
      </c>
      <c r="AT43" t="s">
        <v>151</v>
      </c>
      <c r="AU43" t="s">
        <v>362</v>
      </c>
      <c r="AV43" t="s">
        <v>363</v>
      </c>
      <c r="AY43" t="s">
        <v>136</v>
      </c>
      <c r="AZ43" t="s">
        <v>153</v>
      </c>
      <c r="BE43" t="s">
        <v>117</v>
      </c>
      <c r="BG43" t="s">
        <v>170</v>
      </c>
      <c r="BI43">
        <v>250</v>
      </c>
      <c r="BJ43" t="s">
        <v>156</v>
      </c>
      <c r="CE43" t="s">
        <v>123</v>
      </c>
      <c r="CG43" t="s">
        <v>318</v>
      </c>
      <c r="CH43" t="s">
        <v>158</v>
      </c>
      <c r="CJ43">
        <v>1</v>
      </c>
    </row>
    <row r="44" spans="1:89" ht="15.75" customHeight="1" x14ac:dyDescent="0.25">
      <c r="A44" t="s">
        <v>366</v>
      </c>
      <c r="B44">
        <v>131</v>
      </c>
      <c r="C44" t="s">
        <v>91</v>
      </c>
      <c r="D44">
        <v>109</v>
      </c>
      <c r="E44" t="s">
        <v>92</v>
      </c>
      <c r="F44" t="s">
        <v>93</v>
      </c>
      <c r="G44" t="s">
        <v>94</v>
      </c>
      <c r="H44" t="s">
        <v>95</v>
      </c>
      <c r="I44" t="s">
        <v>96</v>
      </c>
      <c r="J44" t="s">
        <v>97</v>
      </c>
      <c r="K44" s="1">
        <v>43283</v>
      </c>
      <c r="L44" s="1">
        <v>43378</v>
      </c>
      <c r="M44" s="1">
        <v>43325</v>
      </c>
      <c r="O44" t="s">
        <v>96</v>
      </c>
      <c r="P44" t="s">
        <v>161</v>
      </c>
      <c r="Q44" t="s">
        <v>359</v>
      </c>
      <c r="R44" t="s">
        <v>367</v>
      </c>
      <c r="S44">
        <v>170</v>
      </c>
      <c r="W44">
        <v>372187</v>
      </c>
      <c r="X44">
        <v>7848962</v>
      </c>
      <c r="Y44">
        <v>38</v>
      </c>
      <c r="Z44">
        <v>372208</v>
      </c>
      <c r="AA44">
        <v>7849091</v>
      </c>
      <c r="AB44">
        <v>35</v>
      </c>
      <c r="AC44" s="2">
        <v>0.36319444444444443</v>
      </c>
      <c r="AD44" s="2">
        <v>0.37638888888888888</v>
      </c>
      <c r="AE44" t="s">
        <v>130</v>
      </c>
      <c r="AF44" t="s">
        <v>102</v>
      </c>
      <c r="AG44" t="s">
        <v>103</v>
      </c>
      <c r="AI44" t="s">
        <v>105</v>
      </c>
      <c r="AJ44" t="s">
        <v>146</v>
      </c>
      <c r="AL44" t="s">
        <v>106</v>
      </c>
      <c r="AM44" t="s">
        <v>107</v>
      </c>
      <c r="AN44" t="s">
        <v>108</v>
      </c>
      <c r="AO44" t="s">
        <v>310</v>
      </c>
      <c r="AP44" t="s">
        <v>311</v>
      </c>
      <c r="AQ44" t="s">
        <v>361</v>
      </c>
      <c r="AR44" t="s">
        <v>362</v>
      </c>
      <c r="AS44" t="str">
        <f t="shared" si="1"/>
        <v>10T2p170</v>
      </c>
      <c r="AT44" t="s">
        <v>112</v>
      </c>
      <c r="AU44" t="s">
        <v>362</v>
      </c>
      <c r="AV44" t="s">
        <v>363</v>
      </c>
      <c r="AY44" t="s">
        <v>136</v>
      </c>
      <c r="AZ44" t="s">
        <v>153</v>
      </c>
      <c r="BE44" t="s">
        <v>117</v>
      </c>
      <c r="BG44" t="s">
        <v>170</v>
      </c>
      <c r="BJ44" t="s">
        <v>156</v>
      </c>
      <c r="CE44" t="s">
        <v>123</v>
      </c>
      <c r="CG44" t="s">
        <v>318</v>
      </c>
      <c r="CH44" t="s">
        <v>158</v>
      </c>
      <c r="CJ44">
        <v>2</v>
      </c>
    </row>
    <row r="45" spans="1:89" ht="15.75" customHeight="1" x14ac:dyDescent="0.25">
      <c r="A45" t="s">
        <v>368</v>
      </c>
      <c r="B45">
        <v>131</v>
      </c>
      <c r="C45" t="s">
        <v>91</v>
      </c>
      <c r="D45">
        <v>109</v>
      </c>
      <c r="E45" t="s">
        <v>92</v>
      </c>
      <c r="F45" t="s">
        <v>93</v>
      </c>
      <c r="G45" t="s">
        <v>94</v>
      </c>
      <c r="H45" t="s">
        <v>95</v>
      </c>
      <c r="I45" t="s">
        <v>96</v>
      </c>
      <c r="J45" t="s">
        <v>97</v>
      </c>
      <c r="K45" s="1">
        <v>43283</v>
      </c>
      <c r="L45" s="1">
        <v>43378</v>
      </c>
      <c r="M45" s="1">
        <v>43344</v>
      </c>
      <c r="O45" t="s">
        <v>96</v>
      </c>
      <c r="P45" t="s">
        <v>270</v>
      </c>
      <c r="Q45" t="s">
        <v>271</v>
      </c>
      <c r="R45" t="s">
        <v>272</v>
      </c>
      <c r="S45">
        <v>250</v>
      </c>
      <c r="W45">
        <v>760870</v>
      </c>
      <c r="X45">
        <v>7819306</v>
      </c>
      <c r="Y45">
        <v>272</v>
      </c>
      <c r="Z45">
        <v>760870</v>
      </c>
      <c r="AA45">
        <v>7819306</v>
      </c>
      <c r="AB45">
        <v>272</v>
      </c>
      <c r="AC45" s="2">
        <v>0.2673611111111111</v>
      </c>
      <c r="AE45" t="s">
        <v>101</v>
      </c>
      <c r="AF45" t="s">
        <v>102</v>
      </c>
      <c r="AG45" t="s">
        <v>103</v>
      </c>
      <c r="AH45" t="s">
        <v>273</v>
      </c>
      <c r="AI45" t="s">
        <v>105</v>
      </c>
      <c r="AL45" t="s">
        <v>106</v>
      </c>
      <c r="AM45" t="s">
        <v>107</v>
      </c>
      <c r="AN45" t="s">
        <v>108</v>
      </c>
      <c r="AO45" t="s">
        <v>310</v>
      </c>
      <c r="AP45" t="s">
        <v>311</v>
      </c>
      <c r="AQ45" t="s">
        <v>361</v>
      </c>
      <c r="AR45" t="s">
        <v>362</v>
      </c>
      <c r="AS45" t="str">
        <f t="shared" si="1"/>
        <v>20T2p250</v>
      </c>
      <c r="AT45" t="s">
        <v>112</v>
      </c>
      <c r="AU45" t="s">
        <v>362</v>
      </c>
      <c r="AV45" t="s">
        <v>363</v>
      </c>
      <c r="AY45" t="s">
        <v>136</v>
      </c>
      <c r="AZ45" t="s">
        <v>153</v>
      </c>
      <c r="BE45" t="s">
        <v>117</v>
      </c>
      <c r="BG45" t="s">
        <v>170</v>
      </c>
      <c r="BJ45" t="s">
        <v>156</v>
      </c>
      <c r="CF45">
        <v>50</v>
      </c>
      <c r="CG45" t="s">
        <v>318</v>
      </c>
      <c r="CH45" t="s">
        <v>158</v>
      </c>
      <c r="CJ45">
        <v>1</v>
      </c>
    </row>
    <row r="46" spans="1:89" ht="15.75" customHeight="1" x14ac:dyDescent="0.25">
      <c r="A46" t="s">
        <v>369</v>
      </c>
      <c r="B46">
        <v>131</v>
      </c>
      <c r="C46" t="s">
        <v>91</v>
      </c>
      <c r="D46">
        <v>109</v>
      </c>
      <c r="E46" t="s">
        <v>92</v>
      </c>
      <c r="F46" t="s">
        <v>93</v>
      </c>
      <c r="G46" t="s">
        <v>94</v>
      </c>
      <c r="H46" t="s">
        <v>95</v>
      </c>
      <c r="I46" t="s">
        <v>96</v>
      </c>
      <c r="J46" t="s">
        <v>97</v>
      </c>
      <c r="K46" s="1">
        <v>43283</v>
      </c>
      <c r="L46" s="1">
        <v>43378</v>
      </c>
      <c r="M46" s="1">
        <v>43350</v>
      </c>
      <c r="O46" t="s">
        <v>96</v>
      </c>
      <c r="P46" t="s">
        <v>323</v>
      </c>
      <c r="Q46" t="s">
        <v>370</v>
      </c>
      <c r="R46" t="s">
        <v>371</v>
      </c>
      <c r="S46">
        <v>250</v>
      </c>
      <c r="W46">
        <v>755276</v>
      </c>
      <c r="X46">
        <v>7832645</v>
      </c>
      <c r="Y46">
        <v>259</v>
      </c>
      <c r="AC46" s="2">
        <v>0.24444444444444446</v>
      </c>
      <c r="AE46" t="s">
        <v>101</v>
      </c>
      <c r="AF46" t="s">
        <v>102</v>
      </c>
      <c r="AG46" t="s">
        <v>103</v>
      </c>
      <c r="AH46" t="s">
        <v>372</v>
      </c>
      <c r="AI46" t="s">
        <v>105</v>
      </c>
      <c r="AJ46" t="s">
        <v>146</v>
      </c>
      <c r="AL46" t="s">
        <v>106</v>
      </c>
      <c r="AM46" t="s">
        <v>107</v>
      </c>
      <c r="AN46" t="s">
        <v>108</v>
      </c>
      <c r="AO46" t="s">
        <v>310</v>
      </c>
      <c r="AP46" t="s">
        <v>311</v>
      </c>
      <c r="AQ46" t="s">
        <v>361</v>
      </c>
      <c r="AR46" t="s">
        <v>362</v>
      </c>
      <c r="AS46" t="str">
        <f t="shared" si="1"/>
        <v>18TB1pr250</v>
      </c>
      <c r="AT46" t="s">
        <v>112</v>
      </c>
      <c r="AU46" t="s">
        <v>362</v>
      </c>
      <c r="AV46" t="s">
        <v>363</v>
      </c>
      <c r="AY46" t="s">
        <v>136</v>
      </c>
      <c r="AZ46" t="s">
        <v>153</v>
      </c>
      <c r="BE46" t="s">
        <v>117</v>
      </c>
      <c r="BG46" t="s">
        <v>170</v>
      </c>
      <c r="BI46">
        <v>250</v>
      </c>
      <c r="BJ46" t="s">
        <v>156</v>
      </c>
      <c r="CE46" t="s">
        <v>141</v>
      </c>
      <c r="CF46" t="s">
        <v>297</v>
      </c>
      <c r="CG46" t="s">
        <v>157</v>
      </c>
      <c r="CH46" t="s">
        <v>158</v>
      </c>
      <c r="CJ46">
        <v>1</v>
      </c>
    </row>
    <row r="47" spans="1:89" ht="15.75" customHeight="1" x14ac:dyDescent="0.25">
      <c r="A47" t="s">
        <v>373</v>
      </c>
      <c r="B47">
        <v>131</v>
      </c>
      <c r="C47" t="s">
        <v>91</v>
      </c>
      <c r="D47">
        <v>109</v>
      </c>
      <c r="E47" t="s">
        <v>92</v>
      </c>
      <c r="F47" t="s">
        <v>93</v>
      </c>
      <c r="G47" t="s">
        <v>94</v>
      </c>
      <c r="H47" t="s">
        <v>95</v>
      </c>
      <c r="I47" t="s">
        <v>96</v>
      </c>
      <c r="J47" t="s">
        <v>97</v>
      </c>
      <c r="K47" s="1">
        <v>43283</v>
      </c>
      <c r="L47" s="1">
        <v>43378</v>
      </c>
      <c r="M47" s="1">
        <v>43349</v>
      </c>
      <c r="O47" t="s">
        <v>96</v>
      </c>
      <c r="P47" t="s">
        <v>270</v>
      </c>
      <c r="Q47" t="s">
        <v>271</v>
      </c>
      <c r="R47" t="s">
        <v>374</v>
      </c>
      <c r="S47">
        <v>0</v>
      </c>
      <c r="W47">
        <v>757889</v>
      </c>
      <c r="X47">
        <v>7818989</v>
      </c>
      <c r="Y47">
        <v>260</v>
      </c>
      <c r="Z47">
        <v>757889</v>
      </c>
      <c r="AA47">
        <v>7818989</v>
      </c>
      <c r="AB47">
        <v>260</v>
      </c>
      <c r="AE47" t="s">
        <v>101</v>
      </c>
      <c r="AF47" t="s">
        <v>102</v>
      </c>
      <c r="AG47" t="s">
        <v>103</v>
      </c>
      <c r="AI47" t="s">
        <v>105</v>
      </c>
      <c r="AJ47" t="s">
        <v>146</v>
      </c>
      <c r="AL47" t="s">
        <v>106</v>
      </c>
      <c r="AM47" t="s">
        <v>107</v>
      </c>
      <c r="AN47" t="s">
        <v>108</v>
      </c>
      <c r="AO47" t="s">
        <v>310</v>
      </c>
      <c r="AP47" t="s">
        <v>311</v>
      </c>
      <c r="AQ47" t="s">
        <v>361</v>
      </c>
      <c r="AR47" t="s">
        <v>362</v>
      </c>
      <c r="AS47" t="str">
        <f t="shared" si="1"/>
        <v>20T5p0</v>
      </c>
      <c r="AT47" t="s">
        <v>112</v>
      </c>
      <c r="AU47" t="s">
        <v>362</v>
      </c>
      <c r="AV47" t="s">
        <v>363</v>
      </c>
      <c r="AY47" t="s">
        <v>136</v>
      </c>
      <c r="AZ47" t="s">
        <v>153</v>
      </c>
      <c r="BE47" t="s">
        <v>117</v>
      </c>
      <c r="BG47" t="s">
        <v>170</v>
      </c>
      <c r="BJ47" t="s">
        <v>156</v>
      </c>
      <c r="CF47" t="s">
        <v>211</v>
      </c>
      <c r="CG47" t="s">
        <v>262</v>
      </c>
      <c r="CH47" t="s">
        <v>158</v>
      </c>
      <c r="CJ47">
        <v>1</v>
      </c>
    </row>
    <row r="48" spans="1:89" ht="15.75" customHeight="1" x14ac:dyDescent="0.25">
      <c r="A48" t="s">
        <v>375</v>
      </c>
      <c r="B48">
        <v>131</v>
      </c>
      <c r="C48" t="s">
        <v>91</v>
      </c>
      <c r="D48">
        <v>109</v>
      </c>
      <c r="E48" t="s">
        <v>92</v>
      </c>
      <c r="F48" t="s">
        <v>93</v>
      </c>
      <c r="G48" t="s">
        <v>94</v>
      </c>
      <c r="H48" t="s">
        <v>95</v>
      </c>
      <c r="I48" t="s">
        <v>96</v>
      </c>
      <c r="J48" t="s">
        <v>97</v>
      </c>
      <c r="K48" s="1">
        <v>43283</v>
      </c>
      <c r="L48" s="1">
        <v>43378</v>
      </c>
      <c r="M48" s="1">
        <v>43353</v>
      </c>
      <c r="O48" t="s">
        <v>96</v>
      </c>
      <c r="P48" t="s">
        <v>323</v>
      </c>
      <c r="Q48" t="s">
        <v>370</v>
      </c>
      <c r="R48" t="s">
        <v>376</v>
      </c>
      <c r="S48">
        <v>250</v>
      </c>
      <c r="W48">
        <v>755702</v>
      </c>
      <c r="X48">
        <v>7831839</v>
      </c>
      <c r="Y48">
        <v>279</v>
      </c>
      <c r="Z48">
        <v>755702</v>
      </c>
      <c r="AA48">
        <v>7831839</v>
      </c>
      <c r="AB48">
        <v>279</v>
      </c>
      <c r="AC48" s="2">
        <v>0.24722222222222223</v>
      </c>
      <c r="AD48" s="2">
        <v>0.26111111111111113</v>
      </c>
      <c r="AE48" t="s">
        <v>101</v>
      </c>
      <c r="AF48" t="s">
        <v>102</v>
      </c>
      <c r="AG48" t="s">
        <v>103</v>
      </c>
      <c r="AH48" t="s">
        <v>273</v>
      </c>
      <c r="AI48" t="s">
        <v>105</v>
      </c>
      <c r="AJ48" t="s">
        <v>146</v>
      </c>
      <c r="AL48" t="s">
        <v>106</v>
      </c>
      <c r="AM48" t="s">
        <v>107</v>
      </c>
      <c r="AN48" t="s">
        <v>108</v>
      </c>
      <c r="AO48" t="s">
        <v>310</v>
      </c>
      <c r="AP48" t="s">
        <v>311</v>
      </c>
      <c r="AQ48" t="s">
        <v>361</v>
      </c>
      <c r="AR48" t="s">
        <v>362</v>
      </c>
      <c r="AS48" t="str">
        <f t="shared" si="1"/>
        <v>18TB2p250</v>
      </c>
      <c r="AT48" t="s">
        <v>112</v>
      </c>
      <c r="AU48" t="s">
        <v>362</v>
      </c>
      <c r="AV48" t="s">
        <v>363</v>
      </c>
      <c r="AY48" t="s">
        <v>136</v>
      </c>
      <c r="AZ48" t="s">
        <v>153</v>
      </c>
      <c r="BE48" t="s">
        <v>117</v>
      </c>
      <c r="BG48" t="s">
        <v>170</v>
      </c>
      <c r="BI48">
        <v>250</v>
      </c>
      <c r="BJ48" t="s">
        <v>156</v>
      </c>
      <c r="CE48" t="s">
        <v>123</v>
      </c>
      <c r="CF48" t="s">
        <v>297</v>
      </c>
      <c r="CG48" t="s">
        <v>298</v>
      </c>
      <c r="CH48" t="s">
        <v>158</v>
      </c>
      <c r="CJ48">
        <v>1</v>
      </c>
    </row>
    <row r="49" spans="1:89" ht="15.75" customHeight="1" x14ac:dyDescent="0.25">
      <c r="A49" t="s">
        <v>377</v>
      </c>
      <c r="B49">
        <v>131</v>
      </c>
      <c r="C49" t="s">
        <v>91</v>
      </c>
      <c r="D49">
        <v>109</v>
      </c>
      <c r="E49" t="s">
        <v>92</v>
      </c>
      <c r="F49" t="s">
        <v>93</v>
      </c>
      <c r="G49" t="s">
        <v>94</v>
      </c>
      <c r="H49" t="s">
        <v>95</v>
      </c>
      <c r="I49" t="s">
        <v>96</v>
      </c>
      <c r="J49" t="s">
        <v>97</v>
      </c>
      <c r="K49" s="1">
        <v>43283</v>
      </c>
      <c r="L49" s="1">
        <v>43378</v>
      </c>
      <c r="M49" s="1">
        <v>43356</v>
      </c>
      <c r="O49" t="s">
        <v>96</v>
      </c>
      <c r="Q49" t="s">
        <v>329</v>
      </c>
      <c r="R49" t="s">
        <v>378</v>
      </c>
      <c r="S49">
        <v>0</v>
      </c>
      <c r="W49">
        <v>763651</v>
      </c>
      <c r="X49">
        <v>7814726</v>
      </c>
      <c r="Y49">
        <v>273</v>
      </c>
      <c r="Z49">
        <v>763651</v>
      </c>
      <c r="AA49">
        <v>7814726</v>
      </c>
      <c r="AB49">
        <v>273</v>
      </c>
      <c r="AC49" s="2">
        <v>0.24652777777777779</v>
      </c>
      <c r="AE49" t="s">
        <v>101</v>
      </c>
      <c r="AF49" t="s">
        <v>102</v>
      </c>
      <c r="AG49" t="s">
        <v>103</v>
      </c>
      <c r="AH49" t="s">
        <v>379</v>
      </c>
      <c r="AI49" t="s">
        <v>105</v>
      </c>
      <c r="AJ49" t="s">
        <v>146</v>
      </c>
      <c r="AL49" t="s">
        <v>106</v>
      </c>
      <c r="AM49" t="s">
        <v>107</v>
      </c>
      <c r="AN49" t="s">
        <v>108</v>
      </c>
      <c r="AO49" t="s">
        <v>310</v>
      </c>
      <c r="AP49" t="s">
        <v>311</v>
      </c>
      <c r="AQ49" t="s">
        <v>361</v>
      </c>
      <c r="AR49" t="s">
        <v>362</v>
      </c>
      <c r="AS49" t="str">
        <f t="shared" si="1"/>
        <v>18TA1p0</v>
      </c>
      <c r="AT49" t="s">
        <v>151</v>
      </c>
      <c r="AU49" t="s">
        <v>362</v>
      </c>
      <c r="AV49" t="s">
        <v>363</v>
      </c>
      <c r="AY49" t="s">
        <v>136</v>
      </c>
      <c r="AZ49" t="s">
        <v>153</v>
      </c>
      <c r="BE49" t="s">
        <v>117</v>
      </c>
      <c r="BG49" t="s">
        <v>170</v>
      </c>
      <c r="BJ49" t="s">
        <v>156</v>
      </c>
      <c r="CE49" t="s">
        <v>141</v>
      </c>
      <c r="CF49" t="s">
        <v>268</v>
      </c>
      <c r="CG49" t="s">
        <v>298</v>
      </c>
      <c r="CH49" t="s">
        <v>158</v>
      </c>
      <c r="CJ49">
        <v>1</v>
      </c>
    </row>
    <row r="50" spans="1:89" ht="15.75" customHeight="1" x14ac:dyDescent="0.25">
      <c r="A50" t="s">
        <v>380</v>
      </c>
      <c r="B50">
        <v>131</v>
      </c>
      <c r="C50" t="s">
        <v>91</v>
      </c>
      <c r="D50">
        <v>109</v>
      </c>
      <c r="E50" t="s">
        <v>92</v>
      </c>
      <c r="F50" t="s">
        <v>93</v>
      </c>
      <c r="G50" t="s">
        <v>94</v>
      </c>
      <c r="H50" t="s">
        <v>95</v>
      </c>
      <c r="I50" t="s">
        <v>96</v>
      </c>
      <c r="J50" t="s">
        <v>97</v>
      </c>
      <c r="K50" s="1">
        <v>43283</v>
      </c>
      <c r="L50" s="1">
        <v>43378</v>
      </c>
      <c r="M50" s="1">
        <v>43373</v>
      </c>
      <c r="O50" t="s">
        <v>96</v>
      </c>
      <c r="P50" t="s">
        <v>161</v>
      </c>
      <c r="Q50" t="s">
        <v>162</v>
      </c>
      <c r="R50" t="s">
        <v>381</v>
      </c>
      <c r="S50">
        <v>0</v>
      </c>
      <c r="W50">
        <v>407095</v>
      </c>
      <c r="X50">
        <v>7828794</v>
      </c>
      <c r="Y50">
        <v>18</v>
      </c>
      <c r="Z50">
        <v>407317</v>
      </c>
      <c r="AA50">
        <v>7828867</v>
      </c>
      <c r="AB50">
        <v>17</v>
      </c>
      <c r="AC50" s="2">
        <v>0.23124999999999998</v>
      </c>
      <c r="AD50" s="2">
        <v>0.23819444444444446</v>
      </c>
      <c r="AE50" t="s">
        <v>130</v>
      </c>
      <c r="AF50" t="s">
        <v>102</v>
      </c>
      <c r="AG50" t="s">
        <v>103</v>
      </c>
      <c r="AH50" t="s">
        <v>382</v>
      </c>
      <c r="AI50" t="s">
        <v>105</v>
      </c>
      <c r="AL50" t="s">
        <v>106</v>
      </c>
      <c r="AM50" t="s">
        <v>107</v>
      </c>
      <c r="AN50" t="s">
        <v>108</v>
      </c>
      <c r="AO50" t="s">
        <v>310</v>
      </c>
      <c r="AP50" t="s">
        <v>311</v>
      </c>
      <c r="AQ50" t="s">
        <v>361</v>
      </c>
      <c r="AR50" t="s">
        <v>362</v>
      </c>
      <c r="AS50" t="str">
        <f t="shared" si="1"/>
        <v>2T4p0</v>
      </c>
      <c r="AT50" t="s">
        <v>112</v>
      </c>
      <c r="AU50" t="s">
        <v>362</v>
      </c>
      <c r="AV50" t="s">
        <v>363</v>
      </c>
      <c r="AY50" t="s">
        <v>136</v>
      </c>
      <c r="AZ50" t="s">
        <v>153</v>
      </c>
      <c r="BE50" t="s">
        <v>117</v>
      </c>
      <c r="BF50" t="s">
        <v>383</v>
      </c>
      <c r="BG50" t="s">
        <v>170</v>
      </c>
      <c r="BJ50" t="s">
        <v>156</v>
      </c>
      <c r="CE50" t="s">
        <v>141</v>
      </c>
      <c r="CF50">
        <v>50</v>
      </c>
      <c r="CG50" t="s">
        <v>298</v>
      </c>
      <c r="CH50" t="s">
        <v>158</v>
      </c>
      <c r="CJ50">
        <v>1</v>
      </c>
    </row>
    <row r="51" spans="1:89" ht="15.75" customHeight="1" x14ac:dyDescent="0.25">
      <c r="A51" t="s">
        <v>384</v>
      </c>
      <c r="B51">
        <v>131</v>
      </c>
      <c r="C51" t="s">
        <v>91</v>
      </c>
      <c r="D51">
        <v>109</v>
      </c>
      <c r="E51" t="s">
        <v>92</v>
      </c>
      <c r="F51" t="s">
        <v>93</v>
      </c>
      <c r="G51" t="s">
        <v>94</v>
      </c>
      <c r="H51" t="s">
        <v>95</v>
      </c>
      <c r="I51" t="s">
        <v>96</v>
      </c>
      <c r="J51" t="s">
        <v>97</v>
      </c>
      <c r="K51" s="1">
        <v>43283</v>
      </c>
      <c r="L51" s="1">
        <v>43378</v>
      </c>
      <c r="M51" s="1">
        <v>43331</v>
      </c>
      <c r="O51" t="s">
        <v>96</v>
      </c>
      <c r="P51" t="s">
        <v>270</v>
      </c>
      <c r="Q51" t="s">
        <v>385</v>
      </c>
      <c r="R51" t="s">
        <v>385</v>
      </c>
      <c r="W51">
        <v>757859</v>
      </c>
      <c r="X51">
        <v>7808086</v>
      </c>
      <c r="Y51">
        <v>262</v>
      </c>
      <c r="Z51">
        <v>757867</v>
      </c>
      <c r="AA51">
        <v>7808203</v>
      </c>
      <c r="AB51">
        <v>262</v>
      </c>
      <c r="AC51" s="2">
        <v>0.25</v>
      </c>
      <c r="AE51" t="s">
        <v>101</v>
      </c>
      <c r="AF51" t="s">
        <v>102</v>
      </c>
      <c r="AG51" t="s">
        <v>103</v>
      </c>
      <c r="AH51" t="s">
        <v>386</v>
      </c>
      <c r="AI51" t="s">
        <v>105</v>
      </c>
      <c r="AL51" t="s">
        <v>106</v>
      </c>
      <c r="AM51" t="s">
        <v>107</v>
      </c>
      <c r="AN51" t="s">
        <v>108</v>
      </c>
      <c r="AO51" t="s">
        <v>310</v>
      </c>
      <c r="AP51" t="s">
        <v>311</v>
      </c>
      <c r="AQ51" t="s">
        <v>361</v>
      </c>
      <c r="AR51" t="s">
        <v>362</v>
      </c>
      <c r="AU51" t="s">
        <v>362</v>
      </c>
      <c r="AV51" t="s">
        <v>363</v>
      </c>
      <c r="AZ51" t="s">
        <v>153</v>
      </c>
      <c r="BE51" t="s">
        <v>117</v>
      </c>
      <c r="BF51" s="3" t="s">
        <v>387</v>
      </c>
      <c r="BG51" t="s">
        <v>155</v>
      </c>
      <c r="BJ51" t="s">
        <v>156</v>
      </c>
      <c r="BO51">
        <v>1</v>
      </c>
      <c r="CE51" t="s">
        <v>141</v>
      </c>
      <c r="CF51" t="s">
        <v>211</v>
      </c>
      <c r="CJ51">
        <v>2</v>
      </c>
    </row>
    <row r="52" spans="1:89" ht="15.75" customHeight="1" x14ac:dyDescent="0.25">
      <c r="A52" t="s">
        <v>388</v>
      </c>
      <c r="B52">
        <v>131</v>
      </c>
      <c r="C52" t="s">
        <v>91</v>
      </c>
      <c r="D52">
        <v>109</v>
      </c>
      <c r="E52" t="s">
        <v>92</v>
      </c>
      <c r="F52" t="s">
        <v>93</v>
      </c>
      <c r="G52" t="s">
        <v>94</v>
      </c>
      <c r="H52" t="s">
        <v>95</v>
      </c>
      <c r="I52" t="s">
        <v>96</v>
      </c>
      <c r="J52" t="s">
        <v>97</v>
      </c>
      <c r="K52" s="1">
        <v>43283</v>
      </c>
      <c r="L52" s="1">
        <v>43378</v>
      </c>
      <c r="M52" s="1">
        <v>43300</v>
      </c>
      <c r="O52" t="s">
        <v>96</v>
      </c>
      <c r="P52" t="s">
        <v>161</v>
      </c>
      <c r="Q52" t="s">
        <v>248</v>
      </c>
      <c r="R52" t="s">
        <v>249</v>
      </c>
      <c r="W52">
        <v>400548</v>
      </c>
      <c r="X52">
        <v>7852272</v>
      </c>
      <c r="Y52">
        <v>22</v>
      </c>
      <c r="AC52" s="2">
        <v>0.36805555555555558</v>
      </c>
      <c r="AE52" t="s">
        <v>130</v>
      </c>
      <c r="AF52" t="s">
        <v>102</v>
      </c>
      <c r="AG52" t="s">
        <v>103</v>
      </c>
      <c r="AH52" t="s">
        <v>250</v>
      </c>
      <c r="AI52" t="s">
        <v>105</v>
      </c>
      <c r="AJ52" t="s">
        <v>146</v>
      </c>
      <c r="AL52" t="s">
        <v>106</v>
      </c>
      <c r="AM52" t="s">
        <v>107</v>
      </c>
      <c r="AN52" t="s">
        <v>108</v>
      </c>
      <c r="AO52" t="s">
        <v>109</v>
      </c>
      <c r="AP52" t="s">
        <v>389</v>
      </c>
      <c r="AQ52" t="s">
        <v>390</v>
      </c>
      <c r="AR52" t="s">
        <v>391</v>
      </c>
      <c r="AT52" t="s">
        <v>151</v>
      </c>
      <c r="AU52" t="s">
        <v>391</v>
      </c>
      <c r="AV52" t="s">
        <v>392</v>
      </c>
      <c r="AY52" t="s">
        <v>136</v>
      </c>
      <c r="AZ52" t="s">
        <v>153</v>
      </c>
      <c r="BE52" t="s">
        <v>117</v>
      </c>
      <c r="BF52" t="s">
        <v>251</v>
      </c>
      <c r="BG52" t="s">
        <v>155</v>
      </c>
      <c r="BJ52" t="s">
        <v>156</v>
      </c>
      <c r="BO52">
        <v>1</v>
      </c>
      <c r="CG52" t="s">
        <v>252</v>
      </c>
      <c r="CH52" t="s">
        <v>158</v>
      </c>
      <c r="CI52" t="str">
        <f>CONCATENATE(R52,BO52)</f>
        <v>7T1p1</v>
      </c>
      <c r="CJ52">
        <v>2</v>
      </c>
    </row>
    <row r="53" spans="1:89" ht="15.75" customHeight="1" x14ac:dyDescent="0.25">
      <c r="A53" t="s">
        <v>393</v>
      </c>
      <c r="B53">
        <v>131</v>
      </c>
      <c r="C53" t="s">
        <v>91</v>
      </c>
      <c r="D53">
        <v>109</v>
      </c>
      <c r="E53" t="s">
        <v>92</v>
      </c>
      <c r="F53" t="s">
        <v>93</v>
      </c>
      <c r="G53" t="s">
        <v>94</v>
      </c>
      <c r="H53" t="s">
        <v>95</v>
      </c>
      <c r="I53" t="s">
        <v>96</v>
      </c>
      <c r="J53" t="s">
        <v>97</v>
      </c>
      <c r="K53" s="1">
        <v>43283</v>
      </c>
      <c r="L53" s="1">
        <v>43378</v>
      </c>
      <c r="M53" s="1">
        <v>43332</v>
      </c>
      <c r="O53" t="s">
        <v>96</v>
      </c>
      <c r="P53" t="s">
        <v>270</v>
      </c>
      <c r="Q53" t="s">
        <v>337</v>
      </c>
      <c r="R53" t="s">
        <v>337</v>
      </c>
      <c r="W53">
        <v>756428</v>
      </c>
      <c r="X53">
        <v>7809050</v>
      </c>
      <c r="Y53">
        <v>258</v>
      </c>
      <c r="Z53">
        <v>756408</v>
      </c>
      <c r="AA53">
        <v>7809162</v>
      </c>
      <c r="AB53">
        <v>264</v>
      </c>
      <c r="AC53" s="2">
        <v>0.36249999999999999</v>
      </c>
      <c r="AD53" s="2">
        <v>0.36944444444444446</v>
      </c>
      <c r="AE53" t="s">
        <v>101</v>
      </c>
      <c r="AF53" t="s">
        <v>102</v>
      </c>
      <c r="AG53" t="s">
        <v>200</v>
      </c>
      <c r="AH53" s="3" t="s">
        <v>341</v>
      </c>
      <c r="AI53" t="s">
        <v>105</v>
      </c>
      <c r="AJ53" t="s">
        <v>146</v>
      </c>
      <c r="AL53" t="s">
        <v>106</v>
      </c>
      <c r="AM53" t="s">
        <v>107</v>
      </c>
      <c r="AN53" t="s">
        <v>108</v>
      </c>
      <c r="AO53" t="s">
        <v>310</v>
      </c>
      <c r="AP53" t="s">
        <v>311</v>
      </c>
      <c r="AQ53" t="s">
        <v>361</v>
      </c>
      <c r="AR53" t="s">
        <v>362</v>
      </c>
      <c r="AU53" t="s">
        <v>362</v>
      </c>
      <c r="AV53" t="s">
        <v>363</v>
      </c>
      <c r="AY53" t="s">
        <v>136</v>
      </c>
      <c r="AZ53" t="s">
        <v>153</v>
      </c>
      <c r="BE53" t="s">
        <v>117</v>
      </c>
      <c r="BF53" s="3" t="s">
        <v>342</v>
      </c>
      <c r="BG53" t="s">
        <v>170</v>
      </c>
      <c r="BJ53" t="s">
        <v>156</v>
      </c>
      <c r="CE53" t="s">
        <v>123</v>
      </c>
      <c r="CF53">
        <v>50</v>
      </c>
      <c r="CG53" t="s">
        <v>157</v>
      </c>
      <c r="CH53" t="s">
        <v>158</v>
      </c>
      <c r="CJ53">
        <v>1</v>
      </c>
    </row>
    <row r="54" spans="1:89" ht="15.75" customHeight="1" x14ac:dyDescent="0.25">
      <c r="A54" t="s">
        <v>394</v>
      </c>
      <c r="B54">
        <v>131</v>
      </c>
      <c r="C54" t="s">
        <v>91</v>
      </c>
      <c r="D54">
        <v>109</v>
      </c>
      <c r="E54" t="s">
        <v>92</v>
      </c>
      <c r="F54" t="s">
        <v>93</v>
      </c>
      <c r="G54" t="s">
        <v>94</v>
      </c>
      <c r="H54" t="s">
        <v>95</v>
      </c>
      <c r="I54" t="s">
        <v>96</v>
      </c>
      <c r="J54" t="s">
        <v>97</v>
      </c>
      <c r="K54" s="1">
        <v>43283</v>
      </c>
      <c r="L54" s="1">
        <v>43378</v>
      </c>
      <c r="M54" s="1">
        <v>43333</v>
      </c>
      <c r="O54" t="s">
        <v>96</v>
      </c>
      <c r="P54" t="s">
        <v>270</v>
      </c>
      <c r="Q54" t="s">
        <v>344</v>
      </c>
      <c r="R54" t="s">
        <v>344</v>
      </c>
      <c r="W54">
        <v>754709</v>
      </c>
      <c r="X54">
        <v>7827977</v>
      </c>
      <c r="Y54">
        <v>264</v>
      </c>
      <c r="Z54">
        <v>754590</v>
      </c>
      <c r="AA54">
        <v>7828037</v>
      </c>
      <c r="AB54">
        <v>265</v>
      </c>
      <c r="AE54" t="s">
        <v>101</v>
      </c>
      <c r="AF54" t="s">
        <v>102</v>
      </c>
      <c r="AG54" t="s">
        <v>200</v>
      </c>
      <c r="AH54" t="s">
        <v>395</v>
      </c>
      <c r="AI54" t="s">
        <v>105</v>
      </c>
      <c r="AJ54" t="s">
        <v>146</v>
      </c>
      <c r="AL54" t="s">
        <v>106</v>
      </c>
      <c r="AM54" t="s">
        <v>107</v>
      </c>
      <c r="AN54" t="s">
        <v>108</v>
      </c>
      <c r="AO54" t="s">
        <v>310</v>
      </c>
      <c r="AP54" t="s">
        <v>311</v>
      </c>
      <c r="AQ54" t="s">
        <v>361</v>
      </c>
      <c r="AR54" t="s">
        <v>362</v>
      </c>
      <c r="AU54" t="s">
        <v>362</v>
      </c>
      <c r="AV54" t="s">
        <v>363</v>
      </c>
      <c r="AY54" t="s">
        <v>136</v>
      </c>
      <c r="AZ54" t="s">
        <v>153</v>
      </c>
      <c r="BE54" t="s">
        <v>117</v>
      </c>
      <c r="BF54" s="3" t="s">
        <v>396</v>
      </c>
      <c r="BG54" t="s">
        <v>170</v>
      </c>
      <c r="BJ54" t="s">
        <v>156</v>
      </c>
      <c r="CE54" t="s">
        <v>123</v>
      </c>
      <c r="CF54">
        <v>50</v>
      </c>
      <c r="CG54" t="s">
        <v>157</v>
      </c>
      <c r="CH54" t="s">
        <v>158</v>
      </c>
      <c r="CJ54">
        <v>1</v>
      </c>
    </row>
    <row r="55" spans="1:89" ht="15.75" customHeight="1" x14ac:dyDescent="0.25">
      <c r="A55" t="s">
        <v>397</v>
      </c>
      <c r="B55">
        <v>131</v>
      </c>
      <c r="C55" t="s">
        <v>91</v>
      </c>
      <c r="D55">
        <v>109</v>
      </c>
      <c r="E55" t="s">
        <v>92</v>
      </c>
      <c r="F55" t="s">
        <v>93</v>
      </c>
      <c r="G55" t="s">
        <v>94</v>
      </c>
      <c r="H55" t="s">
        <v>95</v>
      </c>
      <c r="I55" t="s">
        <v>96</v>
      </c>
      <c r="J55" t="s">
        <v>97</v>
      </c>
      <c r="K55" s="1">
        <v>43283</v>
      </c>
      <c r="L55" s="1">
        <v>43378</v>
      </c>
      <c r="M55" s="1">
        <v>43336</v>
      </c>
      <c r="O55" t="s">
        <v>96</v>
      </c>
      <c r="P55" t="s">
        <v>270</v>
      </c>
      <c r="Q55" t="s">
        <v>349</v>
      </c>
      <c r="R55" t="s">
        <v>349</v>
      </c>
      <c r="W55">
        <v>756079</v>
      </c>
      <c r="X55">
        <v>7818135</v>
      </c>
      <c r="Y55">
        <v>264</v>
      </c>
      <c r="Z55">
        <v>756070</v>
      </c>
      <c r="AA55">
        <v>7818004</v>
      </c>
      <c r="AB55">
        <v>265</v>
      </c>
      <c r="AE55" t="s">
        <v>101</v>
      </c>
      <c r="AF55" t="s">
        <v>102</v>
      </c>
      <c r="AG55" t="s">
        <v>200</v>
      </c>
      <c r="AI55" t="s">
        <v>105</v>
      </c>
      <c r="AJ55" t="s">
        <v>146</v>
      </c>
      <c r="AL55" t="s">
        <v>106</v>
      </c>
      <c r="AM55" t="s">
        <v>107</v>
      </c>
      <c r="AN55" t="s">
        <v>108</v>
      </c>
      <c r="AO55" t="s">
        <v>310</v>
      </c>
      <c r="AP55" t="s">
        <v>311</v>
      </c>
      <c r="AQ55" t="s">
        <v>361</v>
      </c>
      <c r="AR55" t="s">
        <v>362</v>
      </c>
      <c r="AU55" t="s">
        <v>362</v>
      </c>
      <c r="AV55" t="s">
        <v>363</v>
      </c>
      <c r="AY55" t="s">
        <v>136</v>
      </c>
      <c r="AZ55" t="s">
        <v>153</v>
      </c>
      <c r="BE55" t="s">
        <v>117</v>
      </c>
      <c r="BF55" t="s">
        <v>350</v>
      </c>
      <c r="BG55" t="s">
        <v>155</v>
      </c>
      <c r="BJ55" t="s">
        <v>156</v>
      </c>
      <c r="BO55">
        <v>10</v>
      </c>
      <c r="CE55" t="s">
        <v>141</v>
      </c>
      <c r="CF55" t="s">
        <v>179</v>
      </c>
      <c r="CG55" t="s">
        <v>318</v>
      </c>
      <c r="CH55" t="s">
        <v>158</v>
      </c>
      <c r="CJ55">
        <v>1</v>
      </c>
    </row>
    <row r="56" spans="1:89" ht="15.75" customHeight="1" x14ac:dyDescent="0.25">
      <c r="A56" t="s">
        <v>398</v>
      </c>
      <c r="B56">
        <v>131</v>
      </c>
      <c r="C56" t="s">
        <v>91</v>
      </c>
      <c r="D56">
        <v>109</v>
      </c>
      <c r="E56" t="s">
        <v>92</v>
      </c>
      <c r="F56" t="s">
        <v>93</v>
      </c>
      <c r="G56" t="s">
        <v>94</v>
      </c>
      <c r="H56" t="s">
        <v>95</v>
      </c>
      <c r="I56" t="s">
        <v>96</v>
      </c>
      <c r="J56" t="s">
        <v>97</v>
      </c>
      <c r="K56" s="1">
        <v>43283</v>
      </c>
      <c r="L56" s="1">
        <v>43378</v>
      </c>
      <c r="M56" s="1">
        <v>43336</v>
      </c>
      <c r="O56" t="s">
        <v>96</v>
      </c>
      <c r="P56" t="s">
        <v>270</v>
      </c>
      <c r="Q56" t="s">
        <v>349</v>
      </c>
      <c r="R56" t="s">
        <v>349</v>
      </c>
      <c r="W56">
        <v>756079</v>
      </c>
      <c r="X56">
        <v>7818135</v>
      </c>
      <c r="Y56">
        <v>264</v>
      </c>
      <c r="Z56">
        <v>756070</v>
      </c>
      <c r="AA56">
        <v>7818004</v>
      </c>
      <c r="AB56">
        <v>265</v>
      </c>
      <c r="AE56" t="s">
        <v>101</v>
      </c>
      <c r="AF56" t="s">
        <v>102</v>
      </c>
      <c r="AG56" t="s">
        <v>200</v>
      </c>
      <c r="AI56" t="s">
        <v>105</v>
      </c>
      <c r="AJ56" t="s">
        <v>146</v>
      </c>
      <c r="AL56" t="s">
        <v>106</v>
      </c>
      <c r="AM56" t="s">
        <v>107</v>
      </c>
      <c r="AN56" t="s">
        <v>108</v>
      </c>
      <c r="AO56" t="s">
        <v>310</v>
      </c>
      <c r="AP56" t="s">
        <v>311</v>
      </c>
      <c r="AQ56" t="s">
        <v>361</v>
      </c>
      <c r="AR56" t="s">
        <v>362</v>
      </c>
      <c r="AU56" t="s">
        <v>362</v>
      </c>
      <c r="AV56" t="s">
        <v>363</v>
      </c>
      <c r="AY56" t="s">
        <v>136</v>
      </c>
      <c r="AZ56" t="s">
        <v>153</v>
      </c>
      <c r="BE56" t="s">
        <v>117</v>
      </c>
      <c r="BF56" s="3" t="s">
        <v>399</v>
      </c>
      <c r="BG56" t="s">
        <v>170</v>
      </c>
      <c r="BJ56" t="s">
        <v>156</v>
      </c>
      <c r="CE56" t="s">
        <v>141</v>
      </c>
      <c r="CF56">
        <v>50</v>
      </c>
      <c r="CG56" t="s">
        <v>157</v>
      </c>
      <c r="CH56" t="s">
        <v>158</v>
      </c>
      <c r="CJ56">
        <v>1</v>
      </c>
    </row>
    <row r="57" spans="1:89" ht="15.75" customHeight="1" x14ac:dyDescent="0.25">
      <c r="A57" t="s">
        <v>400</v>
      </c>
      <c r="B57">
        <v>131</v>
      </c>
      <c r="C57" t="s">
        <v>91</v>
      </c>
      <c r="D57">
        <v>109</v>
      </c>
      <c r="E57" t="s">
        <v>92</v>
      </c>
      <c r="F57" t="s">
        <v>93</v>
      </c>
      <c r="G57" t="s">
        <v>94</v>
      </c>
      <c r="H57" t="s">
        <v>95</v>
      </c>
      <c r="I57" t="s">
        <v>96</v>
      </c>
      <c r="J57" t="s">
        <v>97</v>
      </c>
      <c r="K57" s="1">
        <v>43283</v>
      </c>
      <c r="L57" s="1">
        <v>43378</v>
      </c>
      <c r="M57" s="1">
        <v>43337</v>
      </c>
      <c r="O57" t="s">
        <v>96</v>
      </c>
      <c r="P57" t="s">
        <v>270</v>
      </c>
      <c r="Q57" t="s">
        <v>401</v>
      </c>
      <c r="R57" t="s">
        <v>401</v>
      </c>
      <c r="W57">
        <v>756835</v>
      </c>
      <c r="X57">
        <v>7818706</v>
      </c>
      <c r="Y57">
        <v>259</v>
      </c>
      <c r="Z57">
        <v>756721</v>
      </c>
      <c r="AA57">
        <v>7818754</v>
      </c>
      <c r="AB57">
        <v>256</v>
      </c>
      <c r="AC57" s="2">
        <v>0.37708333333333338</v>
      </c>
      <c r="AD57" s="2">
        <v>0.3840277777777778</v>
      </c>
      <c r="AE57" t="s">
        <v>101</v>
      </c>
      <c r="AF57" t="s">
        <v>102</v>
      </c>
      <c r="AG57" t="s">
        <v>103</v>
      </c>
      <c r="AI57" t="s">
        <v>105</v>
      </c>
      <c r="AL57" t="s">
        <v>106</v>
      </c>
      <c r="AM57" t="s">
        <v>107</v>
      </c>
      <c r="AN57" t="s">
        <v>108</v>
      </c>
      <c r="AO57" t="s">
        <v>310</v>
      </c>
      <c r="AP57" t="s">
        <v>311</v>
      </c>
      <c r="AQ57" t="s">
        <v>361</v>
      </c>
      <c r="AR57" t="s">
        <v>362</v>
      </c>
      <c r="AU57" t="s">
        <v>362</v>
      </c>
      <c r="AV57" t="s">
        <v>363</v>
      </c>
      <c r="AY57" t="s">
        <v>136</v>
      </c>
      <c r="AZ57" t="s">
        <v>153</v>
      </c>
      <c r="BE57" t="s">
        <v>117</v>
      </c>
      <c r="BF57" s="3" t="s">
        <v>402</v>
      </c>
      <c r="BG57" t="s">
        <v>170</v>
      </c>
      <c r="BJ57" t="s">
        <v>156</v>
      </c>
      <c r="CF57">
        <v>50</v>
      </c>
      <c r="CG57" t="s">
        <v>157</v>
      </c>
      <c r="CH57" t="s">
        <v>158</v>
      </c>
      <c r="CJ57">
        <v>1</v>
      </c>
    </row>
    <row r="58" spans="1:89" ht="15.75" customHeight="1" x14ac:dyDescent="0.25">
      <c r="A58" t="s">
        <v>403</v>
      </c>
      <c r="B58">
        <v>131</v>
      </c>
      <c r="C58" t="s">
        <v>91</v>
      </c>
      <c r="D58">
        <v>109</v>
      </c>
      <c r="E58" t="s">
        <v>92</v>
      </c>
      <c r="F58" t="s">
        <v>93</v>
      </c>
      <c r="G58" t="s">
        <v>94</v>
      </c>
      <c r="H58" t="s">
        <v>95</v>
      </c>
      <c r="I58" t="s">
        <v>96</v>
      </c>
      <c r="J58" t="s">
        <v>97</v>
      </c>
      <c r="K58" s="1">
        <v>43283</v>
      </c>
      <c r="L58" s="1">
        <v>43378</v>
      </c>
      <c r="M58" s="1">
        <v>43300</v>
      </c>
      <c r="O58" t="s">
        <v>96</v>
      </c>
      <c r="P58" t="s">
        <v>161</v>
      </c>
      <c r="Q58" t="s">
        <v>248</v>
      </c>
      <c r="R58" t="s">
        <v>249</v>
      </c>
      <c r="W58">
        <v>400548</v>
      </c>
      <c r="X58">
        <v>7852272</v>
      </c>
      <c r="Y58">
        <v>22</v>
      </c>
      <c r="AC58" s="2">
        <v>0.36805555555555558</v>
      </c>
      <c r="AE58" t="s">
        <v>130</v>
      </c>
      <c r="AF58" t="s">
        <v>102</v>
      </c>
      <c r="AG58" t="s">
        <v>103</v>
      </c>
      <c r="AH58" t="s">
        <v>250</v>
      </c>
      <c r="AI58" t="s">
        <v>105</v>
      </c>
      <c r="AJ58" t="s">
        <v>146</v>
      </c>
      <c r="AL58" t="s">
        <v>106</v>
      </c>
      <c r="AM58" t="s">
        <v>107</v>
      </c>
      <c r="AN58" t="s">
        <v>108</v>
      </c>
      <c r="AO58" t="s">
        <v>109</v>
      </c>
      <c r="AP58" t="s">
        <v>404</v>
      </c>
      <c r="AQ58" t="s">
        <v>405</v>
      </c>
      <c r="AR58" t="s">
        <v>406</v>
      </c>
      <c r="AT58" t="s">
        <v>151</v>
      </c>
      <c r="AU58" t="s">
        <v>406</v>
      </c>
      <c r="AV58" t="s">
        <v>407</v>
      </c>
      <c r="AY58" t="s">
        <v>136</v>
      </c>
      <c r="AZ58" t="s">
        <v>153</v>
      </c>
      <c r="BB58" t="s">
        <v>408</v>
      </c>
      <c r="BC58" t="s">
        <v>138</v>
      </c>
      <c r="BD58" t="s">
        <v>102</v>
      </c>
      <c r="BE58" t="s">
        <v>117</v>
      </c>
      <c r="BF58" t="s">
        <v>251</v>
      </c>
      <c r="BG58" t="s">
        <v>155</v>
      </c>
      <c r="BJ58" t="s">
        <v>296</v>
      </c>
      <c r="BO58">
        <v>1</v>
      </c>
      <c r="CG58" t="s">
        <v>157</v>
      </c>
      <c r="CH58" t="s">
        <v>158</v>
      </c>
      <c r="CI58" t="str">
        <f>CONCATENATE(R58,BO58)</f>
        <v>7T1p1</v>
      </c>
      <c r="CJ58">
        <v>1</v>
      </c>
    </row>
    <row r="59" spans="1:89" ht="15.75" customHeight="1" x14ac:dyDescent="0.25">
      <c r="A59" t="s">
        <v>409</v>
      </c>
      <c r="B59">
        <v>131</v>
      </c>
      <c r="C59" t="s">
        <v>91</v>
      </c>
      <c r="D59">
        <v>109</v>
      </c>
      <c r="E59" t="s">
        <v>92</v>
      </c>
      <c r="F59" t="s">
        <v>93</v>
      </c>
      <c r="G59" t="s">
        <v>94</v>
      </c>
      <c r="H59" t="s">
        <v>95</v>
      </c>
      <c r="I59" t="s">
        <v>96</v>
      </c>
      <c r="J59" t="s">
        <v>97</v>
      </c>
      <c r="K59" s="1">
        <v>43283</v>
      </c>
      <c r="L59" s="1">
        <v>43378</v>
      </c>
      <c r="M59" s="1">
        <v>43285</v>
      </c>
      <c r="O59" t="s">
        <v>96</v>
      </c>
      <c r="P59" t="s">
        <v>98</v>
      </c>
      <c r="Q59" t="s">
        <v>99</v>
      </c>
      <c r="R59" t="s">
        <v>187</v>
      </c>
      <c r="S59">
        <v>250</v>
      </c>
      <c r="W59">
        <v>665941</v>
      </c>
      <c r="X59">
        <v>7760251</v>
      </c>
      <c r="Y59">
        <v>586</v>
      </c>
      <c r="Z59">
        <v>676046</v>
      </c>
      <c r="AA59">
        <v>7757586</v>
      </c>
      <c r="AB59">
        <v>579</v>
      </c>
      <c r="AE59" t="s">
        <v>101</v>
      </c>
      <c r="AF59" t="s">
        <v>102</v>
      </c>
      <c r="AG59" t="s">
        <v>103</v>
      </c>
      <c r="AH59" t="s">
        <v>410</v>
      </c>
      <c r="AI59" t="s">
        <v>105</v>
      </c>
      <c r="AJ59" t="s">
        <v>146</v>
      </c>
      <c r="AL59" t="s">
        <v>106</v>
      </c>
      <c r="AM59" t="s">
        <v>107</v>
      </c>
      <c r="AN59" t="s">
        <v>108</v>
      </c>
      <c r="AO59" t="s">
        <v>310</v>
      </c>
      <c r="AP59" t="s">
        <v>311</v>
      </c>
      <c r="AQ59" t="s">
        <v>361</v>
      </c>
      <c r="AR59" t="s">
        <v>411</v>
      </c>
      <c r="AS59" t="str">
        <f>CONCATENATE(R59,S59)</f>
        <v>22T1pr250</v>
      </c>
      <c r="AT59" t="s">
        <v>151</v>
      </c>
      <c r="AU59" t="s">
        <v>411</v>
      </c>
      <c r="AV59" t="s">
        <v>412</v>
      </c>
      <c r="AY59" t="s">
        <v>136</v>
      </c>
      <c r="AZ59" t="s">
        <v>153</v>
      </c>
      <c r="BE59" t="s">
        <v>117</v>
      </c>
      <c r="BF59" t="s">
        <v>413</v>
      </c>
      <c r="BG59" t="s">
        <v>170</v>
      </c>
      <c r="BI59">
        <v>250</v>
      </c>
      <c r="BJ59" t="s">
        <v>156</v>
      </c>
      <c r="CE59" t="s">
        <v>123</v>
      </c>
      <c r="CF59">
        <v>50</v>
      </c>
      <c r="CG59" t="s">
        <v>298</v>
      </c>
      <c r="CH59" t="s">
        <v>299</v>
      </c>
      <c r="CJ59">
        <v>1</v>
      </c>
    </row>
    <row r="60" spans="1:89" ht="15.75" customHeight="1" x14ac:dyDescent="0.25">
      <c r="A60" t="s">
        <v>414</v>
      </c>
      <c r="B60">
        <v>131</v>
      </c>
      <c r="C60" t="s">
        <v>91</v>
      </c>
      <c r="D60">
        <v>109</v>
      </c>
      <c r="E60" t="s">
        <v>92</v>
      </c>
      <c r="F60" t="s">
        <v>93</v>
      </c>
      <c r="G60" t="s">
        <v>94</v>
      </c>
      <c r="H60" t="s">
        <v>95</v>
      </c>
      <c r="I60" t="s">
        <v>96</v>
      </c>
      <c r="J60" t="s">
        <v>97</v>
      </c>
      <c r="K60" s="1">
        <v>43283</v>
      </c>
      <c r="L60" s="1">
        <v>43378</v>
      </c>
      <c r="M60" s="1">
        <v>43287</v>
      </c>
      <c r="O60" t="s">
        <v>96</v>
      </c>
      <c r="P60" t="s">
        <v>98</v>
      </c>
      <c r="Q60" t="s">
        <v>99</v>
      </c>
      <c r="R60" t="s">
        <v>415</v>
      </c>
      <c r="S60">
        <v>250</v>
      </c>
      <c r="W60">
        <v>675137</v>
      </c>
      <c r="X60">
        <v>7759967</v>
      </c>
      <c r="Y60">
        <v>645</v>
      </c>
      <c r="Z60">
        <v>675268</v>
      </c>
      <c r="AA60">
        <v>7759912</v>
      </c>
      <c r="AB60">
        <v>657</v>
      </c>
      <c r="AE60" t="s">
        <v>101</v>
      </c>
      <c r="AF60" t="s">
        <v>102</v>
      </c>
      <c r="AG60" t="s">
        <v>103</v>
      </c>
      <c r="AH60" t="s">
        <v>416</v>
      </c>
      <c r="AI60" t="s">
        <v>105</v>
      </c>
      <c r="AJ60" t="s">
        <v>146</v>
      </c>
      <c r="AL60" t="s">
        <v>106</v>
      </c>
      <c r="AM60" t="s">
        <v>107</v>
      </c>
      <c r="AN60" t="s">
        <v>108</v>
      </c>
      <c r="AO60" t="s">
        <v>310</v>
      </c>
      <c r="AP60" t="s">
        <v>311</v>
      </c>
      <c r="AQ60" t="s">
        <v>361</v>
      </c>
      <c r="AR60" t="s">
        <v>411</v>
      </c>
      <c r="AS60" t="str">
        <f>CONCATENATE(R60,S60)</f>
        <v>22T4p250</v>
      </c>
      <c r="AT60" t="s">
        <v>151</v>
      </c>
      <c r="AU60" t="s">
        <v>411</v>
      </c>
      <c r="AV60" t="s">
        <v>412</v>
      </c>
      <c r="AY60" t="s">
        <v>136</v>
      </c>
      <c r="AZ60" t="s">
        <v>153</v>
      </c>
      <c r="BE60" t="s">
        <v>117</v>
      </c>
      <c r="BG60" t="s">
        <v>170</v>
      </c>
      <c r="BI60">
        <v>250</v>
      </c>
      <c r="BJ60" t="s">
        <v>156</v>
      </c>
      <c r="CE60" t="s">
        <v>141</v>
      </c>
      <c r="CF60">
        <v>50</v>
      </c>
      <c r="CG60" t="s">
        <v>298</v>
      </c>
      <c r="CH60" t="s">
        <v>158</v>
      </c>
      <c r="CJ60">
        <v>2</v>
      </c>
    </row>
    <row r="61" spans="1:89" ht="15.75" customHeight="1" x14ac:dyDescent="0.25">
      <c r="A61" t="s">
        <v>417</v>
      </c>
      <c r="B61">
        <v>131</v>
      </c>
      <c r="C61" t="s">
        <v>91</v>
      </c>
      <c r="D61">
        <v>109</v>
      </c>
      <c r="E61" t="s">
        <v>92</v>
      </c>
      <c r="F61" t="s">
        <v>93</v>
      </c>
      <c r="G61" t="s">
        <v>94</v>
      </c>
      <c r="H61" t="s">
        <v>95</v>
      </c>
      <c r="I61" t="s">
        <v>96</v>
      </c>
      <c r="J61" t="s">
        <v>97</v>
      </c>
      <c r="K61" s="1">
        <v>43283</v>
      </c>
      <c r="L61" s="1">
        <v>43378</v>
      </c>
      <c r="M61" s="1">
        <v>43344</v>
      </c>
      <c r="O61" t="s">
        <v>96</v>
      </c>
      <c r="P61" t="s">
        <v>270</v>
      </c>
      <c r="Q61" t="s">
        <v>271</v>
      </c>
      <c r="R61" t="s">
        <v>272</v>
      </c>
      <c r="S61">
        <v>10</v>
      </c>
      <c r="W61">
        <v>760870</v>
      </c>
      <c r="X61">
        <v>7819306</v>
      </c>
      <c r="Y61">
        <v>272</v>
      </c>
      <c r="AC61" s="2">
        <v>0.27638888888888885</v>
      </c>
      <c r="AE61" t="s">
        <v>101</v>
      </c>
      <c r="AF61" t="s">
        <v>102</v>
      </c>
      <c r="AG61" t="s">
        <v>103</v>
      </c>
      <c r="AH61" t="s">
        <v>273</v>
      </c>
      <c r="AI61" t="s">
        <v>105</v>
      </c>
      <c r="AL61" t="s">
        <v>106</v>
      </c>
      <c r="AM61" t="s">
        <v>107</v>
      </c>
      <c r="AN61" t="s">
        <v>108</v>
      </c>
      <c r="AO61" t="s">
        <v>418</v>
      </c>
      <c r="AP61" t="s">
        <v>419</v>
      </c>
      <c r="AQ61" t="s">
        <v>420</v>
      </c>
      <c r="AR61" t="s">
        <v>421</v>
      </c>
      <c r="AT61" t="s">
        <v>112</v>
      </c>
      <c r="AU61" t="s">
        <v>421</v>
      </c>
      <c r="AV61" t="s">
        <v>422</v>
      </c>
      <c r="AY61" t="s">
        <v>136</v>
      </c>
      <c r="AZ61" t="s">
        <v>153</v>
      </c>
      <c r="BB61" t="s">
        <v>408</v>
      </c>
      <c r="BE61" t="s">
        <v>117</v>
      </c>
      <c r="BG61" t="s">
        <v>155</v>
      </c>
      <c r="BJ61" t="s">
        <v>423</v>
      </c>
      <c r="BO61">
        <v>1</v>
      </c>
      <c r="CE61" t="s">
        <v>123</v>
      </c>
      <c r="CG61" t="s">
        <v>157</v>
      </c>
      <c r="CH61" t="s">
        <v>158</v>
      </c>
      <c r="CI61" t="str">
        <f t="shared" ref="CI61:CI66" si="2">CONCATENATE(R61,BO61)</f>
        <v>20T2p1</v>
      </c>
      <c r="CJ61">
        <v>1</v>
      </c>
    </row>
    <row r="62" spans="1:89" ht="15.75" customHeight="1" x14ac:dyDescent="0.25">
      <c r="A62" t="s">
        <v>424</v>
      </c>
      <c r="B62">
        <v>131</v>
      </c>
      <c r="C62" t="s">
        <v>91</v>
      </c>
      <c r="D62">
        <v>109</v>
      </c>
      <c r="E62" t="s">
        <v>92</v>
      </c>
      <c r="F62" t="s">
        <v>93</v>
      </c>
      <c r="G62" t="s">
        <v>94</v>
      </c>
      <c r="H62" t="s">
        <v>95</v>
      </c>
      <c r="I62" t="s">
        <v>96</v>
      </c>
      <c r="J62" t="s">
        <v>97</v>
      </c>
      <c r="K62" s="1">
        <v>43283</v>
      </c>
      <c r="L62" s="1">
        <v>43378</v>
      </c>
      <c r="M62" s="1">
        <v>43352</v>
      </c>
      <c r="O62" t="s">
        <v>96</v>
      </c>
      <c r="Q62" t="s">
        <v>254</v>
      </c>
      <c r="R62" t="s">
        <v>255</v>
      </c>
      <c r="W62">
        <v>414910</v>
      </c>
      <c r="X62">
        <v>7837240</v>
      </c>
      <c r="Y62">
        <v>14</v>
      </c>
      <c r="AC62" s="2">
        <v>0.26041666666666669</v>
      </c>
      <c r="AD62" s="2">
        <v>0.2638888888888889</v>
      </c>
      <c r="AE62" t="s">
        <v>130</v>
      </c>
      <c r="AF62" t="s">
        <v>102</v>
      </c>
      <c r="AG62" t="s">
        <v>177</v>
      </c>
      <c r="AH62" t="s">
        <v>256</v>
      </c>
      <c r="AI62" t="s">
        <v>105</v>
      </c>
      <c r="AJ62" t="s">
        <v>146</v>
      </c>
      <c r="AL62" t="s">
        <v>106</v>
      </c>
      <c r="AM62" t="s">
        <v>107</v>
      </c>
      <c r="AN62" t="s">
        <v>108</v>
      </c>
      <c r="AO62" t="s">
        <v>418</v>
      </c>
      <c r="AP62" t="s">
        <v>425</v>
      </c>
      <c r="AQ62" t="s">
        <v>426</v>
      </c>
      <c r="AR62" t="s">
        <v>427</v>
      </c>
      <c r="AU62" t="s">
        <v>427</v>
      </c>
      <c r="AV62" t="s">
        <v>428</v>
      </c>
      <c r="AZ62" t="s">
        <v>153</v>
      </c>
      <c r="BE62" t="s">
        <v>117</v>
      </c>
      <c r="BG62" t="s">
        <v>155</v>
      </c>
      <c r="BJ62" t="s">
        <v>156</v>
      </c>
      <c r="BO62">
        <v>1</v>
      </c>
      <c r="CE62" t="s">
        <v>123</v>
      </c>
      <c r="CF62" t="s">
        <v>173</v>
      </c>
      <c r="CG62" t="s">
        <v>262</v>
      </c>
      <c r="CH62" t="s">
        <v>180</v>
      </c>
      <c r="CI62" t="str">
        <f t="shared" si="2"/>
        <v>4TBtp1</v>
      </c>
      <c r="CJ62">
        <v>1</v>
      </c>
      <c r="CK62" t="s">
        <v>263</v>
      </c>
    </row>
    <row r="63" spans="1:89" ht="15.75" customHeight="1" x14ac:dyDescent="0.25">
      <c r="A63" t="s">
        <v>429</v>
      </c>
      <c r="B63">
        <v>131</v>
      </c>
      <c r="C63" t="s">
        <v>91</v>
      </c>
      <c r="D63">
        <v>109</v>
      </c>
      <c r="E63" t="s">
        <v>92</v>
      </c>
      <c r="F63" t="s">
        <v>93</v>
      </c>
      <c r="G63" t="s">
        <v>94</v>
      </c>
      <c r="H63" t="s">
        <v>95</v>
      </c>
      <c r="I63" t="s">
        <v>96</v>
      </c>
      <c r="J63" t="s">
        <v>97</v>
      </c>
      <c r="K63" s="1">
        <v>43283</v>
      </c>
      <c r="L63" s="1">
        <v>43378</v>
      </c>
      <c r="M63" s="1">
        <v>43352</v>
      </c>
      <c r="O63" t="s">
        <v>96</v>
      </c>
      <c r="Q63" t="s">
        <v>254</v>
      </c>
      <c r="R63" t="s">
        <v>255</v>
      </c>
      <c r="W63">
        <v>414910</v>
      </c>
      <c r="X63">
        <v>7837240</v>
      </c>
      <c r="Y63">
        <v>14</v>
      </c>
      <c r="AC63" s="2">
        <v>0.26041666666666669</v>
      </c>
      <c r="AD63" s="2">
        <v>0.2638888888888889</v>
      </c>
      <c r="AE63" t="s">
        <v>130</v>
      </c>
      <c r="AF63" t="s">
        <v>102</v>
      </c>
      <c r="AG63" t="s">
        <v>177</v>
      </c>
      <c r="AH63" t="s">
        <v>256</v>
      </c>
      <c r="AI63" t="s">
        <v>105</v>
      </c>
      <c r="AJ63" t="s">
        <v>146</v>
      </c>
      <c r="AL63" t="s">
        <v>106</v>
      </c>
      <c r="AM63" t="s">
        <v>107</v>
      </c>
      <c r="AN63" t="s">
        <v>108</v>
      </c>
      <c r="AO63" t="s">
        <v>418</v>
      </c>
      <c r="AP63" t="s">
        <v>425</v>
      </c>
      <c r="AQ63" t="s">
        <v>430</v>
      </c>
      <c r="AR63" t="s">
        <v>431</v>
      </c>
      <c r="AU63" t="s">
        <v>431</v>
      </c>
      <c r="AV63" t="s">
        <v>432</v>
      </c>
      <c r="AZ63" t="s">
        <v>153</v>
      </c>
      <c r="BE63" t="s">
        <v>117</v>
      </c>
      <c r="BG63" t="s">
        <v>155</v>
      </c>
      <c r="BJ63" t="s">
        <v>156</v>
      </c>
      <c r="BO63">
        <v>1</v>
      </c>
      <c r="CE63" t="s">
        <v>123</v>
      </c>
      <c r="CF63" t="s">
        <v>211</v>
      </c>
      <c r="CG63" t="s">
        <v>262</v>
      </c>
      <c r="CH63" t="s">
        <v>180</v>
      </c>
      <c r="CI63" t="str">
        <f t="shared" si="2"/>
        <v>4TBtp1</v>
      </c>
      <c r="CJ63">
        <v>1</v>
      </c>
      <c r="CK63" t="s">
        <v>263</v>
      </c>
    </row>
    <row r="64" spans="1:89" ht="15.75" customHeight="1" x14ac:dyDescent="0.25">
      <c r="A64" t="s">
        <v>433</v>
      </c>
      <c r="B64">
        <v>131</v>
      </c>
      <c r="C64" t="s">
        <v>91</v>
      </c>
      <c r="D64">
        <v>109</v>
      </c>
      <c r="E64" t="s">
        <v>92</v>
      </c>
      <c r="F64" t="s">
        <v>93</v>
      </c>
      <c r="G64" t="s">
        <v>94</v>
      </c>
      <c r="H64" t="s">
        <v>95</v>
      </c>
      <c r="I64" t="s">
        <v>96</v>
      </c>
      <c r="J64" t="s">
        <v>97</v>
      </c>
      <c r="K64" s="1">
        <v>43283</v>
      </c>
      <c r="L64" s="1">
        <v>43378</v>
      </c>
      <c r="M64" s="1">
        <v>43300</v>
      </c>
      <c r="O64" t="s">
        <v>96</v>
      </c>
      <c r="P64" t="s">
        <v>161</v>
      </c>
      <c r="Q64" t="s">
        <v>248</v>
      </c>
      <c r="R64" t="s">
        <v>249</v>
      </c>
      <c r="W64">
        <v>400548</v>
      </c>
      <c r="X64">
        <v>7852272</v>
      </c>
      <c r="Y64">
        <v>22</v>
      </c>
      <c r="AC64" s="2">
        <v>0.36805555555555558</v>
      </c>
      <c r="AE64" t="s">
        <v>130</v>
      </c>
      <c r="AF64" t="s">
        <v>102</v>
      </c>
      <c r="AG64" t="s">
        <v>103</v>
      </c>
      <c r="AH64" t="s">
        <v>250</v>
      </c>
      <c r="AI64" t="s">
        <v>105</v>
      </c>
      <c r="AJ64" t="s">
        <v>146</v>
      </c>
      <c r="AL64" t="s">
        <v>106</v>
      </c>
      <c r="AM64" t="s">
        <v>107</v>
      </c>
      <c r="AN64" t="s">
        <v>108</v>
      </c>
      <c r="AO64" t="s">
        <v>418</v>
      </c>
      <c r="AP64" t="s">
        <v>425</v>
      </c>
      <c r="AQ64" t="s">
        <v>434</v>
      </c>
      <c r="AR64" t="s">
        <v>435</v>
      </c>
      <c r="AT64" t="s">
        <v>151</v>
      </c>
      <c r="AU64" t="s">
        <v>435</v>
      </c>
      <c r="AV64" t="s">
        <v>436</v>
      </c>
      <c r="AY64" t="s">
        <v>136</v>
      </c>
      <c r="AZ64" t="s">
        <v>153</v>
      </c>
      <c r="BE64" t="s">
        <v>117</v>
      </c>
      <c r="BF64" t="s">
        <v>251</v>
      </c>
      <c r="BG64" t="s">
        <v>155</v>
      </c>
      <c r="BJ64" t="s">
        <v>296</v>
      </c>
      <c r="BO64">
        <v>1</v>
      </c>
      <c r="CG64" t="s">
        <v>298</v>
      </c>
      <c r="CH64" t="s">
        <v>158</v>
      </c>
      <c r="CI64" t="str">
        <f t="shared" si="2"/>
        <v>7T1p1</v>
      </c>
      <c r="CJ64">
        <v>1</v>
      </c>
    </row>
    <row r="65" spans="1:88" ht="15.75" customHeight="1" x14ac:dyDescent="0.25">
      <c r="A65" t="s">
        <v>437</v>
      </c>
      <c r="B65">
        <v>131</v>
      </c>
      <c r="C65" t="s">
        <v>91</v>
      </c>
      <c r="D65">
        <v>109</v>
      </c>
      <c r="E65" t="s">
        <v>92</v>
      </c>
      <c r="F65" t="s">
        <v>93</v>
      </c>
      <c r="G65" t="s">
        <v>94</v>
      </c>
      <c r="H65" t="s">
        <v>95</v>
      </c>
      <c r="I65" t="s">
        <v>96</v>
      </c>
      <c r="J65" t="s">
        <v>97</v>
      </c>
      <c r="K65" s="1">
        <v>43283</v>
      </c>
      <c r="L65" s="1">
        <v>43378</v>
      </c>
      <c r="M65" s="1">
        <v>43292</v>
      </c>
      <c r="O65" t="s">
        <v>96</v>
      </c>
      <c r="P65" t="s">
        <v>98</v>
      </c>
      <c r="Q65" t="s">
        <v>198</v>
      </c>
      <c r="R65" t="s">
        <v>199</v>
      </c>
      <c r="S65">
        <v>250</v>
      </c>
      <c r="W65">
        <v>666829</v>
      </c>
      <c r="X65">
        <v>7760967</v>
      </c>
      <c r="Y65">
        <v>700</v>
      </c>
      <c r="Z65">
        <v>666623</v>
      </c>
      <c r="AA65">
        <v>7760879</v>
      </c>
      <c r="AB65">
        <v>700</v>
      </c>
      <c r="AC65" s="2">
        <v>0.2673611111111111</v>
      </c>
      <c r="AD65" s="2">
        <v>0.28472222222222221</v>
      </c>
      <c r="AE65" t="s">
        <v>101</v>
      </c>
      <c r="AF65" t="s">
        <v>102</v>
      </c>
      <c r="AG65" t="s">
        <v>103</v>
      </c>
      <c r="AH65" t="s">
        <v>438</v>
      </c>
      <c r="AI65" t="s">
        <v>105</v>
      </c>
      <c r="AJ65" t="s">
        <v>146</v>
      </c>
      <c r="AL65" t="s">
        <v>106</v>
      </c>
      <c r="AM65" t="s">
        <v>107</v>
      </c>
      <c r="AN65" t="s">
        <v>108</v>
      </c>
      <c r="AO65" t="s">
        <v>310</v>
      </c>
      <c r="AP65" t="s">
        <v>311</v>
      </c>
      <c r="AQ65" t="s">
        <v>361</v>
      </c>
      <c r="AR65" t="s">
        <v>411</v>
      </c>
      <c r="AS65" t="str">
        <f>CONCATENATE(R65,S65)</f>
        <v>23T2pr250</v>
      </c>
      <c r="AT65" t="s">
        <v>151</v>
      </c>
      <c r="AU65" t="s">
        <v>411</v>
      </c>
      <c r="AV65" t="s">
        <v>412</v>
      </c>
      <c r="AY65" t="s">
        <v>136</v>
      </c>
      <c r="AZ65" t="s">
        <v>153</v>
      </c>
      <c r="BE65" t="s">
        <v>117</v>
      </c>
      <c r="BG65" t="s">
        <v>170</v>
      </c>
      <c r="BJ65" t="s">
        <v>156</v>
      </c>
      <c r="CF65">
        <v>50</v>
      </c>
      <c r="CG65" t="s">
        <v>157</v>
      </c>
      <c r="CH65" t="s">
        <v>299</v>
      </c>
      <c r="CJ65">
        <v>2</v>
      </c>
    </row>
    <row r="66" spans="1:88" ht="15.75" customHeight="1" x14ac:dyDescent="0.25">
      <c r="A66" t="s">
        <v>439</v>
      </c>
      <c r="B66">
        <v>131</v>
      </c>
      <c r="C66" t="s">
        <v>91</v>
      </c>
      <c r="D66">
        <v>109</v>
      </c>
      <c r="E66" t="s">
        <v>92</v>
      </c>
      <c r="F66" t="s">
        <v>93</v>
      </c>
      <c r="G66" t="s">
        <v>94</v>
      </c>
      <c r="H66" t="s">
        <v>95</v>
      </c>
      <c r="I66" t="s">
        <v>96</v>
      </c>
      <c r="J66" t="s">
        <v>97</v>
      </c>
      <c r="K66" s="1">
        <v>43283</v>
      </c>
      <c r="L66" s="1">
        <v>43378</v>
      </c>
      <c r="M66" s="1">
        <v>43377</v>
      </c>
      <c r="O66" t="s">
        <v>96</v>
      </c>
      <c r="P66" t="s">
        <v>221</v>
      </c>
      <c r="Q66" t="s">
        <v>228</v>
      </c>
      <c r="R66" t="s">
        <v>440</v>
      </c>
      <c r="W66">
        <v>251942</v>
      </c>
      <c r="X66">
        <v>7871758</v>
      </c>
      <c r="Y66">
        <v>148</v>
      </c>
      <c r="Z66">
        <v>251942</v>
      </c>
      <c r="AA66">
        <v>7871758</v>
      </c>
      <c r="AB66">
        <v>148</v>
      </c>
      <c r="AE66" t="s">
        <v>130</v>
      </c>
      <c r="AF66" t="s">
        <v>102</v>
      </c>
      <c r="AG66" t="s">
        <v>441</v>
      </c>
      <c r="AH66" t="s">
        <v>442</v>
      </c>
      <c r="AI66" t="s">
        <v>105</v>
      </c>
      <c r="AJ66" t="s">
        <v>146</v>
      </c>
      <c r="AL66" t="s">
        <v>106</v>
      </c>
      <c r="AM66" t="s">
        <v>107</v>
      </c>
      <c r="AN66" t="s">
        <v>108</v>
      </c>
      <c r="AO66" t="s">
        <v>443</v>
      </c>
      <c r="AP66" t="s">
        <v>444</v>
      </c>
      <c r="AQ66" t="s">
        <v>445</v>
      </c>
      <c r="AR66" t="s">
        <v>446</v>
      </c>
      <c r="AT66" t="s">
        <v>151</v>
      </c>
      <c r="AU66" t="s">
        <v>446</v>
      </c>
      <c r="AV66" t="s">
        <v>447</v>
      </c>
      <c r="AY66" t="s">
        <v>136</v>
      </c>
      <c r="AZ66" t="s">
        <v>153</v>
      </c>
      <c r="BE66" t="s">
        <v>117</v>
      </c>
      <c r="BF66" s="3" t="s">
        <v>448</v>
      </c>
      <c r="BG66" t="s">
        <v>155</v>
      </c>
      <c r="BJ66" t="s">
        <v>156</v>
      </c>
      <c r="BO66">
        <v>1</v>
      </c>
      <c r="CE66" t="s">
        <v>123</v>
      </c>
      <c r="CF66" t="s">
        <v>211</v>
      </c>
      <c r="CG66" t="s">
        <v>262</v>
      </c>
      <c r="CH66" t="s">
        <v>158</v>
      </c>
      <c r="CI66" t="str">
        <f t="shared" si="2"/>
        <v>15TB1pr1</v>
      </c>
      <c r="CJ66">
        <v>1</v>
      </c>
    </row>
    <row r="67" spans="1:88" ht="15.75" customHeight="1" x14ac:dyDescent="0.25">
      <c r="A67" t="s">
        <v>449</v>
      </c>
      <c r="B67">
        <v>131</v>
      </c>
      <c r="C67" t="s">
        <v>91</v>
      </c>
      <c r="D67">
        <v>109</v>
      </c>
      <c r="E67" t="s">
        <v>92</v>
      </c>
      <c r="F67" t="s">
        <v>93</v>
      </c>
      <c r="G67" t="s">
        <v>94</v>
      </c>
      <c r="H67" t="s">
        <v>95</v>
      </c>
      <c r="I67" t="s">
        <v>96</v>
      </c>
      <c r="J67" t="s">
        <v>97</v>
      </c>
      <c r="K67" s="1">
        <v>43283</v>
      </c>
      <c r="L67" s="1">
        <v>43378</v>
      </c>
      <c r="M67" s="1">
        <v>43344</v>
      </c>
      <c r="O67" t="s">
        <v>96</v>
      </c>
      <c r="P67" t="s">
        <v>270</v>
      </c>
      <c r="Q67" t="s">
        <v>271</v>
      </c>
      <c r="R67" t="s">
        <v>272</v>
      </c>
      <c r="S67">
        <v>250</v>
      </c>
      <c r="W67">
        <v>760870</v>
      </c>
      <c r="X67">
        <v>7819306</v>
      </c>
      <c r="Y67">
        <v>272</v>
      </c>
      <c r="Z67">
        <v>760870</v>
      </c>
      <c r="AA67">
        <v>7819306</v>
      </c>
      <c r="AB67">
        <v>272</v>
      </c>
      <c r="AC67" s="2">
        <v>0.2673611111111111</v>
      </c>
      <c r="AE67" t="s">
        <v>101</v>
      </c>
      <c r="AF67" t="s">
        <v>102</v>
      </c>
      <c r="AG67" t="s">
        <v>103</v>
      </c>
      <c r="AH67" t="s">
        <v>273</v>
      </c>
      <c r="AI67" t="s">
        <v>105</v>
      </c>
      <c r="AL67" t="s">
        <v>106</v>
      </c>
      <c r="AM67" t="s">
        <v>107</v>
      </c>
      <c r="AN67" t="s">
        <v>108</v>
      </c>
      <c r="AO67" t="s">
        <v>310</v>
      </c>
      <c r="AP67" t="s">
        <v>311</v>
      </c>
      <c r="AQ67" t="s">
        <v>361</v>
      </c>
      <c r="AR67" t="s">
        <v>450</v>
      </c>
      <c r="AS67" t="str">
        <f>CONCATENATE(R67,S67)</f>
        <v>20T2p250</v>
      </c>
      <c r="AT67" t="s">
        <v>112</v>
      </c>
      <c r="AU67" t="s">
        <v>450</v>
      </c>
      <c r="AV67" t="s">
        <v>451</v>
      </c>
      <c r="AY67" t="s">
        <v>136</v>
      </c>
      <c r="AZ67" t="s">
        <v>315</v>
      </c>
      <c r="BC67" t="s">
        <v>138</v>
      </c>
      <c r="BD67" t="s">
        <v>102</v>
      </c>
      <c r="BE67" t="s">
        <v>117</v>
      </c>
      <c r="BG67" t="s">
        <v>170</v>
      </c>
      <c r="BJ67" t="s">
        <v>156</v>
      </c>
      <c r="CF67" t="s">
        <v>211</v>
      </c>
      <c r="CG67" t="s">
        <v>318</v>
      </c>
      <c r="CH67" t="s">
        <v>158</v>
      </c>
      <c r="CJ67">
        <v>3</v>
      </c>
    </row>
    <row r="68" spans="1:88" ht="15.75" customHeight="1" x14ac:dyDescent="0.25">
      <c r="A68" t="s">
        <v>452</v>
      </c>
      <c r="B68">
        <v>131</v>
      </c>
      <c r="C68" t="s">
        <v>91</v>
      </c>
      <c r="D68">
        <v>109</v>
      </c>
      <c r="E68" t="s">
        <v>92</v>
      </c>
      <c r="F68" t="s">
        <v>93</v>
      </c>
      <c r="G68" t="s">
        <v>94</v>
      </c>
      <c r="H68" t="s">
        <v>95</v>
      </c>
      <c r="J68" t="s">
        <v>97</v>
      </c>
      <c r="K68" s="1">
        <v>43283</v>
      </c>
      <c r="L68" s="1">
        <v>43378</v>
      </c>
      <c r="M68" s="1">
        <v>43343</v>
      </c>
      <c r="O68" t="s">
        <v>96</v>
      </c>
      <c r="P68" t="s">
        <v>270</v>
      </c>
      <c r="T68">
        <v>760870</v>
      </c>
      <c r="U68">
        <v>7819306</v>
      </c>
      <c r="W68">
        <v>760870</v>
      </c>
      <c r="X68">
        <v>7819306</v>
      </c>
      <c r="Y68">
        <v>272</v>
      </c>
      <c r="AE68" t="s">
        <v>101</v>
      </c>
      <c r="AL68" t="s">
        <v>106</v>
      </c>
      <c r="AM68" t="s">
        <v>107</v>
      </c>
      <c r="AN68" t="s">
        <v>108</v>
      </c>
      <c r="AO68" t="s">
        <v>310</v>
      </c>
      <c r="AP68" t="s">
        <v>311</v>
      </c>
      <c r="AQ68" t="s">
        <v>361</v>
      </c>
      <c r="AR68" t="s">
        <v>450</v>
      </c>
      <c r="AU68" t="s">
        <v>450</v>
      </c>
      <c r="AV68" t="s">
        <v>451</v>
      </c>
      <c r="AZ68" t="s">
        <v>315</v>
      </c>
      <c r="BC68" t="s">
        <v>138</v>
      </c>
      <c r="BD68" t="s">
        <v>102</v>
      </c>
      <c r="BE68" t="s">
        <v>117</v>
      </c>
      <c r="BJ68" t="s">
        <v>453</v>
      </c>
    </row>
    <row r="69" spans="1:88" ht="15.75" customHeight="1" x14ac:dyDescent="0.25">
      <c r="A69" t="s">
        <v>454</v>
      </c>
      <c r="B69">
        <v>131</v>
      </c>
      <c r="C69" t="s">
        <v>91</v>
      </c>
      <c r="D69">
        <v>109</v>
      </c>
      <c r="E69" t="s">
        <v>92</v>
      </c>
      <c r="F69" t="s">
        <v>93</v>
      </c>
      <c r="G69" t="s">
        <v>94</v>
      </c>
      <c r="H69" t="s">
        <v>95</v>
      </c>
      <c r="I69" t="s">
        <v>96</v>
      </c>
      <c r="J69" t="s">
        <v>97</v>
      </c>
      <c r="K69" s="1">
        <v>43283</v>
      </c>
      <c r="L69" s="1">
        <v>43378</v>
      </c>
      <c r="M69" s="1">
        <v>43344</v>
      </c>
      <c r="O69" t="s">
        <v>96</v>
      </c>
      <c r="P69" t="s">
        <v>270</v>
      </c>
      <c r="Q69" t="s">
        <v>271</v>
      </c>
      <c r="R69" t="s">
        <v>272</v>
      </c>
      <c r="S69">
        <v>0</v>
      </c>
      <c r="W69">
        <v>760870</v>
      </c>
      <c r="X69">
        <v>7819306</v>
      </c>
      <c r="Y69">
        <v>272</v>
      </c>
      <c r="Z69">
        <v>760870</v>
      </c>
      <c r="AA69">
        <v>7819306</v>
      </c>
      <c r="AB69">
        <v>272</v>
      </c>
      <c r="AC69" s="2">
        <v>0.2673611111111111</v>
      </c>
      <c r="AE69" t="s">
        <v>101</v>
      </c>
      <c r="AF69" t="s">
        <v>102</v>
      </c>
      <c r="AG69" t="s">
        <v>103</v>
      </c>
      <c r="AH69" t="s">
        <v>273</v>
      </c>
      <c r="AI69" t="s">
        <v>105</v>
      </c>
      <c r="AL69" t="s">
        <v>106</v>
      </c>
      <c r="AM69" t="s">
        <v>107</v>
      </c>
      <c r="AN69" t="s">
        <v>108</v>
      </c>
      <c r="AO69" t="s">
        <v>310</v>
      </c>
      <c r="AP69" t="s">
        <v>311</v>
      </c>
      <c r="AQ69" t="s">
        <v>361</v>
      </c>
      <c r="AR69" t="s">
        <v>450</v>
      </c>
      <c r="AS69" t="str">
        <f>CONCATENATE(R69,S69)</f>
        <v>20T2p0</v>
      </c>
      <c r="AT69" t="s">
        <v>112</v>
      </c>
      <c r="AU69" t="s">
        <v>450</v>
      </c>
      <c r="AV69" t="s">
        <v>451</v>
      </c>
      <c r="AY69" t="s">
        <v>136</v>
      </c>
      <c r="AZ69" t="s">
        <v>315</v>
      </c>
      <c r="BC69" t="s">
        <v>138</v>
      </c>
      <c r="BD69" t="s">
        <v>102</v>
      </c>
      <c r="BE69" t="s">
        <v>117</v>
      </c>
      <c r="BG69" t="s">
        <v>170</v>
      </c>
      <c r="BJ69" t="s">
        <v>156</v>
      </c>
      <c r="CF69" t="s">
        <v>211</v>
      </c>
      <c r="CG69" t="s">
        <v>157</v>
      </c>
      <c r="CH69" t="s">
        <v>158</v>
      </c>
      <c r="CJ69">
        <v>1</v>
      </c>
    </row>
    <row r="70" spans="1:88" ht="15.75" customHeight="1" x14ac:dyDescent="0.25">
      <c r="A70" t="s">
        <v>455</v>
      </c>
      <c r="B70">
        <v>131</v>
      </c>
      <c r="C70" t="s">
        <v>91</v>
      </c>
      <c r="D70">
        <v>109</v>
      </c>
      <c r="E70" t="s">
        <v>92</v>
      </c>
      <c r="F70" t="s">
        <v>93</v>
      </c>
      <c r="G70" t="s">
        <v>94</v>
      </c>
      <c r="H70" t="s">
        <v>95</v>
      </c>
      <c r="I70" t="s">
        <v>96</v>
      </c>
      <c r="J70" t="s">
        <v>97</v>
      </c>
      <c r="K70" s="1">
        <v>43283</v>
      </c>
      <c r="L70" s="1">
        <v>43378</v>
      </c>
      <c r="M70" s="1">
        <v>43345</v>
      </c>
      <c r="O70" t="s">
        <v>96</v>
      </c>
      <c r="P70" t="s">
        <v>270</v>
      </c>
      <c r="Q70" t="s">
        <v>271</v>
      </c>
      <c r="R70" t="s">
        <v>320</v>
      </c>
      <c r="S70">
        <v>1500</v>
      </c>
      <c r="W70">
        <v>759826</v>
      </c>
      <c r="X70">
        <v>7819280</v>
      </c>
      <c r="Y70">
        <v>274</v>
      </c>
      <c r="AC70" s="2">
        <v>0.25416666666666665</v>
      </c>
      <c r="AD70" s="2">
        <v>0.26111111111111113</v>
      </c>
      <c r="AE70" t="s">
        <v>101</v>
      </c>
      <c r="AF70" t="s">
        <v>102</v>
      </c>
      <c r="AG70" t="s">
        <v>103</v>
      </c>
      <c r="AH70" t="s">
        <v>273</v>
      </c>
      <c r="AI70" t="s">
        <v>105</v>
      </c>
      <c r="AL70" t="s">
        <v>106</v>
      </c>
      <c r="AM70" t="s">
        <v>107</v>
      </c>
      <c r="AN70" t="s">
        <v>108</v>
      </c>
      <c r="AO70" t="s">
        <v>310</v>
      </c>
      <c r="AP70" t="s">
        <v>311</v>
      </c>
      <c r="AQ70" t="s">
        <v>361</v>
      </c>
      <c r="AR70" t="s">
        <v>450</v>
      </c>
      <c r="AS70" t="str">
        <f>CONCATENATE(R70,S70)</f>
        <v>20T3p1500</v>
      </c>
      <c r="AT70" t="s">
        <v>112</v>
      </c>
      <c r="AU70" t="s">
        <v>450</v>
      </c>
      <c r="AV70" t="s">
        <v>451</v>
      </c>
      <c r="AY70" t="s">
        <v>136</v>
      </c>
      <c r="AZ70" t="s">
        <v>315</v>
      </c>
      <c r="BC70" t="s">
        <v>138</v>
      </c>
      <c r="BD70" t="s">
        <v>102</v>
      </c>
      <c r="BE70" t="s">
        <v>117</v>
      </c>
      <c r="BF70" t="s">
        <v>321</v>
      </c>
      <c r="BG70" t="s">
        <v>170</v>
      </c>
      <c r="BJ70" t="s">
        <v>156</v>
      </c>
      <c r="CE70" t="s">
        <v>141</v>
      </c>
      <c r="CF70" t="s">
        <v>297</v>
      </c>
      <c r="CG70" t="s">
        <v>318</v>
      </c>
      <c r="CH70" t="s">
        <v>158</v>
      </c>
      <c r="CJ70">
        <v>2</v>
      </c>
    </row>
    <row r="71" spans="1:88" ht="15.75" customHeight="1" x14ac:dyDescent="0.25">
      <c r="A71" t="s">
        <v>456</v>
      </c>
      <c r="B71">
        <v>131</v>
      </c>
      <c r="C71" t="s">
        <v>91</v>
      </c>
      <c r="D71">
        <v>109</v>
      </c>
      <c r="E71" t="s">
        <v>92</v>
      </c>
      <c r="F71" t="s">
        <v>93</v>
      </c>
      <c r="G71" t="s">
        <v>94</v>
      </c>
      <c r="H71" t="s">
        <v>95</v>
      </c>
      <c r="I71" t="s">
        <v>96</v>
      </c>
      <c r="J71" t="s">
        <v>97</v>
      </c>
      <c r="K71" s="1">
        <v>43283</v>
      </c>
      <c r="L71" s="1">
        <v>43378</v>
      </c>
      <c r="M71" s="1">
        <v>43345</v>
      </c>
      <c r="O71" t="s">
        <v>96</v>
      </c>
      <c r="P71" t="s">
        <v>270</v>
      </c>
      <c r="Q71" t="s">
        <v>271</v>
      </c>
      <c r="R71" t="s">
        <v>320</v>
      </c>
      <c r="S71">
        <v>250</v>
      </c>
      <c r="W71">
        <v>759826</v>
      </c>
      <c r="X71">
        <v>7819280</v>
      </c>
      <c r="Y71">
        <v>274</v>
      </c>
      <c r="AC71" s="2">
        <v>0.25416666666666665</v>
      </c>
      <c r="AD71" s="2">
        <v>0.26111111111111113</v>
      </c>
      <c r="AE71" t="s">
        <v>101</v>
      </c>
      <c r="AF71" t="s">
        <v>102</v>
      </c>
      <c r="AG71" t="s">
        <v>103</v>
      </c>
      <c r="AH71" t="s">
        <v>273</v>
      </c>
      <c r="AI71" t="s">
        <v>105</v>
      </c>
      <c r="AL71" t="s">
        <v>106</v>
      </c>
      <c r="AM71" t="s">
        <v>107</v>
      </c>
      <c r="AN71" t="s">
        <v>108</v>
      </c>
      <c r="AO71" t="s">
        <v>310</v>
      </c>
      <c r="AP71" t="s">
        <v>311</v>
      </c>
      <c r="AQ71" t="s">
        <v>361</v>
      </c>
      <c r="AR71" t="s">
        <v>450</v>
      </c>
      <c r="AS71" t="str">
        <f>CONCATENATE(R71,S71)</f>
        <v>20T3p250</v>
      </c>
      <c r="AT71" t="s">
        <v>112</v>
      </c>
      <c r="AU71" t="s">
        <v>450</v>
      </c>
      <c r="AV71" t="s">
        <v>451</v>
      </c>
      <c r="AY71" t="s">
        <v>136</v>
      </c>
      <c r="AZ71" t="s">
        <v>315</v>
      </c>
      <c r="BC71" t="s">
        <v>138</v>
      </c>
      <c r="BD71" t="s">
        <v>102</v>
      </c>
      <c r="BE71" t="s">
        <v>117</v>
      </c>
      <c r="BF71" t="s">
        <v>321</v>
      </c>
      <c r="BG71" t="s">
        <v>170</v>
      </c>
      <c r="BJ71" t="s">
        <v>156</v>
      </c>
      <c r="CE71" t="s">
        <v>141</v>
      </c>
      <c r="CF71" t="s">
        <v>268</v>
      </c>
      <c r="CG71" t="s">
        <v>157</v>
      </c>
      <c r="CH71" t="s">
        <v>158</v>
      </c>
      <c r="CJ71">
        <v>2</v>
      </c>
    </row>
    <row r="72" spans="1:88" ht="15.75" customHeight="1" x14ac:dyDescent="0.25">
      <c r="A72" t="s">
        <v>457</v>
      </c>
      <c r="B72">
        <v>131</v>
      </c>
      <c r="C72" t="s">
        <v>91</v>
      </c>
      <c r="D72">
        <v>109</v>
      </c>
      <c r="E72" t="s">
        <v>92</v>
      </c>
      <c r="F72" t="s">
        <v>93</v>
      </c>
      <c r="G72" t="s">
        <v>94</v>
      </c>
      <c r="H72" t="s">
        <v>95</v>
      </c>
      <c r="I72" t="s">
        <v>96</v>
      </c>
      <c r="J72" t="s">
        <v>97</v>
      </c>
      <c r="K72" s="1">
        <v>43283</v>
      </c>
      <c r="L72" s="1">
        <v>43378</v>
      </c>
      <c r="M72" s="1">
        <v>43347</v>
      </c>
      <c r="O72" t="s">
        <v>96</v>
      </c>
      <c r="P72" t="s">
        <v>270</v>
      </c>
      <c r="Q72" t="s">
        <v>271</v>
      </c>
      <c r="R72" t="s">
        <v>458</v>
      </c>
      <c r="S72">
        <v>250</v>
      </c>
      <c r="W72">
        <v>761481</v>
      </c>
      <c r="X72">
        <v>7819963</v>
      </c>
      <c r="Y72">
        <v>270</v>
      </c>
      <c r="AC72" s="2">
        <v>0.26805555555555555</v>
      </c>
      <c r="AD72" s="2">
        <v>0.27499999999999997</v>
      </c>
      <c r="AE72" t="s">
        <v>101</v>
      </c>
      <c r="AF72" t="s">
        <v>102</v>
      </c>
      <c r="AG72" t="s">
        <v>103</v>
      </c>
      <c r="AH72" t="s">
        <v>273</v>
      </c>
      <c r="AI72" t="s">
        <v>105</v>
      </c>
      <c r="AL72" t="s">
        <v>106</v>
      </c>
      <c r="AM72" t="s">
        <v>107</v>
      </c>
      <c r="AN72" t="s">
        <v>108</v>
      </c>
      <c r="AO72" t="s">
        <v>310</v>
      </c>
      <c r="AP72" t="s">
        <v>311</v>
      </c>
      <c r="AQ72" t="s">
        <v>361</v>
      </c>
      <c r="AR72" t="s">
        <v>450</v>
      </c>
      <c r="AS72" t="str">
        <f>CONCATENATE(R72,S72)</f>
        <v>20T1p250</v>
      </c>
      <c r="AT72" t="s">
        <v>151</v>
      </c>
      <c r="AU72" t="s">
        <v>450</v>
      </c>
      <c r="AV72" t="s">
        <v>451</v>
      </c>
      <c r="AY72" t="s">
        <v>136</v>
      </c>
      <c r="AZ72" t="s">
        <v>315</v>
      </c>
      <c r="BC72" t="s">
        <v>138</v>
      </c>
      <c r="BD72" t="s">
        <v>102</v>
      </c>
      <c r="BE72" t="s">
        <v>117</v>
      </c>
      <c r="BF72" t="s">
        <v>459</v>
      </c>
      <c r="BG72" t="s">
        <v>170</v>
      </c>
      <c r="BJ72" t="s">
        <v>156</v>
      </c>
      <c r="CF72" t="s">
        <v>297</v>
      </c>
      <c r="CG72" t="s">
        <v>157</v>
      </c>
      <c r="CH72" t="s">
        <v>158</v>
      </c>
      <c r="CJ72">
        <v>1</v>
      </c>
    </row>
    <row r="73" spans="1:88" ht="15.75" customHeight="1" x14ac:dyDescent="0.25">
      <c r="A73" t="s">
        <v>460</v>
      </c>
      <c r="B73">
        <v>131</v>
      </c>
      <c r="C73" t="s">
        <v>91</v>
      </c>
      <c r="D73">
        <v>109</v>
      </c>
      <c r="E73" t="s">
        <v>92</v>
      </c>
      <c r="F73" t="s">
        <v>93</v>
      </c>
      <c r="G73" t="s">
        <v>94</v>
      </c>
      <c r="H73" t="s">
        <v>95</v>
      </c>
      <c r="I73" t="s">
        <v>96</v>
      </c>
      <c r="J73" t="s">
        <v>97</v>
      </c>
      <c r="K73" s="1">
        <v>43283</v>
      </c>
      <c r="L73" s="1">
        <v>43378</v>
      </c>
      <c r="M73" s="1">
        <v>43348</v>
      </c>
      <c r="O73" t="s">
        <v>96</v>
      </c>
      <c r="P73" t="s">
        <v>270</v>
      </c>
      <c r="Q73" t="s">
        <v>461</v>
      </c>
      <c r="R73" t="s">
        <v>462</v>
      </c>
      <c r="S73">
        <v>0</v>
      </c>
      <c r="W73">
        <v>761844</v>
      </c>
      <c r="X73">
        <v>7820343</v>
      </c>
      <c r="Y73">
        <v>247</v>
      </c>
      <c r="AC73" s="2">
        <v>0.2590277777777778</v>
      </c>
      <c r="AD73" s="2">
        <v>0.27083333333333331</v>
      </c>
      <c r="AE73" t="s">
        <v>101</v>
      </c>
      <c r="AF73" t="s">
        <v>102</v>
      </c>
      <c r="AG73" t="s">
        <v>103</v>
      </c>
      <c r="AH73" t="s">
        <v>463</v>
      </c>
      <c r="AI73" t="s">
        <v>105</v>
      </c>
      <c r="AJ73" t="s">
        <v>146</v>
      </c>
      <c r="AL73" t="s">
        <v>106</v>
      </c>
      <c r="AM73" t="s">
        <v>107</v>
      </c>
      <c r="AN73" t="s">
        <v>108</v>
      </c>
      <c r="AO73" t="s">
        <v>310</v>
      </c>
      <c r="AP73" t="s">
        <v>311</v>
      </c>
      <c r="AQ73" t="s">
        <v>361</v>
      </c>
      <c r="AR73" t="s">
        <v>450</v>
      </c>
      <c r="AS73" t="str">
        <f>CONCATENATE(R73,S73)</f>
        <v>PERD1pr0</v>
      </c>
      <c r="AT73" t="s">
        <v>151</v>
      </c>
      <c r="AU73" t="s">
        <v>450</v>
      </c>
      <c r="AV73" t="s">
        <v>451</v>
      </c>
      <c r="AY73" t="s">
        <v>136</v>
      </c>
      <c r="AZ73" t="s">
        <v>315</v>
      </c>
      <c r="BC73" t="s">
        <v>138</v>
      </c>
      <c r="BD73" t="s">
        <v>102</v>
      </c>
      <c r="BE73" t="s">
        <v>117</v>
      </c>
      <c r="BF73" t="s">
        <v>464</v>
      </c>
      <c r="BG73" t="s">
        <v>170</v>
      </c>
      <c r="BI73">
        <v>250</v>
      </c>
      <c r="BJ73" t="s">
        <v>156</v>
      </c>
      <c r="CE73" t="s">
        <v>123</v>
      </c>
      <c r="CF73">
        <v>50</v>
      </c>
      <c r="CG73" t="s">
        <v>157</v>
      </c>
      <c r="CH73" t="s">
        <v>158</v>
      </c>
      <c r="CJ73">
        <v>1</v>
      </c>
    </row>
    <row r="74" spans="1:88" ht="15.75" customHeight="1" x14ac:dyDescent="0.25">
      <c r="A74" t="s">
        <v>465</v>
      </c>
      <c r="B74">
        <v>131</v>
      </c>
      <c r="C74" t="s">
        <v>91</v>
      </c>
      <c r="D74">
        <v>109</v>
      </c>
      <c r="E74" t="s">
        <v>92</v>
      </c>
      <c r="F74" t="s">
        <v>93</v>
      </c>
      <c r="G74" t="s">
        <v>94</v>
      </c>
      <c r="H74" t="s">
        <v>95</v>
      </c>
      <c r="I74" t="s">
        <v>96</v>
      </c>
      <c r="J74" t="s">
        <v>97</v>
      </c>
      <c r="K74" s="1">
        <v>43283</v>
      </c>
      <c r="L74" s="1">
        <v>43378</v>
      </c>
      <c r="M74" s="1">
        <v>43284</v>
      </c>
      <c r="O74" t="s">
        <v>96</v>
      </c>
      <c r="P74" t="s">
        <v>98</v>
      </c>
      <c r="Q74" t="s">
        <v>99</v>
      </c>
      <c r="R74" t="s">
        <v>144</v>
      </c>
      <c r="W74">
        <v>676552</v>
      </c>
      <c r="X74">
        <v>7757359</v>
      </c>
      <c r="Y74">
        <v>649</v>
      </c>
      <c r="Z74">
        <v>676715</v>
      </c>
      <c r="AA74">
        <v>7757518</v>
      </c>
      <c r="AB74">
        <v>655</v>
      </c>
      <c r="AC74" s="2">
        <v>0.4513888888888889</v>
      </c>
      <c r="AE74" t="s">
        <v>101</v>
      </c>
      <c r="AF74" t="s">
        <v>102</v>
      </c>
      <c r="AG74" t="s">
        <v>103</v>
      </c>
      <c r="AH74" t="s">
        <v>145</v>
      </c>
      <c r="AI74" t="s">
        <v>105</v>
      </c>
      <c r="AJ74" t="s">
        <v>146</v>
      </c>
      <c r="AL74" t="s">
        <v>106</v>
      </c>
      <c r="AM74" t="s">
        <v>107</v>
      </c>
      <c r="AN74" t="s">
        <v>108</v>
      </c>
      <c r="AO74" t="s">
        <v>443</v>
      </c>
      <c r="AP74" t="s">
        <v>444</v>
      </c>
      <c r="AQ74" t="s">
        <v>466</v>
      </c>
      <c r="AR74" t="s">
        <v>467</v>
      </c>
      <c r="AT74" t="s">
        <v>151</v>
      </c>
      <c r="AU74" t="s">
        <v>467</v>
      </c>
      <c r="AV74" t="s">
        <v>468</v>
      </c>
      <c r="AY74" t="s">
        <v>136</v>
      </c>
      <c r="AZ74" t="s">
        <v>153</v>
      </c>
      <c r="BE74" t="s">
        <v>117</v>
      </c>
      <c r="BF74" s="3" t="s">
        <v>154</v>
      </c>
      <c r="BG74" t="s">
        <v>155</v>
      </c>
      <c r="BJ74" t="s">
        <v>156</v>
      </c>
      <c r="BO74">
        <v>1</v>
      </c>
      <c r="CE74" t="s">
        <v>123</v>
      </c>
      <c r="CF74">
        <v>50</v>
      </c>
      <c r="CG74" t="s">
        <v>157</v>
      </c>
      <c r="CH74" t="s">
        <v>158</v>
      </c>
      <c r="CI74" t="str">
        <f>CONCATENATE(R74,BO74)</f>
        <v>22T1p1</v>
      </c>
      <c r="CJ74">
        <v>1</v>
      </c>
    </row>
    <row r="75" spans="1:88" ht="15.75" customHeight="1" x14ac:dyDescent="0.25">
      <c r="A75" t="s">
        <v>469</v>
      </c>
      <c r="B75">
        <v>131</v>
      </c>
      <c r="C75" t="s">
        <v>91</v>
      </c>
      <c r="D75">
        <v>109</v>
      </c>
      <c r="E75" t="s">
        <v>92</v>
      </c>
      <c r="F75" t="s">
        <v>93</v>
      </c>
      <c r="G75" t="s">
        <v>94</v>
      </c>
      <c r="H75" t="s">
        <v>95</v>
      </c>
      <c r="I75" t="s">
        <v>96</v>
      </c>
      <c r="J75" t="s">
        <v>97</v>
      </c>
      <c r="K75" s="1">
        <v>43283</v>
      </c>
      <c r="L75" s="1">
        <v>43378</v>
      </c>
      <c r="M75" s="1">
        <v>43347</v>
      </c>
      <c r="O75" t="s">
        <v>96</v>
      </c>
      <c r="P75" t="s">
        <v>270</v>
      </c>
      <c r="Q75" t="s">
        <v>271</v>
      </c>
      <c r="R75" t="s">
        <v>470</v>
      </c>
      <c r="S75">
        <v>250</v>
      </c>
      <c r="W75">
        <v>758811</v>
      </c>
      <c r="X75">
        <v>7819218</v>
      </c>
      <c r="Y75">
        <v>271</v>
      </c>
      <c r="Z75">
        <v>758811</v>
      </c>
      <c r="AA75">
        <v>7819218</v>
      </c>
      <c r="AB75">
        <v>271</v>
      </c>
      <c r="AC75" s="2">
        <v>0.27083333333333331</v>
      </c>
      <c r="AE75" t="s">
        <v>101</v>
      </c>
      <c r="AF75" t="s">
        <v>102</v>
      </c>
      <c r="AG75" t="s">
        <v>103</v>
      </c>
      <c r="AH75" t="s">
        <v>273</v>
      </c>
      <c r="AI75" t="s">
        <v>105</v>
      </c>
      <c r="AJ75" t="s">
        <v>146</v>
      </c>
      <c r="AL75" t="s">
        <v>106</v>
      </c>
      <c r="AM75" t="s">
        <v>107</v>
      </c>
      <c r="AN75" t="s">
        <v>108</v>
      </c>
      <c r="AO75" t="s">
        <v>310</v>
      </c>
      <c r="AP75" t="s">
        <v>311</v>
      </c>
      <c r="AQ75" t="s">
        <v>361</v>
      </c>
      <c r="AR75" t="s">
        <v>450</v>
      </c>
      <c r="AS75" t="str">
        <f t="shared" ref="AS75:AS88" si="3">CONCATENATE(R75,S75)</f>
        <v>20T4p250</v>
      </c>
      <c r="AT75" t="s">
        <v>112</v>
      </c>
      <c r="AU75" t="s">
        <v>450</v>
      </c>
      <c r="AV75" t="s">
        <v>451</v>
      </c>
      <c r="AY75" t="s">
        <v>136</v>
      </c>
      <c r="AZ75" t="s">
        <v>315</v>
      </c>
      <c r="BC75" t="s">
        <v>138</v>
      </c>
      <c r="BD75" t="s">
        <v>102</v>
      </c>
      <c r="BE75" t="s">
        <v>117</v>
      </c>
      <c r="BG75" t="s">
        <v>170</v>
      </c>
      <c r="BJ75" t="s">
        <v>156</v>
      </c>
      <c r="CE75" t="s">
        <v>123</v>
      </c>
      <c r="CF75" t="s">
        <v>268</v>
      </c>
      <c r="CG75" t="s">
        <v>262</v>
      </c>
      <c r="CH75" t="s">
        <v>158</v>
      </c>
      <c r="CJ75">
        <v>1</v>
      </c>
    </row>
    <row r="76" spans="1:88" ht="15.75" customHeight="1" x14ac:dyDescent="0.25">
      <c r="A76" t="s">
        <v>471</v>
      </c>
      <c r="B76">
        <v>131</v>
      </c>
      <c r="C76" t="s">
        <v>91</v>
      </c>
      <c r="D76">
        <v>109</v>
      </c>
      <c r="E76" t="s">
        <v>92</v>
      </c>
      <c r="F76" t="s">
        <v>93</v>
      </c>
      <c r="G76" t="s">
        <v>94</v>
      </c>
      <c r="H76" t="s">
        <v>95</v>
      </c>
      <c r="I76" t="s">
        <v>96</v>
      </c>
      <c r="J76" t="s">
        <v>97</v>
      </c>
      <c r="K76" s="1">
        <v>43283</v>
      </c>
      <c r="L76" s="1">
        <v>43378</v>
      </c>
      <c r="M76" s="1">
        <v>43348</v>
      </c>
      <c r="O76" t="s">
        <v>96</v>
      </c>
      <c r="P76" t="s">
        <v>270</v>
      </c>
      <c r="Q76" t="s">
        <v>271</v>
      </c>
      <c r="R76" t="s">
        <v>472</v>
      </c>
      <c r="S76">
        <v>250</v>
      </c>
      <c r="W76">
        <v>758174</v>
      </c>
      <c r="X76">
        <v>7819231</v>
      </c>
      <c r="Y76">
        <v>258</v>
      </c>
      <c r="Z76">
        <v>758174</v>
      </c>
      <c r="AA76">
        <v>7819231</v>
      </c>
      <c r="AB76">
        <v>258</v>
      </c>
      <c r="AC76" s="2">
        <v>0.25347222222222221</v>
      </c>
      <c r="AE76" t="s">
        <v>101</v>
      </c>
      <c r="AF76" t="s">
        <v>102</v>
      </c>
      <c r="AG76" t="s">
        <v>103</v>
      </c>
      <c r="AH76" t="s">
        <v>273</v>
      </c>
      <c r="AI76" t="s">
        <v>105</v>
      </c>
      <c r="AJ76" t="s">
        <v>146</v>
      </c>
      <c r="AL76" t="s">
        <v>106</v>
      </c>
      <c r="AM76" t="s">
        <v>107</v>
      </c>
      <c r="AN76" t="s">
        <v>108</v>
      </c>
      <c r="AO76" t="s">
        <v>310</v>
      </c>
      <c r="AP76" t="s">
        <v>311</v>
      </c>
      <c r="AQ76" t="s">
        <v>361</v>
      </c>
      <c r="AR76" t="s">
        <v>450</v>
      </c>
      <c r="AS76" t="str">
        <f t="shared" si="3"/>
        <v>20T3pr250</v>
      </c>
      <c r="AT76" t="s">
        <v>112</v>
      </c>
      <c r="AU76" t="s">
        <v>450</v>
      </c>
      <c r="AV76" t="s">
        <v>451</v>
      </c>
      <c r="AY76" t="s">
        <v>136</v>
      </c>
      <c r="AZ76" t="s">
        <v>315</v>
      </c>
      <c r="BC76" t="s">
        <v>138</v>
      </c>
      <c r="BD76" t="s">
        <v>102</v>
      </c>
      <c r="BE76" t="s">
        <v>117</v>
      </c>
      <c r="BG76" t="s">
        <v>170</v>
      </c>
      <c r="BJ76" t="s">
        <v>156</v>
      </c>
      <c r="CE76" t="s">
        <v>123</v>
      </c>
      <c r="CF76">
        <v>50</v>
      </c>
      <c r="CG76" t="s">
        <v>262</v>
      </c>
      <c r="CH76" t="s">
        <v>158</v>
      </c>
      <c r="CJ76">
        <v>2</v>
      </c>
    </row>
    <row r="77" spans="1:88" ht="15.75" customHeight="1" x14ac:dyDescent="0.25">
      <c r="A77" t="s">
        <v>473</v>
      </c>
      <c r="B77">
        <v>131</v>
      </c>
      <c r="C77" t="s">
        <v>91</v>
      </c>
      <c r="D77">
        <v>109</v>
      </c>
      <c r="E77" t="s">
        <v>92</v>
      </c>
      <c r="F77" t="s">
        <v>93</v>
      </c>
      <c r="G77" t="s">
        <v>94</v>
      </c>
      <c r="H77" t="s">
        <v>95</v>
      </c>
      <c r="I77" t="s">
        <v>96</v>
      </c>
      <c r="J77" t="s">
        <v>97</v>
      </c>
      <c r="K77" s="1">
        <v>43283</v>
      </c>
      <c r="L77" s="1">
        <v>43378</v>
      </c>
      <c r="M77" s="1">
        <v>43348</v>
      </c>
      <c r="O77" t="s">
        <v>96</v>
      </c>
      <c r="P77" t="s">
        <v>270</v>
      </c>
      <c r="Q77" t="s">
        <v>271</v>
      </c>
      <c r="R77" t="s">
        <v>472</v>
      </c>
      <c r="S77">
        <v>0</v>
      </c>
      <c r="W77">
        <v>758174</v>
      </c>
      <c r="X77">
        <v>7819231</v>
      </c>
      <c r="Y77">
        <v>258</v>
      </c>
      <c r="Z77">
        <v>758174</v>
      </c>
      <c r="AA77">
        <v>7819231</v>
      </c>
      <c r="AB77">
        <v>258</v>
      </c>
      <c r="AC77" s="2">
        <v>0.25347222222222221</v>
      </c>
      <c r="AE77" t="s">
        <v>101</v>
      </c>
      <c r="AF77" t="s">
        <v>102</v>
      </c>
      <c r="AG77" t="s">
        <v>103</v>
      </c>
      <c r="AH77" t="s">
        <v>273</v>
      </c>
      <c r="AI77" t="s">
        <v>105</v>
      </c>
      <c r="AJ77" t="s">
        <v>146</v>
      </c>
      <c r="AL77" t="s">
        <v>106</v>
      </c>
      <c r="AM77" t="s">
        <v>107</v>
      </c>
      <c r="AN77" t="s">
        <v>108</v>
      </c>
      <c r="AO77" t="s">
        <v>310</v>
      </c>
      <c r="AP77" t="s">
        <v>311</v>
      </c>
      <c r="AQ77" t="s">
        <v>361</v>
      </c>
      <c r="AR77" t="s">
        <v>450</v>
      </c>
      <c r="AS77" t="str">
        <f t="shared" si="3"/>
        <v>20T3pr0</v>
      </c>
      <c r="AT77" t="s">
        <v>112</v>
      </c>
      <c r="AU77" t="s">
        <v>450</v>
      </c>
      <c r="AV77" t="s">
        <v>451</v>
      </c>
      <c r="AY77" t="s">
        <v>136</v>
      </c>
      <c r="AZ77" t="s">
        <v>315</v>
      </c>
      <c r="BC77" t="s">
        <v>138</v>
      </c>
      <c r="BD77" t="s">
        <v>102</v>
      </c>
      <c r="BE77" t="s">
        <v>117</v>
      </c>
      <c r="BG77" t="s">
        <v>170</v>
      </c>
      <c r="BJ77" t="s">
        <v>156</v>
      </c>
      <c r="CE77" t="s">
        <v>123</v>
      </c>
      <c r="CF77">
        <v>50</v>
      </c>
      <c r="CG77" t="s">
        <v>262</v>
      </c>
      <c r="CH77" t="s">
        <v>158</v>
      </c>
      <c r="CJ77">
        <v>2</v>
      </c>
    </row>
    <row r="78" spans="1:88" ht="15.75" customHeight="1" x14ac:dyDescent="0.25">
      <c r="A78" t="s">
        <v>474</v>
      </c>
      <c r="B78">
        <v>131</v>
      </c>
      <c r="C78" t="s">
        <v>91</v>
      </c>
      <c r="D78">
        <v>109</v>
      </c>
      <c r="E78" t="s">
        <v>92</v>
      </c>
      <c r="F78" t="s">
        <v>93</v>
      </c>
      <c r="G78" t="s">
        <v>94</v>
      </c>
      <c r="H78" t="s">
        <v>95</v>
      </c>
      <c r="I78" t="s">
        <v>96</v>
      </c>
      <c r="J78" t="s">
        <v>97</v>
      </c>
      <c r="K78" s="1">
        <v>43283</v>
      </c>
      <c r="L78" s="1">
        <v>43378</v>
      </c>
      <c r="M78" s="1">
        <v>43349</v>
      </c>
      <c r="O78" t="s">
        <v>96</v>
      </c>
      <c r="P78" t="s">
        <v>270</v>
      </c>
      <c r="Q78" t="s">
        <v>271</v>
      </c>
      <c r="R78" t="s">
        <v>374</v>
      </c>
      <c r="S78">
        <v>0</v>
      </c>
      <c r="W78">
        <v>757889</v>
      </c>
      <c r="X78">
        <v>7818989</v>
      </c>
      <c r="Y78">
        <v>260</v>
      </c>
      <c r="Z78">
        <v>757889</v>
      </c>
      <c r="AA78">
        <v>7818989</v>
      </c>
      <c r="AB78">
        <v>260</v>
      </c>
      <c r="AE78" t="s">
        <v>101</v>
      </c>
      <c r="AF78" t="s">
        <v>102</v>
      </c>
      <c r="AG78" t="s">
        <v>103</v>
      </c>
      <c r="AI78" t="s">
        <v>105</v>
      </c>
      <c r="AJ78" t="s">
        <v>146</v>
      </c>
      <c r="AL78" t="s">
        <v>106</v>
      </c>
      <c r="AM78" t="s">
        <v>107</v>
      </c>
      <c r="AN78" t="s">
        <v>108</v>
      </c>
      <c r="AO78" t="s">
        <v>310</v>
      </c>
      <c r="AP78" t="s">
        <v>311</v>
      </c>
      <c r="AQ78" t="s">
        <v>361</v>
      </c>
      <c r="AR78" t="s">
        <v>450</v>
      </c>
      <c r="AS78" t="str">
        <f t="shared" si="3"/>
        <v>20T5p0</v>
      </c>
      <c r="AT78" t="s">
        <v>112</v>
      </c>
      <c r="AU78" t="s">
        <v>450</v>
      </c>
      <c r="AV78" t="s">
        <v>451</v>
      </c>
      <c r="AY78" t="s">
        <v>136</v>
      </c>
      <c r="AZ78" t="s">
        <v>315</v>
      </c>
      <c r="BC78" t="s">
        <v>138</v>
      </c>
      <c r="BD78" t="s">
        <v>102</v>
      </c>
      <c r="BE78" t="s">
        <v>117</v>
      </c>
      <c r="BG78" t="s">
        <v>170</v>
      </c>
      <c r="BJ78" t="s">
        <v>156</v>
      </c>
      <c r="CF78" t="s">
        <v>211</v>
      </c>
      <c r="CG78" t="s">
        <v>262</v>
      </c>
      <c r="CH78" t="s">
        <v>158</v>
      </c>
      <c r="CJ78">
        <v>3</v>
      </c>
    </row>
    <row r="79" spans="1:88" ht="15.75" customHeight="1" x14ac:dyDescent="0.25">
      <c r="A79" t="s">
        <v>475</v>
      </c>
      <c r="B79">
        <v>131</v>
      </c>
      <c r="C79" t="s">
        <v>91</v>
      </c>
      <c r="D79">
        <v>109</v>
      </c>
      <c r="E79" t="s">
        <v>92</v>
      </c>
      <c r="F79" t="s">
        <v>93</v>
      </c>
      <c r="G79" t="s">
        <v>94</v>
      </c>
      <c r="H79" t="s">
        <v>95</v>
      </c>
      <c r="I79" t="s">
        <v>96</v>
      </c>
      <c r="J79" t="s">
        <v>97</v>
      </c>
      <c r="K79" s="1">
        <v>43283</v>
      </c>
      <c r="L79" s="1">
        <v>43378</v>
      </c>
      <c r="M79" s="1">
        <v>43349</v>
      </c>
      <c r="O79" t="s">
        <v>96</v>
      </c>
      <c r="P79" t="s">
        <v>270</v>
      </c>
      <c r="Q79" t="s">
        <v>271</v>
      </c>
      <c r="R79" t="s">
        <v>374</v>
      </c>
      <c r="S79">
        <v>250</v>
      </c>
      <c r="W79">
        <v>757889</v>
      </c>
      <c r="X79">
        <v>7818989</v>
      </c>
      <c r="Y79">
        <v>260</v>
      </c>
      <c r="Z79">
        <v>757889</v>
      </c>
      <c r="AA79">
        <v>7818989</v>
      </c>
      <c r="AB79">
        <v>260</v>
      </c>
      <c r="AE79" t="s">
        <v>101</v>
      </c>
      <c r="AF79" t="s">
        <v>102</v>
      </c>
      <c r="AG79" t="s">
        <v>103</v>
      </c>
      <c r="AI79" t="s">
        <v>105</v>
      </c>
      <c r="AJ79" t="s">
        <v>146</v>
      </c>
      <c r="AL79" t="s">
        <v>106</v>
      </c>
      <c r="AM79" t="s">
        <v>107</v>
      </c>
      <c r="AN79" t="s">
        <v>108</v>
      </c>
      <c r="AO79" t="s">
        <v>310</v>
      </c>
      <c r="AP79" t="s">
        <v>311</v>
      </c>
      <c r="AQ79" t="s">
        <v>361</v>
      </c>
      <c r="AR79" t="s">
        <v>450</v>
      </c>
      <c r="AS79" t="str">
        <f t="shared" si="3"/>
        <v>20T5p250</v>
      </c>
      <c r="AT79" t="s">
        <v>112</v>
      </c>
      <c r="AU79" t="s">
        <v>450</v>
      </c>
      <c r="AV79" t="s">
        <v>451</v>
      </c>
      <c r="AY79" t="s">
        <v>136</v>
      </c>
      <c r="AZ79" t="s">
        <v>315</v>
      </c>
      <c r="BC79" t="s">
        <v>138</v>
      </c>
      <c r="BD79" t="s">
        <v>102</v>
      </c>
      <c r="BE79" t="s">
        <v>117</v>
      </c>
      <c r="BG79" t="s">
        <v>170</v>
      </c>
      <c r="BJ79" t="s">
        <v>156</v>
      </c>
      <c r="CF79" t="s">
        <v>268</v>
      </c>
      <c r="CG79" t="s">
        <v>262</v>
      </c>
      <c r="CH79" t="s">
        <v>158</v>
      </c>
      <c r="CJ79">
        <v>3</v>
      </c>
    </row>
    <row r="80" spans="1:88" ht="15.75" customHeight="1" x14ac:dyDescent="0.25">
      <c r="A80" t="s">
        <v>476</v>
      </c>
      <c r="B80">
        <v>131</v>
      </c>
      <c r="C80" t="s">
        <v>91</v>
      </c>
      <c r="D80">
        <v>109</v>
      </c>
      <c r="E80" t="s">
        <v>92</v>
      </c>
      <c r="F80" t="s">
        <v>93</v>
      </c>
      <c r="G80" t="s">
        <v>94</v>
      </c>
      <c r="H80" t="s">
        <v>95</v>
      </c>
      <c r="I80" t="s">
        <v>96</v>
      </c>
      <c r="J80" t="s">
        <v>97</v>
      </c>
      <c r="K80" s="1">
        <v>43283</v>
      </c>
      <c r="L80" s="1">
        <v>43378</v>
      </c>
      <c r="M80" s="1">
        <v>43350</v>
      </c>
      <c r="O80" t="s">
        <v>96</v>
      </c>
      <c r="P80" t="s">
        <v>323</v>
      </c>
      <c r="Q80" t="s">
        <v>370</v>
      </c>
      <c r="R80" t="s">
        <v>477</v>
      </c>
      <c r="S80">
        <v>0</v>
      </c>
      <c r="W80">
        <v>754897</v>
      </c>
      <c r="X80">
        <v>7832710</v>
      </c>
      <c r="Y80">
        <v>267</v>
      </c>
      <c r="Z80">
        <v>754897</v>
      </c>
      <c r="AA80">
        <v>7832710</v>
      </c>
      <c r="AB80">
        <v>267</v>
      </c>
      <c r="AE80" t="s">
        <v>101</v>
      </c>
      <c r="AF80" t="s">
        <v>102</v>
      </c>
      <c r="AG80" t="s">
        <v>103</v>
      </c>
      <c r="AH80" t="s">
        <v>478</v>
      </c>
      <c r="AI80" t="s">
        <v>105</v>
      </c>
      <c r="AJ80" t="s">
        <v>146</v>
      </c>
      <c r="AL80" t="s">
        <v>106</v>
      </c>
      <c r="AM80" t="s">
        <v>107</v>
      </c>
      <c r="AN80" t="s">
        <v>108</v>
      </c>
      <c r="AO80" t="s">
        <v>310</v>
      </c>
      <c r="AP80" t="s">
        <v>311</v>
      </c>
      <c r="AQ80" t="s">
        <v>361</v>
      </c>
      <c r="AR80" t="s">
        <v>450</v>
      </c>
      <c r="AS80" t="str">
        <f t="shared" si="3"/>
        <v>18TB1p0</v>
      </c>
      <c r="AT80" t="s">
        <v>112</v>
      </c>
      <c r="AU80" t="s">
        <v>450</v>
      </c>
      <c r="AV80" t="s">
        <v>451</v>
      </c>
      <c r="AY80" t="s">
        <v>136</v>
      </c>
      <c r="AZ80" t="s">
        <v>315</v>
      </c>
      <c r="BC80" t="s">
        <v>138</v>
      </c>
      <c r="BD80" t="s">
        <v>102</v>
      </c>
      <c r="BE80" t="s">
        <v>117</v>
      </c>
      <c r="BG80" t="s">
        <v>170</v>
      </c>
      <c r="BJ80" t="s">
        <v>156</v>
      </c>
      <c r="CE80" t="s">
        <v>141</v>
      </c>
      <c r="CF80" t="s">
        <v>211</v>
      </c>
      <c r="CG80" t="s">
        <v>262</v>
      </c>
      <c r="CH80" t="s">
        <v>158</v>
      </c>
      <c r="CJ80">
        <v>2</v>
      </c>
    </row>
    <row r="81" spans="1:88" ht="15.75" customHeight="1" x14ac:dyDescent="0.25">
      <c r="A81" t="s">
        <v>479</v>
      </c>
      <c r="B81">
        <v>131</v>
      </c>
      <c r="C81" t="s">
        <v>91</v>
      </c>
      <c r="D81">
        <v>109</v>
      </c>
      <c r="E81" t="s">
        <v>92</v>
      </c>
      <c r="F81" t="s">
        <v>93</v>
      </c>
      <c r="G81" t="s">
        <v>94</v>
      </c>
      <c r="H81" t="s">
        <v>95</v>
      </c>
      <c r="I81" t="s">
        <v>96</v>
      </c>
      <c r="J81" t="s">
        <v>97</v>
      </c>
      <c r="K81" s="1">
        <v>43283</v>
      </c>
      <c r="L81" s="1">
        <v>43378</v>
      </c>
      <c r="M81" s="1">
        <v>43350</v>
      </c>
      <c r="O81" t="s">
        <v>96</v>
      </c>
      <c r="P81" t="s">
        <v>323</v>
      </c>
      <c r="Q81" t="s">
        <v>370</v>
      </c>
      <c r="R81" t="s">
        <v>477</v>
      </c>
      <c r="S81">
        <v>250</v>
      </c>
      <c r="W81">
        <v>754897</v>
      </c>
      <c r="X81">
        <v>7832710</v>
      </c>
      <c r="Y81">
        <v>267</v>
      </c>
      <c r="Z81">
        <v>754897</v>
      </c>
      <c r="AA81">
        <v>7832710</v>
      </c>
      <c r="AB81">
        <v>267</v>
      </c>
      <c r="AE81" t="s">
        <v>101</v>
      </c>
      <c r="AF81" t="s">
        <v>102</v>
      </c>
      <c r="AG81" t="s">
        <v>103</v>
      </c>
      <c r="AH81" t="s">
        <v>478</v>
      </c>
      <c r="AI81" t="s">
        <v>105</v>
      </c>
      <c r="AJ81" t="s">
        <v>146</v>
      </c>
      <c r="AL81" t="s">
        <v>106</v>
      </c>
      <c r="AM81" t="s">
        <v>107</v>
      </c>
      <c r="AN81" t="s">
        <v>108</v>
      </c>
      <c r="AO81" t="s">
        <v>310</v>
      </c>
      <c r="AP81" t="s">
        <v>311</v>
      </c>
      <c r="AQ81" t="s">
        <v>361</v>
      </c>
      <c r="AR81" t="s">
        <v>450</v>
      </c>
      <c r="AS81" t="str">
        <f t="shared" si="3"/>
        <v>18TB1p250</v>
      </c>
      <c r="AT81" t="s">
        <v>112</v>
      </c>
      <c r="AU81" t="s">
        <v>450</v>
      </c>
      <c r="AV81" t="s">
        <v>451</v>
      </c>
      <c r="AY81" t="s">
        <v>136</v>
      </c>
      <c r="AZ81" t="s">
        <v>315</v>
      </c>
      <c r="BC81" t="s">
        <v>138</v>
      </c>
      <c r="BD81" t="s">
        <v>102</v>
      </c>
      <c r="BE81" t="s">
        <v>117</v>
      </c>
      <c r="BG81" t="s">
        <v>170</v>
      </c>
      <c r="BJ81" t="s">
        <v>156</v>
      </c>
      <c r="CE81" t="s">
        <v>141</v>
      </c>
      <c r="CF81">
        <v>50</v>
      </c>
      <c r="CG81" t="s">
        <v>262</v>
      </c>
      <c r="CH81" t="s">
        <v>158</v>
      </c>
      <c r="CJ81">
        <v>3</v>
      </c>
    </row>
    <row r="82" spans="1:88" ht="15.75" customHeight="1" x14ac:dyDescent="0.25">
      <c r="A82" t="s">
        <v>480</v>
      </c>
      <c r="B82">
        <v>131</v>
      </c>
      <c r="C82" t="s">
        <v>91</v>
      </c>
      <c r="D82">
        <v>109</v>
      </c>
      <c r="E82" t="s">
        <v>92</v>
      </c>
      <c r="F82" t="s">
        <v>93</v>
      </c>
      <c r="G82" t="s">
        <v>94</v>
      </c>
      <c r="H82" t="s">
        <v>95</v>
      </c>
      <c r="I82" t="s">
        <v>96</v>
      </c>
      <c r="J82" t="s">
        <v>97</v>
      </c>
      <c r="K82" s="1">
        <v>43283</v>
      </c>
      <c r="L82" s="1">
        <v>43378</v>
      </c>
      <c r="M82" s="1">
        <v>43351</v>
      </c>
      <c r="O82" t="s">
        <v>96</v>
      </c>
      <c r="P82" t="s">
        <v>323</v>
      </c>
      <c r="Q82" t="s">
        <v>324</v>
      </c>
      <c r="R82" t="s">
        <v>325</v>
      </c>
      <c r="S82">
        <v>250</v>
      </c>
      <c r="W82">
        <v>757050</v>
      </c>
      <c r="X82">
        <v>7832365</v>
      </c>
      <c r="Y82">
        <v>258</v>
      </c>
      <c r="Z82">
        <v>757050</v>
      </c>
      <c r="AA82">
        <v>7832365</v>
      </c>
      <c r="AB82">
        <v>258</v>
      </c>
      <c r="AC82" s="2">
        <v>0.25555555555555559</v>
      </c>
      <c r="AD82" s="2">
        <v>0.26805555555555555</v>
      </c>
      <c r="AE82" t="s">
        <v>101</v>
      </c>
      <c r="AF82" t="s">
        <v>102</v>
      </c>
      <c r="AG82" t="s">
        <v>103</v>
      </c>
      <c r="AH82" t="s">
        <v>326</v>
      </c>
      <c r="AI82" t="s">
        <v>105</v>
      </c>
      <c r="AJ82" t="s">
        <v>146</v>
      </c>
      <c r="AL82" t="s">
        <v>106</v>
      </c>
      <c r="AM82" t="s">
        <v>107</v>
      </c>
      <c r="AN82" t="s">
        <v>108</v>
      </c>
      <c r="AO82" t="s">
        <v>310</v>
      </c>
      <c r="AP82" t="s">
        <v>311</v>
      </c>
      <c r="AQ82" t="s">
        <v>361</v>
      </c>
      <c r="AR82" t="s">
        <v>450</v>
      </c>
      <c r="AS82" t="str">
        <f t="shared" si="3"/>
        <v>18TB2pr250</v>
      </c>
      <c r="AT82" t="s">
        <v>112</v>
      </c>
      <c r="AU82" t="s">
        <v>450</v>
      </c>
      <c r="AV82" t="s">
        <v>451</v>
      </c>
      <c r="AY82" t="s">
        <v>136</v>
      </c>
      <c r="AZ82" t="s">
        <v>315</v>
      </c>
      <c r="BC82" t="s">
        <v>138</v>
      </c>
      <c r="BD82" t="s">
        <v>102</v>
      </c>
      <c r="BE82" t="s">
        <v>117</v>
      </c>
      <c r="BG82" t="s">
        <v>170</v>
      </c>
      <c r="BI82">
        <v>250</v>
      </c>
      <c r="BJ82" t="s">
        <v>156</v>
      </c>
      <c r="CE82" t="s">
        <v>141</v>
      </c>
      <c r="CF82" t="s">
        <v>211</v>
      </c>
      <c r="CG82" t="s">
        <v>298</v>
      </c>
      <c r="CH82" t="s">
        <v>158</v>
      </c>
      <c r="CJ82">
        <v>1</v>
      </c>
    </row>
    <row r="83" spans="1:88" ht="15.75" customHeight="1" x14ac:dyDescent="0.25">
      <c r="A83" t="s">
        <v>481</v>
      </c>
      <c r="B83">
        <v>131</v>
      </c>
      <c r="C83" t="s">
        <v>91</v>
      </c>
      <c r="D83">
        <v>109</v>
      </c>
      <c r="E83" t="s">
        <v>92</v>
      </c>
      <c r="F83" t="s">
        <v>93</v>
      </c>
      <c r="G83" t="s">
        <v>94</v>
      </c>
      <c r="H83" t="s">
        <v>95</v>
      </c>
      <c r="I83" t="s">
        <v>96</v>
      </c>
      <c r="J83" t="s">
        <v>97</v>
      </c>
      <c r="K83" s="1">
        <v>43283</v>
      </c>
      <c r="L83" s="1">
        <v>43378</v>
      </c>
      <c r="M83" s="1">
        <v>43353</v>
      </c>
      <c r="O83" t="s">
        <v>96</v>
      </c>
      <c r="P83" t="s">
        <v>323</v>
      </c>
      <c r="Q83" t="s">
        <v>370</v>
      </c>
      <c r="R83" t="s">
        <v>376</v>
      </c>
      <c r="S83">
        <v>0</v>
      </c>
      <c r="W83">
        <v>755702</v>
      </c>
      <c r="X83">
        <v>7831839</v>
      </c>
      <c r="Y83">
        <v>279</v>
      </c>
      <c r="Z83">
        <v>755702</v>
      </c>
      <c r="AA83">
        <v>7831839</v>
      </c>
      <c r="AB83">
        <v>279</v>
      </c>
      <c r="AC83" s="2">
        <v>0.24722222222222223</v>
      </c>
      <c r="AD83" s="2">
        <v>0.26111111111111113</v>
      </c>
      <c r="AE83" t="s">
        <v>101</v>
      </c>
      <c r="AF83" t="s">
        <v>102</v>
      </c>
      <c r="AG83" t="s">
        <v>103</v>
      </c>
      <c r="AH83" t="s">
        <v>273</v>
      </c>
      <c r="AI83" t="s">
        <v>105</v>
      </c>
      <c r="AJ83" t="s">
        <v>146</v>
      </c>
      <c r="AL83" t="s">
        <v>106</v>
      </c>
      <c r="AM83" t="s">
        <v>107</v>
      </c>
      <c r="AN83" t="s">
        <v>108</v>
      </c>
      <c r="AO83" t="s">
        <v>310</v>
      </c>
      <c r="AP83" t="s">
        <v>311</v>
      </c>
      <c r="AQ83" t="s">
        <v>361</v>
      </c>
      <c r="AR83" t="s">
        <v>450</v>
      </c>
      <c r="AS83" t="str">
        <f t="shared" si="3"/>
        <v>18TB2p0</v>
      </c>
      <c r="AT83" t="s">
        <v>112</v>
      </c>
      <c r="AU83" t="s">
        <v>450</v>
      </c>
      <c r="AV83" t="s">
        <v>451</v>
      </c>
      <c r="AY83" t="s">
        <v>136</v>
      </c>
      <c r="AZ83" t="s">
        <v>315</v>
      </c>
      <c r="BC83" t="s">
        <v>138</v>
      </c>
      <c r="BD83" t="s">
        <v>102</v>
      </c>
      <c r="BE83" t="s">
        <v>117</v>
      </c>
      <c r="BG83" t="s">
        <v>170</v>
      </c>
      <c r="BI83">
        <v>250</v>
      </c>
      <c r="BJ83" t="s">
        <v>156</v>
      </c>
      <c r="CE83" t="s">
        <v>123</v>
      </c>
      <c r="CF83">
        <v>50</v>
      </c>
      <c r="CG83" t="s">
        <v>298</v>
      </c>
      <c r="CH83" t="s">
        <v>158</v>
      </c>
      <c r="CJ83">
        <v>1</v>
      </c>
    </row>
    <row r="84" spans="1:88" ht="15.75" customHeight="1" x14ac:dyDescent="0.25">
      <c r="A84" t="s">
        <v>482</v>
      </c>
      <c r="B84">
        <v>131</v>
      </c>
      <c r="C84" t="s">
        <v>91</v>
      </c>
      <c r="D84">
        <v>109</v>
      </c>
      <c r="E84" t="s">
        <v>92</v>
      </c>
      <c r="F84" t="s">
        <v>93</v>
      </c>
      <c r="G84" t="s">
        <v>94</v>
      </c>
      <c r="H84" t="s">
        <v>95</v>
      </c>
      <c r="I84" t="s">
        <v>96</v>
      </c>
      <c r="J84" t="s">
        <v>97</v>
      </c>
      <c r="K84" s="1">
        <v>43283</v>
      </c>
      <c r="L84" s="1">
        <v>43378</v>
      </c>
      <c r="M84" s="1">
        <v>43353</v>
      </c>
      <c r="O84" t="s">
        <v>96</v>
      </c>
      <c r="P84" t="s">
        <v>323</v>
      </c>
      <c r="Q84" t="s">
        <v>370</v>
      </c>
      <c r="R84" t="s">
        <v>376</v>
      </c>
      <c r="S84">
        <v>250</v>
      </c>
      <c r="W84">
        <v>755702</v>
      </c>
      <c r="X84">
        <v>7831839</v>
      </c>
      <c r="Y84">
        <v>279</v>
      </c>
      <c r="Z84">
        <v>755702</v>
      </c>
      <c r="AA84">
        <v>7831839</v>
      </c>
      <c r="AB84">
        <v>279</v>
      </c>
      <c r="AC84" s="2">
        <v>0.24722222222222223</v>
      </c>
      <c r="AD84" s="2">
        <v>0.26111111111111113</v>
      </c>
      <c r="AE84" t="s">
        <v>101</v>
      </c>
      <c r="AF84" t="s">
        <v>102</v>
      </c>
      <c r="AG84" t="s">
        <v>103</v>
      </c>
      <c r="AH84" t="s">
        <v>273</v>
      </c>
      <c r="AI84" t="s">
        <v>105</v>
      </c>
      <c r="AJ84" t="s">
        <v>146</v>
      </c>
      <c r="AL84" t="s">
        <v>106</v>
      </c>
      <c r="AM84" t="s">
        <v>107</v>
      </c>
      <c r="AN84" t="s">
        <v>108</v>
      </c>
      <c r="AO84" t="s">
        <v>310</v>
      </c>
      <c r="AP84" t="s">
        <v>311</v>
      </c>
      <c r="AQ84" t="s">
        <v>361</v>
      </c>
      <c r="AR84" t="s">
        <v>450</v>
      </c>
      <c r="AS84" t="str">
        <f t="shared" si="3"/>
        <v>18TB2p250</v>
      </c>
      <c r="AT84" t="s">
        <v>112</v>
      </c>
      <c r="AU84" t="s">
        <v>450</v>
      </c>
      <c r="AV84" t="s">
        <v>451</v>
      </c>
      <c r="AY84" t="s">
        <v>136</v>
      </c>
      <c r="AZ84" t="s">
        <v>315</v>
      </c>
      <c r="BC84" t="s">
        <v>138</v>
      </c>
      <c r="BD84" t="s">
        <v>102</v>
      </c>
      <c r="BE84" t="s">
        <v>117</v>
      </c>
      <c r="BG84" t="s">
        <v>170</v>
      </c>
      <c r="BI84">
        <v>250</v>
      </c>
      <c r="BJ84" t="s">
        <v>156</v>
      </c>
      <c r="CE84" t="s">
        <v>123</v>
      </c>
      <c r="CF84">
        <v>50</v>
      </c>
      <c r="CG84" t="s">
        <v>298</v>
      </c>
      <c r="CH84" t="s">
        <v>158</v>
      </c>
      <c r="CJ84">
        <v>1</v>
      </c>
    </row>
    <row r="85" spans="1:88" ht="15.75" customHeight="1" x14ac:dyDescent="0.25">
      <c r="A85" t="s">
        <v>483</v>
      </c>
      <c r="B85">
        <v>131</v>
      </c>
      <c r="C85" t="s">
        <v>91</v>
      </c>
      <c r="D85">
        <v>109</v>
      </c>
      <c r="E85" t="s">
        <v>92</v>
      </c>
      <c r="F85" t="s">
        <v>93</v>
      </c>
      <c r="G85" t="s">
        <v>94</v>
      </c>
      <c r="H85" t="s">
        <v>95</v>
      </c>
      <c r="I85" t="s">
        <v>96</v>
      </c>
      <c r="J85" t="s">
        <v>97</v>
      </c>
      <c r="K85" s="1">
        <v>43283</v>
      </c>
      <c r="L85" s="1">
        <v>43378</v>
      </c>
      <c r="M85" s="1">
        <v>43354</v>
      </c>
      <c r="O85" t="s">
        <v>96</v>
      </c>
      <c r="P85" t="s">
        <v>270</v>
      </c>
      <c r="Q85" t="s">
        <v>271</v>
      </c>
      <c r="R85" t="s">
        <v>484</v>
      </c>
      <c r="S85">
        <v>0</v>
      </c>
      <c r="W85">
        <v>762057</v>
      </c>
      <c r="X85">
        <v>7810630</v>
      </c>
      <c r="Y85">
        <v>257</v>
      </c>
      <c r="Z85">
        <v>762057</v>
      </c>
      <c r="AA85">
        <v>7810630</v>
      </c>
      <c r="AB85">
        <v>257</v>
      </c>
      <c r="AC85" s="2">
        <v>0.24861111111111112</v>
      </c>
      <c r="AD85" s="2">
        <v>0.25972222222222224</v>
      </c>
      <c r="AE85" t="s">
        <v>101</v>
      </c>
      <c r="AF85" t="s">
        <v>102</v>
      </c>
      <c r="AG85" t="s">
        <v>103</v>
      </c>
      <c r="AH85" t="s">
        <v>485</v>
      </c>
      <c r="AI85" t="s">
        <v>105</v>
      </c>
      <c r="AJ85" t="s">
        <v>146</v>
      </c>
      <c r="AL85" t="s">
        <v>106</v>
      </c>
      <c r="AM85" t="s">
        <v>107</v>
      </c>
      <c r="AN85" t="s">
        <v>108</v>
      </c>
      <c r="AO85" t="s">
        <v>310</v>
      </c>
      <c r="AP85" t="s">
        <v>311</v>
      </c>
      <c r="AQ85" t="s">
        <v>361</v>
      </c>
      <c r="AR85" t="s">
        <v>450</v>
      </c>
      <c r="AS85" t="str">
        <f t="shared" si="3"/>
        <v>20T1pr0</v>
      </c>
      <c r="AT85" t="s">
        <v>112</v>
      </c>
      <c r="AU85" t="s">
        <v>450</v>
      </c>
      <c r="AV85" t="s">
        <v>451</v>
      </c>
      <c r="AY85" t="s">
        <v>136</v>
      </c>
      <c r="AZ85" t="s">
        <v>315</v>
      </c>
      <c r="BC85" t="s">
        <v>138</v>
      </c>
      <c r="BD85" t="s">
        <v>102</v>
      </c>
      <c r="BE85" t="s">
        <v>117</v>
      </c>
      <c r="BG85" t="s">
        <v>170</v>
      </c>
      <c r="BI85">
        <v>250</v>
      </c>
      <c r="BJ85" t="s">
        <v>156</v>
      </c>
      <c r="CF85" t="s">
        <v>211</v>
      </c>
      <c r="CG85" t="s">
        <v>298</v>
      </c>
      <c r="CH85" t="s">
        <v>158</v>
      </c>
      <c r="CJ85">
        <v>1</v>
      </c>
    </row>
    <row r="86" spans="1:88" ht="15.75" customHeight="1" x14ac:dyDescent="0.25">
      <c r="A86" t="s">
        <v>486</v>
      </c>
      <c r="B86">
        <v>131</v>
      </c>
      <c r="C86" t="s">
        <v>91</v>
      </c>
      <c r="D86">
        <v>109</v>
      </c>
      <c r="E86" t="s">
        <v>92</v>
      </c>
      <c r="F86" t="s">
        <v>93</v>
      </c>
      <c r="G86" t="s">
        <v>94</v>
      </c>
      <c r="H86" t="s">
        <v>95</v>
      </c>
      <c r="I86" t="s">
        <v>96</v>
      </c>
      <c r="J86" t="s">
        <v>97</v>
      </c>
      <c r="K86" s="1">
        <v>43283</v>
      </c>
      <c r="L86" s="1">
        <v>43378</v>
      </c>
      <c r="M86" s="1">
        <v>43356</v>
      </c>
      <c r="O86" t="s">
        <v>96</v>
      </c>
      <c r="Q86" t="s">
        <v>329</v>
      </c>
      <c r="R86" t="s">
        <v>378</v>
      </c>
      <c r="S86">
        <v>0</v>
      </c>
      <c r="W86">
        <v>763651</v>
      </c>
      <c r="X86">
        <v>7814726</v>
      </c>
      <c r="Y86">
        <v>273</v>
      </c>
      <c r="Z86">
        <v>763651</v>
      </c>
      <c r="AA86">
        <v>7814726</v>
      </c>
      <c r="AB86">
        <v>273</v>
      </c>
      <c r="AC86" s="2">
        <v>0.24652777777777779</v>
      </c>
      <c r="AE86" t="s">
        <v>101</v>
      </c>
      <c r="AF86" t="s">
        <v>102</v>
      </c>
      <c r="AG86" t="s">
        <v>103</v>
      </c>
      <c r="AH86" t="s">
        <v>379</v>
      </c>
      <c r="AI86" t="s">
        <v>105</v>
      </c>
      <c r="AJ86" t="s">
        <v>146</v>
      </c>
      <c r="AL86" t="s">
        <v>106</v>
      </c>
      <c r="AM86" t="s">
        <v>107</v>
      </c>
      <c r="AN86" t="s">
        <v>108</v>
      </c>
      <c r="AO86" t="s">
        <v>310</v>
      </c>
      <c r="AP86" t="s">
        <v>311</v>
      </c>
      <c r="AQ86" t="s">
        <v>361</v>
      </c>
      <c r="AR86" t="s">
        <v>450</v>
      </c>
      <c r="AS86" t="str">
        <f t="shared" si="3"/>
        <v>18TA1p0</v>
      </c>
      <c r="AT86" t="s">
        <v>151</v>
      </c>
      <c r="AU86" t="s">
        <v>450</v>
      </c>
      <c r="AV86" t="s">
        <v>451</v>
      </c>
      <c r="AY86" t="s">
        <v>136</v>
      </c>
      <c r="AZ86" t="s">
        <v>315</v>
      </c>
      <c r="BC86" t="s">
        <v>138</v>
      </c>
      <c r="BD86" t="s">
        <v>102</v>
      </c>
      <c r="BE86" t="s">
        <v>117</v>
      </c>
      <c r="BG86" t="s">
        <v>170</v>
      </c>
      <c r="BJ86" t="s">
        <v>156</v>
      </c>
      <c r="CE86" t="s">
        <v>141</v>
      </c>
      <c r="CF86">
        <v>50</v>
      </c>
      <c r="CG86" t="s">
        <v>298</v>
      </c>
      <c r="CH86" t="s">
        <v>158</v>
      </c>
      <c r="CJ86">
        <v>1</v>
      </c>
    </row>
    <row r="87" spans="1:88" ht="15.75" customHeight="1" x14ac:dyDescent="0.25">
      <c r="A87" t="s">
        <v>487</v>
      </c>
      <c r="B87">
        <v>131</v>
      </c>
      <c r="C87" t="s">
        <v>91</v>
      </c>
      <c r="D87">
        <v>109</v>
      </c>
      <c r="E87" t="s">
        <v>92</v>
      </c>
      <c r="F87" t="s">
        <v>93</v>
      </c>
      <c r="G87" t="s">
        <v>94</v>
      </c>
      <c r="H87" t="s">
        <v>95</v>
      </c>
      <c r="I87" t="s">
        <v>96</v>
      </c>
      <c r="J87" t="s">
        <v>97</v>
      </c>
      <c r="K87" s="1">
        <v>43283</v>
      </c>
      <c r="L87" s="1">
        <v>43378</v>
      </c>
      <c r="M87" s="1">
        <v>43357</v>
      </c>
      <c r="O87" t="s">
        <v>96</v>
      </c>
      <c r="P87" t="s">
        <v>270</v>
      </c>
      <c r="Q87" t="s">
        <v>329</v>
      </c>
      <c r="R87" t="s">
        <v>330</v>
      </c>
      <c r="S87">
        <v>250</v>
      </c>
      <c r="W87">
        <v>762705</v>
      </c>
      <c r="X87">
        <v>7814314</v>
      </c>
      <c r="Y87">
        <v>270</v>
      </c>
      <c r="Z87">
        <v>762705</v>
      </c>
      <c r="AA87">
        <v>7814314</v>
      </c>
      <c r="AB87">
        <v>270</v>
      </c>
      <c r="AC87" s="2">
        <v>0.25416666666666665</v>
      </c>
      <c r="AE87" t="s">
        <v>101</v>
      </c>
      <c r="AF87" t="s">
        <v>102</v>
      </c>
      <c r="AG87" t="s">
        <v>103</v>
      </c>
      <c r="AH87" t="s">
        <v>273</v>
      </c>
      <c r="AI87" t="s">
        <v>105</v>
      </c>
      <c r="AJ87" t="s">
        <v>146</v>
      </c>
      <c r="AL87" t="s">
        <v>106</v>
      </c>
      <c r="AM87" t="s">
        <v>107</v>
      </c>
      <c r="AN87" t="s">
        <v>108</v>
      </c>
      <c r="AO87" t="s">
        <v>310</v>
      </c>
      <c r="AP87" t="s">
        <v>311</v>
      </c>
      <c r="AQ87" t="s">
        <v>361</v>
      </c>
      <c r="AR87" t="s">
        <v>450</v>
      </c>
      <c r="AS87" t="str">
        <f t="shared" si="3"/>
        <v>18TA2p250</v>
      </c>
      <c r="AT87" t="s">
        <v>112</v>
      </c>
      <c r="AU87" t="s">
        <v>450</v>
      </c>
      <c r="AV87" t="s">
        <v>451</v>
      </c>
      <c r="AY87" t="s">
        <v>136</v>
      </c>
      <c r="AZ87" t="s">
        <v>315</v>
      </c>
      <c r="BC87" t="s">
        <v>138</v>
      </c>
      <c r="BD87" t="s">
        <v>102</v>
      </c>
      <c r="BE87" t="s">
        <v>117</v>
      </c>
      <c r="BF87" t="s">
        <v>331</v>
      </c>
      <c r="BG87" t="s">
        <v>170</v>
      </c>
      <c r="BI87">
        <v>250</v>
      </c>
      <c r="BJ87" t="s">
        <v>156</v>
      </c>
      <c r="CF87">
        <v>50</v>
      </c>
      <c r="CG87" t="s">
        <v>298</v>
      </c>
      <c r="CH87" t="s">
        <v>158</v>
      </c>
      <c r="CJ87">
        <v>3</v>
      </c>
    </row>
    <row r="88" spans="1:88" ht="15.75" customHeight="1" x14ac:dyDescent="0.25">
      <c r="A88" t="s">
        <v>488</v>
      </c>
      <c r="B88">
        <v>131</v>
      </c>
      <c r="C88" t="s">
        <v>91</v>
      </c>
      <c r="D88">
        <v>109</v>
      </c>
      <c r="E88" t="s">
        <v>92</v>
      </c>
      <c r="F88" t="s">
        <v>93</v>
      </c>
      <c r="G88" t="s">
        <v>94</v>
      </c>
      <c r="H88" t="s">
        <v>95</v>
      </c>
      <c r="I88" t="s">
        <v>96</v>
      </c>
      <c r="J88" t="s">
        <v>97</v>
      </c>
      <c r="K88" s="1">
        <v>43283</v>
      </c>
      <c r="L88" s="1">
        <v>43378</v>
      </c>
      <c r="M88" s="1">
        <v>43358</v>
      </c>
      <c r="O88" t="s">
        <v>96</v>
      </c>
      <c r="P88" t="s">
        <v>270</v>
      </c>
      <c r="Q88" t="s">
        <v>329</v>
      </c>
      <c r="R88" t="s">
        <v>489</v>
      </c>
      <c r="S88">
        <v>250</v>
      </c>
      <c r="W88">
        <v>761732</v>
      </c>
      <c r="X88">
        <v>7813870</v>
      </c>
      <c r="Y88">
        <v>321</v>
      </c>
      <c r="Z88">
        <v>761732</v>
      </c>
      <c r="AA88">
        <v>7813870</v>
      </c>
      <c r="AB88">
        <v>321</v>
      </c>
      <c r="AC88" s="2">
        <v>0.24930555555555556</v>
      </c>
      <c r="AD88" s="2">
        <v>0.26874999999999999</v>
      </c>
      <c r="AE88" t="s">
        <v>101</v>
      </c>
      <c r="AF88" t="s">
        <v>102</v>
      </c>
      <c r="AG88" t="s">
        <v>103</v>
      </c>
      <c r="AH88" t="s">
        <v>490</v>
      </c>
      <c r="AI88" t="s">
        <v>105</v>
      </c>
      <c r="AJ88" t="s">
        <v>146</v>
      </c>
      <c r="AL88" t="s">
        <v>106</v>
      </c>
      <c r="AM88" t="s">
        <v>107</v>
      </c>
      <c r="AN88" t="s">
        <v>108</v>
      </c>
      <c r="AO88" t="s">
        <v>310</v>
      </c>
      <c r="AP88" t="s">
        <v>311</v>
      </c>
      <c r="AQ88" t="s">
        <v>361</v>
      </c>
      <c r="AR88" t="s">
        <v>450</v>
      </c>
      <c r="AS88" t="str">
        <f t="shared" si="3"/>
        <v>18TA3p250</v>
      </c>
      <c r="AT88" t="s">
        <v>112</v>
      </c>
      <c r="AU88" t="s">
        <v>450</v>
      </c>
      <c r="AV88" t="s">
        <v>451</v>
      </c>
      <c r="AY88" t="s">
        <v>136</v>
      </c>
      <c r="AZ88" t="s">
        <v>315</v>
      </c>
      <c r="BC88" t="s">
        <v>138</v>
      </c>
      <c r="BD88" t="s">
        <v>102</v>
      </c>
      <c r="BE88" t="s">
        <v>117</v>
      </c>
      <c r="BF88" t="s">
        <v>335</v>
      </c>
      <c r="BG88" t="s">
        <v>170</v>
      </c>
      <c r="BI88">
        <v>250</v>
      </c>
      <c r="BJ88" t="s">
        <v>156</v>
      </c>
      <c r="CE88" t="s">
        <v>491</v>
      </c>
      <c r="CF88">
        <v>50</v>
      </c>
      <c r="CG88" t="s">
        <v>298</v>
      </c>
      <c r="CH88" t="s">
        <v>158</v>
      </c>
      <c r="CJ88">
        <v>1</v>
      </c>
    </row>
    <row r="89" spans="1:88" ht="15.75" customHeight="1" x14ac:dyDescent="0.25">
      <c r="A89" t="s">
        <v>492</v>
      </c>
      <c r="B89">
        <v>131</v>
      </c>
      <c r="C89" t="s">
        <v>91</v>
      </c>
      <c r="D89">
        <v>109</v>
      </c>
      <c r="E89" t="s">
        <v>92</v>
      </c>
      <c r="F89" t="s">
        <v>93</v>
      </c>
      <c r="G89" t="s">
        <v>94</v>
      </c>
      <c r="H89" t="s">
        <v>95</v>
      </c>
      <c r="I89" t="s">
        <v>96</v>
      </c>
      <c r="J89" t="s">
        <v>97</v>
      </c>
      <c r="K89" s="1">
        <v>43283</v>
      </c>
      <c r="L89" s="1">
        <v>43378</v>
      </c>
      <c r="M89" s="1">
        <v>43331</v>
      </c>
      <c r="O89" t="s">
        <v>96</v>
      </c>
      <c r="P89" t="s">
        <v>270</v>
      </c>
      <c r="Q89" t="s">
        <v>385</v>
      </c>
      <c r="R89" t="s">
        <v>385</v>
      </c>
      <c r="W89">
        <v>757859</v>
      </c>
      <c r="X89">
        <v>7808086</v>
      </c>
      <c r="Y89">
        <v>262</v>
      </c>
      <c r="Z89">
        <v>757867</v>
      </c>
      <c r="AA89">
        <v>7808203</v>
      </c>
      <c r="AB89">
        <v>262</v>
      </c>
      <c r="AC89" s="2">
        <v>0.25</v>
      </c>
      <c r="AE89" t="s">
        <v>101</v>
      </c>
      <c r="AF89" t="s">
        <v>102</v>
      </c>
      <c r="AG89" t="s">
        <v>103</v>
      </c>
      <c r="AH89" t="s">
        <v>386</v>
      </c>
      <c r="AI89" t="s">
        <v>105</v>
      </c>
      <c r="AL89" t="s">
        <v>106</v>
      </c>
      <c r="AM89" t="s">
        <v>107</v>
      </c>
      <c r="AN89" t="s">
        <v>108</v>
      </c>
      <c r="AO89" t="s">
        <v>310</v>
      </c>
      <c r="AP89" t="s">
        <v>311</v>
      </c>
      <c r="AQ89" t="s">
        <v>361</v>
      </c>
      <c r="AR89" t="s">
        <v>450</v>
      </c>
      <c r="AU89" t="s">
        <v>450</v>
      </c>
      <c r="AV89" t="s">
        <v>451</v>
      </c>
      <c r="AZ89" t="s">
        <v>315</v>
      </c>
      <c r="BC89" t="s">
        <v>138</v>
      </c>
      <c r="BD89" t="s">
        <v>102</v>
      </c>
      <c r="BE89" t="s">
        <v>117</v>
      </c>
      <c r="BF89" s="3" t="s">
        <v>387</v>
      </c>
      <c r="BG89" t="s">
        <v>155</v>
      </c>
      <c r="BJ89" t="s">
        <v>156</v>
      </c>
      <c r="BO89">
        <v>1</v>
      </c>
      <c r="CE89" t="s">
        <v>141</v>
      </c>
      <c r="CF89" t="s">
        <v>211</v>
      </c>
      <c r="CJ89">
        <v>4</v>
      </c>
    </row>
    <row r="90" spans="1:88" ht="15.75" customHeight="1" x14ac:dyDescent="0.25">
      <c r="A90" t="s">
        <v>493</v>
      </c>
      <c r="B90">
        <v>131</v>
      </c>
      <c r="C90" t="s">
        <v>91</v>
      </c>
      <c r="D90">
        <v>109</v>
      </c>
      <c r="E90" t="s">
        <v>92</v>
      </c>
      <c r="F90" t="s">
        <v>93</v>
      </c>
      <c r="G90" t="s">
        <v>94</v>
      </c>
      <c r="H90" t="s">
        <v>95</v>
      </c>
      <c r="I90" t="s">
        <v>96</v>
      </c>
      <c r="J90" t="s">
        <v>97</v>
      </c>
      <c r="K90" s="1">
        <v>43283</v>
      </c>
      <c r="L90" s="1">
        <v>43378</v>
      </c>
      <c r="M90" s="1">
        <v>43332</v>
      </c>
      <c r="O90" t="s">
        <v>96</v>
      </c>
      <c r="P90" t="s">
        <v>270</v>
      </c>
      <c r="Q90" t="s">
        <v>337</v>
      </c>
      <c r="R90" t="s">
        <v>337</v>
      </c>
      <c r="W90">
        <v>756428</v>
      </c>
      <c r="X90">
        <v>7809050</v>
      </c>
      <c r="Y90">
        <v>258</v>
      </c>
      <c r="Z90">
        <v>756408</v>
      </c>
      <c r="AA90">
        <v>7809162</v>
      </c>
      <c r="AB90">
        <v>264</v>
      </c>
      <c r="AC90" s="2">
        <v>0.22222222222222221</v>
      </c>
      <c r="AE90" t="s">
        <v>101</v>
      </c>
      <c r="AF90" t="s">
        <v>102</v>
      </c>
      <c r="AG90" t="s">
        <v>103</v>
      </c>
      <c r="AH90" s="3" t="s">
        <v>338</v>
      </c>
      <c r="AI90" t="s">
        <v>105</v>
      </c>
      <c r="AL90" t="s">
        <v>106</v>
      </c>
      <c r="AM90" t="s">
        <v>107</v>
      </c>
      <c r="AN90" t="s">
        <v>108</v>
      </c>
      <c r="AO90" t="s">
        <v>310</v>
      </c>
      <c r="AP90" t="s">
        <v>311</v>
      </c>
      <c r="AQ90" t="s">
        <v>361</v>
      </c>
      <c r="AR90" t="s">
        <v>450</v>
      </c>
      <c r="AU90" t="s">
        <v>450</v>
      </c>
      <c r="AV90" t="s">
        <v>451</v>
      </c>
      <c r="AY90" t="s">
        <v>136</v>
      </c>
      <c r="AZ90" t="s">
        <v>315</v>
      </c>
      <c r="BC90" t="s">
        <v>138</v>
      </c>
      <c r="BD90" t="s">
        <v>102</v>
      </c>
      <c r="BE90" t="s">
        <v>117</v>
      </c>
      <c r="BF90" s="3" t="s">
        <v>339</v>
      </c>
      <c r="BG90" t="s">
        <v>155</v>
      </c>
      <c r="BJ90" t="s">
        <v>156</v>
      </c>
      <c r="BO90">
        <v>4</v>
      </c>
      <c r="CE90" t="s">
        <v>141</v>
      </c>
      <c r="CF90" t="s">
        <v>179</v>
      </c>
      <c r="CG90" t="s">
        <v>157</v>
      </c>
      <c r="CH90" t="s">
        <v>158</v>
      </c>
      <c r="CJ90">
        <v>3</v>
      </c>
    </row>
    <row r="91" spans="1:88" ht="15.75" customHeight="1" x14ac:dyDescent="0.25">
      <c r="A91" t="s">
        <v>494</v>
      </c>
      <c r="B91">
        <v>131</v>
      </c>
      <c r="C91" t="s">
        <v>91</v>
      </c>
      <c r="D91">
        <v>109</v>
      </c>
      <c r="E91" t="s">
        <v>92</v>
      </c>
      <c r="F91" t="s">
        <v>93</v>
      </c>
      <c r="G91" t="s">
        <v>94</v>
      </c>
      <c r="H91" t="s">
        <v>95</v>
      </c>
      <c r="I91" t="s">
        <v>96</v>
      </c>
      <c r="J91" t="s">
        <v>97</v>
      </c>
      <c r="K91" s="1">
        <v>43283</v>
      </c>
      <c r="L91" s="1">
        <v>43378</v>
      </c>
      <c r="M91" s="1">
        <v>43332</v>
      </c>
      <c r="O91" t="s">
        <v>96</v>
      </c>
      <c r="P91" t="s">
        <v>270</v>
      </c>
      <c r="Q91" t="s">
        <v>337</v>
      </c>
      <c r="R91" t="s">
        <v>337</v>
      </c>
      <c r="W91">
        <v>756428</v>
      </c>
      <c r="X91">
        <v>7809050</v>
      </c>
      <c r="Y91">
        <v>258</v>
      </c>
      <c r="Z91">
        <v>756408</v>
      </c>
      <c r="AA91">
        <v>7809162</v>
      </c>
      <c r="AB91">
        <v>264</v>
      </c>
      <c r="AC91" s="2">
        <v>0.36249999999999999</v>
      </c>
      <c r="AD91" s="2">
        <v>0.36944444444444446</v>
      </c>
      <c r="AE91" t="s">
        <v>101</v>
      </c>
      <c r="AF91" t="s">
        <v>102</v>
      </c>
      <c r="AG91" t="s">
        <v>200</v>
      </c>
      <c r="AH91" s="3" t="s">
        <v>341</v>
      </c>
      <c r="AI91" t="s">
        <v>105</v>
      </c>
      <c r="AJ91" t="s">
        <v>146</v>
      </c>
      <c r="AL91" t="s">
        <v>106</v>
      </c>
      <c r="AM91" t="s">
        <v>107</v>
      </c>
      <c r="AN91" t="s">
        <v>108</v>
      </c>
      <c r="AO91" t="s">
        <v>310</v>
      </c>
      <c r="AP91" t="s">
        <v>311</v>
      </c>
      <c r="AQ91" t="s">
        <v>361</v>
      </c>
      <c r="AR91" t="s">
        <v>450</v>
      </c>
      <c r="AU91" t="s">
        <v>450</v>
      </c>
      <c r="AV91" t="s">
        <v>451</v>
      </c>
      <c r="AY91" t="s">
        <v>136</v>
      </c>
      <c r="AZ91" t="s">
        <v>315</v>
      </c>
      <c r="BC91" t="s">
        <v>138</v>
      </c>
      <c r="BD91" t="s">
        <v>102</v>
      </c>
      <c r="BE91" t="s">
        <v>117</v>
      </c>
      <c r="BF91" s="3" t="s">
        <v>342</v>
      </c>
      <c r="BG91" t="s">
        <v>170</v>
      </c>
      <c r="BJ91" t="s">
        <v>156</v>
      </c>
      <c r="CE91" t="s">
        <v>123</v>
      </c>
      <c r="CF91">
        <v>50</v>
      </c>
      <c r="CG91" t="s">
        <v>157</v>
      </c>
      <c r="CH91" t="s">
        <v>158</v>
      </c>
      <c r="CJ91">
        <v>2</v>
      </c>
    </row>
    <row r="92" spans="1:88" ht="15.75" customHeight="1" x14ac:dyDescent="0.25">
      <c r="A92" t="s">
        <v>495</v>
      </c>
      <c r="B92">
        <v>131</v>
      </c>
      <c r="C92" t="s">
        <v>91</v>
      </c>
      <c r="D92">
        <v>109</v>
      </c>
      <c r="E92" t="s">
        <v>92</v>
      </c>
      <c r="F92" t="s">
        <v>93</v>
      </c>
      <c r="G92" t="s">
        <v>94</v>
      </c>
      <c r="H92" t="s">
        <v>95</v>
      </c>
      <c r="I92" t="s">
        <v>96</v>
      </c>
      <c r="J92" t="s">
        <v>97</v>
      </c>
      <c r="K92" s="1">
        <v>43283</v>
      </c>
      <c r="L92" s="1">
        <v>43378</v>
      </c>
      <c r="M92" s="1">
        <v>43332</v>
      </c>
      <c r="O92" t="s">
        <v>96</v>
      </c>
      <c r="P92" t="s">
        <v>270</v>
      </c>
      <c r="Q92" t="s">
        <v>337</v>
      </c>
      <c r="R92" t="s">
        <v>337</v>
      </c>
      <c r="W92">
        <v>756428</v>
      </c>
      <c r="X92">
        <v>7809050</v>
      </c>
      <c r="Y92">
        <v>258</v>
      </c>
      <c r="Z92">
        <v>756408</v>
      </c>
      <c r="AA92">
        <v>7809162</v>
      </c>
      <c r="AB92">
        <v>264</v>
      </c>
      <c r="AC92" s="2">
        <v>0.36249999999999999</v>
      </c>
      <c r="AD92" s="2">
        <v>0.36944444444444446</v>
      </c>
      <c r="AE92" t="s">
        <v>101</v>
      </c>
      <c r="AF92" t="s">
        <v>102</v>
      </c>
      <c r="AG92" t="s">
        <v>200</v>
      </c>
      <c r="AH92" s="3" t="s">
        <v>341</v>
      </c>
      <c r="AI92" t="s">
        <v>105</v>
      </c>
      <c r="AJ92" t="s">
        <v>146</v>
      </c>
      <c r="AL92" t="s">
        <v>106</v>
      </c>
      <c r="AM92" t="s">
        <v>107</v>
      </c>
      <c r="AN92" t="s">
        <v>108</v>
      </c>
      <c r="AO92" t="s">
        <v>310</v>
      </c>
      <c r="AP92" t="s">
        <v>311</v>
      </c>
      <c r="AQ92" t="s">
        <v>361</v>
      </c>
      <c r="AR92" t="s">
        <v>450</v>
      </c>
      <c r="AU92" t="s">
        <v>450</v>
      </c>
      <c r="AV92" t="s">
        <v>451</v>
      </c>
      <c r="AY92" t="s">
        <v>136</v>
      </c>
      <c r="AZ92" t="s">
        <v>315</v>
      </c>
      <c r="BC92" t="s">
        <v>138</v>
      </c>
      <c r="BD92" t="s">
        <v>102</v>
      </c>
      <c r="BE92" t="s">
        <v>117</v>
      </c>
      <c r="BF92" s="3" t="s">
        <v>342</v>
      </c>
      <c r="BG92" t="s">
        <v>170</v>
      </c>
      <c r="BJ92" t="s">
        <v>156</v>
      </c>
      <c r="CE92" t="s">
        <v>123</v>
      </c>
      <c r="CF92">
        <v>50</v>
      </c>
      <c r="CG92" t="s">
        <v>157</v>
      </c>
      <c r="CH92" t="s">
        <v>158</v>
      </c>
      <c r="CJ92">
        <v>2</v>
      </c>
    </row>
    <row r="93" spans="1:88" ht="15.75" customHeight="1" x14ac:dyDescent="0.25">
      <c r="A93" t="s">
        <v>496</v>
      </c>
      <c r="B93">
        <v>131</v>
      </c>
      <c r="C93" t="s">
        <v>91</v>
      </c>
      <c r="D93">
        <v>109</v>
      </c>
      <c r="E93" t="s">
        <v>92</v>
      </c>
      <c r="F93" t="s">
        <v>93</v>
      </c>
      <c r="G93" t="s">
        <v>94</v>
      </c>
      <c r="H93" t="s">
        <v>95</v>
      </c>
      <c r="I93" t="s">
        <v>96</v>
      </c>
      <c r="J93" t="s">
        <v>97</v>
      </c>
      <c r="K93" s="1">
        <v>43283</v>
      </c>
      <c r="L93" s="1">
        <v>43378</v>
      </c>
      <c r="M93" s="1">
        <v>43300</v>
      </c>
      <c r="O93" t="s">
        <v>96</v>
      </c>
      <c r="P93" t="s">
        <v>161</v>
      </c>
      <c r="Q93" t="s">
        <v>248</v>
      </c>
      <c r="R93" t="s">
        <v>249</v>
      </c>
      <c r="W93">
        <v>400548</v>
      </c>
      <c r="X93">
        <v>7852272</v>
      </c>
      <c r="Y93">
        <v>22</v>
      </c>
      <c r="AC93" s="2">
        <v>0.36805555555555558</v>
      </c>
      <c r="AE93" t="s">
        <v>130</v>
      </c>
      <c r="AF93" t="s">
        <v>102</v>
      </c>
      <c r="AG93" t="s">
        <v>103</v>
      </c>
      <c r="AH93" t="s">
        <v>250</v>
      </c>
      <c r="AI93" t="s">
        <v>105</v>
      </c>
      <c r="AJ93" t="s">
        <v>146</v>
      </c>
      <c r="AL93" t="s">
        <v>106</v>
      </c>
      <c r="AM93" t="s">
        <v>107</v>
      </c>
      <c r="AN93" t="s">
        <v>108</v>
      </c>
      <c r="AO93" t="s">
        <v>443</v>
      </c>
      <c r="AP93" t="s">
        <v>444</v>
      </c>
      <c r="AQ93" t="s">
        <v>466</v>
      </c>
      <c r="AR93" t="s">
        <v>467</v>
      </c>
      <c r="AT93" t="s">
        <v>151</v>
      </c>
      <c r="AU93" t="s">
        <v>467</v>
      </c>
      <c r="AV93" t="s">
        <v>468</v>
      </c>
      <c r="AY93" t="s">
        <v>136</v>
      </c>
      <c r="AZ93" t="s">
        <v>153</v>
      </c>
      <c r="BE93" t="s">
        <v>117</v>
      </c>
      <c r="BF93" t="s">
        <v>251</v>
      </c>
      <c r="BG93" t="s">
        <v>155</v>
      </c>
      <c r="BJ93" t="s">
        <v>156</v>
      </c>
      <c r="BO93">
        <v>1</v>
      </c>
      <c r="CG93" t="s">
        <v>298</v>
      </c>
      <c r="CH93" t="s">
        <v>158</v>
      </c>
      <c r="CI93" t="str">
        <f>CONCATENATE(R93,BO93)</f>
        <v>7T1p1</v>
      </c>
      <c r="CJ93">
        <v>1</v>
      </c>
    </row>
    <row r="94" spans="1:88" ht="15.75" customHeight="1" x14ac:dyDescent="0.25">
      <c r="A94" t="s">
        <v>497</v>
      </c>
      <c r="B94">
        <v>131</v>
      </c>
      <c r="C94" t="s">
        <v>91</v>
      </c>
      <c r="D94">
        <v>109</v>
      </c>
      <c r="E94" t="s">
        <v>92</v>
      </c>
      <c r="F94" t="s">
        <v>93</v>
      </c>
      <c r="G94" t="s">
        <v>94</v>
      </c>
      <c r="H94" t="s">
        <v>95</v>
      </c>
      <c r="I94" t="s">
        <v>96</v>
      </c>
      <c r="J94" t="s">
        <v>97</v>
      </c>
      <c r="K94" s="1">
        <v>43283</v>
      </c>
      <c r="L94" s="1">
        <v>43378</v>
      </c>
      <c r="M94" s="1">
        <v>43358</v>
      </c>
      <c r="O94" t="s">
        <v>96</v>
      </c>
      <c r="P94" t="s">
        <v>270</v>
      </c>
      <c r="Q94" t="s">
        <v>329</v>
      </c>
      <c r="R94" t="s">
        <v>489</v>
      </c>
      <c r="S94">
        <v>0</v>
      </c>
      <c r="W94">
        <v>761732</v>
      </c>
      <c r="X94">
        <v>7813870</v>
      </c>
      <c r="Y94">
        <v>321</v>
      </c>
      <c r="Z94">
        <v>761732</v>
      </c>
      <c r="AA94">
        <v>7813870</v>
      </c>
      <c r="AB94">
        <v>321</v>
      </c>
      <c r="AC94" s="2">
        <v>0.24930555555555556</v>
      </c>
      <c r="AD94" s="2">
        <v>0.26874999999999999</v>
      </c>
      <c r="AE94" t="s">
        <v>101</v>
      </c>
      <c r="AF94" t="s">
        <v>102</v>
      </c>
      <c r="AG94" t="s">
        <v>103</v>
      </c>
      <c r="AH94" t="s">
        <v>490</v>
      </c>
      <c r="AI94" t="s">
        <v>105</v>
      </c>
      <c r="AL94" t="s">
        <v>106</v>
      </c>
      <c r="AM94" t="s">
        <v>107</v>
      </c>
      <c r="AN94" t="s">
        <v>108</v>
      </c>
      <c r="AO94" t="s">
        <v>310</v>
      </c>
      <c r="AP94" t="s">
        <v>311</v>
      </c>
      <c r="AQ94" t="s">
        <v>361</v>
      </c>
      <c r="AR94" t="s">
        <v>450</v>
      </c>
      <c r="AS94" t="str">
        <f>CONCATENATE(R94,S94)</f>
        <v>18TA3p0</v>
      </c>
      <c r="AT94" t="s">
        <v>112</v>
      </c>
      <c r="AU94" t="s">
        <v>450</v>
      </c>
      <c r="AV94" t="s">
        <v>451</v>
      </c>
      <c r="AY94" t="s">
        <v>136</v>
      </c>
      <c r="AZ94" t="s">
        <v>315</v>
      </c>
      <c r="BC94" t="s">
        <v>138</v>
      </c>
      <c r="BD94" t="s">
        <v>102</v>
      </c>
      <c r="BE94" t="s">
        <v>117</v>
      </c>
      <c r="BF94" t="s">
        <v>335</v>
      </c>
      <c r="BG94" t="s">
        <v>170</v>
      </c>
      <c r="BI94">
        <v>250</v>
      </c>
      <c r="BJ94" t="s">
        <v>156</v>
      </c>
      <c r="CE94" t="s">
        <v>491</v>
      </c>
      <c r="CF94">
        <v>50</v>
      </c>
      <c r="CG94" t="s">
        <v>298</v>
      </c>
      <c r="CH94" t="s">
        <v>158</v>
      </c>
      <c r="CJ94">
        <v>1</v>
      </c>
    </row>
    <row r="95" spans="1:88" ht="15.75" customHeight="1" x14ac:dyDescent="0.25">
      <c r="A95" t="s">
        <v>498</v>
      </c>
      <c r="B95">
        <v>131</v>
      </c>
      <c r="C95" t="s">
        <v>91</v>
      </c>
      <c r="D95">
        <v>109</v>
      </c>
      <c r="E95" t="s">
        <v>92</v>
      </c>
      <c r="F95" t="s">
        <v>93</v>
      </c>
      <c r="G95" t="s">
        <v>94</v>
      </c>
      <c r="H95" t="s">
        <v>95</v>
      </c>
      <c r="I95" t="s">
        <v>96</v>
      </c>
      <c r="J95" t="s">
        <v>97</v>
      </c>
      <c r="K95" s="1">
        <v>43283</v>
      </c>
      <c r="L95" s="1">
        <v>43378</v>
      </c>
      <c r="M95" s="1">
        <v>43320</v>
      </c>
      <c r="O95" t="s">
        <v>96</v>
      </c>
      <c r="P95" t="s">
        <v>161</v>
      </c>
      <c r="Q95" t="s">
        <v>359</v>
      </c>
      <c r="R95" t="s">
        <v>499</v>
      </c>
      <c r="S95">
        <v>10</v>
      </c>
      <c r="W95">
        <v>371162</v>
      </c>
      <c r="X95">
        <v>7850693</v>
      </c>
      <c r="Y95">
        <v>66</v>
      </c>
      <c r="Z95">
        <v>370982</v>
      </c>
      <c r="AA95">
        <v>7850754</v>
      </c>
      <c r="AB95">
        <v>67</v>
      </c>
      <c r="AC95" s="2">
        <v>0.26597222222222222</v>
      </c>
      <c r="AD95" s="2">
        <v>0.28055555555555556</v>
      </c>
      <c r="AF95" t="s">
        <v>102</v>
      </c>
      <c r="AG95" t="s">
        <v>103</v>
      </c>
      <c r="AI95" t="s">
        <v>105</v>
      </c>
      <c r="AJ95" t="s">
        <v>146</v>
      </c>
      <c r="AL95" t="s">
        <v>106</v>
      </c>
      <c r="AM95" t="s">
        <v>107</v>
      </c>
      <c r="AN95" t="s">
        <v>108</v>
      </c>
      <c r="AO95" t="s">
        <v>310</v>
      </c>
      <c r="AP95" t="s">
        <v>311</v>
      </c>
      <c r="AQ95" t="s">
        <v>361</v>
      </c>
      <c r="AR95" t="s">
        <v>500</v>
      </c>
      <c r="AS95" t="str">
        <f>CONCATENATE(R95,S95)</f>
        <v>10T4p10</v>
      </c>
      <c r="AT95" t="s">
        <v>112</v>
      </c>
      <c r="AU95" t="s">
        <v>500</v>
      </c>
      <c r="AV95" t="s">
        <v>501</v>
      </c>
      <c r="AY95" t="s">
        <v>502</v>
      </c>
      <c r="AZ95" t="s">
        <v>153</v>
      </c>
      <c r="BB95" t="s">
        <v>316</v>
      </c>
      <c r="BE95" t="s">
        <v>117</v>
      </c>
      <c r="BG95" t="s">
        <v>170</v>
      </c>
      <c r="BJ95" t="s">
        <v>156</v>
      </c>
      <c r="CE95" t="s">
        <v>141</v>
      </c>
      <c r="CG95" t="s">
        <v>318</v>
      </c>
      <c r="CH95" t="s">
        <v>158</v>
      </c>
      <c r="CJ95">
        <v>2</v>
      </c>
    </row>
    <row r="96" spans="1:88" ht="15.75" customHeight="1" x14ac:dyDescent="0.25">
      <c r="A96" t="s">
        <v>503</v>
      </c>
      <c r="B96">
        <v>131</v>
      </c>
      <c r="C96" t="s">
        <v>91</v>
      </c>
      <c r="D96">
        <v>109</v>
      </c>
      <c r="E96" t="s">
        <v>92</v>
      </c>
      <c r="F96" t="s">
        <v>93</v>
      </c>
      <c r="G96" t="s">
        <v>94</v>
      </c>
      <c r="H96" t="s">
        <v>95</v>
      </c>
      <c r="I96" t="s">
        <v>96</v>
      </c>
      <c r="J96" t="s">
        <v>97</v>
      </c>
      <c r="K96" s="1">
        <v>43283</v>
      </c>
      <c r="L96" s="1">
        <v>43378</v>
      </c>
      <c r="M96" s="1">
        <v>43367</v>
      </c>
      <c r="O96" t="s">
        <v>96</v>
      </c>
      <c r="P96" t="s">
        <v>161</v>
      </c>
      <c r="Q96" t="s">
        <v>333</v>
      </c>
      <c r="R96" t="s">
        <v>504</v>
      </c>
      <c r="S96">
        <v>0</v>
      </c>
      <c r="W96">
        <v>387115</v>
      </c>
      <c r="X96">
        <v>7850060</v>
      </c>
      <c r="Y96">
        <v>35</v>
      </c>
      <c r="AC96" s="2">
        <v>0.25486111111111109</v>
      </c>
      <c r="AE96" t="s">
        <v>130</v>
      </c>
      <c r="AF96" t="s">
        <v>102</v>
      </c>
      <c r="AG96" t="s">
        <v>103</v>
      </c>
      <c r="AH96" s="3" t="s">
        <v>505</v>
      </c>
      <c r="AI96" t="s">
        <v>105</v>
      </c>
      <c r="AJ96" t="s">
        <v>146</v>
      </c>
      <c r="AL96" t="s">
        <v>106</v>
      </c>
      <c r="AM96" t="s">
        <v>107</v>
      </c>
      <c r="AN96" t="s">
        <v>108</v>
      </c>
      <c r="AO96" t="s">
        <v>310</v>
      </c>
      <c r="AP96" t="s">
        <v>311</v>
      </c>
      <c r="AQ96" t="s">
        <v>361</v>
      </c>
      <c r="AR96" t="s">
        <v>500</v>
      </c>
      <c r="AS96" t="str">
        <f>CONCATENATE(R96,S96)</f>
        <v>8T2p0</v>
      </c>
      <c r="AT96" t="s">
        <v>112</v>
      </c>
      <c r="AU96" t="s">
        <v>500</v>
      </c>
      <c r="AV96" t="s">
        <v>501</v>
      </c>
      <c r="AZ96" t="s">
        <v>153</v>
      </c>
      <c r="BB96" t="s">
        <v>316</v>
      </c>
      <c r="BE96" t="s">
        <v>117</v>
      </c>
      <c r="BG96" t="s">
        <v>170</v>
      </c>
      <c r="BI96" t="s">
        <v>171</v>
      </c>
      <c r="BJ96" t="s">
        <v>156</v>
      </c>
      <c r="CE96" t="s">
        <v>123</v>
      </c>
      <c r="CF96">
        <v>50</v>
      </c>
      <c r="CG96" t="s">
        <v>318</v>
      </c>
      <c r="CH96" t="s">
        <v>158</v>
      </c>
      <c r="CJ96">
        <v>1</v>
      </c>
    </row>
    <row r="97" spans="1:89" ht="15.75" customHeight="1" x14ac:dyDescent="0.25">
      <c r="A97" t="s">
        <v>506</v>
      </c>
      <c r="B97">
        <v>131</v>
      </c>
      <c r="C97" t="s">
        <v>91</v>
      </c>
      <c r="D97">
        <v>109</v>
      </c>
      <c r="E97" t="s">
        <v>92</v>
      </c>
      <c r="F97" t="s">
        <v>93</v>
      </c>
      <c r="G97" t="s">
        <v>94</v>
      </c>
      <c r="H97" t="s">
        <v>95</v>
      </c>
      <c r="I97" t="s">
        <v>96</v>
      </c>
      <c r="J97" t="s">
        <v>97</v>
      </c>
      <c r="K97" s="1">
        <v>43283</v>
      </c>
      <c r="L97" s="1">
        <v>43378</v>
      </c>
      <c r="M97" s="1">
        <v>43367</v>
      </c>
      <c r="O97" t="s">
        <v>96</v>
      </c>
      <c r="P97" t="s">
        <v>161</v>
      </c>
      <c r="Q97" t="s">
        <v>333</v>
      </c>
      <c r="R97" t="s">
        <v>504</v>
      </c>
      <c r="S97">
        <v>250</v>
      </c>
      <c r="W97">
        <v>387115</v>
      </c>
      <c r="X97">
        <v>7850060</v>
      </c>
      <c r="Y97">
        <v>35</v>
      </c>
      <c r="AC97" s="2">
        <v>0.25486111111111109</v>
      </c>
      <c r="AE97" t="s">
        <v>130</v>
      </c>
      <c r="AF97" t="s">
        <v>102</v>
      </c>
      <c r="AG97" t="s">
        <v>103</v>
      </c>
      <c r="AH97" s="3" t="s">
        <v>505</v>
      </c>
      <c r="AI97" t="s">
        <v>105</v>
      </c>
      <c r="AJ97" t="s">
        <v>146</v>
      </c>
      <c r="AL97" t="s">
        <v>106</v>
      </c>
      <c r="AM97" t="s">
        <v>107</v>
      </c>
      <c r="AN97" t="s">
        <v>108</v>
      </c>
      <c r="AO97" t="s">
        <v>310</v>
      </c>
      <c r="AP97" t="s">
        <v>311</v>
      </c>
      <c r="AQ97" t="s">
        <v>361</v>
      </c>
      <c r="AR97" t="s">
        <v>500</v>
      </c>
      <c r="AS97" t="str">
        <f>CONCATENATE(R97,S97)</f>
        <v>8T2p250</v>
      </c>
      <c r="AT97" t="s">
        <v>112</v>
      </c>
      <c r="AU97" t="s">
        <v>500</v>
      </c>
      <c r="AV97" t="s">
        <v>501</v>
      </c>
      <c r="AZ97" t="s">
        <v>153</v>
      </c>
      <c r="BB97" t="s">
        <v>316</v>
      </c>
      <c r="BE97" t="s">
        <v>117</v>
      </c>
      <c r="BG97" t="s">
        <v>170</v>
      </c>
      <c r="BI97" t="s">
        <v>171</v>
      </c>
      <c r="BJ97" t="s">
        <v>156</v>
      </c>
      <c r="CE97" t="s">
        <v>123</v>
      </c>
      <c r="CF97">
        <v>50</v>
      </c>
      <c r="CG97" t="s">
        <v>318</v>
      </c>
      <c r="CH97" t="s">
        <v>158</v>
      </c>
      <c r="CJ97">
        <v>1</v>
      </c>
    </row>
    <row r="98" spans="1:89" ht="15.75" customHeight="1" x14ac:dyDescent="0.25">
      <c r="A98" t="s">
        <v>507</v>
      </c>
      <c r="B98">
        <v>131</v>
      </c>
      <c r="C98" t="s">
        <v>91</v>
      </c>
      <c r="D98">
        <v>109</v>
      </c>
      <c r="E98" t="s">
        <v>92</v>
      </c>
      <c r="F98" t="s">
        <v>93</v>
      </c>
      <c r="G98" t="s">
        <v>94</v>
      </c>
      <c r="H98" t="s">
        <v>95</v>
      </c>
      <c r="I98" t="s">
        <v>96</v>
      </c>
      <c r="J98" t="s">
        <v>97</v>
      </c>
      <c r="K98" s="1">
        <v>43283</v>
      </c>
      <c r="L98" s="1">
        <v>43378</v>
      </c>
      <c r="M98" s="1">
        <v>43366</v>
      </c>
      <c r="O98" t="s">
        <v>96</v>
      </c>
      <c r="P98" t="s">
        <v>161</v>
      </c>
      <c r="Q98" t="s">
        <v>333</v>
      </c>
      <c r="R98" t="s">
        <v>508</v>
      </c>
      <c r="S98">
        <v>0</v>
      </c>
      <c r="W98">
        <v>386107</v>
      </c>
      <c r="X98">
        <v>7848349</v>
      </c>
      <c r="Y98">
        <v>35</v>
      </c>
      <c r="AC98" s="2">
        <v>0.24097222222222223</v>
      </c>
      <c r="AD98" s="2">
        <v>0.25277777777777777</v>
      </c>
      <c r="AE98" t="s">
        <v>130</v>
      </c>
      <c r="AF98" t="s">
        <v>102</v>
      </c>
      <c r="AG98" t="s">
        <v>103</v>
      </c>
      <c r="AH98" s="3" t="s">
        <v>509</v>
      </c>
      <c r="AI98" t="s">
        <v>105</v>
      </c>
      <c r="AJ98" t="s">
        <v>146</v>
      </c>
      <c r="AL98" t="s">
        <v>106</v>
      </c>
      <c r="AM98" t="s">
        <v>107</v>
      </c>
      <c r="AN98" t="s">
        <v>108</v>
      </c>
      <c r="AO98" t="s">
        <v>310</v>
      </c>
      <c r="AP98" t="s">
        <v>311</v>
      </c>
      <c r="AQ98" t="s">
        <v>361</v>
      </c>
      <c r="AR98" t="s">
        <v>500</v>
      </c>
      <c r="AS98" t="str">
        <f>CONCATENATE(R98,S98)</f>
        <v>8T4p0</v>
      </c>
      <c r="AT98" t="s">
        <v>112</v>
      </c>
      <c r="AU98" t="s">
        <v>500</v>
      </c>
      <c r="AV98" t="s">
        <v>501</v>
      </c>
      <c r="AZ98" t="s">
        <v>153</v>
      </c>
      <c r="BB98" t="s">
        <v>316</v>
      </c>
      <c r="BE98" t="s">
        <v>117</v>
      </c>
      <c r="BG98" t="s">
        <v>170</v>
      </c>
      <c r="BI98">
        <v>250</v>
      </c>
      <c r="BJ98" t="s">
        <v>156</v>
      </c>
      <c r="CE98" t="s">
        <v>123</v>
      </c>
      <c r="CF98">
        <v>50</v>
      </c>
      <c r="CG98" t="s">
        <v>318</v>
      </c>
      <c r="CH98" t="s">
        <v>158</v>
      </c>
      <c r="CJ98">
        <v>1</v>
      </c>
    </row>
    <row r="99" spans="1:89" ht="15.75" customHeight="1" x14ac:dyDescent="0.25">
      <c r="A99" t="s">
        <v>510</v>
      </c>
      <c r="B99">
        <v>131</v>
      </c>
      <c r="C99" t="s">
        <v>91</v>
      </c>
      <c r="D99">
        <v>109</v>
      </c>
      <c r="E99" t="s">
        <v>92</v>
      </c>
      <c r="F99" t="s">
        <v>93</v>
      </c>
      <c r="G99" t="s">
        <v>94</v>
      </c>
      <c r="H99" t="s">
        <v>95</v>
      </c>
      <c r="I99" t="s">
        <v>96</v>
      </c>
      <c r="J99" t="s">
        <v>97</v>
      </c>
      <c r="K99" s="1">
        <v>43283</v>
      </c>
      <c r="L99" s="1">
        <v>43378</v>
      </c>
      <c r="M99" s="1">
        <v>43344</v>
      </c>
      <c r="O99" t="s">
        <v>96</v>
      </c>
      <c r="P99" t="s">
        <v>270</v>
      </c>
      <c r="Q99" t="s">
        <v>271</v>
      </c>
      <c r="R99" t="s">
        <v>272</v>
      </c>
      <c r="S99">
        <v>10</v>
      </c>
      <c r="W99">
        <v>760870</v>
      </c>
      <c r="X99">
        <v>7819306</v>
      </c>
      <c r="Y99">
        <v>272</v>
      </c>
      <c r="AC99" s="2">
        <v>0.27638888888888885</v>
      </c>
      <c r="AE99" t="s">
        <v>101</v>
      </c>
      <c r="AF99" t="s">
        <v>102</v>
      </c>
      <c r="AG99" t="s">
        <v>103</v>
      </c>
      <c r="AH99" t="s">
        <v>273</v>
      </c>
      <c r="AI99" t="s">
        <v>105</v>
      </c>
      <c r="AL99" t="s">
        <v>106</v>
      </c>
      <c r="AM99" t="s">
        <v>107</v>
      </c>
      <c r="AN99" t="s">
        <v>108</v>
      </c>
      <c r="AO99" t="s">
        <v>511</v>
      </c>
      <c r="AP99" t="s">
        <v>512</v>
      </c>
      <c r="AQ99" t="s">
        <v>513</v>
      </c>
      <c r="AR99" t="s">
        <v>514</v>
      </c>
      <c r="AT99" t="s">
        <v>112</v>
      </c>
      <c r="AU99" t="s">
        <v>514</v>
      </c>
      <c r="AV99" t="s">
        <v>515</v>
      </c>
      <c r="AY99" t="s">
        <v>136</v>
      </c>
      <c r="AZ99" t="s">
        <v>153</v>
      </c>
      <c r="BE99" t="s">
        <v>117</v>
      </c>
      <c r="BG99" t="s">
        <v>155</v>
      </c>
      <c r="BJ99" t="s">
        <v>317</v>
      </c>
      <c r="BO99">
        <v>1</v>
      </c>
      <c r="CE99" t="s">
        <v>123</v>
      </c>
      <c r="CG99" t="s">
        <v>157</v>
      </c>
      <c r="CH99" t="s">
        <v>158</v>
      </c>
      <c r="CI99" t="str">
        <f>CONCATENATE(R99,BO99)</f>
        <v>20T2p1</v>
      </c>
      <c r="CJ99">
        <v>3</v>
      </c>
    </row>
    <row r="100" spans="1:89" ht="15.75" customHeight="1" x14ac:dyDescent="0.25">
      <c r="A100" t="s">
        <v>516</v>
      </c>
      <c r="B100">
        <v>131</v>
      </c>
      <c r="C100" t="s">
        <v>91</v>
      </c>
      <c r="D100">
        <v>109</v>
      </c>
      <c r="E100" t="s">
        <v>92</v>
      </c>
      <c r="F100" t="s">
        <v>93</v>
      </c>
      <c r="G100" t="s">
        <v>94</v>
      </c>
      <c r="H100" t="s">
        <v>95</v>
      </c>
      <c r="I100" t="s">
        <v>96</v>
      </c>
      <c r="J100" t="s">
        <v>97</v>
      </c>
      <c r="K100" s="1">
        <v>43283</v>
      </c>
      <c r="L100" s="1">
        <v>43378</v>
      </c>
      <c r="M100" s="1">
        <v>43367</v>
      </c>
      <c r="O100" t="s">
        <v>96</v>
      </c>
      <c r="P100" t="s">
        <v>161</v>
      </c>
      <c r="Q100" t="s">
        <v>333</v>
      </c>
      <c r="R100" t="s">
        <v>334</v>
      </c>
      <c r="S100">
        <v>0</v>
      </c>
      <c r="W100">
        <v>386611</v>
      </c>
      <c r="X100">
        <v>7849198</v>
      </c>
      <c r="Y100">
        <v>36</v>
      </c>
      <c r="Z100">
        <v>386611</v>
      </c>
      <c r="AA100">
        <v>7849198</v>
      </c>
      <c r="AB100">
        <v>36</v>
      </c>
      <c r="AC100" s="2">
        <v>0.24583333333333335</v>
      </c>
      <c r="AD100" s="2">
        <v>0.26041666666666669</v>
      </c>
      <c r="AE100" t="s">
        <v>130</v>
      </c>
      <c r="AF100" t="s">
        <v>102</v>
      </c>
      <c r="AG100" t="s">
        <v>103</v>
      </c>
      <c r="AH100" t="s">
        <v>273</v>
      </c>
      <c r="AI100" t="s">
        <v>105</v>
      </c>
      <c r="AJ100" t="s">
        <v>146</v>
      </c>
      <c r="AL100" t="s">
        <v>106</v>
      </c>
      <c r="AM100" t="s">
        <v>107</v>
      </c>
      <c r="AN100" t="s">
        <v>108</v>
      </c>
      <c r="AO100" t="s">
        <v>310</v>
      </c>
      <c r="AP100" t="s">
        <v>311</v>
      </c>
      <c r="AQ100" t="s">
        <v>361</v>
      </c>
      <c r="AR100" t="s">
        <v>500</v>
      </c>
      <c r="AS100" t="str">
        <f>CONCATENATE(R100,S100)</f>
        <v>8T3p0</v>
      </c>
      <c r="AT100" t="s">
        <v>112</v>
      </c>
      <c r="AU100" t="s">
        <v>500</v>
      </c>
      <c r="AV100" t="s">
        <v>501</v>
      </c>
      <c r="AY100" t="s">
        <v>136</v>
      </c>
      <c r="AZ100" t="s">
        <v>153</v>
      </c>
      <c r="BB100" t="s">
        <v>316</v>
      </c>
      <c r="BE100" t="s">
        <v>117</v>
      </c>
      <c r="BF100" t="s">
        <v>335</v>
      </c>
      <c r="BG100" t="s">
        <v>170</v>
      </c>
      <c r="BI100">
        <v>250</v>
      </c>
      <c r="BJ100" t="s">
        <v>156</v>
      </c>
      <c r="CE100" t="s">
        <v>123</v>
      </c>
      <c r="CF100">
        <v>50</v>
      </c>
      <c r="CG100" t="s">
        <v>298</v>
      </c>
      <c r="CH100" t="s">
        <v>158</v>
      </c>
      <c r="CJ100">
        <v>1</v>
      </c>
    </row>
    <row r="101" spans="1:89" ht="15.75" customHeight="1" x14ac:dyDescent="0.25">
      <c r="A101" t="s">
        <v>517</v>
      </c>
      <c r="B101">
        <v>131</v>
      </c>
      <c r="C101" t="s">
        <v>91</v>
      </c>
      <c r="D101">
        <v>109</v>
      </c>
      <c r="E101" t="s">
        <v>92</v>
      </c>
      <c r="F101" t="s">
        <v>93</v>
      </c>
      <c r="G101" t="s">
        <v>94</v>
      </c>
      <c r="H101" t="s">
        <v>95</v>
      </c>
      <c r="I101" t="s">
        <v>96</v>
      </c>
      <c r="J101" t="s">
        <v>97</v>
      </c>
      <c r="K101" s="1">
        <v>43283</v>
      </c>
      <c r="L101" s="1">
        <v>43378</v>
      </c>
      <c r="M101" s="1">
        <v>43367</v>
      </c>
      <c r="O101" t="s">
        <v>96</v>
      </c>
      <c r="P101" t="s">
        <v>161</v>
      </c>
      <c r="Q101" t="s">
        <v>333</v>
      </c>
      <c r="R101" t="s">
        <v>334</v>
      </c>
      <c r="S101">
        <v>250</v>
      </c>
      <c r="W101">
        <v>386611</v>
      </c>
      <c r="X101">
        <v>7849198</v>
      </c>
      <c r="Y101">
        <v>36</v>
      </c>
      <c r="Z101">
        <v>386611</v>
      </c>
      <c r="AA101">
        <v>7849198</v>
      </c>
      <c r="AB101">
        <v>36</v>
      </c>
      <c r="AC101" s="2">
        <v>0.24583333333333335</v>
      </c>
      <c r="AD101" s="2">
        <v>0.26041666666666669</v>
      </c>
      <c r="AE101" t="s">
        <v>130</v>
      </c>
      <c r="AF101" t="s">
        <v>102</v>
      </c>
      <c r="AG101" t="s">
        <v>103</v>
      </c>
      <c r="AH101" t="s">
        <v>273</v>
      </c>
      <c r="AI101" t="s">
        <v>105</v>
      </c>
      <c r="AJ101" t="s">
        <v>146</v>
      </c>
      <c r="AL101" t="s">
        <v>106</v>
      </c>
      <c r="AM101" t="s">
        <v>107</v>
      </c>
      <c r="AN101" t="s">
        <v>108</v>
      </c>
      <c r="AO101" t="s">
        <v>310</v>
      </c>
      <c r="AP101" t="s">
        <v>311</v>
      </c>
      <c r="AQ101" t="s">
        <v>361</v>
      </c>
      <c r="AR101" t="s">
        <v>500</v>
      </c>
      <c r="AS101" t="str">
        <f>CONCATENATE(R101,S101)</f>
        <v>8T3p250</v>
      </c>
      <c r="AT101" t="s">
        <v>112</v>
      </c>
      <c r="AU101" t="s">
        <v>500</v>
      </c>
      <c r="AV101" t="s">
        <v>501</v>
      </c>
      <c r="AY101" t="s">
        <v>136</v>
      </c>
      <c r="AZ101" t="s">
        <v>153</v>
      </c>
      <c r="BB101" t="s">
        <v>316</v>
      </c>
      <c r="BE101" t="s">
        <v>117</v>
      </c>
      <c r="BF101" t="s">
        <v>335</v>
      </c>
      <c r="BG101" t="s">
        <v>170</v>
      </c>
      <c r="BI101">
        <v>250</v>
      </c>
      <c r="BJ101" t="s">
        <v>156</v>
      </c>
      <c r="CE101" t="s">
        <v>123</v>
      </c>
      <c r="CF101">
        <v>50</v>
      </c>
      <c r="CG101" t="s">
        <v>298</v>
      </c>
      <c r="CH101" t="s">
        <v>158</v>
      </c>
      <c r="CJ101">
        <v>1</v>
      </c>
    </row>
    <row r="102" spans="1:89" ht="15.75" customHeight="1" x14ac:dyDescent="0.25">
      <c r="A102" t="s">
        <v>518</v>
      </c>
      <c r="B102">
        <v>131</v>
      </c>
      <c r="C102" t="s">
        <v>91</v>
      </c>
      <c r="D102">
        <v>109</v>
      </c>
      <c r="E102" t="s">
        <v>92</v>
      </c>
      <c r="F102" t="s">
        <v>93</v>
      </c>
      <c r="G102" t="s">
        <v>94</v>
      </c>
      <c r="H102" t="s">
        <v>95</v>
      </c>
      <c r="I102" t="s">
        <v>96</v>
      </c>
      <c r="J102" t="s">
        <v>97</v>
      </c>
      <c r="K102" s="1">
        <v>43283</v>
      </c>
      <c r="L102" s="1">
        <v>43378</v>
      </c>
      <c r="M102" s="1">
        <v>43368</v>
      </c>
      <c r="O102" t="s">
        <v>96</v>
      </c>
      <c r="P102" t="s">
        <v>161</v>
      </c>
      <c r="Q102" t="s">
        <v>333</v>
      </c>
      <c r="R102" t="s">
        <v>519</v>
      </c>
      <c r="S102">
        <v>250</v>
      </c>
      <c r="W102">
        <v>387643</v>
      </c>
      <c r="X102">
        <v>7850919</v>
      </c>
      <c r="Y102">
        <v>27</v>
      </c>
      <c r="Z102">
        <v>387643</v>
      </c>
      <c r="AA102">
        <v>7850919</v>
      </c>
      <c r="AC102" s="2">
        <v>0.29166666666666669</v>
      </c>
      <c r="AE102" t="s">
        <v>130</v>
      </c>
      <c r="AF102" t="s">
        <v>102</v>
      </c>
      <c r="AG102" t="s">
        <v>103</v>
      </c>
      <c r="AH102" t="s">
        <v>520</v>
      </c>
      <c r="AI102" t="s">
        <v>105</v>
      </c>
      <c r="AJ102" t="s">
        <v>146</v>
      </c>
      <c r="AL102" t="s">
        <v>106</v>
      </c>
      <c r="AM102" t="s">
        <v>107</v>
      </c>
      <c r="AN102" t="s">
        <v>108</v>
      </c>
      <c r="AO102" t="s">
        <v>310</v>
      </c>
      <c r="AP102" t="s">
        <v>311</v>
      </c>
      <c r="AQ102" t="s">
        <v>361</v>
      </c>
      <c r="AR102" t="s">
        <v>500</v>
      </c>
      <c r="AS102" t="str">
        <f>CONCATENATE(R102,S102)</f>
        <v>8T1p250</v>
      </c>
      <c r="AT102" t="s">
        <v>112</v>
      </c>
      <c r="AU102" t="s">
        <v>500</v>
      </c>
      <c r="AV102" t="s">
        <v>501</v>
      </c>
      <c r="AY102" t="s">
        <v>136</v>
      </c>
      <c r="AZ102" t="s">
        <v>153</v>
      </c>
      <c r="BB102" t="s">
        <v>316</v>
      </c>
      <c r="BE102" t="s">
        <v>117</v>
      </c>
      <c r="BG102" t="s">
        <v>170</v>
      </c>
      <c r="BI102">
        <v>250</v>
      </c>
      <c r="BJ102" t="s">
        <v>156</v>
      </c>
      <c r="CE102" t="s">
        <v>123</v>
      </c>
      <c r="CF102">
        <v>50</v>
      </c>
      <c r="CG102" t="s">
        <v>298</v>
      </c>
      <c r="CH102" t="s">
        <v>158</v>
      </c>
      <c r="CJ102">
        <v>1</v>
      </c>
    </row>
    <row r="103" spans="1:89" ht="15.75" customHeight="1" x14ac:dyDescent="0.25">
      <c r="A103" t="s">
        <v>521</v>
      </c>
      <c r="B103">
        <v>131</v>
      </c>
      <c r="C103" t="s">
        <v>91</v>
      </c>
      <c r="D103">
        <v>109</v>
      </c>
      <c r="E103" t="s">
        <v>92</v>
      </c>
      <c r="F103" t="s">
        <v>93</v>
      </c>
      <c r="G103" t="s">
        <v>94</v>
      </c>
      <c r="H103" t="s">
        <v>95</v>
      </c>
      <c r="I103" t="s">
        <v>96</v>
      </c>
      <c r="J103" t="s">
        <v>97</v>
      </c>
      <c r="K103" s="1">
        <v>43283</v>
      </c>
      <c r="L103" s="1">
        <v>43378</v>
      </c>
      <c r="M103" s="1">
        <v>43373</v>
      </c>
      <c r="O103" t="s">
        <v>96</v>
      </c>
      <c r="P103" t="s">
        <v>161</v>
      </c>
      <c r="Q103" t="s">
        <v>162</v>
      </c>
      <c r="R103" t="s">
        <v>381</v>
      </c>
      <c r="S103">
        <v>0</v>
      </c>
      <c r="W103">
        <v>407095</v>
      </c>
      <c r="X103">
        <v>7828794</v>
      </c>
      <c r="Y103">
        <v>18</v>
      </c>
      <c r="Z103">
        <v>407317</v>
      </c>
      <c r="AA103">
        <v>7828867</v>
      </c>
      <c r="AB103">
        <v>17</v>
      </c>
      <c r="AC103" s="2">
        <v>0.23124999999999998</v>
      </c>
      <c r="AD103" s="2">
        <v>0.23819444444444446</v>
      </c>
      <c r="AE103" t="s">
        <v>130</v>
      </c>
      <c r="AF103" t="s">
        <v>102</v>
      </c>
      <c r="AG103" t="s">
        <v>103</v>
      </c>
      <c r="AH103" t="s">
        <v>382</v>
      </c>
      <c r="AI103" t="s">
        <v>105</v>
      </c>
      <c r="AL103" t="s">
        <v>106</v>
      </c>
      <c r="AM103" t="s">
        <v>107</v>
      </c>
      <c r="AN103" t="s">
        <v>108</v>
      </c>
      <c r="AO103" t="s">
        <v>310</v>
      </c>
      <c r="AP103" t="s">
        <v>311</v>
      </c>
      <c r="AQ103" t="s">
        <v>361</v>
      </c>
      <c r="AR103" t="s">
        <v>500</v>
      </c>
      <c r="AS103" t="str">
        <f>CONCATENATE(R103,S103)</f>
        <v>2T4p0</v>
      </c>
      <c r="AT103" t="s">
        <v>112</v>
      </c>
      <c r="AU103" t="s">
        <v>500</v>
      </c>
      <c r="AV103" t="s">
        <v>501</v>
      </c>
      <c r="AY103" t="s">
        <v>136</v>
      </c>
      <c r="AZ103" t="s">
        <v>153</v>
      </c>
      <c r="BB103" t="s">
        <v>316</v>
      </c>
      <c r="BE103" t="s">
        <v>117</v>
      </c>
      <c r="BF103" t="s">
        <v>383</v>
      </c>
      <c r="BG103" t="s">
        <v>170</v>
      </c>
      <c r="BJ103" t="s">
        <v>156</v>
      </c>
      <c r="CE103" t="s">
        <v>141</v>
      </c>
      <c r="CF103">
        <v>50</v>
      </c>
      <c r="CG103" t="s">
        <v>298</v>
      </c>
      <c r="CH103" t="s">
        <v>158</v>
      </c>
      <c r="CJ103">
        <v>1</v>
      </c>
    </row>
    <row r="104" spans="1:89" ht="15.75" customHeight="1" x14ac:dyDescent="0.25">
      <c r="A104" t="s">
        <v>522</v>
      </c>
      <c r="B104">
        <v>131</v>
      </c>
      <c r="C104" t="s">
        <v>91</v>
      </c>
      <c r="D104">
        <v>109</v>
      </c>
      <c r="E104" t="s">
        <v>92</v>
      </c>
      <c r="F104" t="s">
        <v>93</v>
      </c>
      <c r="G104" t="s">
        <v>94</v>
      </c>
      <c r="H104" t="s">
        <v>95</v>
      </c>
      <c r="I104" t="s">
        <v>96</v>
      </c>
      <c r="J104" t="s">
        <v>97</v>
      </c>
      <c r="K104" s="1">
        <v>43283</v>
      </c>
      <c r="L104" s="1">
        <v>43378</v>
      </c>
      <c r="M104" s="1">
        <v>43373</v>
      </c>
      <c r="O104" t="s">
        <v>96</v>
      </c>
      <c r="P104" t="s">
        <v>161</v>
      </c>
      <c r="Q104" t="s">
        <v>162</v>
      </c>
      <c r="R104" t="s">
        <v>381</v>
      </c>
      <c r="S104">
        <v>250</v>
      </c>
      <c r="W104">
        <v>407095</v>
      </c>
      <c r="X104">
        <v>7828794</v>
      </c>
      <c r="Y104">
        <v>18</v>
      </c>
      <c r="Z104">
        <v>407317</v>
      </c>
      <c r="AA104">
        <v>7828867</v>
      </c>
      <c r="AB104">
        <v>17</v>
      </c>
      <c r="AC104" s="2">
        <v>0.23124999999999998</v>
      </c>
      <c r="AD104" s="2">
        <v>0.23819444444444446</v>
      </c>
      <c r="AE104" t="s">
        <v>130</v>
      </c>
      <c r="AF104" t="s">
        <v>102</v>
      </c>
      <c r="AG104" t="s">
        <v>103</v>
      </c>
      <c r="AH104" t="s">
        <v>382</v>
      </c>
      <c r="AI104" t="s">
        <v>105</v>
      </c>
      <c r="AL104" t="s">
        <v>106</v>
      </c>
      <c r="AM104" t="s">
        <v>107</v>
      </c>
      <c r="AN104" t="s">
        <v>108</v>
      </c>
      <c r="AO104" t="s">
        <v>310</v>
      </c>
      <c r="AP104" t="s">
        <v>311</v>
      </c>
      <c r="AQ104" t="s">
        <v>361</v>
      </c>
      <c r="AR104" t="s">
        <v>500</v>
      </c>
      <c r="AS104" t="str">
        <f>CONCATENATE(R104,S104)</f>
        <v>2T4p250</v>
      </c>
      <c r="AT104" t="s">
        <v>112</v>
      </c>
      <c r="AU104" t="s">
        <v>500</v>
      </c>
      <c r="AV104" t="s">
        <v>501</v>
      </c>
      <c r="AY104" t="s">
        <v>136</v>
      </c>
      <c r="AZ104" t="s">
        <v>153</v>
      </c>
      <c r="BB104" t="s">
        <v>316</v>
      </c>
      <c r="BE104" t="s">
        <v>117</v>
      </c>
      <c r="BF104" t="s">
        <v>383</v>
      </c>
      <c r="BG104" t="s">
        <v>170</v>
      </c>
      <c r="BJ104" t="s">
        <v>156</v>
      </c>
      <c r="CE104" t="s">
        <v>141</v>
      </c>
      <c r="CF104" t="s">
        <v>211</v>
      </c>
      <c r="CG104" t="s">
        <v>262</v>
      </c>
      <c r="CH104" t="s">
        <v>158</v>
      </c>
      <c r="CJ104">
        <v>1</v>
      </c>
    </row>
    <row r="105" spans="1:89" ht="15.75" customHeight="1" x14ac:dyDescent="0.25">
      <c r="A105" t="s">
        <v>523</v>
      </c>
      <c r="B105">
        <v>131</v>
      </c>
      <c r="C105" t="s">
        <v>91</v>
      </c>
      <c r="D105">
        <v>109</v>
      </c>
      <c r="E105" t="s">
        <v>92</v>
      </c>
      <c r="F105" t="s">
        <v>93</v>
      </c>
      <c r="G105" t="s">
        <v>94</v>
      </c>
      <c r="H105" t="s">
        <v>95</v>
      </c>
      <c r="I105" t="s">
        <v>96</v>
      </c>
      <c r="J105" t="s">
        <v>97</v>
      </c>
      <c r="K105" s="1">
        <v>43283</v>
      </c>
      <c r="L105" s="1">
        <v>43378</v>
      </c>
      <c r="M105" s="1">
        <v>43352</v>
      </c>
      <c r="O105" t="s">
        <v>96</v>
      </c>
      <c r="Q105" t="s">
        <v>254</v>
      </c>
      <c r="R105" t="s">
        <v>255</v>
      </c>
      <c r="W105">
        <v>414910</v>
      </c>
      <c r="X105">
        <v>7837240</v>
      </c>
      <c r="Y105">
        <v>14</v>
      </c>
      <c r="AC105" s="2">
        <v>0.26041666666666669</v>
      </c>
      <c r="AD105" s="2">
        <v>0.2638888888888889</v>
      </c>
      <c r="AE105" t="s">
        <v>130</v>
      </c>
      <c r="AF105" t="s">
        <v>102</v>
      </c>
      <c r="AG105" t="s">
        <v>177</v>
      </c>
      <c r="AH105" t="s">
        <v>256</v>
      </c>
      <c r="AI105" t="s">
        <v>105</v>
      </c>
      <c r="AJ105" t="s">
        <v>146</v>
      </c>
      <c r="AL105" t="s">
        <v>106</v>
      </c>
      <c r="AM105" t="s">
        <v>107</v>
      </c>
      <c r="AN105" t="s">
        <v>108</v>
      </c>
      <c r="AO105" t="s">
        <v>511</v>
      </c>
      <c r="AP105" t="s">
        <v>512</v>
      </c>
      <c r="AQ105" t="s">
        <v>513</v>
      </c>
      <c r="AR105" t="s">
        <v>514</v>
      </c>
      <c r="AU105" t="s">
        <v>514</v>
      </c>
      <c r="AV105" t="s">
        <v>515</v>
      </c>
      <c r="AZ105" t="s">
        <v>153</v>
      </c>
      <c r="BE105" t="s">
        <v>117</v>
      </c>
      <c r="BG105" t="s">
        <v>155</v>
      </c>
      <c r="BJ105" t="s">
        <v>156</v>
      </c>
      <c r="BO105">
        <v>1</v>
      </c>
      <c r="CE105" t="s">
        <v>123</v>
      </c>
      <c r="CF105" t="s">
        <v>179</v>
      </c>
      <c r="CG105" t="s">
        <v>262</v>
      </c>
      <c r="CH105" t="s">
        <v>180</v>
      </c>
      <c r="CI105" t="str">
        <f>CONCATENATE(R105,BO105)</f>
        <v>4TBtp1</v>
      </c>
      <c r="CJ105">
        <v>1</v>
      </c>
      <c r="CK105" t="s">
        <v>263</v>
      </c>
    </row>
    <row r="106" spans="1:89" ht="15.75" customHeight="1" x14ac:dyDescent="0.25">
      <c r="A106" t="s">
        <v>524</v>
      </c>
      <c r="B106">
        <v>131</v>
      </c>
      <c r="C106" t="s">
        <v>91</v>
      </c>
      <c r="D106">
        <v>109</v>
      </c>
      <c r="E106" t="s">
        <v>92</v>
      </c>
      <c r="F106" t="s">
        <v>93</v>
      </c>
      <c r="G106" t="s">
        <v>94</v>
      </c>
      <c r="H106" t="s">
        <v>95</v>
      </c>
      <c r="I106" t="s">
        <v>96</v>
      </c>
      <c r="J106" t="s">
        <v>97</v>
      </c>
      <c r="K106" s="1">
        <v>43283</v>
      </c>
      <c r="L106" s="1">
        <v>43378</v>
      </c>
      <c r="M106" s="1">
        <v>43300</v>
      </c>
      <c r="O106" t="s">
        <v>96</v>
      </c>
      <c r="P106" t="s">
        <v>161</v>
      </c>
      <c r="Q106" t="s">
        <v>248</v>
      </c>
      <c r="R106" t="s">
        <v>249</v>
      </c>
      <c r="W106">
        <v>400548</v>
      </c>
      <c r="X106">
        <v>7852272</v>
      </c>
      <c r="Y106">
        <v>22</v>
      </c>
      <c r="AC106" s="2">
        <v>0.36805555555555558</v>
      </c>
      <c r="AE106" t="s">
        <v>130</v>
      </c>
      <c r="AF106" t="s">
        <v>102</v>
      </c>
      <c r="AG106" t="s">
        <v>103</v>
      </c>
      <c r="AH106" t="s">
        <v>250</v>
      </c>
      <c r="AI106" t="s">
        <v>105</v>
      </c>
      <c r="AJ106" t="s">
        <v>146</v>
      </c>
      <c r="AL106" t="s">
        <v>106</v>
      </c>
      <c r="AM106" t="s">
        <v>107</v>
      </c>
      <c r="AN106" t="s">
        <v>108</v>
      </c>
      <c r="AO106" t="s">
        <v>511</v>
      </c>
      <c r="AP106" t="s">
        <v>512</v>
      </c>
      <c r="AQ106" t="s">
        <v>525</v>
      </c>
      <c r="AR106" t="s">
        <v>526</v>
      </c>
      <c r="AT106" t="s">
        <v>151</v>
      </c>
      <c r="AU106" t="s">
        <v>526</v>
      </c>
      <c r="AV106" t="s">
        <v>527</v>
      </c>
      <c r="AY106" t="s">
        <v>136</v>
      </c>
      <c r="AZ106" t="s">
        <v>315</v>
      </c>
      <c r="BA106" t="s">
        <v>528</v>
      </c>
      <c r="BB106" t="s">
        <v>529</v>
      </c>
      <c r="BC106" t="s">
        <v>138</v>
      </c>
      <c r="BD106" t="s">
        <v>102</v>
      </c>
      <c r="BE106" t="s">
        <v>117</v>
      </c>
      <c r="BF106" t="s">
        <v>251</v>
      </c>
      <c r="BG106" t="s">
        <v>155</v>
      </c>
      <c r="BJ106" t="s">
        <v>296</v>
      </c>
      <c r="BO106">
        <v>1</v>
      </c>
      <c r="CG106" t="s">
        <v>298</v>
      </c>
      <c r="CH106" t="s">
        <v>158</v>
      </c>
      <c r="CI106" t="str">
        <f>CONCATENATE(R106,BO106)</f>
        <v>7T1p1</v>
      </c>
      <c r="CJ106">
        <v>8</v>
      </c>
    </row>
    <row r="107" spans="1:89" ht="15.75" customHeight="1" x14ac:dyDescent="0.25">
      <c r="A107" t="s">
        <v>530</v>
      </c>
      <c r="B107">
        <v>131</v>
      </c>
      <c r="C107" t="s">
        <v>91</v>
      </c>
      <c r="D107">
        <v>109</v>
      </c>
      <c r="E107" t="s">
        <v>92</v>
      </c>
      <c r="F107" t="s">
        <v>93</v>
      </c>
      <c r="G107" t="s">
        <v>94</v>
      </c>
      <c r="H107" t="s">
        <v>95</v>
      </c>
      <c r="I107" t="s">
        <v>96</v>
      </c>
      <c r="J107" t="s">
        <v>97</v>
      </c>
      <c r="K107" s="1">
        <v>43283</v>
      </c>
      <c r="L107" s="1">
        <v>43378</v>
      </c>
      <c r="M107" s="1">
        <v>43352</v>
      </c>
      <c r="O107" t="s">
        <v>96</v>
      </c>
      <c r="Q107" t="s">
        <v>254</v>
      </c>
      <c r="R107" t="s">
        <v>255</v>
      </c>
      <c r="W107">
        <v>414910</v>
      </c>
      <c r="X107">
        <v>7837240</v>
      </c>
      <c r="Y107">
        <v>14</v>
      </c>
      <c r="AC107" s="2">
        <v>0.26041666666666669</v>
      </c>
      <c r="AD107" s="2">
        <v>0.2638888888888889</v>
      </c>
      <c r="AE107" t="s">
        <v>130</v>
      </c>
      <c r="AF107" t="s">
        <v>102</v>
      </c>
      <c r="AG107" t="s">
        <v>177</v>
      </c>
      <c r="AH107" t="s">
        <v>256</v>
      </c>
      <c r="AI107" t="s">
        <v>105</v>
      </c>
      <c r="AJ107" t="s">
        <v>146</v>
      </c>
      <c r="AL107" t="s">
        <v>106</v>
      </c>
      <c r="AM107" t="s">
        <v>107</v>
      </c>
      <c r="AN107" t="s">
        <v>108</v>
      </c>
      <c r="AO107" t="s">
        <v>511</v>
      </c>
      <c r="AP107" t="s">
        <v>512</v>
      </c>
      <c r="AQ107" t="s">
        <v>531</v>
      </c>
      <c r="AR107" t="s">
        <v>532</v>
      </c>
      <c r="AU107" t="s">
        <v>532</v>
      </c>
      <c r="AV107" t="s">
        <v>533</v>
      </c>
      <c r="BC107" t="s">
        <v>138</v>
      </c>
      <c r="BD107" t="s">
        <v>102</v>
      </c>
      <c r="BE107" t="s">
        <v>117</v>
      </c>
      <c r="BG107" t="s">
        <v>155</v>
      </c>
      <c r="BJ107" t="s">
        <v>296</v>
      </c>
      <c r="BO107">
        <v>1</v>
      </c>
      <c r="CE107" t="s">
        <v>123</v>
      </c>
      <c r="CF107" t="s">
        <v>179</v>
      </c>
      <c r="CG107" t="s">
        <v>262</v>
      </c>
      <c r="CH107" t="s">
        <v>180</v>
      </c>
      <c r="CI107" t="str">
        <f>CONCATENATE(R107,BO107)</f>
        <v>4TBtp1</v>
      </c>
      <c r="CJ107">
        <v>1</v>
      </c>
      <c r="CK107" t="s">
        <v>263</v>
      </c>
    </row>
    <row r="108" spans="1:89" ht="15.75" customHeight="1" x14ac:dyDescent="0.25">
      <c r="A108" t="s">
        <v>534</v>
      </c>
      <c r="B108">
        <v>131</v>
      </c>
      <c r="C108" t="s">
        <v>91</v>
      </c>
      <c r="D108">
        <v>109</v>
      </c>
      <c r="E108" t="s">
        <v>92</v>
      </c>
      <c r="F108" t="s">
        <v>93</v>
      </c>
      <c r="G108" t="s">
        <v>94</v>
      </c>
      <c r="H108" t="s">
        <v>95</v>
      </c>
      <c r="I108" t="s">
        <v>96</v>
      </c>
      <c r="J108" t="s">
        <v>97</v>
      </c>
      <c r="K108" s="1">
        <v>43283</v>
      </c>
      <c r="L108" s="1">
        <v>43378</v>
      </c>
      <c r="M108" s="1">
        <v>43321</v>
      </c>
      <c r="O108" t="s">
        <v>96</v>
      </c>
      <c r="P108" t="s">
        <v>161</v>
      </c>
      <c r="Q108" t="s">
        <v>359</v>
      </c>
      <c r="R108" t="s">
        <v>535</v>
      </c>
      <c r="S108">
        <v>20</v>
      </c>
      <c r="W108">
        <v>371878</v>
      </c>
      <c r="X108">
        <v>7849708</v>
      </c>
      <c r="Y108">
        <v>34</v>
      </c>
      <c r="Z108">
        <v>371679</v>
      </c>
      <c r="AA108">
        <v>7849608</v>
      </c>
      <c r="AB108">
        <v>42</v>
      </c>
      <c r="AC108" s="2">
        <v>0.25277777777777777</v>
      </c>
      <c r="AE108" t="s">
        <v>130</v>
      </c>
      <c r="AF108" t="s">
        <v>102</v>
      </c>
      <c r="AG108" t="s">
        <v>200</v>
      </c>
      <c r="AI108" t="s">
        <v>105</v>
      </c>
      <c r="AL108" t="s">
        <v>106</v>
      </c>
      <c r="AM108" t="s">
        <v>107</v>
      </c>
      <c r="AN108" t="s">
        <v>108</v>
      </c>
      <c r="AO108" t="s">
        <v>310</v>
      </c>
      <c r="AP108" t="s">
        <v>311</v>
      </c>
      <c r="AQ108" t="s">
        <v>361</v>
      </c>
      <c r="AR108" t="s">
        <v>536</v>
      </c>
      <c r="AS108" t="str">
        <f>CONCATENATE(R108,S108)</f>
        <v>10T2pr20</v>
      </c>
      <c r="AT108" t="s">
        <v>112</v>
      </c>
      <c r="AU108" t="s">
        <v>536</v>
      </c>
      <c r="AV108" t="s">
        <v>537</v>
      </c>
      <c r="AY108" t="s">
        <v>189</v>
      </c>
      <c r="AZ108" t="s">
        <v>153</v>
      </c>
      <c r="BE108" t="s">
        <v>117</v>
      </c>
      <c r="BG108" t="s">
        <v>170</v>
      </c>
      <c r="BJ108" t="s">
        <v>156</v>
      </c>
      <c r="CE108" t="s">
        <v>141</v>
      </c>
      <c r="CG108" t="s">
        <v>318</v>
      </c>
      <c r="CH108" t="s">
        <v>538</v>
      </c>
      <c r="CJ108">
        <v>1</v>
      </c>
    </row>
    <row r="109" spans="1:89" ht="15.75" customHeight="1" x14ac:dyDescent="0.25">
      <c r="A109" t="s">
        <v>539</v>
      </c>
      <c r="B109">
        <v>131</v>
      </c>
      <c r="C109" t="s">
        <v>91</v>
      </c>
      <c r="D109">
        <v>109</v>
      </c>
      <c r="E109" t="s">
        <v>92</v>
      </c>
      <c r="F109" t="s">
        <v>93</v>
      </c>
      <c r="G109" t="s">
        <v>94</v>
      </c>
      <c r="H109" t="s">
        <v>95</v>
      </c>
      <c r="I109" t="s">
        <v>96</v>
      </c>
      <c r="J109" t="s">
        <v>97</v>
      </c>
      <c r="K109" s="1">
        <v>43283</v>
      </c>
      <c r="L109" s="1">
        <v>43378</v>
      </c>
      <c r="M109" s="1">
        <v>43372</v>
      </c>
      <c r="O109" t="s">
        <v>96</v>
      </c>
      <c r="P109" t="s">
        <v>161</v>
      </c>
      <c r="Q109" t="s">
        <v>162</v>
      </c>
      <c r="R109" t="s">
        <v>163</v>
      </c>
      <c r="S109">
        <v>250</v>
      </c>
      <c r="W109">
        <v>409267</v>
      </c>
      <c r="X109">
        <v>7826068</v>
      </c>
      <c r="Y109">
        <v>5</v>
      </c>
      <c r="AC109" s="2">
        <v>0.22638888888888889</v>
      </c>
      <c r="AD109" s="2">
        <v>0.24583333333333335</v>
      </c>
      <c r="AE109" t="s">
        <v>130</v>
      </c>
      <c r="AF109" t="s">
        <v>102</v>
      </c>
      <c r="AG109" t="s">
        <v>164</v>
      </c>
      <c r="AH109" t="s">
        <v>165</v>
      </c>
      <c r="AI109" t="s">
        <v>105</v>
      </c>
      <c r="AJ109" t="s">
        <v>146</v>
      </c>
      <c r="AL109" t="s">
        <v>106</v>
      </c>
      <c r="AM109" t="s">
        <v>107</v>
      </c>
      <c r="AN109" t="s">
        <v>108</v>
      </c>
      <c r="AO109" t="s">
        <v>310</v>
      </c>
      <c r="AP109" t="s">
        <v>311</v>
      </c>
      <c r="AQ109" t="s">
        <v>361</v>
      </c>
      <c r="AR109" t="s">
        <v>536</v>
      </c>
      <c r="AS109" t="str">
        <f>CONCATENATE(R109,S109)</f>
        <v>2T1p250</v>
      </c>
      <c r="AT109" t="s">
        <v>151</v>
      </c>
      <c r="AU109" t="s">
        <v>536</v>
      </c>
      <c r="AV109" t="s">
        <v>537</v>
      </c>
      <c r="AZ109" t="s">
        <v>153</v>
      </c>
      <c r="BE109" t="s">
        <v>117</v>
      </c>
      <c r="BG109" t="s">
        <v>170</v>
      </c>
      <c r="BI109" t="s">
        <v>171</v>
      </c>
      <c r="BJ109" t="s">
        <v>156</v>
      </c>
      <c r="CE109" t="s">
        <v>123</v>
      </c>
      <c r="CF109">
        <v>50</v>
      </c>
      <c r="CG109" t="s">
        <v>318</v>
      </c>
      <c r="CH109" t="s">
        <v>174</v>
      </c>
      <c r="CJ109">
        <v>1</v>
      </c>
    </row>
    <row r="110" spans="1:89" ht="15.75" customHeight="1" x14ac:dyDescent="0.25">
      <c r="A110" t="s">
        <v>540</v>
      </c>
      <c r="B110">
        <v>131</v>
      </c>
      <c r="C110" t="s">
        <v>91</v>
      </c>
      <c r="D110">
        <v>109</v>
      </c>
      <c r="E110" t="s">
        <v>92</v>
      </c>
      <c r="F110" t="s">
        <v>93</v>
      </c>
      <c r="G110" t="s">
        <v>94</v>
      </c>
      <c r="H110" t="s">
        <v>95</v>
      </c>
      <c r="I110" t="s">
        <v>96</v>
      </c>
      <c r="J110" t="s">
        <v>97</v>
      </c>
      <c r="K110" s="1">
        <v>43283</v>
      </c>
      <c r="L110" s="1">
        <v>43378</v>
      </c>
      <c r="M110" s="1">
        <v>43379</v>
      </c>
      <c r="O110" t="s">
        <v>96</v>
      </c>
      <c r="P110" t="s">
        <v>221</v>
      </c>
      <c r="Q110" t="s">
        <v>228</v>
      </c>
      <c r="R110" t="s">
        <v>229</v>
      </c>
      <c r="S110">
        <v>0</v>
      </c>
      <c r="W110">
        <v>251014</v>
      </c>
      <c r="X110">
        <v>7870951</v>
      </c>
      <c r="Y110">
        <v>284</v>
      </c>
      <c r="AC110" s="2">
        <v>0.23611111111111113</v>
      </c>
      <c r="AD110" s="2">
        <v>0.24305555555555555</v>
      </c>
      <c r="AE110" t="s">
        <v>130</v>
      </c>
      <c r="AF110" t="s">
        <v>102</v>
      </c>
      <c r="AG110" t="s">
        <v>177</v>
      </c>
      <c r="AH110" t="s">
        <v>541</v>
      </c>
      <c r="AI110" t="s">
        <v>105</v>
      </c>
      <c r="AL110" t="s">
        <v>106</v>
      </c>
      <c r="AM110" t="s">
        <v>107</v>
      </c>
      <c r="AN110" t="s">
        <v>108</v>
      </c>
      <c r="AO110" t="s">
        <v>310</v>
      </c>
      <c r="AP110" t="s">
        <v>311</v>
      </c>
      <c r="AQ110" t="s">
        <v>361</v>
      </c>
      <c r="AR110" t="s">
        <v>536</v>
      </c>
      <c r="AS110" t="str">
        <f>CONCATENATE(R110,S110)</f>
        <v>15TB2p0</v>
      </c>
      <c r="AT110" t="s">
        <v>112</v>
      </c>
      <c r="AU110" t="s">
        <v>536</v>
      </c>
      <c r="AV110" t="s">
        <v>537</v>
      </c>
      <c r="AY110" t="s">
        <v>136</v>
      </c>
      <c r="AZ110" t="s">
        <v>153</v>
      </c>
      <c r="BE110" t="s">
        <v>117</v>
      </c>
      <c r="BF110" t="s">
        <v>542</v>
      </c>
      <c r="BG110" t="s">
        <v>170</v>
      </c>
      <c r="BJ110" t="s">
        <v>156</v>
      </c>
      <c r="CF110">
        <v>50</v>
      </c>
      <c r="CG110" t="s">
        <v>318</v>
      </c>
      <c r="CH110" t="s">
        <v>158</v>
      </c>
      <c r="CJ110">
        <v>2</v>
      </c>
    </row>
    <row r="111" spans="1:89" ht="15.75" customHeight="1" x14ac:dyDescent="0.25">
      <c r="A111" t="s">
        <v>543</v>
      </c>
      <c r="B111">
        <v>131</v>
      </c>
      <c r="C111" t="s">
        <v>91</v>
      </c>
      <c r="D111">
        <v>109</v>
      </c>
      <c r="E111" t="s">
        <v>92</v>
      </c>
      <c r="F111" t="s">
        <v>93</v>
      </c>
      <c r="G111" t="s">
        <v>94</v>
      </c>
      <c r="H111" t="s">
        <v>95</v>
      </c>
      <c r="I111" t="s">
        <v>96</v>
      </c>
      <c r="J111" t="s">
        <v>97</v>
      </c>
      <c r="K111" s="1">
        <v>43283</v>
      </c>
      <c r="L111" s="1">
        <v>43378</v>
      </c>
      <c r="M111" s="1">
        <v>43379</v>
      </c>
      <c r="O111" t="s">
        <v>96</v>
      </c>
      <c r="P111" t="s">
        <v>221</v>
      </c>
      <c r="Q111" t="s">
        <v>228</v>
      </c>
      <c r="R111" t="s">
        <v>229</v>
      </c>
      <c r="S111">
        <v>250</v>
      </c>
      <c r="W111">
        <v>251014</v>
      </c>
      <c r="X111">
        <v>7870951</v>
      </c>
      <c r="Y111">
        <v>284</v>
      </c>
      <c r="AC111" s="2">
        <v>0.23611111111111113</v>
      </c>
      <c r="AD111" s="2">
        <v>0.24305555555555555</v>
      </c>
      <c r="AE111" t="s">
        <v>130</v>
      </c>
      <c r="AF111" t="s">
        <v>102</v>
      </c>
      <c r="AG111" t="s">
        <v>177</v>
      </c>
      <c r="AH111" t="s">
        <v>541</v>
      </c>
      <c r="AI111" t="s">
        <v>105</v>
      </c>
      <c r="AL111" t="s">
        <v>106</v>
      </c>
      <c r="AM111" t="s">
        <v>107</v>
      </c>
      <c r="AN111" t="s">
        <v>108</v>
      </c>
      <c r="AO111" t="s">
        <v>310</v>
      </c>
      <c r="AP111" t="s">
        <v>311</v>
      </c>
      <c r="AQ111" t="s">
        <v>361</v>
      </c>
      <c r="AR111" t="s">
        <v>536</v>
      </c>
      <c r="AS111" t="str">
        <f>CONCATENATE(R111,S111)</f>
        <v>15TB2p250</v>
      </c>
      <c r="AT111" t="s">
        <v>112</v>
      </c>
      <c r="AU111" t="s">
        <v>536</v>
      </c>
      <c r="AV111" t="s">
        <v>537</v>
      </c>
      <c r="AY111" t="s">
        <v>136</v>
      </c>
      <c r="AZ111" t="s">
        <v>153</v>
      </c>
      <c r="BE111" t="s">
        <v>117</v>
      </c>
      <c r="BF111" t="s">
        <v>542</v>
      </c>
      <c r="BG111" t="s">
        <v>170</v>
      </c>
      <c r="BJ111" t="s">
        <v>156</v>
      </c>
      <c r="CF111">
        <v>50</v>
      </c>
      <c r="CG111" t="s">
        <v>318</v>
      </c>
      <c r="CH111" t="s">
        <v>158</v>
      </c>
      <c r="CJ111">
        <v>1</v>
      </c>
    </row>
    <row r="112" spans="1:89" ht="15.75" customHeight="1" x14ac:dyDescent="0.25">
      <c r="A112" t="s">
        <v>544</v>
      </c>
      <c r="B112">
        <v>131</v>
      </c>
      <c r="C112" t="s">
        <v>91</v>
      </c>
      <c r="D112">
        <v>109</v>
      </c>
      <c r="E112" t="s">
        <v>92</v>
      </c>
      <c r="F112" t="s">
        <v>93</v>
      </c>
      <c r="G112" t="s">
        <v>94</v>
      </c>
      <c r="H112" t="s">
        <v>95</v>
      </c>
      <c r="I112" t="s">
        <v>96</v>
      </c>
      <c r="J112" t="s">
        <v>97</v>
      </c>
      <c r="K112" s="1">
        <v>43283</v>
      </c>
      <c r="L112" s="1">
        <v>43378</v>
      </c>
      <c r="M112" s="1">
        <v>43344</v>
      </c>
      <c r="O112" t="s">
        <v>96</v>
      </c>
      <c r="P112" t="s">
        <v>270</v>
      </c>
      <c r="Q112" t="s">
        <v>271</v>
      </c>
      <c r="R112" t="s">
        <v>272</v>
      </c>
      <c r="S112">
        <v>10</v>
      </c>
      <c r="W112">
        <v>760870</v>
      </c>
      <c r="X112">
        <v>7819306</v>
      </c>
      <c r="Y112">
        <v>272</v>
      </c>
      <c r="AC112" s="2">
        <v>0.27638888888888885</v>
      </c>
      <c r="AE112" t="s">
        <v>101</v>
      </c>
      <c r="AF112" t="s">
        <v>102</v>
      </c>
      <c r="AG112" t="s">
        <v>103</v>
      </c>
      <c r="AH112" t="s">
        <v>273</v>
      </c>
      <c r="AI112" t="s">
        <v>105</v>
      </c>
      <c r="AL112" t="s">
        <v>106</v>
      </c>
      <c r="AM112" t="s">
        <v>107</v>
      </c>
      <c r="AN112" t="s">
        <v>108</v>
      </c>
      <c r="AO112" t="s">
        <v>511</v>
      </c>
      <c r="AP112" t="s">
        <v>512</v>
      </c>
      <c r="AQ112" t="s">
        <v>531</v>
      </c>
      <c r="AR112" t="s">
        <v>545</v>
      </c>
      <c r="AT112" t="s">
        <v>112</v>
      </c>
      <c r="AU112" t="s">
        <v>545</v>
      </c>
      <c r="AV112" t="s">
        <v>546</v>
      </c>
      <c r="AY112" t="s">
        <v>136</v>
      </c>
      <c r="AZ112" t="s">
        <v>153</v>
      </c>
      <c r="BE112" t="s">
        <v>117</v>
      </c>
      <c r="BG112" t="s">
        <v>155</v>
      </c>
      <c r="BJ112" t="s">
        <v>317</v>
      </c>
      <c r="BO112">
        <v>1</v>
      </c>
      <c r="CE112" t="s">
        <v>123</v>
      </c>
      <c r="CG112" t="s">
        <v>157</v>
      </c>
      <c r="CH112" t="s">
        <v>158</v>
      </c>
      <c r="CI112" t="str">
        <f>CONCATENATE(R112,BO112)</f>
        <v>20T2p1</v>
      </c>
      <c r="CJ112">
        <v>1</v>
      </c>
    </row>
    <row r="113" spans="1:89" ht="15.75" customHeight="1" x14ac:dyDescent="0.25">
      <c r="A113" t="s">
        <v>547</v>
      </c>
      <c r="B113">
        <v>131</v>
      </c>
      <c r="C113" t="s">
        <v>91</v>
      </c>
      <c r="D113">
        <v>109</v>
      </c>
      <c r="E113" t="s">
        <v>92</v>
      </c>
      <c r="F113" t="s">
        <v>93</v>
      </c>
      <c r="G113" t="s">
        <v>94</v>
      </c>
      <c r="H113" t="s">
        <v>95</v>
      </c>
      <c r="I113" t="s">
        <v>96</v>
      </c>
      <c r="J113" t="s">
        <v>97</v>
      </c>
      <c r="K113" s="1">
        <v>43283</v>
      </c>
      <c r="L113" s="1">
        <v>43378</v>
      </c>
      <c r="M113" s="1">
        <v>43305</v>
      </c>
      <c r="O113" t="s">
        <v>96</v>
      </c>
      <c r="P113" t="s">
        <v>214</v>
      </c>
      <c r="Q113" t="s">
        <v>548</v>
      </c>
      <c r="R113" t="s">
        <v>549</v>
      </c>
      <c r="S113">
        <v>250</v>
      </c>
      <c r="W113">
        <v>796919</v>
      </c>
      <c r="X113">
        <v>7885408</v>
      </c>
      <c r="Y113">
        <v>196</v>
      </c>
      <c r="Z113">
        <v>796813</v>
      </c>
      <c r="AA113">
        <v>7885357</v>
      </c>
      <c r="AB113">
        <v>195</v>
      </c>
      <c r="AC113" s="2">
        <v>0.26041666666666669</v>
      </c>
      <c r="AD113" s="2">
        <v>0.27847222222222223</v>
      </c>
      <c r="AE113" t="s">
        <v>101</v>
      </c>
      <c r="AF113" t="s">
        <v>102</v>
      </c>
      <c r="AG113" t="s">
        <v>103</v>
      </c>
      <c r="AH113" t="s">
        <v>550</v>
      </c>
      <c r="AI113" t="s">
        <v>105</v>
      </c>
      <c r="AJ113" t="s">
        <v>146</v>
      </c>
      <c r="AL113" t="s">
        <v>106</v>
      </c>
      <c r="AM113" t="s">
        <v>107</v>
      </c>
      <c r="AN113" t="s">
        <v>108</v>
      </c>
      <c r="AO113" t="s">
        <v>310</v>
      </c>
      <c r="AP113" t="s">
        <v>311</v>
      </c>
      <c r="AQ113" t="s">
        <v>361</v>
      </c>
      <c r="AR113" t="s">
        <v>536</v>
      </c>
      <c r="AS113" t="str">
        <f t="shared" ref="AS113:AS119" si="4">CONCATENATE(R113,S113)</f>
        <v>PC1pr250</v>
      </c>
      <c r="AT113" t="s">
        <v>112</v>
      </c>
      <c r="AU113" t="s">
        <v>536</v>
      </c>
      <c r="AV113" t="s">
        <v>537</v>
      </c>
      <c r="AY113" t="s">
        <v>136</v>
      </c>
      <c r="AZ113" t="s">
        <v>153</v>
      </c>
      <c r="BE113" t="s">
        <v>117</v>
      </c>
      <c r="BG113" t="s">
        <v>170</v>
      </c>
      <c r="BI113">
        <v>250</v>
      </c>
      <c r="BJ113" t="s">
        <v>156</v>
      </c>
      <c r="CE113" t="s">
        <v>123</v>
      </c>
      <c r="CF113">
        <v>50</v>
      </c>
      <c r="CG113" t="s">
        <v>298</v>
      </c>
      <c r="CH113" t="s">
        <v>158</v>
      </c>
      <c r="CJ113">
        <v>1</v>
      </c>
    </row>
    <row r="114" spans="1:89" ht="15.75" customHeight="1" x14ac:dyDescent="0.25">
      <c r="A114" t="s">
        <v>551</v>
      </c>
      <c r="B114">
        <v>131</v>
      </c>
      <c r="C114" t="s">
        <v>91</v>
      </c>
      <c r="D114">
        <v>109</v>
      </c>
      <c r="E114" t="s">
        <v>92</v>
      </c>
      <c r="F114" t="s">
        <v>93</v>
      </c>
      <c r="G114" t="s">
        <v>94</v>
      </c>
      <c r="H114" t="s">
        <v>95</v>
      </c>
      <c r="I114" t="s">
        <v>96</v>
      </c>
      <c r="J114" t="s">
        <v>97</v>
      </c>
      <c r="K114" s="1">
        <v>43283</v>
      </c>
      <c r="L114" s="1">
        <v>43378</v>
      </c>
      <c r="M114" s="1">
        <v>43306</v>
      </c>
      <c r="O114" t="s">
        <v>96</v>
      </c>
      <c r="Q114" t="s">
        <v>215</v>
      </c>
      <c r="R114" t="s">
        <v>216</v>
      </c>
      <c r="S114">
        <v>250</v>
      </c>
      <c r="W114">
        <v>797726</v>
      </c>
      <c r="X114">
        <v>7884550</v>
      </c>
      <c r="Y114">
        <v>188</v>
      </c>
      <c r="Z114">
        <v>797546</v>
      </c>
      <c r="AA114">
        <v>7884382</v>
      </c>
      <c r="AB114">
        <v>189</v>
      </c>
      <c r="AC114" s="2">
        <v>0.26666666666666666</v>
      </c>
      <c r="AE114" t="s">
        <v>101</v>
      </c>
      <c r="AF114" t="s">
        <v>102</v>
      </c>
      <c r="AG114" t="s">
        <v>103</v>
      </c>
      <c r="AH114" t="s">
        <v>552</v>
      </c>
      <c r="AI114" t="s">
        <v>105</v>
      </c>
      <c r="AJ114" t="s">
        <v>146</v>
      </c>
      <c r="AL114" t="s">
        <v>106</v>
      </c>
      <c r="AM114" t="s">
        <v>107</v>
      </c>
      <c r="AN114" t="s">
        <v>108</v>
      </c>
      <c r="AO114" t="s">
        <v>310</v>
      </c>
      <c r="AP114" t="s">
        <v>311</v>
      </c>
      <c r="AQ114" t="s">
        <v>361</v>
      </c>
      <c r="AR114" t="s">
        <v>536</v>
      </c>
      <c r="AS114" t="str">
        <f t="shared" si="4"/>
        <v>9I1p250</v>
      </c>
      <c r="AU114" t="s">
        <v>536</v>
      </c>
      <c r="AV114" t="s">
        <v>537</v>
      </c>
      <c r="AY114" t="s">
        <v>136</v>
      </c>
      <c r="AZ114" t="s">
        <v>153</v>
      </c>
      <c r="BE114" t="s">
        <v>117</v>
      </c>
      <c r="BG114" t="s">
        <v>170</v>
      </c>
      <c r="BJ114" t="s">
        <v>156</v>
      </c>
      <c r="CE114" t="s">
        <v>123</v>
      </c>
      <c r="CF114" t="s">
        <v>297</v>
      </c>
      <c r="CG114" t="s">
        <v>298</v>
      </c>
      <c r="CH114" t="s">
        <v>158</v>
      </c>
      <c r="CJ114">
        <v>2</v>
      </c>
    </row>
    <row r="115" spans="1:89" ht="15.75" customHeight="1" x14ac:dyDescent="0.25">
      <c r="A115" t="s">
        <v>553</v>
      </c>
      <c r="B115">
        <v>131</v>
      </c>
      <c r="C115" t="s">
        <v>91</v>
      </c>
      <c r="D115">
        <v>109</v>
      </c>
      <c r="E115" t="s">
        <v>92</v>
      </c>
      <c r="F115" t="s">
        <v>93</v>
      </c>
      <c r="G115" t="s">
        <v>94</v>
      </c>
      <c r="H115" t="s">
        <v>95</v>
      </c>
      <c r="I115" t="s">
        <v>96</v>
      </c>
      <c r="J115" t="s">
        <v>97</v>
      </c>
      <c r="K115" s="1">
        <v>43283</v>
      </c>
      <c r="L115" s="1">
        <v>43378</v>
      </c>
      <c r="M115" s="1">
        <v>43334</v>
      </c>
      <c r="O115" t="s">
        <v>96</v>
      </c>
      <c r="P115" t="s">
        <v>161</v>
      </c>
      <c r="Q115" t="s">
        <v>554</v>
      </c>
      <c r="R115" t="s">
        <v>555</v>
      </c>
      <c r="S115">
        <v>10</v>
      </c>
      <c r="W115">
        <v>372718</v>
      </c>
      <c r="X115">
        <v>7845327</v>
      </c>
      <c r="Y115">
        <v>38</v>
      </c>
      <c r="Z115">
        <v>372854</v>
      </c>
      <c r="AA115">
        <v>7845219</v>
      </c>
      <c r="AB115">
        <v>39</v>
      </c>
      <c r="AC115" s="2">
        <v>0.26458333333333334</v>
      </c>
      <c r="AD115" s="2">
        <v>0.27847222222222223</v>
      </c>
      <c r="AE115" t="s">
        <v>130</v>
      </c>
      <c r="AF115" t="s">
        <v>102</v>
      </c>
      <c r="AG115" t="s">
        <v>103</v>
      </c>
      <c r="AI115" t="s">
        <v>105</v>
      </c>
      <c r="AJ115" t="s">
        <v>146</v>
      </c>
      <c r="AL115" t="s">
        <v>106</v>
      </c>
      <c r="AM115" t="s">
        <v>107</v>
      </c>
      <c r="AN115" t="s">
        <v>108</v>
      </c>
      <c r="AO115" t="s">
        <v>310</v>
      </c>
      <c r="AP115" t="s">
        <v>311</v>
      </c>
      <c r="AQ115" t="s">
        <v>361</v>
      </c>
      <c r="AR115" t="s">
        <v>556</v>
      </c>
      <c r="AS115" t="str">
        <f t="shared" si="4"/>
        <v>11T3p10</v>
      </c>
      <c r="AT115" t="s">
        <v>151</v>
      </c>
      <c r="AU115" t="s">
        <v>556</v>
      </c>
      <c r="AV115" t="s">
        <v>557</v>
      </c>
      <c r="AY115" t="s">
        <v>502</v>
      </c>
      <c r="AZ115" t="s">
        <v>153</v>
      </c>
      <c r="BE115" t="s">
        <v>117</v>
      </c>
      <c r="BG115" t="s">
        <v>170</v>
      </c>
      <c r="BI115">
        <v>250</v>
      </c>
      <c r="BJ115" t="s">
        <v>156</v>
      </c>
      <c r="CE115" t="s">
        <v>141</v>
      </c>
      <c r="CG115" t="s">
        <v>318</v>
      </c>
      <c r="CH115" t="s">
        <v>158</v>
      </c>
      <c r="CJ115">
        <v>2</v>
      </c>
    </row>
    <row r="116" spans="1:89" ht="15.75" customHeight="1" x14ac:dyDescent="0.25">
      <c r="A116" t="s">
        <v>558</v>
      </c>
      <c r="B116">
        <v>131</v>
      </c>
      <c r="C116" t="s">
        <v>91</v>
      </c>
      <c r="D116">
        <v>109</v>
      </c>
      <c r="E116" t="s">
        <v>92</v>
      </c>
      <c r="F116" t="s">
        <v>93</v>
      </c>
      <c r="G116" t="s">
        <v>94</v>
      </c>
      <c r="H116" t="s">
        <v>95</v>
      </c>
      <c r="I116" t="s">
        <v>96</v>
      </c>
      <c r="J116" t="s">
        <v>97</v>
      </c>
      <c r="K116" s="1">
        <v>43283</v>
      </c>
      <c r="L116" s="1">
        <v>43378</v>
      </c>
      <c r="M116" s="1">
        <v>43334</v>
      </c>
      <c r="O116" t="s">
        <v>96</v>
      </c>
      <c r="P116" t="s">
        <v>161</v>
      </c>
      <c r="Q116" t="s">
        <v>554</v>
      </c>
      <c r="R116" t="s">
        <v>555</v>
      </c>
      <c r="S116">
        <v>250</v>
      </c>
      <c r="W116">
        <v>372718</v>
      </c>
      <c r="X116">
        <v>7845327</v>
      </c>
      <c r="Y116">
        <v>38</v>
      </c>
      <c r="Z116">
        <v>372854</v>
      </c>
      <c r="AA116">
        <v>7845219</v>
      </c>
      <c r="AB116">
        <v>39</v>
      </c>
      <c r="AC116" s="2">
        <v>0.26458333333333334</v>
      </c>
      <c r="AD116" s="2">
        <v>0.27847222222222223</v>
      </c>
      <c r="AE116" t="s">
        <v>130</v>
      </c>
      <c r="AF116" t="s">
        <v>102</v>
      </c>
      <c r="AG116" t="s">
        <v>103</v>
      </c>
      <c r="AI116" t="s">
        <v>105</v>
      </c>
      <c r="AJ116" t="s">
        <v>146</v>
      </c>
      <c r="AL116" t="s">
        <v>106</v>
      </c>
      <c r="AM116" t="s">
        <v>107</v>
      </c>
      <c r="AN116" t="s">
        <v>108</v>
      </c>
      <c r="AO116" t="s">
        <v>310</v>
      </c>
      <c r="AP116" t="s">
        <v>311</v>
      </c>
      <c r="AQ116" t="s">
        <v>361</v>
      </c>
      <c r="AR116" t="s">
        <v>556</v>
      </c>
      <c r="AS116" t="str">
        <f t="shared" si="4"/>
        <v>11T3p250</v>
      </c>
      <c r="AT116" t="s">
        <v>151</v>
      </c>
      <c r="AU116" t="s">
        <v>556</v>
      </c>
      <c r="AV116" t="s">
        <v>557</v>
      </c>
      <c r="AY116" t="s">
        <v>136</v>
      </c>
      <c r="AZ116" t="s">
        <v>153</v>
      </c>
      <c r="BE116" t="s">
        <v>117</v>
      </c>
      <c r="BG116" t="s">
        <v>170</v>
      </c>
      <c r="BI116">
        <v>250</v>
      </c>
      <c r="BJ116" t="s">
        <v>156</v>
      </c>
      <c r="CE116" t="s">
        <v>141</v>
      </c>
      <c r="CG116" t="s">
        <v>318</v>
      </c>
      <c r="CH116" t="s">
        <v>158</v>
      </c>
      <c r="CJ116">
        <v>1</v>
      </c>
    </row>
    <row r="117" spans="1:89" ht="15.75" customHeight="1" x14ac:dyDescent="0.25">
      <c r="A117" t="s">
        <v>559</v>
      </c>
      <c r="B117">
        <v>131</v>
      </c>
      <c r="C117" t="s">
        <v>91</v>
      </c>
      <c r="D117">
        <v>109</v>
      </c>
      <c r="E117" t="s">
        <v>92</v>
      </c>
      <c r="F117" t="s">
        <v>93</v>
      </c>
      <c r="G117" t="s">
        <v>94</v>
      </c>
      <c r="H117" t="s">
        <v>95</v>
      </c>
      <c r="I117" t="s">
        <v>96</v>
      </c>
      <c r="J117" t="s">
        <v>97</v>
      </c>
      <c r="K117" s="1">
        <v>43283</v>
      </c>
      <c r="L117" s="1">
        <v>43378</v>
      </c>
      <c r="M117" s="1">
        <v>43379</v>
      </c>
      <c r="O117" t="s">
        <v>96</v>
      </c>
      <c r="P117" t="s">
        <v>127</v>
      </c>
      <c r="Q117" t="s">
        <v>128</v>
      </c>
      <c r="R117" t="s">
        <v>129</v>
      </c>
      <c r="S117">
        <v>0</v>
      </c>
      <c r="W117">
        <v>281930</v>
      </c>
      <c r="X117">
        <v>7841038</v>
      </c>
      <c r="Y117">
        <v>162</v>
      </c>
      <c r="AC117" s="2">
        <v>0.22916666666666666</v>
      </c>
      <c r="AD117" s="2">
        <v>0.23611111111111113</v>
      </c>
      <c r="AE117" t="s">
        <v>130</v>
      </c>
      <c r="AF117" t="s">
        <v>102</v>
      </c>
      <c r="AG117" t="s">
        <v>103</v>
      </c>
      <c r="AH117" t="s">
        <v>131</v>
      </c>
      <c r="AI117" t="s">
        <v>105</v>
      </c>
      <c r="AL117" t="s">
        <v>106</v>
      </c>
      <c r="AM117" t="s">
        <v>107</v>
      </c>
      <c r="AN117" t="s">
        <v>108</v>
      </c>
      <c r="AO117" t="s">
        <v>310</v>
      </c>
      <c r="AP117" t="s">
        <v>311</v>
      </c>
      <c r="AQ117" t="s">
        <v>361</v>
      </c>
      <c r="AR117" t="s">
        <v>556</v>
      </c>
      <c r="AS117" t="str">
        <f t="shared" si="4"/>
        <v>14T2p0</v>
      </c>
      <c r="AT117" t="s">
        <v>112</v>
      </c>
      <c r="AU117" t="s">
        <v>556</v>
      </c>
      <c r="AV117" t="s">
        <v>557</v>
      </c>
      <c r="AZ117" t="s">
        <v>153</v>
      </c>
      <c r="BE117" t="s">
        <v>117</v>
      </c>
      <c r="BF117" t="s">
        <v>560</v>
      </c>
      <c r="BG117" t="s">
        <v>170</v>
      </c>
      <c r="BJ117" t="s">
        <v>156</v>
      </c>
      <c r="CE117" t="s">
        <v>123</v>
      </c>
      <c r="CF117">
        <v>50</v>
      </c>
      <c r="CG117" t="s">
        <v>318</v>
      </c>
      <c r="CH117" t="s">
        <v>158</v>
      </c>
      <c r="CJ117">
        <v>3</v>
      </c>
    </row>
    <row r="118" spans="1:89" ht="15.75" customHeight="1" x14ac:dyDescent="0.25">
      <c r="A118" t="s">
        <v>561</v>
      </c>
      <c r="B118">
        <v>131</v>
      </c>
      <c r="C118" t="s">
        <v>91</v>
      </c>
      <c r="D118">
        <v>109</v>
      </c>
      <c r="E118" t="s">
        <v>92</v>
      </c>
      <c r="F118" t="s">
        <v>93</v>
      </c>
      <c r="G118" t="s">
        <v>94</v>
      </c>
      <c r="H118" t="s">
        <v>95</v>
      </c>
      <c r="I118" t="s">
        <v>96</v>
      </c>
      <c r="J118" t="s">
        <v>97</v>
      </c>
      <c r="K118" s="1">
        <v>43283</v>
      </c>
      <c r="L118" s="1">
        <v>43378</v>
      </c>
      <c r="M118" s="1">
        <v>43381</v>
      </c>
      <c r="O118" t="s">
        <v>96</v>
      </c>
      <c r="P118" t="s">
        <v>221</v>
      </c>
      <c r="Q118" t="s">
        <v>222</v>
      </c>
      <c r="R118" t="s">
        <v>562</v>
      </c>
      <c r="S118">
        <v>0</v>
      </c>
      <c r="W118">
        <v>256568</v>
      </c>
      <c r="X118">
        <v>7868589</v>
      </c>
      <c r="Y118">
        <v>437</v>
      </c>
      <c r="Z118">
        <v>256568</v>
      </c>
      <c r="AA118">
        <v>7868589</v>
      </c>
      <c r="AB118">
        <v>437</v>
      </c>
      <c r="AC118" s="2">
        <v>0.24791666666666667</v>
      </c>
      <c r="AD118" s="2">
        <v>0.26111111111111113</v>
      </c>
      <c r="AE118" t="s">
        <v>130</v>
      </c>
      <c r="AF118" t="s">
        <v>102</v>
      </c>
      <c r="AG118" t="s">
        <v>103</v>
      </c>
      <c r="AH118" t="s">
        <v>563</v>
      </c>
      <c r="AI118" t="s">
        <v>105</v>
      </c>
      <c r="AL118" t="s">
        <v>106</v>
      </c>
      <c r="AM118" t="s">
        <v>107</v>
      </c>
      <c r="AN118" t="s">
        <v>108</v>
      </c>
      <c r="AO118" t="s">
        <v>310</v>
      </c>
      <c r="AP118" t="s">
        <v>311</v>
      </c>
      <c r="AQ118" t="s">
        <v>361</v>
      </c>
      <c r="AR118" t="s">
        <v>556</v>
      </c>
      <c r="AS118" t="str">
        <f t="shared" si="4"/>
        <v>15TA2p0</v>
      </c>
      <c r="AT118" t="s">
        <v>112</v>
      </c>
      <c r="AU118" t="s">
        <v>556</v>
      </c>
      <c r="AV118" t="s">
        <v>557</v>
      </c>
      <c r="AY118" t="s">
        <v>136</v>
      </c>
      <c r="AZ118" t="s">
        <v>153</v>
      </c>
      <c r="BE118" t="s">
        <v>117</v>
      </c>
      <c r="BF118" t="s">
        <v>564</v>
      </c>
      <c r="BG118" t="s">
        <v>170</v>
      </c>
      <c r="BI118">
        <v>250</v>
      </c>
      <c r="BJ118" t="s">
        <v>156</v>
      </c>
      <c r="CF118">
        <v>50</v>
      </c>
      <c r="CG118" t="s">
        <v>252</v>
      </c>
      <c r="CH118" t="s">
        <v>180</v>
      </c>
      <c r="CJ118">
        <v>1</v>
      </c>
    </row>
    <row r="119" spans="1:89" ht="15.75" customHeight="1" x14ac:dyDescent="0.25">
      <c r="A119" t="s">
        <v>565</v>
      </c>
      <c r="B119">
        <v>131</v>
      </c>
      <c r="C119" t="s">
        <v>91</v>
      </c>
      <c r="D119">
        <v>109</v>
      </c>
      <c r="E119" t="s">
        <v>92</v>
      </c>
      <c r="F119" t="s">
        <v>93</v>
      </c>
      <c r="G119" t="s">
        <v>94</v>
      </c>
      <c r="H119" t="s">
        <v>95</v>
      </c>
      <c r="I119" t="s">
        <v>96</v>
      </c>
      <c r="J119" t="s">
        <v>97</v>
      </c>
      <c r="K119" s="1">
        <v>43283</v>
      </c>
      <c r="L119" s="1">
        <v>43378</v>
      </c>
      <c r="M119" s="1">
        <v>43381</v>
      </c>
      <c r="O119" t="s">
        <v>96</v>
      </c>
      <c r="P119" t="s">
        <v>221</v>
      </c>
      <c r="Q119" t="s">
        <v>222</v>
      </c>
      <c r="R119" t="s">
        <v>562</v>
      </c>
      <c r="S119">
        <v>250</v>
      </c>
      <c r="W119">
        <v>256568</v>
      </c>
      <c r="X119">
        <v>7868589</v>
      </c>
      <c r="Y119">
        <v>437</v>
      </c>
      <c r="Z119">
        <v>256568</v>
      </c>
      <c r="AA119">
        <v>7868589</v>
      </c>
      <c r="AB119">
        <v>437</v>
      </c>
      <c r="AC119" s="2">
        <v>0.24791666666666667</v>
      </c>
      <c r="AD119" s="2">
        <v>0.26111111111111113</v>
      </c>
      <c r="AE119" t="s">
        <v>130</v>
      </c>
      <c r="AF119" t="s">
        <v>102</v>
      </c>
      <c r="AG119" t="s">
        <v>103</v>
      </c>
      <c r="AH119" t="s">
        <v>563</v>
      </c>
      <c r="AI119" t="s">
        <v>105</v>
      </c>
      <c r="AJ119" t="s">
        <v>146</v>
      </c>
      <c r="AL119" t="s">
        <v>106</v>
      </c>
      <c r="AM119" t="s">
        <v>107</v>
      </c>
      <c r="AN119" t="s">
        <v>108</v>
      </c>
      <c r="AO119" t="s">
        <v>310</v>
      </c>
      <c r="AP119" t="s">
        <v>311</v>
      </c>
      <c r="AQ119" t="s">
        <v>361</v>
      </c>
      <c r="AR119" t="s">
        <v>556</v>
      </c>
      <c r="AS119" t="str">
        <f t="shared" si="4"/>
        <v>15TA2p250</v>
      </c>
      <c r="AT119" t="s">
        <v>112</v>
      </c>
      <c r="AU119" t="s">
        <v>556</v>
      </c>
      <c r="AV119" t="s">
        <v>557</v>
      </c>
      <c r="AY119" t="s">
        <v>136</v>
      </c>
      <c r="AZ119" t="s">
        <v>153</v>
      </c>
      <c r="BE119" t="s">
        <v>117</v>
      </c>
      <c r="BF119" t="s">
        <v>564</v>
      </c>
      <c r="BG119" t="s">
        <v>170</v>
      </c>
      <c r="BI119">
        <v>250</v>
      </c>
      <c r="BJ119" t="s">
        <v>156</v>
      </c>
      <c r="CF119">
        <v>50</v>
      </c>
      <c r="CG119" t="s">
        <v>318</v>
      </c>
      <c r="CH119" t="s">
        <v>158</v>
      </c>
      <c r="CJ119">
        <v>1</v>
      </c>
    </row>
    <row r="120" spans="1:89" ht="15.75" customHeight="1" x14ac:dyDescent="0.25">
      <c r="A120" t="s">
        <v>566</v>
      </c>
      <c r="B120">
        <v>131</v>
      </c>
      <c r="C120" t="s">
        <v>91</v>
      </c>
      <c r="D120">
        <v>109</v>
      </c>
      <c r="E120" t="s">
        <v>92</v>
      </c>
      <c r="F120" t="s">
        <v>93</v>
      </c>
      <c r="G120" t="s">
        <v>94</v>
      </c>
      <c r="H120" t="s">
        <v>95</v>
      </c>
      <c r="I120" t="s">
        <v>96</v>
      </c>
      <c r="J120" t="s">
        <v>97</v>
      </c>
      <c r="K120" s="1">
        <v>43283</v>
      </c>
      <c r="L120" s="1">
        <v>43378</v>
      </c>
      <c r="M120" s="1">
        <v>43344</v>
      </c>
      <c r="O120" t="s">
        <v>96</v>
      </c>
      <c r="P120" t="s">
        <v>270</v>
      </c>
      <c r="Q120" t="s">
        <v>271</v>
      </c>
      <c r="R120" t="s">
        <v>272</v>
      </c>
      <c r="S120">
        <v>10</v>
      </c>
      <c r="W120">
        <v>760870</v>
      </c>
      <c r="X120">
        <v>7819306</v>
      </c>
      <c r="Y120">
        <v>272</v>
      </c>
      <c r="AC120" s="2">
        <v>0.27638888888888885</v>
      </c>
      <c r="AE120" t="s">
        <v>101</v>
      </c>
      <c r="AF120" t="s">
        <v>102</v>
      </c>
      <c r="AG120" t="s">
        <v>103</v>
      </c>
      <c r="AH120" t="s">
        <v>273</v>
      </c>
      <c r="AI120" t="s">
        <v>105</v>
      </c>
      <c r="AL120" t="s">
        <v>106</v>
      </c>
      <c r="AM120" t="s">
        <v>107</v>
      </c>
      <c r="AN120" t="s">
        <v>108</v>
      </c>
      <c r="AO120" t="s">
        <v>511</v>
      </c>
      <c r="AP120" t="s">
        <v>512</v>
      </c>
      <c r="AQ120" t="s">
        <v>567</v>
      </c>
      <c r="AR120" t="s">
        <v>568</v>
      </c>
      <c r="AT120" t="s">
        <v>112</v>
      </c>
      <c r="AU120" t="s">
        <v>568</v>
      </c>
      <c r="AV120" t="s">
        <v>569</v>
      </c>
      <c r="AY120" t="s">
        <v>136</v>
      </c>
      <c r="AZ120" t="s">
        <v>153</v>
      </c>
      <c r="BE120" t="s">
        <v>117</v>
      </c>
      <c r="BG120" t="s">
        <v>155</v>
      </c>
      <c r="BJ120" t="s">
        <v>317</v>
      </c>
      <c r="BO120">
        <v>1</v>
      </c>
      <c r="CE120" t="s">
        <v>123</v>
      </c>
      <c r="CG120" t="s">
        <v>157</v>
      </c>
      <c r="CH120" t="s">
        <v>158</v>
      </c>
      <c r="CI120" t="str">
        <f>CONCATENATE(R120,BO120)</f>
        <v>20T2p1</v>
      </c>
      <c r="CJ120">
        <v>1</v>
      </c>
    </row>
    <row r="121" spans="1:89" ht="15.75" customHeight="1" x14ac:dyDescent="0.25">
      <c r="A121" t="s">
        <v>570</v>
      </c>
      <c r="B121">
        <v>131</v>
      </c>
      <c r="C121" t="s">
        <v>91</v>
      </c>
      <c r="D121">
        <v>109</v>
      </c>
      <c r="E121" t="s">
        <v>92</v>
      </c>
      <c r="F121" t="s">
        <v>93</v>
      </c>
      <c r="G121" t="s">
        <v>94</v>
      </c>
      <c r="H121" t="s">
        <v>95</v>
      </c>
      <c r="I121" t="s">
        <v>96</v>
      </c>
      <c r="J121" t="s">
        <v>97</v>
      </c>
      <c r="K121" s="1">
        <v>43283</v>
      </c>
      <c r="L121" s="1">
        <v>43378</v>
      </c>
      <c r="M121" s="1">
        <v>43344</v>
      </c>
      <c r="O121" t="s">
        <v>96</v>
      </c>
      <c r="P121" t="s">
        <v>270</v>
      </c>
      <c r="Q121" t="s">
        <v>271</v>
      </c>
      <c r="R121" t="s">
        <v>272</v>
      </c>
      <c r="S121">
        <v>250</v>
      </c>
      <c r="W121">
        <v>760870</v>
      </c>
      <c r="X121">
        <v>7819306</v>
      </c>
      <c r="Y121">
        <v>272</v>
      </c>
      <c r="Z121">
        <v>760870</v>
      </c>
      <c r="AA121">
        <v>7819306</v>
      </c>
      <c r="AB121">
        <v>272</v>
      </c>
      <c r="AC121" s="2">
        <v>0.2673611111111111</v>
      </c>
      <c r="AE121" t="s">
        <v>101</v>
      </c>
      <c r="AF121" t="s">
        <v>102</v>
      </c>
      <c r="AG121" t="s">
        <v>103</v>
      </c>
      <c r="AH121" t="s">
        <v>273</v>
      </c>
      <c r="AI121" t="s">
        <v>105</v>
      </c>
      <c r="AL121" t="s">
        <v>106</v>
      </c>
      <c r="AM121" t="s">
        <v>107</v>
      </c>
      <c r="AN121" t="s">
        <v>108</v>
      </c>
      <c r="AO121" t="s">
        <v>310</v>
      </c>
      <c r="AP121" t="s">
        <v>311</v>
      </c>
      <c r="AQ121" t="s">
        <v>361</v>
      </c>
      <c r="AR121" t="s">
        <v>556</v>
      </c>
      <c r="AS121" t="str">
        <f>CONCATENATE(R121,S121)</f>
        <v>20T2p250</v>
      </c>
      <c r="AT121" t="s">
        <v>112</v>
      </c>
      <c r="AU121" t="s">
        <v>556</v>
      </c>
      <c r="AV121" t="s">
        <v>557</v>
      </c>
      <c r="AY121" t="s">
        <v>136</v>
      </c>
      <c r="AZ121" t="s">
        <v>153</v>
      </c>
      <c r="BE121" t="s">
        <v>117</v>
      </c>
      <c r="BG121" t="s">
        <v>170</v>
      </c>
      <c r="BJ121" t="s">
        <v>156</v>
      </c>
      <c r="CF121" t="s">
        <v>268</v>
      </c>
      <c r="CG121" t="s">
        <v>318</v>
      </c>
      <c r="CH121" t="s">
        <v>158</v>
      </c>
      <c r="CJ121">
        <v>1</v>
      </c>
    </row>
    <row r="122" spans="1:89" ht="15.75" customHeight="1" x14ac:dyDescent="0.25">
      <c r="A122" t="s">
        <v>571</v>
      </c>
      <c r="B122">
        <v>131</v>
      </c>
      <c r="C122" t="s">
        <v>91</v>
      </c>
      <c r="D122">
        <v>109</v>
      </c>
      <c r="E122" t="s">
        <v>92</v>
      </c>
      <c r="F122" t="s">
        <v>93</v>
      </c>
      <c r="G122" t="s">
        <v>94</v>
      </c>
      <c r="H122" t="s">
        <v>95</v>
      </c>
      <c r="I122" t="s">
        <v>96</v>
      </c>
      <c r="J122" t="s">
        <v>97</v>
      </c>
      <c r="K122" s="1">
        <v>43283</v>
      </c>
      <c r="L122" s="1">
        <v>43378</v>
      </c>
      <c r="M122" s="1">
        <v>43378</v>
      </c>
      <c r="O122" t="s">
        <v>96</v>
      </c>
      <c r="P122" t="s">
        <v>127</v>
      </c>
      <c r="Q122" t="s">
        <v>128</v>
      </c>
      <c r="R122" t="s">
        <v>284</v>
      </c>
      <c r="S122">
        <v>0</v>
      </c>
      <c r="W122">
        <v>281260</v>
      </c>
      <c r="X122">
        <v>7840351</v>
      </c>
      <c r="Y122">
        <v>224</v>
      </c>
      <c r="Z122">
        <v>281286</v>
      </c>
      <c r="AA122">
        <v>7840537</v>
      </c>
      <c r="AB122">
        <v>226</v>
      </c>
      <c r="AC122" s="2">
        <v>0.22638888888888889</v>
      </c>
      <c r="AD122" s="2">
        <v>0.23333333333333331</v>
      </c>
      <c r="AE122" t="s">
        <v>130</v>
      </c>
      <c r="AF122" t="s">
        <v>102</v>
      </c>
      <c r="AG122" t="s">
        <v>285</v>
      </c>
      <c r="AH122" t="s">
        <v>294</v>
      </c>
      <c r="AI122" t="s">
        <v>105</v>
      </c>
      <c r="AL122" t="s">
        <v>106</v>
      </c>
      <c r="AM122" t="s">
        <v>107</v>
      </c>
      <c r="AN122" t="s">
        <v>108</v>
      </c>
      <c r="AO122" t="s">
        <v>310</v>
      </c>
      <c r="AP122" t="s">
        <v>311</v>
      </c>
      <c r="AQ122" t="s">
        <v>361</v>
      </c>
      <c r="AR122" t="s">
        <v>556</v>
      </c>
      <c r="AS122" t="str">
        <f>CONCATENATE(R122,S122)</f>
        <v>14T3p0</v>
      </c>
      <c r="AT122" t="s">
        <v>112</v>
      </c>
      <c r="AU122" t="s">
        <v>556</v>
      </c>
      <c r="AV122" t="s">
        <v>557</v>
      </c>
      <c r="AY122" t="s">
        <v>136</v>
      </c>
      <c r="AZ122" t="s">
        <v>153</v>
      </c>
      <c r="BE122" t="s">
        <v>117</v>
      </c>
      <c r="BF122" t="s">
        <v>295</v>
      </c>
      <c r="BG122" t="s">
        <v>170</v>
      </c>
      <c r="BI122">
        <v>250</v>
      </c>
      <c r="BJ122" t="s">
        <v>156</v>
      </c>
      <c r="CE122" t="s">
        <v>123</v>
      </c>
      <c r="CF122">
        <v>50</v>
      </c>
      <c r="CG122" t="s">
        <v>298</v>
      </c>
      <c r="CH122" t="s">
        <v>299</v>
      </c>
      <c r="CJ122">
        <v>3</v>
      </c>
    </row>
    <row r="123" spans="1:89" ht="15.75" customHeight="1" x14ac:dyDescent="0.25">
      <c r="A123" t="s">
        <v>572</v>
      </c>
      <c r="B123">
        <v>131</v>
      </c>
      <c r="C123" t="s">
        <v>91</v>
      </c>
      <c r="D123">
        <v>109</v>
      </c>
      <c r="E123" t="s">
        <v>92</v>
      </c>
      <c r="F123" t="s">
        <v>93</v>
      </c>
      <c r="G123" t="s">
        <v>94</v>
      </c>
      <c r="H123" t="s">
        <v>95</v>
      </c>
      <c r="I123" t="s">
        <v>96</v>
      </c>
      <c r="J123" t="s">
        <v>97</v>
      </c>
      <c r="K123" s="1">
        <v>43283</v>
      </c>
      <c r="L123" s="1">
        <v>43378</v>
      </c>
      <c r="M123" s="1">
        <v>43380</v>
      </c>
      <c r="O123" t="s">
        <v>96</v>
      </c>
      <c r="P123" t="s">
        <v>127</v>
      </c>
      <c r="Q123" t="s">
        <v>128</v>
      </c>
      <c r="R123" t="s">
        <v>301</v>
      </c>
      <c r="S123">
        <v>250</v>
      </c>
      <c r="W123">
        <v>282584</v>
      </c>
      <c r="X123">
        <v>7841610</v>
      </c>
      <c r="Y123">
        <v>155</v>
      </c>
      <c r="Z123">
        <v>282398</v>
      </c>
      <c r="AA123">
        <v>7841604</v>
      </c>
      <c r="AB123">
        <v>151</v>
      </c>
      <c r="AC123" s="2">
        <v>0.22291666666666665</v>
      </c>
      <c r="AD123" s="2">
        <v>0.24444444444444446</v>
      </c>
      <c r="AE123" t="s">
        <v>130</v>
      </c>
      <c r="AF123" t="s">
        <v>102</v>
      </c>
      <c r="AG123" t="s">
        <v>103</v>
      </c>
      <c r="AH123" t="s">
        <v>302</v>
      </c>
      <c r="AI123" t="s">
        <v>105</v>
      </c>
      <c r="AJ123" t="s">
        <v>146</v>
      </c>
      <c r="AL123" t="s">
        <v>106</v>
      </c>
      <c r="AM123" t="s">
        <v>107</v>
      </c>
      <c r="AN123" t="s">
        <v>108</v>
      </c>
      <c r="AO123" t="s">
        <v>310</v>
      </c>
      <c r="AP123" t="s">
        <v>311</v>
      </c>
      <c r="AQ123" t="s">
        <v>361</v>
      </c>
      <c r="AR123" t="s">
        <v>556</v>
      </c>
      <c r="AS123" t="str">
        <f>CONCATENATE(R123,S123)</f>
        <v>14T1p250</v>
      </c>
      <c r="AT123" t="s">
        <v>112</v>
      </c>
      <c r="AU123" t="s">
        <v>556</v>
      </c>
      <c r="AV123" t="s">
        <v>557</v>
      </c>
      <c r="AY123" t="s">
        <v>136</v>
      </c>
      <c r="AZ123" t="s">
        <v>153</v>
      </c>
      <c r="BE123" t="s">
        <v>117</v>
      </c>
      <c r="BF123" t="s">
        <v>303</v>
      </c>
      <c r="BG123" t="s">
        <v>170</v>
      </c>
      <c r="BJ123" t="s">
        <v>156</v>
      </c>
      <c r="CE123" t="s">
        <v>123</v>
      </c>
      <c r="CF123">
        <v>50</v>
      </c>
      <c r="CG123" t="s">
        <v>298</v>
      </c>
      <c r="CH123" t="s">
        <v>299</v>
      </c>
      <c r="CJ123">
        <v>2</v>
      </c>
    </row>
    <row r="124" spans="1:89" ht="15.75" customHeight="1" x14ac:dyDescent="0.25">
      <c r="A124" t="s">
        <v>573</v>
      </c>
      <c r="B124">
        <v>131</v>
      </c>
      <c r="C124" t="s">
        <v>91</v>
      </c>
      <c r="D124">
        <v>109</v>
      </c>
      <c r="E124" t="s">
        <v>92</v>
      </c>
      <c r="F124" t="s">
        <v>93</v>
      </c>
      <c r="G124" t="s">
        <v>94</v>
      </c>
      <c r="H124" t="s">
        <v>95</v>
      </c>
      <c r="I124" t="s">
        <v>96</v>
      </c>
      <c r="J124" t="s">
        <v>97</v>
      </c>
      <c r="K124" s="1">
        <v>43283</v>
      </c>
      <c r="L124" s="1">
        <v>43378</v>
      </c>
      <c r="M124" s="1">
        <v>43381</v>
      </c>
      <c r="O124" t="s">
        <v>96</v>
      </c>
      <c r="P124" t="s">
        <v>127</v>
      </c>
      <c r="Q124" t="s">
        <v>128</v>
      </c>
      <c r="R124" t="s">
        <v>574</v>
      </c>
      <c r="S124">
        <v>250</v>
      </c>
      <c r="W124">
        <v>279941</v>
      </c>
      <c r="X124">
        <v>7838819</v>
      </c>
      <c r="Y124">
        <v>293</v>
      </c>
      <c r="Z124">
        <v>279766</v>
      </c>
      <c r="AA124">
        <v>7838759</v>
      </c>
      <c r="AB124">
        <v>319</v>
      </c>
      <c r="AC124" s="2">
        <v>0.25138888888888888</v>
      </c>
      <c r="AD124" s="2">
        <v>0.2673611111111111</v>
      </c>
      <c r="AE124" t="s">
        <v>130</v>
      </c>
      <c r="AF124" t="s">
        <v>102</v>
      </c>
      <c r="AG124" t="s">
        <v>285</v>
      </c>
      <c r="AH124" t="s">
        <v>575</v>
      </c>
      <c r="AI124" t="s">
        <v>105</v>
      </c>
      <c r="AJ124" t="s">
        <v>146</v>
      </c>
      <c r="AL124" t="s">
        <v>106</v>
      </c>
      <c r="AM124" t="s">
        <v>107</v>
      </c>
      <c r="AN124" t="s">
        <v>108</v>
      </c>
      <c r="AO124" t="s">
        <v>310</v>
      </c>
      <c r="AP124" t="s">
        <v>311</v>
      </c>
      <c r="AQ124" t="s">
        <v>361</v>
      </c>
      <c r="AR124" t="s">
        <v>556</v>
      </c>
      <c r="AS124" t="str">
        <f>CONCATENATE(R124,S124)</f>
        <v>14T5p250</v>
      </c>
      <c r="AT124" t="s">
        <v>112</v>
      </c>
      <c r="AU124" t="s">
        <v>556</v>
      </c>
      <c r="AV124" t="s">
        <v>557</v>
      </c>
      <c r="AY124" t="s">
        <v>136</v>
      </c>
      <c r="AZ124" t="s">
        <v>153</v>
      </c>
      <c r="BE124" t="s">
        <v>117</v>
      </c>
      <c r="BG124" t="s">
        <v>170</v>
      </c>
      <c r="BI124">
        <v>250</v>
      </c>
      <c r="BJ124" t="s">
        <v>156</v>
      </c>
      <c r="CE124" t="s">
        <v>141</v>
      </c>
      <c r="CF124">
        <v>50</v>
      </c>
      <c r="CG124" t="s">
        <v>298</v>
      </c>
      <c r="CH124" t="s">
        <v>299</v>
      </c>
      <c r="CJ124">
        <v>1</v>
      </c>
    </row>
    <row r="125" spans="1:89" ht="15.75" customHeight="1" x14ac:dyDescent="0.25">
      <c r="A125" t="s">
        <v>576</v>
      </c>
      <c r="B125">
        <v>131</v>
      </c>
      <c r="C125" t="s">
        <v>91</v>
      </c>
      <c r="D125">
        <v>109</v>
      </c>
      <c r="E125" t="s">
        <v>92</v>
      </c>
      <c r="F125" t="s">
        <v>93</v>
      </c>
      <c r="G125" t="s">
        <v>94</v>
      </c>
      <c r="H125" t="s">
        <v>95</v>
      </c>
      <c r="I125" t="s">
        <v>96</v>
      </c>
      <c r="J125" t="s">
        <v>97</v>
      </c>
      <c r="K125" s="1">
        <v>43283</v>
      </c>
      <c r="L125" s="1">
        <v>43378</v>
      </c>
      <c r="M125" s="1">
        <v>43332</v>
      </c>
      <c r="O125" t="s">
        <v>96</v>
      </c>
      <c r="P125" t="s">
        <v>270</v>
      </c>
      <c r="Q125" t="s">
        <v>337</v>
      </c>
      <c r="R125" t="s">
        <v>337</v>
      </c>
      <c r="W125">
        <v>756428</v>
      </c>
      <c r="X125">
        <v>7809050</v>
      </c>
      <c r="Y125">
        <v>258</v>
      </c>
      <c r="Z125">
        <v>756408</v>
      </c>
      <c r="AA125">
        <v>7809162</v>
      </c>
      <c r="AB125">
        <v>264</v>
      </c>
      <c r="AC125" s="2">
        <v>0.22222222222222221</v>
      </c>
      <c r="AE125" t="s">
        <v>101</v>
      </c>
      <c r="AF125" t="s">
        <v>102</v>
      </c>
      <c r="AG125" t="s">
        <v>103</v>
      </c>
      <c r="AH125" s="3" t="s">
        <v>338</v>
      </c>
      <c r="AI125" t="s">
        <v>105</v>
      </c>
      <c r="AL125" t="s">
        <v>106</v>
      </c>
      <c r="AM125" t="s">
        <v>107</v>
      </c>
      <c r="AN125" t="s">
        <v>108</v>
      </c>
      <c r="AO125" t="s">
        <v>310</v>
      </c>
      <c r="AP125" t="s">
        <v>311</v>
      </c>
      <c r="AQ125" t="s">
        <v>361</v>
      </c>
      <c r="AR125" t="s">
        <v>556</v>
      </c>
      <c r="AU125" t="s">
        <v>556</v>
      </c>
      <c r="AV125" t="s">
        <v>557</v>
      </c>
      <c r="AY125" t="s">
        <v>136</v>
      </c>
      <c r="AZ125" t="s">
        <v>153</v>
      </c>
      <c r="BE125" t="s">
        <v>117</v>
      </c>
      <c r="BF125" s="3" t="s">
        <v>339</v>
      </c>
      <c r="BG125" t="s">
        <v>155</v>
      </c>
      <c r="BJ125" t="s">
        <v>156</v>
      </c>
      <c r="BO125">
        <v>5</v>
      </c>
      <c r="CE125" t="s">
        <v>141</v>
      </c>
      <c r="CF125" t="s">
        <v>211</v>
      </c>
      <c r="CG125" t="s">
        <v>318</v>
      </c>
      <c r="CH125" t="s">
        <v>158</v>
      </c>
      <c r="CJ125">
        <v>1</v>
      </c>
    </row>
    <row r="126" spans="1:89" ht="15.75" customHeight="1" x14ac:dyDescent="0.25">
      <c r="A126" t="s">
        <v>577</v>
      </c>
      <c r="B126">
        <v>131</v>
      </c>
      <c r="C126" t="s">
        <v>91</v>
      </c>
      <c r="D126">
        <v>109</v>
      </c>
      <c r="E126" t="s">
        <v>92</v>
      </c>
      <c r="F126" t="s">
        <v>93</v>
      </c>
      <c r="G126" t="s">
        <v>94</v>
      </c>
      <c r="H126" t="s">
        <v>95</v>
      </c>
      <c r="I126" t="s">
        <v>96</v>
      </c>
      <c r="J126" t="s">
        <v>97</v>
      </c>
      <c r="K126" s="1">
        <v>43283</v>
      </c>
      <c r="L126" s="1">
        <v>43378</v>
      </c>
      <c r="M126" s="1">
        <v>43333</v>
      </c>
      <c r="O126" t="s">
        <v>96</v>
      </c>
      <c r="P126" t="s">
        <v>270</v>
      </c>
      <c r="Q126" t="s">
        <v>344</v>
      </c>
      <c r="R126" t="s">
        <v>344</v>
      </c>
      <c r="W126">
        <v>754709</v>
      </c>
      <c r="X126">
        <v>7827977</v>
      </c>
      <c r="Y126">
        <v>264</v>
      </c>
      <c r="Z126">
        <v>754590</v>
      </c>
      <c r="AA126">
        <v>7828037</v>
      </c>
      <c r="AB126">
        <v>265</v>
      </c>
      <c r="AE126" t="s">
        <v>101</v>
      </c>
      <c r="AF126" t="s">
        <v>102</v>
      </c>
      <c r="AG126" t="s">
        <v>200</v>
      </c>
      <c r="AH126" t="s">
        <v>345</v>
      </c>
      <c r="AI126" t="s">
        <v>105</v>
      </c>
      <c r="AJ126" t="s">
        <v>146</v>
      </c>
      <c r="AL126" t="s">
        <v>106</v>
      </c>
      <c r="AM126" t="s">
        <v>107</v>
      </c>
      <c r="AN126" t="s">
        <v>108</v>
      </c>
      <c r="AO126" t="s">
        <v>310</v>
      </c>
      <c r="AP126" t="s">
        <v>311</v>
      </c>
      <c r="AQ126" t="s">
        <v>361</v>
      </c>
      <c r="AR126" t="s">
        <v>556</v>
      </c>
      <c r="AU126" t="s">
        <v>556</v>
      </c>
      <c r="AV126" t="s">
        <v>557</v>
      </c>
      <c r="AY126" t="s">
        <v>136</v>
      </c>
      <c r="AZ126" t="s">
        <v>153</v>
      </c>
      <c r="BE126" t="s">
        <v>117</v>
      </c>
      <c r="BF126" s="3" t="s">
        <v>347</v>
      </c>
      <c r="BG126" t="s">
        <v>155</v>
      </c>
      <c r="BJ126" t="s">
        <v>156</v>
      </c>
      <c r="BO126">
        <v>8</v>
      </c>
      <c r="CE126" t="s">
        <v>141</v>
      </c>
      <c r="CF126">
        <v>50</v>
      </c>
      <c r="CG126" t="s">
        <v>157</v>
      </c>
      <c r="CH126" t="s">
        <v>158</v>
      </c>
      <c r="CJ126">
        <v>1</v>
      </c>
    </row>
    <row r="127" spans="1:89" ht="15.75" customHeight="1" x14ac:dyDescent="0.25">
      <c r="A127" t="s">
        <v>578</v>
      </c>
      <c r="B127">
        <v>131</v>
      </c>
      <c r="C127" t="s">
        <v>91</v>
      </c>
      <c r="D127">
        <v>109</v>
      </c>
      <c r="E127" t="s">
        <v>92</v>
      </c>
      <c r="F127" t="s">
        <v>93</v>
      </c>
      <c r="G127" t="s">
        <v>94</v>
      </c>
      <c r="H127" t="s">
        <v>95</v>
      </c>
      <c r="I127" t="s">
        <v>96</v>
      </c>
      <c r="J127" t="s">
        <v>97</v>
      </c>
      <c r="K127" s="1">
        <v>43283</v>
      </c>
      <c r="L127" s="1">
        <v>43378</v>
      </c>
      <c r="M127" s="1">
        <v>43334</v>
      </c>
      <c r="O127" t="s">
        <v>96</v>
      </c>
      <c r="P127" t="s">
        <v>270</v>
      </c>
      <c r="Q127" t="s">
        <v>579</v>
      </c>
      <c r="R127" t="s">
        <v>579</v>
      </c>
      <c r="W127">
        <v>757340</v>
      </c>
      <c r="X127">
        <v>7832432</v>
      </c>
      <c r="Y127">
        <v>255</v>
      </c>
      <c r="Z127">
        <v>757439</v>
      </c>
      <c r="AA127">
        <v>7832521</v>
      </c>
      <c r="AB127">
        <v>257</v>
      </c>
      <c r="AE127" t="s">
        <v>101</v>
      </c>
      <c r="AF127" t="s">
        <v>102</v>
      </c>
      <c r="AG127" t="s">
        <v>200</v>
      </c>
      <c r="AI127" t="s">
        <v>105</v>
      </c>
      <c r="AJ127" t="s">
        <v>146</v>
      </c>
      <c r="AL127" t="s">
        <v>106</v>
      </c>
      <c r="AM127" t="s">
        <v>107</v>
      </c>
      <c r="AN127" t="s">
        <v>108</v>
      </c>
      <c r="AO127" t="s">
        <v>310</v>
      </c>
      <c r="AP127" t="s">
        <v>311</v>
      </c>
      <c r="AQ127" t="s">
        <v>361</v>
      </c>
      <c r="AR127" t="s">
        <v>556</v>
      </c>
      <c r="AU127" t="s">
        <v>556</v>
      </c>
      <c r="AV127" t="s">
        <v>557</v>
      </c>
      <c r="AY127" t="s">
        <v>136</v>
      </c>
      <c r="AZ127" t="s">
        <v>153</v>
      </c>
      <c r="BE127" t="s">
        <v>117</v>
      </c>
      <c r="BF127" t="s">
        <v>580</v>
      </c>
      <c r="BG127" t="s">
        <v>155</v>
      </c>
      <c r="BJ127" t="s">
        <v>156</v>
      </c>
      <c r="BO127">
        <v>9</v>
      </c>
      <c r="CF127">
        <v>50</v>
      </c>
      <c r="CG127" t="s">
        <v>318</v>
      </c>
      <c r="CH127" t="s">
        <v>158</v>
      </c>
      <c r="CJ127">
        <v>1</v>
      </c>
      <c r="CK127" t="s">
        <v>263</v>
      </c>
    </row>
    <row r="128" spans="1:89" ht="15.75" customHeight="1" x14ac:dyDescent="0.25">
      <c r="A128" t="s">
        <v>581</v>
      </c>
      <c r="B128">
        <v>131</v>
      </c>
      <c r="C128" t="s">
        <v>91</v>
      </c>
      <c r="D128">
        <v>109</v>
      </c>
      <c r="E128" t="s">
        <v>92</v>
      </c>
      <c r="F128" t="s">
        <v>93</v>
      </c>
      <c r="G128" t="s">
        <v>94</v>
      </c>
      <c r="H128" t="s">
        <v>95</v>
      </c>
      <c r="I128" t="s">
        <v>96</v>
      </c>
      <c r="J128" t="s">
        <v>97</v>
      </c>
      <c r="K128" s="1">
        <v>43283</v>
      </c>
      <c r="L128" s="1">
        <v>43378</v>
      </c>
      <c r="M128" s="1">
        <v>43344</v>
      </c>
      <c r="O128" t="s">
        <v>96</v>
      </c>
      <c r="P128" t="s">
        <v>270</v>
      </c>
      <c r="Q128" t="s">
        <v>271</v>
      </c>
      <c r="R128" t="s">
        <v>272</v>
      </c>
      <c r="S128">
        <v>10</v>
      </c>
      <c r="W128">
        <v>760870</v>
      </c>
      <c r="X128">
        <v>7819306</v>
      </c>
      <c r="Y128">
        <v>272</v>
      </c>
      <c r="AC128" s="2">
        <v>0.27638888888888885</v>
      </c>
      <c r="AE128" t="s">
        <v>101</v>
      </c>
      <c r="AF128" t="s">
        <v>102</v>
      </c>
      <c r="AG128" t="s">
        <v>103</v>
      </c>
      <c r="AH128" t="s">
        <v>273</v>
      </c>
      <c r="AI128" t="s">
        <v>105</v>
      </c>
      <c r="AL128" t="s">
        <v>106</v>
      </c>
      <c r="AM128" t="s">
        <v>107</v>
      </c>
      <c r="AN128" t="s">
        <v>108</v>
      </c>
      <c r="AO128" t="s">
        <v>511</v>
      </c>
      <c r="AP128" t="s">
        <v>512</v>
      </c>
      <c r="AQ128" t="s">
        <v>582</v>
      </c>
      <c r="AR128" t="s">
        <v>583</v>
      </c>
      <c r="AT128" t="s">
        <v>112</v>
      </c>
      <c r="AU128" t="s">
        <v>583</v>
      </c>
      <c r="AV128" t="s">
        <v>584</v>
      </c>
      <c r="AY128" t="s">
        <v>136</v>
      </c>
      <c r="AZ128" t="s">
        <v>153</v>
      </c>
      <c r="BB128" t="s">
        <v>529</v>
      </c>
      <c r="BE128" t="s">
        <v>117</v>
      </c>
      <c r="BG128" t="s">
        <v>155</v>
      </c>
      <c r="BJ128" t="s">
        <v>317</v>
      </c>
      <c r="BO128">
        <v>1</v>
      </c>
      <c r="CE128" t="s">
        <v>123</v>
      </c>
      <c r="CG128" t="s">
        <v>157</v>
      </c>
      <c r="CH128" t="s">
        <v>158</v>
      </c>
      <c r="CI128" t="str">
        <f>CONCATENATE(R128,BO128)</f>
        <v>20T2p1</v>
      </c>
      <c r="CJ128">
        <v>4</v>
      </c>
    </row>
    <row r="129" spans="1:89" ht="15.75" customHeight="1" x14ac:dyDescent="0.25">
      <c r="A129" t="s">
        <v>585</v>
      </c>
      <c r="B129">
        <v>131</v>
      </c>
      <c r="C129" t="s">
        <v>91</v>
      </c>
      <c r="D129">
        <v>109</v>
      </c>
      <c r="E129" t="s">
        <v>92</v>
      </c>
      <c r="F129" t="s">
        <v>93</v>
      </c>
      <c r="G129" t="s">
        <v>94</v>
      </c>
      <c r="H129" t="s">
        <v>95</v>
      </c>
      <c r="I129" t="s">
        <v>96</v>
      </c>
      <c r="J129" t="s">
        <v>97</v>
      </c>
      <c r="K129" s="1">
        <v>43283</v>
      </c>
      <c r="L129" s="1">
        <v>43378</v>
      </c>
      <c r="M129" s="1">
        <v>43352</v>
      </c>
      <c r="O129" t="s">
        <v>96</v>
      </c>
      <c r="Q129" t="s">
        <v>254</v>
      </c>
      <c r="R129" t="s">
        <v>255</v>
      </c>
      <c r="W129">
        <v>414910</v>
      </c>
      <c r="X129">
        <v>7837240</v>
      </c>
      <c r="Y129">
        <v>14</v>
      </c>
      <c r="AC129" s="2">
        <v>0.26041666666666669</v>
      </c>
      <c r="AD129" s="2">
        <v>0.2638888888888889</v>
      </c>
      <c r="AE129" t="s">
        <v>130</v>
      </c>
      <c r="AF129" t="s">
        <v>102</v>
      </c>
      <c r="AG129" t="s">
        <v>177</v>
      </c>
      <c r="AH129" t="s">
        <v>256</v>
      </c>
      <c r="AI129" t="s">
        <v>105</v>
      </c>
      <c r="AJ129" t="s">
        <v>146</v>
      </c>
      <c r="AL129" t="s">
        <v>106</v>
      </c>
      <c r="AM129" t="s">
        <v>107</v>
      </c>
      <c r="AN129" t="s">
        <v>108</v>
      </c>
      <c r="AO129" t="s">
        <v>511</v>
      </c>
      <c r="AP129" t="s">
        <v>512</v>
      </c>
      <c r="AQ129" t="s">
        <v>582</v>
      </c>
      <c r="AR129" t="s">
        <v>586</v>
      </c>
      <c r="AU129" t="s">
        <v>586</v>
      </c>
      <c r="AV129" t="s">
        <v>587</v>
      </c>
      <c r="AZ129" t="s">
        <v>153</v>
      </c>
      <c r="BE129" t="s">
        <v>117</v>
      </c>
      <c r="BG129" t="s">
        <v>155</v>
      </c>
      <c r="BJ129" t="s">
        <v>172</v>
      </c>
      <c r="BO129">
        <v>1</v>
      </c>
      <c r="CE129" t="s">
        <v>123</v>
      </c>
      <c r="CF129" t="s">
        <v>268</v>
      </c>
      <c r="CG129" t="s">
        <v>262</v>
      </c>
      <c r="CH129" t="s">
        <v>180</v>
      </c>
      <c r="CI129" t="str">
        <f>CONCATENATE(R129,BO129)</f>
        <v>4TBtp1</v>
      </c>
      <c r="CJ129">
        <v>1</v>
      </c>
      <c r="CK129" t="s">
        <v>263</v>
      </c>
    </row>
    <row r="130" spans="1:89" ht="15.75" customHeight="1" x14ac:dyDescent="0.25">
      <c r="A130" t="s">
        <v>588</v>
      </c>
      <c r="B130">
        <v>131</v>
      </c>
      <c r="C130" t="s">
        <v>91</v>
      </c>
      <c r="D130">
        <v>109</v>
      </c>
      <c r="E130" t="s">
        <v>92</v>
      </c>
      <c r="F130" t="s">
        <v>93</v>
      </c>
      <c r="G130" t="s">
        <v>94</v>
      </c>
      <c r="H130" t="s">
        <v>95</v>
      </c>
      <c r="I130" t="s">
        <v>96</v>
      </c>
      <c r="J130" t="s">
        <v>97</v>
      </c>
      <c r="K130" s="1">
        <v>43283</v>
      </c>
      <c r="L130" s="1">
        <v>43378</v>
      </c>
      <c r="M130" s="1">
        <v>43284</v>
      </c>
      <c r="O130" t="s">
        <v>96</v>
      </c>
      <c r="P130" t="s">
        <v>98</v>
      </c>
      <c r="Q130" t="s">
        <v>99</v>
      </c>
      <c r="R130" t="s">
        <v>144</v>
      </c>
      <c r="S130">
        <v>0</v>
      </c>
      <c r="W130">
        <v>676552</v>
      </c>
      <c r="X130">
        <v>7757359</v>
      </c>
      <c r="Y130">
        <v>649</v>
      </c>
      <c r="Z130">
        <v>676715</v>
      </c>
      <c r="AA130">
        <v>7757518</v>
      </c>
      <c r="AB130">
        <v>655</v>
      </c>
      <c r="AC130" s="2">
        <v>0.4513888888888889</v>
      </c>
      <c r="AE130" t="s">
        <v>101</v>
      </c>
      <c r="AF130" t="s">
        <v>102</v>
      </c>
      <c r="AG130" t="s">
        <v>103</v>
      </c>
      <c r="AH130" t="s">
        <v>145</v>
      </c>
      <c r="AI130" t="s">
        <v>105</v>
      </c>
      <c r="AJ130" t="s">
        <v>146</v>
      </c>
      <c r="AL130" t="s">
        <v>106</v>
      </c>
      <c r="AM130" t="s">
        <v>107</v>
      </c>
      <c r="AN130" t="s">
        <v>108</v>
      </c>
      <c r="AO130" t="s">
        <v>132</v>
      </c>
      <c r="AP130" t="s">
        <v>589</v>
      </c>
      <c r="AQ130" t="s">
        <v>590</v>
      </c>
      <c r="AR130" t="s">
        <v>591</v>
      </c>
      <c r="AT130" t="s">
        <v>151</v>
      </c>
      <c r="AU130" t="s">
        <v>591</v>
      </c>
      <c r="AV130" t="s">
        <v>592</v>
      </c>
      <c r="AY130" t="s">
        <v>136</v>
      </c>
      <c r="AZ130" t="s">
        <v>153</v>
      </c>
      <c r="BC130" t="s">
        <v>138</v>
      </c>
      <c r="BD130" t="s">
        <v>102</v>
      </c>
      <c r="BE130" t="s">
        <v>117</v>
      </c>
      <c r="BF130" s="3" t="s">
        <v>154</v>
      </c>
      <c r="BG130" t="s">
        <v>155</v>
      </c>
      <c r="BJ130" t="s">
        <v>156</v>
      </c>
      <c r="BO130">
        <v>1</v>
      </c>
      <c r="CE130" t="s">
        <v>123</v>
      </c>
      <c r="CF130" t="s">
        <v>297</v>
      </c>
      <c r="CG130" t="s">
        <v>157</v>
      </c>
      <c r="CH130" t="s">
        <v>158</v>
      </c>
      <c r="CI130" t="str">
        <f>CONCATENATE(R130,BO130)</f>
        <v>22T1p1</v>
      </c>
      <c r="CJ130">
        <v>1</v>
      </c>
    </row>
    <row r="131" spans="1:89" ht="15.75" customHeight="1" x14ac:dyDescent="0.25">
      <c r="A131" t="s">
        <v>593</v>
      </c>
      <c r="B131">
        <v>131</v>
      </c>
      <c r="C131" t="s">
        <v>91</v>
      </c>
      <c r="D131">
        <v>109</v>
      </c>
      <c r="E131" t="s">
        <v>92</v>
      </c>
      <c r="F131" t="s">
        <v>93</v>
      </c>
      <c r="G131" t="s">
        <v>94</v>
      </c>
      <c r="H131" t="s">
        <v>95</v>
      </c>
      <c r="I131" t="s">
        <v>96</v>
      </c>
      <c r="J131" t="s">
        <v>97</v>
      </c>
      <c r="K131" s="1">
        <v>43283</v>
      </c>
      <c r="L131" s="1">
        <v>43378</v>
      </c>
      <c r="M131" s="1">
        <v>43358</v>
      </c>
      <c r="O131" t="s">
        <v>96</v>
      </c>
      <c r="P131" t="s">
        <v>161</v>
      </c>
      <c r="Q131" t="s">
        <v>594</v>
      </c>
      <c r="R131" t="s">
        <v>595</v>
      </c>
      <c r="S131">
        <v>0</v>
      </c>
      <c r="W131">
        <v>415523</v>
      </c>
      <c r="X131">
        <v>7837351</v>
      </c>
      <c r="Y131">
        <v>9</v>
      </c>
      <c r="AC131" s="2">
        <v>0.24097222222222223</v>
      </c>
      <c r="AE131" t="s">
        <v>130</v>
      </c>
      <c r="AF131" t="s">
        <v>102</v>
      </c>
      <c r="AG131" t="s">
        <v>103</v>
      </c>
      <c r="AH131" t="s">
        <v>596</v>
      </c>
      <c r="AI131" t="s">
        <v>105</v>
      </c>
      <c r="AL131" t="s">
        <v>106</v>
      </c>
      <c r="AM131" t="s">
        <v>107</v>
      </c>
      <c r="AN131" t="s">
        <v>108</v>
      </c>
      <c r="AO131" t="s">
        <v>597</v>
      </c>
      <c r="AP131" t="s">
        <v>598</v>
      </c>
      <c r="AQ131" t="s">
        <v>599</v>
      </c>
      <c r="AR131" t="s">
        <v>600</v>
      </c>
      <c r="AS131" t="str">
        <f>CONCATENATE(R131,S131)</f>
        <v>4T1pr0</v>
      </c>
      <c r="AT131" t="s">
        <v>151</v>
      </c>
      <c r="AU131" t="s">
        <v>600</v>
      </c>
      <c r="AV131" t="s">
        <v>601</v>
      </c>
      <c r="AZ131" t="s">
        <v>153</v>
      </c>
      <c r="BE131" t="s">
        <v>117</v>
      </c>
      <c r="BF131" t="s">
        <v>602</v>
      </c>
      <c r="BG131" t="s">
        <v>170</v>
      </c>
      <c r="BJ131" t="s">
        <v>296</v>
      </c>
      <c r="CF131" t="s">
        <v>297</v>
      </c>
      <c r="CG131" t="s">
        <v>157</v>
      </c>
      <c r="CH131" t="s">
        <v>158</v>
      </c>
      <c r="CJ131">
        <v>3</v>
      </c>
    </row>
    <row r="132" spans="1:89" ht="15.75" customHeight="1" x14ac:dyDescent="0.25">
      <c r="A132" t="s">
        <v>603</v>
      </c>
      <c r="B132">
        <v>131</v>
      </c>
      <c r="C132" t="s">
        <v>91</v>
      </c>
      <c r="D132">
        <v>109</v>
      </c>
      <c r="E132" t="s">
        <v>92</v>
      </c>
      <c r="F132" t="s">
        <v>93</v>
      </c>
      <c r="G132" t="s">
        <v>94</v>
      </c>
      <c r="H132" t="s">
        <v>95</v>
      </c>
      <c r="I132" t="s">
        <v>96</v>
      </c>
      <c r="J132" t="s">
        <v>97</v>
      </c>
      <c r="K132" s="1">
        <v>43283</v>
      </c>
      <c r="L132" s="1">
        <v>43378</v>
      </c>
      <c r="M132" s="1">
        <v>43284</v>
      </c>
      <c r="O132" t="s">
        <v>96</v>
      </c>
      <c r="P132" t="s">
        <v>98</v>
      </c>
      <c r="Q132" t="s">
        <v>99</v>
      </c>
      <c r="R132" t="s">
        <v>144</v>
      </c>
      <c r="S132">
        <v>0</v>
      </c>
      <c r="W132">
        <v>676552</v>
      </c>
      <c r="X132">
        <v>7757359</v>
      </c>
      <c r="Y132">
        <v>649</v>
      </c>
      <c r="Z132">
        <v>676715</v>
      </c>
      <c r="AA132">
        <v>7757518</v>
      </c>
      <c r="AB132">
        <v>655</v>
      </c>
      <c r="AC132" s="2">
        <v>0.4513888888888889</v>
      </c>
      <c r="AE132" t="s">
        <v>101</v>
      </c>
      <c r="AF132" t="s">
        <v>102</v>
      </c>
      <c r="AG132" t="s">
        <v>103</v>
      </c>
      <c r="AH132" t="s">
        <v>145</v>
      </c>
      <c r="AI132" t="s">
        <v>105</v>
      </c>
      <c r="AJ132" t="s">
        <v>146</v>
      </c>
      <c r="AL132" t="s">
        <v>106</v>
      </c>
      <c r="AM132" t="s">
        <v>107</v>
      </c>
      <c r="AN132" t="s">
        <v>108</v>
      </c>
      <c r="AO132" t="s">
        <v>132</v>
      </c>
      <c r="AP132" t="s">
        <v>589</v>
      </c>
      <c r="AQ132" t="s">
        <v>604</v>
      </c>
      <c r="AR132" t="s">
        <v>605</v>
      </c>
      <c r="AT132" t="s">
        <v>151</v>
      </c>
      <c r="AU132" t="s">
        <v>605</v>
      </c>
      <c r="AV132" t="s">
        <v>606</v>
      </c>
      <c r="AY132" t="s">
        <v>136</v>
      </c>
      <c r="AZ132" t="s">
        <v>153</v>
      </c>
      <c r="BE132" t="s">
        <v>117</v>
      </c>
      <c r="BF132" s="3" t="s">
        <v>154</v>
      </c>
      <c r="BG132" t="s">
        <v>155</v>
      </c>
      <c r="BJ132" t="s">
        <v>423</v>
      </c>
      <c r="BO132">
        <v>1</v>
      </c>
      <c r="CE132" t="s">
        <v>123</v>
      </c>
      <c r="CF132" t="s">
        <v>173</v>
      </c>
      <c r="CG132" t="s">
        <v>157</v>
      </c>
      <c r="CH132" t="s">
        <v>158</v>
      </c>
      <c r="CI132" t="str">
        <f>CONCATENATE(R132,BO132)</f>
        <v>22T1p1</v>
      </c>
      <c r="CJ132">
        <v>1</v>
      </c>
    </row>
    <row r="133" spans="1:89" ht="15.75" customHeight="1" x14ac:dyDescent="0.25">
      <c r="A133" t="s">
        <v>607</v>
      </c>
      <c r="B133">
        <v>131</v>
      </c>
      <c r="C133" t="s">
        <v>91</v>
      </c>
      <c r="D133">
        <v>109</v>
      </c>
      <c r="E133" t="s">
        <v>92</v>
      </c>
      <c r="F133" t="s">
        <v>93</v>
      </c>
      <c r="G133" t="s">
        <v>94</v>
      </c>
      <c r="H133" t="s">
        <v>95</v>
      </c>
      <c r="I133" t="s">
        <v>96</v>
      </c>
      <c r="J133" t="s">
        <v>97</v>
      </c>
      <c r="K133" s="1">
        <v>43283</v>
      </c>
      <c r="L133" s="1">
        <v>43378</v>
      </c>
      <c r="M133" s="1">
        <v>43337</v>
      </c>
      <c r="O133" t="s">
        <v>96</v>
      </c>
      <c r="P133" t="s">
        <v>270</v>
      </c>
      <c r="Q133" t="s">
        <v>401</v>
      </c>
      <c r="R133" t="s">
        <v>401</v>
      </c>
      <c r="W133">
        <v>756835</v>
      </c>
      <c r="X133">
        <v>7818706</v>
      </c>
      <c r="Y133">
        <v>259</v>
      </c>
      <c r="Z133">
        <v>756721</v>
      </c>
      <c r="AA133">
        <v>7818754</v>
      </c>
      <c r="AB133">
        <v>256</v>
      </c>
      <c r="AC133" s="2">
        <v>0.37708333333333338</v>
      </c>
      <c r="AD133" s="2">
        <v>0.3840277777777778</v>
      </c>
      <c r="AE133" t="s">
        <v>101</v>
      </c>
      <c r="AF133" t="s">
        <v>102</v>
      </c>
      <c r="AG133" t="s">
        <v>103</v>
      </c>
      <c r="AI133" t="s">
        <v>105</v>
      </c>
      <c r="AJ133" t="s">
        <v>146</v>
      </c>
      <c r="AL133" t="s">
        <v>106</v>
      </c>
      <c r="AM133" t="s">
        <v>107</v>
      </c>
      <c r="AN133" t="s">
        <v>108</v>
      </c>
      <c r="AO133" t="s">
        <v>597</v>
      </c>
      <c r="AP133" t="s">
        <v>598</v>
      </c>
      <c r="AQ133" t="s">
        <v>599</v>
      </c>
      <c r="AR133" t="s">
        <v>600</v>
      </c>
      <c r="AU133" t="s">
        <v>600</v>
      </c>
      <c r="AV133" t="s">
        <v>601</v>
      </c>
      <c r="AY133" t="s">
        <v>136</v>
      </c>
      <c r="AZ133" t="s">
        <v>153</v>
      </c>
      <c r="BE133" t="s">
        <v>117</v>
      </c>
      <c r="BF133" s="3" t="s">
        <v>402</v>
      </c>
      <c r="BG133" t="s">
        <v>170</v>
      </c>
      <c r="BJ133" t="s">
        <v>296</v>
      </c>
      <c r="CF133">
        <v>50</v>
      </c>
      <c r="CG133" t="s">
        <v>318</v>
      </c>
      <c r="CH133" t="s">
        <v>538</v>
      </c>
      <c r="CJ133">
        <v>4</v>
      </c>
      <c r="CK133" t="s">
        <v>608</v>
      </c>
    </row>
    <row r="134" spans="1:89" ht="15.75" customHeight="1" x14ac:dyDescent="0.25">
      <c r="A134" t="s">
        <v>609</v>
      </c>
      <c r="B134">
        <v>131</v>
      </c>
      <c r="C134" t="s">
        <v>91</v>
      </c>
      <c r="D134">
        <v>109</v>
      </c>
      <c r="E134" t="s">
        <v>92</v>
      </c>
      <c r="F134" t="s">
        <v>93</v>
      </c>
      <c r="G134" t="s">
        <v>94</v>
      </c>
      <c r="H134" t="s">
        <v>95</v>
      </c>
      <c r="I134" t="s">
        <v>96</v>
      </c>
      <c r="J134" t="s">
        <v>97</v>
      </c>
      <c r="K134" s="1">
        <v>43283</v>
      </c>
      <c r="L134" s="1">
        <v>43378</v>
      </c>
      <c r="M134" s="1">
        <v>43321</v>
      </c>
      <c r="O134" t="s">
        <v>96</v>
      </c>
      <c r="P134" t="s">
        <v>161</v>
      </c>
      <c r="Q134" t="s">
        <v>359</v>
      </c>
      <c r="R134" t="s">
        <v>535</v>
      </c>
      <c r="S134">
        <v>150</v>
      </c>
      <c r="W134">
        <v>371878</v>
      </c>
      <c r="X134">
        <v>7849708</v>
      </c>
      <c r="Y134">
        <v>34</v>
      </c>
      <c r="Z134">
        <v>371679</v>
      </c>
      <c r="AA134">
        <v>7849608</v>
      </c>
      <c r="AB134">
        <v>42</v>
      </c>
      <c r="AC134" s="2">
        <v>0.25277777777777777</v>
      </c>
      <c r="AE134" t="s">
        <v>130</v>
      </c>
      <c r="AF134" t="s">
        <v>102</v>
      </c>
      <c r="AG134" t="s">
        <v>200</v>
      </c>
      <c r="AI134" t="s">
        <v>105</v>
      </c>
      <c r="AL134" t="s">
        <v>106</v>
      </c>
      <c r="AM134" t="s">
        <v>107</v>
      </c>
      <c r="AN134" t="s">
        <v>108</v>
      </c>
      <c r="AO134" t="s">
        <v>597</v>
      </c>
      <c r="AP134" t="s">
        <v>610</v>
      </c>
      <c r="AQ134" t="s">
        <v>611</v>
      </c>
      <c r="AR134" t="s">
        <v>612</v>
      </c>
      <c r="AS134" t="str">
        <f>CONCATENATE(R134,S134)</f>
        <v>10T2pr150</v>
      </c>
      <c r="AT134" t="s">
        <v>112</v>
      </c>
      <c r="AU134" t="s">
        <v>612</v>
      </c>
      <c r="AV134" t="s">
        <v>613</v>
      </c>
      <c r="AY134" t="s">
        <v>502</v>
      </c>
      <c r="AZ134" t="s">
        <v>153</v>
      </c>
      <c r="BE134" t="s">
        <v>117</v>
      </c>
      <c r="BG134" t="s">
        <v>170</v>
      </c>
      <c r="BJ134" t="s">
        <v>296</v>
      </c>
      <c r="CE134" t="s">
        <v>141</v>
      </c>
      <c r="CG134" t="s">
        <v>318</v>
      </c>
      <c r="CH134" t="s">
        <v>538</v>
      </c>
      <c r="CJ134">
        <v>2</v>
      </c>
      <c r="CK134" t="s">
        <v>614</v>
      </c>
    </row>
    <row r="135" spans="1:89" ht="15.75" customHeight="1" x14ac:dyDescent="0.25">
      <c r="A135" t="s">
        <v>615</v>
      </c>
      <c r="B135">
        <v>131</v>
      </c>
      <c r="C135" t="s">
        <v>91</v>
      </c>
      <c r="D135">
        <v>109</v>
      </c>
      <c r="E135" t="s">
        <v>92</v>
      </c>
      <c r="F135" t="s">
        <v>93</v>
      </c>
      <c r="G135" t="s">
        <v>94</v>
      </c>
      <c r="H135" t="s">
        <v>95</v>
      </c>
      <c r="I135" t="s">
        <v>96</v>
      </c>
      <c r="J135" t="s">
        <v>97</v>
      </c>
      <c r="K135" s="1">
        <v>43283</v>
      </c>
      <c r="L135" s="1">
        <v>43378</v>
      </c>
      <c r="M135" s="1">
        <v>43358</v>
      </c>
      <c r="O135" t="s">
        <v>96</v>
      </c>
      <c r="P135" t="s">
        <v>161</v>
      </c>
      <c r="Q135" t="s">
        <v>594</v>
      </c>
      <c r="R135" t="s">
        <v>595</v>
      </c>
      <c r="S135">
        <v>0</v>
      </c>
      <c r="W135">
        <v>415523</v>
      </c>
      <c r="X135">
        <v>7837351</v>
      </c>
      <c r="Y135">
        <v>9</v>
      </c>
      <c r="AC135" s="2">
        <v>0.24097222222222223</v>
      </c>
      <c r="AE135" t="s">
        <v>130</v>
      </c>
      <c r="AF135" t="s">
        <v>102</v>
      </c>
      <c r="AG135" t="s">
        <v>103</v>
      </c>
      <c r="AH135" t="s">
        <v>596</v>
      </c>
      <c r="AI135" t="s">
        <v>105</v>
      </c>
      <c r="AL135" t="s">
        <v>106</v>
      </c>
      <c r="AM135" t="s">
        <v>107</v>
      </c>
      <c r="AN135" t="s">
        <v>108</v>
      </c>
      <c r="AO135" t="s">
        <v>597</v>
      </c>
      <c r="AP135" t="s">
        <v>610</v>
      </c>
      <c r="AQ135" t="s">
        <v>611</v>
      </c>
      <c r="AR135" t="s">
        <v>612</v>
      </c>
      <c r="AS135" t="str">
        <f>CONCATENATE(R135,S135)</f>
        <v>4T1pr0</v>
      </c>
      <c r="AT135" t="s">
        <v>151</v>
      </c>
      <c r="AU135" t="s">
        <v>612</v>
      </c>
      <c r="AV135" t="s">
        <v>613</v>
      </c>
      <c r="AZ135" t="s">
        <v>153</v>
      </c>
      <c r="BE135" t="s">
        <v>117</v>
      </c>
      <c r="BF135" t="s">
        <v>602</v>
      </c>
      <c r="BG135" t="s">
        <v>170</v>
      </c>
      <c r="BJ135" t="s">
        <v>296</v>
      </c>
      <c r="CF135" t="s">
        <v>297</v>
      </c>
      <c r="CG135" t="s">
        <v>318</v>
      </c>
      <c r="CH135" t="s">
        <v>158</v>
      </c>
      <c r="CJ135">
        <v>1</v>
      </c>
    </row>
    <row r="136" spans="1:89" ht="15.75" customHeight="1" x14ac:dyDescent="0.25">
      <c r="A136" t="s">
        <v>616</v>
      </c>
      <c r="B136">
        <v>131</v>
      </c>
      <c r="C136" t="s">
        <v>91</v>
      </c>
      <c r="D136">
        <v>109</v>
      </c>
      <c r="E136" t="s">
        <v>92</v>
      </c>
      <c r="F136" t="s">
        <v>93</v>
      </c>
      <c r="G136" t="s">
        <v>94</v>
      </c>
      <c r="H136" t="s">
        <v>95</v>
      </c>
      <c r="I136" t="s">
        <v>96</v>
      </c>
      <c r="J136" t="s">
        <v>97</v>
      </c>
      <c r="K136" s="1">
        <v>43283</v>
      </c>
      <c r="L136" s="1">
        <v>43378</v>
      </c>
      <c r="M136" s="1">
        <v>43284</v>
      </c>
      <c r="O136" t="s">
        <v>96</v>
      </c>
      <c r="P136" t="s">
        <v>98</v>
      </c>
      <c r="Q136" t="s">
        <v>99</v>
      </c>
      <c r="R136" t="s">
        <v>144</v>
      </c>
      <c r="W136">
        <v>676552</v>
      </c>
      <c r="X136">
        <v>7757359</v>
      </c>
      <c r="Y136">
        <v>649</v>
      </c>
      <c r="Z136">
        <v>676715</v>
      </c>
      <c r="AA136">
        <v>7757518</v>
      </c>
      <c r="AB136">
        <v>655</v>
      </c>
      <c r="AC136" s="2">
        <v>0.4513888888888889</v>
      </c>
      <c r="AE136" t="s">
        <v>101</v>
      </c>
      <c r="AF136" t="s">
        <v>102</v>
      </c>
      <c r="AG136" t="s">
        <v>103</v>
      </c>
      <c r="AH136" t="s">
        <v>145</v>
      </c>
      <c r="AI136" t="s">
        <v>105</v>
      </c>
      <c r="AJ136" t="s">
        <v>146</v>
      </c>
      <c r="AL136" t="s">
        <v>106</v>
      </c>
      <c r="AM136" t="s">
        <v>107</v>
      </c>
      <c r="AN136" t="s">
        <v>108</v>
      </c>
      <c r="AO136" t="s">
        <v>132</v>
      </c>
      <c r="AP136" t="s">
        <v>589</v>
      </c>
      <c r="AQ136" t="s">
        <v>604</v>
      </c>
      <c r="AR136" t="s">
        <v>605</v>
      </c>
      <c r="AT136" t="s">
        <v>151</v>
      </c>
      <c r="AU136" t="s">
        <v>605</v>
      </c>
      <c r="AV136" t="s">
        <v>606</v>
      </c>
      <c r="AY136" t="s">
        <v>136</v>
      </c>
      <c r="AZ136" t="s">
        <v>153</v>
      </c>
      <c r="BE136" t="s">
        <v>117</v>
      </c>
      <c r="BF136" s="3" t="s">
        <v>154</v>
      </c>
      <c r="BG136" t="s">
        <v>155</v>
      </c>
      <c r="BJ136" t="s">
        <v>156</v>
      </c>
      <c r="BO136">
        <v>1</v>
      </c>
      <c r="CE136" t="s">
        <v>123</v>
      </c>
      <c r="CF136" t="s">
        <v>211</v>
      </c>
      <c r="CG136" t="s">
        <v>157</v>
      </c>
      <c r="CH136" t="s">
        <v>158</v>
      </c>
      <c r="CI136" t="str">
        <f>CONCATENATE(R136,BO136)</f>
        <v>22T1p1</v>
      </c>
      <c r="CJ136">
        <v>1</v>
      </c>
    </row>
    <row r="137" spans="1:89" ht="15.75" customHeight="1" x14ac:dyDescent="0.25">
      <c r="A137" t="s">
        <v>617</v>
      </c>
      <c r="B137">
        <v>131</v>
      </c>
      <c r="C137" t="s">
        <v>91</v>
      </c>
      <c r="D137">
        <v>109</v>
      </c>
      <c r="E137" t="s">
        <v>92</v>
      </c>
      <c r="F137" t="s">
        <v>93</v>
      </c>
      <c r="G137" t="s">
        <v>94</v>
      </c>
      <c r="H137" t="s">
        <v>95</v>
      </c>
      <c r="I137" t="s">
        <v>96</v>
      </c>
      <c r="J137" t="s">
        <v>97</v>
      </c>
      <c r="K137" s="1">
        <v>43283</v>
      </c>
      <c r="L137" s="1">
        <v>43378</v>
      </c>
      <c r="M137" s="1">
        <v>43344</v>
      </c>
      <c r="O137" t="s">
        <v>96</v>
      </c>
      <c r="P137" t="s">
        <v>270</v>
      </c>
      <c r="Q137" t="s">
        <v>271</v>
      </c>
      <c r="R137" t="s">
        <v>272</v>
      </c>
      <c r="S137">
        <v>10</v>
      </c>
      <c r="W137">
        <v>760870</v>
      </c>
      <c r="X137">
        <v>7819306</v>
      </c>
      <c r="Y137">
        <v>272</v>
      </c>
      <c r="AC137" s="2">
        <v>0.27638888888888885</v>
      </c>
      <c r="AE137" t="s">
        <v>101</v>
      </c>
      <c r="AF137" t="s">
        <v>102</v>
      </c>
      <c r="AG137" t="s">
        <v>103</v>
      </c>
      <c r="AH137" t="s">
        <v>273</v>
      </c>
      <c r="AI137" t="s">
        <v>105</v>
      </c>
      <c r="AL137" t="s">
        <v>106</v>
      </c>
      <c r="AM137" t="s">
        <v>107</v>
      </c>
      <c r="AN137" t="s">
        <v>108</v>
      </c>
      <c r="AO137" t="s">
        <v>132</v>
      </c>
      <c r="AP137" t="s">
        <v>618</v>
      </c>
      <c r="AQ137" t="s">
        <v>619</v>
      </c>
      <c r="AR137" t="s">
        <v>620</v>
      </c>
      <c r="AT137" t="s">
        <v>112</v>
      </c>
      <c r="AU137" t="s">
        <v>620</v>
      </c>
      <c r="AV137" t="s">
        <v>621</v>
      </c>
      <c r="AY137" t="s">
        <v>136</v>
      </c>
      <c r="AZ137" t="s">
        <v>153</v>
      </c>
      <c r="BE137" t="s">
        <v>117</v>
      </c>
      <c r="BG137" t="s">
        <v>155</v>
      </c>
      <c r="BJ137" t="s">
        <v>156</v>
      </c>
      <c r="BO137">
        <v>1</v>
      </c>
      <c r="CE137" t="s">
        <v>123</v>
      </c>
      <c r="CG137" t="s">
        <v>157</v>
      </c>
      <c r="CH137" t="s">
        <v>158</v>
      </c>
      <c r="CI137" t="str">
        <f>CONCATENATE(R137,BO137)</f>
        <v>20T2p1</v>
      </c>
      <c r="CJ137">
        <v>1</v>
      </c>
    </row>
    <row r="138" spans="1:89" ht="15.75" customHeight="1" x14ac:dyDescent="0.25">
      <c r="A138" t="s">
        <v>622</v>
      </c>
      <c r="B138">
        <v>131</v>
      </c>
      <c r="C138" t="s">
        <v>91</v>
      </c>
      <c r="D138">
        <v>109</v>
      </c>
      <c r="E138" t="s">
        <v>92</v>
      </c>
      <c r="F138" t="s">
        <v>93</v>
      </c>
      <c r="G138" t="s">
        <v>94</v>
      </c>
      <c r="H138" t="s">
        <v>95</v>
      </c>
      <c r="I138" t="s">
        <v>96</v>
      </c>
      <c r="J138" t="s">
        <v>97</v>
      </c>
      <c r="K138" s="1">
        <v>43283</v>
      </c>
      <c r="L138" s="1">
        <v>43378</v>
      </c>
      <c r="M138" s="1">
        <v>43374</v>
      </c>
      <c r="O138" t="s">
        <v>96</v>
      </c>
      <c r="P138" t="s">
        <v>161</v>
      </c>
      <c r="Q138" t="s">
        <v>162</v>
      </c>
      <c r="R138" t="s">
        <v>280</v>
      </c>
      <c r="S138">
        <v>0</v>
      </c>
      <c r="W138">
        <v>408210</v>
      </c>
      <c r="X138">
        <v>7827390</v>
      </c>
      <c r="Y138">
        <v>2</v>
      </c>
      <c r="Z138">
        <v>408121</v>
      </c>
      <c r="AA138">
        <v>7827177</v>
      </c>
      <c r="AB138">
        <v>2</v>
      </c>
      <c r="AC138" s="2">
        <v>0.22708333333333333</v>
      </c>
      <c r="AD138" s="2">
        <v>0.23402777777777781</v>
      </c>
      <c r="AE138" t="s">
        <v>130</v>
      </c>
      <c r="AF138" t="s">
        <v>102</v>
      </c>
      <c r="AG138" t="s">
        <v>285</v>
      </c>
      <c r="AH138" t="s">
        <v>623</v>
      </c>
      <c r="AI138" t="s">
        <v>105</v>
      </c>
      <c r="AL138" t="s">
        <v>106</v>
      </c>
      <c r="AM138" t="s">
        <v>107</v>
      </c>
      <c r="AN138" t="s">
        <v>108</v>
      </c>
      <c r="AO138" t="s">
        <v>597</v>
      </c>
      <c r="AP138" t="s">
        <v>610</v>
      </c>
      <c r="AQ138" t="s">
        <v>611</v>
      </c>
      <c r="AR138" t="s">
        <v>612</v>
      </c>
      <c r="AS138" t="str">
        <f>CONCATENATE(R138,S138)</f>
        <v>2T1pr0</v>
      </c>
      <c r="AT138" t="s">
        <v>151</v>
      </c>
      <c r="AU138" t="s">
        <v>612</v>
      </c>
      <c r="AV138" t="s">
        <v>613</v>
      </c>
      <c r="AY138" t="s">
        <v>136</v>
      </c>
      <c r="AZ138" t="s">
        <v>153</v>
      </c>
      <c r="BE138" t="s">
        <v>117</v>
      </c>
      <c r="BF138" t="s">
        <v>624</v>
      </c>
      <c r="BG138" t="s">
        <v>170</v>
      </c>
      <c r="BJ138" t="s">
        <v>296</v>
      </c>
      <c r="CE138" t="s">
        <v>123</v>
      </c>
      <c r="CF138" t="s">
        <v>268</v>
      </c>
      <c r="CG138" t="s">
        <v>157</v>
      </c>
      <c r="CH138" t="s">
        <v>299</v>
      </c>
      <c r="CJ138">
        <v>1</v>
      </c>
    </row>
    <row r="139" spans="1:89" ht="15.75" customHeight="1" x14ac:dyDescent="0.25">
      <c r="A139" t="s">
        <v>625</v>
      </c>
      <c r="B139">
        <v>131</v>
      </c>
      <c r="C139" t="s">
        <v>91</v>
      </c>
      <c r="D139">
        <v>109</v>
      </c>
      <c r="E139" t="s">
        <v>92</v>
      </c>
      <c r="F139" t="s">
        <v>93</v>
      </c>
      <c r="G139" t="s">
        <v>94</v>
      </c>
      <c r="H139" t="s">
        <v>95</v>
      </c>
      <c r="I139" t="s">
        <v>96</v>
      </c>
      <c r="J139" t="s">
        <v>97</v>
      </c>
      <c r="K139" s="1">
        <v>43283</v>
      </c>
      <c r="L139" s="1">
        <v>43378</v>
      </c>
      <c r="M139" s="1">
        <v>43331</v>
      </c>
      <c r="O139" t="s">
        <v>96</v>
      </c>
      <c r="P139" t="s">
        <v>270</v>
      </c>
      <c r="Q139" t="s">
        <v>385</v>
      </c>
      <c r="R139" t="s">
        <v>385</v>
      </c>
      <c r="W139">
        <v>757859</v>
      </c>
      <c r="X139">
        <v>7808086</v>
      </c>
      <c r="Y139">
        <v>262</v>
      </c>
      <c r="Z139">
        <v>757867</v>
      </c>
      <c r="AA139">
        <v>7808203</v>
      </c>
      <c r="AB139">
        <v>262</v>
      </c>
      <c r="AC139" s="2">
        <v>0.25</v>
      </c>
      <c r="AE139" t="s">
        <v>101</v>
      </c>
      <c r="AF139" t="s">
        <v>102</v>
      </c>
      <c r="AG139" t="s">
        <v>103</v>
      </c>
      <c r="AH139" t="s">
        <v>386</v>
      </c>
      <c r="AI139" t="s">
        <v>105</v>
      </c>
      <c r="AL139" t="s">
        <v>106</v>
      </c>
      <c r="AM139" t="s">
        <v>107</v>
      </c>
      <c r="AN139" t="s">
        <v>108</v>
      </c>
      <c r="AO139" t="s">
        <v>597</v>
      </c>
      <c r="AP139" t="s">
        <v>610</v>
      </c>
      <c r="AQ139" t="s">
        <v>611</v>
      </c>
      <c r="AR139" t="s">
        <v>612</v>
      </c>
      <c r="AU139" t="s">
        <v>612</v>
      </c>
      <c r="AV139" t="s">
        <v>613</v>
      </c>
      <c r="AZ139" t="s">
        <v>153</v>
      </c>
      <c r="BE139" t="s">
        <v>117</v>
      </c>
      <c r="BF139" s="3" t="s">
        <v>387</v>
      </c>
      <c r="BG139" t="s">
        <v>155</v>
      </c>
      <c r="BJ139" t="s">
        <v>296</v>
      </c>
      <c r="BO139">
        <v>1</v>
      </c>
      <c r="CE139" t="s">
        <v>141</v>
      </c>
      <c r="CF139">
        <v>50</v>
      </c>
      <c r="CJ139">
        <v>6</v>
      </c>
    </row>
    <row r="140" spans="1:89" ht="15.75" customHeight="1" x14ac:dyDescent="0.25">
      <c r="A140" t="s">
        <v>626</v>
      </c>
      <c r="B140">
        <v>131</v>
      </c>
      <c r="C140" t="s">
        <v>91</v>
      </c>
      <c r="D140">
        <v>109</v>
      </c>
      <c r="E140" t="s">
        <v>92</v>
      </c>
      <c r="F140" t="s">
        <v>93</v>
      </c>
      <c r="G140" t="s">
        <v>94</v>
      </c>
      <c r="H140" t="s">
        <v>95</v>
      </c>
      <c r="I140" t="s">
        <v>96</v>
      </c>
      <c r="J140" t="s">
        <v>97</v>
      </c>
      <c r="K140" s="1">
        <v>43283</v>
      </c>
      <c r="L140" s="1">
        <v>43378</v>
      </c>
      <c r="M140" s="1">
        <v>43332</v>
      </c>
      <c r="O140" t="s">
        <v>96</v>
      </c>
      <c r="P140" t="s">
        <v>270</v>
      </c>
      <c r="Q140" t="s">
        <v>337</v>
      </c>
      <c r="R140" t="s">
        <v>337</v>
      </c>
      <c r="W140">
        <v>756428</v>
      </c>
      <c r="X140">
        <v>7809050</v>
      </c>
      <c r="Y140">
        <v>258</v>
      </c>
      <c r="Z140">
        <v>756408</v>
      </c>
      <c r="AA140">
        <v>7809162</v>
      </c>
      <c r="AB140">
        <v>264</v>
      </c>
      <c r="AC140" s="2">
        <v>0.22222222222222221</v>
      </c>
      <c r="AE140" t="s">
        <v>101</v>
      </c>
      <c r="AF140" t="s">
        <v>102</v>
      </c>
      <c r="AG140" t="s">
        <v>103</v>
      </c>
      <c r="AH140" s="3" t="s">
        <v>338</v>
      </c>
      <c r="AI140" t="s">
        <v>105</v>
      </c>
      <c r="AL140" t="s">
        <v>106</v>
      </c>
      <c r="AM140" t="s">
        <v>107</v>
      </c>
      <c r="AN140" t="s">
        <v>108</v>
      </c>
      <c r="AO140" t="s">
        <v>597</v>
      </c>
      <c r="AP140" t="s">
        <v>610</v>
      </c>
      <c r="AQ140" t="s">
        <v>611</v>
      </c>
      <c r="AR140" t="s">
        <v>612</v>
      </c>
      <c r="AU140" t="s">
        <v>612</v>
      </c>
      <c r="AV140" t="s">
        <v>613</v>
      </c>
      <c r="AY140" t="s">
        <v>116</v>
      </c>
      <c r="AZ140" t="s">
        <v>153</v>
      </c>
      <c r="BE140" t="s">
        <v>117</v>
      </c>
      <c r="BF140" s="3" t="s">
        <v>339</v>
      </c>
      <c r="BG140" t="s">
        <v>155</v>
      </c>
      <c r="BJ140" t="s">
        <v>296</v>
      </c>
      <c r="BO140">
        <v>5</v>
      </c>
      <c r="CE140" t="s">
        <v>141</v>
      </c>
      <c r="CF140" t="s">
        <v>173</v>
      </c>
      <c r="CG140" t="s">
        <v>252</v>
      </c>
      <c r="CH140" t="s">
        <v>158</v>
      </c>
      <c r="CJ140">
        <v>1</v>
      </c>
    </row>
    <row r="141" spans="1:89" ht="15.75" customHeight="1" x14ac:dyDescent="0.25">
      <c r="A141" t="s">
        <v>627</v>
      </c>
      <c r="B141">
        <v>131</v>
      </c>
      <c r="C141" t="s">
        <v>91</v>
      </c>
      <c r="D141">
        <v>109</v>
      </c>
      <c r="E141" t="s">
        <v>92</v>
      </c>
      <c r="F141" t="s">
        <v>93</v>
      </c>
      <c r="G141" t="s">
        <v>94</v>
      </c>
      <c r="H141" t="s">
        <v>95</v>
      </c>
      <c r="I141" t="s">
        <v>96</v>
      </c>
      <c r="J141" t="s">
        <v>97</v>
      </c>
      <c r="K141" s="1">
        <v>43283</v>
      </c>
      <c r="L141" s="1">
        <v>43378</v>
      </c>
      <c r="M141" s="1">
        <v>43336</v>
      </c>
      <c r="O141" t="s">
        <v>96</v>
      </c>
      <c r="P141" t="s">
        <v>270</v>
      </c>
      <c r="Q141" t="s">
        <v>349</v>
      </c>
      <c r="R141" t="s">
        <v>349</v>
      </c>
      <c r="W141">
        <v>756079</v>
      </c>
      <c r="X141">
        <v>7818135</v>
      </c>
      <c r="Y141">
        <v>264</v>
      </c>
      <c r="Z141">
        <v>756070</v>
      </c>
      <c r="AA141">
        <v>7818004</v>
      </c>
      <c r="AB141">
        <v>265</v>
      </c>
      <c r="AE141" t="s">
        <v>101</v>
      </c>
      <c r="AF141" t="s">
        <v>102</v>
      </c>
      <c r="AG141" t="s">
        <v>200</v>
      </c>
      <c r="AI141" t="s">
        <v>105</v>
      </c>
      <c r="AJ141" t="s">
        <v>146</v>
      </c>
      <c r="AL141" t="s">
        <v>106</v>
      </c>
      <c r="AM141" t="s">
        <v>107</v>
      </c>
      <c r="AN141" t="s">
        <v>108</v>
      </c>
      <c r="AO141" t="s">
        <v>597</v>
      </c>
      <c r="AP141" t="s">
        <v>610</v>
      </c>
      <c r="AQ141" t="s">
        <v>611</v>
      </c>
      <c r="AR141" t="s">
        <v>612</v>
      </c>
      <c r="AU141" t="s">
        <v>612</v>
      </c>
      <c r="AV141" t="s">
        <v>613</v>
      </c>
      <c r="AY141" t="s">
        <v>502</v>
      </c>
      <c r="AZ141" t="s">
        <v>153</v>
      </c>
      <c r="BE141" t="s">
        <v>117</v>
      </c>
      <c r="BF141" t="s">
        <v>350</v>
      </c>
      <c r="BG141" t="s">
        <v>155</v>
      </c>
      <c r="BJ141" t="s">
        <v>296</v>
      </c>
      <c r="BO141">
        <v>10</v>
      </c>
      <c r="CE141" t="s">
        <v>141</v>
      </c>
      <c r="CF141" t="s">
        <v>297</v>
      </c>
      <c r="CG141" t="s">
        <v>298</v>
      </c>
      <c r="CH141" t="s">
        <v>158</v>
      </c>
      <c r="CJ141">
        <v>6</v>
      </c>
    </row>
    <row r="142" spans="1:89" ht="15.75" customHeight="1" x14ac:dyDescent="0.25">
      <c r="A142" t="s">
        <v>628</v>
      </c>
      <c r="B142">
        <v>131</v>
      </c>
      <c r="C142" t="s">
        <v>91</v>
      </c>
      <c r="D142">
        <v>109</v>
      </c>
      <c r="E142" t="s">
        <v>92</v>
      </c>
      <c r="F142" t="s">
        <v>93</v>
      </c>
      <c r="G142" t="s">
        <v>94</v>
      </c>
      <c r="H142" t="s">
        <v>95</v>
      </c>
      <c r="I142" t="s">
        <v>96</v>
      </c>
      <c r="J142" t="s">
        <v>97</v>
      </c>
      <c r="K142" s="1">
        <v>43283</v>
      </c>
      <c r="L142" s="1">
        <v>43378</v>
      </c>
      <c r="M142" s="1">
        <v>43336</v>
      </c>
      <c r="O142" t="s">
        <v>96</v>
      </c>
      <c r="P142" t="s">
        <v>270</v>
      </c>
      <c r="Q142" t="s">
        <v>349</v>
      </c>
      <c r="R142" t="s">
        <v>349</v>
      </c>
      <c r="W142">
        <v>756079</v>
      </c>
      <c r="X142">
        <v>7818135</v>
      </c>
      <c r="Y142">
        <v>264</v>
      </c>
      <c r="Z142">
        <v>756070</v>
      </c>
      <c r="AA142">
        <v>7818004</v>
      </c>
      <c r="AB142">
        <v>265</v>
      </c>
      <c r="AE142" t="s">
        <v>101</v>
      </c>
      <c r="AF142" t="s">
        <v>102</v>
      </c>
      <c r="AG142" t="s">
        <v>200</v>
      </c>
      <c r="AI142" t="s">
        <v>105</v>
      </c>
      <c r="AJ142" t="s">
        <v>146</v>
      </c>
      <c r="AL142" t="s">
        <v>106</v>
      </c>
      <c r="AM142" t="s">
        <v>107</v>
      </c>
      <c r="AN142" t="s">
        <v>108</v>
      </c>
      <c r="AO142" t="s">
        <v>597</v>
      </c>
      <c r="AP142" t="s">
        <v>610</v>
      </c>
      <c r="AQ142" t="s">
        <v>611</v>
      </c>
      <c r="AR142" t="s">
        <v>612</v>
      </c>
      <c r="AU142" t="s">
        <v>612</v>
      </c>
      <c r="AV142" t="s">
        <v>613</v>
      </c>
      <c r="AY142" t="s">
        <v>136</v>
      </c>
      <c r="AZ142" t="s">
        <v>153</v>
      </c>
      <c r="BE142" t="s">
        <v>117</v>
      </c>
      <c r="BF142" s="3" t="s">
        <v>399</v>
      </c>
      <c r="BG142" t="s">
        <v>170</v>
      </c>
      <c r="BJ142" t="s">
        <v>296</v>
      </c>
      <c r="CE142" t="s">
        <v>141</v>
      </c>
      <c r="CF142">
        <v>50</v>
      </c>
      <c r="CG142" t="s">
        <v>298</v>
      </c>
      <c r="CJ142">
        <v>2</v>
      </c>
      <c r="CK142" t="s">
        <v>629</v>
      </c>
    </row>
    <row r="143" spans="1:89" ht="15.75" customHeight="1" x14ac:dyDescent="0.25">
      <c r="A143" t="s">
        <v>630</v>
      </c>
      <c r="B143">
        <v>131</v>
      </c>
      <c r="C143" t="s">
        <v>91</v>
      </c>
      <c r="D143">
        <v>109</v>
      </c>
      <c r="E143" t="s">
        <v>92</v>
      </c>
      <c r="F143" t="s">
        <v>93</v>
      </c>
      <c r="G143" t="s">
        <v>94</v>
      </c>
      <c r="H143" t="s">
        <v>95</v>
      </c>
      <c r="I143" t="s">
        <v>96</v>
      </c>
      <c r="J143" t="s">
        <v>97</v>
      </c>
      <c r="K143" s="1">
        <v>43283</v>
      </c>
      <c r="L143" s="1">
        <v>43378</v>
      </c>
      <c r="M143" s="1">
        <v>43337</v>
      </c>
      <c r="O143" t="s">
        <v>96</v>
      </c>
      <c r="P143" t="s">
        <v>270</v>
      </c>
      <c r="Q143" t="s">
        <v>401</v>
      </c>
      <c r="R143" t="s">
        <v>401</v>
      </c>
      <c r="W143">
        <v>756835</v>
      </c>
      <c r="X143">
        <v>7818706</v>
      </c>
      <c r="Y143">
        <v>259</v>
      </c>
      <c r="Z143">
        <v>756721</v>
      </c>
      <c r="AA143">
        <v>7818754</v>
      </c>
      <c r="AB143">
        <v>256</v>
      </c>
      <c r="AC143" s="2">
        <v>0.37708333333333338</v>
      </c>
      <c r="AD143" s="2">
        <v>0.3840277777777778</v>
      </c>
      <c r="AE143" t="s">
        <v>101</v>
      </c>
      <c r="AF143" t="s">
        <v>102</v>
      </c>
      <c r="AG143" t="s">
        <v>103</v>
      </c>
      <c r="AI143" t="s">
        <v>105</v>
      </c>
      <c r="AJ143" t="s">
        <v>146</v>
      </c>
      <c r="AL143" t="s">
        <v>106</v>
      </c>
      <c r="AM143" t="s">
        <v>107</v>
      </c>
      <c r="AN143" t="s">
        <v>108</v>
      </c>
      <c r="AO143" t="s">
        <v>597</v>
      </c>
      <c r="AP143" t="s">
        <v>610</v>
      </c>
      <c r="AQ143" t="s">
        <v>611</v>
      </c>
      <c r="AR143" t="s">
        <v>612</v>
      </c>
      <c r="AU143" t="s">
        <v>612</v>
      </c>
      <c r="AV143" t="s">
        <v>613</v>
      </c>
      <c r="AY143" t="s">
        <v>136</v>
      </c>
      <c r="AZ143" t="s">
        <v>153</v>
      </c>
      <c r="BE143" t="s">
        <v>117</v>
      </c>
      <c r="BF143" s="3" t="s">
        <v>402</v>
      </c>
      <c r="BG143" t="s">
        <v>170</v>
      </c>
      <c r="BJ143" t="s">
        <v>296</v>
      </c>
      <c r="CF143">
        <v>50</v>
      </c>
      <c r="CG143" t="s">
        <v>252</v>
      </c>
      <c r="CH143" t="s">
        <v>631</v>
      </c>
      <c r="CJ143">
        <v>15</v>
      </c>
      <c r="CK143" t="s">
        <v>632</v>
      </c>
    </row>
    <row r="144" spans="1:89" ht="15.75" customHeight="1" x14ac:dyDescent="0.25">
      <c r="A144" t="s">
        <v>633</v>
      </c>
      <c r="B144">
        <v>131</v>
      </c>
      <c r="C144" t="s">
        <v>91</v>
      </c>
      <c r="D144">
        <v>109</v>
      </c>
      <c r="E144" t="s">
        <v>92</v>
      </c>
      <c r="F144" t="s">
        <v>93</v>
      </c>
      <c r="G144" t="s">
        <v>94</v>
      </c>
      <c r="H144" t="s">
        <v>95</v>
      </c>
      <c r="I144" t="s">
        <v>96</v>
      </c>
      <c r="J144" t="s">
        <v>97</v>
      </c>
      <c r="K144" s="1">
        <v>43283</v>
      </c>
      <c r="L144" s="1">
        <v>43378</v>
      </c>
      <c r="M144" s="1">
        <v>43377</v>
      </c>
      <c r="O144" t="s">
        <v>96</v>
      </c>
      <c r="P144" t="s">
        <v>221</v>
      </c>
      <c r="Q144" t="s">
        <v>228</v>
      </c>
      <c r="R144" t="s">
        <v>440</v>
      </c>
      <c r="W144">
        <v>251942</v>
      </c>
      <c r="X144">
        <v>7871758</v>
      </c>
      <c r="Y144">
        <v>148</v>
      </c>
      <c r="Z144">
        <v>251942</v>
      </c>
      <c r="AA144">
        <v>7871758</v>
      </c>
      <c r="AB144">
        <v>148</v>
      </c>
      <c r="AE144" t="s">
        <v>130</v>
      </c>
      <c r="AF144" t="s">
        <v>102</v>
      </c>
      <c r="AG144" t="s">
        <v>441</v>
      </c>
      <c r="AH144" t="s">
        <v>442</v>
      </c>
      <c r="AI144" t="s">
        <v>105</v>
      </c>
      <c r="AJ144" t="s">
        <v>146</v>
      </c>
      <c r="AL144" t="s">
        <v>106</v>
      </c>
      <c r="AM144" t="s">
        <v>107</v>
      </c>
      <c r="AN144" t="s">
        <v>108</v>
      </c>
      <c r="AO144" t="s">
        <v>132</v>
      </c>
      <c r="AP144" t="s">
        <v>634</v>
      </c>
      <c r="AQ144" t="s">
        <v>635</v>
      </c>
      <c r="AR144" t="s">
        <v>636</v>
      </c>
      <c r="AT144" t="s">
        <v>151</v>
      </c>
      <c r="AU144" t="s">
        <v>636</v>
      </c>
      <c r="AV144" t="s">
        <v>637</v>
      </c>
      <c r="AY144" t="s">
        <v>136</v>
      </c>
      <c r="AZ144" t="s">
        <v>153</v>
      </c>
      <c r="BC144" t="s">
        <v>138</v>
      </c>
      <c r="BE144" t="s">
        <v>117</v>
      </c>
      <c r="BF144" s="3" t="s">
        <v>448</v>
      </c>
      <c r="BG144" t="s">
        <v>155</v>
      </c>
      <c r="BJ144" t="s">
        <v>317</v>
      </c>
      <c r="BO144">
        <v>1</v>
      </c>
      <c r="CE144" t="s">
        <v>123</v>
      </c>
      <c r="CF144" t="s">
        <v>173</v>
      </c>
      <c r="CG144" t="s">
        <v>318</v>
      </c>
      <c r="CH144" t="s">
        <v>631</v>
      </c>
      <c r="CI144" t="str">
        <f>CONCATENATE(R144,BO144)</f>
        <v>15TB1pr1</v>
      </c>
      <c r="CJ144">
        <v>1</v>
      </c>
    </row>
    <row r="145" spans="1:89" ht="15.75" customHeight="1" x14ac:dyDescent="0.25">
      <c r="A145" t="s">
        <v>638</v>
      </c>
      <c r="B145">
        <v>131</v>
      </c>
      <c r="C145" t="s">
        <v>91</v>
      </c>
      <c r="D145">
        <v>109</v>
      </c>
      <c r="E145" t="s">
        <v>92</v>
      </c>
      <c r="F145" t="s">
        <v>93</v>
      </c>
      <c r="G145" t="s">
        <v>94</v>
      </c>
      <c r="H145" t="s">
        <v>95</v>
      </c>
      <c r="I145" t="s">
        <v>96</v>
      </c>
      <c r="J145" t="s">
        <v>97</v>
      </c>
      <c r="K145" s="1">
        <v>43283</v>
      </c>
      <c r="L145" s="1">
        <v>43378</v>
      </c>
      <c r="M145" s="1">
        <v>43304</v>
      </c>
      <c r="O145" t="s">
        <v>96</v>
      </c>
      <c r="P145" t="s">
        <v>639</v>
      </c>
      <c r="Q145" t="s">
        <v>640</v>
      </c>
      <c r="R145" t="s">
        <v>641</v>
      </c>
      <c r="S145">
        <v>0</v>
      </c>
      <c r="W145">
        <v>772145</v>
      </c>
      <c r="X145">
        <v>7858878</v>
      </c>
      <c r="Y145">
        <v>219</v>
      </c>
      <c r="Z145">
        <v>772002</v>
      </c>
      <c r="AA145">
        <v>7859077</v>
      </c>
      <c r="AB145">
        <v>228</v>
      </c>
      <c r="AC145" s="2">
        <v>0.26250000000000001</v>
      </c>
      <c r="AD145" s="2">
        <v>0.27638888888888885</v>
      </c>
      <c r="AE145" t="s">
        <v>101</v>
      </c>
      <c r="AF145" t="s">
        <v>102</v>
      </c>
      <c r="AG145" t="s">
        <v>103</v>
      </c>
      <c r="AH145" t="s">
        <v>642</v>
      </c>
      <c r="AI145" t="s">
        <v>105</v>
      </c>
      <c r="AJ145" t="s">
        <v>146</v>
      </c>
      <c r="AL145" t="s">
        <v>106</v>
      </c>
      <c r="AM145" t="s">
        <v>107</v>
      </c>
      <c r="AN145" t="s">
        <v>108</v>
      </c>
      <c r="AO145" t="s">
        <v>597</v>
      </c>
      <c r="AP145" t="s">
        <v>610</v>
      </c>
      <c r="AQ145" t="s">
        <v>643</v>
      </c>
      <c r="AR145" t="s">
        <v>644</v>
      </c>
      <c r="AS145" t="str">
        <f>CONCATENATE(R145,S145)</f>
        <v>17T1pr0</v>
      </c>
      <c r="AT145" t="s">
        <v>151</v>
      </c>
      <c r="AU145" t="s">
        <v>644</v>
      </c>
      <c r="AV145" t="s">
        <v>645</v>
      </c>
      <c r="AY145" t="s">
        <v>136</v>
      </c>
      <c r="AZ145" t="s">
        <v>153</v>
      </c>
      <c r="BE145" t="s">
        <v>117</v>
      </c>
      <c r="BG145" t="s">
        <v>170</v>
      </c>
      <c r="BI145">
        <v>250</v>
      </c>
      <c r="BJ145" t="s">
        <v>296</v>
      </c>
      <c r="CE145" t="s">
        <v>141</v>
      </c>
      <c r="CF145" t="s">
        <v>179</v>
      </c>
      <c r="CG145" t="s">
        <v>298</v>
      </c>
      <c r="CH145" t="s">
        <v>631</v>
      </c>
      <c r="CJ145">
        <v>2</v>
      </c>
    </row>
    <row r="146" spans="1:89" ht="15.75" customHeight="1" x14ac:dyDescent="0.25">
      <c r="A146" t="s">
        <v>646</v>
      </c>
      <c r="B146">
        <v>131</v>
      </c>
      <c r="C146" t="s">
        <v>91</v>
      </c>
      <c r="D146">
        <v>109</v>
      </c>
      <c r="E146" t="s">
        <v>92</v>
      </c>
      <c r="F146" t="s">
        <v>93</v>
      </c>
      <c r="G146" t="s">
        <v>94</v>
      </c>
      <c r="H146" t="s">
        <v>95</v>
      </c>
      <c r="I146" t="s">
        <v>96</v>
      </c>
      <c r="J146" t="s">
        <v>97</v>
      </c>
      <c r="K146" s="1">
        <v>43283</v>
      </c>
      <c r="L146" s="1">
        <v>43378</v>
      </c>
      <c r="M146" s="1">
        <v>43284</v>
      </c>
      <c r="O146" t="s">
        <v>96</v>
      </c>
      <c r="P146" t="s">
        <v>98</v>
      </c>
      <c r="Q146" t="s">
        <v>99</v>
      </c>
      <c r="R146" t="s">
        <v>144</v>
      </c>
      <c r="W146">
        <v>676552</v>
      </c>
      <c r="X146">
        <v>7757359</v>
      </c>
      <c r="Y146">
        <v>649</v>
      </c>
      <c r="Z146">
        <v>676715</v>
      </c>
      <c r="AA146">
        <v>7757518</v>
      </c>
      <c r="AB146">
        <v>655</v>
      </c>
      <c r="AC146" s="2">
        <v>0.4513888888888889</v>
      </c>
      <c r="AE146" t="s">
        <v>101</v>
      </c>
      <c r="AF146" t="s">
        <v>102</v>
      </c>
      <c r="AG146" t="s">
        <v>103</v>
      </c>
      <c r="AH146" t="s">
        <v>145</v>
      </c>
      <c r="AI146" t="s">
        <v>105</v>
      </c>
      <c r="AJ146" t="s">
        <v>146</v>
      </c>
      <c r="AL146" t="s">
        <v>106</v>
      </c>
      <c r="AM146" t="s">
        <v>107</v>
      </c>
      <c r="AN146" t="s">
        <v>108</v>
      </c>
      <c r="AO146" t="s">
        <v>132</v>
      </c>
      <c r="AP146" t="s">
        <v>634</v>
      </c>
      <c r="AQ146" t="s">
        <v>635</v>
      </c>
      <c r="AR146" t="s">
        <v>636</v>
      </c>
      <c r="AT146" t="s">
        <v>151</v>
      </c>
      <c r="AU146" t="s">
        <v>636</v>
      </c>
      <c r="AV146" t="s">
        <v>637</v>
      </c>
      <c r="AY146" t="s">
        <v>136</v>
      </c>
      <c r="AZ146" t="s">
        <v>153</v>
      </c>
      <c r="BC146" t="s">
        <v>138</v>
      </c>
      <c r="BE146" t="s">
        <v>117</v>
      </c>
      <c r="BF146" s="3" t="s">
        <v>154</v>
      </c>
      <c r="BG146" t="s">
        <v>155</v>
      </c>
      <c r="BJ146" t="s">
        <v>156</v>
      </c>
      <c r="BO146">
        <v>1</v>
      </c>
      <c r="CE146" t="s">
        <v>123</v>
      </c>
      <c r="CF146" t="s">
        <v>268</v>
      </c>
      <c r="CG146" t="s">
        <v>262</v>
      </c>
      <c r="CH146" t="s">
        <v>158</v>
      </c>
      <c r="CI146" t="str">
        <f>CONCATENATE(R146,BO146)</f>
        <v>22T1p1</v>
      </c>
      <c r="CJ146">
        <v>1</v>
      </c>
    </row>
    <row r="147" spans="1:89" ht="15.75" customHeight="1" x14ac:dyDescent="0.25">
      <c r="A147" t="s">
        <v>647</v>
      </c>
      <c r="B147">
        <v>131</v>
      </c>
      <c r="C147" t="s">
        <v>91</v>
      </c>
      <c r="D147">
        <v>109</v>
      </c>
      <c r="E147" t="s">
        <v>92</v>
      </c>
      <c r="F147" t="s">
        <v>93</v>
      </c>
      <c r="G147" t="s">
        <v>94</v>
      </c>
      <c r="H147" t="s">
        <v>95</v>
      </c>
      <c r="I147" t="s">
        <v>96</v>
      </c>
      <c r="J147" t="s">
        <v>97</v>
      </c>
      <c r="K147" s="1">
        <v>43283</v>
      </c>
      <c r="L147" s="1">
        <v>43378</v>
      </c>
      <c r="M147" s="1">
        <v>43354</v>
      </c>
      <c r="O147" t="s">
        <v>96</v>
      </c>
      <c r="P147" t="s">
        <v>270</v>
      </c>
      <c r="Q147" t="s">
        <v>271</v>
      </c>
      <c r="R147" t="s">
        <v>484</v>
      </c>
      <c r="S147">
        <v>0</v>
      </c>
      <c r="W147">
        <v>762057</v>
      </c>
      <c r="X147">
        <v>7810630</v>
      </c>
      <c r="Y147">
        <v>257</v>
      </c>
      <c r="Z147">
        <v>762057</v>
      </c>
      <c r="AA147">
        <v>7810630</v>
      </c>
      <c r="AB147">
        <v>257</v>
      </c>
      <c r="AC147" s="2">
        <v>0.24861111111111112</v>
      </c>
      <c r="AD147" s="2">
        <v>0.25972222222222224</v>
      </c>
      <c r="AE147" t="s">
        <v>101</v>
      </c>
      <c r="AF147" t="s">
        <v>102</v>
      </c>
      <c r="AG147" t="s">
        <v>103</v>
      </c>
      <c r="AH147" t="s">
        <v>485</v>
      </c>
      <c r="AI147" t="s">
        <v>105</v>
      </c>
      <c r="AJ147" t="s">
        <v>146</v>
      </c>
      <c r="AL147" t="s">
        <v>106</v>
      </c>
      <c r="AM147" t="s">
        <v>107</v>
      </c>
      <c r="AN147" t="s">
        <v>108</v>
      </c>
      <c r="AO147" t="s">
        <v>597</v>
      </c>
      <c r="AP147" t="s">
        <v>610</v>
      </c>
      <c r="AQ147" t="s">
        <v>643</v>
      </c>
      <c r="AR147" t="s">
        <v>644</v>
      </c>
      <c r="AS147" t="str">
        <f>CONCATENATE(R147,S147)</f>
        <v>20T1pr0</v>
      </c>
      <c r="AT147" t="s">
        <v>112</v>
      </c>
      <c r="AU147" t="s">
        <v>644</v>
      </c>
      <c r="AV147" t="s">
        <v>645</v>
      </c>
      <c r="AY147" t="s">
        <v>136</v>
      </c>
      <c r="AZ147" t="s">
        <v>153</v>
      </c>
      <c r="BE147" t="s">
        <v>117</v>
      </c>
      <c r="BG147" t="s">
        <v>170</v>
      </c>
      <c r="BI147">
        <v>250</v>
      </c>
      <c r="BJ147" t="s">
        <v>296</v>
      </c>
      <c r="CF147" t="s">
        <v>297</v>
      </c>
      <c r="CG147" t="s">
        <v>298</v>
      </c>
      <c r="CH147" t="s">
        <v>158</v>
      </c>
      <c r="CJ147">
        <v>2</v>
      </c>
    </row>
    <row r="148" spans="1:89" ht="15.75" customHeight="1" x14ac:dyDescent="0.25">
      <c r="A148" t="s">
        <v>648</v>
      </c>
      <c r="B148">
        <v>131</v>
      </c>
      <c r="C148" t="s">
        <v>91</v>
      </c>
      <c r="D148">
        <v>109</v>
      </c>
      <c r="E148" t="s">
        <v>92</v>
      </c>
      <c r="F148" t="s">
        <v>93</v>
      </c>
      <c r="G148" t="s">
        <v>94</v>
      </c>
      <c r="H148" t="s">
        <v>95</v>
      </c>
      <c r="I148" t="s">
        <v>96</v>
      </c>
      <c r="J148" t="s">
        <v>97</v>
      </c>
      <c r="K148" s="1">
        <v>43283</v>
      </c>
      <c r="L148" s="1">
        <v>43378</v>
      </c>
      <c r="M148" s="1">
        <v>43334</v>
      </c>
      <c r="O148" t="s">
        <v>96</v>
      </c>
      <c r="P148" t="s">
        <v>270</v>
      </c>
      <c r="Q148" t="s">
        <v>579</v>
      </c>
      <c r="R148" t="s">
        <v>579</v>
      </c>
      <c r="W148">
        <v>757340</v>
      </c>
      <c r="X148">
        <v>7832432</v>
      </c>
      <c r="Y148">
        <v>255</v>
      </c>
      <c r="Z148">
        <v>757439</v>
      </c>
      <c r="AA148">
        <v>7832521</v>
      </c>
      <c r="AB148">
        <v>257</v>
      </c>
      <c r="AE148" t="s">
        <v>101</v>
      </c>
      <c r="AF148" t="s">
        <v>102</v>
      </c>
      <c r="AG148" t="s">
        <v>200</v>
      </c>
      <c r="AI148" t="s">
        <v>105</v>
      </c>
      <c r="AJ148" t="s">
        <v>146</v>
      </c>
      <c r="AL148" t="s">
        <v>106</v>
      </c>
      <c r="AM148" t="s">
        <v>107</v>
      </c>
      <c r="AN148" t="s">
        <v>108</v>
      </c>
      <c r="AO148" t="s">
        <v>597</v>
      </c>
      <c r="AP148" t="s">
        <v>610</v>
      </c>
      <c r="AQ148" t="s">
        <v>643</v>
      </c>
      <c r="AR148" t="s">
        <v>644</v>
      </c>
      <c r="AU148" t="s">
        <v>644</v>
      </c>
      <c r="AV148" t="s">
        <v>645</v>
      </c>
      <c r="AY148" t="s">
        <v>136</v>
      </c>
      <c r="AZ148" t="s">
        <v>153</v>
      </c>
      <c r="BE148" t="s">
        <v>117</v>
      </c>
      <c r="BF148" t="s">
        <v>580</v>
      </c>
      <c r="BG148" t="s">
        <v>155</v>
      </c>
      <c r="BJ148" t="s">
        <v>296</v>
      </c>
      <c r="BO148">
        <v>9</v>
      </c>
      <c r="CF148">
        <v>50</v>
      </c>
      <c r="CG148" t="s">
        <v>298</v>
      </c>
      <c r="CJ148">
        <v>2</v>
      </c>
      <c r="CK148" t="s">
        <v>649</v>
      </c>
    </row>
    <row r="149" spans="1:89" ht="15.75" customHeight="1" x14ac:dyDescent="0.25">
      <c r="A149" t="s">
        <v>650</v>
      </c>
      <c r="B149">
        <v>131</v>
      </c>
      <c r="C149" t="s">
        <v>91</v>
      </c>
      <c r="D149">
        <v>109</v>
      </c>
      <c r="E149" t="s">
        <v>92</v>
      </c>
      <c r="F149" t="s">
        <v>93</v>
      </c>
      <c r="G149" t="s">
        <v>94</v>
      </c>
      <c r="H149" t="s">
        <v>95</v>
      </c>
      <c r="I149" t="s">
        <v>96</v>
      </c>
      <c r="J149" t="s">
        <v>97</v>
      </c>
      <c r="K149" s="1">
        <v>43283</v>
      </c>
      <c r="L149" s="1">
        <v>43378</v>
      </c>
      <c r="M149" s="1">
        <v>43335</v>
      </c>
      <c r="O149" t="s">
        <v>96</v>
      </c>
      <c r="P149" t="s">
        <v>161</v>
      </c>
      <c r="Q149" t="s">
        <v>554</v>
      </c>
      <c r="R149" t="s">
        <v>651</v>
      </c>
      <c r="S149">
        <v>10</v>
      </c>
      <c r="W149">
        <v>374430</v>
      </c>
      <c r="X149">
        <v>7846063</v>
      </c>
      <c r="Y149">
        <v>33</v>
      </c>
      <c r="Z149">
        <v>374638</v>
      </c>
      <c r="AA149">
        <v>7846138</v>
      </c>
      <c r="AB149">
        <v>34</v>
      </c>
      <c r="AE149" t="s">
        <v>130</v>
      </c>
      <c r="AF149" t="s">
        <v>102</v>
      </c>
      <c r="AG149" t="s">
        <v>103</v>
      </c>
      <c r="AI149" t="s">
        <v>105</v>
      </c>
      <c r="AJ149" t="s">
        <v>146</v>
      </c>
      <c r="AL149" t="s">
        <v>106</v>
      </c>
      <c r="AM149" t="s">
        <v>107</v>
      </c>
      <c r="AN149" t="s">
        <v>108</v>
      </c>
      <c r="AO149" t="s">
        <v>147</v>
      </c>
      <c r="AP149" t="s">
        <v>148</v>
      </c>
      <c r="AQ149" t="s">
        <v>149</v>
      </c>
      <c r="AR149" t="s">
        <v>652</v>
      </c>
      <c r="AS149" t="str">
        <f>CONCATENATE(R149,S149)</f>
        <v>11T5p10</v>
      </c>
      <c r="AT149" t="s">
        <v>151</v>
      </c>
      <c r="AU149" t="s">
        <v>652</v>
      </c>
      <c r="AV149" t="s">
        <v>653</v>
      </c>
      <c r="AY149" t="s">
        <v>136</v>
      </c>
      <c r="AZ149" t="s">
        <v>153</v>
      </c>
      <c r="BE149" t="s">
        <v>117</v>
      </c>
      <c r="BG149" t="s">
        <v>170</v>
      </c>
      <c r="BI149">
        <v>250</v>
      </c>
      <c r="BJ149" t="s">
        <v>296</v>
      </c>
      <c r="CE149" t="s">
        <v>123</v>
      </c>
      <c r="CG149" t="s">
        <v>157</v>
      </c>
      <c r="CH149" t="s">
        <v>158</v>
      </c>
      <c r="CJ149">
        <v>2</v>
      </c>
    </row>
    <row r="150" spans="1:89" ht="15.75" customHeight="1" x14ac:dyDescent="0.25">
      <c r="A150" t="s">
        <v>654</v>
      </c>
      <c r="B150">
        <v>131</v>
      </c>
      <c r="C150" t="s">
        <v>91</v>
      </c>
      <c r="D150">
        <v>109</v>
      </c>
      <c r="E150" t="s">
        <v>92</v>
      </c>
      <c r="F150" t="s">
        <v>93</v>
      </c>
      <c r="G150" t="s">
        <v>94</v>
      </c>
      <c r="H150" t="s">
        <v>95</v>
      </c>
      <c r="I150" t="s">
        <v>96</v>
      </c>
      <c r="J150" t="s">
        <v>97</v>
      </c>
      <c r="K150" s="1">
        <v>43283</v>
      </c>
      <c r="L150" s="1">
        <v>43378</v>
      </c>
      <c r="M150" s="1">
        <v>43306</v>
      </c>
      <c r="O150" t="s">
        <v>96</v>
      </c>
      <c r="P150" t="s">
        <v>161</v>
      </c>
      <c r="Q150" t="s">
        <v>248</v>
      </c>
      <c r="R150" t="s">
        <v>655</v>
      </c>
      <c r="S150">
        <v>250</v>
      </c>
      <c r="W150">
        <v>401234</v>
      </c>
      <c r="X150">
        <v>7854017</v>
      </c>
      <c r="Y150">
        <v>23</v>
      </c>
      <c r="Z150">
        <v>401395</v>
      </c>
      <c r="AA150">
        <v>7853982</v>
      </c>
      <c r="AB150">
        <v>24</v>
      </c>
      <c r="AC150" s="2">
        <v>0.26111111111111113</v>
      </c>
      <c r="AD150" s="2">
        <v>0.28194444444444444</v>
      </c>
      <c r="AE150" t="s">
        <v>130</v>
      </c>
      <c r="AF150" t="s">
        <v>102</v>
      </c>
      <c r="AG150" t="s">
        <v>103</v>
      </c>
      <c r="AI150" t="s">
        <v>105</v>
      </c>
      <c r="AJ150" t="s">
        <v>146</v>
      </c>
      <c r="AL150" t="s">
        <v>106</v>
      </c>
      <c r="AM150" t="s">
        <v>107</v>
      </c>
      <c r="AN150" t="s">
        <v>108</v>
      </c>
      <c r="AO150" t="s">
        <v>147</v>
      </c>
      <c r="AP150" t="s">
        <v>148</v>
      </c>
      <c r="AQ150" t="s">
        <v>149</v>
      </c>
      <c r="AR150" t="s">
        <v>652</v>
      </c>
      <c r="AS150" t="str">
        <f>CONCATENATE(R150,S150)</f>
        <v>7T3p250</v>
      </c>
      <c r="AT150" t="s">
        <v>112</v>
      </c>
      <c r="AU150" t="s">
        <v>652</v>
      </c>
      <c r="AV150" t="s">
        <v>653</v>
      </c>
      <c r="AY150" t="s">
        <v>136</v>
      </c>
      <c r="AZ150" t="s">
        <v>153</v>
      </c>
      <c r="BE150" t="s">
        <v>117</v>
      </c>
      <c r="BG150" t="s">
        <v>170</v>
      </c>
      <c r="BI150">
        <v>250</v>
      </c>
      <c r="BJ150" t="s">
        <v>156</v>
      </c>
      <c r="CE150" t="s">
        <v>123</v>
      </c>
      <c r="CG150" t="s">
        <v>157</v>
      </c>
      <c r="CH150" t="s">
        <v>158</v>
      </c>
      <c r="CJ150">
        <v>1</v>
      </c>
    </row>
    <row r="151" spans="1:89" ht="15.75" customHeight="1" x14ac:dyDescent="0.25">
      <c r="A151" t="s">
        <v>656</v>
      </c>
      <c r="B151">
        <v>131</v>
      </c>
      <c r="C151" t="s">
        <v>91</v>
      </c>
      <c r="D151">
        <v>109</v>
      </c>
      <c r="E151" t="s">
        <v>92</v>
      </c>
      <c r="F151" t="s">
        <v>93</v>
      </c>
      <c r="G151" t="s">
        <v>94</v>
      </c>
      <c r="H151" t="s">
        <v>95</v>
      </c>
      <c r="I151" t="s">
        <v>96</v>
      </c>
      <c r="J151" t="s">
        <v>97</v>
      </c>
      <c r="K151" s="1">
        <v>43283</v>
      </c>
      <c r="L151" s="1">
        <v>43378</v>
      </c>
      <c r="M151" s="1">
        <v>43321</v>
      </c>
      <c r="O151" t="s">
        <v>96</v>
      </c>
      <c r="P151" t="s">
        <v>161</v>
      </c>
      <c r="Q151" t="s">
        <v>359</v>
      </c>
      <c r="R151" t="s">
        <v>535</v>
      </c>
      <c r="S151">
        <v>20</v>
      </c>
      <c r="W151">
        <v>371878</v>
      </c>
      <c r="X151">
        <v>7849708</v>
      </c>
      <c r="Y151">
        <v>34</v>
      </c>
      <c r="Z151">
        <v>371679</v>
      </c>
      <c r="AA151">
        <v>7849608</v>
      </c>
      <c r="AB151">
        <v>42</v>
      </c>
      <c r="AC151" s="2">
        <v>0.25277777777777777</v>
      </c>
      <c r="AE151" t="s">
        <v>130</v>
      </c>
      <c r="AF151" t="s">
        <v>102</v>
      </c>
      <c r="AG151" t="s">
        <v>200</v>
      </c>
      <c r="AI151" t="s">
        <v>105</v>
      </c>
      <c r="AL151" t="s">
        <v>106</v>
      </c>
      <c r="AM151" t="s">
        <v>107</v>
      </c>
      <c r="AN151" t="s">
        <v>108</v>
      </c>
      <c r="AO151" t="s">
        <v>147</v>
      </c>
      <c r="AP151" t="s">
        <v>148</v>
      </c>
      <c r="AQ151" t="s">
        <v>149</v>
      </c>
      <c r="AR151" t="s">
        <v>652</v>
      </c>
      <c r="AS151" t="str">
        <f>CONCATENATE(R151,S151)</f>
        <v>10T2pr20</v>
      </c>
      <c r="AT151" t="s">
        <v>112</v>
      </c>
      <c r="AU151" t="s">
        <v>652</v>
      </c>
      <c r="AV151" t="s">
        <v>653</v>
      </c>
      <c r="AY151" t="s">
        <v>136</v>
      </c>
      <c r="AZ151" t="s">
        <v>153</v>
      </c>
      <c r="BE151" t="s">
        <v>117</v>
      </c>
      <c r="BG151" t="s">
        <v>170</v>
      </c>
      <c r="BJ151" t="s">
        <v>156</v>
      </c>
      <c r="CE151" t="s">
        <v>141</v>
      </c>
      <c r="CG151" t="s">
        <v>157</v>
      </c>
      <c r="CH151" t="s">
        <v>538</v>
      </c>
      <c r="CJ151">
        <v>1</v>
      </c>
    </row>
    <row r="152" spans="1:89" ht="15.75" customHeight="1" x14ac:dyDescent="0.25">
      <c r="A152" t="s">
        <v>657</v>
      </c>
      <c r="B152">
        <v>131</v>
      </c>
      <c r="C152" t="s">
        <v>91</v>
      </c>
      <c r="D152">
        <v>109</v>
      </c>
      <c r="E152" t="s">
        <v>92</v>
      </c>
      <c r="F152" t="s">
        <v>93</v>
      </c>
      <c r="G152" t="s">
        <v>94</v>
      </c>
      <c r="H152" t="s">
        <v>95</v>
      </c>
      <c r="I152" t="s">
        <v>96</v>
      </c>
      <c r="J152" t="s">
        <v>97</v>
      </c>
      <c r="K152" s="1">
        <v>43283</v>
      </c>
      <c r="L152" s="1">
        <v>43378</v>
      </c>
      <c r="M152" s="1">
        <v>43284</v>
      </c>
      <c r="O152" t="s">
        <v>96</v>
      </c>
      <c r="P152" t="s">
        <v>98</v>
      </c>
      <c r="Q152" t="s">
        <v>99</v>
      </c>
      <c r="R152" t="s">
        <v>144</v>
      </c>
      <c r="S152">
        <v>0</v>
      </c>
      <c r="W152">
        <v>676552</v>
      </c>
      <c r="X152">
        <v>7757359</v>
      </c>
      <c r="Y152">
        <v>649</v>
      </c>
      <c r="Z152">
        <v>676715</v>
      </c>
      <c r="AA152">
        <v>7757518</v>
      </c>
      <c r="AB152">
        <v>655</v>
      </c>
      <c r="AC152" s="2">
        <v>0.4513888888888889</v>
      </c>
      <c r="AE152" t="s">
        <v>101</v>
      </c>
      <c r="AF152" t="s">
        <v>102</v>
      </c>
      <c r="AG152" t="s">
        <v>103</v>
      </c>
      <c r="AH152" t="s">
        <v>145</v>
      </c>
      <c r="AI152" t="s">
        <v>105</v>
      </c>
      <c r="AJ152" t="s">
        <v>146</v>
      </c>
      <c r="AL152" t="s">
        <v>106</v>
      </c>
      <c r="AM152" t="s">
        <v>107</v>
      </c>
      <c r="AN152" t="s">
        <v>108</v>
      </c>
      <c r="AO152" t="s">
        <v>132</v>
      </c>
      <c r="AP152" t="s">
        <v>658</v>
      </c>
      <c r="AQ152" t="s">
        <v>659</v>
      </c>
      <c r="AR152" t="s">
        <v>660</v>
      </c>
      <c r="AT152" t="s">
        <v>151</v>
      </c>
      <c r="AU152" t="s">
        <v>660</v>
      </c>
      <c r="AV152" t="s">
        <v>661</v>
      </c>
      <c r="AY152" t="s">
        <v>136</v>
      </c>
      <c r="AZ152" t="s">
        <v>153</v>
      </c>
      <c r="BE152" t="s">
        <v>117</v>
      </c>
      <c r="BF152" s="3" t="s">
        <v>154</v>
      </c>
      <c r="BG152" t="s">
        <v>155</v>
      </c>
      <c r="BJ152" t="s">
        <v>156</v>
      </c>
      <c r="BO152">
        <v>1</v>
      </c>
      <c r="CE152" t="s">
        <v>123</v>
      </c>
      <c r="CF152" t="s">
        <v>268</v>
      </c>
      <c r="CG152" t="s">
        <v>157</v>
      </c>
      <c r="CH152" t="s">
        <v>299</v>
      </c>
      <c r="CI152" t="str">
        <f>CONCATENATE(R152,BO152)</f>
        <v>22T1p1</v>
      </c>
      <c r="CJ152">
        <v>2</v>
      </c>
    </row>
    <row r="153" spans="1:89" ht="15.75" customHeight="1" x14ac:dyDescent="0.25">
      <c r="A153" t="s">
        <v>662</v>
      </c>
      <c r="B153">
        <v>131</v>
      </c>
      <c r="C153" t="s">
        <v>91</v>
      </c>
      <c r="D153">
        <v>109</v>
      </c>
      <c r="E153" t="s">
        <v>92</v>
      </c>
      <c r="F153" t="s">
        <v>93</v>
      </c>
      <c r="G153" t="s">
        <v>94</v>
      </c>
      <c r="H153" t="s">
        <v>95</v>
      </c>
      <c r="I153" t="s">
        <v>96</v>
      </c>
      <c r="J153" t="s">
        <v>97</v>
      </c>
      <c r="K153" s="1">
        <v>43283</v>
      </c>
      <c r="L153" s="1">
        <v>43378</v>
      </c>
      <c r="M153" s="1">
        <v>43377</v>
      </c>
      <c r="O153" t="s">
        <v>96</v>
      </c>
      <c r="P153" t="s">
        <v>221</v>
      </c>
      <c r="Q153" t="s">
        <v>228</v>
      </c>
      <c r="R153" t="s">
        <v>440</v>
      </c>
      <c r="W153">
        <v>251942</v>
      </c>
      <c r="X153">
        <v>7871758</v>
      </c>
      <c r="Y153">
        <v>148</v>
      </c>
      <c r="Z153">
        <v>251942</v>
      </c>
      <c r="AA153">
        <v>7871758</v>
      </c>
      <c r="AB153">
        <v>148</v>
      </c>
      <c r="AE153" t="s">
        <v>130</v>
      </c>
      <c r="AF153" t="s">
        <v>102</v>
      </c>
      <c r="AG153" t="s">
        <v>441</v>
      </c>
      <c r="AH153" t="s">
        <v>442</v>
      </c>
      <c r="AI153" t="s">
        <v>105</v>
      </c>
      <c r="AJ153" t="s">
        <v>146</v>
      </c>
      <c r="AL153" t="s">
        <v>106</v>
      </c>
      <c r="AM153" t="s">
        <v>107</v>
      </c>
      <c r="AN153" t="s">
        <v>108</v>
      </c>
      <c r="AO153" t="s">
        <v>132</v>
      </c>
      <c r="AP153" t="s">
        <v>658</v>
      </c>
      <c r="AQ153" t="s">
        <v>663</v>
      </c>
      <c r="AR153" t="s">
        <v>664</v>
      </c>
      <c r="AT153" t="s">
        <v>151</v>
      </c>
      <c r="AU153" t="s">
        <v>664</v>
      </c>
      <c r="AV153" t="s">
        <v>665</v>
      </c>
      <c r="AY153" t="s">
        <v>136</v>
      </c>
      <c r="AZ153" t="s">
        <v>153</v>
      </c>
      <c r="BE153" t="s">
        <v>117</v>
      </c>
      <c r="BF153" s="3" t="s">
        <v>448</v>
      </c>
      <c r="BG153" t="s">
        <v>155</v>
      </c>
      <c r="BJ153" t="s">
        <v>156</v>
      </c>
      <c r="BO153">
        <v>1</v>
      </c>
      <c r="CE153" t="s">
        <v>123</v>
      </c>
      <c r="CF153" t="s">
        <v>173</v>
      </c>
      <c r="CG153" t="s">
        <v>157</v>
      </c>
      <c r="CH153" t="s">
        <v>180</v>
      </c>
      <c r="CI153" t="str">
        <f>CONCATENATE(R153,BO153)</f>
        <v>15TB1pr1</v>
      </c>
      <c r="CJ153">
        <v>1</v>
      </c>
    </row>
    <row r="154" spans="1:89" ht="15.75" customHeight="1" x14ac:dyDescent="0.25">
      <c r="A154" t="s">
        <v>666</v>
      </c>
      <c r="B154">
        <v>131</v>
      </c>
      <c r="C154" t="s">
        <v>91</v>
      </c>
      <c r="D154">
        <v>109</v>
      </c>
      <c r="E154" t="s">
        <v>92</v>
      </c>
      <c r="F154" t="s">
        <v>93</v>
      </c>
      <c r="G154" t="s">
        <v>94</v>
      </c>
      <c r="H154" t="s">
        <v>95</v>
      </c>
      <c r="I154" t="s">
        <v>96</v>
      </c>
      <c r="J154" t="s">
        <v>97</v>
      </c>
      <c r="K154" s="1">
        <v>43283</v>
      </c>
      <c r="L154" s="1">
        <v>43378</v>
      </c>
      <c r="M154" s="1">
        <v>43344</v>
      </c>
      <c r="O154" t="s">
        <v>96</v>
      </c>
      <c r="P154" t="s">
        <v>270</v>
      </c>
      <c r="Q154" t="s">
        <v>271</v>
      </c>
      <c r="R154" t="s">
        <v>272</v>
      </c>
      <c r="S154">
        <v>10</v>
      </c>
      <c r="W154">
        <v>760870</v>
      </c>
      <c r="X154">
        <v>7819306</v>
      </c>
      <c r="Y154">
        <v>272</v>
      </c>
      <c r="AC154" s="2">
        <v>0.27638888888888885</v>
      </c>
      <c r="AE154" t="s">
        <v>101</v>
      </c>
      <c r="AF154" t="s">
        <v>102</v>
      </c>
      <c r="AG154" t="s">
        <v>103</v>
      </c>
      <c r="AH154" t="s">
        <v>273</v>
      </c>
      <c r="AI154" t="s">
        <v>105</v>
      </c>
      <c r="AL154" t="s">
        <v>106</v>
      </c>
      <c r="AM154" t="s">
        <v>107</v>
      </c>
      <c r="AN154" t="s">
        <v>108</v>
      </c>
      <c r="AO154" t="s">
        <v>132</v>
      </c>
      <c r="AP154" t="s">
        <v>667</v>
      </c>
      <c r="AQ154" t="s">
        <v>668</v>
      </c>
      <c r="AR154" t="s">
        <v>669</v>
      </c>
      <c r="AT154" t="s">
        <v>112</v>
      </c>
      <c r="AU154" t="s">
        <v>669</v>
      </c>
      <c r="AV154" t="s">
        <v>670</v>
      </c>
      <c r="AY154" t="s">
        <v>136</v>
      </c>
      <c r="AZ154" t="s">
        <v>153</v>
      </c>
      <c r="BB154" t="s">
        <v>408</v>
      </c>
      <c r="BE154" t="s">
        <v>117</v>
      </c>
      <c r="BG154" t="s">
        <v>155</v>
      </c>
      <c r="BJ154" t="s">
        <v>156</v>
      </c>
      <c r="BO154">
        <v>1</v>
      </c>
      <c r="CE154" t="s">
        <v>123</v>
      </c>
      <c r="CG154" t="s">
        <v>157</v>
      </c>
      <c r="CH154" t="s">
        <v>158</v>
      </c>
      <c r="CI154" t="str">
        <f>CONCATENATE(R154,BO154)</f>
        <v>20T2p1</v>
      </c>
      <c r="CJ154">
        <v>1</v>
      </c>
    </row>
    <row r="155" spans="1:89" ht="15.75" customHeight="1" x14ac:dyDescent="0.25">
      <c r="A155" t="s">
        <v>671</v>
      </c>
      <c r="B155">
        <v>131</v>
      </c>
      <c r="C155" t="s">
        <v>91</v>
      </c>
      <c r="D155">
        <v>109</v>
      </c>
      <c r="E155" t="s">
        <v>92</v>
      </c>
      <c r="F155" t="s">
        <v>93</v>
      </c>
      <c r="G155" t="s">
        <v>94</v>
      </c>
      <c r="H155" t="s">
        <v>95</v>
      </c>
      <c r="I155" t="s">
        <v>96</v>
      </c>
      <c r="J155" t="s">
        <v>97</v>
      </c>
      <c r="K155" s="1">
        <v>43283</v>
      </c>
      <c r="L155" s="1">
        <v>43378</v>
      </c>
      <c r="M155" s="1">
        <v>43373</v>
      </c>
      <c r="O155" t="s">
        <v>96</v>
      </c>
      <c r="P155" t="s">
        <v>161</v>
      </c>
      <c r="Q155" t="s">
        <v>162</v>
      </c>
      <c r="R155" t="s">
        <v>381</v>
      </c>
      <c r="S155">
        <v>0</v>
      </c>
      <c r="W155">
        <v>407095</v>
      </c>
      <c r="X155">
        <v>7828794</v>
      </c>
      <c r="Y155">
        <v>18</v>
      </c>
      <c r="Z155">
        <v>407317</v>
      </c>
      <c r="AA155">
        <v>7828867</v>
      </c>
      <c r="AB155">
        <v>17</v>
      </c>
      <c r="AC155" s="2">
        <v>0.23124999999999998</v>
      </c>
      <c r="AD155" s="2">
        <v>0.23819444444444446</v>
      </c>
      <c r="AE155" t="s">
        <v>130</v>
      </c>
      <c r="AF155" t="s">
        <v>102</v>
      </c>
      <c r="AG155" t="s">
        <v>103</v>
      </c>
      <c r="AH155" t="s">
        <v>382</v>
      </c>
      <c r="AI155" t="s">
        <v>105</v>
      </c>
      <c r="AL155" t="s">
        <v>106</v>
      </c>
      <c r="AM155" t="s">
        <v>107</v>
      </c>
      <c r="AN155" t="s">
        <v>108</v>
      </c>
      <c r="AO155" t="s">
        <v>147</v>
      </c>
      <c r="AP155" t="s">
        <v>148</v>
      </c>
      <c r="AQ155" t="s">
        <v>149</v>
      </c>
      <c r="AR155" t="s">
        <v>652</v>
      </c>
      <c r="AS155" t="str">
        <f>CONCATENATE(R155,S155)</f>
        <v>2T4p0</v>
      </c>
      <c r="AT155" t="s">
        <v>112</v>
      </c>
      <c r="AU155" t="s">
        <v>652</v>
      </c>
      <c r="AV155" t="s">
        <v>653</v>
      </c>
      <c r="AY155" t="s">
        <v>136</v>
      </c>
      <c r="AZ155" t="s">
        <v>153</v>
      </c>
      <c r="BE155" t="s">
        <v>117</v>
      </c>
      <c r="BF155" t="s">
        <v>383</v>
      </c>
      <c r="BG155" t="s">
        <v>170</v>
      </c>
      <c r="BJ155" t="s">
        <v>156</v>
      </c>
      <c r="CE155" t="s">
        <v>141</v>
      </c>
      <c r="CF155" t="s">
        <v>179</v>
      </c>
      <c r="CG155" t="s">
        <v>262</v>
      </c>
      <c r="CH155" t="s">
        <v>158</v>
      </c>
      <c r="CJ155">
        <v>1</v>
      </c>
    </row>
    <row r="156" spans="1:89" ht="15.75" customHeight="1" x14ac:dyDescent="0.25">
      <c r="A156" t="s">
        <v>672</v>
      </c>
      <c r="B156">
        <v>131</v>
      </c>
      <c r="C156" t="s">
        <v>91</v>
      </c>
      <c r="D156">
        <v>109</v>
      </c>
      <c r="E156" t="s">
        <v>92</v>
      </c>
      <c r="F156" t="s">
        <v>93</v>
      </c>
      <c r="G156" t="s">
        <v>94</v>
      </c>
      <c r="H156" t="s">
        <v>95</v>
      </c>
      <c r="I156" t="s">
        <v>96</v>
      </c>
      <c r="J156" t="s">
        <v>97</v>
      </c>
      <c r="K156" s="1">
        <v>43283</v>
      </c>
      <c r="L156" s="1">
        <v>43378</v>
      </c>
      <c r="M156" s="1">
        <v>43284</v>
      </c>
      <c r="O156" t="s">
        <v>96</v>
      </c>
      <c r="P156" t="s">
        <v>98</v>
      </c>
      <c r="Q156" t="s">
        <v>99</v>
      </c>
      <c r="R156" t="s">
        <v>144</v>
      </c>
      <c r="S156">
        <v>0</v>
      </c>
      <c r="W156">
        <v>676552</v>
      </c>
      <c r="X156">
        <v>7757359</v>
      </c>
      <c r="Y156">
        <v>649</v>
      </c>
      <c r="Z156">
        <v>676715</v>
      </c>
      <c r="AA156">
        <v>7757518</v>
      </c>
      <c r="AB156">
        <v>655</v>
      </c>
      <c r="AC156" s="2">
        <v>0.4513888888888889</v>
      </c>
      <c r="AE156" t="s">
        <v>101</v>
      </c>
      <c r="AF156" t="s">
        <v>102</v>
      </c>
      <c r="AG156" t="s">
        <v>103</v>
      </c>
      <c r="AH156" t="s">
        <v>145</v>
      </c>
      <c r="AI156" t="s">
        <v>105</v>
      </c>
      <c r="AJ156" t="s">
        <v>146</v>
      </c>
      <c r="AL156" t="s">
        <v>106</v>
      </c>
      <c r="AM156" t="s">
        <v>107</v>
      </c>
      <c r="AN156" t="s">
        <v>108</v>
      </c>
      <c r="AO156" t="s">
        <v>132</v>
      </c>
      <c r="AP156" t="s">
        <v>673</v>
      </c>
      <c r="AQ156" t="s">
        <v>674</v>
      </c>
      <c r="AR156" t="s">
        <v>675</v>
      </c>
      <c r="AT156" t="s">
        <v>151</v>
      </c>
      <c r="AU156" t="s">
        <v>675</v>
      </c>
      <c r="AV156" t="s">
        <v>676</v>
      </c>
      <c r="AY156" t="s">
        <v>136</v>
      </c>
      <c r="AZ156" t="s">
        <v>153</v>
      </c>
      <c r="BE156" t="s">
        <v>117</v>
      </c>
      <c r="BF156" s="3" t="s">
        <v>154</v>
      </c>
      <c r="BG156" t="s">
        <v>155</v>
      </c>
      <c r="BJ156" t="s">
        <v>156</v>
      </c>
      <c r="BO156">
        <v>1</v>
      </c>
      <c r="CE156" t="s">
        <v>123</v>
      </c>
      <c r="CF156" t="s">
        <v>179</v>
      </c>
      <c r="CG156" t="s">
        <v>157</v>
      </c>
      <c r="CH156" t="s">
        <v>158</v>
      </c>
      <c r="CI156" t="str">
        <f>CONCATENATE(R156,BO156)</f>
        <v>22T1p1</v>
      </c>
      <c r="CJ156">
        <v>1</v>
      </c>
    </row>
    <row r="157" spans="1:89" ht="15.75" customHeight="1" x14ac:dyDescent="0.25">
      <c r="A157" t="s">
        <v>677</v>
      </c>
      <c r="B157">
        <v>131</v>
      </c>
      <c r="C157" t="s">
        <v>91</v>
      </c>
      <c r="D157">
        <v>109</v>
      </c>
      <c r="E157" t="s">
        <v>92</v>
      </c>
      <c r="F157" t="s">
        <v>93</v>
      </c>
      <c r="G157" t="s">
        <v>94</v>
      </c>
      <c r="H157" t="s">
        <v>95</v>
      </c>
      <c r="I157" t="s">
        <v>96</v>
      </c>
      <c r="J157" t="s">
        <v>97</v>
      </c>
      <c r="K157" s="1">
        <v>43283</v>
      </c>
      <c r="L157" s="1">
        <v>43378</v>
      </c>
      <c r="M157" s="1">
        <v>43346</v>
      </c>
      <c r="O157" t="s">
        <v>96</v>
      </c>
      <c r="P157" t="s">
        <v>98</v>
      </c>
      <c r="Q157" t="s">
        <v>198</v>
      </c>
      <c r="R157" t="s">
        <v>678</v>
      </c>
      <c r="S157">
        <v>250</v>
      </c>
      <c r="W157">
        <v>668097</v>
      </c>
      <c r="X157">
        <v>7761829</v>
      </c>
      <c r="Y157">
        <v>808</v>
      </c>
      <c r="Z157">
        <v>668018</v>
      </c>
      <c r="AA157">
        <v>7762023</v>
      </c>
      <c r="AB157">
        <v>814</v>
      </c>
      <c r="AC157" s="2">
        <v>0.27847222222222223</v>
      </c>
      <c r="AD157" s="2">
        <v>0.30486111111111108</v>
      </c>
      <c r="AE157" t="s">
        <v>101</v>
      </c>
      <c r="AF157" t="s">
        <v>102</v>
      </c>
      <c r="AG157" t="s">
        <v>103</v>
      </c>
      <c r="AH157" t="s">
        <v>679</v>
      </c>
      <c r="AI157" t="s">
        <v>105</v>
      </c>
      <c r="AJ157" t="s">
        <v>146</v>
      </c>
      <c r="AL157" t="s">
        <v>106</v>
      </c>
      <c r="AM157" t="s">
        <v>107</v>
      </c>
      <c r="AN157" t="s">
        <v>108</v>
      </c>
      <c r="AO157" t="s">
        <v>147</v>
      </c>
      <c r="AP157" t="s">
        <v>148</v>
      </c>
      <c r="AQ157" t="s">
        <v>149</v>
      </c>
      <c r="AR157" t="s">
        <v>150</v>
      </c>
      <c r="AS157" t="str">
        <f>CONCATENATE(R157,S157)</f>
        <v>23T4p250</v>
      </c>
      <c r="AT157" t="s">
        <v>112</v>
      </c>
      <c r="AU157" t="s">
        <v>150</v>
      </c>
      <c r="AV157" t="s">
        <v>152</v>
      </c>
      <c r="AY157" t="s">
        <v>136</v>
      </c>
      <c r="AZ157" t="s">
        <v>153</v>
      </c>
      <c r="BE157" t="s">
        <v>117</v>
      </c>
      <c r="BG157" t="s">
        <v>170</v>
      </c>
      <c r="BI157">
        <v>250</v>
      </c>
      <c r="BJ157" t="s">
        <v>423</v>
      </c>
      <c r="CF157" t="s">
        <v>179</v>
      </c>
      <c r="CG157" t="s">
        <v>318</v>
      </c>
      <c r="CH157" t="s">
        <v>158</v>
      </c>
      <c r="CJ157">
        <v>1</v>
      </c>
    </row>
    <row r="158" spans="1:89" ht="15.75" customHeight="1" x14ac:dyDescent="0.25">
      <c r="A158" t="s">
        <v>680</v>
      </c>
      <c r="B158">
        <v>131</v>
      </c>
      <c r="C158" t="s">
        <v>91</v>
      </c>
      <c r="D158">
        <v>109</v>
      </c>
      <c r="E158" t="s">
        <v>92</v>
      </c>
      <c r="F158" t="s">
        <v>93</v>
      </c>
      <c r="G158" t="s">
        <v>94</v>
      </c>
      <c r="H158" t="s">
        <v>95</v>
      </c>
      <c r="I158" t="s">
        <v>96</v>
      </c>
      <c r="J158" t="s">
        <v>97</v>
      </c>
      <c r="K158" s="1">
        <v>43283</v>
      </c>
      <c r="L158" s="1">
        <v>43378</v>
      </c>
      <c r="M158" s="1">
        <v>43352</v>
      </c>
      <c r="O158" t="s">
        <v>96</v>
      </c>
      <c r="Q158" t="s">
        <v>254</v>
      </c>
      <c r="R158" t="s">
        <v>255</v>
      </c>
      <c r="W158">
        <v>414910</v>
      </c>
      <c r="X158">
        <v>7837240</v>
      </c>
      <c r="Y158">
        <v>14</v>
      </c>
      <c r="AC158" s="2">
        <v>0.26041666666666669</v>
      </c>
      <c r="AD158" s="2">
        <v>0.2638888888888889</v>
      </c>
      <c r="AE158" t="s">
        <v>130</v>
      </c>
      <c r="AF158" t="s">
        <v>102</v>
      </c>
      <c r="AG158" t="s">
        <v>177</v>
      </c>
      <c r="AH158" t="s">
        <v>256</v>
      </c>
      <c r="AI158" t="s">
        <v>105</v>
      </c>
      <c r="AJ158" t="s">
        <v>146</v>
      </c>
      <c r="AL158" t="s">
        <v>106</v>
      </c>
      <c r="AM158" t="s">
        <v>107</v>
      </c>
      <c r="AN158" t="s">
        <v>108</v>
      </c>
      <c r="AO158" t="s">
        <v>132</v>
      </c>
      <c r="AP158" t="s">
        <v>673</v>
      </c>
      <c r="AQ158" t="s">
        <v>674</v>
      </c>
      <c r="AR158" t="s">
        <v>675</v>
      </c>
      <c r="AU158" t="s">
        <v>675</v>
      </c>
      <c r="AV158" t="s">
        <v>676</v>
      </c>
      <c r="AZ158" t="s">
        <v>153</v>
      </c>
      <c r="BE158" t="s">
        <v>117</v>
      </c>
      <c r="BG158" t="s">
        <v>155</v>
      </c>
      <c r="BJ158" t="s">
        <v>156</v>
      </c>
      <c r="BO158">
        <v>1</v>
      </c>
      <c r="CE158" t="s">
        <v>123</v>
      </c>
      <c r="CF158" t="s">
        <v>179</v>
      </c>
      <c r="CG158" t="s">
        <v>157</v>
      </c>
      <c r="CH158" t="s">
        <v>180</v>
      </c>
      <c r="CI158" t="str">
        <f>CONCATENATE(R158,BO158)</f>
        <v>4TBtp1</v>
      </c>
      <c r="CJ158">
        <v>1</v>
      </c>
      <c r="CK158" t="s">
        <v>263</v>
      </c>
    </row>
    <row r="159" spans="1:89" ht="15.75" customHeight="1" x14ac:dyDescent="0.25">
      <c r="A159" t="s">
        <v>681</v>
      </c>
      <c r="B159">
        <v>131</v>
      </c>
      <c r="C159" t="s">
        <v>91</v>
      </c>
      <c r="D159">
        <v>109</v>
      </c>
      <c r="E159" t="s">
        <v>92</v>
      </c>
      <c r="F159" t="s">
        <v>93</v>
      </c>
      <c r="G159" t="s">
        <v>94</v>
      </c>
      <c r="H159" t="s">
        <v>95</v>
      </c>
      <c r="I159" t="s">
        <v>96</v>
      </c>
      <c r="J159" t="s">
        <v>97</v>
      </c>
      <c r="K159" s="1">
        <v>43283</v>
      </c>
      <c r="L159" s="1">
        <v>43378</v>
      </c>
      <c r="M159" s="1">
        <v>43284</v>
      </c>
      <c r="O159" t="s">
        <v>96</v>
      </c>
      <c r="P159" t="s">
        <v>98</v>
      </c>
      <c r="Q159" t="s">
        <v>99</v>
      </c>
      <c r="R159" t="s">
        <v>144</v>
      </c>
      <c r="W159">
        <v>676552</v>
      </c>
      <c r="X159">
        <v>7757359</v>
      </c>
      <c r="Y159">
        <v>649</v>
      </c>
      <c r="Z159">
        <v>676715</v>
      </c>
      <c r="AA159">
        <v>7757518</v>
      </c>
      <c r="AB159">
        <v>655</v>
      </c>
      <c r="AC159" s="2">
        <v>0.4513888888888889</v>
      </c>
      <c r="AE159" t="s">
        <v>101</v>
      </c>
      <c r="AF159" t="s">
        <v>102</v>
      </c>
      <c r="AG159" t="s">
        <v>103</v>
      </c>
      <c r="AH159" t="s">
        <v>145</v>
      </c>
      <c r="AI159" t="s">
        <v>105</v>
      </c>
      <c r="AJ159" t="s">
        <v>146</v>
      </c>
      <c r="AL159" t="s">
        <v>106</v>
      </c>
      <c r="AM159" t="s">
        <v>107</v>
      </c>
      <c r="AN159" t="s">
        <v>108</v>
      </c>
      <c r="AO159" t="s">
        <v>132</v>
      </c>
      <c r="AP159" t="s">
        <v>682</v>
      </c>
      <c r="AQ159" t="s">
        <v>683</v>
      </c>
      <c r="AR159" t="s">
        <v>684</v>
      </c>
      <c r="AT159" t="s">
        <v>151</v>
      </c>
      <c r="AU159" t="s">
        <v>684</v>
      </c>
      <c r="AV159" t="s">
        <v>685</v>
      </c>
      <c r="AY159" t="s">
        <v>136</v>
      </c>
      <c r="AZ159" t="s">
        <v>153</v>
      </c>
      <c r="BE159" t="s">
        <v>117</v>
      </c>
      <c r="BF159" s="3" t="s">
        <v>154</v>
      </c>
      <c r="BG159" t="s">
        <v>155</v>
      </c>
      <c r="BJ159" t="s">
        <v>686</v>
      </c>
      <c r="BO159">
        <v>12</v>
      </c>
      <c r="CE159" t="s">
        <v>123</v>
      </c>
      <c r="CF159" t="s">
        <v>268</v>
      </c>
      <c r="CG159" t="s">
        <v>262</v>
      </c>
      <c r="CH159" t="s">
        <v>158</v>
      </c>
      <c r="CI159" t="str">
        <f>CONCATENATE(R159,BO159)</f>
        <v>22T1p12</v>
      </c>
      <c r="CJ159">
        <v>1</v>
      </c>
    </row>
    <row r="160" spans="1:89" ht="15.75" customHeight="1" x14ac:dyDescent="0.25">
      <c r="A160" t="s">
        <v>687</v>
      </c>
      <c r="B160">
        <v>131</v>
      </c>
      <c r="C160" t="s">
        <v>91</v>
      </c>
      <c r="D160">
        <v>109</v>
      </c>
      <c r="E160" t="s">
        <v>92</v>
      </c>
      <c r="F160" t="s">
        <v>93</v>
      </c>
      <c r="G160" t="s">
        <v>94</v>
      </c>
      <c r="H160" t="s">
        <v>95</v>
      </c>
      <c r="I160" t="s">
        <v>96</v>
      </c>
      <c r="J160" t="s">
        <v>97</v>
      </c>
      <c r="K160" s="1">
        <v>43283</v>
      </c>
      <c r="L160" s="1">
        <v>43378</v>
      </c>
      <c r="M160" s="1">
        <v>43356</v>
      </c>
      <c r="O160" t="s">
        <v>96</v>
      </c>
      <c r="Q160" t="s">
        <v>329</v>
      </c>
      <c r="R160" t="s">
        <v>378</v>
      </c>
      <c r="S160">
        <v>0</v>
      </c>
      <c r="W160">
        <v>763651</v>
      </c>
      <c r="X160">
        <v>7814726</v>
      </c>
      <c r="Y160">
        <v>273</v>
      </c>
      <c r="Z160">
        <v>763651</v>
      </c>
      <c r="AA160">
        <v>7814726</v>
      </c>
      <c r="AB160">
        <v>273</v>
      </c>
      <c r="AC160" s="2">
        <v>0.24652777777777779</v>
      </c>
      <c r="AE160" t="s">
        <v>101</v>
      </c>
      <c r="AF160" t="s">
        <v>102</v>
      </c>
      <c r="AG160" t="s">
        <v>103</v>
      </c>
      <c r="AH160" t="s">
        <v>379</v>
      </c>
      <c r="AI160" t="s">
        <v>105</v>
      </c>
      <c r="AJ160" t="s">
        <v>146</v>
      </c>
      <c r="AL160" t="s">
        <v>106</v>
      </c>
      <c r="AM160" t="s">
        <v>107</v>
      </c>
      <c r="AN160" t="s">
        <v>108</v>
      </c>
      <c r="AO160" t="s">
        <v>147</v>
      </c>
      <c r="AP160" t="s">
        <v>148</v>
      </c>
      <c r="AQ160" t="s">
        <v>149</v>
      </c>
      <c r="AR160" t="s">
        <v>150</v>
      </c>
      <c r="AS160" t="str">
        <f>CONCATENATE(R160,S160)</f>
        <v>18TA1p0</v>
      </c>
      <c r="AT160" t="s">
        <v>151</v>
      </c>
      <c r="AU160" t="s">
        <v>150</v>
      </c>
      <c r="AV160" t="s">
        <v>152</v>
      </c>
      <c r="AY160" t="s">
        <v>136</v>
      </c>
      <c r="AZ160" t="s">
        <v>153</v>
      </c>
      <c r="BE160" t="s">
        <v>117</v>
      </c>
      <c r="BG160" t="s">
        <v>170</v>
      </c>
      <c r="BJ160" t="s">
        <v>156</v>
      </c>
      <c r="CE160" t="s">
        <v>141</v>
      </c>
      <c r="CF160" t="s">
        <v>297</v>
      </c>
      <c r="CG160" t="s">
        <v>262</v>
      </c>
      <c r="CH160" t="s">
        <v>158</v>
      </c>
      <c r="CJ160">
        <v>1</v>
      </c>
    </row>
    <row r="161" spans="1:89" ht="15.75" customHeight="1" x14ac:dyDescent="0.25">
      <c r="A161" t="s">
        <v>688</v>
      </c>
      <c r="B161">
        <v>131</v>
      </c>
      <c r="C161" t="s">
        <v>91</v>
      </c>
      <c r="D161">
        <v>109</v>
      </c>
      <c r="E161" t="s">
        <v>92</v>
      </c>
      <c r="F161" t="s">
        <v>93</v>
      </c>
      <c r="G161" t="s">
        <v>94</v>
      </c>
      <c r="H161" t="s">
        <v>95</v>
      </c>
      <c r="I161" t="s">
        <v>96</v>
      </c>
      <c r="J161" t="s">
        <v>97</v>
      </c>
      <c r="K161" s="1">
        <v>43283</v>
      </c>
      <c r="L161" s="1">
        <v>43378</v>
      </c>
      <c r="M161" s="1">
        <v>43300</v>
      </c>
      <c r="O161" t="s">
        <v>96</v>
      </c>
      <c r="P161" t="s">
        <v>161</v>
      </c>
      <c r="Q161" t="s">
        <v>248</v>
      </c>
      <c r="R161" t="s">
        <v>249</v>
      </c>
      <c r="W161">
        <v>400548</v>
      </c>
      <c r="X161">
        <v>7852272</v>
      </c>
      <c r="Y161">
        <v>22</v>
      </c>
      <c r="AC161" s="2">
        <v>0.36805555555555558</v>
      </c>
      <c r="AE161" t="s">
        <v>130</v>
      </c>
      <c r="AF161" t="s">
        <v>102</v>
      </c>
      <c r="AG161" t="s">
        <v>103</v>
      </c>
      <c r="AH161" t="s">
        <v>250</v>
      </c>
      <c r="AI161" t="s">
        <v>105</v>
      </c>
      <c r="AJ161" t="s">
        <v>146</v>
      </c>
      <c r="AL161" t="s">
        <v>106</v>
      </c>
      <c r="AM161" t="s">
        <v>107</v>
      </c>
      <c r="AN161" t="s">
        <v>108</v>
      </c>
      <c r="AO161" t="s">
        <v>132</v>
      </c>
      <c r="AP161" t="s">
        <v>682</v>
      </c>
      <c r="AQ161" t="s">
        <v>683</v>
      </c>
      <c r="AR161" t="s">
        <v>684</v>
      </c>
      <c r="AT161" t="s">
        <v>151</v>
      </c>
      <c r="AU161" t="s">
        <v>684</v>
      </c>
      <c r="AV161" t="s">
        <v>685</v>
      </c>
      <c r="AY161" t="s">
        <v>136</v>
      </c>
      <c r="AZ161" t="s">
        <v>153</v>
      </c>
      <c r="BE161" t="s">
        <v>117</v>
      </c>
      <c r="BF161" t="s">
        <v>251</v>
      </c>
      <c r="BG161" t="s">
        <v>155</v>
      </c>
      <c r="BJ161" t="s">
        <v>156</v>
      </c>
      <c r="BO161">
        <v>1</v>
      </c>
      <c r="CG161" t="s">
        <v>298</v>
      </c>
      <c r="CH161" t="s">
        <v>158</v>
      </c>
      <c r="CI161" t="str">
        <f>CONCATENATE(R161,BO161)</f>
        <v>7T1p1</v>
      </c>
      <c r="CJ161">
        <v>1</v>
      </c>
    </row>
    <row r="162" spans="1:89" ht="15.75" customHeight="1" x14ac:dyDescent="0.25">
      <c r="A162" t="s">
        <v>689</v>
      </c>
      <c r="B162">
        <v>131</v>
      </c>
      <c r="C162" t="s">
        <v>91</v>
      </c>
      <c r="D162">
        <v>109</v>
      </c>
      <c r="E162" t="s">
        <v>92</v>
      </c>
      <c r="F162" t="s">
        <v>93</v>
      </c>
      <c r="G162" t="s">
        <v>94</v>
      </c>
      <c r="H162" t="s">
        <v>95</v>
      </c>
      <c r="I162" t="s">
        <v>96</v>
      </c>
      <c r="J162" t="s">
        <v>97</v>
      </c>
      <c r="K162" s="1">
        <v>43283</v>
      </c>
      <c r="L162" s="1">
        <v>43378</v>
      </c>
      <c r="M162" s="1">
        <v>43372</v>
      </c>
      <c r="O162" t="s">
        <v>96</v>
      </c>
      <c r="P162" t="s">
        <v>161</v>
      </c>
      <c r="Q162" t="s">
        <v>162</v>
      </c>
      <c r="R162" t="s">
        <v>163</v>
      </c>
      <c r="S162">
        <v>0</v>
      </c>
      <c r="W162">
        <v>409267</v>
      </c>
      <c r="X162">
        <v>7826068</v>
      </c>
      <c r="Y162">
        <v>5</v>
      </c>
      <c r="AC162" s="2">
        <v>0.22638888888888889</v>
      </c>
      <c r="AD162" s="2">
        <v>0.24583333333333335</v>
      </c>
      <c r="AE162" t="s">
        <v>130</v>
      </c>
      <c r="AF162" t="s">
        <v>102</v>
      </c>
      <c r="AG162" t="s">
        <v>164</v>
      </c>
      <c r="AH162" t="s">
        <v>165</v>
      </c>
      <c r="AI162" t="s">
        <v>105</v>
      </c>
      <c r="AJ162" t="s">
        <v>146</v>
      </c>
      <c r="AL162" t="s">
        <v>106</v>
      </c>
      <c r="AM162" t="s">
        <v>107</v>
      </c>
      <c r="AN162" t="s">
        <v>108</v>
      </c>
      <c r="AO162" t="s">
        <v>147</v>
      </c>
      <c r="AP162" t="s">
        <v>148</v>
      </c>
      <c r="AQ162" t="s">
        <v>690</v>
      </c>
      <c r="AR162" t="s">
        <v>691</v>
      </c>
      <c r="AS162" t="str">
        <f>CONCATENATE(R162,S162)</f>
        <v>2T1p0</v>
      </c>
      <c r="AT162" t="s">
        <v>151</v>
      </c>
      <c r="AU162" t="s">
        <v>691</v>
      </c>
      <c r="AV162" t="s">
        <v>692</v>
      </c>
      <c r="BE162" t="s">
        <v>117</v>
      </c>
      <c r="BG162" t="s">
        <v>170</v>
      </c>
      <c r="BI162" t="s">
        <v>171</v>
      </c>
      <c r="BJ162" t="s">
        <v>156</v>
      </c>
      <c r="CE162" t="s">
        <v>123</v>
      </c>
      <c r="CF162">
        <v>50</v>
      </c>
      <c r="CG162" t="s">
        <v>157</v>
      </c>
      <c r="CH162" t="s">
        <v>174</v>
      </c>
      <c r="CJ162">
        <v>1</v>
      </c>
    </row>
    <row r="163" spans="1:89" ht="15.75" customHeight="1" x14ac:dyDescent="0.25">
      <c r="A163" t="s">
        <v>693</v>
      </c>
      <c r="B163">
        <v>131</v>
      </c>
      <c r="C163" t="s">
        <v>91</v>
      </c>
      <c r="D163">
        <v>109</v>
      </c>
      <c r="E163" t="s">
        <v>92</v>
      </c>
      <c r="F163" t="s">
        <v>93</v>
      </c>
      <c r="G163" t="s">
        <v>94</v>
      </c>
      <c r="H163" t="s">
        <v>95</v>
      </c>
      <c r="I163" t="s">
        <v>96</v>
      </c>
      <c r="J163" t="s">
        <v>97</v>
      </c>
      <c r="K163" s="1">
        <v>43283</v>
      </c>
      <c r="L163" s="1">
        <v>43378</v>
      </c>
      <c r="M163" s="1">
        <v>43284</v>
      </c>
      <c r="O163" t="s">
        <v>96</v>
      </c>
      <c r="P163" t="s">
        <v>98</v>
      </c>
      <c r="Q163" t="s">
        <v>99</v>
      </c>
      <c r="R163" t="s">
        <v>144</v>
      </c>
      <c r="W163">
        <v>676552</v>
      </c>
      <c r="X163">
        <v>7757359</v>
      </c>
      <c r="Y163">
        <v>649</v>
      </c>
      <c r="Z163">
        <v>676715</v>
      </c>
      <c r="AA163">
        <v>7757518</v>
      </c>
      <c r="AB163">
        <v>655</v>
      </c>
      <c r="AC163" s="2">
        <v>0.4513888888888889</v>
      </c>
      <c r="AE163" t="s">
        <v>101</v>
      </c>
      <c r="AF163" t="s">
        <v>102</v>
      </c>
      <c r="AG163" t="s">
        <v>103</v>
      </c>
      <c r="AH163" t="s">
        <v>145</v>
      </c>
      <c r="AI163" t="s">
        <v>105</v>
      </c>
      <c r="AJ163" t="s">
        <v>146</v>
      </c>
      <c r="AL163" t="s">
        <v>106</v>
      </c>
      <c r="AM163" t="s">
        <v>107</v>
      </c>
      <c r="AN163" t="s">
        <v>108</v>
      </c>
      <c r="AO163" t="s">
        <v>132</v>
      </c>
      <c r="AP163" t="s">
        <v>682</v>
      </c>
      <c r="AQ163" t="s">
        <v>694</v>
      </c>
      <c r="AR163" t="s">
        <v>695</v>
      </c>
      <c r="AT163" t="s">
        <v>151</v>
      </c>
      <c r="AU163" t="s">
        <v>695</v>
      </c>
      <c r="AV163" t="s">
        <v>696</v>
      </c>
      <c r="AY163" t="s">
        <v>136</v>
      </c>
      <c r="AZ163" t="s">
        <v>153</v>
      </c>
      <c r="BE163" t="s">
        <v>117</v>
      </c>
      <c r="BF163" s="3" t="s">
        <v>154</v>
      </c>
      <c r="BG163" t="s">
        <v>155</v>
      </c>
      <c r="BJ163" t="s">
        <v>686</v>
      </c>
      <c r="BO163">
        <v>12</v>
      </c>
      <c r="CE163" t="s">
        <v>123</v>
      </c>
      <c r="CF163" t="s">
        <v>297</v>
      </c>
      <c r="CG163" t="s">
        <v>262</v>
      </c>
      <c r="CH163" t="s">
        <v>158</v>
      </c>
      <c r="CI163" t="str">
        <f>CONCATENATE(R163,BO163)</f>
        <v>22T1p12</v>
      </c>
      <c r="CJ163">
        <v>1</v>
      </c>
    </row>
    <row r="164" spans="1:89" ht="15.75" customHeight="1" x14ac:dyDescent="0.25">
      <c r="A164" t="s">
        <v>697</v>
      </c>
      <c r="B164">
        <v>131</v>
      </c>
      <c r="C164" t="s">
        <v>91</v>
      </c>
      <c r="D164">
        <v>109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s="1">
        <v>43283</v>
      </c>
      <c r="L164" s="1">
        <v>43378</v>
      </c>
      <c r="M164" s="1">
        <v>43344</v>
      </c>
      <c r="O164" t="s">
        <v>96</v>
      </c>
      <c r="P164" t="s">
        <v>270</v>
      </c>
      <c r="Q164" t="s">
        <v>271</v>
      </c>
      <c r="R164" t="s">
        <v>272</v>
      </c>
      <c r="S164">
        <v>10</v>
      </c>
      <c r="W164">
        <v>760870</v>
      </c>
      <c r="X164">
        <v>7819306</v>
      </c>
      <c r="Y164">
        <v>272</v>
      </c>
      <c r="AC164" s="2">
        <v>0.27638888888888885</v>
      </c>
      <c r="AE164" t="s">
        <v>101</v>
      </c>
      <c r="AF164" t="s">
        <v>102</v>
      </c>
      <c r="AG164" t="s">
        <v>103</v>
      </c>
      <c r="AH164" t="s">
        <v>273</v>
      </c>
      <c r="AI164" t="s">
        <v>105</v>
      </c>
      <c r="AL164" t="s">
        <v>106</v>
      </c>
      <c r="AM164" t="s">
        <v>107</v>
      </c>
      <c r="AN164" t="s">
        <v>108</v>
      </c>
      <c r="AO164" t="s">
        <v>132</v>
      </c>
      <c r="AP164" t="s">
        <v>133</v>
      </c>
      <c r="AQ164" t="s">
        <v>134</v>
      </c>
      <c r="AR164" t="s">
        <v>698</v>
      </c>
      <c r="AT164" t="s">
        <v>112</v>
      </c>
      <c r="AU164" t="s">
        <v>698</v>
      </c>
      <c r="AV164" t="s">
        <v>699</v>
      </c>
      <c r="AY164" t="s">
        <v>136</v>
      </c>
      <c r="AZ164" t="s">
        <v>153</v>
      </c>
      <c r="BE164" t="s">
        <v>117</v>
      </c>
      <c r="BG164" t="s">
        <v>155</v>
      </c>
      <c r="BJ164" t="s">
        <v>156</v>
      </c>
      <c r="BO164">
        <v>1</v>
      </c>
      <c r="CE164" t="s">
        <v>123</v>
      </c>
      <c r="CG164" t="s">
        <v>157</v>
      </c>
      <c r="CH164" t="s">
        <v>158</v>
      </c>
      <c r="CI164" t="str">
        <f>CONCATENATE(R164,BO164)</f>
        <v>20T2p1</v>
      </c>
      <c r="CJ164">
        <v>1</v>
      </c>
    </row>
    <row r="165" spans="1:89" ht="15.75" customHeight="1" x14ac:dyDescent="0.25">
      <c r="A165" t="s">
        <v>700</v>
      </c>
      <c r="B165">
        <v>131</v>
      </c>
      <c r="C165" t="s">
        <v>91</v>
      </c>
      <c r="D165">
        <v>109</v>
      </c>
      <c r="E165" t="s">
        <v>92</v>
      </c>
      <c r="F165" t="s">
        <v>93</v>
      </c>
      <c r="G165" t="s">
        <v>94</v>
      </c>
      <c r="H165" t="s">
        <v>95</v>
      </c>
      <c r="I165" t="s">
        <v>96</v>
      </c>
      <c r="J165" t="s">
        <v>97</v>
      </c>
      <c r="K165" s="1">
        <v>43283</v>
      </c>
      <c r="L165" s="1">
        <v>43378</v>
      </c>
      <c r="M165" s="1">
        <v>43344</v>
      </c>
      <c r="O165" t="s">
        <v>96</v>
      </c>
      <c r="P165" t="s">
        <v>270</v>
      </c>
      <c r="Q165" t="s">
        <v>271</v>
      </c>
      <c r="R165" t="s">
        <v>272</v>
      </c>
      <c r="S165">
        <v>10</v>
      </c>
      <c r="W165">
        <v>760870</v>
      </c>
      <c r="X165">
        <v>7819306</v>
      </c>
      <c r="Y165">
        <v>272</v>
      </c>
      <c r="AC165" s="2">
        <v>0.27638888888888885</v>
      </c>
      <c r="AE165" t="s">
        <v>101</v>
      </c>
      <c r="AF165" t="s">
        <v>102</v>
      </c>
      <c r="AG165" t="s">
        <v>103</v>
      </c>
      <c r="AH165" t="s">
        <v>273</v>
      </c>
      <c r="AI165" t="s">
        <v>105</v>
      </c>
      <c r="AL165" t="s">
        <v>106</v>
      </c>
      <c r="AM165" t="s">
        <v>107</v>
      </c>
      <c r="AN165" t="s">
        <v>108</v>
      </c>
      <c r="AO165" t="s">
        <v>132</v>
      </c>
      <c r="AP165" t="s">
        <v>133</v>
      </c>
      <c r="AQ165" t="s">
        <v>701</v>
      </c>
      <c r="AR165" t="s">
        <v>702</v>
      </c>
      <c r="AT165" t="s">
        <v>112</v>
      </c>
      <c r="AU165" t="s">
        <v>702</v>
      </c>
      <c r="AV165" t="s">
        <v>703</v>
      </c>
      <c r="AY165" t="s">
        <v>136</v>
      </c>
      <c r="AZ165" t="s">
        <v>153</v>
      </c>
      <c r="BB165" t="s">
        <v>528</v>
      </c>
      <c r="BE165" t="s">
        <v>117</v>
      </c>
      <c r="BG165" t="s">
        <v>155</v>
      </c>
      <c r="BJ165" t="s">
        <v>156</v>
      </c>
      <c r="BO165">
        <v>1</v>
      </c>
      <c r="CE165" t="s">
        <v>123</v>
      </c>
      <c r="CG165" t="s">
        <v>157</v>
      </c>
      <c r="CH165" t="s">
        <v>158</v>
      </c>
      <c r="CI165" t="str">
        <f>CONCATENATE(R165,BO165)</f>
        <v>20T2p1</v>
      </c>
      <c r="CJ165">
        <v>1</v>
      </c>
    </row>
    <row r="166" spans="1:89" ht="15.75" customHeight="1" x14ac:dyDescent="0.25">
      <c r="A166" t="s">
        <v>704</v>
      </c>
      <c r="B166">
        <v>131</v>
      </c>
      <c r="C166" t="s">
        <v>91</v>
      </c>
      <c r="D166">
        <v>109</v>
      </c>
      <c r="E166" t="s">
        <v>92</v>
      </c>
      <c r="F166" t="s">
        <v>93</v>
      </c>
      <c r="G166" t="s">
        <v>94</v>
      </c>
      <c r="H166" t="s">
        <v>95</v>
      </c>
      <c r="I166" t="s">
        <v>96</v>
      </c>
      <c r="J166" t="s">
        <v>97</v>
      </c>
      <c r="K166" s="1">
        <v>43283</v>
      </c>
      <c r="L166" s="1">
        <v>43378</v>
      </c>
      <c r="M166" s="1">
        <v>43331</v>
      </c>
      <c r="O166" t="s">
        <v>96</v>
      </c>
      <c r="P166" t="s">
        <v>270</v>
      </c>
      <c r="Q166" t="s">
        <v>385</v>
      </c>
      <c r="R166" t="s">
        <v>385</v>
      </c>
      <c r="W166">
        <v>757859</v>
      </c>
      <c r="X166">
        <v>7808086</v>
      </c>
      <c r="Y166">
        <v>262</v>
      </c>
      <c r="Z166">
        <v>757867</v>
      </c>
      <c r="AA166">
        <v>7808203</v>
      </c>
      <c r="AB166">
        <v>252</v>
      </c>
      <c r="AC166" s="2">
        <v>0.31805555555555554</v>
      </c>
      <c r="AD166" s="2">
        <v>0.32500000000000001</v>
      </c>
      <c r="AE166" t="s">
        <v>101</v>
      </c>
      <c r="AF166" t="s">
        <v>102</v>
      </c>
      <c r="AG166" t="s">
        <v>103</v>
      </c>
      <c r="AH166" t="s">
        <v>705</v>
      </c>
      <c r="AI166" t="s">
        <v>105</v>
      </c>
      <c r="AL166" t="s">
        <v>106</v>
      </c>
      <c r="AM166" t="s">
        <v>107</v>
      </c>
      <c r="AN166" t="s">
        <v>108</v>
      </c>
      <c r="AO166" t="s">
        <v>706</v>
      </c>
      <c r="AP166" t="s">
        <v>707</v>
      </c>
      <c r="AQ166" t="s">
        <v>708</v>
      </c>
      <c r="AR166" t="s">
        <v>709</v>
      </c>
      <c r="AU166" t="s">
        <v>709</v>
      </c>
      <c r="AV166" t="s">
        <v>710</v>
      </c>
      <c r="AY166" t="s">
        <v>136</v>
      </c>
      <c r="AZ166" t="s">
        <v>153</v>
      </c>
      <c r="BE166" t="s">
        <v>117</v>
      </c>
      <c r="BF166" s="3" t="s">
        <v>711</v>
      </c>
      <c r="BG166" t="s">
        <v>170</v>
      </c>
      <c r="BJ166" t="s">
        <v>296</v>
      </c>
      <c r="CE166" t="s">
        <v>141</v>
      </c>
      <c r="CF166">
        <v>50</v>
      </c>
      <c r="CG166" t="s">
        <v>157</v>
      </c>
      <c r="CJ166">
        <v>2</v>
      </c>
      <c r="CK166" t="s">
        <v>712</v>
      </c>
    </row>
    <row r="167" spans="1:89" ht="15.75" customHeight="1" x14ac:dyDescent="0.25">
      <c r="A167" t="s">
        <v>713</v>
      </c>
      <c r="B167">
        <v>131</v>
      </c>
      <c r="C167" t="s">
        <v>91</v>
      </c>
      <c r="D167">
        <v>109</v>
      </c>
      <c r="E167" t="s">
        <v>92</v>
      </c>
      <c r="F167" t="s">
        <v>93</v>
      </c>
      <c r="G167" t="s">
        <v>94</v>
      </c>
      <c r="H167" t="s">
        <v>95</v>
      </c>
      <c r="I167" t="s">
        <v>96</v>
      </c>
      <c r="J167" t="s">
        <v>97</v>
      </c>
      <c r="K167" s="1">
        <v>43283</v>
      </c>
      <c r="L167" s="1">
        <v>43378</v>
      </c>
      <c r="M167" s="1">
        <v>43377</v>
      </c>
      <c r="O167" t="s">
        <v>96</v>
      </c>
      <c r="P167" t="s">
        <v>221</v>
      </c>
      <c r="Q167" t="s">
        <v>228</v>
      </c>
      <c r="R167" t="s">
        <v>440</v>
      </c>
      <c r="W167">
        <v>251942</v>
      </c>
      <c r="X167">
        <v>7871758</v>
      </c>
      <c r="Y167">
        <v>148</v>
      </c>
      <c r="Z167">
        <v>251942</v>
      </c>
      <c r="AA167">
        <v>7871758</v>
      </c>
      <c r="AB167">
        <v>148</v>
      </c>
      <c r="AE167" t="s">
        <v>130</v>
      </c>
      <c r="AF167" t="s">
        <v>102</v>
      </c>
      <c r="AG167" t="s">
        <v>441</v>
      </c>
      <c r="AH167" t="s">
        <v>442</v>
      </c>
      <c r="AI167" t="s">
        <v>105</v>
      </c>
      <c r="AJ167" t="s">
        <v>146</v>
      </c>
      <c r="AL167" t="s">
        <v>106</v>
      </c>
      <c r="AM167" t="s">
        <v>107</v>
      </c>
      <c r="AN167" t="s">
        <v>108</v>
      </c>
      <c r="AO167" t="s">
        <v>132</v>
      </c>
      <c r="AP167" t="s">
        <v>133</v>
      </c>
      <c r="AQ167" t="s">
        <v>714</v>
      </c>
      <c r="AR167" t="s">
        <v>715</v>
      </c>
      <c r="AT167" t="s">
        <v>151</v>
      </c>
      <c r="AU167" t="s">
        <v>715</v>
      </c>
      <c r="AV167" t="s">
        <v>716</v>
      </c>
      <c r="AY167" t="s">
        <v>136</v>
      </c>
      <c r="AZ167" t="s">
        <v>153</v>
      </c>
      <c r="BE167" t="s">
        <v>117</v>
      </c>
      <c r="BF167" s="3" t="s">
        <v>448</v>
      </c>
      <c r="BG167" t="s">
        <v>155</v>
      </c>
      <c r="BJ167" t="s">
        <v>317</v>
      </c>
      <c r="BO167">
        <v>1</v>
      </c>
      <c r="CE167" t="s">
        <v>123</v>
      </c>
      <c r="CF167" t="s">
        <v>211</v>
      </c>
      <c r="CG167" t="s">
        <v>262</v>
      </c>
      <c r="CH167" t="s">
        <v>180</v>
      </c>
      <c r="CI167" t="str">
        <f>CONCATENATE(R167,BO167)</f>
        <v>15TB1pr1</v>
      </c>
      <c r="CJ167">
        <v>1</v>
      </c>
    </row>
    <row r="168" spans="1:89" ht="15.75" customHeight="1" x14ac:dyDescent="0.25">
      <c r="A168" t="s">
        <v>717</v>
      </c>
      <c r="B168">
        <v>131</v>
      </c>
      <c r="C168" t="s">
        <v>91</v>
      </c>
      <c r="D168">
        <v>109</v>
      </c>
      <c r="E168" t="s">
        <v>92</v>
      </c>
      <c r="F168" t="s">
        <v>93</v>
      </c>
      <c r="G168" t="s">
        <v>94</v>
      </c>
      <c r="H168" t="s">
        <v>95</v>
      </c>
      <c r="I168" t="s">
        <v>96</v>
      </c>
      <c r="J168" t="s">
        <v>97</v>
      </c>
      <c r="K168" s="1">
        <v>43283</v>
      </c>
      <c r="L168" s="1">
        <v>43378</v>
      </c>
      <c r="M168" s="1">
        <v>43377</v>
      </c>
      <c r="O168" t="s">
        <v>96</v>
      </c>
      <c r="P168" t="s">
        <v>221</v>
      </c>
      <c r="Q168" t="s">
        <v>228</v>
      </c>
      <c r="R168" t="s">
        <v>440</v>
      </c>
      <c r="W168">
        <v>251942</v>
      </c>
      <c r="X168">
        <v>7871758</v>
      </c>
      <c r="Y168">
        <v>148</v>
      </c>
      <c r="Z168">
        <v>251942</v>
      </c>
      <c r="AA168">
        <v>7871758</v>
      </c>
      <c r="AB168">
        <v>148</v>
      </c>
      <c r="AE168" t="s">
        <v>130</v>
      </c>
      <c r="AF168" t="s">
        <v>102</v>
      </c>
      <c r="AG168" t="s">
        <v>441</v>
      </c>
      <c r="AH168" t="s">
        <v>442</v>
      </c>
      <c r="AI168" t="s">
        <v>105</v>
      </c>
      <c r="AJ168" t="s">
        <v>146</v>
      </c>
      <c r="AL168" t="s">
        <v>106</v>
      </c>
      <c r="AM168" t="s">
        <v>107</v>
      </c>
      <c r="AN168" t="s">
        <v>108</v>
      </c>
      <c r="AO168" t="s">
        <v>132</v>
      </c>
      <c r="AP168" t="s">
        <v>133</v>
      </c>
      <c r="AQ168" t="s">
        <v>718</v>
      </c>
      <c r="AR168" t="s">
        <v>719</v>
      </c>
      <c r="AT168" t="s">
        <v>151</v>
      </c>
      <c r="AU168" t="s">
        <v>719</v>
      </c>
      <c r="AV168" t="s">
        <v>720</v>
      </c>
      <c r="AY168" t="s">
        <v>136</v>
      </c>
      <c r="AZ168" t="s">
        <v>153</v>
      </c>
      <c r="BE168" t="s">
        <v>117</v>
      </c>
      <c r="BF168" s="3" t="s">
        <v>448</v>
      </c>
      <c r="BG168" t="s">
        <v>155</v>
      </c>
      <c r="BJ168" t="s">
        <v>156</v>
      </c>
      <c r="BO168">
        <v>1</v>
      </c>
      <c r="CE168" t="s">
        <v>123</v>
      </c>
      <c r="CF168" t="s">
        <v>268</v>
      </c>
      <c r="CG168" t="s">
        <v>262</v>
      </c>
      <c r="CH168" t="s">
        <v>158</v>
      </c>
      <c r="CI168" t="str">
        <f>CONCATENATE(R168,BO168)</f>
        <v>15TB1pr1</v>
      </c>
      <c r="CJ168">
        <v>1</v>
      </c>
    </row>
    <row r="169" spans="1:89" ht="15.75" customHeight="1" x14ac:dyDescent="0.25">
      <c r="A169" t="s">
        <v>721</v>
      </c>
      <c r="B169">
        <v>131</v>
      </c>
      <c r="C169" t="s">
        <v>91</v>
      </c>
      <c r="D169">
        <v>109</v>
      </c>
      <c r="E169" t="s">
        <v>92</v>
      </c>
      <c r="F169" t="s">
        <v>93</v>
      </c>
      <c r="G169" t="s">
        <v>94</v>
      </c>
      <c r="H169" t="s">
        <v>95</v>
      </c>
      <c r="I169" t="s">
        <v>96</v>
      </c>
      <c r="J169" t="s">
        <v>97</v>
      </c>
      <c r="K169" s="1">
        <v>43283</v>
      </c>
      <c r="L169" s="1">
        <v>43378</v>
      </c>
      <c r="M169" s="1">
        <v>43331</v>
      </c>
      <c r="O169" t="s">
        <v>96</v>
      </c>
      <c r="P169" t="s">
        <v>270</v>
      </c>
      <c r="Q169" t="s">
        <v>385</v>
      </c>
      <c r="R169" t="s">
        <v>385</v>
      </c>
      <c r="W169">
        <v>757859</v>
      </c>
      <c r="X169">
        <v>7808086</v>
      </c>
      <c r="Y169">
        <v>262</v>
      </c>
      <c r="Z169">
        <v>757867</v>
      </c>
      <c r="AA169">
        <v>7808203</v>
      </c>
      <c r="AB169">
        <v>252</v>
      </c>
      <c r="AC169" s="2">
        <v>0.31805555555555554</v>
      </c>
      <c r="AD169" s="2">
        <v>0.32500000000000001</v>
      </c>
      <c r="AE169" t="s">
        <v>101</v>
      </c>
      <c r="AF169" t="s">
        <v>102</v>
      </c>
      <c r="AG169" t="s">
        <v>103</v>
      </c>
      <c r="AH169" t="s">
        <v>705</v>
      </c>
      <c r="AI169" t="s">
        <v>105</v>
      </c>
      <c r="AL169" t="s">
        <v>106</v>
      </c>
      <c r="AM169" t="s">
        <v>107</v>
      </c>
      <c r="AN169" t="s">
        <v>108</v>
      </c>
      <c r="AO169" t="s">
        <v>722</v>
      </c>
      <c r="AP169" t="s">
        <v>723</v>
      </c>
      <c r="AQ169" t="s">
        <v>724</v>
      </c>
      <c r="AR169" t="s">
        <v>725</v>
      </c>
      <c r="AU169" t="s">
        <v>725</v>
      </c>
      <c r="AV169" t="s">
        <v>726</v>
      </c>
      <c r="AY169" t="s">
        <v>136</v>
      </c>
      <c r="AZ169" t="s">
        <v>153</v>
      </c>
      <c r="BE169" t="s">
        <v>117</v>
      </c>
      <c r="BF169" s="3" t="s">
        <v>711</v>
      </c>
      <c r="BG169" t="s">
        <v>170</v>
      </c>
      <c r="BJ169" t="s">
        <v>156</v>
      </c>
      <c r="CE169" t="s">
        <v>141</v>
      </c>
      <c r="CF169">
        <v>50</v>
      </c>
      <c r="CG169" t="s">
        <v>252</v>
      </c>
      <c r="CH169" t="s">
        <v>631</v>
      </c>
      <c r="CJ169">
        <v>1</v>
      </c>
      <c r="CK169" t="s">
        <v>632</v>
      </c>
    </row>
    <row r="170" spans="1:89" ht="15.75" customHeight="1" x14ac:dyDescent="0.25">
      <c r="A170" t="s">
        <v>727</v>
      </c>
      <c r="B170">
        <v>131</v>
      </c>
      <c r="C170" t="s">
        <v>91</v>
      </c>
      <c r="D170">
        <v>109</v>
      </c>
      <c r="E170" t="s">
        <v>92</v>
      </c>
      <c r="F170" t="s">
        <v>93</v>
      </c>
      <c r="G170" t="s">
        <v>94</v>
      </c>
      <c r="H170" t="s">
        <v>95</v>
      </c>
      <c r="I170" t="s">
        <v>96</v>
      </c>
      <c r="J170" t="s">
        <v>97</v>
      </c>
      <c r="K170" s="1">
        <v>43283</v>
      </c>
      <c r="L170" s="1">
        <v>43378</v>
      </c>
      <c r="M170" s="1">
        <v>43333</v>
      </c>
      <c r="O170" t="s">
        <v>96</v>
      </c>
      <c r="P170" t="s">
        <v>270</v>
      </c>
      <c r="Q170" t="s">
        <v>344</v>
      </c>
      <c r="R170" t="s">
        <v>344</v>
      </c>
      <c r="W170">
        <v>754709</v>
      </c>
      <c r="X170">
        <v>7827977</v>
      </c>
      <c r="Y170">
        <v>264</v>
      </c>
      <c r="Z170">
        <v>754590</v>
      </c>
      <c r="AA170">
        <v>7828037</v>
      </c>
      <c r="AB170">
        <v>265</v>
      </c>
      <c r="AE170" t="s">
        <v>101</v>
      </c>
      <c r="AF170" t="s">
        <v>102</v>
      </c>
      <c r="AG170" t="s">
        <v>200</v>
      </c>
      <c r="AH170" t="s">
        <v>345</v>
      </c>
      <c r="AI170" t="s">
        <v>105</v>
      </c>
      <c r="AJ170" t="s">
        <v>146</v>
      </c>
      <c r="AL170" t="s">
        <v>106</v>
      </c>
      <c r="AM170" t="s">
        <v>107</v>
      </c>
      <c r="AN170" t="s">
        <v>108</v>
      </c>
      <c r="AO170" t="s">
        <v>722</v>
      </c>
      <c r="AP170" t="s">
        <v>723</v>
      </c>
      <c r="AQ170" t="s">
        <v>724</v>
      </c>
      <c r="AR170" t="s">
        <v>725</v>
      </c>
      <c r="AU170" t="s">
        <v>725</v>
      </c>
      <c r="AV170" t="s">
        <v>726</v>
      </c>
      <c r="AY170" t="s">
        <v>136</v>
      </c>
      <c r="AZ170" t="s">
        <v>153</v>
      </c>
      <c r="BE170" t="s">
        <v>117</v>
      </c>
      <c r="BF170" s="3" t="s">
        <v>347</v>
      </c>
      <c r="BG170" t="s">
        <v>155</v>
      </c>
      <c r="BJ170" t="s">
        <v>296</v>
      </c>
      <c r="BO170">
        <v>8</v>
      </c>
      <c r="CE170" t="s">
        <v>141</v>
      </c>
      <c r="CF170">
        <v>50</v>
      </c>
      <c r="CG170" t="s">
        <v>298</v>
      </c>
      <c r="CJ170">
        <v>1</v>
      </c>
      <c r="CK170" t="s">
        <v>649</v>
      </c>
    </row>
    <row r="171" spans="1:89" ht="15.75" customHeight="1" x14ac:dyDescent="0.25">
      <c r="A171" t="s">
        <v>728</v>
      </c>
      <c r="B171">
        <v>131</v>
      </c>
      <c r="C171" t="s">
        <v>91</v>
      </c>
      <c r="D171">
        <v>109</v>
      </c>
      <c r="E171" t="s">
        <v>92</v>
      </c>
      <c r="F171" t="s">
        <v>93</v>
      </c>
      <c r="G171" t="s">
        <v>94</v>
      </c>
      <c r="H171" t="s">
        <v>95</v>
      </c>
      <c r="I171" t="s">
        <v>96</v>
      </c>
      <c r="J171" t="s">
        <v>97</v>
      </c>
      <c r="K171" s="1">
        <v>43283</v>
      </c>
      <c r="L171" s="1">
        <v>43378</v>
      </c>
      <c r="M171" s="1">
        <v>43334</v>
      </c>
      <c r="O171" t="s">
        <v>96</v>
      </c>
      <c r="P171" t="s">
        <v>270</v>
      </c>
      <c r="Q171" t="s">
        <v>579</v>
      </c>
      <c r="R171" t="s">
        <v>579</v>
      </c>
      <c r="W171">
        <v>757340</v>
      </c>
      <c r="X171">
        <v>7832432</v>
      </c>
      <c r="Y171">
        <v>255</v>
      </c>
      <c r="Z171">
        <v>757439</v>
      </c>
      <c r="AA171">
        <v>7832521</v>
      </c>
      <c r="AB171">
        <v>257</v>
      </c>
      <c r="AE171" t="s">
        <v>101</v>
      </c>
      <c r="AF171" t="s">
        <v>102</v>
      </c>
      <c r="AG171" t="s">
        <v>200</v>
      </c>
      <c r="AI171" t="s">
        <v>105</v>
      </c>
      <c r="AJ171" t="s">
        <v>146</v>
      </c>
      <c r="AL171" t="s">
        <v>106</v>
      </c>
      <c r="AM171" t="s">
        <v>107</v>
      </c>
      <c r="AN171" t="s">
        <v>108</v>
      </c>
      <c r="AO171" t="s">
        <v>722</v>
      </c>
      <c r="AP171" t="s">
        <v>723</v>
      </c>
      <c r="AQ171" t="s">
        <v>724</v>
      </c>
      <c r="AR171" t="s">
        <v>725</v>
      </c>
      <c r="AU171" t="s">
        <v>725</v>
      </c>
      <c r="AV171" t="s">
        <v>726</v>
      </c>
      <c r="AY171" t="s">
        <v>136</v>
      </c>
      <c r="AZ171" t="s">
        <v>153</v>
      </c>
      <c r="BE171" t="s">
        <v>117</v>
      </c>
      <c r="BF171" s="3" t="s">
        <v>729</v>
      </c>
      <c r="BG171" t="s">
        <v>170</v>
      </c>
      <c r="BJ171" t="s">
        <v>296</v>
      </c>
      <c r="CE171" t="s">
        <v>123</v>
      </c>
      <c r="CF171" t="s">
        <v>297</v>
      </c>
      <c r="CG171" t="s">
        <v>157</v>
      </c>
      <c r="CH171" t="s">
        <v>538</v>
      </c>
      <c r="CJ171">
        <v>1</v>
      </c>
    </row>
    <row r="172" spans="1:89" ht="15.75" customHeight="1" x14ac:dyDescent="0.25">
      <c r="A172" t="s">
        <v>730</v>
      </c>
      <c r="B172">
        <v>131</v>
      </c>
      <c r="C172" t="s">
        <v>91</v>
      </c>
      <c r="D172">
        <v>109</v>
      </c>
      <c r="E172" t="s">
        <v>92</v>
      </c>
      <c r="F172" t="s">
        <v>93</v>
      </c>
      <c r="G172" t="s">
        <v>94</v>
      </c>
      <c r="H172" t="s">
        <v>95</v>
      </c>
      <c r="I172" t="s">
        <v>96</v>
      </c>
      <c r="J172" t="s">
        <v>97</v>
      </c>
      <c r="K172" s="1">
        <v>43283</v>
      </c>
      <c r="L172" s="1">
        <v>43378</v>
      </c>
      <c r="M172" s="1">
        <v>43336</v>
      </c>
      <c r="O172" t="s">
        <v>96</v>
      </c>
      <c r="P172" t="s">
        <v>270</v>
      </c>
      <c r="Q172" t="s">
        <v>349</v>
      </c>
      <c r="R172" t="s">
        <v>349</v>
      </c>
      <c r="W172">
        <v>756079</v>
      </c>
      <c r="X172">
        <v>7818135</v>
      </c>
      <c r="Y172">
        <v>264</v>
      </c>
      <c r="Z172">
        <v>756070</v>
      </c>
      <c r="AA172">
        <v>7818004</v>
      </c>
      <c r="AB172">
        <v>265</v>
      </c>
      <c r="AE172" t="s">
        <v>101</v>
      </c>
      <c r="AF172" t="s">
        <v>102</v>
      </c>
      <c r="AG172" t="s">
        <v>200</v>
      </c>
      <c r="AI172" t="s">
        <v>105</v>
      </c>
      <c r="AJ172" t="s">
        <v>146</v>
      </c>
      <c r="AL172" t="s">
        <v>106</v>
      </c>
      <c r="AM172" t="s">
        <v>107</v>
      </c>
      <c r="AN172" t="s">
        <v>108</v>
      </c>
      <c r="AO172" t="s">
        <v>722</v>
      </c>
      <c r="AP172" t="s">
        <v>723</v>
      </c>
      <c r="AQ172" t="s">
        <v>724</v>
      </c>
      <c r="AR172" t="s">
        <v>725</v>
      </c>
      <c r="AU172" t="s">
        <v>725</v>
      </c>
      <c r="AV172" t="s">
        <v>726</v>
      </c>
      <c r="AY172" t="s">
        <v>136</v>
      </c>
      <c r="AZ172" t="s">
        <v>153</v>
      </c>
      <c r="BE172" t="s">
        <v>117</v>
      </c>
      <c r="BF172" s="3" t="s">
        <v>399</v>
      </c>
      <c r="BG172" t="s">
        <v>170</v>
      </c>
      <c r="BJ172" t="s">
        <v>296</v>
      </c>
      <c r="CE172" t="s">
        <v>141</v>
      </c>
      <c r="CF172" t="s">
        <v>297</v>
      </c>
      <c r="CG172" t="s">
        <v>298</v>
      </c>
      <c r="CJ172">
        <v>1</v>
      </c>
      <c r="CK172" t="s">
        <v>649</v>
      </c>
    </row>
    <row r="173" spans="1:89" ht="15.75" customHeight="1" x14ac:dyDescent="0.25">
      <c r="A173" t="s">
        <v>731</v>
      </c>
      <c r="B173">
        <v>131</v>
      </c>
      <c r="C173" t="s">
        <v>91</v>
      </c>
      <c r="D173">
        <v>109</v>
      </c>
      <c r="E173" t="s">
        <v>92</v>
      </c>
      <c r="F173" t="s">
        <v>93</v>
      </c>
      <c r="G173" t="s">
        <v>94</v>
      </c>
      <c r="H173" t="s">
        <v>95</v>
      </c>
      <c r="I173" t="s">
        <v>96</v>
      </c>
      <c r="J173" t="s">
        <v>97</v>
      </c>
      <c r="K173" s="1">
        <v>43283</v>
      </c>
      <c r="L173" s="1">
        <v>43378</v>
      </c>
      <c r="M173" s="1">
        <v>43337</v>
      </c>
      <c r="O173" t="s">
        <v>96</v>
      </c>
      <c r="P173" t="s">
        <v>270</v>
      </c>
      <c r="Q173" t="s">
        <v>401</v>
      </c>
      <c r="R173" t="s">
        <v>401</v>
      </c>
      <c r="W173">
        <v>756835</v>
      </c>
      <c r="X173">
        <v>7818706</v>
      </c>
      <c r="Y173">
        <v>259</v>
      </c>
      <c r="Z173">
        <v>756721</v>
      </c>
      <c r="AA173">
        <v>7818754</v>
      </c>
      <c r="AB173">
        <v>256</v>
      </c>
      <c r="AC173" s="2">
        <v>0.37708333333333338</v>
      </c>
      <c r="AD173" s="2">
        <v>0.3840277777777778</v>
      </c>
      <c r="AE173" t="s">
        <v>101</v>
      </c>
      <c r="AF173" t="s">
        <v>102</v>
      </c>
      <c r="AG173" t="s">
        <v>103</v>
      </c>
      <c r="AI173" t="s">
        <v>105</v>
      </c>
      <c r="AJ173" t="s">
        <v>146</v>
      </c>
      <c r="AL173" t="s">
        <v>106</v>
      </c>
      <c r="AM173" t="s">
        <v>107</v>
      </c>
      <c r="AN173" t="s">
        <v>108</v>
      </c>
      <c r="AO173" t="s">
        <v>722</v>
      </c>
      <c r="AP173" t="s">
        <v>723</v>
      </c>
      <c r="AQ173" t="s">
        <v>724</v>
      </c>
      <c r="AR173" t="s">
        <v>725</v>
      </c>
      <c r="AU173" t="s">
        <v>725</v>
      </c>
      <c r="AV173" t="s">
        <v>726</v>
      </c>
      <c r="AY173" t="s">
        <v>136</v>
      </c>
      <c r="AZ173" t="s">
        <v>153</v>
      </c>
      <c r="BE173" t="s">
        <v>117</v>
      </c>
      <c r="BF173" s="3" t="s">
        <v>402</v>
      </c>
      <c r="BG173" t="s">
        <v>170</v>
      </c>
      <c r="BJ173" t="s">
        <v>296</v>
      </c>
      <c r="CF173" t="s">
        <v>211</v>
      </c>
      <c r="CG173" t="s">
        <v>157</v>
      </c>
      <c r="CH173" t="s">
        <v>538</v>
      </c>
      <c r="CJ173">
        <v>1</v>
      </c>
      <c r="CK173" t="s">
        <v>608</v>
      </c>
    </row>
    <row r="174" spans="1:89" ht="15.75" customHeight="1" x14ac:dyDescent="0.25">
      <c r="A174" t="s">
        <v>732</v>
      </c>
      <c r="B174">
        <v>131</v>
      </c>
      <c r="C174" t="s">
        <v>91</v>
      </c>
      <c r="D174">
        <v>109</v>
      </c>
      <c r="E174" t="s">
        <v>92</v>
      </c>
      <c r="F174" t="s">
        <v>93</v>
      </c>
      <c r="G174" t="s">
        <v>94</v>
      </c>
      <c r="H174" t="s">
        <v>95</v>
      </c>
      <c r="I174" t="s">
        <v>96</v>
      </c>
      <c r="J174" t="s">
        <v>97</v>
      </c>
      <c r="K174" s="1">
        <v>43283</v>
      </c>
      <c r="L174" s="1">
        <v>43378</v>
      </c>
      <c r="M174" s="1">
        <v>43358</v>
      </c>
      <c r="O174" t="s">
        <v>96</v>
      </c>
      <c r="P174" t="s">
        <v>161</v>
      </c>
      <c r="Q174" t="s">
        <v>733</v>
      </c>
      <c r="R174" t="s">
        <v>734</v>
      </c>
      <c r="S174">
        <v>500</v>
      </c>
      <c r="W174">
        <v>412494</v>
      </c>
      <c r="X174">
        <v>7838174</v>
      </c>
      <c r="Y174">
        <v>17</v>
      </c>
      <c r="Z174">
        <v>412367</v>
      </c>
      <c r="AA174">
        <v>7838089</v>
      </c>
      <c r="AB174">
        <v>16</v>
      </c>
      <c r="AC174" s="2">
        <v>0.88888888888888884</v>
      </c>
      <c r="AD174" s="2">
        <v>0.89930555555555547</v>
      </c>
      <c r="AE174" t="s">
        <v>130</v>
      </c>
      <c r="AF174" t="s">
        <v>102</v>
      </c>
      <c r="AG174" t="s">
        <v>103</v>
      </c>
      <c r="AH174" t="s">
        <v>735</v>
      </c>
      <c r="AI174" t="s">
        <v>105</v>
      </c>
      <c r="AJ174" t="s">
        <v>146</v>
      </c>
      <c r="AL174" t="s">
        <v>106</v>
      </c>
      <c r="AM174" t="s">
        <v>107</v>
      </c>
      <c r="AN174" t="s">
        <v>108</v>
      </c>
      <c r="AO174" t="s">
        <v>722</v>
      </c>
      <c r="AP174" t="s">
        <v>723</v>
      </c>
      <c r="AQ174" t="s">
        <v>736</v>
      </c>
      <c r="AR174" t="s">
        <v>737</v>
      </c>
      <c r="AU174" t="s">
        <v>737</v>
      </c>
      <c r="AV174" t="s">
        <v>738</v>
      </c>
      <c r="AY174" t="s">
        <v>136</v>
      </c>
      <c r="AZ174" t="s">
        <v>153</v>
      </c>
      <c r="BE174" t="s">
        <v>117</v>
      </c>
      <c r="BF174" t="s">
        <v>739</v>
      </c>
      <c r="BG174" t="s">
        <v>740</v>
      </c>
      <c r="BJ174" t="s">
        <v>156</v>
      </c>
      <c r="CE174" t="s">
        <v>141</v>
      </c>
      <c r="CF174" t="s">
        <v>211</v>
      </c>
      <c r="CG174" t="s">
        <v>262</v>
      </c>
      <c r="CH174" t="s">
        <v>158</v>
      </c>
      <c r="CJ174">
        <v>1</v>
      </c>
      <c r="CK174" t="s">
        <v>741</v>
      </c>
    </row>
    <row r="175" spans="1:89" ht="15.75" customHeight="1" x14ac:dyDescent="0.25">
      <c r="A175" t="s">
        <v>742</v>
      </c>
      <c r="B175">
        <v>131</v>
      </c>
      <c r="C175" t="s">
        <v>91</v>
      </c>
      <c r="D175">
        <v>109</v>
      </c>
      <c r="E175" t="s">
        <v>92</v>
      </c>
      <c r="F175" t="s">
        <v>93</v>
      </c>
      <c r="G175" t="s">
        <v>94</v>
      </c>
      <c r="H175" t="s">
        <v>95</v>
      </c>
      <c r="I175" t="s">
        <v>96</v>
      </c>
      <c r="J175" t="s">
        <v>97</v>
      </c>
      <c r="K175" s="1">
        <v>43283</v>
      </c>
      <c r="L175" s="1">
        <v>43378</v>
      </c>
      <c r="M175" s="1">
        <v>43377</v>
      </c>
      <c r="O175" t="s">
        <v>96</v>
      </c>
      <c r="P175" t="s">
        <v>221</v>
      </c>
      <c r="Q175" t="s">
        <v>228</v>
      </c>
      <c r="R175" t="s">
        <v>440</v>
      </c>
      <c r="W175">
        <v>251942</v>
      </c>
      <c r="X175">
        <v>7871758</v>
      </c>
      <c r="Y175">
        <v>148</v>
      </c>
      <c r="Z175">
        <v>251942</v>
      </c>
      <c r="AA175">
        <v>7871758</v>
      </c>
      <c r="AB175">
        <v>148</v>
      </c>
      <c r="AE175" t="s">
        <v>130</v>
      </c>
      <c r="AF175" t="s">
        <v>102</v>
      </c>
      <c r="AG175" t="s">
        <v>441</v>
      </c>
      <c r="AH175" t="s">
        <v>442</v>
      </c>
      <c r="AI175" t="s">
        <v>105</v>
      </c>
      <c r="AJ175" t="s">
        <v>146</v>
      </c>
      <c r="AL175" t="s">
        <v>106</v>
      </c>
      <c r="AM175" t="s">
        <v>107</v>
      </c>
      <c r="AN175" t="s">
        <v>108</v>
      </c>
      <c r="AO175" t="s">
        <v>132</v>
      </c>
      <c r="AP175" t="s">
        <v>133</v>
      </c>
      <c r="AQ175" t="s">
        <v>743</v>
      </c>
      <c r="AR175" t="s">
        <v>744</v>
      </c>
      <c r="AT175" t="s">
        <v>151</v>
      </c>
      <c r="AU175" t="s">
        <v>744</v>
      </c>
      <c r="AV175" t="s">
        <v>745</v>
      </c>
      <c r="AY175" t="s">
        <v>136</v>
      </c>
      <c r="AZ175" t="s">
        <v>153</v>
      </c>
      <c r="BE175" t="s">
        <v>117</v>
      </c>
      <c r="BF175" s="3" t="s">
        <v>448</v>
      </c>
      <c r="BG175" t="s">
        <v>155</v>
      </c>
      <c r="BJ175" t="s">
        <v>317</v>
      </c>
      <c r="BO175">
        <v>1</v>
      </c>
      <c r="CE175" t="s">
        <v>123</v>
      </c>
      <c r="CF175" t="s">
        <v>173</v>
      </c>
      <c r="CG175" t="s">
        <v>262</v>
      </c>
      <c r="CH175" t="s">
        <v>158</v>
      </c>
      <c r="CI175" t="str">
        <f>CONCATENATE(R175,BO175)</f>
        <v>15TB1pr1</v>
      </c>
      <c r="CJ175">
        <v>1</v>
      </c>
    </row>
    <row r="176" spans="1:89" ht="15.75" customHeight="1" x14ac:dyDescent="0.25">
      <c r="A176" t="s">
        <v>746</v>
      </c>
      <c r="B176">
        <v>131</v>
      </c>
      <c r="C176" t="s">
        <v>91</v>
      </c>
      <c r="D176">
        <v>109</v>
      </c>
      <c r="E176" t="s">
        <v>92</v>
      </c>
      <c r="F176" t="s">
        <v>93</v>
      </c>
      <c r="G176" t="s">
        <v>94</v>
      </c>
      <c r="H176" t="s">
        <v>95</v>
      </c>
      <c r="I176" t="s">
        <v>96</v>
      </c>
      <c r="J176" t="s">
        <v>97</v>
      </c>
      <c r="K176" s="1">
        <v>43283</v>
      </c>
      <c r="L176" s="1">
        <v>43378</v>
      </c>
      <c r="M176" s="1">
        <v>43331</v>
      </c>
      <c r="O176" t="s">
        <v>96</v>
      </c>
      <c r="P176" t="s">
        <v>270</v>
      </c>
      <c r="Q176" t="s">
        <v>385</v>
      </c>
      <c r="R176" t="s">
        <v>385</v>
      </c>
      <c r="W176">
        <v>757859</v>
      </c>
      <c r="X176">
        <v>7808086</v>
      </c>
      <c r="Y176">
        <v>262</v>
      </c>
      <c r="Z176">
        <v>757867</v>
      </c>
      <c r="AA176">
        <v>7808203</v>
      </c>
      <c r="AB176">
        <v>262</v>
      </c>
      <c r="AC176" s="2">
        <v>0.25</v>
      </c>
      <c r="AE176" t="s">
        <v>101</v>
      </c>
      <c r="AF176" t="s">
        <v>102</v>
      </c>
      <c r="AG176" t="s">
        <v>103</v>
      </c>
      <c r="AH176" t="s">
        <v>386</v>
      </c>
      <c r="AI176" t="s">
        <v>105</v>
      </c>
      <c r="AL176" t="s">
        <v>106</v>
      </c>
      <c r="AM176" t="s">
        <v>107</v>
      </c>
      <c r="AN176" t="s">
        <v>108</v>
      </c>
      <c r="AO176" t="s">
        <v>722</v>
      </c>
      <c r="AP176" t="s">
        <v>723</v>
      </c>
      <c r="AQ176" t="s">
        <v>747</v>
      </c>
      <c r="AR176" t="s">
        <v>748</v>
      </c>
      <c r="AU176" t="s">
        <v>748</v>
      </c>
      <c r="AV176" t="s">
        <v>749</v>
      </c>
      <c r="AY176" t="s">
        <v>136</v>
      </c>
      <c r="AZ176" t="s">
        <v>153</v>
      </c>
      <c r="BE176" t="s">
        <v>117</v>
      </c>
      <c r="BF176" s="3" t="s">
        <v>387</v>
      </c>
      <c r="BG176" t="s">
        <v>155</v>
      </c>
      <c r="BJ176" t="s">
        <v>296</v>
      </c>
      <c r="BO176">
        <v>2</v>
      </c>
      <c r="CE176" t="s">
        <v>141</v>
      </c>
      <c r="CF176" t="s">
        <v>297</v>
      </c>
      <c r="CG176" t="s">
        <v>252</v>
      </c>
      <c r="CH176" t="s">
        <v>158</v>
      </c>
      <c r="CJ176">
        <v>1</v>
      </c>
    </row>
    <row r="177" spans="1:89" ht="15.75" customHeight="1" x14ac:dyDescent="0.25">
      <c r="A177" t="s">
        <v>750</v>
      </c>
      <c r="B177">
        <v>131</v>
      </c>
      <c r="C177" t="s">
        <v>91</v>
      </c>
      <c r="D177">
        <v>109</v>
      </c>
      <c r="E177" t="s">
        <v>92</v>
      </c>
      <c r="F177" t="s">
        <v>93</v>
      </c>
      <c r="G177" t="s">
        <v>94</v>
      </c>
      <c r="H177" t="s">
        <v>95</v>
      </c>
      <c r="I177" t="s">
        <v>96</v>
      </c>
      <c r="J177" t="s">
        <v>97</v>
      </c>
      <c r="K177" s="1">
        <v>43283</v>
      </c>
      <c r="L177" s="1">
        <v>43378</v>
      </c>
      <c r="M177" s="1">
        <v>43336</v>
      </c>
      <c r="O177" t="s">
        <v>96</v>
      </c>
      <c r="P177" t="s">
        <v>270</v>
      </c>
      <c r="Q177" t="s">
        <v>349</v>
      </c>
      <c r="R177" t="s">
        <v>349</v>
      </c>
      <c r="W177">
        <v>756079</v>
      </c>
      <c r="X177">
        <v>7818135</v>
      </c>
      <c r="Y177">
        <v>264</v>
      </c>
      <c r="Z177">
        <v>756070</v>
      </c>
      <c r="AA177">
        <v>7818004</v>
      </c>
      <c r="AB177">
        <v>265</v>
      </c>
      <c r="AE177" t="s">
        <v>101</v>
      </c>
      <c r="AF177" t="s">
        <v>102</v>
      </c>
      <c r="AG177" t="s">
        <v>200</v>
      </c>
      <c r="AI177" t="s">
        <v>105</v>
      </c>
      <c r="AJ177" t="s">
        <v>146</v>
      </c>
      <c r="AL177" t="s">
        <v>106</v>
      </c>
      <c r="AM177" t="s">
        <v>107</v>
      </c>
      <c r="AN177" t="s">
        <v>108</v>
      </c>
      <c r="AO177" t="s">
        <v>722</v>
      </c>
      <c r="AP177" t="s">
        <v>723</v>
      </c>
      <c r="AQ177" t="s">
        <v>747</v>
      </c>
      <c r="AR177" t="s">
        <v>748</v>
      </c>
      <c r="AU177" t="s">
        <v>748</v>
      </c>
      <c r="AV177" t="s">
        <v>749</v>
      </c>
      <c r="AY177" t="s">
        <v>136</v>
      </c>
      <c r="AZ177" t="s">
        <v>153</v>
      </c>
      <c r="BE177" t="s">
        <v>117</v>
      </c>
      <c r="BF177" s="3" t="s">
        <v>399</v>
      </c>
      <c r="BG177" t="s">
        <v>170</v>
      </c>
      <c r="BJ177" t="s">
        <v>296</v>
      </c>
      <c r="CE177" t="s">
        <v>141</v>
      </c>
      <c r="CF177" t="s">
        <v>211</v>
      </c>
      <c r="CG177" t="s">
        <v>298</v>
      </c>
      <c r="CJ177">
        <v>2</v>
      </c>
      <c r="CK177" t="s">
        <v>629</v>
      </c>
    </row>
    <row r="178" spans="1:89" ht="15.75" customHeight="1" x14ac:dyDescent="0.25">
      <c r="A178" t="s">
        <v>751</v>
      </c>
      <c r="B178">
        <v>131</v>
      </c>
      <c r="C178" t="s">
        <v>91</v>
      </c>
      <c r="D178">
        <v>109</v>
      </c>
      <c r="E178" t="s">
        <v>92</v>
      </c>
      <c r="F178" t="s">
        <v>93</v>
      </c>
      <c r="G178" t="s">
        <v>94</v>
      </c>
      <c r="H178" t="s">
        <v>95</v>
      </c>
      <c r="I178" t="s">
        <v>96</v>
      </c>
      <c r="J178" t="s">
        <v>97</v>
      </c>
      <c r="K178" s="1">
        <v>43283</v>
      </c>
      <c r="L178" s="1">
        <v>43378</v>
      </c>
      <c r="M178" s="1">
        <v>43337</v>
      </c>
      <c r="O178" t="s">
        <v>96</v>
      </c>
      <c r="P178" t="s">
        <v>270</v>
      </c>
      <c r="Q178" t="s">
        <v>401</v>
      </c>
      <c r="R178" t="s">
        <v>401</v>
      </c>
      <c r="W178">
        <v>756835</v>
      </c>
      <c r="X178">
        <v>7818706</v>
      </c>
      <c r="Y178">
        <v>259</v>
      </c>
      <c r="Z178">
        <v>756721</v>
      </c>
      <c r="AA178">
        <v>7818754</v>
      </c>
      <c r="AB178">
        <v>256</v>
      </c>
      <c r="AC178" s="2">
        <v>0.37708333333333338</v>
      </c>
      <c r="AD178" s="2">
        <v>0.3840277777777778</v>
      </c>
      <c r="AE178" t="s">
        <v>101</v>
      </c>
      <c r="AF178" t="s">
        <v>102</v>
      </c>
      <c r="AG178" t="s">
        <v>103</v>
      </c>
      <c r="AI178" t="s">
        <v>105</v>
      </c>
      <c r="AJ178" t="s">
        <v>146</v>
      </c>
      <c r="AL178" t="s">
        <v>106</v>
      </c>
      <c r="AM178" t="s">
        <v>107</v>
      </c>
      <c r="AN178" t="s">
        <v>108</v>
      </c>
      <c r="AO178" t="s">
        <v>722</v>
      </c>
      <c r="AP178" t="s">
        <v>723</v>
      </c>
      <c r="AQ178" t="s">
        <v>747</v>
      </c>
      <c r="AR178" t="s">
        <v>748</v>
      </c>
      <c r="AU178" t="s">
        <v>748</v>
      </c>
      <c r="AV178" t="s">
        <v>749</v>
      </c>
      <c r="AY178" t="s">
        <v>136</v>
      </c>
      <c r="AZ178" t="s">
        <v>153</v>
      </c>
      <c r="BE178" t="s">
        <v>117</v>
      </c>
      <c r="BF178" s="3" t="s">
        <v>402</v>
      </c>
      <c r="BG178" t="s">
        <v>170</v>
      </c>
      <c r="BJ178" t="s">
        <v>296</v>
      </c>
      <c r="CF178" t="s">
        <v>297</v>
      </c>
      <c r="CG178" t="s">
        <v>157</v>
      </c>
      <c r="CH178" t="s">
        <v>538</v>
      </c>
      <c r="CJ178">
        <v>1</v>
      </c>
      <c r="CK178" t="s">
        <v>608</v>
      </c>
    </row>
    <row r="179" spans="1:89" ht="15.75" customHeight="1" x14ac:dyDescent="0.25">
      <c r="A179" t="s">
        <v>752</v>
      </c>
      <c r="B179">
        <v>131</v>
      </c>
      <c r="C179" t="s">
        <v>91</v>
      </c>
      <c r="D179">
        <v>109</v>
      </c>
      <c r="E179" t="s">
        <v>92</v>
      </c>
      <c r="F179" t="s">
        <v>93</v>
      </c>
      <c r="G179" t="s">
        <v>94</v>
      </c>
      <c r="H179" t="s">
        <v>95</v>
      </c>
      <c r="I179" t="s">
        <v>96</v>
      </c>
      <c r="J179" t="s">
        <v>97</v>
      </c>
      <c r="K179" s="1">
        <v>43283</v>
      </c>
      <c r="L179" s="1">
        <v>43378</v>
      </c>
      <c r="M179" s="1">
        <v>43284</v>
      </c>
      <c r="O179" t="s">
        <v>96</v>
      </c>
      <c r="P179" t="s">
        <v>98</v>
      </c>
      <c r="Q179" t="s">
        <v>99</v>
      </c>
      <c r="R179" t="s">
        <v>144</v>
      </c>
      <c r="S179">
        <v>0</v>
      </c>
      <c r="W179">
        <v>676552</v>
      </c>
      <c r="X179">
        <v>7757359</v>
      </c>
      <c r="Y179">
        <v>649</v>
      </c>
      <c r="Z179">
        <v>676715</v>
      </c>
      <c r="AA179">
        <v>7757518</v>
      </c>
      <c r="AB179">
        <v>655</v>
      </c>
      <c r="AC179" s="2">
        <v>0.4513888888888889</v>
      </c>
      <c r="AE179" t="s">
        <v>101</v>
      </c>
      <c r="AF179" t="s">
        <v>102</v>
      </c>
      <c r="AG179" t="s">
        <v>103</v>
      </c>
      <c r="AH179" t="s">
        <v>145</v>
      </c>
      <c r="AI179" t="s">
        <v>105</v>
      </c>
      <c r="AJ179" t="s">
        <v>146</v>
      </c>
      <c r="AL179" t="s">
        <v>106</v>
      </c>
      <c r="AM179" t="s">
        <v>107</v>
      </c>
      <c r="AN179" t="s">
        <v>108</v>
      </c>
      <c r="AO179" t="s">
        <v>132</v>
      </c>
      <c r="AP179" t="s">
        <v>753</v>
      </c>
      <c r="AQ179" t="s">
        <v>754</v>
      </c>
      <c r="AR179" t="s">
        <v>755</v>
      </c>
      <c r="AT179" t="s">
        <v>151</v>
      </c>
      <c r="AU179" t="s">
        <v>755</v>
      </c>
      <c r="AV179" t="s">
        <v>756</v>
      </c>
      <c r="AY179" t="s">
        <v>189</v>
      </c>
      <c r="AZ179" t="s">
        <v>153</v>
      </c>
      <c r="BE179" t="s">
        <v>117</v>
      </c>
      <c r="BF179" s="3" t="s">
        <v>154</v>
      </c>
      <c r="BG179" t="s">
        <v>155</v>
      </c>
      <c r="BJ179" t="s">
        <v>296</v>
      </c>
      <c r="BO179">
        <v>12</v>
      </c>
      <c r="CE179" t="s">
        <v>123</v>
      </c>
      <c r="CF179" t="s">
        <v>297</v>
      </c>
      <c r="CG179" t="s">
        <v>262</v>
      </c>
      <c r="CH179" t="s">
        <v>158</v>
      </c>
      <c r="CI179" t="str">
        <f>CONCATENATE(R179,BO179)</f>
        <v>22T1p12</v>
      </c>
      <c r="CJ179">
        <v>1</v>
      </c>
    </row>
    <row r="180" spans="1:89" ht="15.75" customHeight="1" x14ac:dyDescent="0.25">
      <c r="A180" t="s">
        <v>757</v>
      </c>
      <c r="B180">
        <v>131</v>
      </c>
      <c r="C180" t="s">
        <v>91</v>
      </c>
      <c r="D180">
        <v>109</v>
      </c>
      <c r="E180" t="s">
        <v>92</v>
      </c>
      <c r="F180" t="s">
        <v>93</v>
      </c>
      <c r="G180" t="s">
        <v>94</v>
      </c>
      <c r="H180" t="s">
        <v>95</v>
      </c>
      <c r="I180" t="s">
        <v>96</v>
      </c>
      <c r="J180" t="s">
        <v>97</v>
      </c>
      <c r="K180" s="1">
        <v>43283</v>
      </c>
      <c r="L180" s="1">
        <v>43378</v>
      </c>
      <c r="M180" s="1">
        <v>43284</v>
      </c>
      <c r="O180" t="s">
        <v>96</v>
      </c>
      <c r="P180" t="s">
        <v>98</v>
      </c>
      <c r="Q180" t="s">
        <v>99</v>
      </c>
      <c r="R180" t="s">
        <v>144</v>
      </c>
      <c r="S180">
        <v>0</v>
      </c>
      <c r="W180">
        <v>676552</v>
      </c>
      <c r="X180">
        <v>7757359</v>
      </c>
      <c r="Y180">
        <v>649</v>
      </c>
      <c r="Z180">
        <v>676715</v>
      </c>
      <c r="AA180">
        <v>7757518</v>
      </c>
      <c r="AB180">
        <v>655</v>
      </c>
      <c r="AC180" s="2">
        <v>0.4513888888888889</v>
      </c>
      <c r="AE180" t="s">
        <v>101</v>
      </c>
      <c r="AF180" t="s">
        <v>102</v>
      </c>
      <c r="AG180" t="s">
        <v>103</v>
      </c>
      <c r="AH180" t="s">
        <v>145</v>
      </c>
      <c r="AI180" t="s">
        <v>105</v>
      </c>
      <c r="AJ180" t="s">
        <v>146</v>
      </c>
      <c r="AL180" t="s">
        <v>106</v>
      </c>
      <c r="AM180" t="s">
        <v>107</v>
      </c>
      <c r="AN180" t="s">
        <v>108</v>
      </c>
      <c r="AO180" t="s">
        <v>132</v>
      </c>
      <c r="AP180" t="s">
        <v>753</v>
      </c>
      <c r="AQ180" t="s">
        <v>758</v>
      </c>
      <c r="AR180" t="s">
        <v>759</v>
      </c>
      <c r="AT180" t="s">
        <v>151</v>
      </c>
      <c r="AU180" t="s">
        <v>759</v>
      </c>
      <c r="AV180" t="s">
        <v>760</v>
      </c>
      <c r="AY180" t="s">
        <v>136</v>
      </c>
      <c r="AZ180" t="s">
        <v>153</v>
      </c>
      <c r="BE180" t="s">
        <v>117</v>
      </c>
      <c r="BF180" s="3" t="s">
        <v>154</v>
      </c>
      <c r="BG180" t="s">
        <v>155</v>
      </c>
      <c r="BJ180" t="s">
        <v>296</v>
      </c>
      <c r="BO180">
        <v>12</v>
      </c>
      <c r="CE180" t="s">
        <v>123</v>
      </c>
      <c r="CF180" t="s">
        <v>173</v>
      </c>
      <c r="CG180" t="s">
        <v>157</v>
      </c>
      <c r="CH180" t="s">
        <v>299</v>
      </c>
      <c r="CI180" t="str">
        <f>CONCATENATE(R180,BO180)</f>
        <v>22T1p12</v>
      </c>
      <c r="CJ180">
        <v>1</v>
      </c>
    </row>
    <row r="181" spans="1:89" ht="15.75" customHeight="1" x14ac:dyDescent="0.25">
      <c r="A181" t="s">
        <v>761</v>
      </c>
      <c r="B181">
        <v>131</v>
      </c>
      <c r="C181" t="s">
        <v>91</v>
      </c>
      <c r="D181">
        <v>109</v>
      </c>
      <c r="E181" t="s">
        <v>92</v>
      </c>
      <c r="F181" t="s">
        <v>93</v>
      </c>
      <c r="G181" t="s">
        <v>94</v>
      </c>
      <c r="H181" t="s">
        <v>95</v>
      </c>
      <c r="I181" t="s">
        <v>96</v>
      </c>
      <c r="J181" t="s">
        <v>97</v>
      </c>
      <c r="K181" s="1">
        <v>43283</v>
      </c>
      <c r="L181" s="1">
        <v>43378</v>
      </c>
      <c r="M181" s="1">
        <v>43284</v>
      </c>
      <c r="O181" t="s">
        <v>96</v>
      </c>
      <c r="P181" t="s">
        <v>98</v>
      </c>
      <c r="Q181" t="s">
        <v>99</v>
      </c>
      <c r="R181" t="s">
        <v>144</v>
      </c>
      <c r="S181">
        <v>0</v>
      </c>
      <c r="W181">
        <v>676552</v>
      </c>
      <c r="X181">
        <v>7757359</v>
      </c>
      <c r="Y181">
        <v>649</v>
      </c>
      <c r="Z181">
        <v>676715</v>
      </c>
      <c r="AA181">
        <v>7757518</v>
      </c>
      <c r="AB181">
        <v>655</v>
      </c>
      <c r="AC181" s="2">
        <v>0.4513888888888889</v>
      </c>
      <c r="AE181" t="s">
        <v>101</v>
      </c>
      <c r="AF181" t="s">
        <v>102</v>
      </c>
      <c r="AG181" t="s">
        <v>103</v>
      </c>
      <c r="AH181" t="s">
        <v>145</v>
      </c>
      <c r="AI181" t="s">
        <v>105</v>
      </c>
      <c r="AJ181" t="s">
        <v>146</v>
      </c>
      <c r="AL181" t="s">
        <v>106</v>
      </c>
      <c r="AM181" t="s">
        <v>107</v>
      </c>
      <c r="AN181" t="s">
        <v>108</v>
      </c>
      <c r="AO181" t="s">
        <v>132</v>
      </c>
      <c r="AP181" t="s">
        <v>762</v>
      </c>
      <c r="AQ181" t="s">
        <v>763</v>
      </c>
      <c r="AR181" t="s">
        <v>764</v>
      </c>
      <c r="AT181" t="s">
        <v>151</v>
      </c>
      <c r="AU181" t="s">
        <v>764</v>
      </c>
      <c r="AV181" t="s">
        <v>765</v>
      </c>
      <c r="AY181" t="s">
        <v>136</v>
      </c>
      <c r="AZ181" t="s">
        <v>153</v>
      </c>
      <c r="BE181" t="s">
        <v>117</v>
      </c>
      <c r="BF181" s="3" t="s">
        <v>154</v>
      </c>
      <c r="BG181" t="s">
        <v>155</v>
      </c>
      <c r="BJ181" t="s">
        <v>156</v>
      </c>
      <c r="BO181">
        <v>12</v>
      </c>
      <c r="CE181" t="s">
        <v>123</v>
      </c>
      <c r="CF181" t="s">
        <v>297</v>
      </c>
      <c r="CG181" t="s">
        <v>262</v>
      </c>
      <c r="CH181" t="s">
        <v>158</v>
      </c>
      <c r="CI181" t="str">
        <f>CONCATENATE(R181,BO181)</f>
        <v>22T1p12</v>
      </c>
      <c r="CJ181">
        <v>1</v>
      </c>
    </row>
    <row r="182" spans="1:89" ht="15.75" customHeight="1" x14ac:dyDescent="0.25">
      <c r="A182" t="s">
        <v>766</v>
      </c>
      <c r="B182">
        <v>131</v>
      </c>
      <c r="C182" t="s">
        <v>91</v>
      </c>
      <c r="D182">
        <v>109</v>
      </c>
      <c r="E182" t="s">
        <v>92</v>
      </c>
      <c r="F182" t="s">
        <v>93</v>
      </c>
      <c r="G182" t="s">
        <v>94</v>
      </c>
      <c r="H182" t="s">
        <v>95</v>
      </c>
      <c r="I182" t="s">
        <v>96</v>
      </c>
      <c r="J182" t="s">
        <v>97</v>
      </c>
      <c r="K182" s="1">
        <v>43283</v>
      </c>
      <c r="L182" s="1">
        <v>43378</v>
      </c>
      <c r="M182" s="1">
        <v>43284</v>
      </c>
      <c r="O182" t="s">
        <v>96</v>
      </c>
      <c r="P182" t="s">
        <v>98</v>
      </c>
      <c r="Q182" t="s">
        <v>99</v>
      </c>
      <c r="R182" t="s">
        <v>144</v>
      </c>
      <c r="S182">
        <v>0</v>
      </c>
      <c r="W182">
        <v>676552</v>
      </c>
      <c r="X182">
        <v>7757359</v>
      </c>
      <c r="Y182">
        <v>649</v>
      </c>
      <c r="Z182">
        <v>676715</v>
      </c>
      <c r="AA182">
        <v>7757518</v>
      </c>
      <c r="AB182">
        <v>655</v>
      </c>
      <c r="AC182" s="2">
        <v>0.4513888888888889</v>
      </c>
      <c r="AE182" t="s">
        <v>101</v>
      </c>
      <c r="AF182" t="s">
        <v>102</v>
      </c>
      <c r="AG182" t="s">
        <v>103</v>
      </c>
      <c r="AH182" t="s">
        <v>145</v>
      </c>
      <c r="AI182" t="s">
        <v>105</v>
      </c>
      <c r="AJ182" t="s">
        <v>146</v>
      </c>
      <c r="AL182" t="s">
        <v>106</v>
      </c>
      <c r="AM182" t="s">
        <v>107</v>
      </c>
      <c r="AN182" t="s">
        <v>108</v>
      </c>
      <c r="AO182" t="s">
        <v>132</v>
      </c>
      <c r="AP182" t="s">
        <v>767</v>
      </c>
      <c r="AQ182" t="s">
        <v>768</v>
      </c>
      <c r="AR182" t="s">
        <v>769</v>
      </c>
      <c r="AT182" t="s">
        <v>151</v>
      </c>
      <c r="AU182" t="s">
        <v>769</v>
      </c>
      <c r="AV182" t="s">
        <v>770</v>
      </c>
      <c r="AY182" t="s">
        <v>136</v>
      </c>
      <c r="AZ182" t="s">
        <v>153</v>
      </c>
      <c r="BE182" t="s">
        <v>117</v>
      </c>
      <c r="BF182" s="3" t="s">
        <v>154</v>
      </c>
      <c r="BG182" t="s">
        <v>155</v>
      </c>
      <c r="BJ182" t="s">
        <v>296</v>
      </c>
      <c r="BO182">
        <v>12</v>
      </c>
      <c r="CE182" t="s">
        <v>123</v>
      </c>
      <c r="CF182" t="s">
        <v>173</v>
      </c>
      <c r="CG182" t="s">
        <v>252</v>
      </c>
      <c r="CH182" t="s">
        <v>299</v>
      </c>
      <c r="CI182" t="str">
        <f>CONCATENATE(R182,BO182)</f>
        <v>22T1p12</v>
      </c>
      <c r="CJ182">
        <v>1</v>
      </c>
    </row>
    <row r="183" spans="1:89" ht="15.75" customHeight="1" x14ac:dyDescent="0.25">
      <c r="A183" t="s">
        <v>771</v>
      </c>
      <c r="B183">
        <v>131</v>
      </c>
      <c r="C183" t="s">
        <v>91</v>
      </c>
      <c r="D183">
        <v>109</v>
      </c>
      <c r="E183" t="s">
        <v>92</v>
      </c>
      <c r="F183" t="s">
        <v>93</v>
      </c>
      <c r="G183" t="s">
        <v>94</v>
      </c>
      <c r="H183" t="s">
        <v>95</v>
      </c>
      <c r="I183" t="s">
        <v>96</v>
      </c>
      <c r="J183" t="s">
        <v>97</v>
      </c>
      <c r="K183" s="1">
        <v>43283</v>
      </c>
      <c r="L183" s="1">
        <v>43378</v>
      </c>
      <c r="M183" s="1">
        <v>43332</v>
      </c>
      <c r="O183" t="s">
        <v>96</v>
      </c>
      <c r="P183" t="s">
        <v>270</v>
      </c>
      <c r="Q183" t="s">
        <v>337</v>
      </c>
      <c r="R183" t="s">
        <v>337</v>
      </c>
      <c r="W183">
        <v>756428</v>
      </c>
      <c r="X183">
        <v>7809050</v>
      </c>
      <c r="Y183">
        <v>258</v>
      </c>
      <c r="Z183">
        <v>756408</v>
      </c>
      <c r="AA183">
        <v>7809162</v>
      </c>
      <c r="AB183">
        <v>264</v>
      </c>
      <c r="AC183" s="2">
        <v>0.36249999999999999</v>
      </c>
      <c r="AD183" s="2">
        <v>0.36944444444444446</v>
      </c>
      <c r="AE183" t="s">
        <v>101</v>
      </c>
      <c r="AF183" t="s">
        <v>102</v>
      </c>
      <c r="AG183" t="s">
        <v>200</v>
      </c>
      <c r="AH183" s="3" t="s">
        <v>341</v>
      </c>
      <c r="AI183" t="s">
        <v>105</v>
      </c>
      <c r="AJ183" t="s">
        <v>146</v>
      </c>
      <c r="AL183" t="s">
        <v>106</v>
      </c>
      <c r="AM183" t="s">
        <v>107</v>
      </c>
      <c r="AN183" t="s">
        <v>108</v>
      </c>
      <c r="AO183" t="s">
        <v>722</v>
      </c>
      <c r="AP183" t="s">
        <v>723</v>
      </c>
      <c r="AQ183" t="s">
        <v>772</v>
      </c>
      <c r="AR183" t="s">
        <v>773</v>
      </c>
      <c r="AU183" t="s">
        <v>773</v>
      </c>
      <c r="AV183" t="s">
        <v>774</v>
      </c>
      <c r="AY183" t="s">
        <v>136</v>
      </c>
      <c r="AZ183" t="s">
        <v>153</v>
      </c>
      <c r="BE183" t="s">
        <v>117</v>
      </c>
      <c r="BF183" s="3" t="s">
        <v>342</v>
      </c>
      <c r="BG183" t="s">
        <v>170</v>
      </c>
      <c r="BJ183" t="s">
        <v>296</v>
      </c>
      <c r="CE183" t="s">
        <v>123</v>
      </c>
      <c r="CF183">
        <v>50</v>
      </c>
      <c r="CG183" t="s">
        <v>252</v>
      </c>
      <c r="CH183" t="s">
        <v>631</v>
      </c>
      <c r="CJ183">
        <v>1</v>
      </c>
      <c r="CK183" t="s">
        <v>632</v>
      </c>
    </row>
    <row r="184" spans="1:89" ht="15.75" customHeight="1" x14ac:dyDescent="0.25">
      <c r="A184" t="s">
        <v>775</v>
      </c>
      <c r="B184">
        <v>131</v>
      </c>
      <c r="C184" t="s">
        <v>91</v>
      </c>
      <c r="D184">
        <v>109</v>
      </c>
      <c r="E184" t="s">
        <v>92</v>
      </c>
      <c r="F184" t="s">
        <v>93</v>
      </c>
      <c r="G184" t="s">
        <v>94</v>
      </c>
      <c r="H184" t="s">
        <v>95</v>
      </c>
      <c r="I184" t="s">
        <v>96</v>
      </c>
      <c r="J184" t="s">
        <v>97</v>
      </c>
      <c r="K184" s="1">
        <v>43283</v>
      </c>
      <c r="L184" s="1">
        <v>43378</v>
      </c>
      <c r="M184" s="1">
        <v>43333</v>
      </c>
      <c r="O184" t="s">
        <v>96</v>
      </c>
      <c r="P184" t="s">
        <v>270</v>
      </c>
      <c r="Q184" t="s">
        <v>344</v>
      </c>
      <c r="R184" t="s">
        <v>344</v>
      </c>
      <c r="W184">
        <v>754709</v>
      </c>
      <c r="X184">
        <v>7827977</v>
      </c>
      <c r="Y184">
        <v>264</v>
      </c>
      <c r="Z184">
        <v>754590</v>
      </c>
      <c r="AA184">
        <v>7828037</v>
      </c>
      <c r="AB184">
        <v>265</v>
      </c>
      <c r="AE184" t="s">
        <v>101</v>
      </c>
      <c r="AF184" t="s">
        <v>102</v>
      </c>
      <c r="AG184" t="s">
        <v>200</v>
      </c>
      <c r="AH184" t="s">
        <v>395</v>
      </c>
      <c r="AI184" t="s">
        <v>105</v>
      </c>
      <c r="AJ184" t="s">
        <v>146</v>
      </c>
      <c r="AL184" t="s">
        <v>106</v>
      </c>
      <c r="AM184" t="s">
        <v>107</v>
      </c>
      <c r="AN184" t="s">
        <v>108</v>
      </c>
      <c r="AO184" t="s">
        <v>722</v>
      </c>
      <c r="AP184" t="s">
        <v>723</v>
      </c>
      <c r="AQ184" t="s">
        <v>772</v>
      </c>
      <c r="AR184" t="s">
        <v>773</v>
      </c>
      <c r="AU184" t="s">
        <v>773</v>
      </c>
      <c r="AV184" t="s">
        <v>774</v>
      </c>
      <c r="AZ184" t="s">
        <v>153</v>
      </c>
      <c r="BE184" t="s">
        <v>117</v>
      </c>
      <c r="BF184" s="3" t="s">
        <v>396</v>
      </c>
      <c r="BG184" t="s">
        <v>170</v>
      </c>
      <c r="CE184" t="s">
        <v>123</v>
      </c>
      <c r="CJ184">
        <v>1</v>
      </c>
      <c r="CK184" t="s">
        <v>776</v>
      </c>
    </row>
    <row r="185" spans="1:89" ht="15.75" customHeight="1" x14ac:dyDescent="0.25">
      <c r="A185" t="s">
        <v>777</v>
      </c>
      <c r="B185">
        <v>131</v>
      </c>
      <c r="C185" t="s">
        <v>91</v>
      </c>
      <c r="D185">
        <v>109</v>
      </c>
      <c r="E185" t="s">
        <v>92</v>
      </c>
      <c r="F185" t="s">
        <v>93</v>
      </c>
      <c r="G185" t="s">
        <v>94</v>
      </c>
      <c r="H185" t="s">
        <v>95</v>
      </c>
      <c r="I185" t="s">
        <v>96</v>
      </c>
      <c r="J185" t="s">
        <v>97</v>
      </c>
      <c r="K185" s="1">
        <v>43283</v>
      </c>
      <c r="L185" s="1">
        <v>43378</v>
      </c>
      <c r="M185" s="1">
        <v>43334</v>
      </c>
      <c r="O185" t="s">
        <v>96</v>
      </c>
      <c r="P185" t="s">
        <v>270</v>
      </c>
      <c r="Q185" t="s">
        <v>579</v>
      </c>
      <c r="R185" t="s">
        <v>579</v>
      </c>
      <c r="W185">
        <v>757340</v>
      </c>
      <c r="X185">
        <v>7832432</v>
      </c>
      <c r="Y185">
        <v>255</v>
      </c>
      <c r="Z185">
        <v>757439</v>
      </c>
      <c r="AA185">
        <v>7832521</v>
      </c>
      <c r="AB185">
        <v>257</v>
      </c>
      <c r="AE185" t="s">
        <v>101</v>
      </c>
      <c r="AF185" t="s">
        <v>102</v>
      </c>
      <c r="AG185" t="s">
        <v>200</v>
      </c>
      <c r="AI185" t="s">
        <v>105</v>
      </c>
      <c r="AJ185" t="s">
        <v>146</v>
      </c>
      <c r="AL185" t="s">
        <v>106</v>
      </c>
      <c r="AM185" t="s">
        <v>107</v>
      </c>
      <c r="AN185" t="s">
        <v>108</v>
      </c>
      <c r="AO185" t="s">
        <v>722</v>
      </c>
      <c r="AP185" t="s">
        <v>723</v>
      </c>
      <c r="AQ185" t="s">
        <v>772</v>
      </c>
      <c r="AR185" t="s">
        <v>773</v>
      </c>
      <c r="AU185" t="s">
        <v>773</v>
      </c>
      <c r="AV185" t="s">
        <v>774</v>
      </c>
      <c r="AY185" t="s">
        <v>136</v>
      </c>
      <c r="AZ185" t="s">
        <v>153</v>
      </c>
      <c r="BE185" t="s">
        <v>117</v>
      </c>
      <c r="BF185" s="3" t="s">
        <v>729</v>
      </c>
      <c r="BG185" t="s">
        <v>170</v>
      </c>
      <c r="BJ185" t="s">
        <v>296</v>
      </c>
      <c r="CE185" t="s">
        <v>123</v>
      </c>
      <c r="CF185">
        <v>50</v>
      </c>
      <c r="CG185" t="s">
        <v>157</v>
      </c>
      <c r="CH185" t="s">
        <v>158</v>
      </c>
      <c r="CJ185">
        <v>1</v>
      </c>
    </row>
    <row r="186" spans="1:89" ht="15.75" customHeight="1" x14ac:dyDescent="0.25">
      <c r="A186" t="s">
        <v>778</v>
      </c>
      <c r="B186">
        <v>131</v>
      </c>
      <c r="C186" t="s">
        <v>91</v>
      </c>
      <c r="D186">
        <v>109</v>
      </c>
      <c r="E186" t="s">
        <v>92</v>
      </c>
      <c r="F186" t="s">
        <v>93</v>
      </c>
      <c r="G186" t="s">
        <v>94</v>
      </c>
      <c r="H186" t="s">
        <v>95</v>
      </c>
      <c r="I186" t="s">
        <v>96</v>
      </c>
      <c r="J186" t="s">
        <v>97</v>
      </c>
      <c r="K186" s="1">
        <v>43283</v>
      </c>
      <c r="L186" s="1">
        <v>43378</v>
      </c>
      <c r="M186" s="1">
        <v>43337</v>
      </c>
      <c r="O186" t="s">
        <v>96</v>
      </c>
      <c r="P186" t="s">
        <v>270</v>
      </c>
      <c r="Q186" t="s">
        <v>401</v>
      </c>
      <c r="R186" t="s">
        <v>401</v>
      </c>
      <c r="W186">
        <v>756835</v>
      </c>
      <c r="X186">
        <v>7818706</v>
      </c>
      <c r="Y186">
        <v>259</v>
      </c>
      <c r="Z186">
        <v>756721</v>
      </c>
      <c r="AA186">
        <v>7818754</v>
      </c>
      <c r="AB186">
        <v>256</v>
      </c>
      <c r="AC186" s="2">
        <v>0.37708333333333338</v>
      </c>
      <c r="AD186" s="2">
        <v>0.3840277777777778</v>
      </c>
      <c r="AE186" t="s">
        <v>101</v>
      </c>
      <c r="AF186" t="s">
        <v>102</v>
      </c>
      <c r="AG186" t="s">
        <v>103</v>
      </c>
      <c r="AI186" t="s">
        <v>105</v>
      </c>
      <c r="AJ186" t="s">
        <v>146</v>
      </c>
      <c r="AL186" t="s">
        <v>106</v>
      </c>
      <c r="AM186" t="s">
        <v>107</v>
      </c>
      <c r="AN186" t="s">
        <v>108</v>
      </c>
      <c r="AO186" t="s">
        <v>722</v>
      </c>
      <c r="AP186" t="s">
        <v>723</v>
      </c>
      <c r="AQ186" t="s">
        <v>772</v>
      </c>
      <c r="AR186" t="s">
        <v>773</v>
      </c>
      <c r="AU186" t="s">
        <v>773</v>
      </c>
      <c r="AV186" t="s">
        <v>774</v>
      </c>
      <c r="AY186" t="s">
        <v>136</v>
      </c>
      <c r="AZ186" t="s">
        <v>153</v>
      </c>
      <c r="BE186" t="s">
        <v>117</v>
      </c>
      <c r="BF186" s="3" t="s">
        <v>402</v>
      </c>
      <c r="BG186" t="s">
        <v>170</v>
      </c>
      <c r="BJ186" t="s">
        <v>296</v>
      </c>
      <c r="CF186" t="s">
        <v>211</v>
      </c>
      <c r="CH186" t="s">
        <v>158</v>
      </c>
      <c r="CJ186">
        <v>1</v>
      </c>
    </row>
    <row r="187" spans="1:89" ht="15.75" customHeight="1" x14ac:dyDescent="0.25">
      <c r="A187" t="s">
        <v>779</v>
      </c>
      <c r="B187">
        <v>131</v>
      </c>
      <c r="C187" t="s">
        <v>91</v>
      </c>
      <c r="D187">
        <v>109</v>
      </c>
      <c r="E187" t="s">
        <v>92</v>
      </c>
      <c r="F187" t="s">
        <v>93</v>
      </c>
      <c r="G187" t="s">
        <v>94</v>
      </c>
      <c r="H187" t="s">
        <v>95</v>
      </c>
      <c r="I187" t="s">
        <v>96</v>
      </c>
      <c r="J187" t="s">
        <v>97</v>
      </c>
      <c r="K187" s="1">
        <v>43283</v>
      </c>
      <c r="L187" s="1">
        <v>43378</v>
      </c>
      <c r="M187" s="1">
        <v>43337</v>
      </c>
      <c r="O187" t="s">
        <v>96</v>
      </c>
      <c r="P187" t="s">
        <v>270</v>
      </c>
      <c r="Q187" t="s">
        <v>401</v>
      </c>
      <c r="R187" t="s">
        <v>401</v>
      </c>
      <c r="W187">
        <v>756835</v>
      </c>
      <c r="X187">
        <v>7818706</v>
      </c>
      <c r="Y187">
        <v>259</v>
      </c>
      <c r="Z187">
        <v>756721</v>
      </c>
      <c r="AA187">
        <v>7818754</v>
      </c>
      <c r="AB187">
        <v>256</v>
      </c>
      <c r="AC187" s="2">
        <v>0.37291666666666662</v>
      </c>
      <c r="AF187" t="s">
        <v>102</v>
      </c>
      <c r="AG187" t="s">
        <v>103</v>
      </c>
      <c r="AI187" t="s">
        <v>105</v>
      </c>
      <c r="AJ187" t="s">
        <v>146</v>
      </c>
      <c r="AL187" t="s">
        <v>106</v>
      </c>
      <c r="AM187" t="s">
        <v>107</v>
      </c>
      <c r="AN187" t="s">
        <v>108</v>
      </c>
      <c r="AO187" t="s">
        <v>722</v>
      </c>
      <c r="AP187" t="s">
        <v>723</v>
      </c>
      <c r="AQ187" t="s">
        <v>772</v>
      </c>
      <c r="AR187" t="s">
        <v>773</v>
      </c>
      <c r="AU187" t="s">
        <v>773</v>
      </c>
      <c r="AV187" t="s">
        <v>774</v>
      </c>
      <c r="AY187" t="s">
        <v>136</v>
      </c>
      <c r="AZ187" t="s">
        <v>153</v>
      </c>
      <c r="BE187" t="s">
        <v>117</v>
      </c>
      <c r="BG187" t="s">
        <v>155</v>
      </c>
      <c r="BJ187" t="s">
        <v>296</v>
      </c>
      <c r="BO187">
        <v>11</v>
      </c>
      <c r="CE187" t="s">
        <v>141</v>
      </c>
      <c r="CF187">
        <v>50</v>
      </c>
      <c r="CG187" t="s">
        <v>157</v>
      </c>
      <c r="CH187" t="s">
        <v>158</v>
      </c>
      <c r="CJ187">
        <v>2</v>
      </c>
      <c r="CK187" t="s">
        <v>632</v>
      </c>
    </row>
    <row r="188" spans="1:89" ht="15.75" customHeight="1" x14ac:dyDescent="0.25">
      <c r="A188" t="s">
        <v>780</v>
      </c>
      <c r="B188">
        <v>131</v>
      </c>
      <c r="C188" t="s">
        <v>91</v>
      </c>
      <c r="D188">
        <v>109</v>
      </c>
      <c r="E188" t="s">
        <v>92</v>
      </c>
      <c r="F188" t="s">
        <v>93</v>
      </c>
      <c r="G188" t="s">
        <v>94</v>
      </c>
      <c r="H188" t="s">
        <v>95</v>
      </c>
      <c r="I188" t="s">
        <v>96</v>
      </c>
      <c r="J188" t="s">
        <v>97</v>
      </c>
      <c r="K188" s="1">
        <v>43283</v>
      </c>
      <c r="L188" s="1">
        <v>43378</v>
      </c>
      <c r="M188" s="1">
        <v>43377</v>
      </c>
      <c r="O188" t="s">
        <v>96</v>
      </c>
      <c r="P188" t="s">
        <v>221</v>
      </c>
      <c r="Q188" t="s">
        <v>228</v>
      </c>
      <c r="R188" t="s">
        <v>440</v>
      </c>
      <c r="W188">
        <v>251942</v>
      </c>
      <c r="X188">
        <v>7871758</v>
      </c>
      <c r="Y188">
        <v>148</v>
      </c>
      <c r="Z188">
        <v>251942</v>
      </c>
      <c r="AA188">
        <v>7871758</v>
      </c>
      <c r="AB188">
        <v>148</v>
      </c>
      <c r="AE188" t="s">
        <v>130</v>
      </c>
      <c r="AF188" t="s">
        <v>102</v>
      </c>
      <c r="AG188" t="s">
        <v>441</v>
      </c>
      <c r="AH188" t="s">
        <v>442</v>
      </c>
      <c r="AI188" t="s">
        <v>105</v>
      </c>
      <c r="AJ188" t="s">
        <v>146</v>
      </c>
      <c r="AL188" t="s">
        <v>106</v>
      </c>
      <c r="AM188" t="s">
        <v>107</v>
      </c>
      <c r="AN188" t="s">
        <v>108</v>
      </c>
      <c r="AO188" t="s">
        <v>132</v>
      </c>
      <c r="AP188" t="s">
        <v>781</v>
      </c>
      <c r="AQ188" t="s">
        <v>782</v>
      </c>
      <c r="AR188" t="s">
        <v>783</v>
      </c>
      <c r="AT188" t="s">
        <v>151</v>
      </c>
      <c r="AU188" t="s">
        <v>783</v>
      </c>
      <c r="AV188" t="s">
        <v>784</v>
      </c>
      <c r="AY188" t="s">
        <v>136</v>
      </c>
      <c r="AZ188" t="s">
        <v>153</v>
      </c>
      <c r="BE188" t="s">
        <v>117</v>
      </c>
      <c r="BF188" s="3" t="s">
        <v>448</v>
      </c>
      <c r="BG188" t="s">
        <v>155</v>
      </c>
      <c r="BJ188" t="s">
        <v>156</v>
      </c>
      <c r="BO188">
        <v>1</v>
      </c>
      <c r="CE188" t="s">
        <v>123</v>
      </c>
      <c r="CF188" t="s">
        <v>297</v>
      </c>
      <c r="CG188" t="s">
        <v>157</v>
      </c>
      <c r="CH188" t="s">
        <v>180</v>
      </c>
      <c r="CI188" t="str">
        <f>CONCATENATE(R188,BO188)</f>
        <v>15TB1pr1</v>
      </c>
      <c r="CJ188">
        <v>1</v>
      </c>
    </row>
    <row r="189" spans="1:89" ht="15.75" customHeight="1" x14ac:dyDescent="0.25">
      <c r="A189" t="s">
        <v>785</v>
      </c>
      <c r="B189">
        <v>131</v>
      </c>
      <c r="C189" t="s">
        <v>91</v>
      </c>
      <c r="D189">
        <v>109</v>
      </c>
      <c r="E189" t="s">
        <v>92</v>
      </c>
      <c r="F189" t="s">
        <v>93</v>
      </c>
      <c r="G189" t="s">
        <v>94</v>
      </c>
      <c r="H189" t="s">
        <v>95</v>
      </c>
      <c r="I189" t="s">
        <v>96</v>
      </c>
      <c r="J189" t="s">
        <v>97</v>
      </c>
      <c r="K189" s="1">
        <v>43283</v>
      </c>
      <c r="L189" s="1">
        <v>43378</v>
      </c>
      <c r="M189" s="1">
        <v>43284</v>
      </c>
      <c r="O189" t="s">
        <v>96</v>
      </c>
      <c r="P189" t="s">
        <v>98</v>
      </c>
      <c r="Q189" t="s">
        <v>99</v>
      </c>
      <c r="R189" t="s">
        <v>144</v>
      </c>
      <c r="S189">
        <v>0</v>
      </c>
      <c r="W189">
        <v>676552</v>
      </c>
      <c r="X189">
        <v>7757359</v>
      </c>
      <c r="Y189">
        <v>649</v>
      </c>
      <c r="Z189">
        <v>676715</v>
      </c>
      <c r="AA189">
        <v>7757518</v>
      </c>
      <c r="AB189">
        <v>655</v>
      </c>
      <c r="AC189" s="2">
        <v>0.4513888888888889</v>
      </c>
      <c r="AE189" t="s">
        <v>101</v>
      </c>
      <c r="AF189" t="s">
        <v>102</v>
      </c>
      <c r="AG189" t="s">
        <v>103</v>
      </c>
      <c r="AH189" t="s">
        <v>145</v>
      </c>
      <c r="AI189" t="s">
        <v>105</v>
      </c>
      <c r="AJ189" t="s">
        <v>146</v>
      </c>
      <c r="AL189" t="s">
        <v>106</v>
      </c>
      <c r="AM189" t="s">
        <v>107</v>
      </c>
      <c r="AN189" t="s">
        <v>108</v>
      </c>
      <c r="AO189" t="s">
        <v>132</v>
      </c>
      <c r="AP189" t="s">
        <v>781</v>
      </c>
      <c r="AQ189" t="s">
        <v>782</v>
      </c>
      <c r="AR189" t="s">
        <v>783</v>
      </c>
      <c r="AT189" t="s">
        <v>151</v>
      </c>
      <c r="AU189" t="s">
        <v>783</v>
      </c>
      <c r="AV189" t="s">
        <v>784</v>
      </c>
      <c r="AY189" t="s">
        <v>136</v>
      </c>
      <c r="AZ189" t="s">
        <v>153</v>
      </c>
      <c r="BE189" t="s">
        <v>117</v>
      </c>
      <c r="BF189" s="3" t="s">
        <v>154</v>
      </c>
      <c r="BG189" t="s">
        <v>155</v>
      </c>
      <c r="BJ189" t="s">
        <v>156</v>
      </c>
      <c r="BO189">
        <v>12</v>
      </c>
      <c r="CE189" t="s">
        <v>123</v>
      </c>
      <c r="CF189" t="s">
        <v>173</v>
      </c>
      <c r="CG189" t="s">
        <v>157</v>
      </c>
      <c r="CH189" t="s">
        <v>158</v>
      </c>
      <c r="CI189" t="str">
        <f>CONCATENATE(R189,BO189)</f>
        <v>22T1p12</v>
      </c>
      <c r="CJ189">
        <v>1</v>
      </c>
    </row>
    <row r="190" spans="1:89" ht="15.75" customHeight="1" x14ac:dyDescent="0.25">
      <c r="A190" t="s">
        <v>786</v>
      </c>
      <c r="B190">
        <v>131</v>
      </c>
      <c r="C190" t="s">
        <v>91</v>
      </c>
      <c r="D190">
        <v>109</v>
      </c>
      <c r="E190" t="s">
        <v>92</v>
      </c>
      <c r="F190" t="s">
        <v>93</v>
      </c>
      <c r="G190" t="s">
        <v>94</v>
      </c>
      <c r="H190" t="s">
        <v>95</v>
      </c>
      <c r="I190" t="s">
        <v>96</v>
      </c>
      <c r="J190" t="s">
        <v>97</v>
      </c>
      <c r="K190" s="1">
        <v>43283</v>
      </c>
      <c r="L190" s="1">
        <v>43378</v>
      </c>
      <c r="M190" s="1">
        <v>43284</v>
      </c>
      <c r="O190" t="s">
        <v>96</v>
      </c>
      <c r="P190" t="s">
        <v>98</v>
      </c>
      <c r="Q190" t="s">
        <v>99</v>
      </c>
      <c r="R190" t="s">
        <v>144</v>
      </c>
      <c r="W190">
        <v>676552</v>
      </c>
      <c r="X190">
        <v>7757359</v>
      </c>
      <c r="Y190">
        <v>649</v>
      </c>
      <c r="Z190">
        <v>676715</v>
      </c>
      <c r="AA190">
        <v>7757518</v>
      </c>
      <c r="AB190">
        <v>655</v>
      </c>
      <c r="AC190" s="2">
        <v>0.4513888888888889</v>
      </c>
      <c r="AE190" t="s">
        <v>101</v>
      </c>
      <c r="AF190" t="s">
        <v>102</v>
      </c>
      <c r="AG190" t="s">
        <v>103</v>
      </c>
      <c r="AH190" t="s">
        <v>145</v>
      </c>
      <c r="AI190" t="s">
        <v>105</v>
      </c>
      <c r="AJ190" t="s">
        <v>146</v>
      </c>
      <c r="AL190" t="s">
        <v>106</v>
      </c>
      <c r="AM190" t="s">
        <v>107</v>
      </c>
      <c r="AN190" t="s">
        <v>108</v>
      </c>
      <c r="AO190" t="s">
        <v>132</v>
      </c>
      <c r="AP190" t="s">
        <v>787</v>
      </c>
      <c r="AQ190" t="s">
        <v>788</v>
      </c>
      <c r="AR190" t="s">
        <v>789</v>
      </c>
      <c r="AT190" t="s">
        <v>151</v>
      </c>
      <c r="AU190" t="s">
        <v>789</v>
      </c>
      <c r="AV190" t="s">
        <v>790</v>
      </c>
      <c r="AY190" t="s">
        <v>136</v>
      </c>
      <c r="AZ190" t="s">
        <v>153</v>
      </c>
      <c r="BE190" t="s">
        <v>117</v>
      </c>
      <c r="BF190" s="3" t="s">
        <v>154</v>
      </c>
      <c r="BG190" t="s">
        <v>155</v>
      </c>
      <c r="BJ190" t="s">
        <v>686</v>
      </c>
      <c r="BO190">
        <v>12</v>
      </c>
      <c r="CE190" t="s">
        <v>123</v>
      </c>
      <c r="CF190" t="s">
        <v>211</v>
      </c>
      <c r="CG190" t="s">
        <v>157</v>
      </c>
      <c r="CH190" t="s">
        <v>158</v>
      </c>
      <c r="CI190" t="str">
        <f>CONCATENATE(R190,BO190)</f>
        <v>22T1p12</v>
      </c>
      <c r="CJ190">
        <v>1</v>
      </c>
    </row>
    <row r="191" spans="1:89" ht="15.75" customHeight="1" x14ac:dyDescent="0.25">
      <c r="A191" t="s">
        <v>791</v>
      </c>
      <c r="B191">
        <v>131</v>
      </c>
      <c r="C191" t="s">
        <v>91</v>
      </c>
      <c r="D191">
        <v>109</v>
      </c>
      <c r="E191" t="s">
        <v>92</v>
      </c>
      <c r="F191" t="s">
        <v>93</v>
      </c>
      <c r="G191" t="s">
        <v>94</v>
      </c>
      <c r="H191" t="s">
        <v>95</v>
      </c>
      <c r="I191" t="s">
        <v>96</v>
      </c>
      <c r="J191" t="s">
        <v>97</v>
      </c>
      <c r="K191" s="1">
        <v>43283</v>
      </c>
      <c r="L191" s="1">
        <v>43378</v>
      </c>
      <c r="M191" s="1">
        <v>43336</v>
      </c>
      <c r="O191" t="s">
        <v>96</v>
      </c>
      <c r="P191" t="s">
        <v>270</v>
      </c>
      <c r="Q191" t="s">
        <v>349</v>
      </c>
      <c r="R191" t="s">
        <v>349</v>
      </c>
      <c r="W191">
        <v>756079</v>
      </c>
      <c r="X191">
        <v>7818135</v>
      </c>
      <c r="Y191">
        <v>264</v>
      </c>
      <c r="Z191">
        <v>756070</v>
      </c>
      <c r="AA191">
        <v>7818004</v>
      </c>
      <c r="AB191">
        <v>265</v>
      </c>
      <c r="AE191" t="s">
        <v>101</v>
      </c>
      <c r="AF191" t="s">
        <v>102</v>
      </c>
      <c r="AG191" t="s">
        <v>200</v>
      </c>
      <c r="AI191" t="s">
        <v>105</v>
      </c>
      <c r="AJ191" t="s">
        <v>146</v>
      </c>
      <c r="AL191" t="s">
        <v>106</v>
      </c>
      <c r="AM191" t="s">
        <v>107</v>
      </c>
      <c r="AN191" t="s">
        <v>108</v>
      </c>
      <c r="AO191" t="s">
        <v>722</v>
      </c>
      <c r="AP191" t="s">
        <v>723</v>
      </c>
      <c r="AQ191" t="s">
        <v>772</v>
      </c>
      <c r="AR191" t="s">
        <v>792</v>
      </c>
      <c r="AU191" t="s">
        <v>792</v>
      </c>
      <c r="AV191" t="s">
        <v>793</v>
      </c>
      <c r="AY191" t="s">
        <v>136</v>
      </c>
      <c r="AZ191" t="s">
        <v>153</v>
      </c>
      <c r="BE191" t="s">
        <v>117</v>
      </c>
      <c r="BF191" s="3" t="s">
        <v>399</v>
      </c>
      <c r="BG191" t="s">
        <v>170</v>
      </c>
      <c r="BJ191" t="s">
        <v>296</v>
      </c>
      <c r="CE191" t="s">
        <v>141</v>
      </c>
      <c r="CF191">
        <v>50</v>
      </c>
      <c r="CG191" t="s">
        <v>262</v>
      </c>
      <c r="CH191" t="s">
        <v>158</v>
      </c>
      <c r="CJ191">
        <v>1</v>
      </c>
      <c r="CK191" t="s">
        <v>794</v>
      </c>
    </row>
    <row r="192" spans="1:89" ht="15.75" customHeight="1" x14ac:dyDescent="0.25">
      <c r="A192" t="s">
        <v>795</v>
      </c>
      <c r="B192">
        <v>131</v>
      </c>
      <c r="C192" t="s">
        <v>91</v>
      </c>
      <c r="D192">
        <v>109</v>
      </c>
      <c r="E192" t="s">
        <v>92</v>
      </c>
      <c r="F192" t="s">
        <v>93</v>
      </c>
      <c r="G192" t="s">
        <v>94</v>
      </c>
      <c r="H192" t="s">
        <v>95</v>
      </c>
      <c r="I192" t="s">
        <v>96</v>
      </c>
      <c r="J192" t="s">
        <v>97</v>
      </c>
      <c r="K192" s="1">
        <v>43283</v>
      </c>
      <c r="L192" s="1">
        <v>43378</v>
      </c>
      <c r="M192" s="1">
        <v>43319</v>
      </c>
      <c r="O192" t="s">
        <v>96</v>
      </c>
      <c r="P192" t="s">
        <v>161</v>
      </c>
      <c r="Q192" t="s">
        <v>248</v>
      </c>
      <c r="R192" t="s">
        <v>796</v>
      </c>
      <c r="S192">
        <v>250</v>
      </c>
      <c r="W192">
        <v>400236</v>
      </c>
      <c r="X192">
        <v>7851518</v>
      </c>
      <c r="Y192">
        <v>17</v>
      </c>
      <c r="Z192">
        <v>400427</v>
      </c>
      <c r="AA192">
        <v>7851371</v>
      </c>
      <c r="AB192">
        <v>15</v>
      </c>
      <c r="AC192" s="2">
        <v>0.2638888888888889</v>
      </c>
      <c r="AD192" s="2">
        <v>0.28263888888888888</v>
      </c>
      <c r="AE192" t="s">
        <v>130</v>
      </c>
      <c r="AF192" t="s">
        <v>102</v>
      </c>
      <c r="AG192" t="s">
        <v>103</v>
      </c>
      <c r="AI192" t="s">
        <v>105</v>
      </c>
      <c r="AJ192" t="s">
        <v>146</v>
      </c>
      <c r="AL192" t="s">
        <v>106</v>
      </c>
      <c r="AM192" t="s">
        <v>107</v>
      </c>
      <c r="AN192" t="s">
        <v>108</v>
      </c>
      <c r="AO192" t="s">
        <v>722</v>
      </c>
      <c r="AP192" t="s">
        <v>723</v>
      </c>
      <c r="AQ192" t="s">
        <v>797</v>
      </c>
      <c r="AR192" t="s">
        <v>798</v>
      </c>
      <c r="AS192" t="str">
        <f>CONCATENATE(R192,S192)</f>
        <v>7T1pr250</v>
      </c>
      <c r="AT192" t="s">
        <v>151</v>
      </c>
      <c r="AU192" t="s">
        <v>798</v>
      </c>
      <c r="AV192" t="s">
        <v>799</v>
      </c>
      <c r="AY192" t="s">
        <v>136</v>
      </c>
      <c r="AZ192" t="s">
        <v>153</v>
      </c>
      <c r="BE192" t="s">
        <v>117</v>
      </c>
      <c r="BF192" t="s">
        <v>800</v>
      </c>
      <c r="BG192" t="s">
        <v>170</v>
      </c>
      <c r="BJ192" t="s">
        <v>296</v>
      </c>
      <c r="CE192" t="s">
        <v>141</v>
      </c>
      <c r="CG192" t="s">
        <v>318</v>
      </c>
      <c r="CH192" t="s">
        <v>158</v>
      </c>
      <c r="CJ192">
        <v>1</v>
      </c>
    </row>
    <row r="193" spans="1:89" ht="15.75" customHeight="1" x14ac:dyDescent="0.25">
      <c r="A193" t="s">
        <v>801</v>
      </c>
      <c r="B193">
        <v>131</v>
      </c>
      <c r="C193" t="s">
        <v>91</v>
      </c>
      <c r="D193">
        <v>109</v>
      </c>
      <c r="E193" t="s">
        <v>92</v>
      </c>
      <c r="F193" t="s">
        <v>93</v>
      </c>
      <c r="G193" t="s">
        <v>94</v>
      </c>
      <c r="H193" t="s">
        <v>95</v>
      </c>
      <c r="I193" t="s">
        <v>96</v>
      </c>
      <c r="J193" t="s">
        <v>97</v>
      </c>
      <c r="K193" s="1">
        <v>43283</v>
      </c>
      <c r="L193" s="1">
        <v>43378</v>
      </c>
      <c r="M193" s="1">
        <v>43284</v>
      </c>
      <c r="O193" t="s">
        <v>96</v>
      </c>
      <c r="P193" t="s">
        <v>98</v>
      </c>
      <c r="Q193" t="s">
        <v>99</v>
      </c>
      <c r="R193" t="s">
        <v>144</v>
      </c>
      <c r="W193">
        <v>676552</v>
      </c>
      <c r="X193">
        <v>7757359</v>
      </c>
      <c r="Y193">
        <v>649</v>
      </c>
      <c r="Z193">
        <v>676715</v>
      </c>
      <c r="AA193">
        <v>7757518</v>
      </c>
      <c r="AB193">
        <v>655</v>
      </c>
      <c r="AC193" s="2">
        <v>0.4513888888888889</v>
      </c>
      <c r="AE193" t="s">
        <v>101</v>
      </c>
      <c r="AF193" t="s">
        <v>102</v>
      </c>
      <c r="AG193" t="s">
        <v>103</v>
      </c>
      <c r="AH193" t="s">
        <v>145</v>
      </c>
      <c r="AI193" t="s">
        <v>105</v>
      </c>
      <c r="AJ193" t="s">
        <v>146</v>
      </c>
      <c r="AL193" t="s">
        <v>106</v>
      </c>
      <c r="AM193" t="s">
        <v>107</v>
      </c>
      <c r="AN193" t="s">
        <v>108</v>
      </c>
      <c r="AO193" t="s">
        <v>132</v>
      </c>
      <c r="AP193" t="s">
        <v>802</v>
      </c>
      <c r="AQ193" t="s">
        <v>803</v>
      </c>
      <c r="AR193" t="s">
        <v>804</v>
      </c>
      <c r="AT193" t="s">
        <v>151</v>
      </c>
      <c r="AU193" t="s">
        <v>804</v>
      </c>
      <c r="AV193" t="s">
        <v>805</v>
      </c>
      <c r="AY193" t="s">
        <v>136</v>
      </c>
      <c r="AZ193" t="s">
        <v>153</v>
      </c>
      <c r="BE193" t="s">
        <v>117</v>
      </c>
      <c r="BF193" s="3" t="s">
        <v>154</v>
      </c>
      <c r="BG193" t="s">
        <v>155</v>
      </c>
      <c r="BJ193" t="s">
        <v>686</v>
      </c>
      <c r="BO193">
        <v>12</v>
      </c>
      <c r="CE193" t="s">
        <v>123</v>
      </c>
      <c r="CF193" t="s">
        <v>268</v>
      </c>
      <c r="CG193" t="s">
        <v>298</v>
      </c>
      <c r="CH193" t="s">
        <v>299</v>
      </c>
      <c r="CI193" t="str">
        <f>CONCATENATE(R193,BO193)</f>
        <v>22T1p12</v>
      </c>
      <c r="CJ193">
        <v>1</v>
      </c>
    </row>
    <row r="194" spans="1:89" ht="15.75" customHeight="1" x14ac:dyDescent="0.25">
      <c r="A194" t="s">
        <v>806</v>
      </c>
      <c r="B194">
        <v>131</v>
      </c>
      <c r="C194" t="s">
        <v>91</v>
      </c>
      <c r="D194">
        <v>109</v>
      </c>
      <c r="E194" t="s">
        <v>92</v>
      </c>
      <c r="F194" t="s">
        <v>93</v>
      </c>
      <c r="G194" t="s">
        <v>94</v>
      </c>
      <c r="H194" t="s">
        <v>95</v>
      </c>
      <c r="I194" t="s">
        <v>96</v>
      </c>
      <c r="J194" t="s">
        <v>97</v>
      </c>
      <c r="K194" s="1">
        <v>43283</v>
      </c>
      <c r="L194" s="1">
        <v>43378</v>
      </c>
      <c r="M194" s="1">
        <v>43377</v>
      </c>
      <c r="O194" t="s">
        <v>96</v>
      </c>
      <c r="P194" t="s">
        <v>221</v>
      </c>
      <c r="Q194" t="s">
        <v>228</v>
      </c>
      <c r="R194" t="s">
        <v>440</v>
      </c>
      <c r="W194">
        <v>251942</v>
      </c>
      <c r="X194">
        <v>7871758</v>
      </c>
      <c r="Y194">
        <v>148</v>
      </c>
      <c r="Z194">
        <v>251942</v>
      </c>
      <c r="AA194">
        <v>7871758</v>
      </c>
      <c r="AB194">
        <v>148</v>
      </c>
      <c r="AE194" t="s">
        <v>130</v>
      </c>
      <c r="AF194" t="s">
        <v>102</v>
      </c>
      <c r="AG194" t="s">
        <v>441</v>
      </c>
      <c r="AH194" t="s">
        <v>442</v>
      </c>
      <c r="AI194" t="s">
        <v>105</v>
      </c>
      <c r="AJ194" t="s">
        <v>146</v>
      </c>
      <c r="AL194" t="s">
        <v>106</v>
      </c>
      <c r="AM194" t="s">
        <v>107</v>
      </c>
      <c r="AN194" t="s">
        <v>108</v>
      </c>
      <c r="AO194" t="s">
        <v>132</v>
      </c>
      <c r="AP194" t="s">
        <v>807</v>
      </c>
      <c r="AQ194" t="s">
        <v>808</v>
      </c>
      <c r="AR194" t="s">
        <v>809</v>
      </c>
      <c r="AT194" t="s">
        <v>151</v>
      </c>
      <c r="AU194" t="s">
        <v>809</v>
      </c>
      <c r="AV194" t="s">
        <v>810</v>
      </c>
      <c r="AY194" t="s">
        <v>136</v>
      </c>
      <c r="AZ194" t="s">
        <v>153</v>
      </c>
      <c r="BE194" t="s">
        <v>117</v>
      </c>
      <c r="BF194" s="3" t="s">
        <v>448</v>
      </c>
      <c r="BG194" t="s">
        <v>155</v>
      </c>
      <c r="BJ194" t="s">
        <v>156</v>
      </c>
      <c r="BO194">
        <v>1</v>
      </c>
      <c r="CE194" t="s">
        <v>123</v>
      </c>
      <c r="CF194" t="s">
        <v>179</v>
      </c>
      <c r="CG194" t="s">
        <v>262</v>
      </c>
      <c r="CH194" t="s">
        <v>158</v>
      </c>
      <c r="CI194" t="str">
        <f>CONCATENATE(R194,BO194)</f>
        <v>15TB1pr1</v>
      </c>
      <c r="CJ194">
        <v>1</v>
      </c>
    </row>
    <row r="195" spans="1:89" ht="15.75" customHeight="1" x14ac:dyDescent="0.25">
      <c r="A195" t="s">
        <v>811</v>
      </c>
      <c r="B195">
        <v>131</v>
      </c>
      <c r="C195" t="s">
        <v>91</v>
      </c>
      <c r="D195">
        <v>109</v>
      </c>
      <c r="E195" t="s">
        <v>92</v>
      </c>
      <c r="F195" t="s">
        <v>93</v>
      </c>
      <c r="G195" t="s">
        <v>94</v>
      </c>
      <c r="H195" t="s">
        <v>95</v>
      </c>
      <c r="I195" t="s">
        <v>96</v>
      </c>
      <c r="J195" t="s">
        <v>97</v>
      </c>
      <c r="K195" s="1">
        <v>43283</v>
      </c>
      <c r="L195" s="1">
        <v>43378</v>
      </c>
      <c r="M195" s="1">
        <v>43352</v>
      </c>
      <c r="O195" t="s">
        <v>96</v>
      </c>
      <c r="Q195" t="s">
        <v>254</v>
      </c>
      <c r="R195" t="s">
        <v>255</v>
      </c>
      <c r="W195">
        <v>414910</v>
      </c>
      <c r="X195">
        <v>7837240</v>
      </c>
      <c r="Y195">
        <v>14</v>
      </c>
      <c r="AC195" s="2">
        <v>0.26041666666666669</v>
      </c>
      <c r="AD195" s="2">
        <v>0.2638888888888889</v>
      </c>
      <c r="AE195" t="s">
        <v>130</v>
      </c>
      <c r="AF195" t="s">
        <v>102</v>
      </c>
      <c r="AG195" t="s">
        <v>177</v>
      </c>
      <c r="AH195" t="s">
        <v>256</v>
      </c>
      <c r="AI195" t="s">
        <v>105</v>
      </c>
      <c r="AJ195" t="s">
        <v>146</v>
      </c>
      <c r="AL195" t="s">
        <v>106</v>
      </c>
      <c r="AM195" t="s">
        <v>107</v>
      </c>
      <c r="AN195" t="s">
        <v>108</v>
      </c>
      <c r="AO195" t="s">
        <v>132</v>
      </c>
      <c r="AP195" t="s">
        <v>807</v>
      </c>
      <c r="AQ195" t="s">
        <v>808</v>
      </c>
      <c r="AR195" t="s">
        <v>809</v>
      </c>
      <c r="AU195" t="s">
        <v>809</v>
      </c>
      <c r="AV195" t="s">
        <v>810</v>
      </c>
      <c r="AZ195" t="s">
        <v>153</v>
      </c>
      <c r="BE195" t="s">
        <v>117</v>
      </c>
      <c r="BG195" t="s">
        <v>155</v>
      </c>
      <c r="BJ195" t="s">
        <v>156</v>
      </c>
      <c r="BO195">
        <v>1</v>
      </c>
      <c r="CE195" t="s">
        <v>123</v>
      </c>
      <c r="CF195" t="s">
        <v>297</v>
      </c>
      <c r="CG195" t="s">
        <v>262</v>
      </c>
      <c r="CH195" t="s">
        <v>180</v>
      </c>
      <c r="CI195" t="str">
        <f>CONCATENATE(R195,BO195)</f>
        <v>4TBtp1</v>
      </c>
      <c r="CJ195">
        <v>1</v>
      </c>
      <c r="CK195" t="s">
        <v>263</v>
      </c>
    </row>
    <row r="196" spans="1:89" ht="15.75" customHeight="1" x14ac:dyDescent="0.25">
      <c r="A196" t="s">
        <v>812</v>
      </c>
      <c r="B196">
        <v>131</v>
      </c>
      <c r="C196" t="s">
        <v>91</v>
      </c>
      <c r="D196">
        <v>109</v>
      </c>
      <c r="E196" t="s">
        <v>92</v>
      </c>
      <c r="F196" t="s">
        <v>93</v>
      </c>
      <c r="G196" t="s">
        <v>94</v>
      </c>
      <c r="H196" t="s">
        <v>95</v>
      </c>
      <c r="I196" t="s">
        <v>96</v>
      </c>
      <c r="J196" t="s">
        <v>97</v>
      </c>
      <c r="K196" s="1">
        <v>43283</v>
      </c>
      <c r="L196" s="1">
        <v>43378</v>
      </c>
      <c r="M196" s="1">
        <v>43331</v>
      </c>
      <c r="O196" t="s">
        <v>96</v>
      </c>
      <c r="P196" t="s">
        <v>270</v>
      </c>
      <c r="Q196" t="s">
        <v>385</v>
      </c>
      <c r="R196" t="s">
        <v>385</v>
      </c>
      <c r="W196">
        <v>757859</v>
      </c>
      <c r="X196">
        <v>7808086</v>
      </c>
      <c r="Y196">
        <v>262</v>
      </c>
      <c r="Z196">
        <v>757867</v>
      </c>
      <c r="AA196">
        <v>7808203</v>
      </c>
      <c r="AB196">
        <v>262</v>
      </c>
      <c r="AC196" s="2">
        <v>0.25</v>
      </c>
      <c r="AE196" t="s">
        <v>101</v>
      </c>
      <c r="AF196" t="s">
        <v>102</v>
      </c>
      <c r="AG196" t="s">
        <v>103</v>
      </c>
      <c r="AH196" t="s">
        <v>386</v>
      </c>
      <c r="AI196" t="s">
        <v>105</v>
      </c>
      <c r="AL196" t="s">
        <v>106</v>
      </c>
      <c r="AM196" t="s">
        <v>107</v>
      </c>
      <c r="AN196" t="s">
        <v>108</v>
      </c>
      <c r="AO196" t="s">
        <v>722</v>
      </c>
      <c r="AP196" t="s">
        <v>723</v>
      </c>
      <c r="AQ196" t="s">
        <v>797</v>
      </c>
      <c r="AR196" t="s">
        <v>798</v>
      </c>
      <c r="AU196" t="s">
        <v>798</v>
      </c>
      <c r="AV196" t="s">
        <v>799</v>
      </c>
      <c r="AY196" t="s">
        <v>136</v>
      </c>
      <c r="AZ196" t="s">
        <v>153</v>
      </c>
      <c r="BE196" t="s">
        <v>117</v>
      </c>
      <c r="BF196" s="3" t="s">
        <v>387</v>
      </c>
      <c r="BG196" t="s">
        <v>155</v>
      </c>
      <c r="BJ196" t="s">
        <v>296</v>
      </c>
      <c r="BO196">
        <v>2</v>
      </c>
      <c r="CE196" t="s">
        <v>141</v>
      </c>
      <c r="CF196">
        <v>50</v>
      </c>
      <c r="CG196" t="s">
        <v>252</v>
      </c>
      <c r="CH196" t="s">
        <v>158</v>
      </c>
      <c r="CJ196">
        <v>2</v>
      </c>
    </row>
    <row r="197" spans="1:89" ht="15.75" customHeight="1" x14ac:dyDescent="0.25">
      <c r="A197" t="s">
        <v>813</v>
      </c>
      <c r="B197">
        <v>131</v>
      </c>
      <c r="C197" t="s">
        <v>91</v>
      </c>
      <c r="D197">
        <v>109</v>
      </c>
      <c r="E197" t="s">
        <v>92</v>
      </c>
      <c r="F197" t="s">
        <v>93</v>
      </c>
      <c r="G197" t="s">
        <v>94</v>
      </c>
      <c r="H197" t="s">
        <v>95</v>
      </c>
      <c r="I197" t="s">
        <v>96</v>
      </c>
      <c r="J197" t="s">
        <v>97</v>
      </c>
      <c r="K197" s="1">
        <v>43283</v>
      </c>
      <c r="L197" s="1">
        <v>43378</v>
      </c>
      <c r="M197" s="1">
        <v>43336</v>
      </c>
      <c r="O197" t="s">
        <v>96</v>
      </c>
      <c r="P197" t="s">
        <v>270</v>
      </c>
      <c r="Q197" t="s">
        <v>349</v>
      </c>
      <c r="R197" t="s">
        <v>349</v>
      </c>
      <c r="W197">
        <v>756079</v>
      </c>
      <c r="X197">
        <v>7818135</v>
      </c>
      <c r="Y197">
        <v>264</v>
      </c>
      <c r="Z197">
        <v>756070</v>
      </c>
      <c r="AA197">
        <v>7818004</v>
      </c>
      <c r="AB197">
        <v>265</v>
      </c>
      <c r="AE197" t="s">
        <v>101</v>
      </c>
      <c r="AF197" t="s">
        <v>102</v>
      </c>
      <c r="AG197" t="s">
        <v>200</v>
      </c>
      <c r="AI197" t="s">
        <v>105</v>
      </c>
      <c r="AJ197" t="s">
        <v>146</v>
      </c>
      <c r="AL197" t="s">
        <v>106</v>
      </c>
      <c r="AM197" t="s">
        <v>107</v>
      </c>
      <c r="AN197" t="s">
        <v>108</v>
      </c>
      <c r="AO197" t="s">
        <v>722</v>
      </c>
      <c r="AP197" t="s">
        <v>723</v>
      </c>
      <c r="AQ197" t="s">
        <v>797</v>
      </c>
      <c r="AR197" t="s">
        <v>798</v>
      </c>
      <c r="AU197" t="s">
        <v>798</v>
      </c>
      <c r="AV197" t="s">
        <v>799</v>
      </c>
      <c r="AY197" t="s">
        <v>136</v>
      </c>
      <c r="AZ197" t="s">
        <v>153</v>
      </c>
      <c r="BE197" t="s">
        <v>117</v>
      </c>
      <c r="BF197" s="3" t="s">
        <v>399</v>
      </c>
      <c r="BG197" t="s">
        <v>170</v>
      </c>
      <c r="BJ197" t="s">
        <v>296</v>
      </c>
      <c r="CE197" t="s">
        <v>141</v>
      </c>
      <c r="CF197" t="s">
        <v>173</v>
      </c>
      <c r="CG197" t="s">
        <v>157</v>
      </c>
      <c r="CH197" t="s">
        <v>158</v>
      </c>
      <c r="CJ197">
        <v>1</v>
      </c>
    </row>
    <row r="198" spans="1:89" ht="15.75" customHeight="1" x14ac:dyDescent="0.25">
      <c r="A198" t="s">
        <v>814</v>
      </c>
      <c r="B198">
        <v>131</v>
      </c>
      <c r="C198" t="s">
        <v>91</v>
      </c>
      <c r="D198">
        <v>109</v>
      </c>
      <c r="E198" t="s">
        <v>92</v>
      </c>
      <c r="F198" t="s">
        <v>93</v>
      </c>
      <c r="G198" t="s">
        <v>94</v>
      </c>
      <c r="H198" t="s">
        <v>95</v>
      </c>
      <c r="I198" t="s">
        <v>96</v>
      </c>
      <c r="J198" t="s">
        <v>97</v>
      </c>
      <c r="K198" s="1">
        <v>43283</v>
      </c>
      <c r="L198" s="1">
        <v>43378</v>
      </c>
      <c r="M198" s="1">
        <v>43284</v>
      </c>
      <c r="O198" t="s">
        <v>96</v>
      </c>
      <c r="P198" t="s">
        <v>98</v>
      </c>
      <c r="Q198" t="s">
        <v>99</v>
      </c>
      <c r="R198" t="s">
        <v>144</v>
      </c>
      <c r="W198">
        <v>676552</v>
      </c>
      <c r="X198">
        <v>7757359</v>
      </c>
      <c r="Y198">
        <v>649</v>
      </c>
      <c r="Z198">
        <v>676715</v>
      </c>
      <c r="AA198">
        <v>7757518</v>
      </c>
      <c r="AB198">
        <v>655</v>
      </c>
      <c r="AC198" s="2">
        <v>0.4513888888888889</v>
      </c>
      <c r="AE198" t="s">
        <v>101</v>
      </c>
      <c r="AF198" t="s">
        <v>102</v>
      </c>
      <c r="AG198" t="s">
        <v>103</v>
      </c>
      <c r="AH198" t="s">
        <v>145</v>
      </c>
      <c r="AI198" t="s">
        <v>105</v>
      </c>
      <c r="AJ198" t="s">
        <v>146</v>
      </c>
      <c r="AL198" t="s">
        <v>106</v>
      </c>
      <c r="AM198" t="s">
        <v>107</v>
      </c>
      <c r="AN198" t="s">
        <v>108</v>
      </c>
      <c r="AO198" t="s">
        <v>132</v>
      </c>
      <c r="AP198" t="s">
        <v>807</v>
      </c>
      <c r="AQ198" t="s">
        <v>815</v>
      </c>
      <c r="AR198" t="s">
        <v>816</v>
      </c>
      <c r="AT198" t="s">
        <v>151</v>
      </c>
      <c r="AU198" t="s">
        <v>816</v>
      </c>
      <c r="AV198" t="s">
        <v>817</v>
      </c>
      <c r="AY198" t="s">
        <v>136</v>
      </c>
      <c r="AZ198" t="s">
        <v>153</v>
      </c>
      <c r="BE198" t="s">
        <v>117</v>
      </c>
      <c r="BF198" s="3" t="s">
        <v>154</v>
      </c>
      <c r="BG198" t="s">
        <v>155</v>
      </c>
      <c r="BJ198" t="s">
        <v>156</v>
      </c>
      <c r="BO198">
        <v>12</v>
      </c>
      <c r="CE198" t="s">
        <v>123</v>
      </c>
      <c r="CF198" t="s">
        <v>211</v>
      </c>
      <c r="CG198" t="s">
        <v>157</v>
      </c>
      <c r="CH198" t="s">
        <v>158</v>
      </c>
      <c r="CI198" t="str">
        <f>CONCATENATE(R198,BO198)</f>
        <v>22T1p12</v>
      </c>
      <c r="CJ198">
        <v>1</v>
      </c>
    </row>
    <row r="199" spans="1:89" ht="15.75" customHeight="1" x14ac:dyDescent="0.25">
      <c r="A199" t="s">
        <v>818</v>
      </c>
      <c r="B199">
        <v>131</v>
      </c>
      <c r="C199" t="s">
        <v>91</v>
      </c>
      <c r="D199">
        <v>109</v>
      </c>
      <c r="E199" t="s">
        <v>92</v>
      </c>
      <c r="F199" t="s">
        <v>93</v>
      </c>
      <c r="G199" t="s">
        <v>94</v>
      </c>
      <c r="H199" t="s">
        <v>95</v>
      </c>
      <c r="I199" t="s">
        <v>96</v>
      </c>
      <c r="J199" t="s">
        <v>97</v>
      </c>
      <c r="K199" s="1">
        <v>43283</v>
      </c>
      <c r="L199" s="1">
        <v>43378</v>
      </c>
      <c r="M199" s="1">
        <v>43377</v>
      </c>
      <c r="O199" t="s">
        <v>96</v>
      </c>
      <c r="P199" t="s">
        <v>221</v>
      </c>
      <c r="Q199" t="s">
        <v>228</v>
      </c>
      <c r="R199" t="s">
        <v>440</v>
      </c>
      <c r="W199">
        <v>251942</v>
      </c>
      <c r="X199">
        <v>7871758</v>
      </c>
      <c r="Y199">
        <v>148</v>
      </c>
      <c r="Z199">
        <v>251942</v>
      </c>
      <c r="AA199">
        <v>7871758</v>
      </c>
      <c r="AB199">
        <v>148</v>
      </c>
      <c r="AE199" t="s">
        <v>130</v>
      </c>
      <c r="AF199" t="s">
        <v>102</v>
      </c>
      <c r="AG199" t="s">
        <v>441</v>
      </c>
      <c r="AH199" t="s">
        <v>442</v>
      </c>
      <c r="AI199" t="s">
        <v>105</v>
      </c>
      <c r="AJ199" t="s">
        <v>146</v>
      </c>
      <c r="AL199" t="s">
        <v>106</v>
      </c>
      <c r="AM199" t="s">
        <v>107</v>
      </c>
      <c r="AN199" t="s">
        <v>108</v>
      </c>
      <c r="AO199" t="s">
        <v>132</v>
      </c>
      <c r="AP199" t="s">
        <v>819</v>
      </c>
      <c r="AQ199" t="s">
        <v>820</v>
      </c>
      <c r="AR199" t="s">
        <v>821</v>
      </c>
      <c r="AT199" t="s">
        <v>151</v>
      </c>
      <c r="AU199" t="s">
        <v>821</v>
      </c>
      <c r="AV199" t="s">
        <v>822</v>
      </c>
      <c r="AY199" t="s">
        <v>136</v>
      </c>
      <c r="AZ199" t="s">
        <v>153</v>
      </c>
      <c r="BE199" t="s">
        <v>117</v>
      </c>
      <c r="BF199" s="3" t="s">
        <v>448</v>
      </c>
      <c r="BG199" t="s">
        <v>155</v>
      </c>
      <c r="BJ199" t="s">
        <v>156</v>
      </c>
      <c r="BO199">
        <v>1</v>
      </c>
      <c r="CE199" t="s">
        <v>123</v>
      </c>
      <c r="CF199">
        <v>50</v>
      </c>
      <c r="CG199" t="s">
        <v>157</v>
      </c>
      <c r="CH199" t="s">
        <v>180</v>
      </c>
      <c r="CI199" t="str">
        <f>CONCATENATE(R199,BO199)</f>
        <v>15TB1pr1</v>
      </c>
      <c r="CJ199">
        <v>1</v>
      </c>
    </row>
    <row r="200" spans="1:89" ht="15.75" customHeight="1" x14ac:dyDescent="0.25">
      <c r="A200" t="s">
        <v>823</v>
      </c>
      <c r="B200">
        <v>131</v>
      </c>
      <c r="C200" t="s">
        <v>91</v>
      </c>
      <c r="D200">
        <v>109</v>
      </c>
      <c r="E200" t="s">
        <v>92</v>
      </c>
      <c r="F200" t="s">
        <v>93</v>
      </c>
      <c r="G200" t="s">
        <v>94</v>
      </c>
      <c r="H200" t="s">
        <v>95</v>
      </c>
      <c r="I200" t="s">
        <v>96</v>
      </c>
      <c r="J200" t="s">
        <v>97</v>
      </c>
      <c r="K200" s="1">
        <v>43283</v>
      </c>
      <c r="L200" s="1">
        <v>43378</v>
      </c>
      <c r="M200" s="1">
        <v>43377</v>
      </c>
      <c r="O200" t="s">
        <v>96</v>
      </c>
      <c r="P200" t="s">
        <v>221</v>
      </c>
      <c r="Q200" t="s">
        <v>228</v>
      </c>
      <c r="R200" t="s">
        <v>440</v>
      </c>
      <c r="W200">
        <v>251942</v>
      </c>
      <c r="X200">
        <v>7871758</v>
      </c>
      <c r="Y200">
        <v>148</v>
      </c>
      <c r="Z200">
        <v>251942</v>
      </c>
      <c r="AA200">
        <v>7871758</v>
      </c>
      <c r="AB200">
        <v>148</v>
      </c>
      <c r="AE200" t="s">
        <v>130</v>
      </c>
      <c r="AF200" t="s">
        <v>102</v>
      </c>
      <c r="AG200" t="s">
        <v>441</v>
      </c>
      <c r="AH200" t="s">
        <v>442</v>
      </c>
      <c r="AI200" t="s">
        <v>105</v>
      </c>
      <c r="AJ200" t="s">
        <v>146</v>
      </c>
      <c r="AL200" t="s">
        <v>106</v>
      </c>
      <c r="AM200" t="s">
        <v>107</v>
      </c>
      <c r="AN200" t="s">
        <v>108</v>
      </c>
      <c r="AO200" t="s">
        <v>132</v>
      </c>
      <c r="AP200" t="s">
        <v>166</v>
      </c>
      <c r="AQ200" t="s">
        <v>824</v>
      </c>
      <c r="AR200" t="s">
        <v>825</v>
      </c>
      <c r="AT200" t="s">
        <v>151</v>
      </c>
      <c r="AU200" t="s">
        <v>825</v>
      </c>
      <c r="AV200" t="s">
        <v>826</v>
      </c>
      <c r="AY200" t="s">
        <v>136</v>
      </c>
      <c r="BE200" t="s">
        <v>117</v>
      </c>
      <c r="BF200" s="3" t="s">
        <v>448</v>
      </c>
      <c r="BG200" t="s">
        <v>155</v>
      </c>
      <c r="BJ200" t="s">
        <v>156</v>
      </c>
      <c r="BO200">
        <v>1</v>
      </c>
      <c r="CE200" t="s">
        <v>123</v>
      </c>
      <c r="CF200" t="s">
        <v>179</v>
      </c>
      <c r="CG200" t="s">
        <v>262</v>
      </c>
      <c r="CH200" t="s">
        <v>180</v>
      </c>
      <c r="CI200" t="str">
        <f>CONCATENATE(R200,BO200)</f>
        <v>15TB1pr1</v>
      </c>
      <c r="CJ200">
        <v>1</v>
      </c>
    </row>
    <row r="201" spans="1:89" ht="15.75" customHeight="1" x14ac:dyDescent="0.25">
      <c r="A201" t="s">
        <v>827</v>
      </c>
      <c r="B201">
        <v>131</v>
      </c>
      <c r="C201" t="s">
        <v>91</v>
      </c>
      <c r="D201">
        <v>109</v>
      </c>
      <c r="E201" t="s">
        <v>92</v>
      </c>
      <c r="F201" t="s">
        <v>93</v>
      </c>
      <c r="G201" t="s">
        <v>94</v>
      </c>
      <c r="H201" t="s">
        <v>95</v>
      </c>
      <c r="I201" t="s">
        <v>96</v>
      </c>
      <c r="J201" t="s">
        <v>97</v>
      </c>
      <c r="K201" s="1">
        <v>43283</v>
      </c>
      <c r="L201" s="1">
        <v>43378</v>
      </c>
      <c r="M201" s="1">
        <v>43331</v>
      </c>
      <c r="O201" t="s">
        <v>96</v>
      </c>
      <c r="P201" t="s">
        <v>270</v>
      </c>
      <c r="Q201" t="s">
        <v>385</v>
      </c>
      <c r="R201" t="s">
        <v>385</v>
      </c>
      <c r="W201">
        <v>757859</v>
      </c>
      <c r="X201">
        <v>7808086</v>
      </c>
      <c r="Y201">
        <v>262</v>
      </c>
      <c r="Z201">
        <v>757867</v>
      </c>
      <c r="AA201">
        <v>7808203</v>
      </c>
      <c r="AB201">
        <v>252</v>
      </c>
      <c r="AC201" s="2">
        <v>0.31805555555555554</v>
      </c>
      <c r="AD201" s="2">
        <v>0.32500000000000001</v>
      </c>
      <c r="AE201" t="s">
        <v>101</v>
      </c>
      <c r="AF201" t="s">
        <v>102</v>
      </c>
      <c r="AG201" t="s">
        <v>103</v>
      </c>
      <c r="AH201" t="s">
        <v>705</v>
      </c>
      <c r="AI201" t="s">
        <v>105</v>
      </c>
      <c r="AL201" t="s">
        <v>106</v>
      </c>
      <c r="AM201" t="s">
        <v>107</v>
      </c>
      <c r="AN201" t="s">
        <v>108</v>
      </c>
      <c r="AO201" t="s">
        <v>722</v>
      </c>
      <c r="AP201" t="s">
        <v>828</v>
      </c>
      <c r="AQ201" t="s">
        <v>829</v>
      </c>
      <c r="AR201" t="s">
        <v>830</v>
      </c>
      <c r="AU201" t="s">
        <v>830</v>
      </c>
      <c r="AV201" t="s">
        <v>831</v>
      </c>
      <c r="AY201" t="s">
        <v>136</v>
      </c>
      <c r="AZ201" t="s">
        <v>153</v>
      </c>
      <c r="BE201" t="s">
        <v>117</v>
      </c>
      <c r="BF201" s="3" t="s">
        <v>711</v>
      </c>
      <c r="BG201" t="s">
        <v>170</v>
      </c>
      <c r="BJ201" t="s">
        <v>296</v>
      </c>
      <c r="CE201" t="s">
        <v>141</v>
      </c>
      <c r="CF201">
        <v>50</v>
      </c>
      <c r="CG201" t="s">
        <v>318</v>
      </c>
      <c r="CJ201">
        <v>1</v>
      </c>
      <c r="CK201" t="s">
        <v>712</v>
      </c>
    </row>
    <row r="202" spans="1:89" ht="15.75" customHeight="1" x14ac:dyDescent="0.25">
      <c r="A202" t="s">
        <v>832</v>
      </c>
      <c r="B202">
        <v>131</v>
      </c>
      <c r="C202" t="s">
        <v>91</v>
      </c>
      <c r="D202">
        <v>109</v>
      </c>
      <c r="E202" t="s">
        <v>92</v>
      </c>
      <c r="F202" t="s">
        <v>93</v>
      </c>
      <c r="G202" t="s">
        <v>94</v>
      </c>
      <c r="H202" t="s">
        <v>95</v>
      </c>
      <c r="I202" t="s">
        <v>96</v>
      </c>
      <c r="J202" t="s">
        <v>97</v>
      </c>
      <c r="K202" s="1">
        <v>43283</v>
      </c>
      <c r="L202" s="1">
        <v>43378</v>
      </c>
      <c r="M202" s="1">
        <v>43331</v>
      </c>
      <c r="O202" t="s">
        <v>96</v>
      </c>
      <c r="P202" t="s">
        <v>270</v>
      </c>
      <c r="Q202" t="s">
        <v>385</v>
      </c>
      <c r="R202" t="s">
        <v>385</v>
      </c>
      <c r="W202">
        <v>757859</v>
      </c>
      <c r="X202">
        <v>7808086</v>
      </c>
      <c r="Y202">
        <v>262</v>
      </c>
      <c r="Z202">
        <v>757867</v>
      </c>
      <c r="AA202">
        <v>7808203</v>
      </c>
      <c r="AB202">
        <v>252</v>
      </c>
      <c r="AC202" s="2">
        <v>0.31805555555555554</v>
      </c>
      <c r="AD202" s="2">
        <v>0.32500000000000001</v>
      </c>
      <c r="AE202" t="s">
        <v>101</v>
      </c>
      <c r="AF202" t="s">
        <v>102</v>
      </c>
      <c r="AG202" t="s">
        <v>103</v>
      </c>
      <c r="AH202" t="s">
        <v>705</v>
      </c>
      <c r="AI202" t="s">
        <v>105</v>
      </c>
      <c r="AJ202" t="s">
        <v>146</v>
      </c>
      <c r="AL202" t="s">
        <v>106</v>
      </c>
      <c r="AM202" t="s">
        <v>107</v>
      </c>
      <c r="AN202" t="s">
        <v>108</v>
      </c>
      <c r="AO202" t="s">
        <v>722</v>
      </c>
      <c r="AP202" t="s">
        <v>828</v>
      </c>
      <c r="AQ202" t="s">
        <v>829</v>
      </c>
      <c r="AR202" t="s">
        <v>830</v>
      </c>
      <c r="AU202" t="s">
        <v>830</v>
      </c>
      <c r="AV202" t="s">
        <v>831</v>
      </c>
      <c r="AY202" t="s">
        <v>136</v>
      </c>
      <c r="AZ202" t="s">
        <v>153</v>
      </c>
      <c r="BE202" t="s">
        <v>117</v>
      </c>
      <c r="BF202" s="3" t="s">
        <v>711</v>
      </c>
      <c r="BG202" t="s">
        <v>170</v>
      </c>
      <c r="BJ202" t="s">
        <v>296</v>
      </c>
      <c r="CE202" t="s">
        <v>141</v>
      </c>
      <c r="CF202" t="s">
        <v>211</v>
      </c>
      <c r="CG202" t="s">
        <v>298</v>
      </c>
      <c r="CJ202">
        <v>1</v>
      </c>
      <c r="CK202" t="s">
        <v>833</v>
      </c>
    </row>
    <row r="203" spans="1:89" ht="15.75" customHeight="1" x14ac:dyDescent="0.25">
      <c r="A203" t="s">
        <v>834</v>
      </c>
      <c r="B203">
        <v>131</v>
      </c>
      <c r="C203" t="s">
        <v>91</v>
      </c>
      <c r="D203">
        <v>109</v>
      </c>
      <c r="E203" t="s">
        <v>92</v>
      </c>
      <c r="F203" t="s">
        <v>93</v>
      </c>
      <c r="G203" t="s">
        <v>94</v>
      </c>
      <c r="H203" t="s">
        <v>95</v>
      </c>
      <c r="I203" t="s">
        <v>96</v>
      </c>
      <c r="J203" t="s">
        <v>97</v>
      </c>
      <c r="K203" s="1">
        <v>43283</v>
      </c>
      <c r="L203" s="1">
        <v>43378</v>
      </c>
      <c r="M203" s="1">
        <v>43306</v>
      </c>
      <c r="O203" t="s">
        <v>96</v>
      </c>
      <c r="Q203" t="s">
        <v>215</v>
      </c>
      <c r="R203" t="s">
        <v>216</v>
      </c>
      <c r="S203">
        <v>250</v>
      </c>
      <c r="W203">
        <v>797726</v>
      </c>
      <c r="X203">
        <v>7884550</v>
      </c>
      <c r="Y203">
        <v>188</v>
      </c>
      <c r="Z203">
        <v>797546</v>
      </c>
      <c r="AA203">
        <v>7884382</v>
      </c>
      <c r="AB203">
        <v>189</v>
      </c>
      <c r="AC203" s="2">
        <v>0.26666666666666666</v>
      </c>
      <c r="AE203" t="s">
        <v>101</v>
      </c>
      <c r="AF203" t="s">
        <v>102</v>
      </c>
      <c r="AG203" t="s">
        <v>103</v>
      </c>
      <c r="AH203" t="s">
        <v>552</v>
      </c>
      <c r="AI203" t="s">
        <v>105</v>
      </c>
      <c r="AJ203" t="s">
        <v>146</v>
      </c>
      <c r="AL203" t="s">
        <v>106</v>
      </c>
      <c r="AM203" t="s">
        <v>107</v>
      </c>
      <c r="AN203" t="s">
        <v>108</v>
      </c>
      <c r="AO203" t="s">
        <v>722</v>
      </c>
      <c r="AP203" t="s">
        <v>828</v>
      </c>
      <c r="AQ203" t="s">
        <v>835</v>
      </c>
      <c r="AR203" t="s">
        <v>836</v>
      </c>
      <c r="AS203" t="str">
        <f>CONCATENATE(R203,S203)</f>
        <v>9I1p250</v>
      </c>
      <c r="AU203" t="s">
        <v>836</v>
      </c>
      <c r="AV203" t="s">
        <v>837</v>
      </c>
      <c r="AY203" t="s">
        <v>136</v>
      </c>
      <c r="AZ203" t="s">
        <v>153</v>
      </c>
      <c r="BB203" t="s">
        <v>528</v>
      </c>
      <c r="BE203" t="s">
        <v>117</v>
      </c>
      <c r="BG203" t="s">
        <v>170</v>
      </c>
      <c r="BJ203" t="s">
        <v>296</v>
      </c>
      <c r="CE203" t="s">
        <v>123</v>
      </c>
      <c r="CF203" t="s">
        <v>211</v>
      </c>
      <c r="CG203" t="s">
        <v>157</v>
      </c>
      <c r="CH203" t="s">
        <v>631</v>
      </c>
      <c r="CJ203">
        <v>6</v>
      </c>
    </row>
    <row r="204" spans="1:89" ht="15.75" customHeight="1" x14ac:dyDescent="0.25">
      <c r="A204" t="s">
        <v>838</v>
      </c>
      <c r="B204">
        <v>131</v>
      </c>
      <c r="C204" t="s">
        <v>91</v>
      </c>
      <c r="D204">
        <v>109</v>
      </c>
      <c r="E204" t="s">
        <v>92</v>
      </c>
      <c r="F204" t="s">
        <v>93</v>
      </c>
      <c r="G204" t="s">
        <v>94</v>
      </c>
      <c r="H204" t="s">
        <v>95</v>
      </c>
      <c r="I204" t="s">
        <v>96</v>
      </c>
      <c r="J204" t="s">
        <v>97</v>
      </c>
      <c r="K204" s="1">
        <v>43283</v>
      </c>
      <c r="L204" s="1">
        <v>43378</v>
      </c>
      <c r="M204" s="1">
        <v>43300</v>
      </c>
      <c r="O204" t="s">
        <v>96</v>
      </c>
      <c r="P204" t="s">
        <v>161</v>
      </c>
      <c r="Q204" t="s">
        <v>248</v>
      </c>
      <c r="R204" t="s">
        <v>249</v>
      </c>
      <c r="W204">
        <v>400548</v>
      </c>
      <c r="X204">
        <v>7852272</v>
      </c>
      <c r="Y204">
        <v>22</v>
      </c>
      <c r="AC204" s="2">
        <v>0.36805555555555558</v>
      </c>
      <c r="AE204" t="s">
        <v>130</v>
      </c>
      <c r="AF204" t="s">
        <v>102</v>
      </c>
      <c r="AG204" t="s">
        <v>103</v>
      </c>
      <c r="AH204" t="s">
        <v>250</v>
      </c>
      <c r="AI204" t="s">
        <v>105</v>
      </c>
      <c r="AJ204" t="s">
        <v>146</v>
      </c>
      <c r="AL204" t="s">
        <v>106</v>
      </c>
      <c r="AM204" t="s">
        <v>107</v>
      </c>
      <c r="AN204" t="s">
        <v>108</v>
      </c>
      <c r="AO204" t="s">
        <v>132</v>
      </c>
      <c r="AP204" t="s">
        <v>166</v>
      </c>
      <c r="AQ204" t="s">
        <v>839</v>
      </c>
      <c r="AR204" t="s">
        <v>840</v>
      </c>
      <c r="AT204" t="s">
        <v>151</v>
      </c>
      <c r="AU204" t="s">
        <v>840</v>
      </c>
      <c r="AV204" t="s">
        <v>841</v>
      </c>
      <c r="AY204" t="s">
        <v>136</v>
      </c>
      <c r="AZ204" t="s">
        <v>153</v>
      </c>
      <c r="BB204" t="s">
        <v>408</v>
      </c>
      <c r="BE204" t="s">
        <v>117</v>
      </c>
      <c r="BF204" t="s">
        <v>251</v>
      </c>
      <c r="BG204" t="s">
        <v>155</v>
      </c>
      <c r="BJ204" t="s">
        <v>156</v>
      </c>
      <c r="BO204">
        <v>1</v>
      </c>
      <c r="CG204" t="s">
        <v>298</v>
      </c>
      <c r="CH204" t="s">
        <v>158</v>
      </c>
      <c r="CI204" t="str">
        <f>CONCATENATE(R204,BO204)</f>
        <v>7T1p1</v>
      </c>
      <c r="CJ204">
        <v>1</v>
      </c>
    </row>
    <row r="205" spans="1:89" ht="15.75" customHeight="1" x14ac:dyDescent="0.25">
      <c r="A205" t="s">
        <v>842</v>
      </c>
      <c r="B205">
        <v>131</v>
      </c>
      <c r="C205" t="s">
        <v>91</v>
      </c>
      <c r="D205">
        <v>109</v>
      </c>
      <c r="E205" t="s">
        <v>92</v>
      </c>
      <c r="F205" t="s">
        <v>93</v>
      </c>
      <c r="G205" t="s">
        <v>94</v>
      </c>
      <c r="H205" t="s">
        <v>95</v>
      </c>
      <c r="I205" t="s">
        <v>96</v>
      </c>
      <c r="J205" t="s">
        <v>97</v>
      </c>
      <c r="K205" s="1">
        <v>43283</v>
      </c>
      <c r="L205" s="1">
        <v>43378</v>
      </c>
      <c r="M205" s="1">
        <v>43300</v>
      </c>
      <c r="O205" t="s">
        <v>96</v>
      </c>
      <c r="P205" t="s">
        <v>161</v>
      </c>
      <c r="Q205" t="s">
        <v>248</v>
      </c>
      <c r="R205" t="s">
        <v>249</v>
      </c>
      <c r="W205">
        <v>400548</v>
      </c>
      <c r="X205">
        <v>7852272</v>
      </c>
      <c r="Y205">
        <v>22</v>
      </c>
      <c r="AC205" s="2">
        <v>0.36805555555555558</v>
      </c>
      <c r="AE205" t="s">
        <v>130</v>
      </c>
      <c r="AF205" t="s">
        <v>102</v>
      </c>
      <c r="AG205" t="s">
        <v>103</v>
      </c>
      <c r="AH205" t="s">
        <v>250</v>
      </c>
      <c r="AI205" t="s">
        <v>105</v>
      </c>
      <c r="AJ205" t="s">
        <v>146</v>
      </c>
      <c r="AL205" t="s">
        <v>106</v>
      </c>
      <c r="AM205" t="s">
        <v>107</v>
      </c>
      <c r="AN205" t="s">
        <v>108</v>
      </c>
      <c r="AO205" t="s">
        <v>132</v>
      </c>
      <c r="AP205" t="s">
        <v>843</v>
      </c>
      <c r="AQ205" t="s">
        <v>844</v>
      </c>
      <c r="AR205" t="s">
        <v>845</v>
      </c>
      <c r="AT205" t="s">
        <v>151</v>
      </c>
      <c r="AU205" t="s">
        <v>845</v>
      </c>
      <c r="AV205" t="s">
        <v>846</v>
      </c>
      <c r="AY205" t="s">
        <v>136</v>
      </c>
      <c r="AZ205" t="s">
        <v>153</v>
      </c>
      <c r="BE205" t="s">
        <v>117</v>
      </c>
      <c r="BF205" t="s">
        <v>251</v>
      </c>
      <c r="BG205" t="s">
        <v>155</v>
      </c>
      <c r="BJ205" t="s">
        <v>156</v>
      </c>
      <c r="BO205">
        <v>1</v>
      </c>
      <c r="CG205" t="s">
        <v>298</v>
      </c>
      <c r="CH205" t="s">
        <v>158</v>
      </c>
      <c r="CI205" t="str">
        <f>CONCATENATE(R205,BO205)</f>
        <v>7T1p1</v>
      </c>
      <c r="CJ205">
        <v>1</v>
      </c>
    </row>
    <row r="206" spans="1:89" ht="15.75" customHeight="1" x14ac:dyDescent="0.25">
      <c r="A206" t="s">
        <v>847</v>
      </c>
      <c r="B206">
        <v>131</v>
      </c>
      <c r="C206" t="s">
        <v>91</v>
      </c>
      <c r="D206">
        <v>109</v>
      </c>
      <c r="E206" t="s">
        <v>92</v>
      </c>
      <c r="F206" t="s">
        <v>93</v>
      </c>
      <c r="G206" t="s">
        <v>94</v>
      </c>
      <c r="H206" t="s">
        <v>95</v>
      </c>
      <c r="I206" t="s">
        <v>96</v>
      </c>
      <c r="J206" t="s">
        <v>97</v>
      </c>
      <c r="K206" s="1">
        <v>43283</v>
      </c>
      <c r="L206" s="1">
        <v>43378</v>
      </c>
      <c r="M206" s="1">
        <v>43377</v>
      </c>
      <c r="O206" t="s">
        <v>96</v>
      </c>
      <c r="P206" t="s">
        <v>221</v>
      </c>
      <c r="Q206" t="s">
        <v>228</v>
      </c>
      <c r="R206" t="s">
        <v>440</v>
      </c>
      <c r="W206">
        <v>251942</v>
      </c>
      <c r="X206">
        <v>7871758</v>
      </c>
      <c r="Y206">
        <v>148</v>
      </c>
      <c r="Z206">
        <v>251942</v>
      </c>
      <c r="AA206">
        <v>7871758</v>
      </c>
      <c r="AB206">
        <v>148</v>
      </c>
      <c r="AE206" t="s">
        <v>130</v>
      </c>
      <c r="AF206" t="s">
        <v>102</v>
      </c>
      <c r="AG206" t="s">
        <v>441</v>
      </c>
      <c r="AH206" t="s">
        <v>442</v>
      </c>
      <c r="AI206" t="s">
        <v>105</v>
      </c>
      <c r="AJ206" t="s">
        <v>146</v>
      </c>
      <c r="AL206" t="s">
        <v>106</v>
      </c>
      <c r="AM206" t="s">
        <v>107</v>
      </c>
      <c r="AN206" t="s">
        <v>108</v>
      </c>
      <c r="AO206" t="s">
        <v>132</v>
      </c>
      <c r="AP206" t="s">
        <v>166</v>
      </c>
      <c r="AQ206" t="s">
        <v>167</v>
      </c>
      <c r="AR206" t="s">
        <v>168</v>
      </c>
      <c r="AT206" t="s">
        <v>151</v>
      </c>
      <c r="AU206" t="s">
        <v>168</v>
      </c>
      <c r="AV206" t="s">
        <v>169</v>
      </c>
      <c r="AY206" t="s">
        <v>136</v>
      </c>
      <c r="BE206" t="s">
        <v>117</v>
      </c>
      <c r="BF206" s="3" t="s">
        <v>448</v>
      </c>
      <c r="BG206" t="s">
        <v>155</v>
      </c>
      <c r="BJ206" t="s">
        <v>156</v>
      </c>
      <c r="BO206">
        <v>2</v>
      </c>
      <c r="CE206" t="s">
        <v>123</v>
      </c>
      <c r="CF206" t="s">
        <v>179</v>
      </c>
      <c r="CG206" t="s">
        <v>157</v>
      </c>
      <c r="CH206" t="s">
        <v>158</v>
      </c>
      <c r="CI206" t="str">
        <f>CONCATENATE(R206,BO206)</f>
        <v>15TB1pr2</v>
      </c>
      <c r="CJ206">
        <v>1</v>
      </c>
    </row>
    <row r="207" spans="1:89" ht="15.75" customHeight="1" x14ac:dyDescent="0.25">
      <c r="A207" t="s">
        <v>848</v>
      </c>
      <c r="B207">
        <v>131</v>
      </c>
      <c r="C207" t="s">
        <v>91</v>
      </c>
      <c r="D207">
        <v>109</v>
      </c>
      <c r="E207" t="s">
        <v>92</v>
      </c>
      <c r="F207" t="s">
        <v>93</v>
      </c>
      <c r="G207" t="s">
        <v>94</v>
      </c>
      <c r="H207" t="s">
        <v>95</v>
      </c>
      <c r="I207" t="s">
        <v>96</v>
      </c>
      <c r="J207" t="s">
        <v>97</v>
      </c>
      <c r="K207" s="1">
        <v>43283</v>
      </c>
      <c r="L207" s="1">
        <v>43378</v>
      </c>
      <c r="M207" s="1">
        <v>43331</v>
      </c>
      <c r="O207" t="s">
        <v>96</v>
      </c>
      <c r="P207" t="s">
        <v>270</v>
      </c>
      <c r="Q207" t="s">
        <v>385</v>
      </c>
      <c r="R207" t="s">
        <v>385</v>
      </c>
      <c r="W207">
        <v>757859</v>
      </c>
      <c r="X207">
        <v>7808086</v>
      </c>
      <c r="Y207">
        <v>262</v>
      </c>
      <c r="Z207">
        <v>757867</v>
      </c>
      <c r="AA207">
        <v>7808203</v>
      </c>
      <c r="AB207">
        <v>262</v>
      </c>
      <c r="AC207" s="2">
        <v>0.25</v>
      </c>
      <c r="AE207" t="s">
        <v>101</v>
      </c>
      <c r="AF207" t="s">
        <v>102</v>
      </c>
      <c r="AG207" t="s">
        <v>103</v>
      </c>
      <c r="AH207" t="s">
        <v>386</v>
      </c>
      <c r="AI207" t="s">
        <v>105</v>
      </c>
      <c r="AL207" t="s">
        <v>106</v>
      </c>
      <c r="AM207" t="s">
        <v>107</v>
      </c>
      <c r="AN207" t="s">
        <v>108</v>
      </c>
      <c r="AO207" t="s">
        <v>849</v>
      </c>
      <c r="AP207" t="s">
        <v>850</v>
      </c>
      <c r="AQ207" t="s">
        <v>851</v>
      </c>
      <c r="AR207" t="s">
        <v>852</v>
      </c>
      <c r="AU207" t="s">
        <v>852</v>
      </c>
      <c r="AV207" t="s">
        <v>853</v>
      </c>
      <c r="AY207" t="s">
        <v>136</v>
      </c>
      <c r="AZ207" t="s">
        <v>153</v>
      </c>
      <c r="BE207" t="s">
        <v>117</v>
      </c>
      <c r="BF207" s="3" t="s">
        <v>387</v>
      </c>
      <c r="BG207" t="s">
        <v>155</v>
      </c>
      <c r="BJ207" t="s">
        <v>296</v>
      </c>
      <c r="BO207">
        <v>2</v>
      </c>
      <c r="CE207" t="s">
        <v>141</v>
      </c>
      <c r="CF207" t="s">
        <v>268</v>
      </c>
      <c r="CG207" t="s">
        <v>252</v>
      </c>
      <c r="CH207" t="s">
        <v>631</v>
      </c>
      <c r="CJ207">
        <v>2</v>
      </c>
    </row>
    <row r="208" spans="1:89" ht="15.75" customHeight="1" x14ac:dyDescent="0.25">
      <c r="A208" t="s">
        <v>854</v>
      </c>
      <c r="B208">
        <v>131</v>
      </c>
      <c r="C208" t="s">
        <v>91</v>
      </c>
      <c r="D208">
        <v>109</v>
      </c>
      <c r="E208" t="s">
        <v>92</v>
      </c>
      <c r="F208" t="s">
        <v>93</v>
      </c>
      <c r="G208" t="s">
        <v>94</v>
      </c>
      <c r="H208" t="s">
        <v>95</v>
      </c>
      <c r="I208" t="s">
        <v>96</v>
      </c>
      <c r="J208" t="s">
        <v>97</v>
      </c>
      <c r="K208" s="1">
        <v>43283</v>
      </c>
      <c r="L208" s="1">
        <v>43378</v>
      </c>
      <c r="M208" s="1">
        <v>43335</v>
      </c>
      <c r="O208" t="s">
        <v>96</v>
      </c>
      <c r="P208" t="s">
        <v>161</v>
      </c>
      <c r="Q208" t="s">
        <v>554</v>
      </c>
      <c r="R208" t="s">
        <v>855</v>
      </c>
      <c r="S208">
        <v>250</v>
      </c>
      <c r="W208">
        <v>373558</v>
      </c>
      <c r="X208">
        <v>7845665</v>
      </c>
      <c r="Y208">
        <v>31</v>
      </c>
      <c r="Z208">
        <v>373635</v>
      </c>
      <c r="AA208">
        <v>7845719</v>
      </c>
      <c r="AB208">
        <v>31</v>
      </c>
      <c r="AC208" s="2">
        <v>0.27847222222222223</v>
      </c>
      <c r="AD208" s="2">
        <v>0.29166666666666669</v>
      </c>
      <c r="AE208" t="s">
        <v>130</v>
      </c>
      <c r="AF208" t="s">
        <v>102</v>
      </c>
      <c r="AG208" t="s">
        <v>103</v>
      </c>
      <c r="AI208" t="s">
        <v>105</v>
      </c>
      <c r="AJ208" t="s">
        <v>146</v>
      </c>
      <c r="AL208" t="s">
        <v>106</v>
      </c>
      <c r="AM208" t="s">
        <v>107</v>
      </c>
      <c r="AN208" t="s">
        <v>108</v>
      </c>
      <c r="AO208" t="s">
        <v>849</v>
      </c>
      <c r="AP208" t="s">
        <v>850</v>
      </c>
      <c r="AQ208" t="s">
        <v>856</v>
      </c>
      <c r="AR208" t="s">
        <v>857</v>
      </c>
      <c r="AS208" t="str">
        <f>CONCATENATE(R208,S208)</f>
        <v>11T4p250</v>
      </c>
      <c r="AT208" t="s">
        <v>151</v>
      </c>
      <c r="AU208" t="s">
        <v>857</v>
      </c>
      <c r="AV208" t="s">
        <v>858</v>
      </c>
      <c r="AY208" t="s">
        <v>136</v>
      </c>
      <c r="AZ208" t="s">
        <v>153</v>
      </c>
      <c r="BE208" t="s">
        <v>117</v>
      </c>
      <c r="BG208" t="s">
        <v>170</v>
      </c>
      <c r="BI208">
        <v>250</v>
      </c>
      <c r="BJ208" t="s">
        <v>296</v>
      </c>
      <c r="CE208" t="s">
        <v>123</v>
      </c>
      <c r="CG208" t="s">
        <v>298</v>
      </c>
      <c r="CH208" t="s">
        <v>158</v>
      </c>
      <c r="CJ208">
        <v>1</v>
      </c>
    </row>
    <row r="209" spans="1:89" ht="15.75" customHeight="1" x14ac:dyDescent="0.25">
      <c r="A209" t="s">
        <v>859</v>
      </c>
      <c r="B209">
        <v>131</v>
      </c>
      <c r="C209" t="s">
        <v>91</v>
      </c>
      <c r="D209">
        <v>109</v>
      </c>
      <c r="E209" t="s">
        <v>92</v>
      </c>
      <c r="F209" t="s">
        <v>93</v>
      </c>
      <c r="G209" t="s">
        <v>94</v>
      </c>
      <c r="H209" t="s">
        <v>95</v>
      </c>
      <c r="I209" t="s">
        <v>96</v>
      </c>
      <c r="J209" t="s">
        <v>97</v>
      </c>
      <c r="K209" s="1">
        <v>43283</v>
      </c>
      <c r="L209" s="1">
        <v>43378</v>
      </c>
      <c r="M209" s="1">
        <v>43300</v>
      </c>
      <c r="O209" t="s">
        <v>96</v>
      </c>
      <c r="P209" t="s">
        <v>161</v>
      </c>
      <c r="Q209" t="s">
        <v>248</v>
      </c>
      <c r="R209" t="s">
        <v>249</v>
      </c>
      <c r="S209">
        <v>250</v>
      </c>
      <c r="W209">
        <v>400548</v>
      </c>
      <c r="X209">
        <v>7852272</v>
      </c>
      <c r="Y209">
        <v>22</v>
      </c>
      <c r="Z209">
        <v>400449</v>
      </c>
      <c r="AA209">
        <v>7852125</v>
      </c>
      <c r="AB209">
        <v>24</v>
      </c>
      <c r="AC209" s="2">
        <v>0.23611111111111113</v>
      </c>
      <c r="AE209" t="s">
        <v>130</v>
      </c>
      <c r="AF209" t="s">
        <v>102</v>
      </c>
      <c r="AG209" t="s">
        <v>103</v>
      </c>
      <c r="AI209" t="s">
        <v>105</v>
      </c>
      <c r="AL209" t="s">
        <v>106</v>
      </c>
      <c r="AM209" t="s">
        <v>107</v>
      </c>
      <c r="AN209" t="s">
        <v>108</v>
      </c>
      <c r="AO209" t="s">
        <v>849</v>
      </c>
      <c r="AP209" t="s">
        <v>850</v>
      </c>
      <c r="AQ209" t="s">
        <v>856</v>
      </c>
      <c r="AR209" t="s">
        <v>857</v>
      </c>
      <c r="AS209" t="str">
        <f>CONCATENATE(R209,S209)</f>
        <v>7T1p250</v>
      </c>
      <c r="AT209" t="s">
        <v>151</v>
      </c>
      <c r="AU209" t="s">
        <v>857</v>
      </c>
      <c r="AV209" t="s">
        <v>858</v>
      </c>
      <c r="AY209" t="s">
        <v>136</v>
      </c>
      <c r="AZ209" t="s">
        <v>153</v>
      </c>
      <c r="BE209" t="s">
        <v>117</v>
      </c>
      <c r="BG209" t="s">
        <v>170</v>
      </c>
      <c r="BI209">
        <v>250</v>
      </c>
      <c r="BJ209" t="s">
        <v>296</v>
      </c>
      <c r="CE209" t="s">
        <v>123</v>
      </c>
      <c r="CG209" t="s">
        <v>298</v>
      </c>
      <c r="CH209" t="s">
        <v>158</v>
      </c>
      <c r="CJ209">
        <v>2</v>
      </c>
    </row>
    <row r="210" spans="1:89" ht="15.75" customHeight="1" x14ac:dyDescent="0.25">
      <c r="A210" t="s">
        <v>860</v>
      </c>
      <c r="B210">
        <v>131</v>
      </c>
      <c r="C210" t="s">
        <v>91</v>
      </c>
      <c r="D210">
        <v>109</v>
      </c>
      <c r="E210" t="s">
        <v>92</v>
      </c>
      <c r="F210" t="s">
        <v>93</v>
      </c>
      <c r="G210" t="s">
        <v>94</v>
      </c>
      <c r="H210" t="s">
        <v>95</v>
      </c>
      <c r="I210" t="s">
        <v>96</v>
      </c>
      <c r="J210" t="s">
        <v>97</v>
      </c>
      <c r="K210" s="1">
        <v>43283</v>
      </c>
      <c r="L210" s="1">
        <v>43378</v>
      </c>
      <c r="M210" s="1">
        <v>43358</v>
      </c>
      <c r="O210" t="s">
        <v>96</v>
      </c>
      <c r="P210" t="s">
        <v>161</v>
      </c>
      <c r="Q210" t="s">
        <v>594</v>
      </c>
      <c r="R210" t="s">
        <v>595</v>
      </c>
      <c r="S210">
        <v>250</v>
      </c>
      <c r="W210">
        <v>415523</v>
      </c>
      <c r="X210">
        <v>7837351</v>
      </c>
      <c r="Y210">
        <v>9</v>
      </c>
      <c r="AC210" s="2">
        <v>0.24097222222222223</v>
      </c>
      <c r="AE210" t="s">
        <v>130</v>
      </c>
      <c r="AF210" t="s">
        <v>102</v>
      </c>
      <c r="AG210" t="s">
        <v>103</v>
      </c>
      <c r="AH210" t="s">
        <v>596</v>
      </c>
      <c r="AI210" t="s">
        <v>105</v>
      </c>
      <c r="AL210" t="s">
        <v>106</v>
      </c>
      <c r="AM210" t="s">
        <v>107</v>
      </c>
      <c r="AN210" t="s">
        <v>108</v>
      </c>
      <c r="AO210" t="s">
        <v>849</v>
      </c>
      <c r="AP210" t="s">
        <v>850</v>
      </c>
      <c r="AQ210" t="s">
        <v>856</v>
      </c>
      <c r="AR210" t="s">
        <v>857</v>
      </c>
      <c r="AS210" t="str">
        <f>CONCATENATE(R210,S210)</f>
        <v>4T1pr250</v>
      </c>
      <c r="AT210" t="s">
        <v>151</v>
      </c>
      <c r="AU210" t="s">
        <v>857</v>
      </c>
      <c r="AV210" t="s">
        <v>858</v>
      </c>
      <c r="AZ210" t="s">
        <v>153</v>
      </c>
      <c r="BE210" t="s">
        <v>117</v>
      </c>
      <c r="BF210" t="s">
        <v>602</v>
      </c>
      <c r="BG210" t="s">
        <v>170</v>
      </c>
      <c r="BJ210" t="s">
        <v>156</v>
      </c>
      <c r="CF210" t="s">
        <v>211</v>
      </c>
      <c r="CG210" t="s">
        <v>262</v>
      </c>
      <c r="CH210" t="s">
        <v>158</v>
      </c>
      <c r="CJ210">
        <v>1</v>
      </c>
    </row>
    <row r="211" spans="1:89" ht="15.75" customHeight="1" x14ac:dyDescent="0.25">
      <c r="A211" t="s">
        <v>861</v>
      </c>
      <c r="B211">
        <v>131</v>
      </c>
      <c r="C211" t="s">
        <v>91</v>
      </c>
      <c r="D211">
        <v>109</v>
      </c>
      <c r="E211" t="s">
        <v>92</v>
      </c>
      <c r="F211" t="s">
        <v>93</v>
      </c>
      <c r="G211" t="s">
        <v>94</v>
      </c>
      <c r="H211" t="s">
        <v>95</v>
      </c>
      <c r="I211" t="s">
        <v>96</v>
      </c>
      <c r="J211" t="s">
        <v>97</v>
      </c>
      <c r="K211" s="1">
        <v>43283</v>
      </c>
      <c r="L211" s="1">
        <v>43378</v>
      </c>
      <c r="M211" s="1">
        <v>43360</v>
      </c>
      <c r="O211" t="s">
        <v>96</v>
      </c>
      <c r="P211" t="s">
        <v>161</v>
      </c>
      <c r="Q211" t="s">
        <v>862</v>
      </c>
      <c r="R211" t="s">
        <v>863</v>
      </c>
      <c r="S211">
        <v>0</v>
      </c>
      <c r="W211">
        <v>404995</v>
      </c>
      <c r="X211">
        <v>7845818</v>
      </c>
      <c r="Y211">
        <v>21</v>
      </c>
      <c r="AC211" s="2">
        <v>0.2388888888888889</v>
      </c>
      <c r="AD211" s="2">
        <v>0.24583333333333335</v>
      </c>
      <c r="AE211" t="s">
        <v>130</v>
      </c>
      <c r="AF211" t="s">
        <v>102</v>
      </c>
      <c r="AG211" t="s">
        <v>103</v>
      </c>
      <c r="AH211" t="s">
        <v>864</v>
      </c>
      <c r="AI211" t="s">
        <v>105</v>
      </c>
      <c r="AL211" t="s">
        <v>106</v>
      </c>
      <c r="AM211" t="s">
        <v>107</v>
      </c>
      <c r="AN211" t="s">
        <v>108</v>
      </c>
      <c r="AO211" t="s">
        <v>849</v>
      </c>
      <c r="AP211" t="s">
        <v>850</v>
      </c>
      <c r="AQ211" t="s">
        <v>856</v>
      </c>
      <c r="AR211" t="s">
        <v>857</v>
      </c>
      <c r="AS211" t="str">
        <f>CONCATENATE(R211,S211)</f>
        <v>5T1p0</v>
      </c>
      <c r="AT211" t="s">
        <v>151</v>
      </c>
      <c r="AU211" t="s">
        <v>857</v>
      </c>
      <c r="AV211" t="s">
        <v>858</v>
      </c>
      <c r="AZ211" t="s">
        <v>153</v>
      </c>
      <c r="BE211" t="s">
        <v>117</v>
      </c>
      <c r="BF211" t="s">
        <v>865</v>
      </c>
      <c r="BG211" t="s">
        <v>170</v>
      </c>
      <c r="BJ211" t="s">
        <v>296</v>
      </c>
      <c r="CE211" t="s">
        <v>141</v>
      </c>
      <c r="CF211" t="s">
        <v>866</v>
      </c>
      <c r="CG211" t="s">
        <v>318</v>
      </c>
      <c r="CH211" t="s">
        <v>158</v>
      </c>
      <c r="CJ211">
        <v>2</v>
      </c>
    </row>
    <row r="212" spans="1:89" ht="15.75" customHeight="1" x14ac:dyDescent="0.25">
      <c r="A212" t="s">
        <v>867</v>
      </c>
      <c r="B212">
        <v>131</v>
      </c>
      <c r="C212" t="s">
        <v>91</v>
      </c>
      <c r="D212">
        <v>109</v>
      </c>
      <c r="E212" t="s">
        <v>92</v>
      </c>
      <c r="F212" t="s">
        <v>93</v>
      </c>
      <c r="G212" t="s">
        <v>94</v>
      </c>
      <c r="H212" t="s">
        <v>95</v>
      </c>
      <c r="I212" t="s">
        <v>96</v>
      </c>
      <c r="J212" t="s">
        <v>97</v>
      </c>
      <c r="K212" s="1">
        <v>43283</v>
      </c>
      <c r="L212" s="1">
        <v>43378</v>
      </c>
      <c r="M212" s="1">
        <v>43344</v>
      </c>
      <c r="O212" t="s">
        <v>96</v>
      </c>
      <c r="P212" t="s">
        <v>270</v>
      </c>
      <c r="Q212" t="s">
        <v>271</v>
      </c>
      <c r="R212" t="s">
        <v>868</v>
      </c>
      <c r="S212">
        <v>700</v>
      </c>
      <c r="W212">
        <v>760627</v>
      </c>
      <c r="X212">
        <v>7819299</v>
      </c>
      <c r="Y212">
        <v>267</v>
      </c>
      <c r="Z212">
        <v>760627</v>
      </c>
      <c r="AA212">
        <v>7819299</v>
      </c>
      <c r="AB212">
        <v>267</v>
      </c>
      <c r="AE212" t="s">
        <v>101</v>
      </c>
      <c r="AF212" t="s">
        <v>102</v>
      </c>
      <c r="AG212" t="s">
        <v>103</v>
      </c>
      <c r="AI212" t="s">
        <v>105</v>
      </c>
      <c r="AJ212" t="s">
        <v>146</v>
      </c>
      <c r="AL212" t="s">
        <v>106</v>
      </c>
      <c r="AM212" t="s">
        <v>107</v>
      </c>
      <c r="AN212" t="s">
        <v>108</v>
      </c>
      <c r="AO212" t="s">
        <v>310</v>
      </c>
      <c r="AP212" t="s">
        <v>311</v>
      </c>
      <c r="AQ212" t="s">
        <v>312</v>
      </c>
      <c r="AR212" t="s">
        <v>313</v>
      </c>
      <c r="AU212" t="s">
        <v>313</v>
      </c>
      <c r="AV212" t="s">
        <v>314</v>
      </c>
      <c r="AY212" t="s">
        <v>136</v>
      </c>
      <c r="AZ212" t="s">
        <v>315</v>
      </c>
      <c r="BB212" t="s">
        <v>316</v>
      </c>
      <c r="BD212" t="s">
        <v>102</v>
      </c>
      <c r="BE212" t="s">
        <v>117</v>
      </c>
      <c r="BF212" s="3" t="s">
        <v>869</v>
      </c>
      <c r="BG212" t="s">
        <v>155</v>
      </c>
      <c r="BJ212" t="s">
        <v>156</v>
      </c>
      <c r="BO212">
        <v>2</v>
      </c>
      <c r="CE212" t="s">
        <v>123</v>
      </c>
      <c r="CG212" t="s">
        <v>318</v>
      </c>
      <c r="CH212" t="s">
        <v>158</v>
      </c>
      <c r="CI212" t="str">
        <f t="shared" ref="CI212:CI229" si="5">CONCATENATE(R212,BO212)</f>
        <v>20Ttp2</v>
      </c>
      <c r="CJ212">
        <v>1</v>
      </c>
    </row>
    <row r="213" spans="1:89" ht="15.75" customHeight="1" x14ac:dyDescent="0.25">
      <c r="A213" t="s">
        <v>870</v>
      </c>
      <c r="B213">
        <v>131</v>
      </c>
      <c r="C213" t="s">
        <v>91</v>
      </c>
      <c r="D213">
        <v>109</v>
      </c>
      <c r="E213" t="s">
        <v>92</v>
      </c>
      <c r="F213" t="s">
        <v>93</v>
      </c>
      <c r="G213" t="s">
        <v>94</v>
      </c>
      <c r="H213" t="s">
        <v>95</v>
      </c>
      <c r="I213" t="s">
        <v>96</v>
      </c>
      <c r="J213" t="s">
        <v>97</v>
      </c>
      <c r="K213" s="1">
        <v>43283</v>
      </c>
      <c r="L213" s="1">
        <v>43378</v>
      </c>
      <c r="M213" s="1">
        <v>43284</v>
      </c>
      <c r="O213" t="s">
        <v>96</v>
      </c>
      <c r="P213" t="s">
        <v>98</v>
      </c>
      <c r="Q213" t="s">
        <v>99</v>
      </c>
      <c r="R213" t="s">
        <v>144</v>
      </c>
      <c r="S213">
        <v>60</v>
      </c>
      <c r="W213">
        <v>676552</v>
      </c>
      <c r="X213">
        <v>7757359</v>
      </c>
      <c r="Y213">
        <v>649</v>
      </c>
      <c r="Z213">
        <v>676715</v>
      </c>
      <c r="AA213">
        <v>7757518</v>
      </c>
      <c r="AB213">
        <v>655</v>
      </c>
      <c r="AC213" s="2">
        <v>0.4513888888888889</v>
      </c>
      <c r="AE213" t="s">
        <v>101</v>
      </c>
      <c r="AF213" t="s">
        <v>102</v>
      </c>
      <c r="AG213" t="s">
        <v>103</v>
      </c>
      <c r="AH213" t="s">
        <v>145</v>
      </c>
      <c r="AI213" t="s">
        <v>105</v>
      </c>
      <c r="AJ213" t="s">
        <v>146</v>
      </c>
      <c r="AL213" t="s">
        <v>106</v>
      </c>
      <c r="AM213" t="s">
        <v>107</v>
      </c>
      <c r="AN213" t="s">
        <v>108</v>
      </c>
      <c r="AO213" t="s">
        <v>310</v>
      </c>
      <c r="AP213" t="s">
        <v>311</v>
      </c>
      <c r="AQ213" t="s">
        <v>361</v>
      </c>
      <c r="AR213" t="s">
        <v>556</v>
      </c>
      <c r="AT213" t="s">
        <v>151</v>
      </c>
      <c r="AU213" t="s">
        <v>556</v>
      </c>
      <c r="AV213" t="s">
        <v>557</v>
      </c>
      <c r="AY213" t="s">
        <v>136</v>
      </c>
      <c r="AZ213" t="s">
        <v>153</v>
      </c>
      <c r="BE213" t="s">
        <v>117</v>
      </c>
      <c r="BF213" s="3" t="s">
        <v>154</v>
      </c>
      <c r="BG213" t="s">
        <v>155</v>
      </c>
      <c r="BJ213" t="s">
        <v>156</v>
      </c>
      <c r="BO213">
        <v>2</v>
      </c>
      <c r="CE213" t="s">
        <v>123</v>
      </c>
      <c r="CF213">
        <v>50</v>
      </c>
      <c r="CG213" t="s">
        <v>157</v>
      </c>
      <c r="CH213" t="s">
        <v>158</v>
      </c>
      <c r="CI213" t="str">
        <f t="shared" si="5"/>
        <v>22T1p2</v>
      </c>
      <c r="CJ213">
        <v>1</v>
      </c>
      <c r="CK213" t="s">
        <v>871</v>
      </c>
    </row>
    <row r="214" spans="1:89" ht="15.75" customHeight="1" x14ac:dyDescent="0.25">
      <c r="A214" t="s">
        <v>872</v>
      </c>
      <c r="B214">
        <v>131</v>
      </c>
      <c r="C214" t="s">
        <v>91</v>
      </c>
      <c r="D214">
        <v>109</v>
      </c>
      <c r="E214" t="s">
        <v>92</v>
      </c>
      <c r="F214" t="s">
        <v>93</v>
      </c>
      <c r="G214" t="s">
        <v>94</v>
      </c>
      <c r="H214" t="s">
        <v>95</v>
      </c>
      <c r="I214" t="s">
        <v>96</v>
      </c>
      <c r="J214" t="s">
        <v>97</v>
      </c>
      <c r="K214" s="1">
        <v>43283</v>
      </c>
      <c r="L214" s="1">
        <v>43378</v>
      </c>
      <c r="M214" s="1">
        <v>43284</v>
      </c>
      <c r="O214" t="s">
        <v>96</v>
      </c>
      <c r="P214" t="s">
        <v>98</v>
      </c>
      <c r="Q214" t="s">
        <v>99</v>
      </c>
      <c r="R214" t="s">
        <v>144</v>
      </c>
      <c r="S214">
        <v>60</v>
      </c>
      <c r="W214">
        <v>676552</v>
      </c>
      <c r="X214">
        <v>7757359</v>
      </c>
      <c r="Y214">
        <v>649</v>
      </c>
      <c r="Z214">
        <v>676715</v>
      </c>
      <c r="AA214">
        <v>7757518</v>
      </c>
      <c r="AB214">
        <v>655</v>
      </c>
      <c r="AC214" s="2">
        <v>0.4513888888888889</v>
      </c>
      <c r="AE214" t="s">
        <v>101</v>
      </c>
      <c r="AF214" t="s">
        <v>102</v>
      </c>
      <c r="AG214" t="s">
        <v>103</v>
      </c>
      <c r="AH214" t="s">
        <v>145</v>
      </c>
      <c r="AI214" t="s">
        <v>105</v>
      </c>
      <c r="AJ214" t="s">
        <v>146</v>
      </c>
      <c r="AL214" t="s">
        <v>106</v>
      </c>
      <c r="AM214" t="s">
        <v>107</v>
      </c>
      <c r="AN214" t="s">
        <v>108</v>
      </c>
      <c r="AO214" t="s">
        <v>147</v>
      </c>
      <c r="AP214" t="s">
        <v>148</v>
      </c>
      <c r="AQ214" t="s">
        <v>149</v>
      </c>
      <c r="AR214" t="s">
        <v>150</v>
      </c>
      <c r="AT214" t="s">
        <v>151</v>
      </c>
      <c r="AU214" t="s">
        <v>150</v>
      </c>
      <c r="AV214" t="s">
        <v>152</v>
      </c>
      <c r="AY214" t="s">
        <v>136</v>
      </c>
      <c r="AZ214" t="s">
        <v>153</v>
      </c>
      <c r="BE214" t="s">
        <v>117</v>
      </c>
      <c r="BF214" s="3" t="s">
        <v>154</v>
      </c>
      <c r="BG214" t="s">
        <v>155</v>
      </c>
      <c r="BJ214" t="s">
        <v>423</v>
      </c>
      <c r="BO214">
        <v>2</v>
      </c>
      <c r="CE214" t="s">
        <v>123</v>
      </c>
      <c r="CF214" t="s">
        <v>173</v>
      </c>
      <c r="CG214" t="s">
        <v>262</v>
      </c>
      <c r="CH214" t="s">
        <v>158</v>
      </c>
      <c r="CI214" t="str">
        <f t="shared" si="5"/>
        <v>22T1p2</v>
      </c>
      <c r="CJ214">
        <v>1</v>
      </c>
    </row>
    <row r="215" spans="1:89" ht="15.75" customHeight="1" x14ac:dyDescent="0.25">
      <c r="A215" t="s">
        <v>873</v>
      </c>
      <c r="B215">
        <v>131</v>
      </c>
      <c r="C215" t="s">
        <v>91</v>
      </c>
      <c r="D215">
        <v>109</v>
      </c>
      <c r="E215" t="s">
        <v>92</v>
      </c>
      <c r="F215" t="s">
        <v>93</v>
      </c>
      <c r="G215" t="s">
        <v>94</v>
      </c>
      <c r="H215" t="s">
        <v>95</v>
      </c>
      <c r="I215" t="s">
        <v>96</v>
      </c>
      <c r="J215" t="s">
        <v>97</v>
      </c>
      <c r="K215" s="1">
        <v>43283</v>
      </c>
      <c r="L215" s="1">
        <v>43378</v>
      </c>
      <c r="M215" s="1">
        <v>43284</v>
      </c>
      <c r="O215" t="s">
        <v>96</v>
      </c>
      <c r="P215" t="s">
        <v>98</v>
      </c>
      <c r="Q215" t="s">
        <v>99</v>
      </c>
      <c r="R215" t="s">
        <v>144</v>
      </c>
      <c r="S215">
        <v>60</v>
      </c>
      <c r="W215">
        <v>676552</v>
      </c>
      <c r="X215">
        <v>7757359</v>
      </c>
      <c r="Y215">
        <v>649</v>
      </c>
      <c r="Z215">
        <v>676715</v>
      </c>
      <c r="AA215">
        <v>7757518</v>
      </c>
      <c r="AB215">
        <v>655</v>
      </c>
      <c r="AC215" s="2">
        <v>0.4513888888888889</v>
      </c>
      <c r="AE215" t="s">
        <v>101</v>
      </c>
      <c r="AF215" t="s">
        <v>102</v>
      </c>
      <c r="AG215" t="s">
        <v>103</v>
      </c>
      <c r="AH215" t="s">
        <v>145</v>
      </c>
      <c r="AI215" t="s">
        <v>105</v>
      </c>
      <c r="AJ215" t="s">
        <v>146</v>
      </c>
      <c r="AL215" t="s">
        <v>106</v>
      </c>
      <c r="AM215" t="s">
        <v>107</v>
      </c>
      <c r="AN215" t="s">
        <v>108</v>
      </c>
      <c r="AO215" t="s">
        <v>849</v>
      </c>
      <c r="AP215" t="s">
        <v>850</v>
      </c>
      <c r="AQ215" t="s">
        <v>856</v>
      </c>
      <c r="AR215" t="s">
        <v>857</v>
      </c>
      <c r="AT215" t="s">
        <v>151</v>
      </c>
      <c r="AU215" t="s">
        <v>857</v>
      </c>
      <c r="AV215" t="s">
        <v>858</v>
      </c>
      <c r="AY215" t="s">
        <v>136</v>
      </c>
      <c r="AZ215" t="s">
        <v>153</v>
      </c>
      <c r="BE215" t="s">
        <v>117</v>
      </c>
      <c r="BF215" s="3" t="s">
        <v>154</v>
      </c>
      <c r="BG215" t="s">
        <v>155</v>
      </c>
      <c r="BJ215" t="s">
        <v>296</v>
      </c>
      <c r="BO215">
        <v>2</v>
      </c>
      <c r="CE215" t="s">
        <v>123</v>
      </c>
      <c r="CF215" t="s">
        <v>211</v>
      </c>
      <c r="CG215" t="s">
        <v>318</v>
      </c>
      <c r="CH215" t="s">
        <v>158</v>
      </c>
      <c r="CI215" t="str">
        <f t="shared" si="5"/>
        <v>22T1p2</v>
      </c>
      <c r="CJ215">
        <v>1</v>
      </c>
    </row>
    <row r="216" spans="1:89" ht="15.75" customHeight="1" x14ac:dyDescent="0.25">
      <c r="A216" t="s">
        <v>874</v>
      </c>
      <c r="B216">
        <v>131</v>
      </c>
      <c r="C216" t="s">
        <v>91</v>
      </c>
      <c r="D216">
        <v>109</v>
      </c>
      <c r="E216" t="s">
        <v>92</v>
      </c>
      <c r="F216" t="s">
        <v>93</v>
      </c>
      <c r="G216" t="s">
        <v>94</v>
      </c>
      <c r="H216" t="s">
        <v>95</v>
      </c>
      <c r="I216" t="s">
        <v>96</v>
      </c>
      <c r="J216" t="s">
        <v>97</v>
      </c>
      <c r="K216" s="1">
        <v>43283</v>
      </c>
      <c r="L216" s="1">
        <v>43378</v>
      </c>
      <c r="M216" s="1">
        <v>43300</v>
      </c>
      <c r="O216" t="s">
        <v>96</v>
      </c>
      <c r="P216" t="s">
        <v>161</v>
      </c>
      <c r="Q216" t="s">
        <v>248</v>
      </c>
      <c r="R216" t="s">
        <v>249</v>
      </c>
      <c r="W216">
        <v>400548</v>
      </c>
      <c r="X216">
        <v>7852272</v>
      </c>
      <c r="Y216">
        <v>22</v>
      </c>
      <c r="AC216" s="2">
        <v>0.36805555555555558</v>
      </c>
      <c r="AE216" t="s">
        <v>130</v>
      </c>
      <c r="AF216" t="s">
        <v>102</v>
      </c>
      <c r="AG216" t="s">
        <v>103</v>
      </c>
      <c r="AH216" t="s">
        <v>250</v>
      </c>
      <c r="AI216" t="s">
        <v>105</v>
      </c>
      <c r="AJ216" t="s">
        <v>146</v>
      </c>
      <c r="AL216" t="s">
        <v>106</v>
      </c>
      <c r="AM216" t="s">
        <v>107</v>
      </c>
      <c r="AN216" t="s">
        <v>108</v>
      </c>
      <c r="AO216" t="s">
        <v>849</v>
      </c>
      <c r="AP216" t="s">
        <v>850</v>
      </c>
      <c r="AQ216" t="s">
        <v>856</v>
      </c>
      <c r="AR216" t="s">
        <v>857</v>
      </c>
      <c r="AT216" t="s">
        <v>151</v>
      </c>
      <c r="AU216" t="s">
        <v>857</v>
      </c>
      <c r="AV216" t="s">
        <v>858</v>
      </c>
      <c r="AY216" t="s">
        <v>136</v>
      </c>
      <c r="AZ216" t="s">
        <v>153</v>
      </c>
      <c r="BE216" t="s">
        <v>117</v>
      </c>
      <c r="BF216" t="s">
        <v>251</v>
      </c>
      <c r="BG216" t="s">
        <v>155</v>
      </c>
      <c r="BJ216" t="s">
        <v>296</v>
      </c>
      <c r="BO216">
        <v>2</v>
      </c>
      <c r="CG216" t="s">
        <v>252</v>
      </c>
      <c r="CH216" t="s">
        <v>158</v>
      </c>
      <c r="CI216" t="str">
        <f t="shared" si="5"/>
        <v>7T1p2</v>
      </c>
      <c r="CJ216">
        <v>1</v>
      </c>
    </row>
    <row r="217" spans="1:89" ht="15.75" customHeight="1" x14ac:dyDescent="0.25">
      <c r="A217" t="s">
        <v>875</v>
      </c>
      <c r="B217">
        <v>131</v>
      </c>
      <c r="C217" t="s">
        <v>91</v>
      </c>
      <c r="D217">
        <v>109</v>
      </c>
      <c r="E217" t="s">
        <v>92</v>
      </c>
      <c r="F217" t="s">
        <v>93</v>
      </c>
      <c r="G217" t="s">
        <v>94</v>
      </c>
      <c r="H217" t="s">
        <v>95</v>
      </c>
      <c r="I217" t="s">
        <v>96</v>
      </c>
      <c r="J217" t="s">
        <v>97</v>
      </c>
      <c r="K217" s="1">
        <v>43283</v>
      </c>
      <c r="L217" s="1">
        <v>43378</v>
      </c>
      <c r="M217" s="1">
        <v>43344</v>
      </c>
      <c r="O217" t="s">
        <v>96</v>
      </c>
      <c r="P217" t="s">
        <v>270</v>
      </c>
      <c r="Q217" t="s">
        <v>271</v>
      </c>
      <c r="R217" t="s">
        <v>868</v>
      </c>
      <c r="S217">
        <v>700</v>
      </c>
      <c r="W217">
        <v>760627</v>
      </c>
      <c r="X217">
        <v>7819299</v>
      </c>
      <c r="Y217">
        <v>267</v>
      </c>
      <c r="Z217">
        <v>760627</v>
      </c>
      <c r="AA217">
        <v>7819299</v>
      </c>
      <c r="AB217">
        <v>267</v>
      </c>
      <c r="AE217" t="s">
        <v>101</v>
      </c>
      <c r="AF217" t="s">
        <v>102</v>
      </c>
      <c r="AG217" t="s">
        <v>103</v>
      </c>
      <c r="AI217" t="s">
        <v>105</v>
      </c>
      <c r="AJ217" t="s">
        <v>146</v>
      </c>
      <c r="AL217" t="s">
        <v>106</v>
      </c>
      <c r="AM217" t="s">
        <v>107</v>
      </c>
      <c r="AN217" t="s">
        <v>108</v>
      </c>
      <c r="AO217" t="s">
        <v>849</v>
      </c>
      <c r="AP217" t="s">
        <v>850</v>
      </c>
      <c r="AQ217" t="s">
        <v>876</v>
      </c>
      <c r="AR217" t="s">
        <v>877</v>
      </c>
      <c r="AU217" t="s">
        <v>877</v>
      </c>
      <c r="AV217" t="s">
        <v>878</v>
      </c>
      <c r="AY217" t="s">
        <v>136</v>
      </c>
      <c r="AZ217" t="s">
        <v>153</v>
      </c>
      <c r="BB217" t="s">
        <v>408</v>
      </c>
      <c r="BE217" t="s">
        <v>117</v>
      </c>
      <c r="BF217" s="3" t="s">
        <v>869</v>
      </c>
      <c r="BG217" t="s">
        <v>155</v>
      </c>
      <c r="BJ217" t="s">
        <v>296</v>
      </c>
      <c r="BO217">
        <v>2</v>
      </c>
      <c r="CE217" t="s">
        <v>123</v>
      </c>
      <c r="CG217" t="s">
        <v>252</v>
      </c>
      <c r="CH217" t="s">
        <v>158</v>
      </c>
      <c r="CI217" t="str">
        <f t="shared" si="5"/>
        <v>20Ttp2</v>
      </c>
      <c r="CJ217">
        <v>1</v>
      </c>
    </row>
    <row r="218" spans="1:89" ht="15.75" customHeight="1" x14ac:dyDescent="0.25">
      <c r="A218" t="s">
        <v>879</v>
      </c>
      <c r="B218">
        <v>131</v>
      </c>
      <c r="C218" t="s">
        <v>91</v>
      </c>
      <c r="D218">
        <v>109</v>
      </c>
      <c r="E218" t="s">
        <v>92</v>
      </c>
      <c r="F218" t="s">
        <v>93</v>
      </c>
      <c r="G218" t="s">
        <v>94</v>
      </c>
      <c r="H218" t="s">
        <v>95</v>
      </c>
      <c r="I218" t="s">
        <v>96</v>
      </c>
      <c r="J218" t="s">
        <v>97</v>
      </c>
      <c r="K218" s="1">
        <v>43283</v>
      </c>
      <c r="L218" s="1">
        <v>43378</v>
      </c>
      <c r="M218" s="1">
        <v>43352</v>
      </c>
      <c r="O218" t="s">
        <v>96</v>
      </c>
      <c r="Q218" t="s">
        <v>254</v>
      </c>
      <c r="R218" t="s">
        <v>255</v>
      </c>
      <c r="W218">
        <v>414910</v>
      </c>
      <c r="X218">
        <v>7837240</v>
      </c>
      <c r="Y218">
        <v>14</v>
      </c>
      <c r="AC218" s="2">
        <v>0.26041666666666669</v>
      </c>
      <c r="AD218" s="2">
        <v>0.2638888888888889</v>
      </c>
      <c r="AE218" t="s">
        <v>130</v>
      </c>
      <c r="AF218" t="s">
        <v>102</v>
      </c>
      <c r="AG218" t="s">
        <v>177</v>
      </c>
      <c r="AH218" t="s">
        <v>256</v>
      </c>
      <c r="AI218" t="s">
        <v>105</v>
      </c>
      <c r="AJ218" t="s">
        <v>146</v>
      </c>
      <c r="AL218" t="s">
        <v>106</v>
      </c>
      <c r="AM218" t="s">
        <v>107</v>
      </c>
      <c r="AN218" t="s">
        <v>108</v>
      </c>
      <c r="AO218" t="s">
        <v>205</v>
      </c>
      <c r="AP218" t="s">
        <v>206</v>
      </c>
      <c r="AQ218" t="s">
        <v>880</v>
      </c>
      <c r="AR218" t="s">
        <v>881</v>
      </c>
      <c r="AU218" t="s">
        <v>881</v>
      </c>
      <c r="AV218" t="s">
        <v>882</v>
      </c>
      <c r="AZ218" t="s">
        <v>153</v>
      </c>
      <c r="BE218" t="s">
        <v>117</v>
      </c>
      <c r="BG218" t="s">
        <v>155</v>
      </c>
      <c r="BJ218" t="s">
        <v>296</v>
      </c>
      <c r="BO218">
        <v>2</v>
      </c>
      <c r="CE218" t="s">
        <v>123</v>
      </c>
      <c r="CF218" t="s">
        <v>211</v>
      </c>
      <c r="CG218" t="s">
        <v>262</v>
      </c>
      <c r="CH218" t="s">
        <v>180</v>
      </c>
      <c r="CI218" t="str">
        <f t="shared" si="5"/>
        <v>4TBtp2</v>
      </c>
      <c r="CJ218">
        <v>1</v>
      </c>
      <c r="CK218" t="s">
        <v>883</v>
      </c>
    </row>
    <row r="219" spans="1:89" ht="15.75" customHeight="1" x14ac:dyDescent="0.25">
      <c r="A219" t="s">
        <v>884</v>
      </c>
      <c r="B219">
        <v>131</v>
      </c>
      <c r="C219" t="s">
        <v>91</v>
      </c>
      <c r="D219">
        <v>109</v>
      </c>
      <c r="E219" t="s">
        <v>92</v>
      </c>
      <c r="F219" t="s">
        <v>93</v>
      </c>
      <c r="G219" t="s">
        <v>94</v>
      </c>
      <c r="H219" t="s">
        <v>95</v>
      </c>
      <c r="I219" t="s">
        <v>96</v>
      </c>
      <c r="J219" t="s">
        <v>97</v>
      </c>
      <c r="K219" s="1">
        <v>43283</v>
      </c>
      <c r="L219" s="1">
        <v>43378</v>
      </c>
      <c r="M219" s="1">
        <v>43300</v>
      </c>
      <c r="O219" t="s">
        <v>96</v>
      </c>
      <c r="P219" t="s">
        <v>161</v>
      </c>
      <c r="Q219" t="s">
        <v>248</v>
      </c>
      <c r="R219" t="s">
        <v>249</v>
      </c>
      <c r="W219">
        <v>400548</v>
      </c>
      <c r="X219">
        <v>7852272</v>
      </c>
      <c r="Y219">
        <v>22</v>
      </c>
      <c r="AC219" s="2">
        <v>0.36805555555555558</v>
      </c>
      <c r="AE219" t="s">
        <v>130</v>
      </c>
      <c r="AF219" t="s">
        <v>102</v>
      </c>
      <c r="AG219" t="s">
        <v>103</v>
      </c>
      <c r="AH219" t="s">
        <v>250</v>
      </c>
      <c r="AI219" t="s">
        <v>105</v>
      </c>
      <c r="AJ219" t="s">
        <v>146</v>
      </c>
      <c r="AL219" t="s">
        <v>106</v>
      </c>
      <c r="AM219" t="s">
        <v>107</v>
      </c>
      <c r="AN219" t="s">
        <v>108</v>
      </c>
      <c r="AO219" t="s">
        <v>205</v>
      </c>
      <c r="AP219" t="s">
        <v>206</v>
      </c>
      <c r="AQ219" t="s">
        <v>207</v>
      </c>
      <c r="AR219" t="s">
        <v>208</v>
      </c>
      <c r="AT219" t="s">
        <v>151</v>
      </c>
      <c r="AU219" t="s">
        <v>208</v>
      </c>
      <c r="AV219" t="s">
        <v>209</v>
      </c>
      <c r="AY219" t="s">
        <v>136</v>
      </c>
      <c r="AZ219" t="s">
        <v>153</v>
      </c>
      <c r="BE219" t="s">
        <v>117</v>
      </c>
      <c r="BF219" t="s">
        <v>251</v>
      </c>
      <c r="BG219" t="s">
        <v>155</v>
      </c>
      <c r="BJ219" t="s">
        <v>296</v>
      </c>
      <c r="BO219">
        <v>2</v>
      </c>
      <c r="CG219" t="s">
        <v>298</v>
      </c>
      <c r="CH219" t="s">
        <v>158</v>
      </c>
      <c r="CI219" t="str">
        <f t="shared" si="5"/>
        <v>7T1p2</v>
      </c>
      <c r="CJ219">
        <v>1</v>
      </c>
    </row>
    <row r="220" spans="1:89" ht="15.75" customHeight="1" x14ac:dyDescent="0.25">
      <c r="A220" t="s">
        <v>885</v>
      </c>
      <c r="B220">
        <v>131</v>
      </c>
      <c r="C220" t="s">
        <v>91</v>
      </c>
      <c r="D220">
        <v>109</v>
      </c>
      <c r="E220" t="s">
        <v>92</v>
      </c>
      <c r="F220" t="s">
        <v>93</v>
      </c>
      <c r="G220" t="s">
        <v>94</v>
      </c>
      <c r="H220" t="s">
        <v>95</v>
      </c>
      <c r="I220" t="s">
        <v>96</v>
      </c>
      <c r="J220" t="s">
        <v>97</v>
      </c>
      <c r="K220" s="1">
        <v>43283</v>
      </c>
      <c r="L220" s="1">
        <v>43378</v>
      </c>
      <c r="M220" s="1">
        <v>43352</v>
      </c>
      <c r="O220" t="s">
        <v>96</v>
      </c>
      <c r="Q220" t="s">
        <v>254</v>
      </c>
      <c r="R220" t="s">
        <v>255</v>
      </c>
      <c r="W220">
        <v>414910</v>
      </c>
      <c r="X220">
        <v>7837240</v>
      </c>
      <c r="Y220">
        <v>14</v>
      </c>
      <c r="AC220" s="2">
        <v>0.26041666666666669</v>
      </c>
      <c r="AD220" s="2">
        <v>0.2638888888888889</v>
      </c>
      <c r="AE220" t="s">
        <v>130</v>
      </c>
      <c r="AF220" t="s">
        <v>102</v>
      </c>
      <c r="AG220" t="s">
        <v>177</v>
      </c>
      <c r="AH220" t="s">
        <v>256</v>
      </c>
      <c r="AI220" t="s">
        <v>105</v>
      </c>
      <c r="AJ220" t="s">
        <v>146</v>
      </c>
      <c r="AL220" t="s">
        <v>106</v>
      </c>
      <c r="AM220" t="s">
        <v>107</v>
      </c>
      <c r="AN220" t="s">
        <v>108</v>
      </c>
      <c r="AO220" t="s">
        <v>205</v>
      </c>
      <c r="AP220" t="s">
        <v>206</v>
      </c>
      <c r="AQ220" t="s">
        <v>207</v>
      </c>
      <c r="AR220" t="s">
        <v>208</v>
      </c>
      <c r="AU220" t="s">
        <v>208</v>
      </c>
      <c r="AV220" t="s">
        <v>209</v>
      </c>
      <c r="AZ220" t="s">
        <v>153</v>
      </c>
      <c r="BE220" t="s">
        <v>117</v>
      </c>
      <c r="BG220" t="s">
        <v>155</v>
      </c>
      <c r="BJ220" t="s">
        <v>156</v>
      </c>
      <c r="BO220">
        <v>2</v>
      </c>
      <c r="CE220" t="s">
        <v>123</v>
      </c>
      <c r="CF220" t="s">
        <v>179</v>
      </c>
      <c r="CG220" t="s">
        <v>157</v>
      </c>
      <c r="CH220" t="s">
        <v>180</v>
      </c>
      <c r="CI220" t="str">
        <f t="shared" si="5"/>
        <v>4TBtp2</v>
      </c>
      <c r="CJ220">
        <v>1</v>
      </c>
      <c r="CK220" t="s">
        <v>883</v>
      </c>
    </row>
    <row r="221" spans="1:89" ht="15.75" customHeight="1" x14ac:dyDescent="0.25">
      <c r="A221" t="s">
        <v>886</v>
      </c>
      <c r="B221">
        <v>131</v>
      </c>
      <c r="C221" t="s">
        <v>91</v>
      </c>
      <c r="D221">
        <v>109</v>
      </c>
      <c r="E221" t="s">
        <v>92</v>
      </c>
      <c r="F221" t="s">
        <v>93</v>
      </c>
      <c r="G221" t="s">
        <v>94</v>
      </c>
      <c r="H221" t="s">
        <v>95</v>
      </c>
      <c r="I221" t="s">
        <v>96</v>
      </c>
      <c r="J221" t="s">
        <v>97</v>
      </c>
      <c r="K221" s="1">
        <v>43283</v>
      </c>
      <c r="L221" s="1">
        <v>43378</v>
      </c>
      <c r="M221" s="1">
        <v>43377</v>
      </c>
      <c r="O221" t="s">
        <v>96</v>
      </c>
      <c r="P221" t="s">
        <v>221</v>
      </c>
      <c r="Q221" t="s">
        <v>228</v>
      </c>
      <c r="R221" t="s">
        <v>440</v>
      </c>
      <c r="W221">
        <v>251942</v>
      </c>
      <c r="X221">
        <v>7871758</v>
      </c>
      <c r="Y221">
        <v>148</v>
      </c>
      <c r="Z221">
        <v>251942</v>
      </c>
      <c r="AA221">
        <v>7871758</v>
      </c>
      <c r="AB221">
        <v>148</v>
      </c>
      <c r="AE221" t="s">
        <v>130</v>
      </c>
      <c r="AF221" t="s">
        <v>102</v>
      </c>
      <c r="AG221" t="s">
        <v>441</v>
      </c>
      <c r="AH221" t="s">
        <v>442</v>
      </c>
      <c r="AI221" t="s">
        <v>105</v>
      </c>
      <c r="AL221" t="s">
        <v>106</v>
      </c>
      <c r="AM221" t="s">
        <v>107</v>
      </c>
      <c r="AN221" t="s">
        <v>108</v>
      </c>
      <c r="AO221" t="s">
        <v>887</v>
      </c>
      <c r="AP221" t="s">
        <v>888</v>
      </c>
      <c r="AQ221" t="s">
        <v>889</v>
      </c>
      <c r="AR221" t="s">
        <v>890</v>
      </c>
      <c r="AT221" t="s">
        <v>151</v>
      </c>
      <c r="AU221" t="s">
        <v>890</v>
      </c>
      <c r="AV221" t="s">
        <v>891</v>
      </c>
      <c r="AY221" t="s">
        <v>136</v>
      </c>
      <c r="AZ221" t="s">
        <v>153</v>
      </c>
      <c r="BD221" t="s">
        <v>102</v>
      </c>
      <c r="BE221" t="s">
        <v>117</v>
      </c>
      <c r="BF221" s="3" t="s">
        <v>448</v>
      </c>
      <c r="BG221" t="s">
        <v>155</v>
      </c>
      <c r="BJ221" t="s">
        <v>156</v>
      </c>
      <c r="BO221">
        <v>2</v>
      </c>
      <c r="CE221" t="s">
        <v>123</v>
      </c>
      <c r="CF221" t="s">
        <v>297</v>
      </c>
      <c r="CG221" t="s">
        <v>318</v>
      </c>
      <c r="CH221" t="s">
        <v>631</v>
      </c>
      <c r="CI221" t="str">
        <f t="shared" si="5"/>
        <v>15TB1pr2</v>
      </c>
      <c r="CJ221">
        <v>1</v>
      </c>
    </row>
    <row r="222" spans="1:89" ht="15.75" customHeight="1" x14ac:dyDescent="0.25">
      <c r="A222" t="s">
        <v>892</v>
      </c>
      <c r="B222">
        <v>131</v>
      </c>
      <c r="C222" t="s">
        <v>91</v>
      </c>
      <c r="D222">
        <v>109</v>
      </c>
      <c r="E222" t="s">
        <v>92</v>
      </c>
      <c r="F222" t="s">
        <v>93</v>
      </c>
      <c r="G222" t="s">
        <v>94</v>
      </c>
      <c r="H222" t="s">
        <v>95</v>
      </c>
      <c r="I222" t="s">
        <v>96</v>
      </c>
      <c r="J222" t="s">
        <v>97</v>
      </c>
      <c r="K222" s="1">
        <v>43283</v>
      </c>
      <c r="L222" s="1">
        <v>43378</v>
      </c>
      <c r="M222" s="1">
        <v>43352</v>
      </c>
      <c r="O222" t="s">
        <v>96</v>
      </c>
      <c r="Q222" t="s">
        <v>254</v>
      </c>
      <c r="R222" t="s">
        <v>255</v>
      </c>
      <c r="W222">
        <v>414910</v>
      </c>
      <c r="X222">
        <v>7837240</v>
      </c>
      <c r="Y222">
        <v>14</v>
      </c>
      <c r="AC222" s="2">
        <v>0.26041666666666669</v>
      </c>
      <c r="AD222" s="2">
        <v>0.2638888888888889</v>
      </c>
      <c r="AE222" t="s">
        <v>130</v>
      </c>
      <c r="AF222" t="s">
        <v>102</v>
      </c>
      <c r="AG222" t="s">
        <v>177</v>
      </c>
      <c r="AH222" t="s">
        <v>256</v>
      </c>
      <c r="AI222" t="s">
        <v>105</v>
      </c>
      <c r="AJ222" t="s">
        <v>146</v>
      </c>
      <c r="AL222" t="s">
        <v>106</v>
      </c>
      <c r="AM222" t="s">
        <v>107</v>
      </c>
      <c r="AN222" t="s">
        <v>108</v>
      </c>
      <c r="AO222" t="s">
        <v>257</v>
      </c>
      <c r="AP222" t="s">
        <v>258</v>
      </c>
      <c r="AQ222" t="s">
        <v>259</v>
      </c>
      <c r="AR222" t="s">
        <v>893</v>
      </c>
      <c r="AU222" t="s">
        <v>893</v>
      </c>
      <c r="AV222" t="s">
        <v>894</v>
      </c>
      <c r="AZ222" t="s">
        <v>153</v>
      </c>
      <c r="BE222" t="s">
        <v>117</v>
      </c>
      <c r="BG222" t="s">
        <v>155</v>
      </c>
      <c r="BJ222" t="s">
        <v>156</v>
      </c>
      <c r="BO222">
        <v>2</v>
      </c>
      <c r="CE222" t="s">
        <v>123</v>
      </c>
      <c r="CF222" t="s">
        <v>211</v>
      </c>
      <c r="CG222" t="s">
        <v>157</v>
      </c>
      <c r="CH222" t="s">
        <v>180</v>
      </c>
      <c r="CI222" t="str">
        <f t="shared" si="5"/>
        <v>4TBtp2</v>
      </c>
      <c r="CJ222">
        <v>1</v>
      </c>
      <c r="CK222" t="s">
        <v>883</v>
      </c>
    </row>
    <row r="223" spans="1:89" ht="15.75" customHeight="1" x14ac:dyDescent="0.25">
      <c r="A223" t="s">
        <v>895</v>
      </c>
      <c r="B223">
        <v>131</v>
      </c>
      <c r="C223" t="s">
        <v>91</v>
      </c>
      <c r="D223">
        <v>109</v>
      </c>
      <c r="E223" t="s">
        <v>92</v>
      </c>
      <c r="F223" t="s">
        <v>93</v>
      </c>
      <c r="G223" t="s">
        <v>94</v>
      </c>
      <c r="H223" t="s">
        <v>95</v>
      </c>
      <c r="I223" t="s">
        <v>96</v>
      </c>
      <c r="J223" t="s">
        <v>97</v>
      </c>
      <c r="K223" s="1">
        <v>43283</v>
      </c>
      <c r="L223" s="1">
        <v>43378</v>
      </c>
      <c r="M223" s="1">
        <v>43284</v>
      </c>
      <c r="O223" t="s">
        <v>96</v>
      </c>
      <c r="P223" t="s">
        <v>98</v>
      </c>
      <c r="Q223" t="s">
        <v>99</v>
      </c>
      <c r="R223" t="s">
        <v>144</v>
      </c>
      <c r="S223">
        <v>60</v>
      </c>
      <c r="W223">
        <v>676552</v>
      </c>
      <c r="X223">
        <v>7757359</v>
      </c>
      <c r="Y223">
        <v>649</v>
      </c>
      <c r="Z223">
        <v>676715</v>
      </c>
      <c r="AA223">
        <v>7757518</v>
      </c>
      <c r="AB223">
        <v>655</v>
      </c>
      <c r="AC223" s="2">
        <v>0.4513888888888889</v>
      </c>
      <c r="AE223" t="s">
        <v>101</v>
      </c>
      <c r="AF223" t="s">
        <v>102</v>
      </c>
      <c r="AG223" t="s">
        <v>103</v>
      </c>
      <c r="AH223" t="s">
        <v>145</v>
      </c>
      <c r="AI223" t="s">
        <v>105</v>
      </c>
      <c r="AJ223" t="s">
        <v>146</v>
      </c>
      <c r="AL223" t="s">
        <v>106</v>
      </c>
      <c r="AM223" t="s">
        <v>107</v>
      </c>
      <c r="AN223" t="s">
        <v>108</v>
      </c>
      <c r="AO223" t="s">
        <v>257</v>
      </c>
      <c r="AP223" t="s">
        <v>258</v>
      </c>
      <c r="AQ223" t="s">
        <v>259</v>
      </c>
      <c r="AR223" t="s">
        <v>896</v>
      </c>
      <c r="AT223" t="s">
        <v>151</v>
      </c>
      <c r="AU223" t="s">
        <v>896</v>
      </c>
      <c r="AV223" t="s">
        <v>897</v>
      </c>
      <c r="AY223" t="s">
        <v>136</v>
      </c>
      <c r="AZ223" t="s">
        <v>153</v>
      </c>
      <c r="BE223" t="s">
        <v>117</v>
      </c>
      <c r="BF223" s="3" t="s">
        <v>154</v>
      </c>
      <c r="BG223" t="s">
        <v>155</v>
      </c>
      <c r="BJ223" t="s">
        <v>156</v>
      </c>
      <c r="BO223">
        <v>2</v>
      </c>
      <c r="CE223" t="s">
        <v>123</v>
      </c>
      <c r="CF223">
        <v>50</v>
      </c>
      <c r="CG223" t="s">
        <v>262</v>
      </c>
      <c r="CH223" t="s">
        <v>158</v>
      </c>
      <c r="CI223" t="str">
        <f t="shared" si="5"/>
        <v>22T1p2</v>
      </c>
      <c r="CJ223">
        <v>1</v>
      </c>
    </row>
    <row r="224" spans="1:89" ht="15.75" customHeight="1" x14ac:dyDescent="0.25">
      <c r="A224" t="s">
        <v>898</v>
      </c>
      <c r="B224">
        <v>131</v>
      </c>
      <c r="C224" t="s">
        <v>91</v>
      </c>
      <c r="D224">
        <v>109</v>
      </c>
      <c r="E224" t="s">
        <v>92</v>
      </c>
      <c r="F224" t="s">
        <v>93</v>
      </c>
      <c r="G224" t="s">
        <v>94</v>
      </c>
      <c r="H224" t="s">
        <v>95</v>
      </c>
      <c r="I224" t="s">
        <v>96</v>
      </c>
      <c r="J224" t="s">
        <v>97</v>
      </c>
      <c r="K224" s="1">
        <v>43283</v>
      </c>
      <c r="L224" s="1">
        <v>43378</v>
      </c>
      <c r="M224" s="1">
        <v>43377</v>
      </c>
      <c r="O224" t="s">
        <v>96</v>
      </c>
      <c r="P224" t="s">
        <v>221</v>
      </c>
      <c r="Q224" t="s">
        <v>228</v>
      </c>
      <c r="R224" t="s">
        <v>440</v>
      </c>
      <c r="W224">
        <v>251942</v>
      </c>
      <c r="X224">
        <v>7871758</v>
      </c>
      <c r="Y224">
        <v>148</v>
      </c>
      <c r="Z224">
        <v>251942</v>
      </c>
      <c r="AA224">
        <v>7871758</v>
      </c>
      <c r="AB224">
        <v>148</v>
      </c>
      <c r="AE224" t="s">
        <v>130</v>
      </c>
      <c r="AF224" t="s">
        <v>102</v>
      </c>
      <c r="AG224" t="s">
        <v>441</v>
      </c>
      <c r="AH224" t="s">
        <v>442</v>
      </c>
      <c r="AI224" t="s">
        <v>105</v>
      </c>
      <c r="AL224" t="s">
        <v>106</v>
      </c>
      <c r="AM224" t="s">
        <v>107</v>
      </c>
      <c r="AN224" t="s">
        <v>108</v>
      </c>
      <c r="AO224" t="s">
        <v>274</v>
      </c>
      <c r="AP224" t="s">
        <v>275</v>
      </c>
      <c r="AQ224" t="s">
        <v>276</v>
      </c>
      <c r="AR224" t="s">
        <v>277</v>
      </c>
      <c r="AT224" t="s">
        <v>151</v>
      </c>
      <c r="AU224" t="s">
        <v>277</v>
      </c>
      <c r="AV224" t="s">
        <v>278</v>
      </c>
      <c r="AY224" t="s">
        <v>136</v>
      </c>
      <c r="AZ224" t="s">
        <v>153</v>
      </c>
      <c r="BE224" t="s">
        <v>117</v>
      </c>
      <c r="BF224" s="3" t="s">
        <v>448</v>
      </c>
      <c r="BG224" t="s">
        <v>155</v>
      </c>
      <c r="BJ224" t="s">
        <v>296</v>
      </c>
      <c r="BO224">
        <v>2</v>
      </c>
      <c r="CE224" t="s">
        <v>123</v>
      </c>
      <c r="CF224" t="s">
        <v>268</v>
      </c>
      <c r="CG224" t="s">
        <v>262</v>
      </c>
      <c r="CH224" t="s">
        <v>158</v>
      </c>
      <c r="CI224" t="str">
        <f t="shared" si="5"/>
        <v>15TB1pr2</v>
      </c>
      <c r="CJ224">
        <v>1</v>
      </c>
    </row>
    <row r="225" spans="1:89" ht="15.75" customHeight="1" x14ac:dyDescent="0.25">
      <c r="A225" t="s">
        <v>899</v>
      </c>
      <c r="B225">
        <v>131</v>
      </c>
      <c r="C225" t="s">
        <v>91</v>
      </c>
      <c r="D225">
        <v>109</v>
      </c>
      <c r="E225" t="s">
        <v>92</v>
      </c>
      <c r="F225" t="s">
        <v>93</v>
      </c>
      <c r="G225" t="s">
        <v>94</v>
      </c>
      <c r="H225" t="s">
        <v>95</v>
      </c>
      <c r="I225" t="s">
        <v>96</v>
      </c>
      <c r="J225" t="s">
        <v>97</v>
      </c>
      <c r="K225" s="1">
        <v>43283</v>
      </c>
      <c r="L225" s="1">
        <v>43378</v>
      </c>
      <c r="M225" s="1">
        <v>43344</v>
      </c>
      <c r="O225" t="s">
        <v>96</v>
      </c>
      <c r="P225" t="s">
        <v>270</v>
      </c>
      <c r="Q225" t="s">
        <v>271</v>
      </c>
      <c r="R225" t="s">
        <v>868</v>
      </c>
      <c r="S225">
        <v>700</v>
      </c>
      <c r="W225">
        <v>760627</v>
      </c>
      <c r="X225">
        <v>7819299</v>
      </c>
      <c r="Y225">
        <v>267</v>
      </c>
      <c r="Z225">
        <v>760627</v>
      </c>
      <c r="AA225">
        <v>7819299</v>
      </c>
      <c r="AB225">
        <v>267</v>
      </c>
      <c r="AE225" t="s">
        <v>101</v>
      </c>
      <c r="AF225" t="s">
        <v>102</v>
      </c>
      <c r="AG225" t="s">
        <v>103</v>
      </c>
      <c r="AI225" t="s">
        <v>105</v>
      </c>
      <c r="AJ225" t="s">
        <v>146</v>
      </c>
      <c r="AL225" t="s">
        <v>106</v>
      </c>
      <c r="AM225" t="s">
        <v>107</v>
      </c>
      <c r="AN225" t="s">
        <v>108</v>
      </c>
      <c r="AO225" t="s">
        <v>352</v>
      </c>
      <c r="AP225" t="s">
        <v>353</v>
      </c>
      <c r="AQ225" t="s">
        <v>354</v>
      </c>
      <c r="AR225" t="s">
        <v>900</v>
      </c>
      <c r="AU225" t="s">
        <v>900</v>
      </c>
      <c r="AV225" t="s">
        <v>901</v>
      </c>
      <c r="AY225" t="s">
        <v>136</v>
      </c>
      <c r="AZ225" t="s">
        <v>153</v>
      </c>
      <c r="BB225" t="s">
        <v>528</v>
      </c>
      <c r="BE225" t="s">
        <v>117</v>
      </c>
      <c r="BF225" s="3" t="s">
        <v>869</v>
      </c>
      <c r="BG225" t="s">
        <v>155</v>
      </c>
      <c r="BJ225" t="s">
        <v>156</v>
      </c>
      <c r="BO225">
        <v>2</v>
      </c>
      <c r="CE225" t="s">
        <v>123</v>
      </c>
      <c r="CG225" t="s">
        <v>298</v>
      </c>
      <c r="CH225" t="s">
        <v>158</v>
      </c>
      <c r="CI225" t="str">
        <f t="shared" si="5"/>
        <v>20Ttp2</v>
      </c>
      <c r="CJ225">
        <v>1</v>
      </c>
    </row>
    <row r="226" spans="1:89" ht="15.75" customHeight="1" x14ac:dyDescent="0.25">
      <c r="A226" t="s">
        <v>902</v>
      </c>
      <c r="B226">
        <v>131</v>
      </c>
      <c r="C226" t="s">
        <v>91</v>
      </c>
      <c r="D226">
        <v>109</v>
      </c>
      <c r="E226" t="s">
        <v>92</v>
      </c>
      <c r="F226" t="s">
        <v>93</v>
      </c>
      <c r="G226" t="s">
        <v>94</v>
      </c>
      <c r="H226" t="s">
        <v>95</v>
      </c>
      <c r="I226" t="s">
        <v>96</v>
      </c>
      <c r="J226" t="s">
        <v>97</v>
      </c>
      <c r="K226" s="1">
        <v>43283</v>
      </c>
      <c r="L226" s="1">
        <v>43378</v>
      </c>
      <c r="M226" s="1">
        <v>43300</v>
      </c>
      <c r="O226" t="s">
        <v>96</v>
      </c>
      <c r="P226" t="s">
        <v>161</v>
      </c>
      <c r="Q226" t="s">
        <v>248</v>
      </c>
      <c r="R226" t="s">
        <v>249</v>
      </c>
      <c r="W226">
        <v>400548</v>
      </c>
      <c r="X226">
        <v>7852272</v>
      </c>
      <c r="Y226">
        <v>22</v>
      </c>
      <c r="AC226" s="2">
        <v>0.36805555555555558</v>
      </c>
      <c r="AE226" t="s">
        <v>130</v>
      </c>
      <c r="AF226" t="s">
        <v>102</v>
      </c>
      <c r="AG226" t="s">
        <v>103</v>
      </c>
      <c r="AH226" t="s">
        <v>250</v>
      </c>
      <c r="AI226" t="s">
        <v>105</v>
      </c>
      <c r="AJ226" t="s">
        <v>146</v>
      </c>
      <c r="AL226" t="s">
        <v>106</v>
      </c>
      <c r="AM226" t="s">
        <v>107</v>
      </c>
      <c r="AN226" t="s">
        <v>108</v>
      </c>
      <c r="AO226" t="s">
        <v>352</v>
      </c>
      <c r="AP226" t="s">
        <v>353</v>
      </c>
      <c r="AQ226" t="s">
        <v>354</v>
      </c>
      <c r="AR226" t="s">
        <v>355</v>
      </c>
      <c r="AT226" t="s">
        <v>151</v>
      </c>
      <c r="AU226" t="s">
        <v>355</v>
      </c>
      <c r="AV226" t="s">
        <v>356</v>
      </c>
      <c r="AY226" t="s">
        <v>136</v>
      </c>
      <c r="AZ226" t="s">
        <v>153</v>
      </c>
      <c r="BE226" t="s">
        <v>117</v>
      </c>
      <c r="BF226" t="s">
        <v>251</v>
      </c>
      <c r="BG226" t="s">
        <v>155</v>
      </c>
      <c r="BJ226" t="s">
        <v>156</v>
      </c>
      <c r="BO226">
        <v>2</v>
      </c>
      <c r="CG226" t="s">
        <v>298</v>
      </c>
      <c r="CH226" t="s">
        <v>158</v>
      </c>
      <c r="CI226" t="str">
        <f t="shared" si="5"/>
        <v>7T1p2</v>
      </c>
      <c r="CJ226">
        <v>1</v>
      </c>
    </row>
    <row r="227" spans="1:89" ht="15.75" customHeight="1" x14ac:dyDescent="0.25">
      <c r="A227" t="s">
        <v>903</v>
      </c>
      <c r="B227">
        <v>131</v>
      </c>
      <c r="C227" t="s">
        <v>91</v>
      </c>
      <c r="D227">
        <v>109</v>
      </c>
      <c r="E227" t="s">
        <v>92</v>
      </c>
      <c r="F227" t="s">
        <v>93</v>
      </c>
      <c r="G227" t="s">
        <v>94</v>
      </c>
      <c r="H227" t="s">
        <v>95</v>
      </c>
      <c r="I227" t="s">
        <v>96</v>
      </c>
      <c r="J227" t="s">
        <v>97</v>
      </c>
      <c r="K227" s="1">
        <v>43283</v>
      </c>
      <c r="L227" s="1">
        <v>43378</v>
      </c>
      <c r="M227" s="1">
        <v>43300</v>
      </c>
      <c r="O227" t="s">
        <v>96</v>
      </c>
      <c r="P227" t="s">
        <v>161</v>
      </c>
      <c r="Q227" t="s">
        <v>248</v>
      </c>
      <c r="R227" t="s">
        <v>249</v>
      </c>
      <c r="W227">
        <v>400548</v>
      </c>
      <c r="X227">
        <v>7852272</v>
      </c>
      <c r="Y227">
        <v>22</v>
      </c>
      <c r="AC227" s="2">
        <v>0.36805555555555558</v>
      </c>
      <c r="AE227" t="s">
        <v>130</v>
      </c>
      <c r="AF227" t="s">
        <v>102</v>
      </c>
      <c r="AG227" t="s">
        <v>103</v>
      </c>
      <c r="AH227" t="s">
        <v>250</v>
      </c>
      <c r="AI227" t="s">
        <v>105</v>
      </c>
      <c r="AJ227" t="s">
        <v>146</v>
      </c>
      <c r="AL227" t="s">
        <v>106</v>
      </c>
      <c r="AM227" t="s">
        <v>107</v>
      </c>
      <c r="AN227" t="s">
        <v>108</v>
      </c>
      <c r="AO227" t="s">
        <v>109</v>
      </c>
      <c r="AP227" t="s">
        <v>389</v>
      </c>
      <c r="AQ227" t="s">
        <v>390</v>
      </c>
      <c r="AR227" t="s">
        <v>391</v>
      </c>
      <c r="AT227" t="s">
        <v>151</v>
      </c>
      <c r="AU227" t="s">
        <v>391</v>
      </c>
      <c r="AV227" t="s">
        <v>392</v>
      </c>
      <c r="AY227" t="s">
        <v>136</v>
      </c>
      <c r="AZ227" t="s">
        <v>153</v>
      </c>
      <c r="BE227" t="s">
        <v>117</v>
      </c>
      <c r="BF227" t="s">
        <v>251</v>
      </c>
      <c r="BG227" t="s">
        <v>155</v>
      </c>
      <c r="BJ227" t="s">
        <v>156</v>
      </c>
      <c r="BO227">
        <v>2</v>
      </c>
      <c r="CG227" t="s">
        <v>252</v>
      </c>
      <c r="CH227" t="s">
        <v>158</v>
      </c>
      <c r="CI227" t="str">
        <f t="shared" si="5"/>
        <v>7T1p2</v>
      </c>
      <c r="CJ227">
        <v>1</v>
      </c>
    </row>
    <row r="228" spans="1:89" ht="15.75" customHeight="1" x14ac:dyDescent="0.25">
      <c r="A228" t="s">
        <v>904</v>
      </c>
      <c r="B228">
        <v>131</v>
      </c>
      <c r="C228" t="s">
        <v>91</v>
      </c>
      <c r="D228">
        <v>109</v>
      </c>
      <c r="E228" t="s">
        <v>92</v>
      </c>
      <c r="F228" t="s">
        <v>93</v>
      </c>
      <c r="G228" t="s">
        <v>94</v>
      </c>
      <c r="H228" t="s">
        <v>95</v>
      </c>
      <c r="I228" t="s">
        <v>96</v>
      </c>
      <c r="J228" t="s">
        <v>97</v>
      </c>
      <c r="K228" s="1">
        <v>43283</v>
      </c>
      <c r="L228" s="1">
        <v>43378</v>
      </c>
      <c r="M228" s="1">
        <v>43352</v>
      </c>
      <c r="O228" t="s">
        <v>96</v>
      </c>
      <c r="Q228" t="s">
        <v>254</v>
      </c>
      <c r="R228" t="s">
        <v>255</v>
      </c>
      <c r="W228">
        <v>414910</v>
      </c>
      <c r="X228">
        <v>7837240</v>
      </c>
      <c r="Y228">
        <v>14</v>
      </c>
      <c r="AC228" s="2">
        <v>0.26041666666666669</v>
      </c>
      <c r="AD228" s="2">
        <v>0.2638888888888889</v>
      </c>
      <c r="AE228" t="s">
        <v>130</v>
      </c>
      <c r="AF228" t="s">
        <v>102</v>
      </c>
      <c r="AG228" t="s">
        <v>177</v>
      </c>
      <c r="AH228" t="s">
        <v>256</v>
      </c>
      <c r="AI228" t="s">
        <v>105</v>
      </c>
      <c r="AJ228" t="s">
        <v>146</v>
      </c>
      <c r="AL228" t="s">
        <v>106</v>
      </c>
      <c r="AM228" t="s">
        <v>107</v>
      </c>
      <c r="AN228" t="s">
        <v>108</v>
      </c>
      <c r="AO228" t="s">
        <v>418</v>
      </c>
      <c r="AP228" t="s">
        <v>419</v>
      </c>
      <c r="AQ228" t="s">
        <v>905</v>
      </c>
      <c r="AR228" t="s">
        <v>906</v>
      </c>
      <c r="AU228" t="s">
        <v>906</v>
      </c>
      <c r="AV228" t="s">
        <v>907</v>
      </c>
      <c r="AZ228" t="s">
        <v>153</v>
      </c>
      <c r="BE228" t="s">
        <v>117</v>
      </c>
      <c r="BG228" t="s">
        <v>155</v>
      </c>
      <c r="BJ228" t="s">
        <v>172</v>
      </c>
      <c r="BO228">
        <v>2</v>
      </c>
      <c r="CE228" t="s">
        <v>123</v>
      </c>
      <c r="CF228" t="s">
        <v>211</v>
      </c>
      <c r="CG228" t="s">
        <v>262</v>
      </c>
      <c r="CH228" t="s">
        <v>180</v>
      </c>
      <c r="CI228" t="str">
        <f t="shared" si="5"/>
        <v>4TBtp2</v>
      </c>
      <c r="CJ228">
        <v>1</v>
      </c>
      <c r="CK228" t="s">
        <v>883</v>
      </c>
    </row>
    <row r="229" spans="1:89" ht="15.75" customHeight="1" x14ac:dyDescent="0.25">
      <c r="A229" t="s">
        <v>908</v>
      </c>
      <c r="B229">
        <v>131</v>
      </c>
      <c r="C229" t="s">
        <v>91</v>
      </c>
      <c r="D229">
        <v>109</v>
      </c>
      <c r="E229" t="s">
        <v>92</v>
      </c>
      <c r="F229" t="s">
        <v>93</v>
      </c>
      <c r="G229" t="s">
        <v>94</v>
      </c>
      <c r="H229" t="s">
        <v>95</v>
      </c>
      <c r="I229" t="s">
        <v>96</v>
      </c>
      <c r="J229" t="s">
        <v>97</v>
      </c>
      <c r="K229" s="1">
        <v>43283</v>
      </c>
      <c r="L229" s="1">
        <v>43378</v>
      </c>
      <c r="M229" s="1">
        <v>43284</v>
      </c>
      <c r="O229" t="s">
        <v>96</v>
      </c>
      <c r="P229" t="s">
        <v>98</v>
      </c>
      <c r="Q229" t="s">
        <v>99</v>
      </c>
      <c r="R229" t="s">
        <v>144</v>
      </c>
      <c r="S229">
        <v>60</v>
      </c>
      <c r="W229">
        <v>676552</v>
      </c>
      <c r="X229">
        <v>7757359</v>
      </c>
      <c r="Y229">
        <v>649</v>
      </c>
      <c r="Z229">
        <v>676715</v>
      </c>
      <c r="AA229">
        <v>7757518</v>
      </c>
      <c r="AB229">
        <v>655</v>
      </c>
      <c r="AC229" s="2">
        <v>0.4513888888888889</v>
      </c>
      <c r="AE229" t="s">
        <v>101</v>
      </c>
      <c r="AF229" t="s">
        <v>102</v>
      </c>
      <c r="AG229" t="s">
        <v>103</v>
      </c>
      <c r="AH229" t="s">
        <v>145</v>
      </c>
      <c r="AI229" t="s">
        <v>105</v>
      </c>
      <c r="AJ229" t="s">
        <v>146</v>
      </c>
      <c r="AL229" t="s">
        <v>106</v>
      </c>
      <c r="AM229" t="s">
        <v>107</v>
      </c>
      <c r="AN229" t="s">
        <v>108</v>
      </c>
      <c r="AO229" t="s">
        <v>443</v>
      </c>
      <c r="AP229" t="s">
        <v>444</v>
      </c>
      <c r="AQ229" t="s">
        <v>466</v>
      </c>
      <c r="AR229" t="s">
        <v>467</v>
      </c>
      <c r="AT229" t="s">
        <v>151</v>
      </c>
      <c r="AU229" t="s">
        <v>467</v>
      </c>
      <c r="AV229" t="s">
        <v>468</v>
      </c>
      <c r="AY229" t="s">
        <v>136</v>
      </c>
      <c r="AZ229" t="s">
        <v>153</v>
      </c>
      <c r="BE229" t="s">
        <v>117</v>
      </c>
      <c r="BF229" s="3" t="s">
        <v>154</v>
      </c>
      <c r="BG229" t="s">
        <v>155</v>
      </c>
      <c r="BJ229" t="s">
        <v>172</v>
      </c>
      <c r="BO229">
        <v>2</v>
      </c>
      <c r="CE229" t="s">
        <v>123</v>
      </c>
      <c r="CF229" t="s">
        <v>211</v>
      </c>
      <c r="CG229" t="s">
        <v>318</v>
      </c>
      <c r="CH229" t="s">
        <v>158</v>
      </c>
      <c r="CI229" t="str">
        <f t="shared" si="5"/>
        <v>22T1p2</v>
      </c>
      <c r="CJ229">
        <v>1</v>
      </c>
    </row>
    <row r="230" spans="1:89" ht="15.75" customHeight="1" x14ac:dyDescent="0.25">
      <c r="A230" t="s">
        <v>909</v>
      </c>
      <c r="B230">
        <v>131</v>
      </c>
      <c r="C230" t="s">
        <v>91</v>
      </c>
      <c r="D230">
        <v>109</v>
      </c>
      <c r="E230" t="s">
        <v>92</v>
      </c>
      <c r="F230" t="s">
        <v>93</v>
      </c>
      <c r="G230" t="s">
        <v>94</v>
      </c>
      <c r="H230" t="s">
        <v>95</v>
      </c>
      <c r="I230" t="s">
        <v>96</v>
      </c>
      <c r="J230" t="s">
        <v>97</v>
      </c>
      <c r="K230" s="1">
        <v>43283</v>
      </c>
      <c r="L230" s="1">
        <v>43378</v>
      </c>
      <c r="M230" s="1">
        <v>43335</v>
      </c>
      <c r="O230" t="s">
        <v>96</v>
      </c>
      <c r="P230" t="s">
        <v>161</v>
      </c>
      <c r="Q230" t="s">
        <v>554</v>
      </c>
      <c r="R230" t="s">
        <v>651</v>
      </c>
      <c r="S230">
        <v>10</v>
      </c>
      <c r="W230">
        <v>374430</v>
      </c>
      <c r="X230">
        <v>7846063</v>
      </c>
      <c r="Y230">
        <v>33</v>
      </c>
      <c r="Z230">
        <v>374638</v>
      </c>
      <c r="AA230">
        <v>7846138</v>
      </c>
      <c r="AB230">
        <v>34</v>
      </c>
      <c r="AE230" t="s">
        <v>130</v>
      </c>
      <c r="AF230" t="s">
        <v>102</v>
      </c>
      <c r="AG230" t="s">
        <v>103</v>
      </c>
      <c r="AI230" t="s">
        <v>105</v>
      </c>
      <c r="AJ230" t="s">
        <v>146</v>
      </c>
      <c r="AL230" t="s">
        <v>106</v>
      </c>
      <c r="AM230" t="s">
        <v>107</v>
      </c>
      <c r="AN230" t="s">
        <v>108</v>
      </c>
      <c r="AO230" t="s">
        <v>205</v>
      </c>
      <c r="AP230" t="s">
        <v>206</v>
      </c>
      <c r="AQ230" t="s">
        <v>910</v>
      </c>
      <c r="AR230" t="s">
        <v>911</v>
      </c>
      <c r="AS230" t="str">
        <f>CONCATENATE(R230,S230)</f>
        <v>11T5p10</v>
      </c>
      <c r="AT230" t="s">
        <v>151</v>
      </c>
      <c r="AU230" t="s">
        <v>911</v>
      </c>
      <c r="AV230" t="s">
        <v>912</v>
      </c>
      <c r="AY230" t="s">
        <v>136</v>
      </c>
      <c r="AZ230" t="s">
        <v>153</v>
      </c>
      <c r="BE230" t="s">
        <v>117</v>
      </c>
      <c r="BG230" t="s">
        <v>170</v>
      </c>
      <c r="BI230">
        <v>250</v>
      </c>
      <c r="BJ230" t="s">
        <v>156</v>
      </c>
      <c r="CE230" t="s">
        <v>123</v>
      </c>
      <c r="CG230" t="s">
        <v>298</v>
      </c>
      <c r="CH230" t="s">
        <v>158</v>
      </c>
      <c r="CJ230">
        <v>1</v>
      </c>
    </row>
    <row r="231" spans="1:89" ht="15.75" customHeight="1" x14ac:dyDescent="0.25">
      <c r="A231" t="s">
        <v>913</v>
      </c>
      <c r="B231">
        <v>131</v>
      </c>
      <c r="C231" t="s">
        <v>91</v>
      </c>
      <c r="D231">
        <v>109</v>
      </c>
      <c r="E231" t="s">
        <v>92</v>
      </c>
      <c r="F231" t="s">
        <v>93</v>
      </c>
      <c r="G231" t="s">
        <v>94</v>
      </c>
      <c r="H231" t="s">
        <v>95</v>
      </c>
      <c r="J231" t="s">
        <v>97</v>
      </c>
      <c r="K231" s="1">
        <v>43283</v>
      </c>
      <c r="L231" s="1">
        <v>43378</v>
      </c>
      <c r="M231" s="1">
        <v>43346</v>
      </c>
      <c r="O231" t="s">
        <v>96</v>
      </c>
      <c r="P231" t="s">
        <v>270</v>
      </c>
      <c r="T231">
        <v>758811</v>
      </c>
      <c r="U231">
        <v>7819218</v>
      </c>
      <c r="W231">
        <v>758811</v>
      </c>
      <c r="X231">
        <v>7819218</v>
      </c>
      <c r="Y231">
        <v>271</v>
      </c>
      <c r="AE231" t="s">
        <v>101</v>
      </c>
      <c r="AL231" t="s">
        <v>106</v>
      </c>
      <c r="AM231" t="s">
        <v>107</v>
      </c>
      <c r="AN231" t="s">
        <v>108</v>
      </c>
      <c r="AO231" t="s">
        <v>205</v>
      </c>
      <c r="AP231" t="s">
        <v>206</v>
      </c>
      <c r="AQ231" t="s">
        <v>910</v>
      </c>
      <c r="AR231" t="s">
        <v>911</v>
      </c>
      <c r="AU231" t="s">
        <v>911</v>
      </c>
      <c r="AV231" t="s">
        <v>912</v>
      </c>
      <c r="AZ231" t="s">
        <v>153</v>
      </c>
      <c r="BE231" t="s">
        <v>117</v>
      </c>
      <c r="BJ231" t="s">
        <v>453</v>
      </c>
    </row>
    <row r="232" spans="1:89" ht="15.75" customHeight="1" x14ac:dyDescent="0.25">
      <c r="A232" t="s">
        <v>914</v>
      </c>
      <c r="B232">
        <v>131</v>
      </c>
      <c r="C232" t="s">
        <v>91</v>
      </c>
      <c r="D232">
        <v>109</v>
      </c>
      <c r="E232" t="s">
        <v>92</v>
      </c>
      <c r="F232" t="s">
        <v>93</v>
      </c>
      <c r="G232" t="s">
        <v>94</v>
      </c>
      <c r="H232" t="s">
        <v>95</v>
      </c>
      <c r="I232" t="s">
        <v>96</v>
      </c>
      <c r="J232" t="s">
        <v>97</v>
      </c>
      <c r="K232" s="1">
        <v>43283</v>
      </c>
      <c r="L232" s="1">
        <v>43378</v>
      </c>
      <c r="M232" s="1">
        <v>43331</v>
      </c>
      <c r="O232" t="s">
        <v>96</v>
      </c>
      <c r="P232" t="s">
        <v>270</v>
      </c>
      <c r="Q232" t="s">
        <v>385</v>
      </c>
      <c r="R232" t="s">
        <v>385</v>
      </c>
      <c r="W232">
        <v>757859</v>
      </c>
      <c r="X232">
        <v>7808086</v>
      </c>
      <c r="Y232">
        <v>262</v>
      </c>
      <c r="Z232">
        <v>757867</v>
      </c>
      <c r="AA232">
        <v>7808203</v>
      </c>
      <c r="AB232">
        <v>262</v>
      </c>
      <c r="AC232" s="2">
        <v>0.25</v>
      </c>
      <c r="AE232" t="s">
        <v>101</v>
      </c>
      <c r="AF232" t="s">
        <v>102</v>
      </c>
      <c r="AG232" t="s">
        <v>103</v>
      </c>
      <c r="AH232" t="s">
        <v>386</v>
      </c>
      <c r="AI232" t="s">
        <v>105</v>
      </c>
      <c r="AL232" t="s">
        <v>106</v>
      </c>
      <c r="AM232" t="s">
        <v>107</v>
      </c>
      <c r="AN232" t="s">
        <v>108</v>
      </c>
      <c r="AO232" t="s">
        <v>205</v>
      </c>
      <c r="AP232" t="s">
        <v>206</v>
      </c>
      <c r="AQ232" t="s">
        <v>910</v>
      </c>
      <c r="AR232" t="s">
        <v>911</v>
      </c>
      <c r="AU232" t="s">
        <v>911</v>
      </c>
      <c r="AV232" t="s">
        <v>912</v>
      </c>
      <c r="AZ232" t="s">
        <v>153</v>
      </c>
      <c r="BE232" t="s">
        <v>117</v>
      </c>
      <c r="BF232" s="3" t="s">
        <v>387</v>
      </c>
      <c r="BG232" t="s">
        <v>155</v>
      </c>
      <c r="BJ232" t="s">
        <v>156</v>
      </c>
      <c r="BO232">
        <v>1</v>
      </c>
      <c r="CE232" t="s">
        <v>141</v>
      </c>
      <c r="CF232" t="s">
        <v>297</v>
      </c>
      <c r="CJ232">
        <v>1</v>
      </c>
    </row>
    <row r="233" spans="1:89" ht="15.75" customHeight="1" x14ac:dyDescent="0.25">
      <c r="A233" t="s">
        <v>915</v>
      </c>
      <c r="B233">
        <v>131</v>
      </c>
      <c r="C233" t="s">
        <v>91</v>
      </c>
      <c r="D233">
        <v>109</v>
      </c>
      <c r="E233" t="s">
        <v>92</v>
      </c>
      <c r="F233" t="s">
        <v>93</v>
      </c>
      <c r="G233" t="s">
        <v>94</v>
      </c>
      <c r="H233" t="s">
        <v>95</v>
      </c>
      <c r="I233" t="s">
        <v>96</v>
      </c>
      <c r="J233" t="s">
        <v>97</v>
      </c>
      <c r="K233" s="1">
        <v>43283</v>
      </c>
      <c r="L233" s="1">
        <v>43378</v>
      </c>
      <c r="M233" s="1">
        <v>43352</v>
      </c>
      <c r="O233" t="s">
        <v>96</v>
      </c>
      <c r="Q233" t="s">
        <v>254</v>
      </c>
      <c r="R233" t="s">
        <v>255</v>
      </c>
      <c r="W233">
        <v>414910</v>
      </c>
      <c r="X233">
        <v>7837240</v>
      </c>
      <c r="Y233">
        <v>14</v>
      </c>
      <c r="AC233" s="2">
        <v>0.26041666666666669</v>
      </c>
      <c r="AD233" s="2">
        <v>0.2638888888888889</v>
      </c>
      <c r="AE233" t="s">
        <v>130</v>
      </c>
      <c r="AF233" t="s">
        <v>102</v>
      </c>
      <c r="AG233" t="s">
        <v>177</v>
      </c>
      <c r="AH233" t="s">
        <v>256</v>
      </c>
      <c r="AI233" t="s">
        <v>105</v>
      </c>
      <c r="AJ233" t="s">
        <v>146</v>
      </c>
      <c r="AL233" t="s">
        <v>106</v>
      </c>
      <c r="AM233" t="s">
        <v>107</v>
      </c>
      <c r="AN233" t="s">
        <v>108</v>
      </c>
      <c r="AO233" t="s">
        <v>443</v>
      </c>
      <c r="AP233" t="s">
        <v>444</v>
      </c>
      <c r="AQ233" t="s">
        <v>466</v>
      </c>
      <c r="AR233" t="s">
        <v>467</v>
      </c>
      <c r="AU233" t="s">
        <v>467</v>
      </c>
      <c r="AV233" t="s">
        <v>468</v>
      </c>
      <c r="AZ233" t="s">
        <v>153</v>
      </c>
      <c r="BE233" t="s">
        <v>117</v>
      </c>
      <c r="BG233" t="s">
        <v>155</v>
      </c>
      <c r="BJ233" t="s">
        <v>172</v>
      </c>
      <c r="BO233">
        <v>2</v>
      </c>
      <c r="CE233" t="s">
        <v>123</v>
      </c>
      <c r="CF233" t="s">
        <v>297</v>
      </c>
      <c r="CG233" t="s">
        <v>262</v>
      </c>
      <c r="CH233" t="s">
        <v>180</v>
      </c>
      <c r="CI233" t="str">
        <f>CONCATENATE(R233,BO233)</f>
        <v>4TBtp2</v>
      </c>
      <c r="CJ233">
        <v>1</v>
      </c>
      <c r="CK233" t="s">
        <v>883</v>
      </c>
    </row>
    <row r="234" spans="1:89" ht="15.75" customHeight="1" x14ac:dyDescent="0.25">
      <c r="A234" t="s">
        <v>916</v>
      </c>
      <c r="B234">
        <v>131</v>
      </c>
      <c r="C234" t="s">
        <v>91</v>
      </c>
      <c r="D234">
        <v>109</v>
      </c>
      <c r="E234" t="s">
        <v>92</v>
      </c>
      <c r="F234" t="s">
        <v>93</v>
      </c>
      <c r="G234" t="s">
        <v>94</v>
      </c>
      <c r="H234" t="s">
        <v>95</v>
      </c>
      <c r="I234" t="s">
        <v>96</v>
      </c>
      <c r="J234" t="s">
        <v>97</v>
      </c>
      <c r="K234" s="1">
        <v>43283</v>
      </c>
      <c r="L234" s="1">
        <v>43378</v>
      </c>
      <c r="M234" s="1">
        <v>43344</v>
      </c>
      <c r="O234" t="s">
        <v>96</v>
      </c>
      <c r="P234" t="s">
        <v>270</v>
      </c>
      <c r="Q234" t="s">
        <v>271</v>
      </c>
      <c r="R234" t="s">
        <v>868</v>
      </c>
      <c r="S234">
        <v>700</v>
      </c>
      <c r="W234">
        <v>760627</v>
      </c>
      <c r="X234">
        <v>7819299</v>
      </c>
      <c r="Y234">
        <v>267</v>
      </c>
      <c r="Z234">
        <v>760627</v>
      </c>
      <c r="AA234">
        <v>7819299</v>
      </c>
      <c r="AB234">
        <v>267</v>
      </c>
      <c r="AE234" t="s">
        <v>101</v>
      </c>
      <c r="AF234" t="s">
        <v>102</v>
      </c>
      <c r="AG234" t="s">
        <v>103</v>
      </c>
      <c r="AI234" t="s">
        <v>105</v>
      </c>
      <c r="AJ234" t="s">
        <v>146</v>
      </c>
      <c r="AL234" t="s">
        <v>106</v>
      </c>
      <c r="AM234" t="s">
        <v>107</v>
      </c>
      <c r="AN234" t="s">
        <v>108</v>
      </c>
      <c r="AO234" t="s">
        <v>511</v>
      </c>
      <c r="AP234" t="s">
        <v>512</v>
      </c>
      <c r="AQ234" t="s">
        <v>567</v>
      </c>
      <c r="AR234" t="s">
        <v>568</v>
      </c>
      <c r="AU234" t="s">
        <v>568</v>
      </c>
      <c r="AV234" t="s">
        <v>569</v>
      </c>
      <c r="AY234" t="s">
        <v>136</v>
      </c>
      <c r="AZ234" t="s">
        <v>153</v>
      </c>
      <c r="BE234" t="s">
        <v>117</v>
      </c>
      <c r="BF234" s="3" t="s">
        <v>869</v>
      </c>
      <c r="BG234" t="s">
        <v>155</v>
      </c>
      <c r="BJ234" t="s">
        <v>296</v>
      </c>
      <c r="BO234">
        <v>2</v>
      </c>
      <c r="CE234" t="s">
        <v>123</v>
      </c>
      <c r="CG234" t="s">
        <v>262</v>
      </c>
      <c r="CH234" t="s">
        <v>158</v>
      </c>
      <c r="CI234" t="str">
        <f>CONCATENATE(R234,BO234)</f>
        <v>20Ttp2</v>
      </c>
      <c r="CJ234">
        <v>1</v>
      </c>
    </row>
    <row r="235" spans="1:89" ht="15.75" customHeight="1" x14ac:dyDescent="0.25">
      <c r="A235" t="s">
        <v>917</v>
      </c>
      <c r="B235">
        <v>131</v>
      </c>
      <c r="C235" t="s">
        <v>91</v>
      </c>
      <c r="D235">
        <v>109</v>
      </c>
      <c r="E235" t="s">
        <v>92</v>
      </c>
      <c r="F235" t="s">
        <v>93</v>
      </c>
      <c r="G235" t="s">
        <v>94</v>
      </c>
      <c r="H235" t="s">
        <v>95</v>
      </c>
      <c r="I235" t="s">
        <v>96</v>
      </c>
      <c r="J235" t="s">
        <v>97</v>
      </c>
      <c r="K235" s="1">
        <v>43283</v>
      </c>
      <c r="L235" s="1">
        <v>43378</v>
      </c>
      <c r="M235" s="1">
        <v>43300</v>
      </c>
      <c r="O235" t="s">
        <v>96</v>
      </c>
      <c r="P235" t="s">
        <v>161</v>
      </c>
      <c r="Q235" t="s">
        <v>248</v>
      </c>
      <c r="R235" t="s">
        <v>249</v>
      </c>
      <c r="W235">
        <v>400548</v>
      </c>
      <c r="X235">
        <v>7852272</v>
      </c>
      <c r="Y235">
        <v>22</v>
      </c>
      <c r="AC235" s="2">
        <v>0.36805555555555558</v>
      </c>
      <c r="AE235" t="s">
        <v>130</v>
      </c>
      <c r="AF235" t="s">
        <v>102</v>
      </c>
      <c r="AG235" t="s">
        <v>103</v>
      </c>
      <c r="AH235" t="s">
        <v>250</v>
      </c>
      <c r="AI235" t="s">
        <v>105</v>
      </c>
      <c r="AJ235" t="s">
        <v>146</v>
      </c>
      <c r="AL235" t="s">
        <v>106</v>
      </c>
      <c r="AM235" t="s">
        <v>107</v>
      </c>
      <c r="AN235" t="s">
        <v>108</v>
      </c>
      <c r="AO235" t="s">
        <v>511</v>
      </c>
      <c r="AP235" t="s">
        <v>512</v>
      </c>
      <c r="AQ235" t="s">
        <v>582</v>
      </c>
      <c r="AR235" t="s">
        <v>586</v>
      </c>
      <c r="AT235" t="s">
        <v>151</v>
      </c>
      <c r="AU235" t="s">
        <v>586</v>
      </c>
      <c r="AV235" t="s">
        <v>587</v>
      </c>
      <c r="AY235" t="s">
        <v>136</v>
      </c>
      <c r="AZ235" t="s">
        <v>153</v>
      </c>
      <c r="BE235" t="s">
        <v>117</v>
      </c>
      <c r="BF235" t="s">
        <v>251</v>
      </c>
      <c r="BG235" t="s">
        <v>155</v>
      </c>
      <c r="BJ235" t="s">
        <v>296</v>
      </c>
      <c r="BO235">
        <v>2</v>
      </c>
      <c r="CG235" t="s">
        <v>298</v>
      </c>
      <c r="CH235" t="s">
        <v>158</v>
      </c>
      <c r="CI235" t="str">
        <f>CONCATENATE(R235,BO235)</f>
        <v>7T1p2</v>
      </c>
      <c r="CJ235">
        <v>1</v>
      </c>
    </row>
    <row r="236" spans="1:89" ht="15.75" customHeight="1" x14ac:dyDescent="0.25">
      <c r="A236" t="s">
        <v>918</v>
      </c>
      <c r="B236">
        <v>131</v>
      </c>
      <c r="C236" t="s">
        <v>91</v>
      </c>
      <c r="D236">
        <v>109</v>
      </c>
      <c r="E236" t="s">
        <v>92</v>
      </c>
      <c r="F236" t="s">
        <v>93</v>
      </c>
      <c r="G236" t="s">
        <v>94</v>
      </c>
      <c r="H236" t="s">
        <v>95</v>
      </c>
      <c r="I236" t="s">
        <v>96</v>
      </c>
      <c r="J236" t="s">
        <v>97</v>
      </c>
      <c r="K236" s="1">
        <v>43283</v>
      </c>
      <c r="L236" s="1">
        <v>43378</v>
      </c>
      <c r="M236" s="1">
        <v>43352</v>
      </c>
      <c r="O236" t="s">
        <v>96</v>
      </c>
      <c r="Q236" t="s">
        <v>254</v>
      </c>
      <c r="R236" t="s">
        <v>255</v>
      </c>
      <c r="W236">
        <v>414910</v>
      </c>
      <c r="X236">
        <v>7837240</v>
      </c>
      <c r="Y236">
        <v>14</v>
      </c>
      <c r="AC236" s="2">
        <v>0.26041666666666669</v>
      </c>
      <c r="AD236" s="2">
        <v>0.2638888888888889</v>
      </c>
      <c r="AE236" t="s">
        <v>130</v>
      </c>
      <c r="AF236" t="s">
        <v>102</v>
      </c>
      <c r="AG236" t="s">
        <v>177</v>
      </c>
      <c r="AH236" t="s">
        <v>256</v>
      </c>
      <c r="AI236" t="s">
        <v>105</v>
      </c>
      <c r="AJ236" t="s">
        <v>146</v>
      </c>
      <c r="AL236" t="s">
        <v>106</v>
      </c>
      <c r="AM236" t="s">
        <v>107</v>
      </c>
      <c r="AN236" t="s">
        <v>108</v>
      </c>
      <c r="AO236" t="s">
        <v>511</v>
      </c>
      <c r="AP236" t="s">
        <v>512</v>
      </c>
      <c r="AQ236" t="s">
        <v>582</v>
      </c>
      <c r="AR236" t="s">
        <v>586</v>
      </c>
      <c r="AU236" t="s">
        <v>586</v>
      </c>
      <c r="AV236" t="s">
        <v>587</v>
      </c>
      <c r="AZ236" t="s">
        <v>153</v>
      </c>
      <c r="BE236" t="s">
        <v>117</v>
      </c>
      <c r="BG236" t="s">
        <v>155</v>
      </c>
      <c r="BJ236" t="s">
        <v>156</v>
      </c>
      <c r="BO236">
        <v>2</v>
      </c>
      <c r="CE236" t="s">
        <v>123</v>
      </c>
      <c r="CF236" t="s">
        <v>211</v>
      </c>
      <c r="CG236" t="s">
        <v>262</v>
      </c>
      <c r="CH236" t="s">
        <v>180</v>
      </c>
      <c r="CI236" t="str">
        <f>CONCATENATE(R236,BO236)</f>
        <v>4TBtp2</v>
      </c>
      <c r="CJ236">
        <v>1</v>
      </c>
      <c r="CK236" t="s">
        <v>883</v>
      </c>
    </row>
    <row r="237" spans="1:89" ht="15.75" customHeight="1" x14ac:dyDescent="0.25">
      <c r="A237" t="s">
        <v>919</v>
      </c>
      <c r="B237">
        <v>131</v>
      </c>
      <c r="C237" t="s">
        <v>91</v>
      </c>
      <c r="D237">
        <v>109</v>
      </c>
      <c r="E237" t="s">
        <v>92</v>
      </c>
      <c r="F237" t="s">
        <v>93</v>
      </c>
      <c r="G237" t="s">
        <v>94</v>
      </c>
      <c r="H237" t="s">
        <v>95</v>
      </c>
      <c r="I237" t="s">
        <v>96</v>
      </c>
      <c r="J237" t="s">
        <v>97</v>
      </c>
      <c r="K237" s="1">
        <v>43283</v>
      </c>
      <c r="L237" s="1">
        <v>43378</v>
      </c>
      <c r="M237" s="1">
        <v>43334</v>
      </c>
      <c r="O237" t="s">
        <v>96</v>
      </c>
      <c r="P237" t="s">
        <v>270</v>
      </c>
      <c r="Q237" t="s">
        <v>579</v>
      </c>
      <c r="R237" t="s">
        <v>579</v>
      </c>
      <c r="W237">
        <v>757340</v>
      </c>
      <c r="X237">
        <v>7832432</v>
      </c>
      <c r="Y237">
        <v>255</v>
      </c>
      <c r="Z237">
        <v>757439</v>
      </c>
      <c r="AA237">
        <v>7832521</v>
      </c>
      <c r="AB237">
        <v>257</v>
      </c>
      <c r="AE237" t="s">
        <v>101</v>
      </c>
      <c r="AF237" t="s">
        <v>102</v>
      </c>
      <c r="AG237" t="s">
        <v>200</v>
      </c>
      <c r="AI237" t="s">
        <v>105</v>
      </c>
      <c r="AJ237" t="s">
        <v>146</v>
      </c>
      <c r="AL237" t="s">
        <v>106</v>
      </c>
      <c r="AM237" t="s">
        <v>107</v>
      </c>
      <c r="AN237" t="s">
        <v>108</v>
      </c>
      <c r="AO237" t="s">
        <v>205</v>
      </c>
      <c r="AP237" t="s">
        <v>206</v>
      </c>
      <c r="AQ237" t="s">
        <v>920</v>
      </c>
      <c r="AR237" t="s">
        <v>921</v>
      </c>
      <c r="AU237" t="s">
        <v>921</v>
      </c>
      <c r="AV237" t="s">
        <v>922</v>
      </c>
      <c r="AY237" t="s">
        <v>136</v>
      </c>
      <c r="AZ237" t="s">
        <v>153</v>
      </c>
      <c r="BE237" t="s">
        <v>117</v>
      </c>
      <c r="BF237" s="3" t="s">
        <v>729</v>
      </c>
      <c r="BG237" t="s">
        <v>170</v>
      </c>
      <c r="BJ237" t="s">
        <v>296</v>
      </c>
      <c r="CE237" t="s">
        <v>123</v>
      </c>
      <c r="CF237">
        <v>50</v>
      </c>
      <c r="CG237" t="s">
        <v>298</v>
      </c>
      <c r="CJ237">
        <v>1</v>
      </c>
      <c r="CK237" t="s">
        <v>923</v>
      </c>
    </row>
    <row r="238" spans="1:89" ht="15.75" customHeight="1" x14ac:dyDescent="0.25">
      <c r="A238" t="s">
        <v>924</v>
      </c>
      <c r="B238">
        <v>131</v>
      </c>
      <c r="C238" t="s">
        <v>91</v>
      </c>
      <c r="D238">
        <v>109</v>
      </c>
      <c r="E238" t="s">
        <v>92</v>
      </c>
      <c r="F238" t="s">
        <v>93</v>
      </c>
      <c r="G238" t="s">
        <v>94</v>
      </c>
      <c r="H238" t="s">
        <v>95</v>
      </c>
      <c r="I238" t="s">
        <v>96</v>
      </c>
      <c r="J238" t="s">
        <v>97</v>
      </c>
      <c r="K238" s="1">
        <v>43283</v>
      </c>
      <c r="L238" s="1">
        <v>43378</v>
      </c>
      <c r="M238" s="1">
        <v>43300</v>
      </c>
      <c r="O238" t="s">
        <v>96</v>
      </c>
      <c r="P238" t="s">
        <v>161</v>
      </c>
      <c r="Q238" t="s">
        <v>248</v>
      </c>
      <c r="R238" t="s">
        <v>249</v>
      </c>
      <c r="W238">
        <v>400548</v>
      </c>
      <c r="X238">
        <v>7852272</v>
      </c>
      <c r="Y238">
        <v>22</v>
      </c>
      <c r="AC238" s="2">
        <v>0.36805555555555558</v>
      </c>
      <c r="AE238" t="s">
        <v>130</v>
      </c>
      <c r="AF238" t="s">
        <v>102</v>
      </c>
      <c r="AG238" t="s">
        <v>103</v>
      </c>
      <c r="AH238" t="s">
        <v>250</v>
      </c>
      <c r="AI238" t="s">
        <v>105</v>
      </c>
      <c r="AJ238" t="s">
        <v>146</v>
      </c>
      <c r="AL238" t="s">
        <v>106</v>
      </c>
      <c r="AM238" t="s">
        <v>107</v>
      </c>
      <c r="AN238" t="s">
        <v>108</v>
      </c>
      <c r="AO238" t="s">
        <v>511</v>
      </c>
      <c r="AP238" t="s">
        <v>512</v>
      </c>
      <c r="AQ238" t="s">
        <v>582</v>
      </c>
      <c r="AR238" t="s">
        <v>925</v>
      </c>
      <c r="AT238" t="s">
        <v>151</v>
      </c>
      <c r="AU238" t="s">
        <v>925</v>
      </c>
      <c r="AV238" t="s">
        <v>926</v>
      </c>
      <c r="AY238" t="s">
        <v>136</v>
      </c>
      <c r="AZ238" t="s">
        <v>316</v>
      </c>
      <c r="BA238" t="s">
        <v>528</v>
      </c>
      <c r="BB238" t="s">
        <v>316</v>
      </c>
      <c r="BC238" t="s">
        <v>138</v>
      </c>
      <c r="BD238" t="s">
        <v>102</v>
      </c>
      <c r="BE238" t="s">
        <v>117</v>
      </c>
      <c r="BF238" t="s">
        <v>251</v>
      </c>
      <c r="BG238" t="s">
        <v>155</v>
      </c>
      <c r="BJ238" t="s">
        <v>296</v>
      </c>
      <c r="BO238">
        <v>2</v>
      </c>
      <c r="CG238" t="s">
        <v>298</v>
      </c>
      <c r="CH238" t="s">
        <v>158</v>
      </c>
      <c r="CI238" t="str">
        <f>CONCATENATE(R238,BO238)</f>
        <v>7T1p2</v>
      </c>
      <c r="CJ238">
        <v>2</v>
      </c>
    </row>
    <row r="239" spans="1:89" ht="15.75" customHeight="1" x14ac:dyDescent="0.25">
      <c r="A239" t="s">
        <v>927</v>
      </c>
      <c r="B239">
        <v>131</v>
      </c>
      <c r="C239" t="s">
        <v>91</v>
      </c>
      <c r="D239">
        <v>109</v>
      </c>
      <c r="E239" t="s">
        <v>92</v>
      </c>
      <c r="F239" t="s">
        <v>93</v>
      </c>
      <c r="G239" t="s">
        <v>94</v>
      </c>
      <c r="H239" t="s">
        <v>95</v>
      </c>
      <c r="I239" t="s">
        <v>96</v>
      </c>
      <c r="J239" t="s">
        <v>97</v>
      </c>
      <c r="K239" s="1">
        <v>43283</v>
      </c>
      <c r="L239" s="1">
        <v>43378</v>
      </c>
      <c r="M239" s="1">
        <v>43284</v>
      </c>
      <c r="O239" t="s">
        <v>96</v>
      </c>
      <c r="P239" t="s">
        <v>98</v>
      </c>
      <c r="Q239" t="s">
        <v>99</v>
      </c>
      <c r="R239" t="s">
        <v>144</v>
      </c>
      <c r="S239">
        <v>60</v>
      </c>
      <c r="W239">
        <v>676552</v>
      </c>
      <c r="X239">
        <v>7757359</v>
      </c>
      <c r="Y239">
        <v>649</v>
      </c>
      <c r="Z239">
        <v>676715</v>
      </c>
      <c r="AA239">
        <v>7757518</v>
      </c>
      <c r="AB239">
        <v>655</v>
      </c>
      <c r="AC239" s="2">
        <v>0.4513888888888889</v>
      </c>
      <c r="AE239" t="s">
        <v>101</v>
      </c>
      <c r="AF239" t="s">
        <v>102</v>
      </c>
      <c r="AG239" t="s">
        <v>103</v>
      </c>
      <c r="AH239" t="s">
        <v>145</v>
      </c>
      <c r="AI239" t="s">
        <v>105</v>
      </c>
      <c r="AJ239" t="s">
        <v>146</v>
      </c>
      <c r="AL239" t="s">
        <v>106</v>
      </c>
      <c r="AM239" t="s">
        <v>107</v>
      </c>
      <c r="AN239" t="s">
        <v>108</v>
      </c>
      <c r="AO239" t="s">
        <v>132</v>
      </c>
      <c r="AP239" t="s">
        <v>589</v>
      </c>
      <c r="AQ239" t="s">
        <v>590</v>
      </c>
      <c r="AR239" t="s">
        <v>591</v>
      </c>
      <c r="AT239" t="s">
        <v>151</v>
      </c>
      <c r="AU239" t="s">
        <v>591</v>
      </c>
      <c r="AV239" t="s">
        <v>592</v>
      </c>
      <c r="AY239" t="s">
        <v>136</v>
      </c>
      <c r="AZ239" t="s">
        <v>153</v>
      </c>
      <c r="BC239" t="s">
        <v>138</v>
      </c>
      <c r="BD239" t="s">
        <v>102</v>
      </c>
      <c r="BE239" t="s">
        <v>117</v>
      </c>
      <c r="BF239" s="3" t="s">
        <v>154</v>
      </c>
      <c r="BG239" t="s">
        <v>155</v>
      </c>
      <c r="BJ239" t="s">
        <v>423</v>
      </c>
      <c r="BO239">
        <v>2</v>
      </c>
      <c r="CE239" t="s">
        <v>123</v>
      </c>
      <c r="CF239" t="s">
        <v>173</v>
      </c>
      <c r="CG239" t="s">
        <v>157</v>
      </c>
      <c r="CH239" t="s">
        <v>158</v>
      </c>
      <c r="CI239" t="str">
        <f>CONCATENATE(R239,BO239)</f>
        <v>22T1p2</v>
      </c>
      <c r="CJ239">
        <v>1</v>
      </c>
    </row>
    <row r="240" spans="1:89" ht="15.75" customHeight="1" x14ac:dyDescent="0.25">
      <c r="A240" t="s">
        <v>928</v>
      </c>
      <c r="B240">
        <v>131</v>
      </c>
      <c r="C240" t="s">
        <v>91</v>
      </c>
      <c r="D240">
        <v>109</v>
      </c>
      <c r="E240" t="s">
        <v>92</v>
      </c>
      <c r="F240" t="s">
        <v>93</v>
      </c>
      <c r="G240" t="s">
        <v>94</v>
      </c>
      <c r="H240" t="s">
        <v>95</v>
      </c>
      <c r="I240" t="s">
        <v>96</v>
      </c>
      <c r="J240" t="s">
        <v>97</v>
      </c>
      <c r="K240" s="1">
        <v>43283</v>
      </c>
      <c r="L240" s="1">
        <v>43378</v>
      </c>
      <c r="M240" s="1">
        <v>43344</v>
      </c>
      <c r="O240" t="s">
        <v>96</v>
      </c>
      <c r="P240" t="s">
        <v>270</v>
      </c>
      <c r="Q240" t="s">
        <v>271</v>
      </c>
      <c r="R240" t="s">
        <v>868</v>
      </c>
      <c r="S240">
        <v>700</v>
      </c>
      <c r="W240">
        <v>760627</v>
      </c>
      <c r="X240">
        <v>7819299</v>
      </c>
      <c r="Y240">
        <v>267</v>
      </c>
      <c r="Z240">
        <v>760627</v>
      </c>
      <c r="AA240">
        <v>7819299</v>
      </c>
      <c r="AB240">
        <v>267</v>
      </c>
      <c r="AE240" t="s">
        <v>101</v>
      </c>
      <c r="AF240" t="s">
        <v>102</v>
      </c>
      <c r="AG240" t="s">
        <v>103</v>
      </c>
      <c r="AI240" t="s">
        <v>105</v>
      </c>
      <c r="AJ240" t="s">
        <v>146</v>
      </c>
      <c r="AL240" t="s">
        <v>106</v>
      </c>
      <c r="AM240" t="s">
        <v>107</v>
      </c>
      <c r="AN240" t="s">
        <v>108</v>
      </c>
      <c r="AO240" t="s">
        <v>132</v>
      </c>
      <c r="AP240" t="s">
        <v>589</v>
      </c>
      <c r="AQ240" t="s">
        <v>929</v>
      </c>
      <c r="AR240" t="s">
        <v>930</v>
      </c>
      <c r="AU240" t="s">
        <v>930</v>
      </c>
      <c r="AV240" t="s">
        <v>931</v>
      </c>
      <c r="AY240" t="s">
        <v>136</v>
      </c>
      <c r="AZ240" t="s">
        <v>528</v>
      </c>
      <c r="BA240" t="s">
        <v>316</v>
      </c>
      <c r="BB240" t="s">
        <v>528</v>
      </c>
      <c r="BC240" t="s">
        <v>138</v>
      </c>
      <c r="BD240" t="s">
        <v>102</v>
      </c>
      <c r="BE240" t="s">
        <v>117</v>
      </c>
      <c r="BF240" s="3" t="s">
        <v>869</v>
      </c>
      <c r="BG240" t="s">
        <v>155</v>
      </c>
      <c r="BJ240" t="s">
        <v>156</v>
      </c>
      <c r="BO240">
        <v>2</v>
      </c>
      <c r="CE240" t="s">
        <v>123</v>
      </c>
      <c r="CG240" t="s">
        <v>298</v>
      </c>
      <c r="CH240" t="s">
        <v>158</v>
      </c>
      <c r="CI240" t="str">
        <f>CONCATENATE(R240,BO240)</f>
        <v>20Ttp2</v>
      </c>
      <c r="CJ240">
        <v>1</v>
      </c>
    </row>
    <row r="241" spans="1:89" ht="15.75" customHeight="1" x14ac:dyDescent="0.25">
      <c r="A241" t="s">
        <v>932</v>
      </c>
      <c r="B241">
        <v>131</v>
      </c>
      <c r="C241" t="s">
        <v>91</v>
      </c>
      <c r="D241">
        <v>109</v>
      </c>
      <c r="E241" t="s">
        <v>92</v>
      </c>
      <c r="F241" t="s">
        <v>93</v>
      </c>
      <c r="G241" t="s">
        <v>94</v>
      </c>
      <c r="H241" t="s">
        <v>95</v>
      </c>
      <c r="I241" t="s">
        <v>96</v>
      </c>
      <c r="J241" t="s">
        <v>97</v>
      </c>
      <c r="K241" s="1">
        <v>43283</v>
      </c>
      <c r="L241" s="1">
        <v>43378</v>
      </c>
      <c r="M241" s="1">
        <v>43284</v>
      </c>
      <c r="O241" t="s">
        <v>96</v>
      </c>
      <c r="P241" t="s">
        <v>98</v>
      </c>
      <c r="Q241" t="s">
        <v>99</v>
      </c>
      <c r="R241" t="s">
        <v>144</v>
      </c>
      <c r="S241">
        <v>60</v>
      </c>
      <c r="W241">
        <v>676552</v>
      </c>
      <c r="X241">
        <v>7757359</v>
      </c>
      <c r="Y241">
        <v>649</v>
      </c>
      <c r="Z241">
        <v>676715</v>
      </c>
      <c r="AA241">
        <v>7757518</v>
      </c>
      <c r="AB241">
        <v>655</v>
      </c>
      <c r="AC241" s="2">
        <v>0.4513888888888889</v>
      </c>
      <c r="AE241" t="s">
        <v>101</v>
      </c>
      <c r="AF241" t="s">
        <v>102</v>
      </c>
      <c r="AG241" t="s">
        <v>103</v>
      </c>
      <c r="AH241" t="s">
        <v>145</v>
      </c>
      <c r="AI241" t="s">
        <v>105</v>
      </c>
      <c r="AJ241" t="s">
        <v>146</v>
      </c>
      <c r="AL241" t="s">
        <v>106</v>
      </c>
      <c r="AM241" t="s">
        <v>107</v>
      </c>
      <c r="AN241" t="s">
        <v>108</v>
      </c>
      <c r="AO241" t="s">
        <v>132</v>
      </c>
      <c r="AP241" t="s">
        <v>589</v>
      </c>
      <c r="AQ241" t="s">
        <v>933</v>
      </c>
      <c r="AR241" t="s">
        <v>934</v>
      </c>
      <c r="AT241" t="s">
        <v>151</v>
      </c>
      <c r="AU241" t="s">
        <v>934</v>
      </c>
      <c r="AV241" t="s">
        <v>935</v>
      </c>
      <c r="AY241" t="s">
        <v>136</v>
      </c>
      <c r="AZ241" t="s">
        <v>153</v>
      </c>
      <c r="BD241" t="s">
        <v>102</v>
      </c>
      <c r="BE241" t="s">
        <v>117</v>
      </c>
      <c r="BF241" s="3" t="s">
        <v>154</v>
      </c>
      <c r="BG241" t="s">
        <v>155</v>
      </c>
      <c r="BJ241" t="s">
        <v>156</v>
      </c>
      <c r="BO241">
        <v>2</v>
      </c>
      <c r="CE241" t="s">
        <v>123</v>
      </c>
      <c r="CF241" t="s">
        <v>297</v>
      </c>
      <c r="CG241" t="s">
        <v>157</v>
      </c>
      <c r="CH241" t="s">
        <v>158</v>
      </c>
      <c r="CI241" t="str">
        <f>CONCATENATE(R241,BO241)</f>
        <v>22T1p2</v>
      </c>
      <c r="CJ241">
        <v>1</v>
      </c>
    </row>
    <row r="242" spans="1:89" ht="15.75" customHeight="1" x14ac:dyDescent="0.25">
      <c r="A242" t="s">
        <v>936</v>
      </c>
      <c r="B242">
        <v>131</v>
      </c>
      <c r="C242" t="s">
        <v>91</v>
      </c>
      <c r="D242">
        <v>109</v>
      </c>
      <c r="E242" t="s">
        <v>92</v>
      </c>
      <c r="F242" t="s">
        <v>93</v>
      </c>
      <c r="G242" t="s">
        <v>94</v>
      </c>
      <c r="H242" t="s">
        <v>95</v>
      </c>
      <c r="I242" t="s">
        <v>96</v>
      </c>
      <c r="J242" t="s">
        <v>97</v>
      </c>
      <c r="K242" s="1">
        <v>43283</v>
      </c>
      <c r="L242" s="1">
        <v>43378</v>
      </c>
      <c r="M242" s="1">
        <v>43344</v>
      </c>
      <c r="O242" t="s">
        <v>96</v>
      </c>
      <c r="P242" t="s">
        <v>270</v>
      </c>
      <c r="Q242" t="s">
        <v>271</v>
      </c>
      <c r="R242" t="s">
        <v>868</v>
      </c>
      <c r="S242">
        <v>700</v>
      </c>
      <c r="W242">
        <v>760627</v>
      </c>
      <c r="X242">
        <v>7819299</v>
      </c>
      <c r="Y242">
        <v>267</v>
      </c>
      <c r="Z242">
        <v>760627</v>
      </c>
      <c r="AA242">
        <v>7819299</v>
      </c>
      <c r="AB242">
        <v>267</v>
      </c>
      <c r="AE242" t="s">
        <v>101</v>
      </c>
      <c r="AF242" t="s">
        <v>102</v>
      </c>
      <c r="AG242" t="s">
        <v>103</v>
      </c>
      <c r="AI242" t="s">
        <v>105</v>
      </c>
      <c r="AJ242" t="s">
        <v>146</v>
      </c>
      <c r="AL242" t="s">
        <v>106</v>
      </c>
      <c r="AM242" t="s">
        <v>107</v>
      </c>
      <c r="AN242" t="s">
        <v>108</v>
      </c>
      <c r="AO242" t="s">
        <v>132</v>
      </c>
      <c r="AP242" t="s">
        <v>618</v>
      </c>
      <c r="AQ242" t="s">
        <v>619</v>
      </c>
      <c r="AR242" t="s">
        <v>937</v>
      </c>
      <c r="AU242" t="s">
        <v>937</v>
      </c>
      <c r="AV242" t="s">
        <v>938</v>
      </c>
      <c r="AY242" t="s">
        <v>136</v>
      </c>
      <c r="AZ242" t="s">
        <v>153</v>
      </c>
      <c r="BE242" t="s">
        <v>117</v>
      </c>
      <c r="BF242" s="3" t="s">
        <v>869</v>
      </c>
      <c r="BG242" t="s">
        <v>155</v>
      </c>
      <c r="BJ242" t="s">
        <v>296</v>
      </c>
      <c r="BO242">
        <v>2</v>
      </c>
      <c r="CE242" t="s">
        <v>123</v>
      </c>
      <c r="CG242" t="s">
        <v>262</v>
      </c>
      <c r="CH242" t="s">
        <v>158</v>
      </c>
      <c r="CI242" t="str">
        <f>CONCATENATE(R242,BO242)</f>
        <v>20Ttp2</v>
      </c>
      <c r="CJ242">
        <v>1</v>
      </c>
    </row>
    <row r="243" spans="1:89" ht="15.75" customHeight="1" x14ac:dyDescent="0.25">
      <c r="A243" t="s">
        <v>939</v>
      </c>
      <c r="B243">
        <v>131</v>
      </c>
      <c r="C243" t="s">
        <v>91</v>
      </c>
      <c r="D243">
        <v>109</v>
      </c>
      <c r="E243" t="s">
        <v>92</v>
      </c>
      <c r="F243" t="s">
        <v>93</v>
      </c>
      <c r="G243" t="s">
        <v>94</v>
      </c>
      <c r="H243" t="s">
        <v>95</v>
      </c>
      <c r="I243" t="s">
        <v>96</v>
      </c>
      <c r="J243" t="s">
        <v>97</v>
      </c>
      <c r="K243" s="1">
        <v>43283</v>
      </c>
      <c r="L243" s="1">
        <v>43378</v>
      </c>
      <c r="M243" s="1">
        <v>43356</v>
      </c>
      <c r="O243" t="s">
        <v>96</v>
      </c>
      <c r="P243" t="s">
        <v>161</v>
      </c>
      <c r="Q243" t="s">
        <v>940</v>
      </c>
      <c r="R243" t="s">
        <v>941</v>
      </c>
      <c r="S243">
        <v>0</v>
      </c>
      <c r="W243">
        <v>416354</v>
      </c>
      <c r="X243">
        <v>7836464</v>
      </c>
      <c r="Y243">
        <v>5</v>
      </c>
      <c r="AB243">
        <v>13</v>
      </c>
      <c r="AC243" s="2">
        <v>0.26458333333333334</v>
      </c>
      <c r="AD243" s="2">
        <v>0.27152777777777776</v>
      </c>
      <c r="AE243" t="s">
        <v>130</v>
      </c>
      <c r="AF243" t="s">
        <v>102</v>
      </c>
      <c r="AG243" t="s">
        <v>103</v>
      </c>
      <c r="AH243" t="s">
        <v>942</v>
      </c>
      <c r="AI243" t="s">
        <v>105</v>
      </c>
      <c r="AL243" t="s">
        <v>106</v>
      </c>
      <c r="AM243" t="s">
        <v>107</v>
      </c>
      <c r="AN243" t="s">
        <v>108</v>
      </c>
      <c r="AO243" t="s">
        <v>205</v>
      </c>
      <c r="AP243" t="s">
        <v>206</v>
      </c>
      <c r="AQ243" t="s">
        <v>880</v>
      </c>
      <c r="AR243" t="s">
        <v>881</v>
      </c>
      <c r="AS243" t="str">
        <f>CONCATENATE(R243,S243)</f>
        <v>4TA1p0</v>
      </c>
      <c r="AT243" t="s">
        <v>151</v>
      </c>
      <c r="AU243" t="s">
        <v>881</v>
      </c>
      <c r="AV243" t="s">
        <v>882</v>
      </c>
      <c r="AZ243" t="s">
        <v>153</v>
      </c>
      <c r="BE243" t="s">
        <v>117</v>
      </c>
      <c r="BF243" t="s">
        <v>943</v>
      </c>
      <c r="BG243" t="s">
        <v>170</v>
      </c>
      <c r="BJ243" t="s">
        <v>296</v>
      </c>
      <c r="CE243" t="s">
        <v>123</v>
      </c>
      <c r="CF243" t="s">
        <v>268</v>
      </c>
      <c r="CG243" t="s">
        <v>262</v>
      </c>
      <c r="CH243" t="s">
        <v>158</v>
      </c>
      <c r="CJ243">
        <v>1</v>
      </c>
    </row>
    <row r="244" spans="1:89" ht="15.75" customHeight="1" x14ac:dyDescent="0.25">
      <c r="A244" t="s">
        <v>944</v>
      </c>
      <c r="B244">
        <v>131</v>
      </c>
      <c r="C244" t="s">
        <v>91</v>
      </c>
      <c r="D244">
        <v>109</v>
      </c>
      <c r="E244" t="s">
        <v>92</v>
      </c>
      <c r="F244" t="s">
        <v>93</v>
      </c>
      <c r="G244" t="s">
        <v>94</v>
      </c>
      <c r="H244" t="s">
        <v>95</v>
      </c>
      <c r="I244" t="s">
        <v>96</v>
      </c>
      <c r="J244" t="s">
        <v>97</v>
      </c>
      <c r="K244" s="1">
        <v>43283</v>
      </c>
      <c r="L244" s="1">
        <v>43378</v>
      </c>
      <c r="M244" s="1">
        <v>43360</v>
      </c>
      <c r="O244" t="s">
        <v>96</v>
      </c>
      <c r="P244" t="s">
        <v>161</v>
      </c>
      <c r="Q244" t="s">
        <v>862</v>
      </c>
      <c r="R244" t="s">
        <v>863</v>
      </c>
      <c r="S244">
        <v>250</v>
      </c>
      <c r="W244">
        <v>404995</v>
      </c>
      <c r="X244">
        <v>7845818</v>
      </c>
      <c r="Y244">
        <v>21</v>
      </c>
      <c r="AC244" s="2">
        <v>0.2388888888888889</v>
      </c>
      <c r="AD244" s="2">
        <v>0.24583333333333335</v>
      </c>
      <c r="AE244" t="s">
        <v>130</v>
      </c>
      <c r="AF244" t="s">
        <v>102</v>
      </c>
      <c r="AG244" t="s">
        <v>103</v>
      </c>
      <c r="AH244" t="s">
        <v>864</v>
      </c>
      <c r="AI244" t="s">
        <v>105</v>
      </c>
      <c r="AL244" t="s">
        <v>106</v>
      </c>
      <c r="AM244" t="s">
        <v>107</v>
      </c>
      <c r="AN244" t="s">
        <v>108</v>
      </c>
      <c r="AO244" t="s">
        <v>205</v>
      </c>
      <c r="AP244" t="s">
        <v>206</v>
      </c>
      <c r="AQ244" t="s">
        <v>880</v>
      </c>
      <c r="AR244" t="s">
        <v>881</v>
      </c>
      <c r="AS244" t="str">
        <f>CONCATENATE(R244,S244)</f>
        <v>5T1p250</v>
      </c>
      <c r="AT244" t="s">
        <v>151</v>
      </c>
      <c r="AU244" t="s">
        <v>881</v>
      </c>
      <c r="AV244" t="s">
        <v>882</v>
      </c>
      <c r="AZ244" t="s">
        <v>153</v>
      </c>
      <c r="BE244" t="s">
        <v>117</v>
      </c>
      <c r="BF244" t="s">
        <v>865</v>
      </c>
      <c r="BG244" t="s">
        <v>170</v>
      </c>
      <c r="BJ244" t="s">
        <v>296</v>
      </c>
      <c r="CE244" t="s">
        <v>141</v>
      </c>
      <c r="CF244" t="s">
        <v>179</v>
      </c>
      <c r="CG244" t="s">
        <v>262</v>
      </c>
      <c r="CH244" t="s">
        <v>158</v>
      </c>
      <c r="CJ244">
        <v>1</v>
      </c>
    </row>
    <row r="245" spans="1:89" ht="15.75" customHeight="1" x14ac:dyDescent="0.25">
      <c r="A245" t="s">
        <v>945</v>
      </c>
      <c r="B245">
        <v>131</v>
      </c>
      <c r="C245" t="s">
        <v>91</v>
      </c>
      <c r="D245">
        <v>109</v>
      </c>
      <c r="E245" t="s">
        <v>92</v>
      </c>
      <c r="F245" t="s">
        <v>93</v>
      </c>
      <c r="G245" t="s">
        <v>94</v>
      </c>
      <c r="H245" t="s">
        <v>95</v>
      </c>
      <c r="I245" t="s">
        <v>96</v>
      </c>
      <c r="J245" t="s">
        <v>97</v>
      </c>
      <c r="K245" s="1">
        <v>43283</v>
      </c>
      <c r="L245" s="1">
        <v>43378</v>
      </c>
      <c r="M245" s="1">
        <v>43284</v>
      </c>
      <c r="O245" t="s">
        <v>96</v>
      </c>
      <c r="P245" t="s">
        <v>98</v>
      </c>
      <c r="Q245" t="s">
        <v>99</v>
      </c>
      <c r="R245" t="s">
        <v>144</v>
      </c>
      <c r="W245">
        <v>676552</v>
      </c>
      <c r="X245">
        <v>7757359</v>
      </c>
      <c r="Y245">
        <v>649</v>
      </c>
      <c r="Z245">
        <v>676715</v>
      </c>
      <c r="AA245">
        <v>7757518</v>
      </c>
      <c r="AB245">
        <v>655</v>
      </c>
      <c r="AC245" s="2">
        <v>0.4513888888888889</v>
      </c>
      <c r="AE245" t="s">
        <v>101</v>
      </c>
      <c r="AF245" t="s">
        <v>102</v>
      </c>
      <c r="AG245" t="s">
        <v>103</v>
      </c>
      <c r="AH245" t="s">
        <v>145</v>
      </c>
      <c r="AI245" t="s">
        <v>105</v>
      </c>
      <c r="AJ245" t="s">
        <v>146</v>
      </c>
      <c r="AL245" t="s">
        <v>106</v>
      </c>
      <c r="AM245" t="s">
        <v>107</v>
      </c>
      <c r="AN245" t="s">
        <v>108</v>
      </c>
      <c r="AO245" t="s">
        <v>132</v>
      </c>
      <c r="AP245" t="s">
        <v>618</v>
      </c>
      <c r="AQ245" t="s">
        <v>619</v>
      </c>
      <c r="AR245" t="s">
        <v>620</v>
      </c>
      <c r="AT245" t="s">
        <v>151</v>
      </c>
      <c r="AU245" t="s">
        <v>620</v>
      </c>
      <c r="AV245" t="s">
        <v>621</v>
      </c>
      <c r="AY245" t="s">
        <v>136</v>
      </c>
      <c r="AZ245" t="s">
        <v>153</v>
      </c>
      <c r="BE245" t="s">
        <v>117</v>
      </c>
      <c r="BF245" s="3" t="s">
        <v>154</v>
      </c>
      <c r="BG245" t="s">
        <v>155</v>
      </c>
      <c r="BJ245" t="s">
        <v>156</v>
      </c>
      <c r="BO245">
        <v>2</v>
      </c>
      <c r="CE245" t="s">
        <v>123</v>
      </c>
      <c r="CF245" t="s">
        <v>268</v>
      </c>
      <c r="CG245" t="s">
        <v>157</v>
      </c>
      <c r="CH245" t="s">
        <v>299</v>
      </c>
      <c r="CI245" t="str">
        <f t="shared" ref="CI245:CI251" si="6">CONCATENATE(R245,BO245)</f>
        <v>22T1p2</v>
      </c>
      <c r="CJ245">
        <v>1</v>
      </c>
    </row>
    <row r="246" spans="1:89" ht="15.75" customHeight="1" x14ac:dyDescent="0.25">
      <c r="A246" t="s">
        <v>946</v>
      </c>
      <c r="B246">
        <v>131</v>
      </c>
      <c r="C246" t="s">
        <v>91</v>
      </c>
      <c r="D246">
        <v>109</v>
      </c>
      <c r="E246" t="s">
        <v>92</v>
      </c>
      <c r="F246" t="s">
        <v>93</v>
      </c>
      <c r="G246" t="s">
        <v>94</v>
      </c>
      <c r="H246" t="s">
        <v>95</v>
      </c>
      <c r="I246" t="s">
        <v>96</v>
      </c>
      <c r="J246" t="s">
        <v>97</v>
      </c>
      <c r="K246" s="1">
        <v>43283</v>
      </c>
      <c r="L246" s="1">
        <v>43378</v>
      </c>
      <c r="M246" s="1">
        <v>43284</v>
      </c>
      <c r="O246" t="s">
        <v>96</v>
      </c>
      <c r="P246" t="s">
        <v>98</v>
      </c>
      <c r="Q246" t="s">
        <v>99</v>
      </c>
      <c r="R246" t="s">
        <v>144</v>
      </c>
      <c r="W246">
        <v>676552</v>
      </c>
      <c r="X246">
        <v>7757359</v>
      </c>
      <c r="Y246">
        <v>649</v>
      </c>
      <c r="Z246">
        <v>676715</v>
      </c>
      <c r="AA246">
        <v>7757518</v>
      </c>
      <c r="AB246">
        <v>655</v>
      </c>
      <c r="AC246" s="2">
        <v>0.4513888888888889</v>
      </c>
      <c r="AE246" t="s">
        <v>101</v>
      </c>
      <c r="AF246" t="s">
        <v>102</v>
      </c>
      <c r="AG246" t="s">
        <v>103</v>
      </c>
      <c r="AH246" t="s">
        <v>145</v>
      </c>
      <c r="AI246" t="s">
        <v>105</v>
      </c>
      <c r="AJ246" t="s">
        <v>146</v>
      </c>
      <c r="AL246" t="s">
        <v>106</v>
      </c>
      <c r="AM246" t="s">
        <v>107</v>
      </c>
      <c r="AN246" t="s">
        <v>108</v>
      </c>
      <c r="AO246" t="s">
        <v>132</v>
      </c>
      <c r="AP246" t="s">
        <v>947</v>
      </c>
      <c r="AQ246" t="s">
        <v>948</v>
      </c>
      <c r="AR246" t="s">
        <v>949</v>
      </c>
      <c r="AT246" t="s">
        <v>151</v>
      </c>
      <c r="AU246" t="s">
        <v>949</v>
      </c>
      <c r="AV246" t="s">
        <v>950</v>
      </c>
      <c r="AY246" t="s">
        <v>136</v>
      </c>
      <c r="AZ246" t="s">
        <v>153</v>
      </c>
      <c r="BE246" t="s">
        <v>117</v>
      </c>
      <c r="BF246" s="3" t="s">
        <v>154</v>
      </c>
      <c r="BG246" t="s">
        <v>155</v>
      </c>
      <c r="BJ246" t="s">
        <v>156</v>
      </c>
      <c r="BO246">
        <v>2</v>
      </c>
      <c r="CE246" t="s">
        <v>123</v>
      </c>
      <c r="CF246" t="s">
        <v>211</v>
      </c>
      <c r="CG246" t="s">
        <v>157</v>
      </c>
      <c r="CH246" t="s">
        <v>158</v>
      </c>
      <c r="CI246" t="str">
        <f t="shared" si="6"/>
        <v>22T1p2</v>
      </c>
      <c r="CJ246">
        <v>1</v>
      </c>
      <c r="CK246" t="s">
        <v>951</v>
      </c>
    </row>
    <row r="247" spans="1:89" ht="15.75" customHeight="1" x14ac:dyDescent="0.25">
      <c r="A247" t="s">
        <v>952</v>
      </c>
      <c r="B247">
        <v>131</v>
      </c>
      <c r="C247" t="s">
        <v>91</v>
      </c>
      <c r="D247">
        <v>109</v>
      </c>
      <c r="E247" t="s">
        <v>92</v>
      </c>
      <c r="F247" t="s">
        <v>93</v>
      </c>
      <c r="G247" t="s">
        <v>94</v>
      </c>
      <c r="H247" t="s">
        <v>95</v>
      </c>
      <c r="I247" t="s">
        <v>96</v>
      </c>
      <c r="J247" t="s">
        <v>97</v>
      </c>
      <c r="K247" s="1">
        <v>43283</v>
      </c>
      <c r="L247" s="1">
        <v>43378</v>
      </c>
      <c r="M247" s="1">
        <v>43377</v>
      </c>
      <c r="O247" t="s">
        <v>96</v>
      </c>
      <c r="P247" t="s">
        <v>221</v>
      </c>
      <c r="Q247" t="s">
        <v>228</v>
      </c>
      <c r="R247" t="s">
        <v>440</v>
      </c>
      <c r="W247">
        <v>251942</v>
      </c>
      <c r="X247">
        <v>7871758</v>
      </c>
      <c r="Y247">
        <v>148</v>
      </c>
      <c r="Z247">
        <v>251942</v>
      </c>
      <c r="AA247">
        <v>7871758</v>
      </c>
      <c r="AB247">
        <v>148</v>
      </c>
      <c r="AE247" t="s">
        <v>130</v>
      </c>
      <c r="AF247" t="s">
        <v>102</v>
      </c>
      <c r="AG247" t="s">
        <v>441</v>
      </c>
      <c r="AH247" t="s">
        <v>442</v>
      </c>
      <c r="AI247" t="s">
        <v>105</v>
      </c>
      <c r="AL247" t="s">
        <v>106</v>
      </c>
      <c r="AM247" t="s">
        <v>107</v>
      </c>
      <c r="AN247" t="s">
        <v>108</v>
      </c>
      <c r="AO247" t="s">
        <v>132</v>
      </c>
      <c r="AP247" t="s">
        <v>658</v>
      </c>
      <c r="AQ247" t="s">
        <v>663</v>
      </c>
      <c r="AR247" t="s">
        <v>664</v>
      </c>
      <c r="AT247" t="s">
        <v>151</v>
      </c>
      <c r="AU247" t="s">
        <v>664</v>
      </c>
      <c r="AV247" t="s">
        <v>665</v>
      </c>
      <c r="AY247" t="s">
        <v>136</v>
      </c>
      <c r="AZ247" t="s">
        <v>153</v>
      </c>
      <c r="BE247" t="s">
        <v>117</v>
      </c>
      <c r="BF247" s="3" t="s">
        <v>448</v>
      </c>
      <c r="BG247" t="s">
        <v>155</v>
      </c>
      <c r="BJ247" t="s">
        <v>156</v>
      </c>
      <c r="BO247">
        <v>2</v>
      </c>
      <c r="CE247" t="s">
        <v>123</v>
      </c>
      <c r="CF247" t="s">
        <v>173</v>
      </c>
      <c r="CG247" t="s">
        <v>157</v>
      </c>
      <c r="CH247" t="s">
        <v>180</v>
      </c>
      <c r="CI247" t="str">
        <f t="shared" si="6"/>
        <v>15TB1pr2</v>
      </c>
      <c r="CJ247">
        <v>1</v>
      </c>
    </row>
    <row r="248" spans="1:89" ht="15.75" customHeight="1" x14ac:dyDescent="0.25">
      <c r="A248" t="s">
        <v>953</v>
      </c>
      <c r="B248">
        <v>131</v>
      </c>
      <c r="C248" t="s">
        <v>91</v>
      </c>
      <c r="D248">
        <v>109</v>
      </c>
      <c r="E248" t="s">
        <v>92</v>
      </c>
      <c r="F248" t="s">
        <v>93</v>
      </c>
      <c r="G248" t="s">
        <v>94</v>
      </c>
      <c r="H248" t="s">
        <v>95</v>
      </c>
      <c r="I248" t="s">
        <v>96</v>
      </c>
      <c r="J248" t="s">
        <v>97</v>
      </c>
      <c r="K248" s="1">
        <v>43283</v>
      </c>
      <c r="L248" s="1">
        <v>43378</v>
      </c>
      <c r="M248" s="1">
        <v>43284</v>
      </c>
      <c r="O248" t="s">
        <v>96</v>
      </c>
      <c r="P248" t="s">
        <v>98</v>
      </c>
      <c r="Q248" t="s">
        <v>99</v>
      </c>
      <c r="R248" t="s">
        <v>144</v>
      </c>
      <c r="W248">
        <v>676552</v>
      </c>
      <c r="X248">
        <v>7757359</v>
      </c>
      <c r="Y248">
        <v>649</v>
      </c>
      <c r="Z248">
        <v>676715</v>
      </c>
      <c r="AA248">
        <v>7757518</v>
      </c>
      <c r="AB248">
        <v>655</v>
      </c>
      <c r="AC248" s="2">
        <v>0.4513888888888889</v>
      </c>
      <c r="AE248" t="s">
        <v>101</v>
      </c>
      <c r="AF248" t="s">
        <v>102</v>
      </c>
      <c r="AG248" t="s">
        <v>103</v>
      </c>
      <c r="AH248" t="s">
        <v>145</v>
      </c>
      <c r="AI248" t="s">
        <v>105</v>
      </c>
      <c r="AJ248" t="s">
        <v>146</v>
      </c>
      <c r="AL248" t="s">
        <v>106</v>
      </c>
      <c r="AM248" t="s">
        <v>107</v>
      </c>
      <c r="AN248" t="s">
        <v>108</v>
      </c>
      <c r="AO248" t="s">
        <v>132</v>
      </c>
      <c r="AP248" t="s">
        <v>658</v>
      </c>
      <c r="AQ248" t="s">
        <v>663</v>
      </c>
      <c r="AR248" t="s">
        <v>664</v>
      </c>
      <c r="AT248" t="s">
        <v>151</v>
      </c>
      <c r="AU248" t="s">
        <v>664</v>
      </c>
      <c r="AV248" t="s">
        <v>665</v>
      </c>
      <c r="AY248" t="s">
        <v>136</v>
      </c>
      <c r="AZ248" t="s">
        <v>153</v>
      </c>
      <c r="BE248" t="s">
        <v>117</v>
      </c>
      <c r="BF248" s="3" t="s">
        <v>154</v>
      </c>
      <c r="BG248" t="s">
        <v>155</v>
      </c>
      <c r="BJ248" t="s">
        <v>156</v>
      </c>
      <c r="BO248">
        <v>2</v>
      </c>
      <c r="CE248" t="s">
        <v>123</v>
      </c>
      <c r="CF248" t="s">
        <v>268</v>
      </c>
      <c r="CG248" t="s">
        <v>157</v>
      </c>
      <c r="CH248" t="s">
        <v>158</v>
      </c>
      <c r="CI248" t="str">
        <f t="shared" si="6"/>
        <v>22T1p2</v>
      </c>
      <c r="CJ248">
        <v>1</v>
      </c>
    </row>
    <row r="249" spans="1:89" ht="15.75" customHeight="1" x14ac:dyDescent="0.25">
      <c r="A249" t="s">
        <v>954</v>
      </c>
      <c r="B249">
        <v>131</v>
      </c>
      <c r="C249" t="s">
        <v>91</v>
      </c>
      <c r="D249">
        <v>109</v>
      </c>
      <c r="E249" t="s">
        <v>92</v>
      </c>
      <c r="F249" t="s">
        <v>93</v>
      </c>
      <c r="G249" t="s">
        <v>94</v>
      </c>
      <c r="H249" t="s">
        <v>95</v>
      </c>
      <c r="I249" t="s">
        <v>96</v>
      </c>
      <c r="J249" t="s">
        <v>97</v>
      </c>
      <c r="K249" s="1">
        <v>43283</v>
      </c>
      <c r="L249" s="1">
        <v>43378</v>
      </c>
      <c r="M249" s="1">
        <v>43284</v>
      </c>
      <c r="O249" t="s">
        <v>96</v>
      </c>
      <c r="P249" t="s">
        <v>98</v>
      </c>
      <c r="Q249" t="s">
        <v>99</v>
      </c>
      <c r="R249" t="s">
        <v>144</v>
      </c>
      <c r="W249">
        <v>676552</v>
      </c>
      <c r="X249">
        <v>7757359</v>
      </c>
      <c r="Y249">
        <v>649</v>
      </c>
      <c r="Z249">
        <v>676715</v>
      </c>
      <c r="AA249">
        <v>7757518</v>
      </c>
      <c r="AB249">
        <v>655</v>
      </c>
      <c r="AC249" s="2">
        <v>0.4513888888888889</v>
      </c>
      <c r="AE249" t="s">
        <v>101</v>
      </c>
      <c r="AF249" t="s">
        <v>102</v>
      </c>
      <c r="AG249" t="s">
        <v>103</v>
      </c>
      <c r="AH249" t="s">
        <v>145</v>
      </c>
      <c r="AI249" t="s">
        <v>105</v>
      </c>
      <c r="AJ249" t="s">
        <v>146</v>
      </c>
      <c r="AL249" t="s">
        <v>106</v>
      </c>
      <c r="AM249" t="s">
        <v>107</v>
      </c>
      <c r="AN249" t="s">
        <v>108</v>
      </c>
      <c r="AO249" t="s">
        <v>132</v>
      </c>
      <c r="AP249" t="s">
        <v>658</v>
      </c>
      <c r="AQ249" t="s">
        <v>663</v>
      </c>
      <c r="AR249" t="s">
        <v>955</v>
      </c>
      <c r="AT249" t="s">
        <v>151</v>
      </c>
      <c r="AU249" t="s">
        <v>955</v>
      </c>
      <c r="AV249" t="s">
        <v>956</v>
      </c>
      <c r="AY249" t="s">
        <v>136</v>
      </c>
      <c r="AZ249" t="s">
        <v>153</v>
      </c>
      <c r="BE249" t="s">
        <v>117</v>
      </c>
      <c r="BF249" s="3" t="s">
        <v>154</v>
      </c>
      <c r="BG249" t="s">
        <v>155</v>
      </c>
      <c r="BJ249" t="s">
        <v>156</v>
      </c>
      <c r="BO249">
        <v>11</v>
      </c>
      <c r="CE249" t="s">
        <v>123</v>
      </c>
      <c r="CF249" t="s">
        <v>211</v>
      </c>
      <c r="CG249" t="s">
        <v>298</v>
      </c>
      <c r="CH249" t="s">
        <v>158</v>
      </c>
      <c r="CI249" t="str">
        <f t="shared" si="6"/>
        <v>22T1p11</v>
      </c>
      <c r="CJ249">
        <v>1</v>
      </c>
    </row>
    <row r="250" spans="1:89" ht="15.75" customHeight="1" x14ac:dyDescent="0.25">
      <c r="A250" t="s">
        <v>957</v>
      </c>
      <c r="B250">
        <v>131</v>
      </c>
      <c r="C250" t="s">
        <v>91</v>
      </c>
      <c r="D250">
        <v>109</v>
      </c>
      <c r="E250" t="s">
        <v>92</v>
      </c>
      <c r="F250" t="s">
        <v>93</v>
      </c>
      <c r="G250" t="s">
        <v>94</v>
      </c>
      <c r="H250" t="s">
        <v>95</v>
      </c>
      <c r="I250" t="s">
        <v>96</v>
      </c>
      <c r="J250" t="s">
        <v>97</v>
      </c>
      <c r="K250" s="1">
        <v>43283</v>
      </c>
      <c r="L250" s="1">
        <v>43378</v>
      </c>
      <c r="M250" s="1">
        <v>43284</v>
      </c>
      <c r="O250" t="s">
        <v>96</v>
      </c>
      <c r="P250" t="s">
        <v>98</v>
      </c>
      <c r="Q250" t="s">
        <v>99</v>
      </c>
      <c r="R250" t="s">
        <v>144</v>
      </c>
      <c r="S250">
        <v>60</v>
      </c>
      <c r="W250">
        <v>676552</v>
      </c>
      <c r="X250">
        <v>7757359</v>
      </c>
      <c r="Y250">
        <v>649</v>
      </c>
      <c r="Z250">
        <v>676715</v>
      </c>
      <c r="AA250">
        <v>7757518</v>
      </c>
      <c r="AB250">
        <v>655</v>
      </c>
      <c r="AC250" s="2">
        <v>0.4513888888888889</v>
      </c>
      <c r="AE250" t="s">
        <v>101</v>
      </c>
      <c r="AF250" t="s">
        <v>102</v>
      </c>
      <c r="AG250" t="s">
        <v>103</v>
      </c>
      <c r="AH250" t="s">
        <v>145</v>
      </c>
      <c r="AI250" t="s">
        <v>105</v>
      </c>
      <c r="AJ250" t="s">
        <v>146</v>
      </c>
      <c r="AL250" t="s">
        <v>106</v>
      </c>
      <c r="AM250" t="s">
        <v>107</v>
      </c>
      <c r="AN250" t="s">
        <v>108</v>
      </c>
      <c r="AO250" t="s">
        <v>132</v>
      </c>
      <c r="AP250" t="s">
        <v>958</v>
      </c>
      <c r="AQ250" t="s">
        <v>959</v>
      </c>
      <c r="AR250" t="s">
        <v>960</v>
      </c>
      <c r="AT250" t="s">
        <v>151</v>
      </c>
      <c r="AU250" t="s">
        <v>960</v>
      </c>
      <c r="AV250" t="s">
        <v>961</v>
      </c>
      <c r="AY250" t="s">
        <v>116</v>
      </c>
      <c r="AZ250" t="s">
        <v>153</v>
      </c>
      <c r="BE250" t="s">
        <v>117</v>
      </c>
      <c r="BF250" s="3" t="s">
        <v>154</v>
      </c>
      <c r="BG250" t="s">
        <v>155</v>
      </c>
      <c r="BJ250" t="s">
        <v>423</v>
      </c>
      <c r="BO250">
        <v>11</v>
      </c>
      <c r="CE250" t="s">
        <v>123</v>
      </c>
      <c r="CF250" t="s">
        <v>173</v>
      </c>
      <c r="CG250" t="s">
        <v>157</v>
      </c>
      <c r="CH250" t="s">
        <v>158</v>
      </c>
      <c r="CI250" t="str">
        <f t="shared" si="6"/>
        <v>22T1p11</v>
      </c>
      <c r="CJ250">
        <v>1</v>
      </c>
    </row>
    <row r="251" spans="1:89" ht="15.75" customHeight="1" x14ac:dyDescent="0.25">
      <c r="A251" t="s">
        <v>962</v>
      </c>
      <c r="B251">
        <v>131</v>
      </c>
      <c r="C251" t="s">
        <v>91</v>
      </c>
      <c r="D251">
        <v>109</v>
      </c>
      <c r="E251" t="s">
        <v>92</v>
      </c>
      <c r="F251" t="s">
        <v>93</v>
      </c>
      <c r="G251" t="s">
        <v>94</v>
      </c>
      <c r="H251" t="s">
        <v>95</v>
      </c>
      <c r="I251" t="s">
        <v>96</v>
      </c>
      <c r="J251" t="s">
        <v>97</v>
      </c>
      <c r="K251" s="1">
        <v>43283</v>
      </c>
      <c r="L251" s="1">
        <v>43378</v>
      </c>
      <c r="M251" s="1">
        <v>43284</v>
      </c>
      <c r="O251" t="s">
        <v>96</v>
      </c>
      <c r="P251" t="s">
        <v>98</v>
      </c>
      <c r="Q251" t="s">
        <v>99</v>
      </c>
      <c r="R251" t="s">
        <v>144</v>
      </c>
      <c r="S251">
        <v>60</v>
      </c>
      <c r="W251">
        <v>676552</v>
      </c>
      <c r="X251">
        <v>7757359</v>
      </c>
      <c r="Y251">
        <v>649</v>
      </c>
      <c r="Z251">
        <v>676715</v>
      </c>
      <c r="AA251">
        <v>7757518</v>
      </c>
      <c r="AB251">
        <v>655</v>
      </c>
      <c r="AC251" s="2">
        <v>0.4513888888888889</v>
      </c>
      <c r="AE251" t="s">
        <v>101</v>
      </c>
      <c r="AF251" t="s">
        <v>102</v>
      </c>
      <c r="AG251" t="s">
        <v>103</v>
      </c>
      <c r="AH251" t="s">
        <v>145</v>
      </c>
      <c r="AI251" t="s">
        <v>105</v>
      </c>
      <c r="AJ251" t="s">
        <v>146</v>
      </c>
      <c r="AL251" t="s">
        <v>106</v>
      </c>
      <c r="AM251" t="s">
        <v>107</v>
      </c>
      <c r="AN251" t="s">
        <v>108</v>
      </c>
      <c r="AO251" t="s">
        <v>132</v>
      </c>
      <c r="AP251" t="s">
        <v>963</v>
      </c>
      <c r="AQ251" t="s">
        <v>964</v>
      </c>
      <c r="AR251" t="s">
        <v>965</v>
      </c>
      <c r="AT251" t="s">
        <v>151</v>
      </c>
      <c r="AU251" t="s">
        <v>965</v>
      </c>
      <c r="AV251" t="s">
        <v>966</v>
      </c>
      <c r="AY251" t="s">
        <v>136</v>
      </c>
      <c r="AZ251" t="s">
        <v>153</v>
      </c>
      <c r="BC251" t="s">
        <v>138</v>
      </c>
      <c r="BD251" t="s">
        <v>102</v>
      </c>
      <c r="BE251" t="s">
        <v>117</v>
      </c>
      <c r="BF251" s="3" t="s">
        <v>154</v>
      </c>
      <c r="BG251" t="s">
        <v>155</v>
      </c>
      <c r="BJ251" t="s">
        <v>156</v>
      </c>
      <c r="BO251">
        <v>11</v>
      </c>
      <c r="CE251" t="s">
        <v>123</v>
      </c>
      <c r="CF251" t="s">
        <v>179</v>
      </c>
      <c r="CG251" t="s">
        <v>157</v>
      </c>
      <c r="CH251" t="s">
        <v>158</v>
      </c>
      <c r="CI251" t="str">
        <f t="shared" si="6"/>
        <v>22T1p11</v>
      </c>
      <c r="CJ251">
        <v>1</v>
      </c>
    </row>
    <row r="252" spans="1:89" ht="15.75" customHeight="1" x14ac:dyDescent="0.25">
      <c r="A252" t="s">
        <v>967</v>
      </c>
      <c r="B252">
        <v>131</v>
      </c>
      <c r="C252" t="s">
        <v>91</v>
      </c>
      <c r="D252">
        <v>109</v>
      </c>
      <c r="E252" t="s">
        <v>92</v>
      </c>
      <c r="F252" t="s">
        <v>93</v>
      </c>
      <c r="G252" t="s">
        <v>94</v>
      </c>
      <c r="H252" t="s">
        <v>95</v>
      </c>
      <c r="I252" t="s">
        <v>96</v>
      </c>
      <c r="J252" t="s">
        <v>97</v>
      </c>
      <c r="K252" s="1">
        <v>43283</v>
      </c>
      <c r="L252" s="1">
        <v>43378</v>
      </c>
      <c r="M252" s="1">
        <v>43380</v>
      </c>
      <c r="O252" t="s">
        <v>96</v>
      </c>
      <c r="P252" t="s">
        <v>127</v>
      </c>
      <c r="Q252" t="s">
        <v>128</v>
      </c>
      <c r="R252" t="s">
        <v>301</v>
      </c>
      <c r="S252">
        <v>0</v>
      </c>
      <c r="W252">
        <v>282584</v>
      </c>
      <c r="X252">
        <v>7841610</v>
      </c>
      <c r="Y252">
        <v>155</v>
      </c>
      <c r="Z252">
        <v>282398</v>
      </c>
      <c r="AA252">
        <v>7841604</v>
      </c>
      <c r="AB252">
        <v>151</v>
      </c>
      <c r="AC252" s="2">
        <v>0.22291666666666665</v>
      </c>
      <c r="AD252" s="2">
        <v>0.24444444444444446</v>
      </c>
      <c r="AE252" t="s">
        <v>130</v>
      </c>
      <c r="AF252" t="s">
        <v>102</v>
      </c>
      <c r="AG252" t="s">
        <v>103</v>
      </c>
      <c r="AH252" t="s">
        <v>302</v>
      </c>
      <c r="AI252" t="s">
        <v>105</v>
      </c>
      <c r="AJ252" t="s">
        <v>146</v>
      </c>
      <c r="AL252" t="s">
        <v>106</v>
      </c>
      <c r="AM252" t="s">
        <v>107</v>
      </c>
      <c r="AN252" t="s">
        <v>108</v>
      </c>
      <c r="AO252" t="s">
        <v>205</v>
      </c>
      <c r="AP252" t="s">
        <v>206</v>
      </c>
      <c r="AQ252" t="s">
        <v>968</v>
      </c>
      <c r="AR252" t="s">
        <v>969</v>
      </c>
      <c r="AS252" t="str">
        <f>CONCATENATE(R252,S252)</f>
        <v>14T1p0</v>
      </c>
      <c r="AT252" t="s">
        <v>112</v>
      </c>
      <c r="AU252" t="s">
        <v>969</v>
      </c>
      <c r="AV252" t="s">
        <v>970</v>
      </c>
      <c r="AY252" t="s">
        <v>136</v>
      </c>
      <c r="AZ252" t="s">
        <v>153</v>
      </c>
      <c r="BE252" t="s">
        <v>117</v>
      </c>
      <c r="BF252" t="s">
        <v>303</v>
      </c>
      <c r="BG252" t="s">
        <v>170</v>
      </c>
      <c r="BJ252" t="s">
        <v>172</v>
      </c>
      <c r="CE252" t="s">
        <v>123</v>
      </c>
      <c r="CF252" t="s">
        <v>297</v>
      </c>
      <c r="CG252" t="s">
        <v>262</v>
      </c>
      <c r="CH252" t="s">
        <v>299</v>
      </c>
      <c r="CJ252">
        <v>1</v>
      </c>
    </row>
    <row r="253" spans="1:89" ht="15.75" customHeight="1" x14ac:dyDescent="0.25">
      <c r="A253" t="s">
        <v>971</v>
      </c>
      <c r="B253">
        <v>131</v>
      </c>
      <c r="C253" t="s">
        <v>91</v>
      </c>
      <c r="D253">
        <v>109</v>
      </c>
      <c r="E253" t="s">
        <v>92</v>
      </c>
      <c r="F253" t="s">
        <v>93</v>
      </c>
      <c r="G253" t="s">
        <v>94</v>
      </c>
      <c r="H253" t="s">
        <v>95</v>
      </c>
      <c r="I253" t="s">
        <v>96</v>
      </c>
      <c r="J253" t="s">
        <v>97</v>
      </c>
      <c r="K253" s="1">
        <v>43283</v>
      </c>
      <c r="L253" s="1">
        <v>43378</v>
      </c>
      <c r="M253" s="1">
        <v>43344</v>
      </c>
      <c r="O253" t="s">
        <v>96</v>
      </c>
      <c r="P253" t="s">
        <v>270</v>
      </c>
      <c r="Q253" t="s">
        <v>271</v>
      </c>
      <c r="R253" t="s">
        <v>868</v>
      </c>
      <c r="S253">
        <v>700</v>
      </c>
      <c r="W253">
        <v>760627</v>
      </c>
      <c r="X253">
        <v>7819299</v>
      </c>
      <c r="Y253">
        <v>267</v>
      </c>
      <c r="Z253">
        <v>760627</v>
      </c>
      <c r="AA253">
        <v>7819299</v>
      </c>
      <c r="AB253">
        <v>267</v>
      </c>
      <c r="AE253" t="s">
        <v>101</v>
      </c>
      <c r="AF253" t="s">
        <v>102</v>
      </c>
      <c r="AG253" t="s">
        <v>103</v>
      </c>
      <c r="AI253" t="s">
        <v>105</v>
      </c>
      <c r="AJ253" t="s">
        <v>146</v>
      </c>
      <c r="AL253" t="s">
        <v>106</v>
      </c>
      <c r="AM253" t="s">
        <v>107</v>
      </c>
      <c r="AN253" t="s">
        <v>108</v>
      </c>
      <c r="AO253" t="s">
        <v>132</v>
      </c>
      <c r="AP253" t="s">
        <v>667</v>
      </c>
      <c r="AQ253" t="s">
        <v>668</v>
      </c>
      <c r="AR253" t="s">
        <v>669</v>
      </c>
      <c r="AU253" t="s">
        <v>669</v>
      </c>
      <c r="AV253" t="s">
        <v>670</v>
      </c>
      <c r="AY253" t="s">
        <v>136</v>
      </c>
      <c r="AZ253" t="s">
        <v>153</v>
      </c>
      <c r="BB253" t="s">
        <v>408</v>
      </c>
      <c r="BE253" t="s">
        <v>117</v>
      </c>
      <c r="BF253" s="3" t="s">
        <v>869</v>
      </c>
      <c r="BG253" t="s">
        <v>155</v>
      </c>
      <c r="BJ253" t="s">
        <v>156</v>
      </c>
      <c r="BO253">
        <v>2</v>
      </c>
      <c r="CE253" t="s">
        <v>123</v>
      </c>
      <c r="CG253" t="s">
        <v>262</v>
      </c>
      <c r="CH253" t="s">
        <v>158</v>
      </c>
      <c r="CI253" t="str">
        <f>CONCATENATE(R253,BO253)</f>
        <v>20Ttp2</v>
      </c>
      <c r="CJ253">
        <v>1</v>
      </c>
    </row>
    <row r="254" spans="1:89" ht="15.75" customHeight="1" x14ac:dyDescent="0.25">
      <c r="A254" t="s">
        <v>972</v>
      </c>
      <c r="B254">
        <v>131</v>
      </c>
      <c r="C254" t="s">
        <v>91</v>
      </c>
      <c r="D254">
        <v>109</v>
      </c>
      <c r="E254" t="s">
        <v>92</v>
      </c>
      <c r="F254" t="s">
        <v>93</v>
      </c>
      <c r="G254" t="s">
        <v>94</v>
      </c>
      <c r="H254" t="s">
        <v>95</v>
      </c>
      <c r="I254" t="s">
        <v>96</v>
      </c>
      <c r="J254" t="s">
        <v>97</v>
      </c>
      <c r="K254" s="1">
        <v>43283</v>
      </c>
      <c r="L254" s="1">
        <v>43378</v>
      </c>
      <c r="M254" s="1">
        <v>43288</v>
      </c>
      <c r="O254" t="s">
        <v>96</v>
      </c>
      <c r="P254" t="s">
        <v>98</v>
      </c>
      <c r="Q254" t="s">
        <v>198</v>
      </c>
      <c r="R254" t="s">
        <v>973</v>
      </c>
      <c r="S254">
        <v>0</v>
      </c>
      <c r="W254">
        <v>670183</v>
      </c>
      <c r="X254">
        <v>7763970</v>
      </c>
      <c r="Y254">
        <v>848</v>
      </c>
      <c r="Z254">
        <v>670346</v>
      </c>
      <c r="AA254">
        <v>7764124</v>
      </c>
      <c r="AB254">
        <v>7764</v>
      </c>
      <c r="AC254" s="2">
        <v>0.26666666666666666</v>
      </c>
      <c r="AD254" s="2">
        <v>0.2902777777777778</v>
      </c>
      <c r="AE254" t="s">
        <v>101</v>
      </c>
      <c r="AF254" t="s">
        <v>102</v>
      </c>
      <c r="AG254" t="s">
        <v>103</v>
      </c>
      <c r="AH254" t="s">
        <v>974</v>
      </c>
      <c r="AI254" t="s">
        <v>105</v>
      </c>
      <c r="AJ254" t="s">
        <v>146</v>
      </c>
      <c r="AL254" t="s">
        <v>106</v>
      </c>
      <c r="AM254" t="s">
        <v>107</v>
      </c>
      <c r="AN254" t="s">
        <v>108</v>
      </c>
      <c r="AO254" t="s">
        <v>205</v>
      </c>
      <c r="AP254" t="s">
        <v>206</v>
      </c>
      <c r="AQ254" t="s">
        <v>207</v>
      </c>
      <c r="AR254" t="s">
        <v>208</v>
      </c>
      <c r="AS254" t="str">
        <f t="shared" ref="AS254:AS267" si="7">CONCATENATE(R254,S254)</f>
        <v>23T1p0</v>
      </c>
      <c r="AT254" t="s">
        <v>112</v>
      </c>
      <c r="AU254" t="s">
        <v>208</v>
      </c>
      <c r="AV254" t="s">
        <v>209</v>
      </c>
      <c r="AY254" t="s">
        <v>136</v>
      </c>
      <c r="AZ254" t="s">
        <v>153</v>
      </c>
      <c r="BE254" t="s">
        <v>117</v>
      </c>
      <c r="BG254" t="s">
        <v>170</v>
      </c>
      <c r="BI254">
        <v>250</v>
      </c>
      <c r="BJ254" t="s">
        <v>686</v>
      </c>
      <c r="CF254" t="s">
        <v>297</v>
      </c>
      <c r="CG254" t="s">
        <v>252</v>
      </c>
      <c r="CH254" t="s">
        <v>158</v>
      </c>
      <c r="CJ254">
        <v>1</v>
      </c>
    </row>
    <row r="255" spans="1:89" ht="15.75" customHeight="1" x14ac:dyDescent="0.25">
      <c r="A255" t="s">
        <v>975</v>
      </c>
      <c r="B255">
        <v>131</v>
      </c>
      <c r="C255" t="s">
        <v>91</v>
      </c>
      <c r="D255">
        <v>109</v>
      </c>
      <c r="E255" t="s">
        <v>92</v>
      </c>
      <c r="F255" t="s">
        <v>93</v>
      </c>
      <c r="G255" t="s">
        <v>94</v>
      </c>
      <c r="H255" t="s">
        <v>95</v>
      </c>
      <c r="I255" t="s">
        <v>96</v>
      </c>
      <c r="J255" t="s">
        <v>97</v>
      </c>
      <c r="K255" s="1">
        <v>43283</v>
      </c>
      <c r="L255" s="1">
        <v>43378</v>
      </c>
      <c r="M255" s="1">
        <v>43335</v>
      </c>
      <c r="O255" t="s">
        <v>96</v>
      </c>
      <c r="P255" t="s">
        <v>161</v>
      </c>
      <c r="Q255" t="s">
        <v>554</v>
      </c>
      <c r="R255" t="s">
        <v>855</v>
      </c>
      <c r="S255">
        <v>10</v>
      </c>
      <c r="W255">
        <v>373558</v>
      </c>
      <c r="X255">
        <v>7845665</v>
      </c>
      <c r="Y255">
        <v>31</v>
      </c>
      <c r="Z255">
        <v>373635</v>
      </c>
      <c r="AA255">
        <v>7845719</v>
      </c>
      <c r="AB255">
        <v>31</v>
      </c>
      <c r="AC255" s="2">
        <v>0.27847222222222223</v>
      </c>
      <c r="AD255" s="2">
        <v>0.29166666666666669</v>
      </c>
      <c r="AE255" t="s">
        <v>130</v>
      </c>
      <c r="AF255" t="s">
        <v>102</v>
      </c>
      <c r="AG255" t="s">
        <v>103</v>
      </c>
      <c r="AI255" t="s">
        <v>105</v>
      </c>
      <c r="AJ255" t="s">
        <v>146</v>
      </c>
      <c r="AL255" t="s">
        <v>106</v>
      </c>
      <c r="AM255" t="s">
        <v>107</v>
      </c>
      <c r="AN255" t="s">
        <v>108</v>
      </c>
      <c r="AO255" t="s">
        <v>205</v>
      </c>
      <c r="AP255" t="s">
        <v>206</v>
      </c>
      <c r="AQ255" t="s">
        <v>207</v>
      </c>
      <c r="AR255" t="s">
        <v>208</v>
      </c>
      <c r="AS255" t="str">
        <f t="shared" si="7"/>
        <v>11T4p10</v>
      </c>
      <c r="AT255" t="s">
        <v>151</v>
      </c>
      <c r="AU255" t="s">
        <v>208</v>
      </c>
      <c r="AV255" t="s">
        <v>209</v>
      </c>
      <c r="AY255" t="s">
        <v>136</v>
      </c>
      <c r="AZ255" t="s">
        <v>153</v>
      </c>
      <c r="BE255" t="s">
        <v>117</v>
      </c>
      <c r="BG255" t="s">
        <v>170</v>
      </c>
      <c r="BI255">
        <v>250</v>
      </c>
      <c r="BJ255" t="s">
        <v>156</v>
      </c>
      <c r="CE255" t="s">
        <v>123</v>
      </c>
      <c r="CG255" t="s">
        <v>252</v>
      </c>
      <c r="CH255" t="s">
        <v>158</v>
      </c>
      <c r="CJ255">
        <v>1</v>
      </c>
    </row>
    <row r="256" spans="1:89" ht="15.75" customHeight="1" x14ac:dyDescent="0.25">
      <c r="A256" t="s">
        <v>976</v>
      </c>
      <c r="B256">
        <v>131</v>
      </c>
      <c r="C256" t="s">
        <v>91</v>
      </c>
      <c r="D256">
        <v>109</v>
      </c>
      <c r="E256" t="s">
        <v>92</v>
      </c>
      <c r="F256" t="s">
        <v>93</v>
      </c>
      <c r="G256" t="s">
        <v>94</v>
      </c>
      <c r="H256" t="s">
        <v>95</v>
      </c>
      <c r="I256" t="s">
        <v>96</v>
      </c>
      <c r="J256" t="s">
        <v>97</v>
      </c>
      <c r="K256" s="1">
        <v>43283</v>
      </c>
      <c r="L256" s="1">
        <v>43378</v>
      </c>
      <c r="M256" s="1">
        <v>43335</v>
      </c>
      <c r="O256" t="s">
        <v>96</v>
      </c>
      <c r="P256" t="s">
        <v>161</v>
      </c>
      <c r="Q256" t="s">
        <v>554</v>
      </c>
      <c r="R256" t="s">
        <v>855</v>
      </c>
      <c r="S256">
        <v>250</v>
      </c>
      <c r="W256">
        <v>373558</v>
      </c>
      <c r="X256">
        <v>7845665</v>
      </c>
      <c r="Y256">
        <v>31</v>
      </c>
      <c r="Z256">
        <v>373635</v>
      </c>
      <c r="AA256">
        <v>7845719</v>
      </c>
      <c r="AB256">
        <v>31</v>
      </c>
      <c r="AC256" s="2">
        <v>0.27847222222222223</v>
      </c>
      <c r="AD256" s="2">
        <v>0.29166666666666669</v>
      </c>
      <c r="AE256" t="s">
        <v>130</v>
      </c>
      <c r="AF256" t="s">
        <v>102</v>
      </c>
      <c r="AG256" t="s">
        <v>103</v>
      </c>
      <c r="AI256" t="s">
        <v>105</v>
      </c>
      <c r="AJ256" t="s">
        <v>146</v>
      </c>
      <c r="AL256" t="s">
        <v>106</v>
      </c>
      <c r="AM256" t="s">
        <v>107</v>
      </c>
      <c r="AN256" t="s">
        <v>108</v>
      </c>
      <c r="AO256" t="s">
        <v>205</v>
      </c>
      <c r="AP256" t="s">
        <v>206</v>
      </c>
      <c r="AQ256" t="s">
        <v>207</v>
      </c>
      <c r="AR256" t="s">
        <v>208</v>
      </c>
      <c r="AS256" t="str">
        <f t="shared" si="7"/>
        <v>11T4p250</v>
      </c>
      <c r="AT256" t="s">
        <v>151</v>
      </c>
      <c r="AU256" t="s">
        <v>208</v>
      </c>
      <c r="AV256" t="s">
        <v>209</v>
      </c>
      <c r="AY256" t="s">
        <v>136</v>
      </c>
      <c r="AZ256" t="s">
        <v>153</v>
      </c>
      <c r="BE256" t="s">
        <v>117</v>
      </c>
      <c r="BG256" t="s">
        <v>170</v>
      </c>
      <c r="BI256">
        <v>250</v>
      </c>
      <c r="BJ256" t="s">
        <v>156</v>
      </c>
      <c r="CE256" t="s">
        <v>123</v>
      </c>
      <c r="CG256" t="s">
        <v>252</v>
      </c>
      <c r="CH256" t="s">
        <v>158</v>
      </c>
      <c r="CJ256">
        <v>1</v>
      </c>
    </row>
    <row r="257" spans="1:89" ht="15.75" customHeight="1" x14ac:dyDescent="0.25">
      <c r="A257" t="s">
        <v>977</v>
      </c>
      <c r="B257">
        <v>131</v>
      </c>
      <c r="C257" t="s">
        <v>91</v>
      </c>
      <c r="D257">
        <v>109</v>
      </c>
      <c r="E257" t="s">
        <v>92</v>
      </c>
      <c r="F257" t="s">
        <v>93</v>
      </c>
      <c r="G257" t="s">
        <v>94</v>
      </c>
      <c r="H257" t="s">
        <v>95</v>
      </c>
      <c r="I257" t="s">
        <v>96</v>
      </c>
      <c r="J257" t="s">
        <v>97</v>
      </c>
      <c r="K257" s="1">
        <v>43283</v>
      </c>
      <c r="L257" s="1">
        <v>43378</v>
      </c>
      <c r="M257" s="1">
        <v>43335</v>
      </c>
      <c r="O257" t="s">
        <v>96</v>
      </c>
      <c r="P257" t="s">
        <v>161</v>
      </c>
      <c r="Q257" t="s">
        <v>554</v>
      </c>
      <c r="R257" t="s">
        <v>651</v>
      </c>
      <c r="S257">
        <v>250</v>
      </c>
      <c r="W257">
        <v>374430</v>
      </c>
      <c r="X257">
        <v>7846063</v>
      </c>
      <c r="Y257">
        <v>33</v>
      </c>
      <c r="Z257">
        <v>374638</v>
      </c>
      <c r="AA257">
        <v>7846138</v>
      </c>
      <c r="AB257">
        <v>34</v>
      </c>
      <c r="AE257" t="s">
        <v>130</v>
      </c>
      <c r="AF257" t="s">
        <v>102</v>
      </c>
      <c r="AG257" t="s">
        <v>103</v>
      </c>
      <c r="AI257" t="s">
        <v>105</v>
      </c>
      <c r="AJ257" t="s">
        <v>146</v>
      </c>
      <c r="AL257" t="s">
        <v>106</v>
      </c>
      <c r="AM257" t="s">
        <v>107</v>
      </c>
      <c r="AN257" t="s">
        <v>108</v>
      </c>
      <c r="AO257" t="s">
        <v>205</v>
      </c>
      <c r="AP257" t="s">
        <v>206</v>
      </c>
      <c r="AQ257" t="s">
        <v>207</v>
      </c>
      <c r="AR257" t="s">
        <v>208</v>
      </c>
      <c r="AS257" t="str">
        <f t="shared" si="7"/>
        <v>11T5p250</v>
      </c>
      <c r="AT257" t="s">
        <v>151</v>
      </c>
      <c r="AU257" t="s">
        <v>208</v>
      </c>
      <c r="AV257" t="s">
        <v>209</v>
      </c>
      <c r="AY257" t="s">
        <v>136</v>
      </c>
      <c r="AZ257" t="s">
        <v>153</v>
      </c>
      <c r="BE257" t="s">
        <v>117</v>
      </c>
      <c r="BG257" t="s">
        <v>170</v>
      </c>
      <c r="BI257">
        <v>250</v>
      </c>
      <c r="BJ257" t="s">
        <v>156</v>
      </c>
      <c r="CE257" t="s">
        <v>123</v>
      </c>
      <c r="CG257" t="s">
        <v>298</v>
      </c>
      <c r="CH257" t="s">
        <v>158</v>
      </c>
      <c r="CJ257">
        <v>1</v>
      </c>
    </row>
    <row r="258" spans="1:89" ht="15.75" customHeight="1" x14ac:dyDescent="0.25">
      <c r="A258" t="s">
        <v>978</v>
      </c>
      <c r="B258">
        <v>131</v>
      </c>
      <c r="C258" t="s">
        <v>91</v>
      </c>
      <c r="D258">
        <v>109</v>
      </c>
      <c r="E258" t="s">
        <v>92</v>
      </c>
      <c r="F258" t="s">
        <v>93</v>
      </c>
      <c r="G258" t="s">
        <v>94</v>
      </c>
      <c r="H258" t="s">
        <v>95</v>
      </c>
      <c r="I258" t="s">
        <v>96</v>
      </c>
      <c r="J258" t="s">
        <v>97</v>
      </c>
      <c r="K258" s="1">
        <v>43283</v>
      </c>
      <c r="L258" s="1">
        <v>43378</v>
      </c>
      <c r="M258" s="1">
        <v>43300</v>
      </c>
      <c r="O258" t="s">
        <v>96</v>
      </c>
      <c r="P258" t="s">
        <v>161</v>
      </c>
      <c r="Q258" t="s">
        <v>248</v>
      </c>
      <c r="R258" t="s">
        <v>249</v>
      </c>
      <c r="S258">
        <v>250</v>
      </c>
      <c r="W258">
        <v>400548</v>
      </c>
      <c r="X258">
        <v>7852272</v>
      </c>
      <c r="Y258">
        <v>22</v>
      </c>
      <c r="Z258">
        <v>400449</v>
      </c>
      <c r="AA258">
        <v>7852125</v>
      </c>
      <c r="AB258">
        <v>24</v>
      </c>
      <c r="AC258" s="2">
        <v>0.23611111111111113</v>
      </c>
      <c r="AE258" t="s">
        <v>130</v>
      </c>
      <c r="AF258" t="s">
        <v>102</v>
      </c>
      <c r="AG258" t="s">
        <v>103</v>
      </c>
      <c r="AI258" t="s">
        <v>105</v>
      </c>
      <c r="AL258" t="s">
        <v>106</v>
      </c>
      <c r="AM258" t="s">
        <v>107</v>
      </c>
      <c r="AN258" t="s">
        <v>108</v>
      </c>
      <c r="AO258" t="s">
        <v>205</v>
      </c>
      <c r="AP258" t="s">
        <v>206</v>
      </c>
      <c r="AQ258" t="s">
        <v>207</v>
      </c>
      <c r="AR258" t="s">
        <v>208</v>
      </c>
      <c r="AS258" t="str">
        <f t="shared" si="7"/>
        <v>7T1p250</v>
      </c>
      <c r="AT258" t="s">
        <v>151</v>
      </c>
      <c r="AU258" t="s">
        <v>208</v>
      </c>
      <c r="AV258" t="s">
        <v>209</v>
      </c>
      <c r="AY258" t="s">
        <v>136</v>
      </c>
      <c r="AZ258" t="s">
        <v>153</v>
      </c>
      <c r="BE258" t="s">
        <v>117</v>
      </c>
      <c r="BG258" t="s">
        <v>170</v>
      </c>
      <c r="BI258">
        <v>250</v>
      </c>
      <c r="BJ258" t="s">
        <v>296</v>
      </c>
      <c r="CE258" t="s">
        <v>123</v>
      </c>
      <c r="CG258" t="s">
        <v>298</v>
      </c>
      <c r="CH258" t="s">
        <v>158</v>
      </c>
      <c r="CJ258">
        <v>1</v>
      </c>
    </row>
    <row r="259" spans="1:89" ht="15.75" customHeight="1" x14ac:dyDescent="0.25">
      <c r="A259" t="s">
        <v>979</v>
      </c>
      <c r="B259">
        <v>131</v>
      </c>
      <c r="C259" t="s">
        <v>91</v>
      </c>
      <c r="D259">
        <v>109</v>
      </c>
      <c r="E259" t="s">
        <v>92</v>
      </c>
      <c r="F259" t="s">
        <v>93</v>
      </c>
      <c r="G259" t="s">
        <v>94</v>
      </c>
      <c r="H259" t="s">
        <v>95</v>
      </c>
      <c r="I259" t="s">
        <v>96</v>
      </c>
      <c r="J259" t="s">
        <v>97</v>
      </c>
      <c r="K259" s="1">
        <v>43283</v>
      </c>
      <c r="L259" s="1">
        <v>43378</v>
      </c>
      <c r="M259" s="1">
        <v>43306</v>
      </c>
      <c r="O259" t="s">
        <v>96</v>
      </c>
      <c r="P259" t="s">
        <v>161</v>
      </c>
      <c r="Q259" t="s">
        <v>248</v>
      </c>
      <c r="R259" t="s">
        <v>655</v>
      </c>
      <c r="S259">
        <v>0</v>
      </c>
      <c r="W259">
        <v>401234</v>
      </c>
      <c r="X259">
        <v>7854017</v>
      </c>
      <c r="Y259">
        <v>23</v>
      </c>
      <c r="Z259">
        <v>401395</v>
      </c>
      <c r="AA259">
        <v>7853982</v>
      </c>
      <c r="AB259">
        <v>24</v>
      </c>
      <c r="AC259" s="2">
        <v>0.26111111111111113</v>
      </c>
      <c r="AD259" s="2">
        <v>0.28194444444444444</v>
      </c>
      <c r="AE259" t="s">
        <v>130</v>
      </c>
      <c r="AF259" t="s">
        <v>102</v>
      </c>
      <c r="AG259" t="s">
        <v>103</v>
      </c>
      <c r="AI259" t="s">
        <v>105</v>
      </c>
      <c r="AL259" t="s">
        <v>106</v>
      </c>
      <c r="AM259" t="s">
        <v>107</v>
      </c>
      <c r="AN259" t="s">
        <v>108</v>
      </c>
      <c r="AO259" t="s">
        <v>205</v>
      </c>
      <c r="AP259" t="s">
        <v>206</v>
      </c>
      <c r="AQ259" t="s">
        <v>207</v>
      </c>
      <c r="AR259" t="s">
        <v>208</v>
      </c>
      <c r="AS259" t="str">
        <f t="shared" si="7"/>
        <v>7T3p0</v>
      </c>
      <c r="AT259" t="s">
        <v>112</v>
      </c>
      <c r="AU259" t="s">
        <v>208</v>
      </c>
      <c r="AV259" t="s">
        <v>209</v>
      </c>
      <c r="AY259" t="s">
        <v>136</v>
      </c>
      <c r="AZ259" t="s">
        <v>153</v>
      </c>
      <c r="BE259" t="s">
        <v>117</v>
      </c>
      <c r="BG259" t="s">
        <v>170</v>
      </c>
      <c r="BI259">
        <v>250</v>
      </c>
      <c r="BJ259" t="s">
        <v>156</v>
      </c>
      <c r="CE259" t="s">
        <v>123</v>
      </c>
      <c r="CG259" t="s">
        <v>298</v>
      </c>
      <c r="CH259" t="s">
        <v>158</v>
      </c>
      <c r="CJ259">
        <v>1</v>
      </c>
    </row>
    <row r="260" spans="1:89" ht="15.75" customHeight="1" x14ac:dyDescent="0.25">
      <c r="A260" t="s">
        <v>980</v>
      </c>
      <c r="B260">
        <v>131</v>
      </c>
      <c r="C260" t="s">
        <v>91</v>
      </c>
      <c r="D260">
        <v>109</v>
      </c>
      <c r="E260" t="s">
        <v>92</v>
      </c>
      <c r="F260" t="s">
        <v>93</v>
      </c>
      <c r="G260" t="s">
        <v>94</v>
      </c>
      <c r="H260" t="s">
        <v>95</v>
      </c>
      <c r="I260" t="s">
        <v>96</v>
      </c>
      <c r="J260" t="s">
        <v>97</v>
      </c>
      <c r="K260" s="1">
        <v>43283</v>
      </c>
      <c r="L260" s="1">
        <v>43378</v>
      </c>
      <c r="M260" s="1">
        <v>43306</v>
      </c>
      <c r="O260" t="s">
        <v>96</v>
      </c>
      <c r="P260" t="s">
        <v>161</v>
      </c>
      <c r="Q260" t="s">
        <v>248</v>
      </c>
      <c r="R260" t="s">
        <v>655</v>
      </c>
      <c r="S260">
        <v>250</v>
      </c>
      <c r="W260">
        <v>401234</v>
      </c>
      <c r="X260">
        <v>7854017</v>
      </c>
      <c r="Y260">
        <v>23</v>
      </c>
      <c r="Z260">
        <v>401395</v>
      </c>
      <c r="AA260">
        <v>7853982</v>
      </c>
      <c r="AB260">
        <v>24</v>
      </c>
      <c r="AC260" s="2">
        <v>0.26111111111111113</v>
      </c>
      <c r="AD260" s="2">
        <v>0.28194444444444444</v>
      </c>
      <c r="AE260" t="s">
        <v>130</v>
      </c>
      <c r="AF260" t="s">
        <v>102</v>
      </c>
      <c r="AG260" t="s">
        <v>103</v>
      </c>
      <c r="AI260" t="s">
        <v>105</v>
      </c>
      <c r="AJ260" t="s">
        <v>146</v>
      </c>
      <c r="AL260" t="s">
        <v>106</v>
      </c>
      <c r="AM260" t="s">
        <v>107</v>
      </c>
      <c r="AN260" t="s">
        <v>108</v>
      </c>
      <c r="AO260" t="s">
        <v>205</v>
      </c>
      <c r="AP260" t="s">
        <v>206</v>
      </c>
      <c r="AQ260" t="s">
        <v>207</v>
      </c>
      <c r="AR260" t="s">
        <v>208</v>
      </c>
      <c r="AS260" t="str">
        <f t="shared" si="7"/>
        <v>7T3p250</v>
      </c>
      <c r="AT260" t="s">
        <v>112</v>
      </c>
      <c r="AU260" t="s">
        <v>208</v>
      </c>
      <c r="AV260" t="s">
        <v>209</v>
      </c>
      <c r="AY260" t="s">
        <v>136</v>
      </c>
      <c r="AZ260" t="s">
        <v>153</v>
      </c>
      <c r="BE260" t="s">
        <v>117</v>
      </c>
      <c r="BG260" t="s">
        <v>170</v>
      </c>
      <c r="BI260">
        <v>250</v>
      </c>
      <c r="BJ260" t="s">
        <v>156</v>
      </c>
      <c r="CE260" t="s">
        <v>123</v>
      </c>
      <c r="CG260" t="s">
        <v>298</v>
      </c>
      <c r="CH260" t="s">
        <v>158</v>
      </c>
      <c r="CJ260">
        <v>1</v>
      </c>
    </row>
    <row r="261" spans="1:89" ht="15.75" customHeight="1" x14ac:dyDescent="0.25">
      <c r="A261" t="s">
        <v>981</v>
      </c>
      <c r="B261">
        <v>131</v>
      </c>
      <c r="C261" t="s">
        <v>91</v>
      </c>
      <c r="D261">
        <v>109</v>
      </c>
      <c r="E261" t="s">
        <v>92</v>
      </c>
      <c r="F261" t="s">
        <v>93</v>
      </c>
      <c r="G261" t="s">
        <v>94</v>
      </c>
      <c r="H261" t="s">
        <v>95</v>
      </c>
      <c r="I261" t="s">
        <v>96</v>
      </c>
      <c r="J261" t="s">
        <v>97</v>
      </c>
      <c r="K261" s="1">
        <v>43283</v>
      </c>
      <c r="L261" s="1">
        <v>43378</v>
      </c>
      <c r="M261" s="1">
        <v>43325</v>
      </c>
      <c r="O261" t="s">
        <v>96</v>
      </c>
      <c r="P261" t="s">
        <v>161</v>
      </c>
      <c r="Q261" t="s">
        <v>359</v>
      </c>
      <c r="R261" t="s">
        <v>367</v>
      </c>
      <c r="S261">
        <v>170</v>
      </c>
      <c r="W261">
        <v>372187</v>
      </c>
      <c r="X261">
        <v>7848962</v>
      </c>
      <c r="Y261">
        <v>38</v>
      </c>
      <c r="Z261">
        <v>372208</v>
      </c>
      <c r="AA261">
        <v>7849091</v>
      </c>
      <c r="AB261">
        <v>35</v>
      </c>
      <c r="AC261" s="2">
        <v>0.36319444444444443</v>
      </c>
      <c r="AD261" s="2">
        <v>0.37638888888888888</v>
      </c>
      <c r="AE261" t="s">
        <v>130</v>
      </c>
      <c r="AF261" t="s">
        <v>102</v>
      </c>
      <c r="AG261" t="s">
        <v>103</v>
      </c>
      <c r="AI261" t="s">
        <v>105</v>
      </c>
      <c r="AJ261" t="s">
        <v>146</v>
      </c>
      <c r="AL261" t="s">
        <v>106</v>
      </c>
      <c r="AM261" t="s">
        <v>107</v>
      </c>
      <c r="AN261" t="s">
        <v>108</v>
      </c>
      <c r="AO261" t="s">
        <v>205</v>
      </c>
      <c r="AP261" t="s">
        <v>206</v>
      </c>
      <c r="AQ261" t="s">
        <v>207</v>
      </c>
      <c r="AR261" t="s">
        <v>208</v>
      </c>
      <c r="AS261" t="str">
        <f t="shared" si="7"/>
        <v>10T2p170</v>
      </c>
      <c r="AT261" t="s">
        <v>112</v>
      </c>
      <c r="AU261" t="s">
        <v>208</v>
      </c>
      <c r="AV261" t="s">
        <v>209</v>
      </c>
      <c r="AY261" t="s">
        <v>136</v>
      </c>
      <c r="AZ261" t="s">
        <v>153</v>
      </c>
      <c r="BE261" t="s">
        <v>117</v>
      </c>
      <c r="BG261" t="s">
        <v>170</v>
      </c>
      <c r="BJ261" t="s">
        <v>156</v>
      </c>
      <c r="CE261" t="s">
        <v>123</v>
      </c>
      <c r="CG261" t="s">
        <v>252</v>
      </c>
      <c r="CH261" t="s">
        <v>158</v>
      </c>
      <c r="CJ261">
        <v>1</v>
      </c>
    </row>
    <row r="262" spans="1:89" ht="15.75" customHeight="1" x14ac:dyDescent="0.25">
      <c r="A262" t="s">
        <v>982</v>
      </c>
      <c r="B262">
        <v>131</v>
      </c>
      <c r="C262" t="s">
        <v>91</v>
      </c>
      <c r="D262">
        <v>109</v>
      </c>
      <c r="E262" t="s">
        <v>92</v>
      </c>
      <c r="F262" t="s">
        <v>93</v>
      </c>
      <c r="G262" t="s">
        <v>94</v>
      </c>
      <c r="H262" t="s">
        <v>95</v>
      </c>
      <c r="I262" t="s">
        <v>96</v>
      </c>
      <c r="J262" t="s">
        <v>97</v>
      </c>
      <c r="K262" s="1">
        <v>43283</v>
      </c>
      <c r="L262" s="1">
        <v>43378</v>
      </c>
      <c r="M262" s="1">
        <v>43365</v>
      </c>
      <c r="O262" t="s">
        <v>96</v>
      </c>
      <c r="P262" t="s">
        <v>161</v>
      </c>
      <c r="Q262" t="s">
        <v>983</v>
      </c>
      <c r="R262" t="s">
        <v>984</v>
      </c>
      <c r="S262">
        <v>0</v>
      </c>
      <c r="W262">
        <v>399795</v>
      </c>
      <c r="X262">
        <v>7849680</v>
      </c>
      <c r="Y262">
        <v>21</v>
      </c>
      <c r="AC262" s="2">
        <v>0.22847222222222222</v>
      </c>
      <c r="AD262" s="2">
        <v>0.24027777777777778</v>
      </c>
      <c r="AE262" t="s">
        <v>130</v>
      </c>
      <c r="AF262" t="s">
        <v>102</v>
      </c>
      <c r="AG262" t="s">
        <v>103</v>
      </c>
      <c r="AH262" t="s">
        <v>985</v>
      </c>
      <c r="AI262" t="s">
        <v>105</v>
      </c>
      <c r="AJ262" t="s">
        <v>146</v>
      </c>
      <c r="AL262" t="s">
        <v>106</v>
      </c>
      <c r="AM262" t="s">
        <v>107</v>
      </c>
      <c r="AN262" t="s">
        <v>108</v>
      </c>
      <c r="AO262" t="s">
        <v>205</v>
      </c>
      <c r="AP262" t="s">
        <v>206</v>
      </c>
      <c r="AQ262" t="s">
        <v>207</v>
      </c>
      <c r="AR262" t="s">
        <v>208</v>
      </c>
      <c r="AS262" t="str">
        <f t="shared" si="7"/>
        <v>6T3p0</v>
      </c>
      <c r="AT262" t="s">
        <v>151</v>
      </c>
      <c r="AU262" t="s">
        <v>208</v>
      </c>
      <c r="AV262" t="s">
        <v>209</v>
      </c>
      <c r="AZ262" t="s">
        <v>153</v>
      </c>
      <c r="BE262" t="s">
        <v>117</v>
      </c>
      <c r="BG262" t="s">
        <v>170</v>
      </c>
      <c r="BI262" t="s">
        <v>171</v>
      </c>
      <c r="BJ262" t="s">
        <v>156</v>
      </c>
      <c r="CE262" t="s">
        <v>123</v>
      </c>
      <c r="CF262" t="s">
        <v>179</v>
      </c>
      <c r="CG262" t="s">
        <v>157</v>
      </c>
      <c r="CH262" t="s">
        <v>158</v>
      </c>
      <c r="CJ262">
        <v>1</v>
      </c>
    </row>
    <row r="263" spans="1:89" ht="15.75" customHeight="1" x14ac:dyDescent="0.25">
      <c r="A263" t="s">
        <v>986</v>
      </c>
      <c r="B263">
        <v>131</v>
      </c>
      <c r="C263" t="s">
        <v>91</v>
      </c>
      <c r="D263">
        <v>109</v>
      </c>
      <c r="E263" t="s">
        <v>92</v>
      </c>
      <c r="F263" t="s">
        <v>93</v>
      </c>
      <c r="G263" t="s">
        <v>94</v>
      </c>
      <c r="H263" t="s">
        <v>95</v>
      </c>
      <c r="I263" t="s">
        <v>96</v>
      </c>
      <c r="J263" t="s">
        <v>97</v>
      </c>
      <c r="K263" s="1">
        <v>43283</v>
      </c>
      <c r="L263" s="1">
        <v>43378</v>
      </c>
      <c r="M263" s="1">
        <v>43369</v>
      </c>
      <c r="O263" t="s">
        <v>96</v>
      </c>
      <c r="P263" t="s">
        <v>161</v>
      </c>
      <c r="Q263" t="s">
        <v>987</v>
      </c>
      <c r="R263" t="s">
        <v>988</v>
      </c>
      <c r="S263">
        <v>250</v>
      </c>
      <c r="W263">
        <v>415023</v>
      </c>
      <c r="X263">
        <v>7836277</v>
      </c>
      <c r="Y263">
        <v>14</v>
      </c>
      <c r="AC263" s="2">
        <v>0.2722222222222222</v>
      </c>
      <c r="AD263" s="2">
        <v>0.28541666666666665</v>
      </c>
      <c r="AE263" t="s">
        <v>130</v>
      </c>
      <c r="AF263" t="s">
        <v>102</v>
      </c>
      <c r="AG263" t="s">
        <v>177</v>
      </c>
      <c r="AH263" t="s">
        <v>989</v>
      </c>
      <c r="AI263" t="s">
        <v>105</v>
      </c>
      <c r="AJ263" t="s">
        <v>146</v>
      </c>
      <c r="AL263" t="s">
        <v>106</v>
      </c>
      <c r="AM263" t="s">
        <v>107</v>
      </c>
      <c r="AN263" t="s">
        <v>108</v>
      </c>
      <c r="AO263" t="s">
        <v>205</v>
      </c>
      <c r="AP263" t="s">
        <v>206</v>
      </c>
      <c r="AQ263" t="s">
        <v>207</v>
      </c>
      <c r="AR263" t="s">
        <v>208</v>
      </c>
      <c r="AS263" t="str">
        <f t="shared" si="7"/>
        <v>4TC1p250</v>
      </c>
      <c r="AT263" t="s">
        <v>151</v>
      </c>
      <c r="AU263" t="s">
        <v>208</v>
      </c>
      <c r="AV263" t="s">
        <v>209</v>
      </c>
      <c r="AZ263" t="s">
        <v>153</v>
      </c>
      <c r="BE263" t="s">
        <v>117</v>
      </c>
      <c r="BG263" t="s">
        <v>170</v>
      </c>
      <c r="BI263" t="s">
        <v>171</v>
      </c>
      <c r="BJ263" t="s">
        <v>172</v>
      </c>
      <c r="CE263" t="s">
        <v>123</v>
      </c>
      <c r="CF263" t="s">
        <v>297</v>
      </c>
      <c r="CG263" t="s">
        <v>262</v>
      </c>
      <c r="CH263" t="s">
        <v>180</v>
      </c>
      <c r="CJ263">
        <v>1</v>
      </c>
    </row>
    <row r="264" spans="1:89" ht="15.75" customHeight="1" x14ac:dyDescent="0.25">
      <c r="A264" t="s">
        <v>990</v>
      </c>
      <c r="B264">
        <v>131</v>
      </c>
      <c r="C264" t="s">
        <v>91</v>
      </c>
      <c r="D264">
        <v>109</v>
      </c>
      <c r="E264" t="s">
        <v>92</v>
      </c>
      <c r="F264" t="s">
        <v>93</v>
      </c>
      <c r="G264" t="s">
        <v>94</v>
      </c>
      <c r="H264" t="s">
        <v>95</v>
      </c>
      <c r="I264" t="s">
        <v>96</v>
      </c>
      <c r="J264" t="s">
        <v>97</v>
      </c>
      <c r="K264" s="1">
        <v>43283</v>
      </c>
      <c r="L264" s="1">
        <v>43378</v>
      </c>
      <c r="M264" s="1">
        <v>43380</v>
      </c>
      <c r="O264" t="s">
        <v>96</v>
      </c>
      <c r="P264" t="s">
        <v>127</v>
      </c>
      <c r="Q264" t="s">
        <v>128</v>
      </c>
      <c r="R264" t="s">
        <v>182</v>
      </c>
      <c r="S264">
        <v>250</v>
      </c>
      <c r="W264">
        <v>280655</v>
      </c>
      <c r="X264">
        <v>7839592</v>
      </c>
      <c r="Y264">
        <v>200</v>
      </c>
      <c r="AC264" s="2">
        <v>0.23819444444444446</v>
      </c>
      <c r="AD264" s="2">
        <v>0.24513888888888888</v>
      </c>
      <c r="AE264" t="s">
        <v>130</v>
      </c>
      <c r="AF264" t="s">
        <v>102</v>
      </c>
      <c r="AG264" t="s">
        <v>103</v>
      </c>
      <c r="AH264" t="s">
        <v>131</v>
      </c>
      <c r="AI264" t="s">
        <v>105</v>
      </c>
      <c r="AL264" t="s">
        <v>106</v>
      </c>
      <c r="AM264" t="s">
        <v>107</v>
      </c>
      <c r="AN264" t="s">
        <v>108</v>
      </c>
      <c r="AO264" t="s">
        <v>205</v>
      </c>
      <c r="AP264" t="s">
        <v>206</v>
      </c>
      <c r="AQ264" t="s">
        <v>207</v>
      </c>
      <c r="AR264" t="s">
        <v>208</v>
      </c>
      <c r="AS264" t="str">
        <f t="shared" si="7"/>
        <v>14T4p250</v>
      </c>
      <c r="AT264" t="s">
        <v>112</v>
      </c>
      <c r="AU264" t="s">
        <v>208</v>
      </c>
      <c r="AV264" t="s">
        <v>209</v>
      </c>
      <c r="AZ264" t="s">
        <v>153</v>
      </c>
      <c r="BE264" t="s">
        <v>117</v>
      </c>
      <c r="BF264" t="s">
        <v>295</v>
      </c>
      <c r="BG264" t="s">
        <v>170</v>
      </c>
      <c r="BJ264" t="s">
        <v>172</v>
      </c>
      <c r="CE264" t="s">
        <v>123</v>
      </c>
      <c r="CF264" t="s">
        <v>211</v>
      </c>
      <c r="CG264" t="s">
        <v>262</v>
      </c>
      <c r="CH264" t="s">
        <v>158</v>
      </c>
      <c r="CJ264">
        <v>1</v>
      </c>
    </row>
    <row r="265" spans="1:89" ht="15.75" customHeight="1" x14ac:dyDescent="0.25">
      <c r="A265" t="s">
        <v>991</v>
      </c>
      <c r="B265">
        <v>131</v>
      </c>
      <c r="C265" t="s">
        <v>91</v>
      </c>
      <c r="D265">
        <v>109</v>
      </c>
      <c r="E265" t="s">
        <v>92</v>
      </c>
      <c r="F265" t="s">
        <v>93</v>
      </c>
      <c r="G265" t="s">
        <v>94</v>
      </c>
      <c r="H265" t="s">
        <v>95</v>
      </c>
      <c r="I265" t="s">
        <v>96</v>
      </c>
      <c r="J265" t="s">
        <v>97</v>
      </c>
      <c r="K265" s="1">
        <v>43283</v>
      </c>
      <c r="L265" s="1">
        <v>43378</v>
      </c>
      <c r="M265" s="1">
        <v>43381</v>
      </c>
      <c r="O265" t="s">
        <v>96</v>
      </c>
      <c r="P265" t="s">
        <v>127</v>
      </c>
      <c r="Q265" t="s">
        <v>128</v>
      </c>
      <c r="R265" t="s">
        <v>992</v>
      </c>
      <c r="S265">
        <v>250</v>
      </c>
      <c r="W265">
        <v>282702</v>
      </c>
      <c r="X265">
        <v>7842359</v>
      </c>
      <c r="Y265">
        <v>98</v>
      </c>
      <c r="AC265" s="2">
        <v>0.21875</v>
      </c>
      <c r="AD265" s="2">
        <v>0.22569444444444445</v>
      </c>
      <c r="AE265" t="s">
        <v>130</v>
      </c>
      <c r="AF265" t="s">
        <v>102</v>
      </c>
      <c r="AG265" t="s">
        <v>103</v>
      </c>
      <c r="AH265" t="s">
        <v>993</v>
      </c>
      <c r="AI265" t="s">
        <v>105</v>
      </c>
      <c r="AL265" t="s">
        <v>106</v>
      </c>
      <c r="AM265" t="s">
        <v>107</v>
      </c>
      <c r="AN265" t="s">
        <v>108</v>
      </c>
      <c r="AO265" t="s">
        <v>205</v>
      </c>
      <c r="AP265" t="s">
        <v>206</v>
      </c>
      <c r="AQ265" t="s">
        <v>207</v>
      </c>
      <c r="AR265" t="s">
        <v>208</v>
      </c>
      <c r="AS265" t="str">
        <f t="shared" si="7"/>
        <v>14T1pr250</v>
      </c>
      <c r="AT265" t="s">
        <v>112</v>
      </c>
      <c r="AU265" t="s">
        <v>208</v>
      </c>
      <c r="AV265" t="s">
        <v>209</v>
      </c>
      <c r="AZ265" t="s">
        <v>153</v>
      </c>
      <c r="BE265" t="s">
        <v>117</v>
      </c>
      <c r="BF265" t="s">
        <v>994</v>
      </c>
      <c r="BG265" t="s">
        <v>170</v>
      </c>
      <c r="BJ265" t="s">
        <v>172</v>
      </c>
      <c r="CE265" t="s">
        <v>141</v>
      </c>
      <c r="CF265" t="s">
        <v>211</v>
      </c>
      <c r="CG265" t="s">
        <v>262</v>
      </c>
      <c r="CH265" t="s">
        <v>180</v>
      </c>
      <c r="CJ265">
        <v>1</v>
      </c>
    </row>
    <row r="266" spans="1:89" ht="15.75" customHeight="1" x14ac:dyDescent="0.25">
      <c r="A266" t="s">
        <v>995</v>
      </c>
      <c r="B266">
        <v>131</v>
      </c>
      <c r="C266" t="s">
        <v>91</v>
      </c>
      <c r="D266">
        <v>109</v>
      </c>
      <c r="E266" t="s">
        <v>92</v>
      </c>
      <c r="F266" t="s">
        <v>93</v>
      </c>
      <c r="G266" t="s">
        <v>94</v>
      </c>
      <c r="H266" t="s">
        <v>95</v>
      </c>
      <c r="I266" t="s">
        <v>96</v>
      </c>
      <c r="J266" t="s">
        <v>97</v>
      </c>
      <c r="K266" s="1">
        <v>43283</v>
      </c>
      <c r="L266" s="1">
        <v>43378</v>
      </c>
      <c r="M266" s="1">
        <v>43377</v>
      </c>
      <c r="O266" t="s">
        <v>96</v>
      </c>
      <c r="Q266" t="s">
        <v>228</v>
      </c>
      <c r="R266" t="s">
        <v>440</v>
      </c>
      <c r="S266">
        <v>0</v>
      </c>
      <c r="W266">
        <v>251942</v>
      </c>
      <c r="X266">
        <v>7871758</v>
      </c>
      <c r="Y266">
        <v>148</v>
      </c>
      <c r="AC266" s="2">
        <v>0.31944444444444448</v>
      </c>
      <c r="AD266" s="2">
        <v>0.3263888888888889</v>
      </c>
      <c r="AE266" t="s">
        <v>130</v>
      </c>
      <c r="AF266" t="s">
        <v>102</v>
      </c>
      <c r="AG266" t="s">
        <v>441</v>
      </c>
      <c r="AH266" t="s">
        <v>996</v>
      </c>
      <c r="AI266" t="s">
        <v>105</v>
      </c>
      <c r="AL266" t="s">
        <v>106</v>
      </c>
      <c r="AM266" t="s">
        <v>107</v>
      </c>
      <c r="AN266" t="s">
        <v>108</v>
      </c>
      <c r="AO266" t="s">
        <v>205</v>
      </c>
      <c r="AP266" t="s">
        <v>206</v>
      </c>
      <c r="AQ266" t="s">
        <v>207</v>
      </c>
      <c r="AR266" t="s">
        <v>208</v>
      </c>
      <c r="AS266" t="str">
        <f t="shared" si="7"/>
        <v>15TB1pr0</v>
      </c>
      <c r="AT266" t="s">
        <v>151</v>
      </c>
      <c r="AU266" t="s">
        <v>208</v>
      </c>
      <c r="AV266" t="s">
        <v>209</v>
      </c>
      <c r="AY266" t="s">
        <v>136</v>
      </c>
      <c r="AZ266" t="s">
        <v>153</v>
      </c>
      <c r="BE266" t="s">
        <v>117</v>
      </c>
      <c r="BF266" s="3" t="s">
        <v>997</v>
      </c>
      <c r="BG266" t="s">
        <v>170</v>
      </c>
      <c r="BJ266" t="s">
        <v>156</v>
      </c>
      <c r="CF266" t="s">
        <v>211</v>
      </c>
      <c r="CG266" t="s">
        <v>262</v>
      </c>
      <c r="CH266" t="s">
        <v>180</v>
      </c>
      <c r="CJ266">
        <v>1</v>
      </c>
    </row>
    <row r="267" spans="1:89" ht="15.75" customHeight="1" x14ac:dyDescent="0.25">
      <c r="A267" t="s">
        <v>998</v>
      </c>
      <c r="B267">
        <v>131</v>
      </c>
      <c r="C267" t="s">
        <v>91</v>
      </c>
      <c r="D267">
        <v>109</v>
      </c>
      <c r="E267" t="s">
        <v>92</v>
      </c>
      <c r="F267" t="s">
        <v>93</v>
      </c>
      <c r="G267" t="s">
        <v>94</v>
      </c>
      <c r="H267" t="s">
        <v>95</v>
      </c>
      <c r="I267" t="s">
        <v>96</v>
      </c>
      <c r="J267" t="s">
        <v>97</v>
      </c>
      <c r="K267" s="1">
        <v>43283</v>
      </c>
      <c r="L267" s="1">
        <v>43378</v>
      </c>
      <c r="M267" s="1">
        <v>43381</v>
      </c>
      <c r="O267" t="s">
        <v>96</v>
      </c>
      <c r="P267" t="s">
        <v>221</v>
      </c>
      <c r="Q267" t="s">
        <v>222</v>
      </c>
      <c r="R267" t="s">
        <v>562</v>
      </c>
      <c r="S267">
        <v>250</v>
      </c>
      <c r="W267">
        <v>256568</v>
      </c>
      <c r="X267">
        <v>7868589</v>
      </c>
      <c r="Y267">
        <v>437</v>
      </c>
      <c r="Z267">
        <v>256568</v>
      </c>
      <c r="AA267">
        <v>7868589</v>
      </c>
      <c r="AB267">
        <v>437</v>
      </c>
      <c r="AC267" s="2">
        <v>0.24791666666666667</v>
      </c>
      <c r="AD267" s="2">
        <v>0.26111111111111113</v>
      </c>
      <c r="AE267" t="s">
        <v>130</v>
      </c>
      <c r="AF267" t="s">
        <v>102</v>
      </c>
      <c r="AG267" t="s">
        <v>103</v>
      </c>
      <c r="AH267" t="s">
        <v>563</v>
      </c>
      <c r="AI267" t="s">
        <v>105</v>
      </c>
      <c r="AJ267" t="s">
        <v>146</v>
      </c>
      <c r="AL267" t="s">
        <v>106</v>
      </c>
      <c r="AM267" t="s">
        <v>107</v>
      </c>
      <c r="AN267" t="s">
        <v>108</v>
      </c>
      <c r="AO267" t="s">
        <v>205</v>
      </c>
      <c r="AP267" t="s">
        <v>206</v>
      </c>
      <c r="AQ267" t="s">
        <v>207</v>
      </c>
      <c r="AR267" t="s">
        <v>208</v>
      </c>
      <c r="AS267" t="str">
        <f t="shared" si="7"/>
        <v>15TA2p250</v>
      </c>
      <c r="AT267" t="s">
        <v>112</v>
      </c>
      <c r="AU267" t="s">
        <v>208</v>
      </c>
      <c r="AV267" t="s">
        <v>209</v>
      </c>
      <c r="AY267" t="s">
        <v>136</v>
      </c>
      <c r="AZ267" t="s">
        <v>153</v>
      </c>
      <c r="BE267" t="s">
        <v>117</v>
      </c>
      <c r="BF267" t="s">
        <v>564</v>
      </c>
      <c r="BG267" t="s">
        <v>170</v>
      </c>
      <c r="BI267">
        <v>250</v>
      </c>
      <c r="BJ267" t="s">
        <v>156</v>
      </c>
      <c r="CF267">
        <v>50</v>
      </c>
      <c r="CG267" t="s">
        <v>262</v>
      </c>
      <c r="CH267" t="s">
        <v>158</v>
      </c>
      <c r="CJ267">
        <v>1</v>
      </c>
    </row>
    <row r="268" spans="1:89" ht="15.75" customHeight="1" x14ac:dyDescent="0.25">
      <c r="A268" t="s">
        <v>999</v>
      </c>
      <c r="B268">
        <v>131</v>
      </c>
      <c r="C268" t="s">
        <v>91</v>
      </c>
      <c r="D268">
        <v>109</v>
      </c>
      <c r="E268" t="s">
        <v>92</v>
      </c>
      <c r="F268" t="s">
        <v>93</v>
      </c>
      <c r="G268" t="s">
        <v>94</v>
      </c>
      <c r="H268" t="s">
        <v>95</v>
      </c>
      <c r="I268" t="s">
        <v>96</v>
      </c>
      <c r="J268" t="s">
        <v>97</v>
      </c>
      <c r="K268" s="1">
        <v>43283</v>
      </c>
      <c r="L268" s="1">
        <v>43378</v>
      </c>
      <c r="M268" s="1">
        <v>43300</v>
      </c>
      <c r="O268" t="s">
        <v>96</v>
      </c>
      <c r="P268" t="s">
        <v>161</v>
      </c>
      <c r="Q268" t="s">
        <v>248</v>
      </c>
      <c r="R268" t="s">
        <v>249</v>
      </c>
      <c r="W268">
        <v>400548</v>
      </c>
      <c r="X268">
        <v>7852272</v>
      </c>
      <c r="Y268">
        <v>22</v>
      </c>
      <c r="AC268" s="2">
        <v>0.36805555555555558</v>
      </c>
      <c r="AE268" t="s">
        <v>130</v>
      </c>
      <c r="AF268" t="s">
        <v>102</v>
      </c>
      <c r="AG268" t="s">
        <v>103</v>
      </c>
      <c r="AH268" t="s">
        <v>250</v>
      </c>
      <c r="AI268" t="s">
        <v>105</v>
      </c>
      <c r="AJ268" t="s">
        <v>146</v>
      </c>
      <c r="AL268" t="s">
        <v>106</v>
      </c>
      <c r="AM268" t="s">
        <v>107</v>
      </c>
      <c r="AN268" t="s">
        <v>108</v>
      </c>
      <c r="AO268" t="s">
        <v>132</v>
      </c>
      <c r="AP268" t="s">
        <v>673</v>
      </c>
      <c r="AQ268" t="s">
        <v>674</v>
      </c>
      <c r="AR268" t="s">
        <v>1000</v>
      </c>
      <c r="AT268" t="s">
        <v>151</v>
      </c>
      <c r="AU268" t="s">
        <v>1000</v>
      </c>
      <c r="AV268" t="s">
        <v>1001</v>
      </c>
      <c r="AY268" t="s">
        <v>136</v>
      </c>
      <c r="AZ268" t="s">
        <v>153</v>
      </c>
      <c r="BE268" t="s">
        <v>117</v>
      </c>
      <c r="BF268" t="s">
        <v>251</v>
      </c>
      <c r="BG268" t="s">
        <v>155</v>
      </c>
      <c r="BJ268" t="s">
        <v>156</v>
      </c>
      <c r="BO268">
        <v>2</v>
      </c>
      <c r="CG268" t="s">
        <v>157</v>
      </c>
      <c r="CH268" t="s">
        <v>158</v>
      </c>
      <c r="CI268" t="str">
        <f>CONCATENATE(R268,BO268)</f>
        <v>7T1p2</v>
      </c>
      <c r="CJ268">
        <v>1</v>
      </c>
    </row>
    <row r="269" spans="1:89" ht="15.75" customHeight="1" x14ac:dyDescent="0.25">
      <c r="A269" t="s">
        <v>1002</v>
      </c>
      <c r="B269">
        <v>131</v>
      </c>
      <c r="C269" t="s">
        <v>91</v>
      </c>
      <c r="D269">
        <v>109</v>
      </c>
      <c r="E269" t="s">
        <v>92</v>
      </c>
      <c r="F269" t="s">
        <v>93</v>
      </c>
      <c r="G269" t="s">
        <v>94</v>
      </c>
      <c r="H269" t="s">
        <v>95</v>
      </c>
      <c r="I269" t="s">
        <v>96</v>
      </c>
      <c r="J269" t="s">
        <v>97</v>
      </c>
      <c r="K269" s="1">
        <v>43283</v>
      </c>
      <c r="L269" s="1">
        <v>43378</v>
      </c>
      <c r="M269" s="1">
        <v>43284</v>
      </c>
      <c r="O269" t="s">
        <v>96</v>
      </c>
      <c r="P269" t="s">
        <v>98</v>
      </c>
      <c r="Q269" t="s">
        <v>99</v>
      </c>
      <c r="R269" t="s">
        <v>144</v>
      </c>
      <c r="W269">
        <v>676552</v>
      </c>
      <c r="X269">
        <v>7757359</v>
      </c>
      <c r="Y269">
        <v>649</v>
      </c>
      <c r="Z269">
        <v>676715</v>
      </c>
      <c r="AA269">
        <v>7757518</v>
      </c>
      <c r="AB269">
        <v>655</v>
      </c>
      <c r="AC269" s="2">
        <v>0.4513888888888889</v>
      </c>
      <c r="AE269" t="s">
        <v>101</v>
      </c>
      <c r="AF269" t="s">
        <v>102</v>
      </c>
      <c r="AG269" t="s">
        <v>103</v>
      </c>
      <c r="AH269" t="s">
        <v>145</v>
      </c>
      <c r="AI269" t="s">
        <v>105</v>
      </c>
      <c r="AJ269" t="s">
        <v>146</v>
      </c>
      <c r="AL269" t="s">
        <v>106</v>
      </c>
      <c r="AM269" t="s">
        <v>107</v>
      </c>
      <c r="AN269" t="s">
        <v>108</v>
      </c>
      <c r="AO269" t="s">
        <v>132</v>
      </c>
      <c r="AP269" t="s">
        <v>1003</v>
      </c>
      <c r="AQ269" t="s">
        <v>1004</v>
      </c>
      <c r="AR269" t="s">
        <v>1005</v>
      </c>
      <c r="AT269" t="s">
        <v>151</v>
      </c>
      <c r="AU269" t="s">
        <v>1005</v>
      </c>
      <c r="AV269" t="s">
        <v>1006</v>
      </c>
      <c r="AY269" t="s">
        <v>136</v>
      </c>
      <c r="AZ269" t="s">
        <v>153</v>
      </c>
      <c r="BE269" t="s">
        <v>117</v>
      </c>
      <c r="BF269" s="3" t="s">
        <v>154</v>
      </c>
      <c r="BG269" t="s">
        <v>155</v>
      </c>
      <c r="BJ269" t="s">
        <v>156</v>
      </c>
      <c r="BO269">
        <v>11</v>
      </c>
      <c r="CE269" t="s">
        <v>123</v>
      </c>
      <c r="CF269" t="s">
        <v>297</v>
      </c>
      <c r="CG269" t="s">
        <v>157</v>
      </c>
      <c r="CH269" t="s">
        <v>299</v>
      </c>
      <c r="CI269" t="str">
        <f>CONCATENATE(R269,BO269)</f>
        <v>22T1p11</v>
      </c>
      <c r="CJ269">
        <v>1</v>
      </c>
    </row>
    <row r="270" spans="1:89" ht="15.75" customHeight="1" x14ac:dyDescent="0.25">
      <c r="A270" t="s">
        <v>1007</v>
      </c>
      <c r="B270">
        <v>131</v>
      </c>
      <c r="C270" t="s">
        <v>91</v>
      </c>
      <c r="D270">
        <v>109</v>
      </c>
      <c r="E270" t="s">
        <v>92</v>
      </c>
      <c r="F270" t="s">
        <v>93</v>
      </c>
      <c r="G270" t="s">
        <v>94</v>
      </c>
      <c r="H270" t="s">
        <v>95</v>
      </c>
      <c r="I270" t="s">
        <v>96</v>
      </c>
      <c r="J270" t="s">
        <v>97</v>
      </c>
      <c r="K270" s="1">
        <v>43283</v>
      </c>
      <c r="L270" s="1">
        <v>43378</v>
      </c>
      <c r="M270" s="1">
        <v>43377</v>
      </c>
      <c r="O270" t="s">
        <v>96</v>
      </c>
      <c r="P270" t="s">
        <v>221</v>
      </c>
      <c r="Q270" t="s">
        <v>228</v>
      </c>
      <c r="R270" t="s">
        <v>440</v>
      </c>
      <c r="W270">
        <v>251942</v>
      </c>
      <c r="X270">
        <v>7871758</v>
      </c>
      <c r="Y270">
        <v>148</v>
      </c>
      <c r="Z270">
        <v>251942</v>
      </c>
      <c r="AA270">
        <v>7871758</v>
      </c>
      <c r="AB270">
        <v>148</v>
      </c>
      <c r="AE270" t="s">
        <v>130</v>
      </c>
      <c r="AF270" t="s">
        <v>102</v>
      </c>
      <c r="AG270" t="s">
        <v>441</v>
      </c>
      <c r="AH270" t="s">
        <v>442</v>
      </c>
      <c r="AI270" t="s">
        <v>105</v>
      </c>
      <c r="AJ270" t="s">
        <v>146</v>
      </c>
      <c r="AL270" t="s">
        <v>106</v>
      </c>
      <c r="AM270" t="s">
        <v>107</v>
      </c>
      <c r="AN270" t="s">
        <v>108</v>
      </c>
      <c r="AO270" t="s">
        <v>132</v>
      </c>
      <c r="AP270" t="s">
        <v>682</v>
      </c>
      <c r="AQ270" t="s">
        <v>683</v>
      </c>
      <c r="AR270" t="s">
        <v>684</v>
      </c>
      <c r="AT270" t="s">
        <v>151</v>
      </c>
      <c r="AU270" t="s">
        <v>684</v>
      </c>
      <c r="AV270" t="s">
        <v>685</v>
      </c>
      <c r="AY270" t="s">
        <v>136</v>
      </c>
      <c r="AZ270" t="s">
        <v>153</v>
      </c>
      <c r="BE270" t="s">
        <v>117</v>
      </c>
      <c r="BF270" s="3" t="s">
        <v>448</v>
      </c>
      <c r="BG270" t="s">
        <v>155</v>
      </c>
      <c r="BJ270" t="s">
        <v>317</v>
      </c>
      <c r="BO270">
        <v>2</v>
      </c>
      <c r="CE270" t="s">
        <v>123</v>
      </c>
      <c r="CF270" t="s">
        <v>297</v>
      </c>
      <c r="CG270" t="s">
        <v>262</v>
      </c>
      <c r="CH270" t="s">
        <v>158</v>
      </c>
      <c r="CI270" t="str">
        <f>CONCATENATE(R270,BO270)</f>
        <v>15TB1pr2</v>
      </c>
      <c r="CJ270">
        <v>1</v>
      </c>
    </row>
    <row r="271" spans="1:89" ht="15.75" customHeight="1" x14ac:dyDescent="0.25">
      <c r="A271" t="s">
        <v>1008</v>
      </c>
      <c r="B271">
        <v>131</v>
      </c>
      <c r="C271" t="s">
        <v>91</v>
      </c>
      <c r="D271">
        <v>109</v>
      </c>
      <c r="E271" t="s">
        <v>92</v>
      </c>
      <c r="F271" t="s">
        <v>93</v>
      </c>
      <c r="G271" t="s">
        <v>94</v>
      </c>
      <c r="H271" t="s">
        <v>95</v>
      </c>
      <c r="I271" t="s">
        <v>96</v>
      </c>
      <c r="J271" t="s">
        <v>97</v>
      </c>
      <c r="K271" s="1">
        <v>43283</v>
      </c>
      <c r="L271" s="1">
        <v>43378</v>
      </c>
      <c r="M271" s="1">
        <v>43352</v>
      </c>
      <c r="O271" t="s">
        <v>96</v>
      </c>
      <c r="Q271" t="s">
        <v>254</v>
      </c>
      <c r="R271" t="s">
        <v>255</v>
      </c>
      <c r="W271">
        <v>414910</v>
      </c>
      <c r="X271">
        <v>7837240</v>
      </c>
      <c r="Y271">
        <v>14</v>
      </c>
      <c r="AC271" s="2">
        <v>0.26041666666666669</v>
      </c>
      <c r="AD271" s="2">
        <v>0.2638888888888889</v>
      </c>
      <c r="AE271" t="s">
        <v>130</v>
      </c>
      <c r="AF271" t="s">
        <v>102</v>
      </c>
      <c r="AG271" t="s">
        <v>177</v>
      </c>
      <c r="AH271" t="s">
        <v>256</v>
      </c>
      <c r="AI271" t="s">
        <v>105</v>
      </c>
      <c r="AJ271" t="s">
        <v>146</v>
      </c>
      <c r="AL271" t="s">
        <v>106</v>
      </c>
      <c r="AM271" t="s">
        <v>107</v>
      </c>
      <c r="AN271" t="s">
        <v>108</v>
      </c>
      <c r="AO271" t="s">
        <v>132</v>
      </c>
      <c r="AP271" t="s">
        <v>682</v>
      </c>
      <c r="AQ271" t="s">
        <v>683</v>
      </c>
      <c r="AR271" t="s">
        <v>684</v>
      </c>
      <c r="AU271" t="s">
        <v>684</v>
      </c>
      <c r="AV271" t="s">
        <v>685</v>
      </c>
      <c r="AZ271" t="s">
        <v>153</v>
      </c>
      <c r="BE271" t="s">
        <v>117</v>
      </c>
      <c r="BG271" t="s">
        <v>155</v>
      </c>
      <c r="BJ271" t="s">
        <v>156</v>
      </c>
      <c r="BO271">
        <v>2</v>
      </c>
      <c r="CE271" t="s">
        <v>123</v>
      </c>
      <c r="CF271" t="s">
        <v>179</v>
      </c>
      <c r="CG271" t="s">
        <v>157</v>
      </c>
      <c r="CH271" t="s">
        <v>180</v>
      </c>
      <c r="CI271" t="str">
        <f>CONCATENATE(R271,BO271)</f>
        <v>4TBtp2</v>
      </c>
      <c r="CJ271">
        <v>1</v>
      </c>
      <c r="CK271" t="s">
        <v>883</v>
      </c>
    </row>
    <row r="272" spans="1:89" ht="15.75" customHeight="1" x14ac:dyDescent="0.25">
      <c r="A272" t="s">
        <v>1009</v>
      </c>
      <c r="B272">
        <v>131</v>
      </c>
      <c r="C272" t="s">
        <v>91</v>
      </c>
      <c r="D272">
        <v>109</v>
      </c>
      <c r="E272" t="s">
        <v>92</v>
      </c>
      <c r="F272" t="s">
        <v>93</v>
      </c>
      <c r="G272" t="s">
        <v>94</v>
      </c>
      <c r="H272" t="s">
        <v>95</v>
      </c>
      <c r="I272" t="s">
        <v>96</v>
      </c>
      <c r="J272" t="s">
        <v>97</v>
      </c>
      <c r="K272" s="1">
        <v>43283</v>
      </c>
      <c r="L272" s="1">
        <v>43378</v>
      </c>
      <c r="M272" s="1">
        <v>43344</v>
      </c>
      <c r="O272" t="s">
        <v>96</v>
      </c>
      <c r="P272" t="s">
        <v>270</v>
      </c>
      <c r="Q272" t="s">
        <v>271</v>
      </c>
      <c r="R272" t="s">
        <v>868</v>
      </c>
      <c r="S272">
        <v>700</v>
      </c>
      <c r="W272">
        <v>760627</v>
      </c>
      <c r="X272">
        <v>7819299</v>
      </c>
      <c r="Y272">
        <v>267</v>
      </c>
      <c r="Z272">
        <v>760627</v>
      </c>
      <c r="AA272">
        <v>7819299</v>
      </c>
      <c r="AB272">
        <v>267</v>
      </c>
      <c r="AE272" t="s">
        <v>101</v>
      </c>
      <c r="AF272" t="s">
        <v>102</v>
      </c>
      <c r="AG272" t="s">
        <v>103</v>
      </c>
      <c r="AI272" t="s">
        <v>105</v>
      </c>
      <c r="AJ272" t="s">
        <v>146</v>
      </c>
      <c r="AL272" t="s">
        <v>106</v>
      </c>
      <c r="AM272" t="s">
        <v>107</v>
      </c>
      <c r="AN272" t="s">
        <v>108</v>
      </c>
      <c r="AO272" t="s">
        <v>132</v>
      </c>
      <c r="AP272" t="s">
        <v>133</v>
      </c>
      <c r="AQ272" t="s">
        <v>134</v>
      </c>
      <c r="AR272" t="s">
        <v>698</v>
      </c>
      <c r="AU272" t="s">
        <v>698</v>
      </c>
      <c r="AV272" t="s">
        <v>699</v>
      </c>
      <c r="AY272" t="s">
        <v>136</v>
      </c>
      <c r="AZ272" t="s">
        <v>153</v>
      </c>
      <c r="BE272" t="s">
        <v>117</v>
      </c>
      <c r="BF272" s="3" t="s">
        <v>869</v>
      </c>
      <c r="BG272" t="s">
        <v>155</v>
      </c>
      <c r="BJ272" t="s">
        <v>423</v>
      </c>
      <c r="BO272">
        <v>2</v>
      </c>
      <c r="CE272" t="s">
        <v>123</v>
      </c>
      <c r="CG272" t="s">
        <v>262</v>
      </c>
      <c r="CH272" t="s">
        <v>158</v>
      </c>
      <c r="CI272" t="str">
        <f t="shared" ref="CI272:CI286" si="8">CONCATENATE(R272,BO272)</f>
        <v>20Ttp2</v>
      </c>
      <c r="CJ272">
        <v>1</v>
      </c>
      <c r="CK272" t="s">
        <v>1010</v>
      </c>
    </row>
    <row r="273" spans="1:89" ht="15.75" customHeight="1" x14ac:dyDescent="0.25">
      <c r="A273" t="s">
        <v>1011</v>
      </c>
      <c r="B273">
        <v>131</v>
      </c>
      <c r="C273" t="s">
        <v>91</v>
      </c>
      <c r="D273">
        <v>109</v>
      </c>
      <c r="E273" t="s">
        <v>92</v>
      </c>
      <c r="F273" t="s">
        <v>93</v>
      </c>
      <c r="G273" t="s">
        <v>94</v>
      </c>
      <c r="H273" t="s">
        <v>95</v>
      </c>
      <c r="I273" t="s">
        <v>96</v>
      </c>
      <c r="J273" t="s">
        <v>97</v>
      </c>
      <c r="K273" s="1">
        <v>43283</v>
      </c>
      <c r="L273" s="1">
        <v>43378</v>
      </c>
      <c r="M273" s="1">
        <v>43377</v>
      </c>
      <c r="O273" t="s">
        <v>96</v>
      </c>
      <c r="P273" t="s">
        <v>221</v>
      </c>
      <c r="Q273" t="s">
        <v>228</v>
      </c>
      <c r="R273" t="s">
        <v>440</v>
      </c>
      <c r="W273">
        <v>251942</v>
      </c>
      <c r="X273">
        <v>7871758</v>
      </c>
      <c r="Y273">
        <v>148</v>
      </c>
      <c r="Z273">
        <v>251942</v>
      </c>
      <c r="AA273">
        <v>7871758</v>
      </c>
      <c r="AB273">
        <v>148</v>
      </c>
      <c r="AE273" t="s">
        <v>130</v>
      </c>
      <c r="AF273" t="s">
        <v>102</v>
      </c>
      <c r="AG273" t="s">
        <v>441</v>
      </c>
      <c r="AH273" t="s">
        <v>442</v>
      </c>
      <c r="AI273" t="s">
        <v>105</v>
      </c>
      <c r="AL273" t="s">
        <v>106</v>
      </c>
      <c r="AM273" t="s">
        <v>107</v>
      </c>
      <c r="AN273" t="s">
        <v>108</v>
      </c>
      <c r="AO273" t="s">
        <v>132</v>
      </c>
      <c r="AP273" t="s">
        <v>133</v>
      </c>
      <c r="AQ273" t="s">
        <v>134</v>
      </c>
      <c r="AR273" t="s">
        <v>1012</v>
      </c>
      <c r="AT273" t="s">
        <v>151</v>
      </c>
      <c r="AU273" t="s">
        <v>1012</v>
      </c>
      <c r="AV273" t="s">
        <v>1013</v>
      </c>
      <c r="AY273" t="s">
        <v>136</v>
      </c>
      <c r="AZ273" t="s">
        <v>153</v>
      </c>
      <c r="BE273" t="s">
        <v>117</v>
      </c>
      <c r="BF273" s="3" t="s">
        <v>448</v>
      </c>
      <c r="BG273" t="s">
        <v>155</v>
      </c>
      <c r="BJ273" t="s">
        <v>296</v>
      </c>
      <c r="BO273">
        <v>2</v>
      </c>
      <c r="CE273" t="s">
        <v>123</v>
      </c>
      <c r="CF273" t="s">
        <v>297</v>
      </c>
      <c r="CG273" t="s">
        <v>262</v>
      </c>
      <c r="CH273" t="s">
        <v>158</v>
      </c>
      <c r="CI273" t="str">
        <f t="shared" si="8"/>
        <v>15TB1pr2</v>
      </c>
      <c r="CJ273">
        <v>1</v>
      </c>
    </row>
    <row r="274" spans="1:89" ht="15.75" customHeight="1" x14ac:dyDescent="0.25">
      <c r="A274" t="s">
        <v>1014</v>
      </c>
      <c r="B274">
        <v>131</v>
      </c>
      <c r="C274" t="s">
        <v>91</v>
      </c>
      <c r="D274">
        <v>109</v>
      </c>
      <c r="E274" t="s">
        <v>92</v>
      </c>
      <c r="F274" t="s">
        <v>93</v>
      </c>
      <c r="G274" t="s">
        <v>94</v>
      </c>
      <c r="H274" t="s">
        <v>95</v>
      </c>
      <c r="I274" t="s">
        <v>96</v>
      </c>
      <c r="J274" t="s">
        <v>97</v>
      </c>
      <c r="K274" s="1">
        <v>43283</v>
      </c>
      <c r="L274" s="1">
        <v>43378</v>
      </c>
      <c r="M274" s="1">
        <v>43352</v>
      </c>
      <c r="O274" t="s">
        <v>96</v>
      </c>
      <c r="Q274" t="s">
        <v>254</v>
      </c>
      <c r="R274" t="s">
        <v>255</v>
      </c>
      <c r="W274">
        <v>414910</v>
      </c>
      <c r="X274">
        <v>7837240</v>
      </c>
      <c r="Y274">
        <v>14</v>
      </c>
      <c r="AC274" s="2">
        <v>0.26041666666666669</v>
      </c>
      <c r="AD274" s="2">
        <v>0.2638888888888889</v>
      </c>
      <c r="AE274" t="s">
        <v>130</v>
      </c>
      <c r="AF274" t="s">
        <v>102</v>
      </c>
      <c r="AG274" t="s">
        <v>177</v>
      </c>
      <c r="AH274" t="s">
        <v>256</v>
      </c>
      <c r="AI274" t="s">
        <v>105</v>
      </c>
      <c r="AJ274" t="s">
        <v>146</v>
      </c>
      <c r="AL274" t="s">
        <v>106</v>
      </c>
      <c r="AM274" t="s">
        <v>107</v>
      </c>
      <c r="AN274" t="s">
        <v>108</v>
      </c>
      <c r="AO274" t="s">
        <v>132</v>
      </c>
      <c r="AP274" t="s">
        <v>133</v>
      </c>
      <c r="AQ274" t="s">
        <v>1015</v>
      </c>
      <c r="AR274" t="s">
        <v>1016</v>
      </c>
      <c r="AU274" t="s">
        <v>1016</v>
      </c>
      <c r="AV274" t="s">
        <v>1017</v>
      </c>
      <c r="AZ274" t="s">
        <v>153</v>
      </c>
      <c r="BE274" t="s">
        <v>117</v>
      </c>
      <c r="BG274" t="s">
        <v>155</v>
      </c>
      <c r="BJ274" t="s">
        <v>156</v>
      </c>
      <c r="BO274">
        <v>2</v>
      </c>
      <c r="CE274" t="s">
        <v>123</v>
      </c>
      <c r="CF274" t="s">
        <v>268</v>
      </c>
      <c r="CG274" t="s">
        <v>262</v>
      </c>
      <c r="CH274" t="s">
        <v>180</v>
      </c>
      <c r="CI274" t="str">
        <f t="shared" si="8"/>
        <v>4TBtp2</v>
      </c>
      <c r="CJ274">
        <v>1</v>
      </c>
      <c r="CK274" t="s">
        <v>883</v>
      </c>
    </row>
    <row r="275" spans="1:89" ht="15.75" customHeight="1" x14ac:dyDescent="0.25">
      <c r="A275" t="s">
        <v>1018</v>
      </c>
      <c r="B275">
        <v>131</v>
      </c>
      <c r="C275" t="s">
        <v>91</v>
      </c>
      <c r="D275">
        <v>109</v>
      </c>
      <c r="E275" t="s">
        <v>92</v>
      </c>
      <c r="F275" t="s">
        <v>93</v>
      </c>
      <c r="G275" t="s">
        <v>94</v>
      </c>
      <c r="H275" t="s">
        <v>95</v>
      </c>
      <c r="I275" t="s">
        <v>96</v>
      </c>
      <c r="J275" t="s">
        <v>97</v>
      </c>
      <c r="K275" s="1">
        <v>43283</v>
      </c>
      <c r="L275" s="1">
        <v>43378</v>
      </c>
      <c r="M275" s="1">
        <v>43284</v>
      </c>
      <c r="O275" t="s">
        <v>96</v>
      </c>
      <c r="P275" t="s">
        <v>98</v>
      </c>
      <c r="Q275" t="s">
        <v>99</v>
      </c>
      <c r="R275" t="s">
        <v>144</v>
      </c>
      <c r="W275">
        <v>676552</v>
      </c>
      <c r="X275">
        <v>7757359</v>
      </c>
      <c r="Y275">
        <v>649</v>
      </c>
      <c r="Z275">
        <v>676715</v>
      </c>
      <c r="AA275">
        <v>7757518</v>
      </c>
      <c r="AB275">
        <v>655</v>
      </c>
      <c r="AC275" s="2">
        <v>0.4513888888888889</v>
      </c>
      <c r="AE275" t="s">
        <v>101</v>
      </c>
      <c r="AF275" t="s">
        <v>102</v>
      </c>
      <c r="AG275" t="s">
        <v>103</v>
      </c>
      <c r="AH275" t="s">
        <v>145</v>
      </c>
      <c r="AI275" t="s">
        <v>105</v>
      </c>
      <c r="AJ275" t="s">
        <v>146</v>
      </c>
      <c r="AL275" t="s">
        <v>106</v>
      </c>
      <c r="AM275" t="s">
        <v>107</v>
      </c>
      <c r="AN275" t="s">
        <v>108</v>
      </c>
      <c r="AO275" t="s">
        <v>132</v>
      </c>
      <c r="AP275" t="s">
        <v>133</v>
      </c>
      <c r="AQ275" t="s">
        <v>1019</v>
      </c>
      <c r="AR275" t="s">
        <v>1020</v>
      </c>
      <c r="AT275" t="s">
        <v>151</v>
      </c>
      <c r="AU275" t="s">
        <v>1020</v>
      </c>
      <c r="AV275" t="s">
        <v>1021</v>
      </c>
      <c r="AY275" t="s">
        <v>136</v>
      </c>
      <c r="AZ275" t="s">
        <v>153</v>
      </c>
      <c r="BE275" t="s">
        <v>117</v>
      </c>
      <c r="BF275" s="3" t="s">
        <v>154</v>
      </c>
      <c r="BG275" t="s">
        <v>155</v>
      </c>
      <c r="BJ275" t="s">
        <v>156</v>
      </c>
      <c r="BO275">
        <v>11</v>
      </c>
      <c r="CE275" t="s">
        <v>123</v>
      </c>
      <c r="CF275" t="s">
        <v>297</v>
      </c>
      <c r="CG275" t="s">
        <v>298</v>
      </c>
      <c r="CH275" t="s">
        <v>299</v>
      </c>
      <c r="CI275" t="str">
        <f t="shared" si="8"/>
        <v>22T1p11</v>
      </c>
      <c r="CJ275">
        <v>1</v>
      </c>
    </row>
    <row r="276" spans="1:89" ht="15.75" customHeight="1" x14ac:dyDescent="0.25">
      <c r="A276" t="s">
        <v>1022</v>
      </c>
      <c r="B276">
        <v>131</v>
      </c>
      <c r="C276" t="s">
        <v>91</v>
      </c>
      <c r="D276">
        <v>109</v>
      </c>
      <c r="E276" t="s">
        <v>92</v>
      </c>
      <c r="F276" t="s">
        <v>93</v>
      </c>
      <c r="G276" t="s">
        <v>94</v>
      </c>
      <c r="H276" t="s">
        <v>95</v>
      </c>
      <c r="I276" t="s">
        <v>96</v>
      </c>
      <c r="J276" t="s">
        <v>97</v>
      </c>
      <c r="K276" s="1">
        <v>43283</v>
      </c>
      <c r="L276" s="1">
        <v>43378</v>
      </c>
      <c r="M276" s="1">
        <v>43284</v>
      </c>
      <c r="O276" t="s">
        <v>96</v>
      </c>
      <c r="P276" t="s">
        <v>98</v>
      </c>
      <c r="Q276" t="s">
        <v>99</v>
      </c>
      <c r="R276" t="s">
        <v>144</v>
      </c>
      <c r="W276">
        <v>676552</v>
      </c>
      <c r="X276">
        <v>7757359</v>
      </c>
      <c r="Y276">
        <v>649</v>
      </c>
      <c r="Z276">
        <v>676715</v>
      </c>
      <c r="AA276">
        <v>7757518</v>
      </c>
      <c r="AB276">
        <v>655</v>
      </c>
      <c r="AC276" s="2">
        <v>0.4513888888888889</v>
      </c>
      <c r="AE276" t="s">
        <v>101</v>
      </c>
      <c r="AF276" t="s">
        <v>102</v>
      </c>
      <c r="AG276" t="s">
        <v>103</v>
      </c>
      <c r="AH276" t="s">
        <v>145</v>
      </c>
      <c r="AI276" t="s">
        <v>105</v>
      </c>
      <c r="AJ276" t="s">
        <v>146</v>
      </c>
      <c r="AL276" t="s">
        <v>106</v>
      </c>
      <c r="AM276" t="s">
        <v>107</v>
      </c>
      <c r="AN276" t="s">
        <v>108</v>
      </c>
      <c r="AO276" t="s">
        <v>132</v>
      </c>
      <c r="AP276" t="s">
        <v>133</v>
      </c>
      <c r="AQ276" t="s">
        <v>1019</v>
      </c>
      <c r="AR276" t="s">
        <v>1020</v>
      </c>
      <c r="AT276" t="s">
        <v>151</v>
      </c>
      <c r="AU276" t="s">
        <v>1020</v>
      </c>
      <c r="AV276" t="s">
        <v>1021</v>
      </c>
      <c r="AY276" t="s">
        <v>136</v>
      </c>
      <c r="AZ276" t="s">
        <v>153</v>
      </c>
      <c r="BE276" t="s">
        <v>117</v>
      </c>
      <c r="BF276" s="3" t="s">
        <v>154</v>
      </c>
      <c r="BG276" t="s">
        <v>155</v>
      </c>
      <c r="BJ276" t="s">
        <v>172</v>
      </c>
      <c r="BO276">
        <v>11</v>
      </c>
      <c r="CE276" t="s">
        <v>123</v>
      </c>
      <c r="CF276" t="s">
        <v>297</v>
      </c>
      <c r="CG276" t="s">
        <v>298</v>
      </c>
      <c r="CH276" t="s">
        <v>299</v>
      </c>
      <c r="CI276" t="str">
        <f t="shared" si="8"/>
        <v>22T1p11</v>
      </c>
      <c r="CJ276">
        <v>1</v>
      </c>
    </row>
    <row r="277" spans="1:89" ht="15.75" customHeight="1" x14ac:dyDescent="0.25">
      <c r="A277" t="s">
        <v>1023</v>
      </c>
      <c r="B277">
        <v>131</v>
      </c>
      <c r="C277" t="s">
        <v>91</v>
      </c>
      <c r="D277">
        <v>109</v>
      </c>
      <c r="E277" t="s">
        <v>92</v>
      </c>
      <c r="F277" t="s">
        <v>93</v>
      </c>
      <c r="G277" t="s">
        <v>94</v>
      </c>
      <c r="H277" t="s">
        <v>95</v>
      </c>
      <c r="I277" t="s">
        <v>96</v>
      </c>
      <c r="J277" t="s">
        <v>97</v>
      </c>
      <c r="K277" s="1">
        <v>43283</v>
      </c>
      <c r="L277" s="1">
        <v>43378</v>
      </c>
      <c r="M277" s="1">
        <v>43284</v>
      </c>
      <c r="O277" t="s">
        <v>96</v>
      </c>
      <c r="P277" t="s">
        <v>98</v>
      </c>
      <c r="Q277" t="s">
        <v>99</v>
      </c>
      <c r="R277" t="s">
        <v>144</v>
      </c>
      <c r="W277">
        <v>676552</v>
      </c>
      <c r="X277">
        <v>7757359</v>
      </c>
      <c r="Y277">
        <v>649</v>
      </c>
      <c r="Z277">
        <v>676715</v>
      </c>
      <c r="AA277">
        <v>7757518</v>
      </c>
      <c r="AB277">
        <v>655</v>
      </c>
      <c r="AC277" s="2">
        <v>0.4513888888888889</v>
      </c>
      <c r="AE277" t="s">
        <v>101</v>
      </c>
      <c r="AF277" t="s">
        <v>102</v>
      </c>
      <c r="AG277" t="s">
        <v>103</v>
      </c>
      <c r="AH277" t="s">
        <v>145</v>
      </c>
      <c r="AI277" t="s">
        <v>105</v>
      </c>
      <c r="AJ277" t="s">
        <v>146</v>
      </c>
      <c r="AL277" t="s">
        <v>106</v>
      </c>
      <c r="AM277" t="s">
        <v>107</v>
      </c>
      <c r="AN277" t="s">
        <v>108</v>
      </c>
      <c r="AO277" t="s">
        <v>132</v>
      </c>
      <c r="AP277" t="s">
        <v>753</v>
      </c>
      <c r="AQ277" t="s">
        <v>754</v>
      </c>
      <c r="AR277" t="s">
        <v>755</v>
      </c>
      <c r="AT277" t="s">
        <v>151</v>
      </c>
      <c r="AU277" t="s">
        <v>755</v>
      </c>
      <c r="AV277" t="s">
        <v>756</v>
      </c>
      <c r="AY277" t="s">
        <v>136</v>
      </c>
      <c r="AZ277" t="s">
        <v>153</v>
      </c>
      <c r="BE277" t="s">
        <v>117</v>
      </c>
      <c r="BF277" s="3" t="s">
        <v>154</v>
      </c>
      <c r="BG277" t="s">
        <v>155</v>
      </c>
      <c r="BJ277" t="s">
        <v>296</v>
      </c>
      <c r="BO277">
        <v>11</v>
      </c>
      <c r="CE277" t="s">
        <v>123</v>
      </c>
      <c r="CF277" t="s">
        <v>173</v>
      </c>
      <c r="CG277" t="s">
        <v>262</v>
      </c>
      <c r="CH277" t="s">
        <v>299</v>
      </c>
      <c r="CI277" t="str">
        <f t="shared" si="8"/>
        <v>22T1p11</v>
      </c>
      <c r="CJ277">
        <v>1</v>
      </c>
    </row>
    <row r="278" spans="1:89" ht="15.75" customHeight="1" x14ac:dyDescent="0.25">
      <c r="A278" t="s">
        <v>1024</v>
      </c>
      <c r="B278">
        <v>131</v>
      </c>
      <c r="C278" t="s">
        <v>91</v>
      </c>
      <c r="D278">
        <v>109</v>
      </c>
      <c r="E278" t="s">
        <v>92</v>
      </c>
      <c r="F278" t="s">
        <v>93</v>
      </c>
      <c r="G278" t="s">
        <v>94</v>
      </c>
      <c r="H278" t="s">
        <v>95</v>
      </c>
      <c r="I278" t="s">
        <v>96</v>
      </c>
      <c r="J278" t="s">
        <v>97</v>
      </c>
      <c r="K278" s="1">
        <v>43283</v>
      </c>
      <c r="L278" s="1">
        <v>43378</v>
      </c>
      <c r="M278" s="1">
        <v>43377</v>
      </c>
      <c r="O278" t="s">
        <v>96</v>
      </c>
      <c r="P278" t="s">
        <v>221</v>
      </c>
      <c r="Q278" t="s">
        <v>228</v>
      </c>
      <c r="R278" t="s">
        <v>440</v>
      </c>
      <c r="W278">
        <v>251942</v>
      </c>
      <c r="X278">
        <v>7871758</v>
      </c>
      <c r="Y278">
        <v>148</v>
      </c>
      <c r="Z278">
        <v>251942</v>
      </c>
      <c r="AA278">
        <v>7871758</v>
      </c>
      <c r="AB278">
        <v>148</v>
      </c>
      <c r="AE278" t="s">
        <v>130</v>
      </c>
      <c r="AF278" t="s">
        <v>102</v>
      </c>
      <c r="AG278" t="s">
        <v>441</v>
      </c>
      <c r="AH278" t="s">
        <v>442</v>
      </c>
      <c r="AI278" t="s">
        <v>105</v>
      </c>
      <c r="AJ278" t="s">
        <v>146</v>
      </c>
      <c r="AL278" t="s">
        <v>106</v>
      </c>
      <c r="AM278" t="s">
        <v>107</v>
      </c>
      <c r="AN278" t="s">
        <v>108</v>
      </c>
      <c r="AO278" t="s">
        <v>132</v>
      </c>
      <c r="AP278" t="s">
        <v>753</v>
      </c>
      <c r="AQ278" t="s">
        <v>758</v>
      </c>
      <c r="AR278" t="s">
        <v>759</v>
      </c>
      <c r="AT278" t="s">
        <v>151</v>
      </c>
      <c r="AU278" t="s">
        <v>759</v>
      </c>
      <c r="AV278" t="s">
        <v>760</v>
      </c>
      <c r="AY278" t="s">
        <v>136</v>
      </c>
      <c r="AZ278" t="s">
        <v>153</v>
      </c>
      <c r="BE278" t="s">
        <v>117</v>
      </c>
      <c r="BF278" s="3" t="s">
        <v>448</v>
      </c>
      <c r="BG278" t="s">
        <v>155</v>
      </c>
      <c r="BJ278" t="s">
        <v>296</v>
      </c>
      <c r="BO278">
        <v>2</v>
      </c>
      <c r="CE278" t="s">
        <v>123</v>
      </c>
      <c r="CF278" t="s">
        <v>173</v>
      </c>
      <c r="CG278" t="s">
        <v>318</v>
      </c>
      <c r="CH278" t="s">
        <v>631</v>
      </c>
      <c r="CI278" t="str">
        <f t="shared" si="8"/>
        <v>15TB1pr2</v>
      </c>
      <c r="CJ278">
        <v>1</v>
      </c>
    </row>
    <row r="279" spans="1:89" ht="15.75" customHeight="1" x14ac:dyDescent="0.25">
      <c r="A279" t="s">
        <v>1025</v>
      </c>
      <c r="B279">
        <v>131</v>
      </c>
      <c r="C279" t="s">
        <v>91</v>
      </c>
      <c r="D279">
        <v>109</v>
      </c>
      <c r="E279" t="s">
        <v>92</v>
      </c>
      <c r="F279" t="s">
        <v>93</v>
      </c>
      <c r="G279" t="s">
        <v>94</v>
      </c>
      <c r="H279" t="s">
        <v>95</v>
      </c>
      <c r="I279" t="s">
        <v>96</v>
      </c>
      <c r="J279" t="s">
        <v>97</v>
      </c>
      <c r="K279" s="1">
        <v>43283</v>
      </c>
      <c r="L279" s="1">
        <v>43378</v>
      </c>
      <c r="M279" s="1">
        <v>43344</v>
      </c>
      <c r="O279" t="s">
        <v>96</v>
      </c>
      <c r="P279" t="s">
        <v>270</v>
      </c>
      <c r="Q279" t="s">
        <v>271</v>
      </c>
      <c r="R279" t="s">
        <v>868</v>
      </c>
      <c r="S279">
        <v>700</v>
      </c>
      <c r="W279">
        <v>760627</v>
      </c>
      <c r="X279">
        <v>7819299</v>
      </c>
      <c r="Y279">
        <v>267</v>
      </c>
      <c r="Z279">
        <v>760627</v>
      </c>
      <c r="AA279">
        <v>7819299</v>
      </c>
      <c r="AB279">
        <v>267</v>
      </c>
      <c r="AE279" t="s">
        <v>101</v>
      </c>
      <c r="AF279" t="s">
        <v>102</v>
      </c>
      <c r="AG279" t="s">
        <v>103</v>
      </c>
      <c r="AI279" t="s">
        <v>105</v>
      </c>
      <c r="AJ279" t="s">
        <v>146</v>
      </c>
      <c r="AL279" t="s">
        <v>106</v>
      </c>
      <c r="AM279" t="s">
        <v>107</v>
      </c>
      <c r="AN279" t="s">
        <v>108</v>
      </c>
      <c r="AO279" t="s">
        <v>132</v>
      </c>
      <c r="AP279" t="s">
        <v>781</v>
      </c>
      <c r="AQ279" t="s">
        <v>1026</v>
      </c>
      <c r="AR279" t="s">
        <v>1027</v>
      </c>
      <c r="AU279" t="s">
        <v>1027</v>
      </c>
      <c r="AV279" t="s">
        <v>1028</v>
      </c>
      <c r="AY279" t="s">
        <v>136</v>
      </c>
      <c r="AZ279" t="s">
        <v>153</v>
      </c>
      <c r="BE279" t="s">
        <v>117</v>
      </c>
      <c r="BF279" s="3" t="s">
        <v>869</v>
      </c>
      <c r="BG279" t="s">
        <v>155</v>
      </c>
      <c r="BJ279" t="s">
        <v>172</v>
      </c>
      <c r="BO279">
        <v>2</v>
      </c>
      <c r="CE279" t="s">
        <v>123</v>
      </c>
      <c r="CG279" t="s">
        <v>298</v>
      </c>
      <c r="CH279" t="s">
        <v>158</v>
      </c>
      <c r="CI279" t="str">
        <f t="shared" si="8"/>
        <v>20Ttp2</v>
      </c>
      <c r="CJ279">
        <v>1</v>
      </c>
    </row>
    <row r="280" spans="1:89" ht="15.75" customHeight="1" x14ac:dyDescent="0.25">
      <c r="A280" t="s">
        <v>1029</v>
      </c>
      <c r="B280">
        <v>131</v>
      </c>
      <c r="C280" t="s">
        <v>91</v>
      </c>
      <c r="D280">
        <v>109</v>
      </c>
      <c r="E280" t="s">
        <v>92</v>
      </c>
      <c r="F280" t="s">
        <v>93</v>
      </c>
      <c r="G280" t="s">
        <v>94</v>
      </c>
      <c r="H280" t="s">
        <v>95</v>
      </c>
      <c r="I280" t="s">
        <v>96</v>
      </c>
      <c r="J280" t="s">
        <v>97</v>
      </c>
      <c r="K280" s="1">
        <v>43283</v>
      </c>
      <c r="L280" s="1">
        <v>43378</v>
      </c>
      <c r="M280" s="1">
        <v>43300</v>
      </c>
      <c r="O280" t="s">
        <v>96</v>
      </c>
      <c r="P280" t="s">
        <v>161</v>
      </c>
      <c r="Q280" t="s">
        <v>248</v>
      </c>
      <c r="R280" t="s">
        <v>249</v>
      </c>
      <c r="W280">
        <v>400548</v>
      </c>
      <c r="X280">
        <v>7852272</v>
      </c>
      <c r="Y280">
        <v>22</v>
      </c>
      <c r="AC280" s="2">
        <v>0.36805555555555558</v>
      </c>
      <c r="AE280" t="s">
        <v>130</v>
      </c>
      <c r="AF280" t="s">
        <v>102</v>
      </c>
      <c r="AG280" t="s">
        <v>103</v>
      </c>
      <c r="AH280" t="s">
        <v>250</v>
      </c>
      <c r="AI280" t="s">
        <v>105</v>
      </c>
      <c r="AJ280" t="s">
        <v>146</v>
      </c>
      <c r="AL280" t="s">
        <v>106</v>
      </c>
      <c r="AM280" t="s">
        <v>107</v>
      </c>
      <c r="AN280" t="s">
        <v>108</v>
      </c>
      <c r="AO280" t="s">
        <v>132</v>
      </c>
      <c r="AP280" t="s">
        <v>807</v>
      </c>
      <c r="AQ280" t="s">
        <v>808</v>
      </c>
      <c r="AR280" t="s">
        <v>809</v>
      </c>
      <c r="AT280" t="s">
        <v>151</v>
      </c>
      <c r="AU280" t="s">
        <v>809</v>
      </c>
      <c r="AV280" t="s">
        <v>810</v>
      </c>
      <c r="AY280" t="s">
        <v>136</v>
      </c>
      <c r="AZ280" t="s">
        <v>153</v>
      </c>
      <c r="BE280" t="s">
        <v>117</v>
      </c>
      <c r="BF280" t="s">
        <v>251</v>
      </c>
      <c r="BG280" t="s">
        <v>155</v>
      </c>
      <c r="BJ280" t="s">
        <v>156</v>
      </c>
      <c r="BO280">
        <v>2</v>
      </c>
      <c r="CG280" t="s">
        <v>298</v>
      </c>
      <c r="CH280" t="s">
        <v>158</v>
      </c>
      <c r="CI280" t="str">
        <f t="shared" si="8"/>
        <v>7T1p2</v>
      </c>
      <c r="CJ280">
        <v>1</v>
      </c>
    </row>
    <row r="281" spans="1:89" ht="15.75" customHeight="1" x14ac:dyDescent="0.25">
      <c r="A281" t="s">
        <v>1030</v>
      </c>
      <c r="B281">
        <v>131</v>
      </c>
      <c r="C281" t="s">
        <v>91</v>
      </c>
      <c r="D281">
        <v>109</v>
      </c>
      <c r="E281" t="s">
        <v>92</v>
      </c>
      <c r="F281" t="s">
        <v>93</v>
      </c>
      <c r="G281" t="s">
        <v>94</v>
      </c>
      <c r="H281" t="s">
        <v>95</v>
      </c>
      <c r="I281" t="s">
        <v>96</v>
      </c>
      <c r="J281" t="s">
        <v>97</v>
      </c>
      <c r="K281" s="1">
        <v>43283</v>
      </c>
      <c r="L281" s="1">
        <v>43378</v>
      </c>
      <c r="M281" s="1">
        <v>43377</v>
      </c>
      <c r="O281" t="s">
        <v>96</v>
      </c>
      <c r="P281" t="s">
        <v>221</v>
      </c>
      <c r="Q281" t="s">
        <v>228</v>
      </c>
      <c r="R281" t="s">
        <v>440</v>
      </c>
      <c r="W281">
        <v>251942</v>
      </c>
      <c r="X281">
        <v>7871758</v>
      </c>
      <c r="Y281">
        <v>148</v>
      </c>
      <c r="Z281">
        <v>251942</v>
      </c>
      <c r="AA281">
        <v>7871758</v>
      </c>
      <c r="AB281">
        <v>148</v>
      </c>
      <c r="AE281" t="s">
        <v>130</v>
      </c>
      <c r="AF281" t="s">
        <v>102</v>
      </c>
      <c r="AG281" t="s">
        <v>441</v>
      </c>
      <c r="AH281" t="s">
        <v>442</v>
      </c>
      <c r="AI281" t="s">
        <v>105</v>
      </c>
      <c r="AL281" t="s">
        <v>106</v>
      </c>
      <c r="AM281" t="s">
        <v>107</v>
      </c>
      <c r="AN281" t="s">
        <v>108</v>
      </c>
      <c r="AO281" t="s">
        <v>132</v>
      </c>
      <c r="AP281" t="s">
        <v>819</v>
      </c>
      <c r="AQ281" t="s">
        <v>1031</v>
      </c>
      <c r="AR281" t="s">
        <v>1032</v>
      </c>
      <c r="AT281" t="s">
        <v>151</v>
      </c>
      <c r="AU281" t="s">
        <v>1032</v>
      </c>
      <c r="AV281" t="s">
        <v>1033</v>
      </c>
      <c r="AY281" t="s">
        <v>136</v>
      </c>
      <c r="AZ281" t="s">
        <v>153</v>
      </c>
      <c r="BE281" t="s">
        <v>117</v>
      </c>
      <c r="BF281" s="3" t="s">
        <v>448</v>
      </c>
      <c r="BG281" t="s">
        <v>155</v>
      </c>
      <c r="BJ281" t="s">
        <v>296</v>
      </c>
      <c r="BO281">
        <v>2</v>
      </c>
      <c r="CE281" t="s">
        <v>123</v>
      </c>
      <c r="CF281" t="s">
        <v>211</v>
      </c>
      <c r="CG281" t="s">
        <v>262</v>
      </c>
      <c r="CH281" t="s">
        <v>158</v>
      </c>
      <c r="CI281" t="str">
        <f t="shared" si="8"/>
        <v>15TB1pr2</v>
      </c>
      <c r="CJ281">
        <v>1</v>
      </c>
    </row>
    <row r="282" spans="1:89" ht="15.75" customHeight="1" x14ac:dyDescent="0.25">
      <c r="A282" t="s">
        <v>1034</v>
      </c>
      <c r="B282">
        <v>131</v>
      </c>
      <c r="C282" t="s">
        <v>91</v>
      </c>
      <c r="D282">
        <v>109</v>
      </c>
      <c r="E282" t="s">
        <v>92</v>
      </c>
      <c r="F282" t="s">
        <v>93</v>
      </c>
      <c r="G282" t="s">
        <v>94</v>
      </c>
      <c r="H282" t="s">
        <v>95</v>
      </c>
      <c r="I282" t="s">
        <v>96</v>
      </c>
      <c r="J282" t="s">
        <v>97</v>
      </c>
      <c r="K282" s="1">
        <v>43283</v>
      </c>
      <c r="L282" s="1">
        <v>43378</v>
      </c>
      <c r="M282" s="1">
        <v>43344</v>
      </c>
      <c r="O282" t="s">
        <v>96</v>
      </c>
      <c r="P282" t="s">
        <v>270</v>
      </c>
      <c r="Q282" t="s">
        <v>271</v>
      </c>
      <c r="R282" t="s">
        <v>868</v>
      </c>
      <c r="S282">
        <v>700</v>
      </c>
      <c r="W282">
        <v>760627</v>
      </c>
      <c r="X282">
        <v>7819299</v>
      </c>
      <c r="Y282">
        <v>267</v>
      </c>
      <c r="Z282">
        <v>760627</v>
      </c>
      <c r="AA282">
        <v>7819299</v>
      </c>
      <c r="AB282">
        <v>267</v>
      </c>
      <c r="AE282" t="s">
        <v>101</v>
      </c>
      <c r="AF282" t="s">
        <v>102</v>
      </c>
      <c r="AG282" t="s">
        <v>103</v>
      </c>
      <c r="AI282" t="s">
        <v>105</v>
      </c>
      <c r="AJ282" t="s">
        <v>146</v>
      </c>
      <c r="AL282" t="s">
        <v>106</v>
      </c>
      <c r="AM282" t="s">
        <v>107</v>
      </c>
      <c r="AN282" t="s">
        <v>108</v>
      </c>
      <c r="AO282" t="s">
        <v>132</v>
      </c>
      <c r="AP282" t="s">
        <v>819</v>
      </c>
      <c r="AQ282" t="s">
        <v>1035</v>
      </c>
      <c r="AR282" t="s">
        <v>1036</v>
      </c>
      <c r="AU282" t="s">
        <v>1036</v>
      </c>
      <c r="AV282" t="s">
        <v>1037</v>
      </c>
      <c r="AY282" t="s">
        <v>136</v>
      </c>
      <c r="AZ282" t="s">
        <v>153</v>
      </c>
      <c r="BE282" t="s">
        <v>117</v>
      </c>
      <c r="BF282" s="3" t="s">
        <v>869</v>
      </c>
      <c r="BG282" t="s">
        <v>155</v>
      </c>
      <c r="BJ282" t="s">
        <v>686</v>
      </c>
      <c r="BO282">
        <v>2</v>
      </c>
      <c r="CE282" t="s">
        <v>123</v>
      </c>
      <c r="CG282" t="s">
        <v>262</v>
      </c>
      <c r="CH282" t="s">
        <v>158</v>
      </c>
      <c r="CI282" t="str">
        <f t="shared" si="8"/>
        <v>20Ttp2</v>
      </c>
      <c r="CJ282">
        <v>1</v>
      </c>
    </row>
    <row r="283" spans="1:89" ht="15.75" customHeight="1" x14ac:dyDescent="0.25">
      <c r="A283" t="s">
        <v>1038</v>
      </c>
      <c r="B283">
        <v>131</v>
      </c>
      <c r="C283" t="s">
        <v>91</v>
      </c>
      <c r="D283">
        <v>109</v>
      </c>
      <c r="E283" t="s">
        <v>92</v>
      </c>
      <c r="F283" t="s">
        <v>93</v>
      </c>
      <c r="G283" t="s">
        <v>94</v>
      </c>
      <c r="H283" t="s">
        <v>95</v>
      </c>
      <c r="I283" t="s">
        <v>96</v>
      </c>
      <c r="J283" t="s">
        <v>97</v>
      </c>
      <c r="K283" s="1">
        <v>43283</v>
      </c>
      <c r="L283" s="1">
        <v>43378</v>
      </c>
      <c r="M283" s="1">
        <v>43377</v>
      </c>
      <c r="O283" t="s">
        <v>96</v>
      </c>
      <c r="P283" t="s">
        <v>221</v>
      </c>
      <c r="Q283" t="s">
        <v>228</v>
      </c>
      <c r="R283" t="s">
        <v>440</v>
      </c>
      <c r="W283">
        <v>251942</v>
      </c>
      <c r="X283">
        <v>7871758</v>
      </c>
      <c r="Y283">
        <v>148</v>
      </c>
      <c r="Z283">
        <v>251942</v>
      </c>
      <c r="AA283">
        <v>7871758</v>
      </c>
      <c r="AB283">
        <v>148</v>
      </c>
      <c r="AE283" t="s">
        <v>130</v>
      </c>
      <c r="AF283" t="s">
        <v>102</v>
      </c>
      <c r="AG283" t="s">
        <v>441</v>
      </c>
      <c r="AH283" t="s">
        <v>442</v>
      </c>
      <c r="AI283" t="s">
        <v>105</v>
      </c>
      <c r="AJ283" t="s">
        <v>146</v>
      </c>
      <c r="AL283" t="s">
        <v>106</v>
      </c>
      <c r="AM283" t="s">
        <v>107</v>
      </c>
      <c r="AN283" t="s">
        <v>108</v>
      </c>
      <c r="AO283" t="s">
        <v>132</v>
      </c>
      <c r="AP283" t="s">
        <v>166</v>
      </c>
      <c r="AQ283" t="s">
        <v>824</v>
      </c>
      <c r="AR283" t="s">
        <v>825</v>
      </c>
      <c r="AT283" t="s">
        <v>151</v>
      </c>
      <c r="AU283" t="s">
        <v>825</v>
      </c>
      <c r="AV283" t="s">
        <v>826</v>
      </c>
      <c r="AY283" t="s">
        <v>136</v>
      </c>
      <c r="BE283" t="s">
        <v>117</v>
      </c>
      <c r="BF283" s="3" t="s">
        <v>448</v>
      </c>
      <c r="BG283" t="s">
        <v>155</v>
      </c>
      <c r="BJ283" t="s">
        <v>156</v>
      </c>
      <c r="BO283">
        <v>2</v>
      </c>
      <c r="CE283" t="s">
        <v>123</v>
      </c>
      <c r="CF283" t="s">
        <v>173</v>
      </c>
      <c r="CG283" t="s">
        <v>262</v>
      </c>
      <c r="CH283" t="s">
        <v>158</v>
      </c>
      <c r="CI283" t="str">
        <f t="shared" si="8"/>
        <v>15TB1pr2</v>
      </c>
      <c r="CJ283">
        <v>1</v>
      </c>
    </row>
    <row r="284" spans="1:89" ht="15.75" customHeight="1" x14ac:dyDescent="0.25">
      <c r="A284" t="s">
        <v>1039</v>
      </c>
      <c r="B284">
        <v>131</v>
      </c>
      <c r="C284" t="s">
        <v>91</v>
      </c>
      <c r="D284">
        <v>109</v>
      </c>
      <c r="E284" t="s">
        <v>92</v>
      </c>
      <c r="F284" t="s">
        <v>93</v>
      </c>
      <c r="G284" t="s">
        <v>94</v>
      </c>
      <c r="H284" t="s">
        <v>95</v>
      </c>
      <c r="I284" t="s">
        <v>96</v>
      </c>
      <c r="J284" t="s">
        <v>97</v>
      </c>
      <c r="K284" s="1">
        <v>43283</v>
      </c>
      <c r="L284" s="1">
        <v>43378</v>
      </c>
      <c r="M284" s="1">
        <v>43284</v>
      </c>
      <c r="O284" t="s">
        <v>96</v>
      </c>
      <c r="P284" t="s">
        <v>98</v>
      </c>
      <c r="Q284" t="s">
        <v>99</v>
      </c>
      <c r="R284" t="s">
        <v>144</v>
      </c>
      <c r="W284">
        <v>676552</v>
      </c>
      <c r="X284">
        <v>7757359</v>
      </c>
      <c r="Y284">
        <v>649</v>
      </c>
      <c r="Z284">
        <v>676715</v>
      </c>
      <c r="AA284">
        <v>7757518</v>
      </c>
      <c r="AB284">
        <v>655</v>
      </c>
      <c r="AC284" s="2">
        <v>0.4513888888888889</v>
      </c>
      <c r="AE284" t="s">
        <v>101</v>
      </c>
      <c r="AF284" t="s">
        <v>102</v>
      </c>
      <c r="AG284" t="s">
        <v>103</v>
      </c>
      <c r="AH284" t="s">
        <v>145</v>
      </c>
      <c r="AI284" t="s">
        <v>105</v>
      </c>
      <c r="AJ284" t="s">
        <v>146</v>
      </c>
      <c r="AL284" t="s">
        <v>106</v>
      </c>
      <c r="AM284" t="s">
        <v>107</v>
      </c>
      <c r="AN284" t="s">
        <v>108</v>
      </c>
      <c r="AO284" t="s">
        <v>132</v>
      </c>
      <c r="AP284" t="s">
        <v>166</v>
      </c>
      <c r="AQ284" t="s">
        <v>824</v>
      </c>
      <c r="AR284" t="s">
        <v>825</v>
      </c>
      <c r="AT284" t="s">
        <v>151</v>
      </c>
      <c r="AU284" t="s">
        <v>825</v>
      </c>
      <c r="AV284" t="s">
        <v>826</v>
      </c>
      <c r="AY284" t="s">
        <v>136</v>
      </c>
      <c r="BE284" t="s">
        <v>117</v>
      </c>
      <c r="BF284" s="3" t="s">
        <v>154</v>
      </c>
      <c r="BG284" t="s">
        <v>155</v>
      </c>
      <c r="BJ284" t="s">
        <v>172</v>
      </c>
      <c r="BO284">
        <v>11</v>
      </c>
      <c r="CE284" t="s">
        <v>123</v>
      </c>
      <c r="CF284" t="s">
        <v>179</v>
      </c>
      <c r="CG284" t="s">
        <v>262</v>
      </c>
      <c r="CH284" t="s">
        <v>299</v>
      </c>
      <c r="CI284" t="str">
        <f t="shared" si="8"/>
        <v>22T1p11</v>
      </c>
      <c r="CJ284">
        <v>1</v>
      </c>
    </row>
    <row r="285" spans="1:89" ht="15.75" customHeight="1" x14ac:dyDescent="0.25">
      <c r="A285" t="s">
        <v>1040</v>
      </c>
      <c r="B285">
        <v>131</v>
      </c>
      <c r="C285" t="s">
        <v>91</v>
      </c>
      <c r="D285">
        <v>109</v>
      </c>
      <c r="E285" t="s">
        <v>92</v>
      </c>
      <c r="F285" t="s">
        <v>93</v>
      </c>
      <c r="G285" t="s">
        <v>94</v>
      </c>
      <c r="H285" t="s">
        <v>95</v>
      </c>
      <c r="I285" t="s">
        <v>96</v>
      </c>
      <c r="J285" t="s">
        <v>97</v>
      </c>
      <c r="K285" s="1">
        <v>43283</v>
      </c>
      <c r="L285" s="1">
        <v>43378</v>
      </c>
      <c r="M285" s="1">
        <v>43284</v>
      </c>
      <c r="O285" t="s">
        <v>96</v>
      </c>
      <c r="P285" t="s">
        <v>98</v>
      </c>
      <c r="Q285" t="s">
        <v>99</v>
      </c>
      <c r="R285" t="s">
        <v>144</v>
      </c>
      <c r="W285">
        <v>676552</v>
      </c>
      <c r="X285">
        <v>7757359</v>
      </c>
      <c r="Y285">
        <v>649</v>
      </c>
      <c r="Z285">
        <v>676715</v>
      </c>
      <c r="AA285">
        <v>7757518</v>
      </c>
      <c r="AB285">
        <v>655</v>
      </c>
      <c r="AC285" s="2">
        <v>0.4513888888888889</v>
      </c>
      <c r="AE285" t="s">
        <v>101</v>
      </c>
      <c r="AF285" t="s">
        <v>102</v>
      </c>
      <c r="AG285" t="s">
        <v>103</v>
      </c>
      <c r="AH285" t="s">
        <v>145</v>
      </c>
      <c r="AI285" t="s">
        <v>105</v>
      </c>
      <c r="AJ285" t="s">
        <v>146</v>
      </c>
      <c r="AL285" t="s">
        <v>106</v>
      </c>
      <c r="AM285" t="s">
        <v>107</v>
      </c>
      <c r="AN285" t="s">
        <v>108</v>
      </c>
      <c r="AO285" t="s">
        <v>132</v>
      </c>
      <c r="AP285" t="s">
        <v>166</v>
      </c>
      <c r="AQ285" t="s">
        <v>824</v>
      </c>
      <c r="AR285" t="s">
        <v>1041</v>
      </c>
      <c r="AT285" t="s">
        <v>151</v>
      </c>
      <c r="AU285" t="s">
        <v>1041</v>
      </c>
      <c r="AV285" t="s">
        <v>1042</v>
      </c>
      <c r="AY285" t="s">
        <v>189</v>
      </c>
      <c r="AZ285" t="s">
        <v>153</v>
      </c>
      <c r="BE285" t="s">
        <v>117</v>
      </c>
      <c r="BF285" s="3" t="s">
        <v>154</v>
      </c>
      <c r="BG285" t="s">
        <v>155</v>
      </c>
      <c r="BJ285" t="s">
        <v>172</v>
      </c>
      <c r="BO285">
        <v>11</v>
      </c>
      <c r="CE285" t="s">
        <v>123</v>
      </c>
      <c r="CF285" t="s">
        <v>179</v>
      </c>
      <c r="CG285" t="s">
        <v>262</v>
      </c>
      <c r="CH285" t="s">
        <v>299</v>
      </c>
      <c r="CI285" t="str">
        <f t="shared" si="8"/>
        <v>22T1p11</v>
      </c>
      <c r="CJ285">
        <v>1</v>
      </c>
    </row>
    <row r="286" spans="1:89" ht="15.75" customHeight="1" x14ac:dyDescent="0.25">
      <c r="A286" t="s">
        <v>1043</v>
      </c>
      <c r="B286">
        <v>131</v>
      </c>
      <c r="C286" t="s">
        <v>91</v>
      </c>
      <c r="D286">
        <v>109</v>
      </c>
      <c r="E286" t="s">
        <v>92</v>
      </c>
      <c r="F286" t="s">
        <v>93</v>
      </c>
      <c r="G286" t="s">
        <v>94</v>
      </c>
      <c r="H286" t="s">
        <v>95</v>
      </c>
      <c r="I286" t="s">
        <v>96</v>
      </c>
      <c r="J286" t="s">
        <v>97</v>
      </c>
      <c r="K286" s="1">
        <v>43283</v>
      </c>
      <c r="L286" s="1">
        <v>43378</v>
      </c>
      <c r="M286" s="1">
        <v>43284</v>
      </c>
      <c r="O286" t="s">
        <v>96</v>
      </c>
      <c r="P286" t="s">
        <v>98</v>
      </c>
      <c r="Q286" t="s">
        <v>99</v>
      </c>
      <c r="R286" t="s">
        <v>144</v>
      </c>
      <c r="S286">
        <v>60</v>
      </c>
      <c r="W286">
        <v>676552</v>
      </c>
      <c r="X286">
        <v>7757359</v>
      </c>
      <c r="Y286">
        <v>649</v>
      </c>
      <c r="Z286">
        <v>676715</v>
      </c>
      <c r="AA286">
        <v>7757518</v>
      </c>
      <c r="AB286">
        <v>655</v>
      </c>
      <c r="AC286" s="2">
        <v>0.4513888888888889</v>
      </c>
      <c r="AE286" t="s">
        <v>101</v>
      </c>
      <c r="AF286" t="s">
        <v>102</v>
      </c>
      <c r="AG286" t="s">
        <v>103</v>
      </c>
      <c r="AH286" t="s">
        <v>145</v>
      </c>
      <c r="AI286" t="s">
        <v>105</v>
      </c>
      <c r="AJ286" t="s">
        <v>146</v>
      </c>
      <c r="AL286" t="s">
        <v>106</v>
      </c>
      <c r="AM286" t="s">
        <v>107</v>
      </c>
      <c r="AN286" t="s">
        <v>108</v>
      </c>
      <c r="AO286" t="s">
        <v>132</v>
      </c>
      <c r="AP286" t="s">
        <v>166</v>
      </c>
      <c r="AQ286" t="s">
        <v>1044</v>
      </c>
      <c r="AR286" t="s">
        <v>1045</v>
      </c>
      <c r="AT286" t="s">
        <v>151</v>
      </c>
      <c r="AU286" t="s">
        <v>1045</v>
      </c>
      <c r="AV286" t="s">
        <v>1046</v>
      </c>
      <c r="AY286" t="s">
        <v>136</v>
      </c>
      <c r="AZ286" t="s">
        <v>153</v>
      </c>
      <c r="BE286" t="s">
        <v>117</v>
      </c>
      <c r="BF286" s="3" t="s">
        <v>154</v>
      </c>
      <c r="BG286" t="s">
        <v>155</v>
      </c>
      <c r="BJ286" t="s">
        <v>156</v>
      </c>
      <c r="BO286">
        <v>11</v>
      </c>
      <c r="CE286" t="s">
        <v>123</v>
      </c>
      <c r="CF286" t="s">
        <v>211</v>
      </c>
      <c r="CG286" t="s">
        <v>157</v>
      </c>
      <c r="CH286" t="s">
        <v>158</v>
      </c>
      <c r="CI286" t="str">
        <f t="shared" si="8"/>
        <v>22T1p11</v>
      </c>
      <c r="CJ286">
        <v>1</v>
      </c>
    </row>
    <row r="287" spans="1:89" ht="15.75" customHeight="1" x14ac:dyDescent="0.25">
      <c r="A287" t="s">
        <v>1047</v>
      </c>
      <c r="B287">
        <v>131</v>
      </c>
      <c r="C287" t="s">
        <v>91</v>
      </c>
      <c r="D287">
        <v>109</v>
      </c>
      <c r="E287" t="s">
        <v>92</v>
      </c>
      <c r="F287" t="s">
        <v>93</v>
      </c>
      <c r="G287" t="s">
        <v>94</v>
      </c>
      <c r="H287" t="s">
        <v>95</v>
      </c>
      <c r="I287" t="s">
        <v>96</v>
      </c>
      <c r="J287" t="s">
        <v>97</v>
      </c>
      <c r="K287" s="1">
        <v>43283</v>
      </c>
      <c r="L287" s="1">
        <v>43378</v>
      </c>
      <c r="M287" s="1">
        <v>43302</v>
      </c>
      <c r="O287" t="s">
        <v>96</v>
      </c>
      <c r="P287" t="s">
        <v>639</v>
      </c>
      <c r="Q287" t="s">
        <v>640</v>
      </c>
      <c r="R287" t="s">
        <v>1048</v>
      </c>
      <c r="S287">
        <v>250</v>
      </c>
      <c r="W287">
        <v>772787</v>
      </c>
      <c r="X287">
        <v>7859229</v>
      </c>
      <c r="Y287">
        <v>292</v>
      </c>
      <c r="Z287">
        <v>773021</v>
      </c>
      <c r="AA287">
        <v>7859206</v>
      </c>
      <c r="AB287">
        <v>292</v>
      </c>
      <c r="AC287" s="2">
        <v>0.27361111111111108</v>
      </c>
      <c r="AD287" s="2">
        <v>0.28611111111111115</v>
      </c>
      <c r="AE287" t="s">
        <v>101</v>
      </c>
      <c r="AF287" t="s">
        <v>102</v>
      </c>
      <c r="AG287" t="s">
        <v>103</v>
      </c>
      <c r="AH287" t="s">
        <v>1049</v>
      </c>
      <c r="AI287" t="s">
        <v>105</v>
      </c>
      <c r="AJ287" t="s">
        <v>146</v>
      </c>
      <c r="AL287" t="s">
        <v>106</v>
      </c>
      <c r="AM287" t="s">
        <v>107</v>
      </c>
      <c r="AN287" t="s">
        <v>108</v>
      </c>
      <c r="AO287" t="s">
        <v>205</v>
      </c>
      <c r="AP287" t="s">
        <v>206</v>
      </c>
      <c r="AQ287" t="s">
        <v>207</v>
      </c>
      <c r="AR287" t="s">
        <v>208</v>
      </c>
      <c r="AS287" t="str">
        <f>CONCATENATE(R287,S287)</f>
        <v>17T3p250</v>
      </c>
      <c r="AT287" t="s">
        <v>151</v>
      </c>
      <c r="AU287" t="s">
        <v>208</v>
      </c>
      <c r="AV287" t="s">
        <v>209</v>
      </c>
      <c r="AY287" t="s">
        <v>136</v>
      </c>
      <c r="AZ287" t="s">
        <v>153</v>
      </c>
      <c r="BE287" t="s">
        <v>117</v>
      </c>
      <c r="BG287" t="s">
        <v>170</v>
      </c>
      <c r="BI287">
        <v>250</v>
      </c>
      <c r="BJ287" t="s">
        <v>156</v>
      </c>
      <c r="CE287" t="s">
        <v>123</v>
      </c>
      <c r="CF287" t="s">
        <v>268</v>
      </c>
      <c r="CG287" t="s">
        <v>262</v>
      </c>
      <c r="CH287" t="s">
        <v>158</v>
      </c>
      <c r="CJ287">
        <v>1</v>
      </c>
    </row>
    <row r="288" spans="1:89" ht="15.75" customHeight="1" x14ac:dyDescent="0.25">
      <c r="A288" t="s">
        <v>1050</v>
      </c>
      <c r="B288">
        <v>131</v>
      </c>
      <c r="C288" t="s">
        <v>91</v>
      </c>
      <c r="D288">
        <v>109</v>
      </c>
      <c r="E288" t="s">
        <v>92</v>
      </c>
      <c r="F288" t="s">
        <v>93</v>
      </c>
      <c r="G288" t="s">
        <v>94</v>
      </c>
      <c r="H288" t="s">
        <v>95</v>
      </c>
      <c r="I288" t="s">
        <v>96</v>
      </c>
      <c r="J288" t="s">
        <v>97</v>
      </c>
      <c r="K288" s="1">
        <v>43283</v>
      </c>
      <c r="L288" s="1">
        <v>43378</v>
      </c>
      <c r="M288" s="1">
        <v>43300</v>
      </c>
      <c r="O288" t="s">
        <v>96</v>
      </c>
      <c r="P288" t="s">
        <v>161</v>
      </c>
      <c r="Q288" t="s">
        <v>248</v>
      </c>
      <c r="R288" t="s">
        <v>249</v>
      </c>
      <c r="W288">
        <v>400548</v>
      </c>
      <c r="X288">
        <v>7852272</v>
      </c>
      <c r="Y288">
        <v>22</v>
      </c>
      <c r="AC288" s="2">
        <v>0.36805555555555558</v>
      </c>
      <c r="AE288" t="s">
        <v>130</v>
      </c>
      <c r="AF288" t="s">
        <v>102</v>
      </c>
      <c r="AG288" t="s">
        <v>103</v>
      </c>
      <c r="AH288" t="s">
        <v>250</v>
      </c>
      <c r="AI288" t="s">
        <v>105</v>
      </c>
      <c r="AJ288" t="s">
        <v>146</v>
      </c>
      <c r="AL288" t="s">
        <v>106</v>
      </c>
      <c r="AM288" t="s">
        <v>107</v>
      </c>
      <c r="AN288" t="s">
        <v>108</v>
      </c>
      <c r="AO288" t="s">
        <v>132</v>
      </c>
      <c r="AP288" t="s">
        <v>166</v>
      </c>
      <c r="AQ288" t="s">
        <v>1051</v>
      </c>
      <c r="AR288" t="s">
        <v>1052</v>
      </c>
      <c r="AT288" t="s">
        <v>151</v>
      </c>
      <c r="AU288" t="s">
        <v>1052</v>
      </c>
      <c r="AV288" t="s">
        <v>1053</v>
      </c>
      <c r="AY288" t="s">
        <v>136</v>
      </c>
      <c r="AZ288" t="s">
        <v>153</v>
      </c>
      <c r="BE288" t="s">
        <v>117</v>
      </c>
      <c r="BF288" t="s">
        <v>251</v>
      </c>
      <c r="BG288" t="s">
        <v>155</v>
      </c>
      <c r="BJ288" t="s">
        <v>156</v>
      </c>
      <c r="BO288">
        <v>2</v>
      </c>
      <c r="CG288" t="s">
        <v>298</v>
      </c>
      <c r="CH288" t="s">
        <v>158</v>
      </c>
      <c r="CI288" t="str">
        <f>CONCATENATE(R288,BO288)</f>
        <v>7T1p2</v>
      </c>
      <c r="CJ288">
        <v>1</v>
      </c>
    </row>
    <row r="289" spans="1:89" ht="15.75" customHeight="1" x14ac:dyDescent="0.25">
      <c r="A289" t="s">
        <v>1054</v>
      </c>
      <c r="B289">
        <v>131</v>
      </c>
      <c r="C289" t="s">
        <v>91</v>
      </c>
      <c r="D289">
        <v>109</v>
      </c>
      <c r="E289" t="s">
        <v>92</v>
      </c>
      <c r="F289" t="s">
        <v>93</v>
      </c>
      <c r="G289" t="s">
        <v>94</v>
      </c>
      <c r="H289" t="s">
        <v>95</v>
      </c>
      <c r="I289" t="s">
        <v>96</v>
      </c>
      <c r="J289" t="s">
        <v>97</v>
      </c>
      <c r="K289" s="1">
        <v>43283</v>
      </c>
      <c r="L289" s="1">
        <v>43378</v>
      </c>
      <c r="M289" s="1">
        <v>43345</v>
      </c>
      <c r="O289" t="s">
        <v>96</v>
      </c>
      <c r="P289" t="s">
        <v>270</v>
      </c>
      <c r="Q289" t="s">
        <v>271</v>
      </c>
      <c r="R289" t="s">
        <v>320</v>
      </c>
      <c r="S289">
        <v>0</v>
      </c>
      <c r="W289">
        <v>759826</v>
      </c>
      <c r="X289">
        <v>7819280</v>
      </c>
      <c r="Y289">
        <v>274</v>
      </c>
      <c r="AC289" s="2">
        <v>0.30208333333333331</v>
      </c>
      <c r="AE289" t="s">
        <v>101</v>
      </c>
      <c r="AF289" t="s">
        <v>102</v>
      </c>
      <c r="AG289" t="s">
        <v>103</v>
      </c>
      <c r="AH289" t="s">
        <v>273</v>
      </c>
      <c r="AI289" t="s">
        <v>105</v>
      </c>
      <c r="AL289" t="s">
        <v>106</v>
      </c>
      <c r="AM289" t="s">
        <v>107</v>
      </c>
      <c r="AN289" t="s">
        <v>108</v>
      </c>
      <c r="AO289" t="s">
        <v>205</v>
      </c>
      <c r="AP289" t="s">
        <v>206</v>
      </c>
      <c r="AQ289" t="s">
        <v>1055</v>
      </c>
      <c r="AR289" t="s">
        <v>1056</v>
      </c>
      <c r="AT289" t="s">
        <v>112</v>
      </c>
      <c r="AU289" t="s">
        <v>1056</v>
      </c>
      <c r="AV289" t="s">
        <v>1057</v>
      </c>
      <c r="AY289" t="s">
        <v>136</v>
      </c>
      <c r="AZ289" t="s">
        <v>153</v>
      </c>
      <c r="BE289" t="s">
        <v>117</v>
      </c>
      <c r="BF289" s="3" t="s">
        <v>1058</v>
      </c>
      <c r="BG289" t="s">
        <v>155</v>
      </c>
      <c r="BJ289" t="s">
        <v>156</v>
      </c>
      <c r="BO289">
        <v>3</v>
      </c>
      <c r="CF289" t="s">
        <v>179</v>
      </c>
      <c r="CG289" t="s">
        <v>262</v>
      </c>
      <c r="CH289" t="s">
        <v>158</v>
      </c>
      <c r="CI289" t="str">
        <f>CONCATENATE(R289,BO289)</f>
        <v>20T3p3</v>
      </c>
      <c r="CJ289">
        <v>1</v>
      </c>
    </row>
    <row r="290" spans="1:89" ht="15.75" customHeight="1" x14ac:dyDescent="0.25">
      <c r="A290" t="s">
        <v>1059</v>
      </c>
      <c r="B290">
        <v>131</v>
      </c>
      <c r="C290" t="s">
        <v>91</v>
      </c>
      <c r="D290">
        <v>109</v>
      </c>
      <c r="E290" t="s">
        <v>92</v>
      </c>
      <c r="F290" t="s">
        <v>93</v>
      </c>
      <c r="G290" t="s">
        <v>94</v>
      </c>
      <c r="H290" t="s">
        <v>95</v>
      </c>
      <c r="I290" t="s">
        <v>96</v>
      </c>
      <c r="J290" t="s">
        <v>97</v>
      </c>
      <c r="K290" s="1">
        <v>43283</v>
      </c>
      <c r="L290" s="1">
        <v>43378</v>
      </c>
      <c r="M290" s="1">
        <v>43313</v>
      </c>
      <c r="O290" t="s">
        <v>96</v>
      </c>
      <c r="P290" t="s">
        <v>270</v>
      </c>
      <c r="Q290" t="s">
        <v>99</v>
      </c>
      <c r="R290" t="s">
        <v>1060</v>
      </c>
      <c r="S290">
        <v>400</v>
      </c>
      <c r="W290">
        <v>676574</v>
      </c>
      <c r="X290">
        <v>7757297</v>
      </c>
      <c r="Z290">
        <v>676574</v>
      </c>
      <c r="AA290">
        <v>7757297</v>
      </c>
      <c r="AE290" t="s">
        <v>101</v>
      </c>
      <c r="AF290" t="s">
        <v>102</v>
      </c>
      <c r="AG290" t="s">
        <v>103</v>
      </c>
      <c r="AI290" t="s">
        <v>105</v>
      </c>
      <c r="AJ290" t="s">
        <v>146</v>
      </c>
      <c r="AL290" t="s">
        <v>106</v>
      </c>
      <c r="AM290" t="s">
        <v>107</v>
      </c>
      <c r="AN290" t="s">
        <v>108</v>
      </c>
      <c r="AO290" t="s">
        <v>205</v>
      </c>
      <c r="AP290" t="s">
        <v>206</v>
      </c>
      <c r="AQ290" t="s">
        <v>207</v>
      </c>
      <c r="AR290" t="s">
        <v>208</v>
      </c>
      <c r="AU290" t="s">
        <v>208</v>
      </c>
      <c r="AV290" t="s">
        <v>209</v>
      </c>
      <c r="AY290" t="s">
        <v>136</v>
      </c>
      <c r="AZ290" t="s">
        <v>153</v>
      </c>
      <c r="BE290" t="s">
        <v>117</v>
      </c>
      <c r="BF290" s="3" t="s">
        <v>1061</v>
      </c>
      <c r="BG290" t="s">
        <v>155</v>
      </c>
      <c r="BJ290" t="s">
        <v>296</v>
      </c>
      <c r="BO290">
        <v>3</v>
      </c>
      <c r="CF290" t="s">
        <v>211</v>
      </c>
      <c r="CG290" t="s">
        <v>157</v>
      </c>
      <c r="CH290" t="s">
        <v>158</v>
      </c>
      <c r="CI290" t="str">
        <f>CONCATENATE(R290,BO290)</f>
        <v>22Ttp3</v>
      </c>
      <c r="CJ290">
        <v>1</v>
      </c>
    </row>
    <row r="291" spans="1:89" ht="15.75" customHeight="1" x14ac:dyDescent="0.25">
      <c r="A291" t="s">
        <v>1062</v>
      </c>
      <c r="B291">
        <v>131</v>
      </c>
      <c r="C291" t="s">
        <v>91</v>
      </c>
      <c r="D291">
        <v>109</v>
      </c>
      <c r="E291" t="s">
        <v>92</v>
      </c>
      <c r="F291" t="s">
        <v>93</v>
      </c>
      <c r="G291" t="s">
        <v>94</v>
      </c>
      <c r="H291" t="s">
        <v>95</v>
      </c>
      <c r="I291" t="s">
        <v>96</v>
      </c>
      <c r="J291" t="s">
        <v>97</v>
      </c>
      <c r="K291" s="1">
        <v>43283</v>
      </c>
      <c r="L291" s="1">
        <v>43378</v>
      </c>
      <c r="M291" s="1">
        <v>43368</v>
      </c>
      <c r="O291" t="s">
        <v>96</v>
      </c>
      <c r="P291" t="s">
        <v>161</v>
      </c>
      <c r="Q291" t="s">
        <v>333</v>
      </c>
      <c r="R291" t="s">
        <v>519</v>
      </c>
      <c r="S291">
        <v>250</v>
      </c>
      <c r="W291">
        <v>387643</v>
      </c>
      <c r="X291">
        <v>7850919</v>
      </c>
      <c r="Y291">
        <v>27</v>
      </c>
      <c r="Z291">
        <v>387643</v>
      </c>
      <c r="AA291">
        <v>7850919</v>
      </c>
      <c r="AC291" s="2">
        <v>0.29166666666666669</v>
      </c>
      <c r="AE291" t="s">
        <v>130</v>
      </c>
      <c r="AF291" t="s">
        <v>102</v>
      </c>
      <c r="AG291" t="s">
        <v>103</v>
      </c>
      <c r="AH291" t="s">
        <v>520</v>
      </c>
      <c r="AI291" t="s">
        <v>105</v>
      </c>
      <c r="AJ291" t="s">
        <v>146</v>
      </c>
      <c r="AL291" t="s">
        <v>106</v>
      </c>
      <c r="AM291" t="s">
        <v>107</v>
      </c>
      <c r="AN291" t="s">
        <v>108</v>
      </c>
      <c r="AO291" t="s">
        <v>205</v>
      </c>
      <c r="AP291" t="s">
        <v>206</v>
      </c>
      <c r="AQ291" t="s">
        <v>207</v>
      </c>
      <c r="AR291" t="s">
        <v>208</v>
      </c>
      <c r="AS291" t="str">
        <f>CONCATENATE(R291,S291)</f>
        <v>8T1p250</v>
      </c>
      <c r="AT291" t="s">
        <v>112</v>
      </c>
      <c r="AU291" t="s">
        <v>208</v>
      </c>
      <c r="AV291" t="s">
        <v>209</v>
      </c>
      <c r="AY291" t="s">
        <v>136</v>
      </c>
      <c r="AZ291" t="s">
        <v>153</v>
      </c>
      <c r="BE291" t="s">
        <v>117</v>
      </c>
      <c r="BG291" t="s">
        <v>170</v>
      </c>
      <c r="BI291">
        <v>250</v>
      </c>
      <c r="BJ291" t="s">
        <v>296</v>
      </c>
      <c r="CE291" t="s">
        <v>123</v>
      </c>
      <c r="CF291" t="s">
        <v>268</v>
      </c>
      <c r="CG291" t="s">
        <v>262</v>
      </c>
      <c r="CH291" t="s">
        <v>158</v>
      </c>
      <c r="CJ291">
        <v>1</v>
      </c>
    </row>
    <row r="292" spans="1:89" ht="15.75" customHeight="1" x14ac:dyDescent="0.25">
      <c r="A292" t="s">
        <v>1063</v>
      </c>
      <c r="B292">
        <v>131</v>
      </c>
      <c r="C292" t="s">
        <v>91</v>
      </c>
      <c r="D292">
        <v>109</v>
      </c>
      <c r="E292" t="s">
        <v>92</v>
      </c>
      <c r="F292" t="s">
        <v>93</v>
      </c>
      <c r="G292" t="s">
        <v>94</v>
      </c>
      <c r="H292" t="s">
        <v>95</v>
      </c>
      <c r="I292" t="s">
        <v>96</v>
      </c>
      <c r="J292" t="s">
        <v>97</v>
      </c>
      <c r="K292" s="1">
        <v>43283</v>
      </c>
      <c r="L292" s="1">
        <v>43378</v>
      </c>
      <c r="M292" s="1">
        <v>43364</v>
      </c>
      <c r="O292" t="s">
        <v>96</v>
      </c>
      <c r="P292" t="s">
        <v>161</v>
      </c>
      <c r="Q292" t="s">
        <v>983</v>
      </c>
      <c r="R292" t="s">
        <v>1064</v>
      </c>
      <c r="S292">
        <v>250</v>
      </c>
      <c r="W292">
        <v>398182</v>
      </c>
      <c r="X292">
        <v>7850861</v>
      </c>
      <c r="Y292">
        <v>26</v>
      </c>
      <c r="Z292">
        <v>398365</v>
      </c>
      <c r="AA292">
        <v>7850923</v>
      </c>
      <c r="AB292">
        <v>24</v>
      </c>
      <c r="AC292" s="2">
        <v>0.23194444444444443</v>
      </c>
      <c r="AD292" s="2">
        <v>0.24652777777777779</v>
      </c>
      <c r="AE292" t="s">
        <v>130</v>
      </c>
      <c r="AF292" t="s">
        <v>102</v>
      </c>
      <c r="AG292" t="s">
        <v>103</v>
      </c>
      <c r="AH292" t="s">
        <v>273</v>
      </c>
      <c r="AI292" t="s">
        <v>105</v>
      </c>
      <c r="AJ292" t="s">
        <v>146</v>
      </c>
      <c r="AL292" t="s">
        <v>106</v>
      </c>
      <c r="AM292" t="s">
        <v>107</v>
      </c>
      <c r="AN292" t="s">
        <v>108</v>
      </c>
      <c r="AO292" t="s">
        <v>205</v>
      </c>
      <c r="AP292" t="s">
        <v>206</v>
      </c>
      <c r="AQ292" t="s">
        <v>207</v>
      </c>
      <c r="AR292" t="s">
        <v>208</v>
      </c>
      <c r="AS292" t="str">
        <f>CONCATENATE(R292,S292)</f>
        <v>6T5p250</v>
      </c>
      <c r="AT292" t="s">
        <v>151</v>
      </c>
      <c r="AU292" t="s">
        <v>208</v>
      </c>
      <c r="AV292" t="s">
        <v>209</v>
      </c>
      <c r="AY292" t="s">
        <v>136</v>
      </c>
      <c r="AZ292" t="s">
        <v>153</v>
      </c>
      <c r="BE292" t="s">
        <v>117</v>
      </c>
      <c r="BF292" t="s">
        <v>1065</v>
      </c>
      <c r="BG292" t="s">
        <v>170</v>
      </c>
      <c r="BI292">
        <v>250</v>
      </c>
      <c r="BJ292" t="s">
        <v>156</v>
      </c>
      <c r="CE292" t="s">
        <v>123</v>
      </c>
      <c r="CF292">
        <v>50</v>
      </c>
      <c r="CG292" t="s">
        <v>262</v>
      </c>
      <c r="CH292" t="s">
        <v>158</v>
      </c>
      <c r="CJ292">
        <v>1</v>
      </c>
    </row>
    <row r="293" spans="1:89" ht="15.75" customHeight="1" x14ac:dyDescent="0.25">
      <c r="A293" t="s">
        <v>1066</v>
      </c>
      <c r="B293">
        <v>131</v>
      </c>
      <c r="C293" t="s">
        <v>91</v>
      </c>
      <c r="D293">
        <v>109</v>
      </c>
      <c r="E293" t="s">
        <v>92</v>
      </c>
      <c r="F293" t="s">
        <v>93</v>
      </c>
      <c r="G293" t="s">
        <v>94</v>
      </c>
      <c r="H293" t="s">
        <v>95</v>
      </c>
      <c r="I293" t="s">
        <v>96</v>
      </c>
      <c r="J293" t="s">
        <v>97</v>
      </c>
      <c r="K293" s="1">
        <v>43283</v>
      </c>
      <c r="L293" s="1">
        <v>43378</v>
      </c>
      <c r="M293" s="1">
        <v>43352</v>
      </c>
      <c r="O293" t="s">
        <v>96</v>
      </c>
      <c r="P293" t="s">
        <v>161</v>
      </c>
      <c r="Q293" t="s">
        <v>254</v>
      </c>
      <c r="R293" t="s">
        <v>1067</v>
      </c>
      <c r="W293">
        <v>414841</v>
      </c>
      <c r="X293">
        <v>7836996</v>
      </c>
      <c r="Y293">
        <v>15</v>
      </c>
      <c r="Z293">
        <v>414841</v>
      </c>
      <c r="AA293">
        <v>7836996</v>
      </c>
      <c r="AB293">
        <v>15</v>
      </c>
      <c r="AC293" s="2">
        <v>0.30555555555555552</v>
      </c>
      <c r="AE293" t="s">
        <v>130</v>
      </c>
      <c r="AF293" t="s">
        <v>102</v>
      </c>
      <c r="AG293" t="s">
        <v>177</v>
      </c>
      <c r="AH293" t="s">
        <v>1068</v>
      </c>
      <c r="AI293" t="s">
        <v>105</v>
      </c>
      <c r="AJ293" t="s">
        <v>146</v>
      </c>
      <c r="AL293" t="s">
        <v>106</v>
      </c>
      <c r="AM293" t="s">
        <v>107</v>
      </c>
      <c r="AN293" t="s">
        <v>108</v>
      </c>
      <c r="AO293" t="s">
        <v>257</v>
      </c>
      <c r="AP293" t="s">
        <v>258</v>
      </c>
      <c r="AQ293" t="s">
        <v>259</v>
      </c>
      <c r="AR293" t="s">
        <v>260</v>
      </c>
      <c r="AT293" t="s">
        <v>151</v>
      </c>
      <c r="AU293" t="s">
        <v>260</v>
      </c>
      <c r="AV293" t="s">
        <v>261</v>
      </c>
      <c r="AZ293" t="s">
        <v>153</v>
      </c>
      <c r="BE293" t="s">
        <v>117</v>
      </c>
      <c r="BG293" t="s">
        <v>155</v>
      </c>
      <c r="BJ293" t="s">
        <v>156</v>
      </c>
      <c r="BO293">
        <v>3</v>
      </c>
      <c r="CE293" t="s">
        <v>123</v>
      </c>
      <c r="CF293" t="s">
        <v>179</v>
      </c>
      <c r="CG293" t="s">
        <v>262</v>
      </c>
      <c r="CH293" t="s">
        <v>180</v>
      </c>
      <c r="CI293" t="str">
        <f>CONCATENATE(R293,BO293)</f>
        <v>4TB1p3</v>
      </c>
      <c r="CJ293">
        <v>1</v>
      </c>
    </row>
    <row r="294" spans="1:89" ht="15.75" customHeight="1" x14ac:dyDescent="0.25">
      <c r="A294" t="s">
        <v>1069</v>
      </c>
      <c r="B294">
        <v>131</v>
      </c>
      <c r="C294" t="s">
        <v>91</v>
      </c>
      <c r="D294">
        <v>109</v>
      </c>
      <c r="E294" t="s">
        <v>92</v>
      </c>
      <c r="F294" t="s">
        <v>93</v>
      </c>
      <c r="G294" t="s">
        <v>94</v>
      </c>
      <c r="H294" t="s">
        <v>95</v>
      </c>
      <c r="I294" t="s">
        <v>96</v>
      </c>
      <c r="J294" t="s">
        <v>97</v>
      </c>
      <c r="K294" s="1">
        <v>43283</v>
      </c>
      <c r="L294" s="1">
        <v>43378</v>
      </c>
      <c r="M294" s="1">
        <v>43305</v>
      </c>
      <c r="O294" t="s">
        <v>96</v>
      </c>
      <c r="P294" t="s">
        <v>161</v>
      </c>
      <c r="Q294" t="s">
        <v>248</v>
      </c>
      <c r="R294" t="s">
        <v>1070</v>
      </c>
      <c r="S294">
        <v>0</v>
      </c>
      <c r="W294">
        <v>400249</v>
      </c>
      <c r="X294">
        <v>7851661</v>
      </c>
      <c r="Y294">
        <v>20</v>
      </c>
      <c r="AC294" s="2">
        <v>0.24305555555555555</v>
      </c>
      <c r="AE294" t="s">
        <v>130</v>
      </c>
      <c r="AF294" t="s">
        <v>102</v>
      </c>
      <c r="AG294" t="s">
        <v>103</v>
      </c>
      <c r="AI294" t="s">
        <v>105</v>
      </c>
      <c r="AJ294" t="s">
        <v>146</v>
      </c>
      <c r="AL294" t="s">
        <v>106</v>
      </c>
      <c r="AM294" t="s">
        <v>107</v>
      </c>
      <c r="AN294" t="s">
        <v>108</v>
      </c>
      <c r="AO294" t="s">
        <v>257</v>
      </c>
      <c r="AP294" t="s">
        <v>258</v>
      </c>
      <c r="AQ294" t="s">
        <v>259</v>
      </c>
      <c r="AR294" t="s">
        <v>1071</v>
      </c>
      <c r="AU294" t="s">
        <v>1071</v>
      </c>
      <c r="AV294" t="s">
        <v>1072</v>
      </c>
      <c r="AY294" t="s">
        <v>136</v>
      </c>
      <c r="AZ294" t="s">
        <v>153</v>
      </c>
      <c r="BE294" t="s">
        <v>117</v>
      </c>
      <c r="BG294" t="s">
        <v>155</v>
      </c>
      <c r="BJ294" t="s">
        <v>296</v>
      </c>
      <c r="BO294">
        <v>3</v>
      </c>
      <c r="CE294" t="s">
        <v>123</v>
      </c>
      <c r="CG294" t="s">
        <v>298</v>
      </c>
      <c r="CH294" t="s">
        <v>158</v>
      </c>
      <c r="CI294" t="str">
        <f>CONCATENATE(R294,BO294)</f>
        <v>7Ttp3</v>
      </c>
      <c r="CJ294">
        <v>1</v>
      </c>
    </row>
    <row r="295" spans="1:89" ht="15.75" customHeight="1" x14ac:dyDescent="0.25">
      <c r="A295" t="s">
        <v>1073</v>
      </c>
      <c r="B295">
        <v>131</v>
      </c>
      <c r="C295" t="s">
        <v>91</v>
      </c>
      <c r="D295">
        <v>109</v>
      </c>
      <c r="E295" t="s">
        <v>92</v>
      </c>
      <c r="F295" t="s">
        <v>93</v>
      </c>
      <c r="G295" t="s">
        <v>94</v>
      </c>
      <c r="H295" t="s">
        <v>95</v>
      </c>
      <c r="I295" t="s">
        <v>96</v>
      </c>
      <c r="J295" t="s">
        <v>97</v>
      </c>
      <c r="K295" s="1">
        <v>43283</v>
      </c>
      <c r="L295" s="1">
        <v>43378</v>
      </c>
      <c r="M295" s="1">
        <v>43284</v>
      </c>
      <c r="O295" t="s">
        <v>96</v>
      </c>
      <c r="P295" t="s">
        <v>98</v>
      </c>
      <c r="Q295" t="s">
        <v>99</v>
      </c>
      <c r="R295" t="s">
        <v>144</v>
      </c>
      <c r="W295">
        <v>676552</v>
      </c>
      <c r="X295">
        <v>7757359</v>
      </c>
      <c r="Y295">
        <v>649</v>
      </c>
      <c r="Z295">
        <v>676715</v>
      </c>
      <c r="AA295">
        <v>7757518</v>
      </c>
      <c r="AB295">
        <v>655</v>
      </c>
      <c r="AC295" s="2">
        <v>0.4513888888888889</v>
      </c>
      <c r="AE295" t="s">
        <v>101</v>
      </c>
      <c r="AF295" t="s">
        <v>102</v>
      </c>
      <c r="AG295" t="s">
        <v>103</v>
      </c>
      <c r="AH295" t="s">
        <v>145</v>
      </c>
      <c r="AI295" t="s">
        <v>105</v>
      </c>
      <c r="AJ295" t="s">
        <v>146</v>
      </c>
      <c r="AL295" t="s">
        <v>106</v>
      </c>
      <c r="AM295" t="s">
        <v>107</v>
      </c>
      <c r="AN295" t="s">
        <v>108</v>
      </c>
      <c r="AO295" t="s">
        <v>257</v>
      </c>
      <c r="AP295" t="s">
        <v>258</v>
      </c>
      <c r="AQ295" t="s">
        <v>259</v>
      </c>
      <c r="AR295" t="s">
        <v>896</v>
      </c>
      <c r="AT295" t="s">
        <v>151</v>
      </c>
      <c r="AU295" t="s">
        <v>896</v>
      </c>
      <c r="AV295" t="s">
        <v>897</v>
      </c>
      <c r="AY295" t="s">
        <v>136</v>
      </c>
      <c r="AZ295" t="s">
        <v>153</v>
      </c>
      <c r="BE295" t="s">
        <v>117</v>
      </c>
      <c r="BF295" s="3" t="s">
        <v>154</v>
      </c>
      <c r="BG295" t="s">
        <v>155</v>
      </c>
      <c r="BJ295" t="s">
        <v>296</v>
      </c>
      <c r="BO295">
        <v>3</v>
      </c>
      <c r="CE295" t="s">
        <v>123</v>
      </c>
      <c r="CF295">
        <v>50</v>
      </c>
      <c r="CG295" t="s">
        <v>157</v>
      </c>
      <c r="CH295" t="s">
        <v>158</v>
      </c>
      <c r="CI295" t="str">
        <f>CONCATENATE(R295,BO295)</f>
        <v>22T1p3</v>
      </c>
      <c r="CJ295">
        <v>1</v>
      </c>
    </row>
    <row r="296" spans="1:89" ht="15.75" customHeight="1" x14ac:dyDescent="0.25">
      <c r="A296" t="s">
        <v>1074</v>
      </c>
      <c r="B296">
        <v>131</v>
      </c>
      <c r="C296" t="s">
        <v>91</v>
      </c>
      <c r="D296">
        <v>109</v>
      </c>
      <c r="E296" t="s">
        <v>92</v>
      </c>
      <c r="F296" t="s">
        <v>93</v>
      </c>
      <c r="G296" t="s">
        <v>94</v>
      </c>
      <c r="H296" t="s">
        <v>95</v>
      </c>
      <c r="I296" t="s">
        <v>96</v>
      </c>
      <c r="J296" t="s">
        <v>97</v>
      </c>
      <c r="K296" s="1">
        <v>43283</v>
      </c>
      <c r="L296" s="1">
        <v>43378</v>
      </c>
      <c r="M296" s="1">
        <v>43380</v>
      </c>
      <c r="O296" t="s">
        <v>96</v>
      </c>
      <c r="P296" t="s">
        <v>127</v>
      </c>
      <c r="Q296" t="s">
        <v>128</v>
      </c>
      <c r="R296" t="s">
        <v>301</v>
      </c>
      <c r="S296">
        <v>0</v>
      </c>
      <c r="W296">
        <v>282584</v>
      </c>
      <c r="X296">
        <v>7841610</v>
      </c>
      <c r="Y296">
        <v>155</v>
      </c>
      <c r="Z296">
        <v>282398</v>
      </c>
      <c r="AA296">
        <v>7841604</v>
      </c>
      <c r="AB296">
        <v>151</v>
      </c>
      <c r="AC296" s="2">
        <v>0.22291666666666665</v>
      </c>
      <c r="AD296" s="2">
        <v>0.24444444444444446</v>
      </c>
      <c r="AE296" t="s">
        <v>130</v>
      </c>
      <c r="AF296" t="s">
        <v>102</v>
      </c>
      <c r="AG296" t="s">
        <v>103</v>
      </c>
      <c r="AH296" t="s">
        <v>302</v>
      </c>
      <c r="AI296" t="s">
        <v>105</v>
      </c>
      <c r="AJ296" t="s">
        <v>146</v>
      </c>
      <c r="AL296" t="s">
        <v>106</v>
      </c>
      <c r="AM296" t="s">
        <v>107</v>
      </c>
      <c r="AN296" t="s">
        <v>108</v>
      </c>
      <c r="AO296" t="s">
        <v>205</v>
      </c>
      <c r="AP296" t="s">
        <v>206</v>
      </c>
      <c r="AQ296" t="s">
        <v>207</v>
      </c>
      <c r="AR296" t="s">
        <v>208</v>
      </c>
      <c r="AS296" t="str">
        <f>CONCATENATE(R296,S296)</f>
        <v>14T1p0</v>
      </c>
      <c r="AT296" t="s">
        <v>112</v>
      </c>
      <c r="AU296" t="s">
        <v>208</v>
      </c>
      <c r="AV296" t="s">
        <v>209</v>
      </c>
      <c r="AY296" t="s">
        <v>136</v>
      </c>
      <c r="AZ296" t="s">
        <v>153</v>
      </c>
      <c r="BE296" t="s">
        <v>117</v>
      </c>
      <c r="BF296" t="s">
        <v>303</v>
      </c>
      <c r="BG296" t="s">
        <v>170</v>
      </c>
      <c r="BJ296" t="s">
        <v>156</v>
      </c>
      <c r="CE296" t="s">
        <v>123</v>
      </c>
      <c r="CF296">
        <v>50</v>
      </c>
      <c r="CG296" t="s">
        <v>262</v>
      </c>
      <c r="CH296" t="s">
        <v>299</v>
      </c>
      <c r="CJ296">
        <v>1</v>
      </c>
    </row>
    <row r="297" spans="1:89" ht="15.75" customHeight="1" x14ac:dyDescent="0.25">
      <c r="A297" t="s">
        <v>1075</v>
      </c>
      <c r="B297">
        <v>131</v>
      </c>
      <c r="C297" t="s">
        <v>91</v>
      </c>
      <c r="D297">
        <v>109</v>
      </c>
      <c r="E297" t="s">
        <v>92</v>
      </c>
      <c r="F297" t="s">
        <v>93</v>
      </c>
      <c r="G297" t="s">
        <v>94</v>
      </c>
      <c r="H297" t="s">
        <v>95</v>
      </c>
      <c r="I297" t="s">
        <v>96</v>
      </c>
      <c r="J297" t="s">
        <v>97</v>
      </c>
      <c r="K297" s="1">
        <v>43283</v>
      </c>
      <c r="L297" s="1">
        <v>43378</v>
      </c>
      <c r="M297" s="1">
        <v>43317</v>
      </c>
      <c r="O297" t="s">
        <v>96</v>
      </c>
      <c r="P297" t="s">
        <v>270</v>
      </c>
      <c r="Q297" t="s">
        <v>99</v>
      </c>
      <c r="R297" t="s">
        <v>1060</v>
      </c>
      <c r="S297">
        <v>400</v>
      </c>
      <c r="W297">
        <v>676574</v>
      </c>
      <c r="X297">
        <v>7757297</v>
      </c>
      <c r="Z297">
        <v>676574</v>
      </c>
      <c r="AA297">
        <v>7757297</v>
      </c>
      <c r="AE297" t="s">
        <v>101</v>
      </c>
      <c r="AF297" t="s">
        <v>102</v>
      </c>
      <c r="AG297" t="s">
        <v>103</v>
      </c>
      <c r="AI297" t="s">
        <v>105</v>
      </c>
      <c r="AJ297" t="s">
        <v>146</v>
      </c>
      <c r="AL297" t="s">
        <v>106</v>
      </c>
      <c r="AM297" t="s">
        <v>107</v>
      </c>
      <c r="AN297" t="s">
        <v>108</v>
      </c>
      <c r="AO297" t="s">
        <v>274</v>
      </c>
      <c r="AP297" t="s">
        <v>275</v>
      </c>
      <c r="AQ297" t="s">
        <v>276</v>
      </c>
      <c r="AR297" t="s">
        <v>277</v>
      </c>
      <c r="AU297" t="s">
        <v>277</v>
      </c>
      <c r="AV297" t="s">
        <v>278</v>
      </c>
      <c r="AY297" t="s">
        <v>136</v>
      </c>
      <c r="AZ297" t="s">
        <v>153</v>
      </c>
      <c r="BE297" t="s">
        <v>117</v>
      </c>
      <c r="BF297" s="3" t="s">
        <v>1061</v>
      </c>
      <c r="BG297" t="s">
        <v>155</v>
      </c>
      <c r="BJ297" t="s">
        <v>686</v>
      </c>
      <c r="BO297">
        <v>3</v>
      </c>
      <c r="CF297" t="s">
        <v>297</v>
      </c>
      <c r="CG297" t="s">
        <v>157</v>
      </c>
      <c r="CH297" t="s">
        <v>158</v>
      </c>
      <c r="CI297" t="str">
        <f>CONCATENATE(R297,BO297)</f>
        <v>22Ttp3</v>
      </c>
      <c r="CJ297">
        <v>1</v>
      </c>
    </row>
    <row r="298" spans="1:89" ht="15.75" customHeight="1" x14ac:dyDescent="0.25">
      <c r="A298" t="s">
        <v>1076</v>
      </c>
      <c r="B298">
        <v>131</v>
      </c>
      <c r="C298" t="s">
        <v>91</v>
      </c>
      <c r="D298">
        <v>109</v>
      </c>
      <c r="E298" t="s">
        <v>92</v>
      </c>
      <c r="F298" t="s">
        <v>93</v>
      </c>
      <c r="G298" t="s">
        <v>94</v>
      </c>
      <c r="H298" t="s">
        <v>95</v>
      </c>
      <c r="I298" t="s">
        <v>96</v>
      </c>
      <c r="J298" t="s">
        <v>97</v>
      </c>
      <c r="K298" s="1">
        <v>43283</v>
      </c>
      <c r="L298" s="1">
        <v>43378</v>
      </c>
      <c r="M298" s="1">
        <v>43352</v>
      </c>
      <c r="O298" t="s">
        <v>96</v>
      </c>
      <c r="P298" t="s">
        <v>161</v>
      </c>
      <c r="Q298" t="s">
        <v>254</v>
      </c>
      <c r="R298" t="s">
        <v>1067</v>
      </c>
      <c r="W298">
        <v>414841</v>
      </c>
      <c r="X298">
        <v>7836996</v>
      </c>
      <c r="Y298">
        <v>15</v>
      </c>
      <c r="Z298">
        <v>414841</v>
      </c>
      <c r="AA298">
        <v>7836996</v>
      </c>
      <c r="AB298">
        <v>15</v>
      </c>
      <c r="AC298" s="2">
        <v>0.30555555555555552</v>
      </c>
      <c r="AE298" t="s">
        <v>130</v>
      </c>
      <c r="AF298" t="s">
        <v>102</v>
      </c>
      <c r="AG298" t="s">
        <v>177</v>
      </c>
      <c r="AH298" t="s">
        <v>1068</v>
      </c>
      <c r="AI298" t="s">
        <v>105</v>
      </c>
      <c r="AJ298" t="s">
        <v>146</v>
      </c>
      <c r="AL298" t="s">
        <v>106</v>
      </c>
      <c r="AM298" t="s">
        <v>107</v>
      </c>
      <c r="AN298" t="s">
        <v>108</v>
      </c>
      <c r="AO298" t="s">
        <v>352</v>
      </c>
      <c r="AP298" t="s">
        <v>353</v>
      </c>
      <c r="AQ298" t="s">
        <v>354</v>
      </c>
      <c r="AR298" t="s">
        <v>355</v>
      </c>
      <c r="AT298" t="s">
        <v>151</v>
      </c>
      <c r="AU298" t="s">
        <v>355</v>
      </c>
      <c r="AV298" t="s">
        <v>356</v>
      </c>
      <c r="AZ298" t="s">
        <v>153</v>
      </c>
      <c r="BE298" t="s">
        <v>117</v>
      </c>
      <c r="BG298" t="s">
        <v>155</v>
      </c>
      <c r="BJ298" t="s">
        <v>156</v>
      </c>
      <c r="BO298">
        <v>3</v>
      </c>
      <c r="CE298" t="s">
        <v>123</v>
      </c>
      <c r="CF298" t="s">
        <v>173</v>
      </c>
      <c r="CG298" t="s">
        <v>262</v>
      </c>
      <c r="CH298" t="s">
        <v>180</v>
      </c>
      <c r="CI298" t="str">
        <f>CONCATENATE(R298,BO298)</f>
        <v>4TB1p3</v>
      </c>
      <c r="CJ298">
        <v>1</v>
      </c>
    </row>
    <row r="299" spans="1:89" ht="15.75" customHeight="1" x14ac:dyDescent="0.25">
      <c r="A299" t="s">
        <v>1077</v>
      </c>
      <c r="B299">
        <v>131</v>
      </c>
      <c r="C299" t="s">
        <v>91</v>
      </c>
      <c r="D299">
        <v>109</v>
      </c>
      <c r="E299" t="s">
        <v>92</v>
      </c>
      <c r="F299" t="s">
        <v>93</v>
      </c>
      <c r="G299" t="s">
        <v>94</v>
      </c>
      <c r="H299" t="s">
        <v>95</v>
      </c>
      <c r="I299" t="s">
        <v>96</v>
      </c>
      <c r="J299" t="s">
        <v>97</v>
      </c>
      <c r="K299" s="1">
        <v>43283</v>
      </c>
      <c r="L299" s="1">
        <v>43378</v>
      </c>
      <c r="M299" s="1">
        <v>43305</v>
      </c>
      <c r="O299" t="s">
        <v>96</v>
      </c>
      <c r="P299" t="s">
        <v>161</v>
      </c>
      <c r="Q299" t="s">
        <v>248</v>
      </c>
      <c r="R299" t="s">
        <v>1070</v>
      </c>
      <c r="S299">
        <v>0</v>
      </c>
      <c r="W299">
        <v>400249</v>
      </c>
      <c r="X299">
        <v>7851661</v>
      </c>
      <c r="Y299">
        <v>20</v>
      </c>
      <c r="AC299" s="2">
        <v>0.24305555555555555</v>
      </c>
      <c r="AE299" t="s">
        <v>130</v>
      </c>
      <c r="AF299" t="s">
        <v>102</v>
      </c>
      <c r="AG299" t="s">
        <v>103</v>
      </c>
      <c r="AI299" t="s">
        <v>105</v>
      </c>
      <c r="AJ299" t="s">
        <v>146</v>
      </c>
      <c r="AL299" t="s">
        <v>106</v>
      </c>
      <c r="AM299" t="s">
        <v>107</v>
      </c>
      <c r="AN299" t="s">
        <v>108</v>
      </c>
      <c r="AO299" t="s">
        <v>1078</v>
      </c>
      <c r="AP299" t="s">
        <v>1079</v>
      </c>
      <c r="AQ299" t="s">
        <v>1080</v>
      </c>
      <c r="AR299" t="s">
        <v>1081</v>
      </c>
      <c r="AU299" t="s">
        <v>1081</v>
      </c>
      <c r="AV299" t="s">
        <v>1082</v>
      </c>
      <c r="AY299" t="s">
        <v>136</v>
      </c>
      <c r="AZ299" t="s">
        <v>153</v>
      </c>
      <c r="BE299" t="s">
        <v>117</v>
      </c>
      <c r="BG299" t="s">
        <v>155</v>
      </c>
      <c r="BJ299" t="s">
        <v>296</v>
      </c>
      <c r="BO299">
        <v>3</v>
      </c>
      <c r="CE299" t="s">
        <v>123</v>
      </c>
      <c r="CG299" t="s">
        <v>318</v>
      </c>
      <c r="CH299" t="s">
        <v>158</v>
      </c>
      <c r="CI299" t="str">
        <f>CONCATENATE(R299,BO299)</f>
        <v>7Ttp3</v>
      </c>
      <c r="CJ299">
        <v>1</v>
      </c>
    </row>
    <row r="300" spans="1:89" ht="15.75" customHeight="1" x14ac:dyDescent="0.25">
      <c r="A300" t="s">
        <v>1083</v>
      </c>
      <c r="B300">
        <v>131</v>
      </c>
      <c r="C300" t="s">
        <v>91</v>
      </c>
      <c r="D300">
        <v>109</v>
      </c>
      <c r="E300" t="s">
        <v>92</v>
      </c>
      <c r="F300" t="s">
        <v>93</v>
      </c>
      <c r="G300" t="s">
        <v>94</v>
      </c>
      <c r="H300" t="s">
        <v>95</v>
      </c>
      <c r="I300" t="s">
        <v>96</v>
      </c>
      <c r="J300" t="s">
        <v>97</v>
      </c>
      <c r="K300" s="1">
        <v>43283</v>
      </c>
      <c r="L300" s="1">
        <v>43378</v>
      </c>
      <c r="M300" s="1">
        <v>43334</v>
      </c>
      <c r="O300" t="s">
        <v>96</v>
      </c>
      <c r="P300" t="s">
        <v>270</v>
      </c>
      <c r="Q300" t="s">
        <v>579</v>
      </c>
      <c r="R300" t="s">
        <v>579</v>
      </c>
      <c r="W300">
        <v>757340</v>
      </c>
      <c r="X300">
        <v>7832432</v>
      </c>
      <c r="Y300">
        <v>255</v>
      </c>
      <c r="Z300">
        <v>757439</v>
      </c>
      <c r="AA300">
        <v>7832521</v>
      </c>
      <c r="AB300">
        <v>257</v>
      </c>
      <c r="AE300" t="s">
        <v>101</v>
      </c>
      <c r="AF300" t="s">
        <v>102</v>
      </c>
      <c r="AG300" t="s">
        <v>200</v>
      </c>
      <c r="AI300" t="s">
        <v>105</v>
      </c>
      <c r="AJ300" t="s">
        <v>146</v>
      </c>
      <c r="AL300" t="s">
        <v>106</v>
      </c>
      <c r="AM300" t="s">
        <v>107</v>
      </c>
      <c r="AN300" t="s">
        <v>108</v>
      </c>
      <c r="AO300" t="s">
        <v>205</v>
      </c>
      <c r="AP300" t="s">
        <v>206</v>
      </c>
      <c r="AQ300" t="s">
        <v>207</v>
      </c>
      <c r="AR300" t="s">
        <v>208</v>
      </c>
      <c r="AU300" t="s">
        <v>208</v>
      </c>
      <c r="AV300" t="s">
        <v>209</v>
      </c>
      <c r="AY300" t="s">
        <v>136</v>
      </c>
      <c r="AZ300" t="s">
        <v>153</v>
      </c>
      <c r="BE300" t="s">
        <v>117</v>
      </c>
      <c r="BF300" t="s">
        <v>580</v>
      </c>
      <c r="BG300" t="s">
        <v>155</v>
      </c>
      <c r="BJ300" t="s">
        <v>317</v>
      </c>
      <c r="BO300">
        <v>9</v>
      </c>
      <c r="CF300">
        <v>50</v>
      </c>
      <c r="CG300" t="s">
        <v>157</v>
      </c>
      <c r="CJ300">
        <v>1</v>
      </c>
      <c r="CK300" t="s">
        <v>649</v>
      </c>
    </row>
    <row r="301" spans="1:89" ht="15.75" customHeight="1" x14ac:dyDescent="0.25">
      <c r="A301" t="s">
        <v>1084</v>
      </c>
      <c r="B301">
        <v>131</v>
      </c>
      <c r="C301" t="s">
        <v>91</v>
      </c>
      <c r="D301">
        <v>109</v>
      </c>
      <c r="E301" t="s">
        <v>92</v>
      </c>
      <c r="F301" t="s">
        <v>93</v>
      </c>
      <c r="G301" t="s">
        <v>94</v>
      </c>
      <c r="H301" t="s">
        <v>95</v>
      </c>
      <c r="I301" t="s">
        <v>96</v>
      </c>
      <c r="J301" t="s">
        <v>97</v>
      </c>
      <c r="K301" s="1">
        <v>43283</v>
      </c>
      <c r="L301" s="1">
        <v>43378</v>
      </c>
      <c r="M301" s="1">
        <v>43345</v>
      </c>
      <c r="O301" t="s">
        <v>96</v>
      </c>
      <c r="P301" t="s">
        <v>270</v>
      </c>
      <c r="Q301" t="s">
        <v>271</v>
      </c>
      <c r="R301" t="s">
        <v>320</v>
      </c>
      <c r="S301">
        <v>0</v>
      </c>
      <c r="W301">
        <v>759826</v>
      </c>
      <c r="X301">
        <v>7819280</v>
      </c>
      <c r="Y301">
        <v>274</v>
      </c>
      <c r="AC301" s="2">
        <v>0.30208333333333331</v>
      </c>
      <c r="AE301" t="s">
        <v>101</v>
      </c>
      <c r="AF301" t="s">
        <v>102</v>
      </c>
      <c r="AG301" t="s">
        <v>103</v>
      </c>
      <c r="AH301" t="s">
        <v>273</v>
      </c>
      <c r="AI301" t="s">
        <v>105</v>
      </c>
      <c r="AL301" t="s">
        <v>106</v>
      </c>
      <c r="AM301" t="s">
        <v>107</v>
      </c>
      <c r="AN301" t="s">
        <v>108</v>
      </c>
      <c r="AO301" t="s">
        <v>109</v>
      </c>
      <c r="AP301" t="s">
        <v>404</v>
      </c>
      <c r="AQ301" t="s">
        <v>405</v>
      </c>
      <c r="AR301" t="s">
        <v>1085</v>
      </c>
      <c r="AT301" t="s">
        <v>112</v>
      </c>
      <c r="AU301" t="s">
        <v>1085</v>
      </c>
      <c r="AV301" t="s">
        <v>1086</v>
      </c>
      <c r="AY301" t="s">
        <v>136</v>
      </c>
      <c r="AZ301" t="s">
        <v>153</v>
      </c>
      <c r="BE301" t="s">
        <v>117</v>
      </c>
      <c r="BF301" s="3" t="s">
        <v>1058</v>
      </c>
      <c r="BG301" t="s">
        <v>155</v>
      </c>
      <c r="BJ301" t="s">
        <v>296</v>
      </c>
      <c r="BO301">
        <v>3</v>
      </c>
      <c r="CF301" t="s">
        <v>173</v>
      </c>
      <c r="CG301" t="s">
        <v>252</v>
      </c>
      <c r="CH301" t="s">
        <v>158</v>
      </c>
      <c r="CI301" t="str">
        <f>CONCATENATE(R301,BO301)</f>
        <v>20T3p3</v>
      </c>
      <c r="CJ301">
        <v>1</v>
      </c>
    </row>
    <row r="302" spans="1:89" ht="15.75" customHeight="1" x14ac:dyDescent="0.25">
      <c r="A302" t="s">
        <v>1087</v>
      </c>
      <c r="B302">
        <v>131</v>
      </c>
      <c r="C302" t="s">
        <v>91</v>
      </c>
      <c r="D302">
        <v>109</v>
      </c>
      <c r="E302" t="s">
        <v>92</v>
      </c>
      <c r="F302" t="s">
        <v>93</v>
      </c>
      <c r="G302" t="s">
        <v>94</v>
      </c>
      <c r="H302" t="s">
        <v>95</v>
      </c>
      <c r="I302" t="s">
        <v>96</v>
      </c>
      <c r="J302" t="s">
        <v>97</v>
      </c>
      <c r="K302" s="1">
        <v>43283</v>
      </c>
      <c r="L302" s="1">
        <v>43378</v>
      </c>
      <c r="M302" s="1">
        <v>43352</v>
      </c>
      <c r="O302" t="s">
        <v>96</v>
      </c>
      <c r="P302" t="s">
        <v>161</v>
      </c>
      <c r="Q302" t="s">
        <v>254</v>
      </c>
      <c r="R302" t="s">
        <v>1067</v>
      </c>
      <c r="W302">
        <v>414841</v>
      </c>
      <c r="X302">
        <v>7836996</v>
      </c>
      <c r="Y302">
        <v>15</v>
      </c>
      <c r="Z302">
        <v>414841</v>
      </c>
      <c r="AA302">
        <v>7836996</v>
      </c>
      <c r="AB302">
        <v>15</v>
      </c>
      <c r="AC302" s="2">
        <v>0.30555555555555552</v>
      </c>
      <c r="AE302" t="s">
        <v>130</v>
      </c>
      <c r="AF302" t="s">
        <v>102</v>
      </c>
      <c r="AG302" t="s">
        <v>177</v>
      </c>
      <c r="AH302" t="s">
        <v>1068</v>
      </c>
      <c r="AI302" t="s">
        <v>105</v>
      </c>
      <c r="AJ302" t="s">
        <v>146</v>
      </c>
      <c r="AL302" t="s">
        <v>106</v>
      </c>
      <c r="AM302" t="s">
        <v>107</v>
      </c>
      <c r="AN302" t="s">
        <v>108</v>
      </c>
      <c r="AO302" t="s">
        <v>418</v>
      </c>
      <c r="AP302" t="s">
        <v>419</v>
      </c>
      <c r="AQ302" t="s">
        <v>420</v>
      </c>
      <c r="AR302" t="s">
        <v>421</v>
      </c>
      <c r="AT302" t="s">
        <v>151</v>
      </c>
      <c r="AU302" t="s">
        <v>421</v>
      </c>
      <c r="AV302" t="s">
        <v>422</v>
      </c>
      <c r="AZ302" t="s">
        <v>153</v>
      </c>
      <c r="BB302" t="s">
        <v>408</v>
      </c>
      <c r="BE302" t="s">
        <v>117</v>
      </c>
      <c r="BG302" t="s">
        <v>155</v>
      </c>
      <c r="BJ302" t="s">
        <v>686</v>
      </c>
      <c r="BO302">
        <v>3</v>
      </c>
      <c r="CE302" t="s">
        <v>123</v>
      </c>
      <c r="CF302" t="s">
        <v>297</v>
      </c>
      <c r="CG302" t="s">
        <v>262</v>
      </c>
      <c r="CH302" t="s">
        <v>180</v>
      </c>
      <c r="CI302" t="str">
        <f>CONCATENATE(R302,BO302)</f>
        <v>4TB1p3</v>
      </c>
      <c r="CJ302">
        <v>1</v>
      </c>
    </row>
    <row r="303" spans="1:89" ht="15.75" customHeight="1" x14ac:dyDescent="0.25">
      <c r="A303" t="s">
        <v>1088</v>
      </c>
      <c r="B303">
        <v>131</v>
      </c>
      <c r="C303" t="s">
        <v>91</v>
      </c>
      <c r="D303">
        <v>109</v>
      </c>
      <c r="E303" t="s">
        <v>92</v>
      </c>
      <c r="F303" t="s">
        <v>93</v>
      </c>
      <c r="G303" t="s">
        <v>94</v>
      </c>
      <c r="H303" t="s">
        <v>95</v>
      </c>
      <c r="I303" t="s">
        <v>96</v>
      </c>
      <c r="J303" t="s">
        <v>97</v>
      </c>
      <c r="K303" s="1">
        <v>43283</v>
      </c>
      <c r="L303" s="1">
        <v>43378</v>
      </c>
      <c r="M303" s="1">
        <v>43345</v>
      </c>
      <c r="O303" t="s">
        <v>96</v>
      </c>
      <c r="P303" t="s">
        <v>270</v>
      </c>
      <c r="Q303" t="s">
        <v>271</v>
      </c>
      <c r="R303" t="s">
        <v>320</v>
      </c>
      <c r="S303">
        <v>0</v>
      </c>
      <c r="W303">
        <v>759826</v>
      </c>
      <c r="X303">
        <v>7819280</v>
      </c>
      <c r="Y303">
        <v>274</v>
      </c>
      <c r="AC303" s="2">
        <v>0.30208333333333331</v>
      </c>
      <c r="AE303" t="s">
        <v>101</v>
      </c>
      <c r="AF303" t="s">
        <v>102</v>
      </c>
      <c r="AG303" t="s">
        <v>103</v>
      </c>
      <c r="AH303" t="s">
        <v>273</v>
      </c>
      <c r="AI303" t="s">
        <v>105</v>
      </c>
      <c r="AL303" t="s">
        <v>106</v>
      </c>
      <c r="AM303" t="s">
        <v>107</v>
      </c>
      <c r="AN303" t="s">
        <v>108</v>
      </c>
      <c r="AO303" t="s">
        <v>418</v>
      </c>
      <c r="AP303" t="s">
        <v>419</v>
      </c>
      <c r="AQ303" t="s">
        <v>420</v>
      </c>
      <c r="AR303" t="s">
        <v>421</v>
      </c>
      <c r="AT303" t="s">
        <v>112</v>
      </c>
      <c r="AU303" t="s">
        <v>421</v>
      </c>
      <c r="AV303" t="s">
        <v>422</v>
      </c>
      <c r="AY303" t="s">
        <v>136</v>
      </c>
      <c r="AZ303" t="s">
        <v>153</v>
      </c>
      <c r="BB303" t="s">
        <v>408</v>
      </c>
      <c r="BE303" t="s">
        <v>117</v>
      </c>
      <c r="BF303" s="3" t="s">
        <v>1058</v>
      </c>
      <c r="BG303" t="s">
        <v>155</v>
      </c>
      <c r="BJ303" t="s">
        <v>423</v>
      </c>
      <c r="BO303">
        <v>3</v>
      </c>
      <c r="CF303" t="s">
        <v>179</v>
      </c>
      <c r="CG303" t="s">
        <v>262</v>
      </c>
      <c r="CH303" t="s">
        <v>158</v>
      </c>
      <c r="CI303" t="str">
        <f>CONCATENATE(R303,BO303)</f>
        <v>20T3p3</v>
      </c>
      <c r="CJ303">
        <v>1</v>
      </c>
    </row>
    <row r="304" spans="1:89" ht="15.75" customHeight="1" x14ac:dyDescent="0.25">
      <c r="A304" t="s">
        <v>1089</v>
      </c>
      <c r="B304">
        <v>131</v>
      </c>
      <c r="C304" t="s">
        <v>91</v>
      </c>
      <c r="D304">
        <v>109</v>
      </c>
      <c r="E304" t="s">
        <v>92</v>
      </c>
      <c r="F304" t="s">
        <v>93</v>
      </c>
      <c r="G304" t="s">
        <v>94</v>
      </c>
      <c r="H304" t="s">
        <v>95</v>
      </c>
      <c r="I304" t="s">
        <v>96</v>
      </c>
      <c r="J304" t="s">
        <v>97</v>
      </c>
      <c r="K304" s="1">
        <v>43283</v>
      </c>
      <c r="L304" s="1">
        <v>43378</v>
      </c>
      <c r="M304" s="1">
        <v>43305</v>
      </c>
      <c r="O304" t="s">
        <v>96</v>
      </c>
      <c r="P304" t="s">
        <v>161</v>
      </c>
      <c r="Q304" t="s">
        <v>248</v>
      </c>
      <c r="R304" t="s">
        <v>1090</v>
      </c>
      <c r="S304">
        <v>0</v>
      </c>
      <c r="W304">
        <v>400823</v>
      </c>
      <c r="X304">
        <v>7853050</v>
      </c>
      <c r="Y304">
        <v>23</v>
      </c>
      <c r="Z304">
        <v>400610</v>
      </c>
      <c r="AA304">
        <v>7853036</v>
      </c>
      <c r="AB304">
        <v>23</v>
      </c>
      <c r="AC304" s="2">
        <v>0.30694444444444441</v>
      </c>
      <c r="AE304" t="s">
        <v>130</v>
      </c>
      <c r="AF304" t="s">
        <v>102</v>
      </c>
      <c r="AG304" t="s">
        <v>103</v>
      </c>
      <c r="AI304" t="s">
        <v>105</v>
      </c>
      <c r="AL304" t="s">
        <v>106</v>
      </c>
      <c r="AM304" t="s">
        <v>107</v>
      </c>
      <c r="AN304" t="s">
        <v>108</v>
      </c>
      <c r="AO304" t="s">
        <v>205</v>
      </c>
      <c r="AP304" t="s">
        <v>206</v>
      </c>
      <c r="AQ304" t="s">
        <v>207</v>
      </c>
      <c r="AR304" t="s">
        <v>208</v>
      </c>
      <c r="AS304" t="str">
        <f>CONCATENATE(R304,S304)</f>
        <v>7T2p0</v>
      </c>
      <c r="AT304" t="s">
        <v>112</v>
      </c>
      <c r="AU304" t="s">
        <v>208</v>
      </c>
      <c r="AV304" t="s">
        <v>209</v>
      </c>
      <c r="AY304" t="s">
        <v>136</v>
      </c>
      <c r="AZ304" t="s">
        <v>153</v>
      </c>
      <c r="BE304" t="s">
        <v>117</v>
      </c>
      <c r="BG304" t="s">
        <v>170</v>
      </c>
      <c r="BI304">
        <v>250</v>
      </c>
      <c r="BJ304" t="s">
        <v>156</v>
      </c>
      <c r="CE304" t="s">
        <v>123</v>
      </c>
      <c r="CG304" t="s">
        <v>298</v>
      </c>
      <c r="CH304" t="s">
        <v>158</v>
      </c>
      <c r="CJ304">
        <v>1</v>
      </c>
    </row>
    <row r="305" spans="1:88" ht="15.75" customHeight="1" x14ac:dyDescent="0.25">
      <c r="A305" t="s">
        <v>1091</v>
      </c>
      <c r="B305">
        <v>131</v>
      </c>
      <c r="C305" t="s">
        <v>91</v>
      </c>
      <c r="D305">
        <v>109</v>
      </c>
      <c r="E305" t="s">
        <v>92</v>
      </c>
      <c r="F305" t="s">
        <v>93</v>
      </c>
      <c r="G305" t="s">
        <v>94</v>
      </c>
      <c r="H305" t="s">
        <v>95</v>
      </c>
      <c r="I305" t="s">
        <v>96</v>
      </c>
      <c r="J305" t="s">
        <v>97</v>
      </c>
      <c r="K305" s="1">
        <v>43283</v>
      </c>
      <c r="L305" s="1">
        <v>43378</v>
      </c>
      <c r="M305" s="1">
        <v>43345</v>
      </c>
      <c r="O305" t="s">
        <v>96</v>
      </c>
      <c r="P305" t="s">
        <v>270</v>
      </c>
      <c r="Q305" t="s">
        <v>271</v>
      </c>
      <c r="R305" t="s">
        <v>320</v>
      </c>
      <c r="S305">
        <v>0</v>
      </c>
      <c r="W305">
        <v>759826</v>
      </c>
      <c r="X305">
        <v>7819280</v>
      </c>
      <c r="Y305">
        <v>274</v>
      </c>
      <c r="AC305" s="2">
        <v>0.30208333333333331</v>
      </c>
      <c r="AE305" t="s">
        <v>101</v>
      </c>
      <c r="AF305" t="s">
        <v>102</v>
      </c>
      <c r="AG305" t="s">
        <v>103</v>
      </c>
      <c r="AH305" t="s">
        <v>273</v>
      </c>
      <c r="AI305" t="s">
        <v>105</v>
      </c>
      <c r="AL305" t="s">
        <v>106</v>
      </c>
      <c r="AM305" t="s">
        <v>107</v>
      </c>
      <c r="AN305" t="s">
        <v>108</v>
      </c>
      <c r="AO305" t="s">
        <v>418</v>
      </c>
      <c r="AP305" t="s">
        <v>425</v>
      </c>
      <c r="AQ305" t="s">
        <v>1092</v>
      </c>
      <c r="AR305" t="s">
        <v>1093</v>
      </c>
      <c r="AT305" t="s">
        <v>112</v>
      </c>
      <c r="AU305" t="s">
        <v>1093</v>
      </c>
      <c r="AV305" t="s">
        <v>1094</v>
      </c>
      <c r="AY305" t="s">
        <v>136</v>
      </c>
      <c r="AZ305" t="s">
        <v>153</v>
      </c>
      <c r="BB305" t="s">
        <v>528</v>
      </c>
      <c r="BD305" t="s">
        <v>102</v>
      </c>
      <c r="BE305" t="s">
        <v>117</v>
      </c>
      <c r="BF305" s="3" t="s">
        <v>1058</v>
      </c>
      <c r="BG305" t="s">
        <v>155</v>
      </c>
      <c r="BJ305" t="s">
        <v>423</v>
      </c>
      <c r="BO305">
        <v>3</v>
      </c>
      <c r="CF305" t="s">
        <v>179</v>
      </c>
      <c r="CG305" t="s">
        <v>262</v>
      </c>
      <c r="CH305" t="s">
        <v>158</v>
      </c>
      <c r="CI305" t="str">
        <f>CONCATENATE(R305,BO305)</f>
        <v>20T3p3</v>
      </c>
      <c r="CJ305">
        <v>3</v>
      </c>
    </row>
    <row r="306" spans="1:88" ht="15.75" customHeight="1" x14ac:dyDescent="0.25">
      <c r="A306" t="s">
        <v>1095</v>
      </c>
      <c r="B306">
        <v>131</v>
      </c>
      <c r="C306" t="s">
        <v>91</v>
      </c>
      <c r="D306">
        <v>109</v>
      </c>
      <c r="E306" t="s">
        <v>92</v>
      </c>
      <c r="F306" t="s">
        <v>93</v>
      </c>
      <c r="G306" t="s">
        <v>94</v>
      </c>
      <c r="H306" t="s">
        <v>95</v>
      </c>
      <c r="I306" t="s">
        <v>96</v>
      </c>
      <c r="J306" t="s">
        <v>97</v>
      </c>
      <c r="K306" s="1">
        <v>43283</v>
      </c>
      <c r="L306" s="1">
        <v>43378</v>
      </c>
      <c r="M306" s="1">
        <v>43378</v>
      </c>
      <c r="O306" t="s">
        <v>96</v>
      </c>
      <c r="P306" t="s">
        <v>221</v>
      </c>
      <c r="Q306" t="s">
        <v>228</v>
      </c>
      <c r="R306" t="s">
        <v>223</v>
      </c>
      <c r="S306">
        <v>250</v>
      </c>
      <c r="W306">
        <v>251841</v>
      </c>
      <c r="X306">
        <v>7871490</v>
      </c>
      <c r="Y306">
        <v>195</v>
      </c>
      <c r="AC306" s="2">
        <v>0.22916666666666666</v>
      </c>
      <c r="AE306" t="s">
        <v>130</v>
      </c>
      <c r="AF306" t="s">
        <v>102</v>
      </c>
      <c r="AG306" t="s">
        <v>103</v>
      </c>
      <c r="AH306" t="s">
        <v>1096</v>
      </c>
      <c r="AI306" t="s">
        <v>105</v>
      </c>
      <c r="AL306" t="s">
        <v>106</v>
      </c>
      <c r="AM306" t="s">
        <v>107</v>
      </c>
      <c r="AN306" t="s">
        <v>108</v>
      </c>
      <c r="AO306" t="s">
        <v>418</v>
      </c>
      <c r="AP306" t="s">
        <v>425</v>
      </c>
      <c r="AQ306" t="s">
        <v>1097</v>
      </c>
      <c r="AR306" t="s">
        <v>1098</v>
      </c>
      <c r="AT306" t="s">
        <v>151</v>
      </c>
      <c r="AU306" t="s">
        <v>1098</v>
      </c>
      <c r="AV306" t="s">
        <v>1099</v>
      </c>
      <c r="AY306" t="s">
        <v>136</v>
      </c>
      <c r="AZ306" t="s">
        <v>153</v>
      </c>
      <c r="BE306" t="s">
        <v>117</v>
      </c>
      <c r="BF306" s="3" t="s">
        <v>1100</v>
      </c>
      <c r="BG306" t="s">
        <v>155</v>
      </c>
      <c r="BJ306" t="s">
        <v>686</v>
      </c>
      <c r="BO306">
        <v>3</v>
      </c>
      <c r="CE306" t="s">
        <v>123</v>
      </c>
      <c r="CF306" t="s">
        <v>211</v>
      </c>
      <c r="CG306" t="s">
        <v>157</v>
      </c>
      <c r="CH306" t="s">
        <v>158</v>
      </c>
      <c r="CI306" t="str">
        <f>CONCATENATE(R306,BO306)</f>
        <v>15TB1p3</v>
      </c>
      <c r="CJ306">
        <v>2</v>
      </c>
    </row>
    <row r="307" spans="1:88" ht="15.75" customHeight="1" x14ac:dyDescent="0.25">
      <c r="A307" t="s">
        <v>1101</v>
      </c>
      <c r="B307">
        <v>131</v>
      </c>
      <c r="C307" t="s">
        <v>91</v>
      </c>
      <c r="D307">
        <v>109</v>
      </c>
      <c r="E307" t="s">
        <v>92</v>
      </c>
      <c r="F307" t="s">
        <v>93</v>
      </c>
      <c r="G307" t="s">
        <v>94</v>
      </c>
      <c r="H307" t="s">
        <v>95</v>
      </c>
      <c r="I307" t="s">
        <v>96</v>
      </c>
      <c r="J307" t="s">
        <v>97</v>
      </c>
      <c r="K307" s="1">
        <v>43283</v>
      </c>
      <c r="L307" s="1">
        <v>43378</v>
      </c>
      <c r="M307" s="1">
        <v>43305</v>
      </c>
      <c r="O307" t="s">
        <v>96</v>
      </c>
      <c r="P307" t="s">
        <v>161</v>
      </c>
      <c r="Q307" t="s">
        <v>248</v>
      </c>
      <c r="R307" t="s">
        <v>1070</v>
      </c>
      <c r="S307">
        <v>0</v>
      </c>
      <c r="W307">
        <v>400249</v>
      </c>
      <c r="X307">
        <v>7851661</v>
      </c>
      <c r="Y307">
        <v>20</v>
      </c>
      <c r="AC307" s="2">
        <v>0.24305555555555555</v>
      </c>
      <c r="AE307" t="s">
        <v>130</v>
      </c>
      <c r="AF307" t="s">
        <v>102</v>
      </c>
      <c r="AG307" t="s">
        <v>103</v>
      </c>
      <c r="AI307" t="s">
        <v>105</v>
      </c>
      <c r="AJ307" t="s">
        <v>146</v>
      </c>
      <c r="AL307" t="s">
        <v>106</v>
      </c>
      <c r="AM307" t="s">
        <v>107</v>
      </c>
      <c r="AN307" t="s">
        <v>108</v>
      </c>
      <c r="AO307" t="s">
        <v>418</v>
      </c>
      <c r="AP307" t="s">
        <v>425</v>
      </c>
      <c r="AQ307" t="s">
        <v>430</v>
      </c>
      <c r="AR307" t="s">
        <v>431</v>
      </c>
      <c r="AU307" t="s">
        <v>431</v>
      </c>
      <c r="AV307" t="s">
        <v>432</v>
      </c>
      <c r="AY307" t="s">
        <v>136</v>
      </c>
      <c r="AZ307" t="s">
        <v>153</v>
      </c>
      <c r="BE307" t="s">
        <v>117</v>
      </c>
      <c r="BG307" t="s">
        <v>155</v>
      </c>
      <c r="BJ307" t="s">
        <v>156</v>
      </c>
      <c r="BO307">
        <v>3</v>
      </c>
      <c r="CE307" t="s">
        <v>123</v>
      </c>
      <c r="CG307" t="s">
        <v>298</v>
      </c>
      <c r="CH307" t="s">
        <v>158</v>
      </c>
      <c r="CI307" t="str">
        <f>CONCATENATE(R307,BO307)</f>
        <v>7Ttp3</v>
      </c>
      <c r="CJ307">
        <v>1</v>
      </c>
    </row>
    <row r="308" spans="1:88" ht="15.75" customHeight="1" x14ac:dyDescent="0.25">
      <c r="A308" t="s">
        <v>1102</v>
      </c>
      <c r="B308">
        <v>131</v>
      </c>
      <c r="C308" t="s">
        <v>91</v>
      </c>
      <c r="D308">
        <v>109</v>
      </c>
      <c r="E308" t="s">
        <v>92</v>
      </c>
      <c r="F308" t="s">
        <v>93</v>
      </c>
      <c r="G308" t="s">
        <v>94</v>
      </c>
      <c r="H308" t="s">
        <v>95</v>
      </c>
      <c r="I308" t="s">
        <v>96</v>
      </c>
      <c r="J308" t="s">
        <v>97</v>
      </c>
      <c r="K308" s="1">
        <v>43283</v>
      </c>
      <c r="L308" s="1">
        <v>43378</v>
      </c>
      <c r="M308" s="1">
        <v>43305</v>
      </c>
      <c r="O308" t="s">
        <v>96</v>
      </c>
      <c r="P308" t="s">
        <v>161</v>
      </c>
      <c r="Q308" t="s">
        <v>248</v>
      </c>
      <c r="R308" t="s">
        <v>1070</v>
      </c>
      <c r="S308">
        <v>0</v>
      </c>
      <c r="W308">
        <v>400249</v>
      </c>
      <c r="X308">
        <v>7851661</v>
      </c>
      <c r="Y308">
        <v>20</v>
      </c>
      <c r="AC308" s="2">
        <v>0.24305555555555555</v>
      </c>
      <c r="AE308" t="s">
        <v>130</v>
      </c>
      <c r="AF308" t="s">
        <v>102</v>
      </c>
      <c r="AG308" t="s">
        <v>103</v>
      </c>
      <c r="AI308" t="s">
        <v>105</v>
      </c>
      <c r="AJ308" t="s">
        <v>146</v>
      </c>
      <c r="AL308" t="s">
        <v>106</v>
      </c>
      <c r="AM308" t="s">
        <v>107</v>
      </c>
      <c r="AN308" t="s">
        <v>108</v>
      </c>
      <c r="AO308" t="s">
        <v>418</v>
      </c>
      <c r="AP308" t="s">
        <v>425</v>
      </c>
      <c r="AQ308" t="s">
        <v>434</v>
      </c>
      <c r="AR308" t="s">
        <v>435</v>
      </c>
      <c r="AU308" t="s">
        <v>435</v>
      </c>
      <c r="AV308" t="s">
        <v>436</v>
      </c>
      <c r="AY308" t="s">
        <v>136</v>
      </c>
      <c r="AZ308" t="s">
        <v>153</v>
      </c>
      <c r="BE308" t="s">
        <v>117</v>
      </c>
      <c r="BG308" t="s">
        <v>155</v>
      </c>
      <c r="BJ308" t="s">
        <v>172</v>
      </c>
      <c r="BO308">
        <v>3</v>
      </c>
      <c r="CE308" t="s">
        <v>123</v>
      </c>
      <c r="CG308" t="s">
        <v>252</v>
      </c>
      <c r="CH308" t="s">
        <v>158</v>
      </c>
      <c r="CI308" t="str">
        <f>CONCATENATE(R308,BO308)</f>
        <v>7Ttp3</v>
      </c>
      <c r="CJ308">
        <v>1</v>
      </c>
    </row>
    <row r="309" spans="1:88" ht="15.75" customHeight="1" x14ac:dyDescent="0.25">
      <c r="A309" t="s">
        <v>1103</v>
      </c>
      <c r="B309">
        <v>131</v>
      </c>
      <c r="C309" t="s">
        <v>91</v>
      </c>
      <c r="D309">
        <v>109</v>
      </c>
      <c r="E309" t="s">
        <v>92</v>
      </c>
      <c r="F309" t="s">
        <v>93</v>
      </c>
      <c r="G309" t="s">
        <v>94</v>
      </c>
      <c r="H309" t="s">
        <v>95</v>
      </c>
      <c r="I309" t="s">
        <v>96</v>
      </c>
      <c r="J309" t="s">
        <v>97</v>
      </c>
      <c r="K309" s="1">
        <v>43283</v>
      </c>
      <c r="L309" s="1">
        <v>43378</v>
      </c>
      <c r="M309" s="1">
        <v>43379</v>
      </c>
      <c r="O309" t="s">
        <v>96</v>
      </c>
      <c r="P309" t="s">
        <v>221</v>
      </c>
      <c r="Q309" t="s">
        <v>228</v>
      </c>
      <c r="R309" t="s">
        <v>229</v>
      </c>
      <c r="S309">
        <v>250</v>
      </c>
      <c r="W309">
        <v>251014</v>
      </c>
      <c r="X309">
        <v>7870951</v>
      </c>
      <c r="Y309">
        <v>284</v>
      </c>
      <c r="AC309" s="2">
        <v>0.23611111111111113</v>
      </c>
      <c r="AD309" s="2">
        <v>0.24305555555555555</v>
      </c>
      <c r="AE309" t="s">
        <v>130</v>
      </c>
      <c r="AF309" t="s">
        <v>102</v>
      </c>
      <c r="AG309" t="s">
        <v>177</v>
      </c>
      <c r="AH309" t="s">
        <v>541</v>
      </c>
      <c r="AI309" t="s">
        <v>105</v>
      </c>
      <c r="AL309" t="s">
        <v>106</v>
      </c>
      <c r="AM309" t="s">
        <v>107</v>
      </c>
      <c r="AN309" t="s">
        <v>108</v>
      </c>
      <c r="AO309" t="s">
        <v>205</v>
      </c>
      <c r="AP309" t="s">
        <v>206</v>
      </c>
      <c r="AQ309" t="s">
        <v>1104</v>
      </c>
      <c r="AR309" t="s">
        <v>1105</v>
      </c>
      <c r="AS309" t="str">
        <f>CONCATENATE(R309,S309)</f>
        <v>15TB2p250</v>
      </c>
      <c r="AT309" t="s">
        <v>112</v>
      </c>
      <c r="AU309" t="s">
        <v>1105</v>
      </c>
      <c r="AV309" t="s">
        <v>1106</v>
      </c>
      <c r="AY309" t="s">
        <v>136</v>
      </c>
      <c r="AZ309" t="s">
        <v>153</v>
      </c>
      <c r="BE309" t="s">
        <v>117</v>
      </c>
      <c r="BF309" t="s">
        <v>542</v>
      </c>
      <c r="BG309" t="s">
        <v>170</v>
      </c>
      <c r="BJ309" t="s">
        <v>296</v>
      </c>
      <c r="CF309" t="s">
        <v>211</v>
      </c>
      <c r="CG309" t="s">
        <v>262</v>
      </c>
      <c r="CH309" t="s">
        <v>158</v>
      </c>
      <c r="CJ309">
        <v>1</v>
      </c>
    </row>
    <row r="310" spans="1:88" ht="15.75" customHeight="1" x14ac:dyDescent="0.25">
      <c r="A310" t="s">
        <v>1107</v>
      </c>
      <c r="B310">
        <v>131</v>
      </c>
      <c r="C310" t="s">
        <v>91</v>
      </c>
      <c r="D310">
        <v>109</v>
      </c>
      <c r="E310" t="s">
        <v>92</v>
      </c>
      <c r="F310" t="s">
        <v>93</v>
      </c>
      <c r="G310" t="s">
        <v>94</v>
      </c>
      <c r="H310" t="s">
        <v>95</v>
      </c>
      <c r="I310" t="s">
        <v>96</v>
      </c>
      <c r="J310" t="s">
        <v>97</v>
      </c>
      <c r="K310" s="1">
        <v>43283</v>
      </c>
      <c r="L310" s="1">
        <v>43378</v>
      </c>
      <c r="M310" s="1">
        <v>43300</v>
      </c>
      <c r="O310" t="s">
        <v>96</v>
      </c>
      <c r="P310" t="s">
        <v>161</v>
      </c>
      <c r="Q310" t="s">
        <v>248</v>
      </c>
      <c r="R310" t="s">
        <v>249</v>
      </c>
      <c r="S310">
        <v>250</v>
      </c>
      <c r="W310">
        <v>400548</v>
      </c>
      <c r="X310">
        <v>7852272</v>
      </c>
      <c r="Y310">
        <v>22</v>
      </c>
      <c r="Z310">
        <v>400449</v>
      </c>
      <c r="AA310">
        <v>7852125</v>
      </c>
      <c r="AB310">
        <v>24</v>
      </c>
      <c r="AC310" s="2">
        <v>0.23611111111111113</v>
      </c>
      <c r="AE310" t="s">
        <v>130</v>
      </c>
      <c r="AF310" t="s">
        <v>102</v>
      </c>
      <c r="AG310" t="s">
        <v>103</v>
      </c>
      <c r="AI310" t="s">
        <v>105</v>
      </c>
      <c r="AL310" t="s">
        <v>106</v>
      </c>
      <c r="AM310" t="s">
        <v>107</v>
      </c>
      <c r="AN310" t="s">
        <v>108</v>
      </c>
      <c r="AO310" t="s">
        <v>205</v>
      </c>
      <c r="AP310" t="s">
        <v>206</v>
      </c>
      <c r="AQ310" t="s">
        <v>1108</v>
      </c>
      <c r="AR310" t="s">
        <v>1109</v>
      </c>
      <c r="AS310" t="str">
        <f>CONCATENATE(R310,S310)</f>
        <v>7T1p250</v>
      </c>
      <c r="AT310" t="s">
        <v>151</v>
      </c>
      <c r="AU310" t="s">
        <v>1109</v>
      </c>
      <c r="AV310" t="s">
        <v>1110</v>
      </c>
      <c r="AY310" t="s">
        <v>136</v>
      </c>
      <c r="AZ310" t="s">
        <v>153</v>
      </c>
      <c r="BB310" t="s">
        <v>316</v>
      </c>
      <c r="BE310" t="s">
        <v>117</v>
      </c>
      <c r="BG310" t="s">
        <v>170</v>
      </c>
      <c r="BI310">
        <v>250</v>
      </c>
      <c r="BJ310" t="s">
        <v>172</v>
      </c>
      <c r="CE310" t="s">
        <v>123</v>
      </c>
      <c r="CG310" t="s">
        <v>252</v>
      </c>
      <c r="CH310" t="s">
        <v>158</v>
      </c>
      <c r="CJ310">
        <v>1</v>
      </c>
    </row>
    <row r="311" spans="1:88" ht="15.75" customHeight="1" x14ac:dyDescent="0.25">
      <c r="A311" t="s">
        <v>1111</v>
      </c>
      <c r="B311">
        <v>131</v>
      </c>
      <c r="C311" t="s">
        <v>91</v>
      </c>
      <c r="D311">
        <v>109</v>
      </c>
      <c r="E311" t="s">
        <v>92</v>
      </c>
      <c r="F311" t="s">
        <v>93</v>
      </c>
      <c r="G311" t="s">
        <v>94</v>
      </c>
      <c r="H311" t="s">
        <v>95</v>
      </c>
      <c r="I311" t="s">
        <v>96</v>
      </c>
      <c r="J311" t="s">
        <v>97</v>
      </c>
      <c r="K311" s="1">
        <v>43283</v>
      </c>
      <c r="L311" s="1">
        <v>43378</v>
      </c>
      <c r="M311" s="1">
        <v>43306</v>
      </c>
      <c r="O311" t="s">
        <v>96</v>
      </c>
      <c r="P311" t="s">
        <v>161</v>
      </c>
      <c r="Q311" t="s">
        <v>248</v>
      </c>
      <c r="R311" t="s">
        <v>655</v>
      </c>
      <c r="S311">
        <v>0</v>
      </c>
      <c r="W311">
        <v>401234</v>
      </c>
      <c r="X311">
        <v>7854017</v>
      </c>
      <c r="Y311">
        <v>23</v>
      </c>
      <c r="Z311">
        <v>401395</v>
      </c>
      <c r="AA311">
        <v>7853982</v>
      </c>
      <c r="AB311">
        <v>24</v>
      </c>
      <c r="AC311" s="2">
        <v>0.26111111111111113</v>
      </c>
      <c r="AD311" s="2">
        <v>0.28194444444444444</v>
      </c>
      <c r="AE311" t="s">
        <v>130</v>
      </c>
      <c r="AF311" t="s">
        <v>102</v>
      </c>
      <c r="AG311" t="s">
        <v>103</v>
      </c>
      <c r="AI311" t="s">
        <v>105</v>
      </c>
      <c r="AL311" t="s">
        <v>106</v>
      </c>
      <c r="AM311" t="s">
        <v>107</v>
      </c>
      <c r="AN311" t="s">
        <v>108</v>
      </c>
      <c r="AO311" t="s">
        <v>205</v>
      </c>
      <c r="AP311" t="s">
        <v>206</v>
      </c>
      <c r="AQ311" t="s">
        <v>1108</v>
      </c>
      <c r="AR311" t="s">
        <v>1109</v>
      </c>
      <c r="AS311" t="str">
        <f>CONCATENATE(R311,S311)</f>
        <v>7T3p0</v>
      </c>
      <c r="AT311" t="s">
        <v>112</v>
      </c>
      <c r="AU311" t="s">
        <v>1109</v>
      </c>
      <c r="AV311" t="s">
        <v>1110</v>
      </c>
      <c r="AY311" t="s">
        <v>136</v>
      </c>
      <c r="AZ311" t="s">
        <v>153</v>
      </c>
      <c r="BB311" t="s">
        <v>316</v>
      </c>
      <c r="BE311" t="s">
        <v>117</v>
      </c>
      <c r="BG311" t="s">
        <v>170</v>
      </c>
      <c r="BI311">
        <v>250</v>
      </c>
      <c r="BJ311" t="s">
        <v>156</v>
      </c>
      <c r="CE311" t="s">
        <v>123</v>
      </c>
      <c r="CG311" t="s">
        <v>298</v>
      </c>
      <c r="CH311" t="s">
        <v>158</v>
      </c>
      <c r="CJ311">
        <v>1</v>
      </c>
    </row>
    <row r="312" spans="1:88" ht="15.75" customHeight="1" x14ac:dyDescent="0.25">
      <c r="A312" t="s">
        <v>1112</v>
      </c>
      <c r="B312">
        <v>131</v>
      </c>
      <c r="C312" t="s">
        <v>91</v>
      </c>
      <c r="D312">
        <v>109</v>
      </c>
      <c r="E312" t="s">
        <v>92</v>
      </c>
      <c r="F312" t="s">
        <v>93</v>
      </c>
      <c r="G312" t="s">
        <v>94</v>
      </c>
      <c r="H312" t="s">
        <v>95</v>
      </c>
      <c r="I312" t="s">
        <v>96</v>
      </c>
      <c r="J312" t="s">
        <v>97</v>
      </c>
      <c r="K312" s="1">
        <v>43283</v>
      </c>
      <c r="L312" s="1">
        <v>43378</v>
      </c>
      <c r="M312" s="1">
        <v>43345</v>
      </c>
      <c r="O312" t="s">
        <v>96</v>
      </c>
      <c r="P312" t="s">
        <v>270</v>
      </c>
      <c r="Q312" t="s">
        <v>271</v>
      </c>
      <c r="R312" t="s">
        <v>320</v>
      </c>
      <c r="S312">
        <v>0</v>
      </c>
      <c r="W312">
        <v>759826</v>
      </c>
      <c r="X312">
        <v>7819280</v>
      </c>
      <c r="Y312">
        <v>274</v>
      </c>
      <c r="AC312" s="2">
        <v>0.30208333333333331</v>
      </c>
      <c r="AE312" t="s">
        <v>101</v>
      </c>
      <c r="AF312" t="s">
        <v>102</v>
      </c>
      <c r="AG312" t="s">
        <v>103</v>
      </c>
      <c r="AH312" t="s">
        <v>273</v>
      </c>
      <c r="AI312" t="s">
        <v>105</v>
      </c>
      <c r="AL312" t="s">
        <v>106</v>
      </c>
      <c r="AM312" t="s">
        <v>107</v>
      </c>
      <c r="AN312" t="s">
        <v>108</v>
      </c>
      <c r="AO312" t="s">
        <v>443</v>
      </c>
      <c r="AP312" t="s">
        <v>444</v>
      </c>
      <c r="AQ312" t="s">
        <v>1113</v>
      </c>
      <c r="AR312" t="s">
        <v>1114</v>
      </c>
      <c r="AT312" t="s">
        <v>112</v>
      </c>
      <c r="AU312" t="s">
        <v>1114</v>
      </c>
      <c r="AV312" t="s">
        <v>1115</v>
      </c>
      <c r="AY312" t="s">
        <v>136</v>
      </c>
      <c r="AZ312" t="s">
        <v>153</v>
      </c>
      <c r="BE312" t="s">
        <v>117</v>
      </c>
      <c r="BF312" s="3" t="s">
        <v>1058</v>
      </c>
      <c r="BG312" t="s">
        <v>155</v>
      </c>
      <c r="BJ312" t="s">
        <v>156</v>
      </c>
      <c r="BO312">
        <v>3</v>
      </c>
      <c r="CF312">
        <v>50</v>
      </c>
      <c r="CG312" t="s">
        <v>262</v>
      </c>
      <c r="CH312" t="s">
        <v>158</v>
      </c>
      <c r="CI312" t="str">
        <f>CONCATENATE(R312,BO312)</f>
        <v>20T3p3</v>
      </c>
      <c r="CJ312">
        <v>1</v>
      </c>
    </row>
    <row r="313" spans="1:88" ht="15.75" customHeight="1" x14ac:dyDescent="0.25">
      <c r="A313" t="s">
        <v>1116</v>
      </c>
      <c r="B313">
        <v>131</v>
      </c>
      <c r="C313" t="s">
        <v>91</v>
      </c>
      <c r="D313">
        <v>109</v>
      </c>
      <c r="E313" t="s">
        <v>92</v>
      </c>
      <c r="F313" t="s">
        <v>93</v>
      </c>
      <c r="G313" t="s">
        <v>94</v>
      </c>
      <c r="H313" t="s">
        <v>95</v>
      </c>
      <c r="I313" t="s">
        <v>96</v>
      </c>
      <c r="J313" t="s">
        <v>97</v>
      </c>
      <c r="K313" s="1">
        <v>43283</v>
      </c>
      <c r="L313" s="1">
        <v>43378</v>
      </c>
      <c r="M313" s="1">
        <v>43284</v>
      </c>
      <c r="O313" t="s">
        <v>96</v>
      </c>
      <c r="P313" t="s">
        <v>98</v>
      </c>
      <c r="Q313" t="s">
        <v>99</v>
      </c>
      <c r="R313" t="s">
        <v>144</v>
      </c>
      <c r="W313">
        <v>676552</v>
      </c>
      <c r="X313">
        <v>7757359</v>
      </c>
      <c r="Y313">
        <v>649</v>
      </c>
      <c r="Z313">
        <v>676715</v>
      </c>
      <c r="AA313">
        <v>7757518</v>
      </c>
      <c r="AB313">
        <v>655</v>
      </c>
      <c r="AC313" s="2">
        <v>0.4513888888888889</v>
      </c>
      <c r="AE313" t="s">
        <v>101</v>
      </c>
      <c r="AF313" t="s">
        <v>102</v>
      </c>
      <c r="AG313" t="s">
        <v>103</v>
      </c>
      <c r="AH313" t="s">
        <v>145</v>
      </c>
      <c r="AI313" t="s">
        <v>105</v>
      </c>
      <c r="AJ313" t="s">
        <v>146</v>
      </c>
      <c r="AL313" t="s">
        <v>106</v>
      </c>
      <c r="AM313" t="s">
        <v>107</v>
      </c>
      <c r="AN313" t="s">
        <v>108</v>
      </c>
      <c r="AO313" t="s">
        <v>511</v>
      </c>
      <c r="AP313" t="s">
        <v>512</v>
      </c>
      <c r="AQ313" t="s">
        <v>513</v>
      </c>
      <c r="AR313" t="s">
        <v>514</v>
      </c>
      <c r="AT313" t="s">
        <v>151</v>
      </c>
      <c r="AU313" t="s">
        <v>514</v>
      </c>
      <c r="AV313" t="s">
        <v>515</v>
      </c>
      <c r="AY313" t="s">
        <v>136</v>
      </c>
      <c r="AZ313" t="s">
        <v>153</v>
      </c>
      <c r="BE313" t="s">
        <v>117</v>
      </c>
      <c r="BF313" s="3" t="s">
        <v>154</v>
      </c>
      <c r="BG313" t="s">
        <v>155</v>
      </c>
      <c r="BJ313" t="s">
        <v>296</v>
      </c>
      <c r="BO313">
        <v>3</v>
      </c>
      <c r="CE313" t="s">
        <v>123</v>
      </c>
      <c r="CF313">
        <v>50</v>
      </c>
      <c r="CG313" t="s">
        <v>262</v>
      </c>
      <c r="CH313" t="s">
        <v>299</v>
      </c>
      <c r="CI313" t="str">
        <f>CONCATENATE(R313,BO313)</f>
        <v>22T1p3</v>
      </c>
      <c r="CJ313">
        <v>4</v>
      </c>
    </row>
    <row r="314" spans="1:88" ht="15.75" customHeight="1" x14ac:dyDescent="0.25">
      <c r="A314" t="s">
        <v>1117</v>
      </c>
      <c r="B314">
        <v>131</v>
      </c>
      <c r="C314" t="s">
        <v>91</v>
      </c>
      <c r="D314">
        <v>109</v>
      </c>
      <c r="E314" t="s">
        <v>92</v>
      </c>
      <c r="F314" t="s">
        <v>93</v>
      </c>
      <c r="G314" t="s">
        <v>94</v>
      </c>
      <c r="H314" t="s">
        <v>95</v>
      </c>
      <c r="I314" t="s">
        <v>96</v>
      </c>
      <c r="J314" t="s">
        <v>97</v>
      </c>
      <c r="K314" s="1">
        <v>43283</v>
      </c>
      <c r="L314" s="1">
        <v>43378</v>
      </c>
      <c r="M314" s="1">
        <v>43345</v>
      </c>
      <c r="O314" t="s">
        <v>96</v>
      </c>
      <c r="P314" t="s">
        <v>270</v>
      </c>
      <c r="Q314" t="s">
        <v>271</v>
      </c>
      <c r="R314" t="s">
        <v>320</v>
      </c>
      <c r="S314">
        <v>0</v>
      </c>
      <c r="W314">
        <v>759826</v>
      </c>
      <c r="X314">
        <v>7819280</v>
      </c>
      <c r="Y314">
        <v>274</v>
      </c>
      <c r="AC314" s="2">
        <v>0.30208333333333331</v>
      </c>
      <c r="AE314" t="s">
        <v>101</v>
      </c>
      <c r="AF314" t="s">
        <v>102</v>
      </c>
      <c r="AG314" t="s">
        <v>103</v>
      </c>
      <c r="AH314" t="s">
        <v>273</v>
      </c>
      <c r="AI314" t="s">
        <v>105</v>
      </c>
      <c r="AL314" t="s">
        <v>106</v>
      </c>
      <c r="AM314" t="s">
        <v>107</v>
      </c>
      <c r="AN314" t="s">
        <v>108</v>
      </c>
      <c r="AO314" t="s">
        <v>511</v>
      </c>
      <c r="AP314" t="s">
        <v>512</v>
      </c>
      <c r="AQ314" t="s">
        <v>1118</v>
      </c>
      <c r="AR314" t="s">
        <v>1119</v>
      </c>
      <c r="AT314" t="s">
        <v>112</v>
      </c>
      <c r="AU314" t="s">
        <v>1119</v>
      </c>
      <c r="AV314" t="s">
        <v>1120</v>
      </c>
      <c r="AY314" t="s">
        <v>136</v>
      </c>
      <c r="AZ314" t="s">
        <v>315</v>
      </c>
      <c r="BC314" t="s">
        <v>138</v>
      </c>
      <c r="BE314" t="s">
        <v>117</v>
      </c>
      <c r="BF314" s="3" t="s">
        <v>1058</v>
      </c>
      <c r="BG314" t="s">
        <v>155</v>
      </c>
      <c r="BJ314" t="s">
        <v>296</v>
      </c>
      <c r="BO314">
        <v>3</v>
      </c>
      <c r="CF314" t="s">
        <v>173</v>
      </c>
      <c r="CG314" t="s">
        <v>262</v>
      </c>
      <c r="CH314" t="s">
        <v>158</v>
      </c>
      <c r="CI314" t="str">
        <f>CONCATENATE(R314,BO314)</f>
        <v>20T3p3</v>
      </c>
      <c r="CJ314">
        <v>1</v>
      </c>
    </row>
    <row r="315" spans="1:88" ht="15.75" customHeight="1" x14ac:dyDescent="0.25">
      <c r="A315" t="s">
        <v>1121</v>
      </c>
      <c r="B315">
        <v>131</v>
      </c>
      <c r="C315" t="s">
        <v>91</v>
      </c>
      <c r="D315">
        <v>109</v>
      </c>
      <c r="E315" t="s">
        <v>92</v>
      </c>
      <c r="F315" t="s">
        <v>93</v>
      </c>
      <c r="G315" t="s">
        <v>94</v>
      </c>
      <c r="H315" t="s">
        <v>95</v>
      </c>
      <c r="I315" t="s">
        <v>96</v>
      </c>
      <c r="J315" t="s">
        <v>97</v>
      </c>
      <c r="K315" s="1">
        <v>43283</v>
      </c>
      <c r="L315" s="1">
        <v>43378</v>
      </c>
      <c r="M315" s="1">
        <v>43303</v>
      </c>
      <c r="O315" t="s">
        <v>96</v>
      </c>
      <c r="P315" t="s">
        <v>639</v>
      </c>
      <c r="Q315" t="s">
        <v>640</v>
      </c>
      <c r="R315" t="s">
        <v>1122</v>
      </c>
      <c r="S315">
        <v>250</v>
      </c>
      <c r="W315">
        <v>772274</v>
      </c>
      <c r="X315">
        <v>7858371</v>
      </c>
      <c r="Y315">
        <v>218</v>
      </c>
      <c r="Z315">
        <v>772158</v>
      </c>
      <c r="AA315">
        <v>7858162</v>
      </c>
      <c r="AB315">
        <v>220</v>
      </c>
      <c r="AC315" s="2">
        <v>0.2673611111111111</v>
      </c>
      <c r="AD315" s="2">
        <v>0.27777777777777779</v>
      </c>
      <c r="AE315" t="s">
        <v>101</v>
      </c>
      <c r="AF315" t="s">
        <v>102</v>
      </c>
      <c r="AG315" t="s">
        <v>103</v>
      </c>
      <c r="AH315" t="s">
        <v>273</v>
      </c>
      <c r="AI315" t="s">
        <v>105</v>
      </c>
      <c r="AJ315" t="s">
        <v>146</v>
      </c>
      <c r="AL315" t="s">
        <v>106</v>
      </c>
      <c r="AM315" t="s">
        <v>107</v>
      </c>
      <c r="AN315" t="s">
        <v>108</v>
      </c>
      <c r="AO315" t="s">
        <v>887</v>
      </c>
      <c r="AP315" t="s">
        <v>1123</v>
      </c>
      <c r="AQ315" t="s">
        <v>1124</v>
      </c>
      <c r="AR315" t="s">
        <v>1125</v>
      </c>
      <c r="AS315" t="str">
        <f>CONCATENATE(R315,S315)</f>
        <v>17T2p250</v>
      </c>
      <c r="AT315" t="s">
        <v>151</v>
      </c>
      <c r="AU315" t="s">
        <v>1125</v>
      </c>
      <c r="AV315" t="s">
        <v>1126</v>
      </c>
      <c r="AY315" t="s">
        <v>136</v>
      </c>
      <c r="AZ315" t="s">
        <v>153</v>
      </c>
      <c r="BE315" t="s">
        <v>117</v>
      </c>
      <c r="BG315" t="s">
        <v>170</v>
      </c>
      <c r="BI315">
        <v>250</v>
      </c>
      <c r="BJ315" t="s">
        <v>156</v>
      </c>
      <c r="CE315" t="s">
        <v>123</v>
      </c>
      <c r="CF315" t="s">
        <v>211</v>
      </c>
      <c r="CG315" t="s">
        <v>298</v>
      </c>
      <c r="CH315" t="s">
        <v>631</v>
      </c>
      <c r="CJ315">
        <v>1</v>
      </c>
    </row>
    <row r="316" spans="1:88" ht="15.75" customHeight="1" x14ac:dyDescent="0.25">
      <c r="A316" t="s">
        <v>1127</v>
      </c>
      <c r="B316">
        <v>131</v>
      </c>
      <c r="C316" t="s">
        <v>91</v>
      </c>
      <c r="D316">
        <v>109</v>
      </c>
      <c r="E316" t="s">
        <v>92</v>
      </c>
      <c r="F316" t="s">
        <v>93</v>
      </c>
      <c r="G316" t="s">
        <v>94</v>
      </c>
      <c r="H316" t="s">
        <v>95</v>
      </c>
      <c r="I316" t="s">
        <v>96</v>
      </c>
      <c r="J316" t="s">
        <v>97</v>
      </c>
      <c r="K316" s="1">
        <v>43283</v>
      </c>
      <c r="L316" s="1">
        <v>43378</v>
      </c>
      <c r="M316" s="1">
        <v>43303</v>
      </c>
      <c r="O316" t="s">
        <v>96</v>
      </c>
      <c r="P316" t="s">
        <v>639</v>
      </c>
      <c r="Q316" t="s">
        <v>640</v>
      </c>
      <c r="R316" t="s">
        <v>1122</v>
      </c>
      <c r="S316">
        <v>0</v>
      </c>
      <c r="W316">
        <v>772274</v>
      </c>
      <c r="X316">
        <v>7858371</v>
      </c>
      <c r="Y316">
        <v>218</v>
      </c>
      <c r="Z316">
        <v>772158</v>
      </c>
      <c r="AA316">
        <v>7858162</v>
      </c>
      <c r="AB316">
        <v>220</v>
      </c>
      <c r="AC316" s="2">
        <v>0.2673611111111111</v>
      </c>
      <c r="AD316" s="2">
        <v>0.27777777777777779</v>
      </c>
      <c r="AE316" t="s">
        <v>101</v>
      </c>
      <c r="AF316" t="s">
        <v>102</v>
      </c>
      <c r="AG316" t="s">
        <v>103</v>
      </c>
      <c r="AH316" t="s">
        <v>273</v>
      </c>
      <c r="AI316" t="s">
        <v>105</v>
      </c>
      <c r="AJ316" t="s">
        <v>146</v>
      </c>
      <c r="AL316" t="s">
        <v>106</v>
      </c>
      <c r="AM316" t="s">
        <v>107</v>
      </c>
      <c r="AN316" t="s">
        <v>108</v>
      </c>
      <c r="AO316" t="s">
        <v>887</v>
      </c>
      <c r="AP316" t="s">
        <v>1123</v>
      </c>
      <c r="AQ316" t="s">
        <v>1124</v>
      </c>
      <c r="AR316" t="s">
        <v>1125</v>
      </c>
      <c r="AS316" t="str">
        <f>CONCATENATE(R316,S316)</f>
        <v>17T2p0</v>
      </c>
      <c r="AT316" t="s">
        <v>151</v>
      </c>
      <c r="AU316" t="s">
        <v>1125</v>
      </c>
      <c r="AV316" t="s">
        <v>1126</v>
      </c>
      <c r="AY316" t="s">
        <v>136</v>
      </c>
      <c r="AZ316" t="s">
        <v>153</v>
      </c>
      <c r="BE316" t="s">
        <v>117</v>
      </c>
      <c r="BG316" t="s">
        <v>170</v>
      </c>
      <c r="BI316">
        <v>250</v>
      </c>
      <c r="BJ316" t="s">
        <v>156</v>
      </c>
      <c r="CE316" t="s">
        <v>123</v>
      </c>
      <c r="CF316">
        <v>50</v>
      </c>
      <c r="CG316" t="s">
        <v>262</v>
      </c>
      <c r="CH316" t="s">
        <v>158</v>
      </c>
      <c r="CJ316">
        <v>2</v>
      </c>
    </row>
    <row r="317" spans="1:88" ht="15.75" customHeight="1" x14ac:dyDescent="0.25">
      <c r="A317" t="s">
        <v>1128</v>
      </c>
      <c r="B317">
        <v>131</v>
      </c>
      <c r="C317" t="s">
        <v>91</v>
      </c>
      <c r="D317">
        <v>109</v>
      </c>
      <c r="E317" t="s">
        <v>92</v>
      </c>
      <c r="F317" t="s">
        <v>93</v>
      </c>
      <c r="G317" t="s">
        <v>94</v>
      </c>
      <c r="H317" t="s">
        <v>95</v>
      </c>
      <c r="I317" t="s">
        <v>96</v>
      </c>
      <c r="J317" t="s">
        <v>97</v>
      </c>
      <c r="K317" s="1">
        <v>43283</v>
      </c>
      <c r="L317" s="1">
        <v>43378</v>
      </c>
      <c r="M317" s="1">
        <v>43351</v>
      </c>
      <c r="O317" t="s">
        <v>96</v>
      </c>
      <c r="P317" t="s">
        <v>323</v>
      </c>
      <c r="Q317" t="s">
        <v>324</v>
      </c>
      <c r="R317" t="s">
        <v>325</v>
      </c>
      <c r="S317">
        <v>250</v>
      </c>
      <c r="W317">
        <v>757050</v>
      </c>
      <c r="X317">
        <v>7832365</v>
      </c>
      <c r="Y317">
        <v>258</v>
      </c>
      <c r="Z317">
        <v>757050</v>
      </c>
      <c r="AA317">
        <v>7832365</v>
      </c>
      <c r="AB317">
        <v>258</v>
      </c>
      <c r="AC317" s="2">
        <v>0.25555555555555559</v>
      </c>
      <c r="AD317" s="2">
        <v>0.26805555555555555</v>
      </c>
      <c r="AE317" t="s">
        <v>101</v>
      </c>
      <c r="AF317" t="s">
        <v>102</v>
      </c>
      <c r="AG317" t="s">
        <v>103</v>
      </c>
      <c r="AH317" t="s">
        <v>326</v>
      </c>
      <c r="AI317" t="s">
        <v>105</v>
      </c>
      <c r="AJ317" t="s">
        <v>146</v>
      </c>
      <c r="AL317" t="s">
        <v>106</v>
      </c>
      <c r="AM317" t="s">
        <v>107</v>
      </c>
      <c r="AN317" t="s">
        <v>108</v>
      </c>
      <c r="AO317" t="s">
        <v>887</v>
      </c>
      <c r="AP317" t="s">
        <v>1123</v>
      </c>
      <c r="AQ317" t="s">
        <v>1124</v>
      </c>
      <c r="AR317" t="s">
        <v>1125</v>
      </c>
      <c r="AS317" t="str">
        <f>CONCATENATE(R317,S317)</f>
        <v>18TB2pr250</v>
      </c>
      <c r="AT317" t="s">
        <v>112</v>
      </c>
      <c r="AU317" t="s">
        <v>1125</v>
      </c>
      <c r="AV317" t="s">
        <v>1126</v>
      </c>
      <c r="AY317" t="s">
        <v>136</v>
      </c>
      <c r="AZ317" t="s">
        <v>153</v>
      </c>
      <c r="BE317" t="s">
        <v>117</v>
      </c>
      <c r="BG317" t="s">
        <v>170</v>
      </c>
      <c r="BI317">
        <v>250</v>
      </c>
      <c r="BJ317" t="s">
        <v>156</v>
      </c>
      <c r="CE317" t="s">
        <v>141</v>
      </c>
      <c r="CF317" t="s">
        <v>211</v>
      </c>
      <c r="CG317" t="s">
        <v>298</v>
      </c>
      <c r="CH317" t="s">
        <v>158</v>
      </c>
      <c r="CJ317">
        <v>2</v>
      </c>
    </row>
    <row r="318" spans="1:88" ht="15.75" customHeight="1" x14ac:dyDescent="0.25">
      <c r="A318" t="s">
        <v>1129</v>
      </c>
      <c r="B318">
        <v>131</v>
      </c>
      <c r="C318" t="s">
        <v>91</v>
      </c>
      <c r="D318">
        <v>109</v>
      </c>
      <c r="E318" t="s">
        <v>92</v>
      </c>
      <c r="F318" t="s">
        <v>93</v>
      </c>
      <c r="G318" t="s">
        <v>94</v>
      </c>
      <c r="H318" t="s">
        <v>95</v>
      </c>
      <c r="I318" t="s">
        <v>96</v>
      </c>
      <c r="J318" t="s">
        <v>97</v>
      </c>
      <c r="K318" s="1">
        <v>43283</v>
      </c>
      <c r="L318" s="1">
        <v>43378</v>
      </c>
      <c r="M318" s="1">
        <v>43333</v>
      </c>
      <c r="O318" t="s">
        <v>96</v>
      </c>
      <c r="P318" t="s">
        <v>270</v>
      </c>
      <c r="Q318" t="s">
        <v>344</v>
      </c>
      <c r="R318" t="s">
        <v>344</v>
      </c>
      <c r="W318">
        <v>754709</v>
      </c>
      <c r="X318">
        <v>7827977</v>
      </c>
      <c r="Y318">
        <v>264</v>
      </c>
      <c r="Z318">
        <v>754590</v>
      </c>
      <c r="AA318">
        <v>7828037</v>
      </c>
      <c r="AB318">
        <v>265</v>
      </c>
      <c r="AE318" t="s">
        <v>101</v>
      </c>
      <c r="AF318" t="s">
        <v>102</v>
      </c>
      <c r="AG318" t="s">
        <v>200</v>
      </c>
      <c r="AH318" t="s">
        <v>345</v>
      </c>
      <c r="AI318" t="s">
        <v>105</v>
      </c>
      <c r="AJ318" t="s">
        <v>146</v>
      </c>
      <c r="AL318" t="s">
        <v>106</v>
      </c>
      <c r="AM318" t="s">
        <v>107</v>
      </c>
      <c r="AN318" t="s">
        <v>108</v>
      </c>
      <c r="AO318" t="s">
        <v>887</v>
      </c>
      <c r="AP318" t="s">
        <v>1123</v>
      </c>
      <c r="AQ318" t="s">
        <v>1124</v>
      </c>
      <c r="AR318" t="s">
        <v>1125</v>
      </c>
      <c r="AU318" t="s">
        <v>1125</v>
      </c>
      <c r="AV318" t="s">
        <v>1126</v>
      </c>
      <c r="AY318" t="s">
        <v>136</v>
      </c>
      <c r="AZ318" t="s">
        <v>153</v>
      </c>
      <c r="BE318" t="s">
        <v>117</v>
      </c>
      <c r="BF318" s="3" t="s">
        <v>347</v>
      </c>
      <c r="BG318" t="s">
        <v>155</v>
      </c>
      <c r="BJ318" t="s">
        <v>156</v>
      </c>
      <c r="BO318">
        <v>7</v>
      </c>
      <c r="CE318" t="s">
        <v>141</v>
      </c>
      <c r="CF318" t="s">
        <v>211</v>
      </c>
      <c r="CG318" t="s">
        <v>157</v>
      </c>
      <c r="CH318" t="s">
        <v>158</v>
      </c>
      <c r="CJ318">
        <v>1</v>
      </c>
    </row>
    <row r="319" spans="1:88" ht="15.75" customHeight="1" x14ac:dyDescent="0.25">
      <c r="A319" t="s">
        <v>1130</v>
      </c>
      <c r="B319">
        <v>131</v>
      </c>
      <c r="C319" t="s">
        <v>91</v>
      </c>
      <c r="D319">
        <v>109</v>
      </c>
      <c r="E319" t="s">
        <v>92</v>
      </c>
      <c r="F319" t="s">
        <v>93</v>
      </c>
      <c r="G319" t="s">
        <v>94</v>
      </c>
      <c r="H319" t="s">
        <v>95</v>
      </c>
      <c r="I319" t="s">
        <v>96</v>
      </c>
      <c r="J319" t="s">
        <v>97</v>
      </c>
      <c r="K319" s="1">
        <v>43283</v>
      </c>
      <c r="L319" s="1">
        <v>43378</v>
      </c>
      <c r="M319" s="1">
        <v>43326</v>
      </c>
      <c r="O319" t="s">
        <v>96</v>
      </c>
      <c r="P319" t="s">
        <v>161</v>
      </c>
      <c r="Q319" t="s">
        <v>359</v>
      </c>
      <c r="R319" t="s">
        <v>1131</v>
      </c>
      <c r="S319">
        <v>220</v>
      </c>
      <c r="W319">
        <v>373731</v>
      </c>
      <c r="X319">
        <v>7847601</v>
      </c>
      <c r="Y319">
        <v>30</v>
      </c>
      <c r="Z319">
        <v>373902</v>
      </c>
      <c r="AA319">
        <v>7847765</v>
      </c>
      <c r="AB319">
        <v>32</v>
      </c>
      <c r="AC319" s="2">
        <v>0.25416666666666665</v>
      </c>
      <c r="AD319" s="2">
        <v>0.27152777777777776</v>
      </c>
      <c r="AE319" t="s">
        <v>130</v>
      </c>
      <c r="AF319" t="s">
        <v>102</v>
      </c>
      <c r="AG319" t="s">
        <v>200</v>
      </c>
      <c r="AI319" t="s">
        <v>105</v>
      </c>
      <c r="AJ319" t="s">
        <v>146</v>
      </c>
      <c r="AL319" t="s">
        <v>106</v>
      </c>
      <c r="AM319" t="s">
        <v>107</v>
      </c>
      <c r="AN319" t="s">
        <v>108</v>
      </c>
      <c r="AO319" t="s">
        <v>887</v>
      </c>
      <c r="AP319" t="s">
        <v>888</v>
      </c>
      <c r="AQ319" t="s">
        <v>889</v>
      </c>
      <c r="AR319" t="s">
        <v>890</v>
      </c>
      <c r="AS319" t="str">
        <f>CONCATENATE(R319,S319)</f>
        <v>10T1pr220</v>
      </c>
      <c r="AT319" t="s">
        <v>151</v>
      </c>
      <c r="AU319" t="s">
        <v>890</v>
      </c>
      <c r="AV319" t="s">
        <v>891</v>
      </c>
      <c r="AY319" t="s">
        <v>136</v>
      </c>
      <c r="AZ319" t="s">
        <v>153</v>
      </c>
      <c r="BD319" t="s">
        <v>102</v>
      </c>
      <c r="BE319" t="s">
        <v>117</v>
      </c>
      <c r="BG319" t="s">
        <v>170</v>
      </c>
      <c r="BJ319" t="s">
        <v>317</v>
      </c>
      <c r="CE319" t="s">
        <v>123</v>
      </c>
      <c r="CG319" t="s">
        <v>318</v>
      </c>
      <c r="CH319" t="s">
        <v>158</v>
      </c>
      <c r="CJ319">
        <v>1</v>
      </c>
    </row>
    <row r="320" spans="1:88" ht="15.75" customHeight="1" x14ac:dyDescent="0.25">
      <c r="A320" t="s">
        <v>1132</v>
      </c>
      <c r="B320">
        <v>131</v>
      </c>
      <c r="C320" t="s">
        <v>91</v>
      </c>
      <c r="D320">
        <v>109</v>
      </c>
      <c r="E320" t="s">
        <v>92</v>
      </c>
      <c r="F320" t="s">
        <v>93</v>
      </c>
      <c r="G320" t="s">
        <v>94</v>
      </c>
      <c r="H320" t="s">
        <v>95</v>
      </c>
      <c r="I320" t="s">
        <v>96</v>
      </c>
      <c r="J320" t="s">
        <v>97</v>
      </c>
      <c r="K320" s="1">
        <v>43283</v>
      </c>
      <c r="L320" s="1">
        <v>43378</v>
      </c>
      <c r="M320" s="1">
        <v>43305</v>
      </c>
      <c r="O320" t="s">
        <v>96</v>
      </c>
      <c r="P320" t="s">
        <v>161</v>
      </c>
      <c r="Q320" t="s">
        <v>248</v>
      </c>
      <c r="R320" t="s">
        <v>1070</v>
      </c>
      <c r="S320">
        <v>0</v>
      </c>
      <c r="W320">
        <v>400249</v>
      </c>
      <c r="X320">
        <v>7851661</v>
      </c>
      <c r="Y320">
        <v>20</v>
      </c>
      <c r="AC320" s="2">
        <v>0.24305555555555555</v>
      </c>
      <c r="AE320" t="s">
        <v>130</v>
      </c>
      <c r="AF320" t="s">
        <v>102</v>
      </c>
      <c r="AG320" t="s">
        <v>103</v>
      </c>
      <c r="AI320" t="s">
        <v>105</v>
      </c>
      <c r="AJ320" t="s">
        <v>146</v>
      </c>
      <c r="AL320" t="s">
        <v>106</v>
      </c>
      <c r="AM320" t="s">
        <v>107</v>
      </c>
      <c r="AN320" t="s">
        <v>108</v>
      </c>
      <c r="AO320" t="s">
        <v>511</v>
      </c>
      <c r="AP320" t="s">
        <v>512</v>
      </c>
      <c r="AQ320" t="s">
        <v>1133</v>
      </c>
      <c r="AR320" t="s">
        <v>1134</v>
      </c>
      <c r="AU320" t="s">
        <v>1134</v>
      </c>
      <c r="AV320" t="s">
        <v>1135</v>
      </c>
      <c r="AY320" t="s">
        <v>136</v>
      </c>
      <c r="AZ320" t="s">
        <v>153</v>
      </c>
      <c r="BE320" t="s">
        <v>117</v>
      </c>
      <c r="BG320" t="s">
        <v>155</v>
      </c>
      <c r="BJ320" t="s">
        <v>172</v>
      </c>
      <c r="BO320">
        <v>3</v>
      </c>
      <c r="CE320" t="s">
        <v>123</v>
      </c>
      <c r="CG320" t="s">
        <v>298</v>
      </c>
      <c r="CH320" t="s">
        <v>158</v>
      </c>
      <c r="CI320" t="str">
        <f>CONCATENATE(R320,BO320)</f>
        <v>7Ttp3</v>
      </c>
      <c r="CJ320">
        <v>5</v>
      </c>
    </row>
    <row r="321" spans="1:89" ht="15.75" customHeight="1" x14ac:dyDescent="0.25">
      <c r="A321" t="s">
        <v>1136</v>
      </c>
      <c r="B321">
        <v>131</v>
      </c>
      <c r="C321" t="s">
        <v>91</v>
      </c>
      <c r="D321">
        <v>109</v>
      </c>
      <c r="E321" t="s">
        <v>92</v>
      </c>
      <c r="F321" t="s">
        <v>93</v>
      </c>
      <c r="G321" t="s">
        <v>94</v>
      </c>
      <c r="H321" t="s">
        <v>95</v>
      </c>
      <c r="I321" t="s">
        <v>96</v>
      </c>
      <c r="J321" t="s">
        <v>97</v>
      </c>
      <c r="K321" s="1">
        <v>43283</v>
      </c>
      <c r="L321" s="1">
        <v>43378</v>
      </c>
      <c r="M321" s="1">
        <v>43378</v>
      </c>
      <c r="O321" t="s">
        <v>96</v>
      </c>
      <c r="P321" t="s">
        <v>221</v>
      </c>
      <c r="Q321" t="s">
        <v>228</v>
      </c>
      <c r="R321" t="s">
        <v>223</v>
      </c>
      <c r="S321">
        <v>250</v>
      </c>
      <c r="W321">
        <v>251841</v>
      </c>
      <c r="X321">
        <v>7871490</v>
      </c>
      <c r="Y321">
        <v>195</v>
      </c>
      <c r="AC321" s="2">
        <v>0.22916666666666666</v>
      </c>
      <c r="AE321" t="s">
        <v>130</v>
      </c>
      <c r="AF321" t="s">
        <v>102</v>
      </c>
      <c r="AG321" t="s">
        <v>103</v>
      </c>
      <c r="AH321" t="s">
        <v>1096</v>
      </c>
      <c r="AI321" t="s">
        <v>105</v>
      </c>
      <c r="AL321" t="s">
        <v>106</v>
      </c>
      <c r="AM321" t="s">
        <v>107</v>
      </c>
      <c r="AN321" t="s">
        <v>108</v>
      </c>
      <c r="AO321" t="s">
        <v>511</v>
      </c>
      <c r="AP321" t="s">
        <v>512</v>
      </c>
      <c r="AQ321" t="s">
        <v>1137</v>
      </c>
      <c r="AR321" t="s">
        <v>1138</v>
      </c>
      <c r="AT321" t="s">
        <v>151</v>
      </c>
      <c r="AU321" t="s">
        <v>1138</v>
      </c>
      <c r="AV321" t="s">
        <v>1139</v>
      </c>
      <c r="AY321" t="s">
        <v>136</v>
      </c>
      <c r="AZ321" t="s">
        <v>153</v>
      </c>
      <c r="BE321" t="s">
        <v>117</v>
      </c>
      <c r="BF321" s="3" t="s">
        <v>1100</v>
      </c>
      <c r="BG321" t="s">
        <v>155</v>
      </c>
      <c r="BJ321" t="s">
        <v>296</v>
      </c>
      <c r="BO321">
        <v>3</v>
      </c>
      <c r="CE321" t="s">
        <v>123</v>
      </c>
      <c r="CF321" t="s">
        <v>268</v>
      </c>
      <c r="CG321" t="s">
        <v>262</v>
      </c>
      <c r="CH321" t="s">
        <v>158</v>
      </c>
      <c r="CI321" t="str">
        <f>CONCATENATE(R321,BO321)</f>
        <v>15TB1p3</v>
      </c>
      <c r="CJ321">
        <v>6</v>
      </c>
    </row>
    <row r="322" spans="1:89" ht="15.75" customHeight="1" x14ac:dyDescent="0.25">
      <c r="A322" t="s">
        <v>1140</v>
      </c>
      <c r="B322">
        <v>131</v>
      </c>
      <c r="C322" t="s">
        <v>91</v>
      </c>
      <c r="D322">
        <v>109</v>
      </c>
      <c r="E322" t="s">
        <v>92</v>
      </c>
      <c r="F322" t="s">
        <v>93</v>
      </c>
      <c r="G322" t="s">
        <v>94</v>
      </c>
      <c r="H322" t="s">
        <v>95</v>
      </c>
      <c r="I322" t="s">
        <v>96</v>
      </c>
      <c r="J322" t="s">
        <v>97</v>
      </c>
      <c r="K322" s="1">
        <v>43283</v>
      </c>
      <c r="L322" s="1">
        <v>43378</v>
      </c>
      <c r="M322" s="1">
        <v>43305</v>
      </c>
      <c r="O322" t="s">
        <v>96</v>
      </c>
      <c r="P322" t="s">
        <v>161</v>
      </c>
      <c r="Q322" t="s">
        <v>248</v>
      </c>
      <c r="R322" t="s">
        <v>1070</v>
      </c>
      <c r="S322">
        <v>0</v>
      </c>
      <c r="W322">
        <v>400249</v>
      </c>
      <c r="X322">
        <v>7851661</v>
      </c>
      <c r="Y322">
        <v>20</v>
      </c>
      <c r="AC322" s="2">
        <v>0.24305555555555555</v>
      </c>
      <c r="AE322" t="s">
        <v>130</v>
      </c>
      <c r="AF322" t="s">
        <v>102</v>
      </c>
      <c r="AG322" t="s">
        <v>103</v>
      </c>
      <c r="AI322" t="s">
        <v>105</v>
      </c>
      <c r="AJ322" t="s">
        <v>146</v>
      </c>
      <c r="AL322" t="s">
        <v>106</v>
      </c>
      <c r="AM322" t="s">
        <v>107</v>
      </c>
      <c r="AN322" t="s">
        <v>108</v>
      </c>
      <c r="AO322" t="s">
        <v>511</v>
      </c>
      <c r="AP322" t="s">
        <v>512</v>
      </c>
      <c r="AQ322" t="s">
        <v>531</v>
      </c>
      <c r="AR322" t="s">
        <v>532</v>
      </c>
      <c r="AU322" t="s">
        <v>532</v>
      </c>
      <c r="AV322" t="s">
        <v>533</v>
      </c>
      <c r="AY322" t="s">
        <v>136</v>
      </c>
      <c r="BC322" t="s">
        <v>138</v>
      </c>
      <c r="BD322" t="s">
        <v>102</v>
      </c>
      <c r="BE322" t="s">
        <v>117</v>
      </c>
      <c r="BG322" t="s">
        <v>155</v>
      </c>
      <c r="BJ322" t="s">
        <v>156</v>
      </c>
      <c r="BO322">
        <v>3</v>
      </c>
      <c r="CE322" t="s">
        <v>123</v>
      </c>
      <c r="CG322" t="s">
        <v>298</v>
      </c>
      <c r="CH322" t="s">
        <v>158</v>
      </c>
      <c r="CI322" t="str">
        <f>CONCATENATE(R322,BO322)</f>
        <v>7Ttp3</v>
      </c>
      <c r="CJ322">
        <v>1</v>
      </c>
    </row>
    <row r="323" spans="1:89" ht="15.75" customHeight="1" x14ac:dyDescent="0.25">
      <c r="A323" t="s">
        <v>1141</v>
      </c>
      <c r="B323">
        <v>131</v>
      </c>
      <c r="C323" t="s">
        <v>91</v>
      </c>
      <c r="D323">
        <v>109</v>
      </c>
      <c r="E323" t="s">
        <v>92</v>
      </c>
      <c r="F323" t="s">
        <v>93</v>
      </c>
      <c r="G323" t="s">
        <v>94</v>
      </c>
      <c r="H323" t="s">
        <v>95</v>
      </c>
      <c r="I323" t="s">
        <v>96</v>
      </c>
      <c r="J323" t="s">
        <v>97</v>
      </c>
      <c r="K323" s="1">
        <v>43283</v>
      </c>
      <c r="L323" s="1">
        <v>43378</v>
      </c>
      <c r="M323" s="1">
        <v>43305</v>
      </c>
      <c r="O323" t="s">
        <v>96</v>
      </c>
      <c r="P323" t="s">
        <v>161</v>
      </c>
      <c r="Q323" t="s">
        <v>248</v>
      </c>
      <c r="R323" t="s">
        <v>1070</v>
      </c>
      <c r="S323">
        <v>0</v>
      </c>
      <c r="W323">
        <v>400249</v>
      </c>
      <c r="X323">
        <v>7851661</v>
      </c>
      <c r="Y323">
        <v>20</v>
      </c>
      <c r="AC323" s="2">
        <v>0.24305555555555555</v>
      </c>
      <c r="AE323" t="s">
        <v>130</v>
      </c>
      <c r="AF323" t="s">
        <v>102</v>
      </c>
      <c r="AG323" t="s">
        <v>103</v>
      </c>
      <c r="AI323" t="s">
        <v>105</v>
      </c>
      <c r="AJ323" t="s">
        <v>146</v>
      </c>
      <c r="AL323" t="s">
        <v>106</v>
      </c>
      <c r="AM323" t="s">
        <v>107</v>
      </c>
      <c r="AN323" t="s">
        <v>108</v>
      </c>
      <c r="AO323" t="s">
        <v>511</v>
      </c>
      <c r="AP323" t="s">
        <v>512</v>
      </c>
      <c r="AQ323" t="s">
        <v>582</v>
      </c>
      <c r="AR323" t="s">
        <v>586</v>
      </c>
      <c r="AU323" t="s">
        <v>586</v>
      </c>
      <c r="AV323" t="s">
        <v>587</v>
      </c>
      <c r="AY323" t="s">
        <v>136</v>
      </c>
      <c r="AZ323" t="s">
        <v>153</v>
      </c>
      <c r="BE323" t="s">
        <v>117</v>
      </c>
      <c r="BG323" t="s">
        <v>155</v>
      </c>
      <c r="BJ323" t="s">
        <v>156</v>
      </c>
      <c r="BO323">
        <v>3</v>
      </c>
      <c r="CE323" t="s">
        <v>123</v>
      </c>
      <c r="CG323" t="s">
        <v>298</v>
      </c>
      <c r="CH323" t="s">
        <v>158</v>
      </c>
      <c r="CI323" t="str">
        <f>CONCATENATE(R323,BO323)</f>
        <v>7Ttp3</v>
      </c>
      <c r="CJ323">
        <v>1</v>
      </c>
    </row>
    <row r="324" spans="1:89" ht="15.75" customHeight="1" x14ac:dyDescent="0.25">
      <c r="A324" t="s">
        <v>1142</v>
      </c>
      <c r="B324">
        <v>131</v>
      </c>
      <c r="C324" t="s">
        <v>91</v>
      </c>
      <c r="D324">
        <v>109</v>
      </c>
      <c r="E324" t="s">
        <v>92</v>
      </c>
      <c r="F324" t="s">
        <v>93</v>
      </c>
      <c r="G324" t="s">
        <v>94</v>
      </c>
      <c r="H324" t="s">
        <v>95</v>
      </c>
      <c r="I324" t="s">
        <v>96</v>
      </c>
      <c r="J324" t="s">
        <v>97</v>
      </c>
      <c r="K324" s="1">
        <v>43283</v>
      </c>
      <c r="L324" s="1">
        <v>43378</v>
      </c>
      <c r="M324" s="1">
        <v>43379</v>
      </c>
      <c r="O324" t="s">
        <v>96</v>
      </c>
      <c r="P324" t="s">
        <v>127</v>
      </c>
      <c r="Q324" t="s">
        <v>128</v>
      </c>
      <c r="R324" t="s">
        <v>1143</v>
      </c>
      <c r="S324">
        <v>0</v>
      </c>
      <c r="W324">
        <v>280251</v>
      </c>
      <c r="X324">
        <v>7840437</v>
      </c>
      <c r="Y324">
        <v>135</v>
      </c>
      <c r="Z324">
        <v>280410</v>
      </c>
      <c r="AA324">
        <v>7840293</v>
      </c>
      <c r="AB324">
        <v>144</v>
      </c>
      <c r="AC324" s="2">
        <v>0.23263888888888887</v>
      </c>
      <c r="AD324" s="2">
        <v>0.26180555555555557</v>
      </c>
      <c r="AE324" t="s">
        <v>130</v>
      </c>
      <c r="AF324" t="s">
        <v>102</v>
      </c>
      <c r="AG324" t="s">
        <v>103</v>
      </c>
      <c r="AH324" t="s">
        <v>1144</v>
      </c>
      <c r="AI324" t="s">
        <v>105</v>
      </c>
      <c r="AJ324" t="s">
        <v>146</v>
      </c>
      <c r="AL324" t="s">
        <v>106</v>
      </c>
      <c r="AM324" t="s">
        <v>107</v>
      </c>
      <c r="AN324" t="s">
        <v>108</v>
      </c>
      <c r="AO324" t="s">
        <v>887</v>
      </c>
      <c r="AP324" t="s">
        <v>888</v>
      </c>
      <c r="AQ324" t="s">
        <v>889</v>
      </c>
      <c r="AR324" t="s">
        <v>890</v>
      </c>
      <c r="AS324" t="str">
        <f>CONCATENATE(R324,S324)</f>
        <v>14T2pr0</v>
      </c>
      <c r="AT324" t="s">
        <v>112</v>
      </c>
      <c r="AU324" t="s">
        <v>890</v>
      </c>
      <c r="AV324" t="s">
        <v>891</v>
      </c>
      <c r="AY324" t="s">
        <v>136</v>
      </c>
      <c r="AZ324" t="s">
        <v>153</v>
      </c>
      <c r="BD324" t="s">
        <v>102</v>
      </c>
      <c r="BE324" t="s">
        <v>117</v>
      </c>
      <c r="BF324" t="s">
        <v>1145</v>
      </c>
      <c r="BG324" t="s">
        <v>170</v>
      </c>
      <c r="BI324">
        <v>250</v>
      </c>
      <c r="BJ324" t="s">
        <v>296</v>
      </c>
      <c r="CE324" t="s">
        <v>141</v>
      </c>
      <c r="CF324" t="s">
        <v>268</v>
      </c>
      <c r="CG324" t="s">
        <v>298</v>
      </c>
      <c r="CH324" t="s">
        <v>158</v>
      </c>
      <c r="CJ324">
        <v>2</v>
      </c>
    </row>
    <row r="325" spans="1:89" ht="15.75" customHeight="1" x14ac:dyDescent="0.25">
      <c r="A325" t="s">
        <v>1146</v>
      </c>
      <c r="B325">
        <v>131</v>
      </c>
      <c r="C325" t="s">
        <v>91</v>
      </c>
      <c r="D325">
        <v>109</v>
      </c>
      <c r="E325" t="s">
        <v>92</v>
      </c>
      <c r="F325" t="s">
        <v>93</v>
      </c>
      <c r="G325" t="s">
        <v>94</v>
      </c>
      <c r="H325" t="s">
        <v>95</v>
      </c>
      <c r="I325" t="s">
        <v>96</v>
      </c>
      <c r="J325" t="s">
        <v>97</v>
      </c>
      <c r="K325" s="1">
        <v>43283</v>
      </c>
      <c r="L325" s="1">
        <v>43378</v>
      </c>
      <c r="M325" s="1">
        <v>43379</v>
      </c>
      <c r="O325" t="s">
        <v>96</v>
      </c>
      <c r="P325" t="s">
        <v>127</v>
      </c>
      <c r="Q325" t="s">
        <v>128</v>
      </c>
      <c r="R325" t="s">
        <v>1143</v>
      </c>
      <c r="S325">
        <v>250</v>
      </c>
      <c r="W325">
        <v>280251</v>
      </c>
      <c r="X325">
        <v>7840437</v>
      </c>
      <c r="Y325">
        <v>135</v>
      </c>
      <c r="Z325">
        <v>280410</v>
      </c>
      <c r="AA325">
        <v>7840293</v>
      </c>
      <c r="AB325">
        <v>144</v>
      </c>
      <c r="AC325" s="2">
        <v>0.23263888888888887</v>
      </c>
      <c r="AD325" s="2">
        <v>0.26180555555555557</v>
      </c>
      <c r="AE325" t="s">
        <v>130</v>
      </c>
      <c r="AF325" t="s">
        <v>102</v>
      </c>
      <c r="AG325" t="s">
        <v>103</v>
      </c>
      <c r="AH325" t="s">
        <v>1144</v>
      </c>
      <c r="AI325" t="s">
        <v>105</v>
      </c>
      <c r="AJ325" t="s">
        <v>146</v>
      </c>
      <c r="AL325" t="s">
        <v>106</v>
      </c>
      <c r="AM325" t="s">
        <v>107</v>
      </c>
      <c r="AN325" t="s">
        <v>108</v>
      </c>
      <c r="AO325" t="s">
        <v>887</v>
      </c>
      <c r="AP325" t="s">
        <v>888</v>
      </c>
      <c r="AQ325" t="s">
        <v>889</v>
      </c>
      <c r="AR325" t="s">
        <v>890</v>
      </c>
      <c r="AS325" t="str">
        <f>CONCATENATE(R325,S325)</f>
        <v>14T2pr250</v>
      </c>
      <c r="AT325" t="s">
        <v>112</v>
      </c>
      <c r="AU325" t="s">
        <v>890</v>
      </c>
      <c r="AV325" t="s">
        <v>891</v>
      </c>
      <c r="AY325" t="s">
        <v>136</v>
      </c>
      <c r="AZ325" t="s">
        <v>153</v>
      </c>
      <c r="BD325" t="s">
        <v>102</v>
      </c>
      <c r="BE325" t="s">
        <v>117</v>
      </c>
      <c r="BF325" t="s">
        <v>1145</v>
      </c>
      <c r="BG325" t="s">
        <v>170</v>
      </c>
      <c r="BI325">
        <v>250</v>
      </c>
      <c r="BJ325" t="s">
        <v>156</v>
      </c>
      <c r="CE325" t="s">
        <v>141</v>
      </c>
      <c r="CF325" t="s">
        <v>211</v>
      </c>
      <c r="CG325" t="s">
        <v>298</v>
      </c>
      <c r="CJ325">
        <v>2</v>
      </c>
      <c r="CK325" t="s">
        <v>1147</v>
      </c>
    </row>
    <row r="326" spans="1:89" ht="15.75" customHeight="1" x14ac:dyDescent="0.25">
      <c r="A326" t="s">
        <v>1148</v>
      </c>
      <c r="B326">
        <v>131</v>
      </c>
      <c r="C326" t="s">
        <v>91</v>
      </c>
      <c r="D326">
        <v>109</v>
      </c>
      <c r="E326" t="s">
        <v>92</v>
      </c>
      <c r="F326" t="s">
        <v>93</v>
      </c>
      <c r="G326" t="s">
        <v>94</v>
      </c>
      <c r="H326" t="s">
        <v>95</v>
      </c>
      <c r="I326" t="s">
        <v>96</v>
      </c>
      <c r="J326" t="s">
        <v>97</v>
      </c>
      <c r="K326" s="1">
        <v>43283</v>
      </c>
      <c r="L326" s="1">
        <v>43378</v>
      </c>
      <c r="M326" s="1">
        <v>43305</v>
      </c>
      <c r="O326" t="s">
        <v>96</v>
      </c>
      <c r="P326" t="s">
        <v>161</v>
      </c>
      <c r="Q326" t="s">
        <v>248</v>
      </c>
      <c r="R326" t="s">
        <v>1070</v>
      </c>
      <c r="S326">
        <v>0</v>
      </c>
      <c r="W326">
        <v>400249</v>
      </c>
      <c r="X326">
        <v>7851661</v>
      </c>
      <c r="Y326">
        <v>20</v>
      </c>
      <c r="AC326" s="2">
        <v>0.24305555555555555</v>
      </c>
      <c r="AE326" t="s">
        <v>130</v>
      </c>
      <c r="AF326" t="s">
        <v>102</v>
      </c>
      <c r="AG326" t="s">
        <v>103</v>
      </c>
      <c r="AI326" t="s">
        <v>105</v>
      </c>
      <c r="AJ326" t="s">
        <v>146</v>
      </c>
      <c r="AL326" t="s">
        <v>106</v>
      </c>
      <c r="AM326" t="s">
        <v>107</v>
      </c>
      <c r="AN326" t="s">
        <v>108</v>
      </c>
      <c r="AO326" t="s">
        <v>511</v>
      </c>
      <c r="AP326" t="s">
        <v>512</v>
      </c>
      <c r="AQ326" t="s">
        <v>582</v>
      </c>
      <c r="AR326" t="s">
        <v>925</v>
      </c>
      <c r="AU326" t="s">
        <v>925</v>
      </c>
      <c r="AV326" t="s">
        <v>926</v>
      </c>
      <c r="AY326" t="s">
        <v>136</v>
      </c>
      <c r="AZ326" t="s">
        <v>316</v>
      </c>
      <c r="BA326" t="s">
        <v>528</v>
      </c>
      <c r="BB326" t="s">
        <v>316</v>
      </c>
      <c r="BC326" t="s">
        <v>138</v>
      </c>
      <c r="BD326" t="s">
        <v>102</v>
      </c>
      <c r="BE326" t="s">
        <v>117</v>
      </c>
      <c r="BG326" t="s">
        <v>155</v>
      </c>
      <c r="BJ326" t="s">
        <v>686</v>
      </c>
      <c r="BO326">
        <v>3</v>
      </c>
      <c r="CE326" t="s">
        <v>123</v>
      </c>
      <c r="CG326" t="s">
        <v>298</v>
      </c>
      <c r="CH326" t="s">
        <v>158</v>
      </c>
      <c r="CI326" t="str">
        <f>CONCATENATE(R326,BO326)</f>
        <v>7Ttp3</v>
      </c>
      <c r="CJ326">
        <v>1</v>
      </c>
    </row>
    <row r="327" spans="1:89" ht="15.75" customHeight="1" x14ac:dyDescent="0.25">
      <c r="A327" t="s">
        <v>1149</v>
      </c>
      <c r="B327">
        <v>131</v>
      </c>
      <c r="C327" t="s">
        <v>91</v>
      </c>
      <c r="D327">
        <v>109</v>
      </c>
      <c r="E327" t="s">
        <v>92</v>
      </c>
      <c r="F327" t="s">
        <v>93</v>
      </c>
      <c r="G327" t="s">
        <v>94</v>
      </c>
      <c r="H327" t="s">
        <v>95</v>
      </c>
      <c r="I327" t="s">
        <v>96</v>
      </c>
      <c r="J327" t="s">
        <v>97</v>
      </c>
      <c r="K327" s="1">
        <v>43283</v>
      </c>
      <c r="L327" s="1">
        <v>43378</v>
      </c>
      <c r="M327" s="1">
        <v>43354</v>
      </c>
      <c r="O327" t="s">
        <v>96</v>
      </c>
      <c r="P327" t="s">
        <v>270</v>
      </c>
      <c r="Q327" t="s">
        <v>271</v>
      </c>
      <c r="R327" t="s">
        <v>484</v>
      </c>
      <c r="S327">
        <v>0</v>
      </c>
      <c r="W327">
        <v>762057</v>
      </c>
      <c r="X327">
        <v>7810630</v>
      </c>
      <c r="Y327">
        <v>257</v>
      </c>
      <c r="Z327">
        <v>762057</v>
      </c>
      <c r="AA327">
        <v>7810630</v>
      </c>
      <c r="AB327">
        <v>257</v>
      </c>
      <c r="AC327" s="2">
        <v>0.24861111111111112</v>
      </c>
      <c r="AD327" s="2">
        <v>0.25972222222222224</v>
      </c>
      <c r="AE327" t="s">
        <v>101</v>
      </c>
      <c r="AF327" t="s">
        <v>102</v>
      </c>
      <c r="AG327" t="s">
        <v>103</v>
      </c>
      <c r="AH327" t="s">
        <v>485</v>
      </c>
      <c r="AI327" t="s">
        <v>105</v>
      </c>
      <c r="AJ327" t="s">
        <v>146</v>
      </c>
      <c r="AL327" t="s">
        <v>106</v>
      </c>
      <c r="AM327" t="s">
        <v>107</v>
      </c>
      <c r="AN327" t="s">
        <v>108</v>
      </c>
      <c r="AO327" t="s">
        <v>887</v>
      </c>
      <c r="AP327" t="s">
        <v>888</v>
      </c>
      <c r="AQ327" t="s">
        <v>1150</v>
      </c>
      <c r="AR327" t="s">
        <v>1151</v>
      </c>
      <c r="AS327" t="str">
        <f>CONCATENATE(R327,S327)</f>
        <v>20T1pr0</v>
      </c>
      <c r="AT327" t="s">
        <v>112</v>
      </c>
      <c r="AU327" t="s">
        <v>1151</v>
      </c>
      <c r="AV327" t="s">
        <v>1152</v>
      </c>
      <c r="AY327" t="s">
        <v>136</v>
      </c>
      <c r="AZ327" t="s">
        <v>153</v>
      </c>
      <c r="BE327" t="s">
        <v>117</v>
      </c>
      <c r="BG327" t="s">
        <v>170</v>
      </c>
      <c r="BI327">
        <v>250</v>
      </c>
      <c r="BJ327" t="s">
        <v>156</v>
      </c>
      <c r="CF327" t="s">
        <v>268</v>
      </c>
      <c r="CG327" t="s">
        <v>298</v>
      </c>
      <c r="CH327" t="s">
        <v>158</v>
      </c>
      <c r="CJ327">
        <v>2</v>
      </c>
    </row>
    <row r="328" spans="1:89" ht="15.75" customHeight="1" x14ac:dyDescent="0.25">
      <c r="A328" t="s">
        <v>1153</v>
      </c>
      <c r="B328">
        <v>131</v>
      </c>
      <c r="C328" t="s">
        <v>91</v>
      </c>
      <c r="D328">
        <v>109</v>
      </c>
      <c r="E328" t="s">
        <v>92</v>
      </c>
      <c r="F328" t="s">
        <v>93</v>
      </c>
      <c r="G328" t="s">
        <v>94</v>
      </c>
      <c r="H328" t="s">
        <v>95</v>
      </c>
      <c r="I328" t="s">
        <v>96</v>
      </c>
      <c r="J328" t="s">
        <v>97</v>
      </c>
      <c r="K328" s="1">
        <v>43283</v>
      </c>
      <c r="L328" s="1">
        <v>43378</v>
      </c>
      <c r="M328" s="1">
        <v>43374</v>
      </c>
      <c r="O328" t="s">
        <v>96</v>
      </c>
      <c r="P328" t="s">
        <v>161</v>
      </c>
      <c r="Q328" t="s">
        <v>162</v>
      </c>
      <c r="R328" t="s">
        <v>280</v>
      </c>
      <c r="S328">
        <v>250</v>
      </c>
      <c r="W328">
        <v>408210</v>
      </c>
      <c r="X328">
        <v>7827390</v>
      </c>
      <c r="Y328">
        <v>2</v>
      </c>
      <c r="Z328">
        <v>408121</v>
      </c>
      <c r="AA328">
        <v>7827177</v>
      </c>
      <c r="AB328">
        <v>2</v>
      </c>
      <c r="AC328" s="2">
        <v>0.22708333333333333</v>
      </c>
      <c r="AD328" s="2">
        <v>0.23402777777777781</v>
      </c>
      <c r="AE328" t="s">
        <v>130</v>
      </c>
      <c r="AF328" t="s">
        <v>102</v>
      </c>
      <c r="AG328" t="s">
        <v>285</v>
      </c>
      <c r="AH328" t="s">
        <v>623</v>
      </c>
      <c r="AI328" t="s">
        <v>105</v>
      </c>
      <c r="AL328" t="s">
        <v>106</v>
      </c>
      <c r="AM328" t="s">
        <v>107</v>
      </c>
      <c r="AN328" t="s">
        <v>108</v>
      </c>
      <c r="AO328" t="s">
        <v>887</v>
      </c>
      <c r="AP328" t="s">
        <v>888</v>
      </c>
      <c r="AQ328" t="s">
        <v>1150</v>
      </c>
      <c r="AR328" t="s">
        <v>1151</v>
      </c>
      <c r="AS328" t="str">
        <f>CONCATENATE(R328,S328)</f>
        <v>2T1pr250</v>
      </c>
      <c r="AT328" t="s">
        <v>151</v>
      </c>
      <c r="AU328" t="s">
        <v>1151</v>
      </c>
      <c r="AV328" t="s">
        <v>1152</v>
      </c>
      <c r="AY328" t="s">
        <v>136</v>
      </c>
      <c r="AZ328" t="s">
        <v>153</v>
      </c>
      <c r="BE328" t="s">
        <v>117</v>
      </c>
      <c r="BF328" t="s">
        <v>624</v>
      </c>
      <c r="BG328" t="s">
        <v>170</v>
      </c>
      <c r="BJ328" t="s">
        <v>156</v>
      </c>
      <c r="CE328" t="s">
        <v>123</v>
      </c>
      <c r="CF328">
        <v>50</v>
      </c>
      <c r="CG328" t="s">
        <v>157</v>
      </c>
      <c r="CH328" t="s">
        <v>299</v>
      </c>
      <c r="CJ328">
        <v>1</v>
      </c>
    </row>
    <row r="329" spans="1:89" ht="15.75" customHeight="1" x14ac:dyDescent="0.25">
      <c r="A329" t="s">
        <v>1154</v>
      </c>
      <c r="B329">
        <v>131</v>
      </c>
      <c r="C329" t="s">
        <v>91</v>
      </c>
      <c r="D329">
        <v>109</v>
      </c>
      <c r="E329" t="s">
        <v>92</v>
      </c>
      <c r="F329" t="s">
        <v>93</v>
      </c>
      <c r="G329" t="s">
        <v>94</v>
      </c>
      <c r="H329" t="s">
        <v>95</v>
      </c>
      <c r="I329" t="s">
        <v>96</v>
      </c>
      <c r="J329" t="s">
        <v>97</v>
      </c>
      <c r="K329" s="1">
        <v>43283</v>
      </c>
      <c r="L329" s="1">
        <v>43378</v>
      </c>
      <c r="M329" s="1">
        <v>43334</v>
      </c>
      <c r="O329" t="s">
        <v>96</v>
      </c>
      <c r="P329" t="s">
        <v>270</v>
      </c>
      <c r="Q329" t="s">
        <v>579</v>
      </c>
      <c r="R329" t="s">
        <v>579</v>
      </c>
      <c r="W329">
        <v>757340</v>
      </c>
      <c r="X329">
        <v>7832432</v>
      </c>
      <c r="Y329">
        <v>255</v>
      </c>
      <c r="Z329">
        <v>757439</v>
      </c>
      <c r="AA329">
        <v>7832521</v>
      </c>
      <c r="AB329">
        <v>257</v>
      </c>
      <c r="AE329" t="s">
        <v>101</v>
      </c>
      <c r="AF329" t="s">
        <v>102</v>
      </c>
      <c r="AG329" t="s">
        <v>200</v>
      </c>
      <c r="AI329" t="s">
        <v>105</v>
      </c>
      <c r="AJ329" t="s">
        <v>146</v>
      </c>
      <c r="AL329" t="s">
        <v>106</v>
      </c>
      <c r="AM329" t="s">
        <v>107</v>
      </c>
      <c r="AN329" t="s">
        <v>108</v>
      </c>
      <c r="AO329" t="s">
        <v>887</v>
      </c>
      <c r="AP329" t="s">
        <v>888</v>
      </c>
      <c r="AQ329" t="s">
        <v>1150</v>
      </c>
      <c r="AR329" t="s">
        <v>1151</v>
      </c>
      <c r="AU329" t="s">
        <v>1151</v>
      </c>
      <c r="AV329" t="s">
        <v>1152</v>
      </c>
      <c r="AY329" t="s">
        <v>136</v>
      </c>
      <c r="AZ329" t="s">
        <v>153</v>
      </c>
      <c r="BE329" t="s">
        <v>117</v>
      </c>
      <c r="BF329" s="3" t="s">
        <v>729</v>
      </c>
      <c r="BG329" t="s">
        <v>170</v>
      </c>
      <c r="BJ329" t="s">
        <v>156</v>
      </c>
      <c r="CE329" t="s">
        <v>123</v>
      </c>
      <c r="CF329" t="s">
        <v>211</v>
      </c>
      <c r="CG329" t="s">
        <v>157</v>
      </c>
      <c r="CH329" t="s">
        <v>538</v>
      </c>
      <c r="CJ329">
        <v>1</v>
      </c>
    </row>
    <row r="330" spans="1:89" ht="15.75" customHeight="1" x14ac:dyDescent="0.25">
      <c r="A330" t="s">
        <v>1155</v>
      </c>
      <c r="B330">
        <v>131</v>
      </c>
      <c r="C330" t="s">
        <v>91</v>
      </c>
      <c r="D330">
        <v>109</v>
      </c>
      <c r="E330" t="s">
        <v>92</v>
      </c>
      <c r="F330" t="s">
        <v>93</v>
      </c>
      <c r="G330" t="s">
        <v>94</v>
      </c>
      <c r="H330" t="s">
        <v>95</v>
      </c>
      <c r="I330" t="s">
        <v>96</v>
      </c>
      <c r="J330" t="s">
        <v>97</v>
      </c>
      <c r="K330" s="1">
        <v>43283</v>
      </c>
      <c r="L330" s="1">
        <v>43378</v>
      </c>
      <c r="M330" s="1">
        <v>43321</v>
      </c>
      <c r="O330" t="s">
        <v>96</v>
      </c>
      <c r="P330" t="s">
        <v>161</v>
      </c>
      <c r="Q330" t="s">
        <v>359</v>
      </c>
      <c r="R330" t="s">
        <v>535</v>
      </c>
      <c r="S330">
        <v>150</v>
      </c>
      <c r="W330">
        <v>371878</v>
      </c>
      <c r="X330">
        <v>7849708</v>
      </c>
      <c r="Y330">
        <v>34</v>
      </c>
      <c r="Z330">
        <v>371679</v>
      </c>
      <c r="AA330">
        <v>7849608</v>
      </c>
      <c r="AB330">
        <v>42</v>
      </c>
      <c r="AC330" s="2">
        <v>0.25277777777777777</v>
      </c>
      <c r="AE330" t="s">
        <v>130</v>
      </c>
      <c r="AF330" t="s">
        <v>102</v>
      </c>
      <c r="AG330" t="s">
        <v>200</v>
      </c>
      <c r="AI330" t="s">
        <v>105</v>
      </c>
      <c r="AL330" t="s">
        <v>106</v>
      </c>
      <c r="AM330" t="s">
        <v>107</v>
      </c>
      <c r="AN330" t="s">
        <v>108</v>
      </c>
      <c r="AO330" t="s">
        <v>887</v>
      </c>
      <c r="AP330" t="s">
        <v>888</v>
      </c>
      <c r="AQ330" t="s">
        <v>1156</v>
      </c>
      <c r="AR330" t="s">
        <v>1157</v>
      </c>
      <c r="AS330" t="str">
        <f>CONCATENATE(R330,S330)</f>
        <v>10T2pr150</v>
      </c>
      <c r="AT330" t="s">
        <v>112</v>
      </c>
      <c r="AU330" t="s">
        <v>1157</v>
      </c>
      <c r="AV330" t="s">
        <v>1158</v>
      </c>
      <c r="AY330" t="s">
        <v>136</v>
      </c>
      <c r="AZ330" t="s">
        <v>153</v>
      </c>
      <c r="BE330" t="s">
        <v>117</v>
      </c>
      <c r="BG330" t="s">
        <v>170</v>
      </c>
      <c r="BJ330" t="s">
        <v>156</v>
      </c>
      <c r="CE330" t="s">
        <v>141</v>
      </c>
      <c r="CG330" t="s">
        <v>318</v>
      </c>
      <c r="CH330" t="s">
        <v>538</v>
      </c>
      <c r="CJ330">
        <v>1</v>
      </c>
      <c r="CK330" t="s">
        <v>1159</v>
      </c>
    </row>
    <row r="331" spans="1:89" ht="15.75" customHeight="1" x14ac:dyDescent="0.25">
      <c r="A331" t="s">
        <v>1160</v>
      </c>
      <c r="B331">
        <v>131</v>
      </c>
      <c r="C331" t="s">
        <v>91</v>
      </c>
      <c r="D331">
        <v>109</v>
      </c>
      <c r="E331" t="s">
        <v>92</v>
      </c>
      <c r="F331" t="s">
        <v>93</v>
      </c>
      <c r="G331" t="s">
        <v>94</v>
      </c>
      <c r="H331" t="s">
        <v>95</v>
      </c>
      <c r="I331" t="s">
        <v>96</v>
      </c>
      <c r="J331" t="s">
        <v>97</v>
      </c>
      <c r="K331" s="1">
        <v>43283</v>
      </c>
      <c r="L331" s="1">
        <v>43378</v>
      </c>
      <c r="M331" s="1">
        <v>43284</v>
      </c>
      <c r="O331" t="s">
        <v>96</v>
      </c>
      <c r="P331" t="s">
        <v>98</v>
      </c>
      <c r="Q331" t="s">
        <v>99</v>
      </c>
      <c r="R331" t="s">
        <v>144</v>
      </c>
      <c r="W331">
        <v>676552</v>
      </c>
      <c r="X331">
        <v>7757359</v>
      </c>
      <c r="Y331">
        <v>649</v>
      </c>
      <c r="Z331">
        <v>676715</v>
      </c>
      <c r="AA331">
        <v>7757518</v>
      </c>
      <c r="AB331">
        <v>655</v>
      </c>
      <c r="AC331" s="2">
        <v>0.4513888888888889</v>
      </c>
      <c r="AE331" t="s">
        <v>101</v>
      </c>
      <c r="AF331" t="s">
        <v>102</v>
      </c>
      <c r="AG331" t="s">
        <v>103</v>
      </c>
      <c r="AH331" t="s">
        <v>145</v>
      </c>
      <c r="AI331" t="s">
        <v>105</v>
      </c>
      <c r="AJ331" t="s">
        <v>146</v>
      </c>
      <c r="AL331" t="s">
        <v>106</v>
      </c>
      <c r="AM331" t="s">
        <v>107</v>
      </c>
      <c r="AN331" t="s">
        <v>108</v>
      </c>
      <c r="AO331" t="s">
        <v>132</v>
      </c>
      <c r="AP331" t="s">
        <v>589</v>
      </c>
      <c r="AQ331" t="s">
        <v>590</v>
      </c>
      <c r="AR331" t="s">
        <v>591</v>
      </c>
      <c r="AT331" t="s">
        <v>151</v>
      </c>
      <c r="AU331" t="s">
        <v>591</v>
      </c>
      <c r="AV331" t="s">
        <v>592</v>
      </c>
      <c r="AY331" t="s">
        <v>136</v>
      </c>
      <c r="AZ331" t="s">
        <v>153</v>
      </c>
      <c r="BC331" t="s">
        <v>138</v>
      </c>
      <c r="BD331" t="s">
        <v>102</v>
      </c>
      <c r="BE331" t="s">
        <v>117</v>
      </c>
      <c r="BF331" s="3" t="s">
        <v>154</v>
      </c>
      <c r="BG331" t="s">
        <v>155</v>
      </c>
      <c r="BJ331" t="s">
        <v>156</v>
      </c>
      <c r="BO331">
        <v>3</v>
      </c>
      <c r="CE331" t="s">
        <v>123</v>
      </c>
      <c r="CF331" t="s">
        <v>268</v>
      </c>
      <c r="CG331" t="s">
        <v>298</v>
      </c>
      <c r="CH331" t="s">
        <v>158</v>
      </c>
      <c r="CI331" t="str">
        <f>CONCATENATE(R331,BO331)</f>
        <v>22T1p3</v>
      </c>
      <c r="CJ331">
        <v>1</v>
      </c>
    </row>
    <row r="332" spans="1:89" ht="15.75" customHeight="1" x14ac:dyDescent="0.25">
      <c r="A332" t="s">
        <v>1161</v>
      </c>
      <c r="B332">
        <v>131</v>
      </c>
      <c r="C332" t="s">
        <v>91</v>
      </c>
      <c r="D332">
        <v>109</v>
      </c>
      <c r="E332" t="s">
        <v>92</v>
      </c>
      <c r="F332" t="s">
        <v>93</v>
      </c>
      <c r="G332" t="s">
        <v>94</v>
      </c>
      <c r="H332" t="s">
        <v>95</v>
      </c>
      <c r="I332" t="s">
        <v>96</v>
      </c>
      <c r="J332" t="s">
        <v>97</v>
      </c>
      <c r="K332" s="1">
        <v>43283</v>
      </c>
      <c r="L332" s="1">
        <v>43378</v>
      </c>
      <c r="M332" s="1">
        <v>43306</v>
      </c>
      <c r="O332" t="s">
        <v>96</v>
      </c>
      <c r="Q332" t="s">
        <v>215</v>
      </c>
      <c r="R332" t="s">
        <v>216</v>
      </c>
      <c r="S332">
        <v>250</v>
      </c>
      <c r="W332">
        <v>797726</v>
      </c>
      <c r="X332">
        <v>7884550</v>
      </c>
      <c r="Y332">
        <v>188</v>
      </c>
      <c r="Z332">
        <v>797546</v>
      </c>
      <c r="AA332">
        <v>7884382</v>
      </c>
      <c r="AB332">
        <v>189</v>
      </c>
      <c r="AC332" s="2">
        <v>0.26666666666666666</v>
      </c>
      <c r="AE332" t="s">
        <v>101</v>
      </c>
      <c r="AF332" t="s">
        <v>102</v>
      </c>
      <c r="AG332" t="s">
        <v>103</v>
      </c>
      <c r="AH332" t="s">
        <v>552</v>
      </c>
      <c r="AI332" t="s">
        <v>105</v>
      </c>
      <c r="AJ332" t="s">
        <v>146</v>
      </c>
      <c r="AL332" t="s">
        <v>106</v>
      </c>
      <c r="AM332" t="s">
        <v>107</v>
      </c>
      <c r="AN332" t="s">
        <v>108</v>
      </c>
      <c r="AO332" t="s">
        <v>887</v>
      </c>
      <c r="AP332" t="s">
        <v>888</v>
      </c>
      <c r="AQ332" t="s">
        <v>1156</v>
      </c>
      <c r="AR332" t="s">
        <v>1157</v>
      </c>
      <c r="AS332" t="str">
        <f>CONCATENATE(R332,S332)</f>
        <v>9I1p250</v>
      </c>
      <c r="AU332" t="s">
        <v>1157</v>
      </c>
      <c r="AV332" t="s">
        <v>1158</v>
      </c>
      <c r="AY332" t="s">
        <v>136</v>
      </c>
      <c r="AZ332" t="s">
        <v>153</v>
      </c>
      <c r="BE332" t="s">
        <v>117</v>
      </c>
      <c r="BG332" t="s">
        <v>170</v>
      </c>
      <c r="BJ332" t="s">
        <v>156</v>
      </c>
      <c r="CE332" t="s">
        <v>123</v>
      </c>
      <c r="CF332" t="s">
        <v>297</v>
      </c>
      <c r="CG332" t="s">
        <v>298</v>
      </c>
      <c r="CH332" t="s">
        <v>631</v>
      </c>
      <c r="CJ332">
        <v>2</v>
      </c>
    </row>
    <row r="333" spans="1:89" ht="15.75" customHeight="1" x14ac:dyDescent="0.25">
      <c r="A333" t="s">
        <v>1162</v>
      </c>
      <c r="B333">
        <v>131</v>
      </c>
      <c r="C333" t="s">
        <v>91</v>
      </c>
      <c r="D333">
        <v>109</v>
      </c>
      <c r="E333" t="s">
        <v>92</v>
      </c>
      <c r="F333" t="s">
        <v>93</v>
      </c>
      <c r="G333" t="s">
        <v>94</v>
      </c>
      <c r="H333" t="s">
        <v>95</v>
      </c>
      <c r="I333" t="s">
        <v>96</v>
      </c>
      <c r="J333" t="s">
        <v>97</v>
      </c>
      <c r="K333" s="1">
        <v>43283</v>
      </c>
      <c r="L333" s="1">
        <v>43378</v>
      </c>
      <c r="M333" s="1">
        <v>43337</v>
      </c>
      <c r="O333" t="s">
        <v>96</v>
      </c>
      <c r="P333" t="s">
        <v>270</v>
      </c>
      <c r="Q333" t="s">
        <v>401</v>
      </c>
      <c r="R333" t="s">
        <v>401</v>
      </c>
      <c r="W333">
        <v>756835</v>
      </c>
      <c r="X333">
        <v>7818706</v>
      </c>
      <c r="Y333">
        <v>259</v>
      </c>
      <c r="Z333">
        <v>756721</v>
      </c>
      <c r="AA333">
        <v>7818754</v>
      </c>
      <c r="AB333">
        <v>256</v>
      </c>
      <c r="AC333" s="2">
        <v>0.37291666666666662</v>
      </c>
      <c r="AF333" t="s">
        <v>102</v>
      </c>
      <c r="AG333" t="s">
        <v>103</v>
      </c>
      <c r="AI333" t="s">
        <v>105</v>
      </c>
      <c r="AJ333" t="s">
        <v>146</v>
      </c>
      <c r="AL333" t="s">
        <v>106</v>
      </c>
      <c r="AM333" t="s">
        <v>107</v>
      </c>
      <c r="AN333" t="s">
        <v>108</v>
      </c>
      <c r="AO333" t="s">
        <v>887</v>
      </c>
      <c r="AP333" t="s">
        <v>888</v>
      </c>
      <c r="AQ333" t="s">
        <v>1156</v>
      </c>
      <c r="AR333" t="s">
        <v>1157</v>
      </c>
      <c r="AU333" t="s">
        <v>1157</v>
      </c>
      <c r="AV333" t="s">
        <v>1158</v>
      </c>
      <c r="AY333" t="s">
        <v>136</v>
      </c>
      <c r="AZ333" t="s">
        <v>153</v>
      </c>
      <c r="BE333" t="s">
        <v>117</v>
      </c>
      <c r="BG333" t="s">
        <v>155</v>
      </c>
      <c r="BJ333" t="s">
        <v>296</v>
      </c>
      <c r="BO333">
        <v>11</v>
      </c>
      <c r="CE333" t="s">
        <v>141</v>
      </c>
      <c r="CF333" t="s">
        <v>297</v>
      </c>
      <c r="CG333" t="s">
        <v>157</v>
      </c>
      <c r="CH333" t="s">
        <v>158</v>
      </c>
      <c r="CJ333">
        <v>3</v>
      </c>
      <c r="CK333" t="s">
        <v>632</v>
      </c>
    </row>
    <row r="334" spans="1:89" ht="15.75" customHeight="1" x14ac:dyDescent="0.25">
      <c r="A334" t="s">
        <v>1163</v>
      </c>
      <c r="B334">
        <v>131</v>
      </c>
      <c r="C334" t="s">
        <v>91</v>
      </c>
      <c r="D334">
        <v>109</v>
      </c>
      <c r="E334" t="s">
        <v>92</v>
      </c>
      <c r="F334" t="s">
        <v>93</v>
      </c>
      <c r="G334" t="s">
        <v>94</v>
      </c>
      <c r="H334" t="s">
        <v>95</v>
      </c>
      <c r="I334" t="s">
        <v>96</v>
      </c>
      <c r="J334" t="s">
        <v>97</v>
      </c>
      <c r="K334" s="1">
        <v>43283</v>
      </c>
      <c r="L334" s="1">
        <v>43378</v>
      </c>
      <c r="M334" s="1">
        <v>43321</v>
      </c>
      <c r="O334" t="s">
        <v>96</v>
      </c>
      <c r="P334" t="s">
        <v>161</v>
      </c>
      <c r="Q334" t="s">
        <v>359</v>
      </c>
      <c r="R334" t="s">
        <v>535</v>
      </c>
      <c r="S334">
        <v>150</v>
      </c>
      <c r="W334">
        <v>371878</v>
      </c>
      <c r="X334">
        <v>7849708</v>
      </c>
      <c r="Y334">
        <v>34</v>
      </c>
      <c r="Z334">
        <v>371679</v>
      </c>
      <c r="AA334">
        <v>7849608</v>
      </c>
      <c r="AB334">
        <v>42</v>
      </c>
      <c r="AC334" s="2">
        <v>0.25277777777777777</v>
      </c>
      <c r="AE334" t="s">
        <v>130</v>
      </c>
      <c r="AF334" t="s">
        <v>102</v>
      </c>
      <c r="AG334" t="s">
        <v>200</v>
      </c>
      <c r="AI334" t="s">
        <v>105</v>
      </c>
      <c r="AL334" t="s">
        <v>106</v>
      </c>
      <c r="AM334" t="s">
        <v>107</v>
      </c>
      <c r="AN334" t="s">
        <v>108</v>
      </c>
      <c r="AO334" t="s">
        <v>887</v>
      </c>
      <c r="AP334" t="s">
        <v>888</v>
      </c>
      <c r="AQ334" t="s">
        <v>1164</v>
      </c>
      <c r="AR334" t="s">
        <v>1165</v>
      </c>
      <c r="AS334" t="str">
        <f>CONCATENATE(R334,S334)</f>
        <v>10T2pr150</v>
      </c>
      <c r="AT334" t="s">
        <v>112</v>
      </c>
      <c r="AU334" t="s">
        <v>1165</v>
      </c>
      <c r="AV334" t="s">
        <v>1166</v>
      </c>
      <c r="AY334" t="s">
        <v>136</v>
      </c>
      <c r="AZ334" t="s">
        <v>153</v>
      </c>
      <c r="BE334" t="s">
        <v>117</v>
      </c>
      <c r="BG334" t="s">
        <v>170</v>
      </c>
      <c r="BJ334" t="s">
        <v>317</v>
      </c>
      <c r="CE334" t="s">
        <v>141</v>
      </c>
      <c r="CG334" t="s">
        <v>318</v>
      </c>
      <c r="CJ334">
        <v>1</v>
      </c>
      <c r="CK334" t="s">
        <v>1167</v>
      </c>
    </row>
    <row r="335" spans="1:89" ht="15.75" customHeight="1" x14ac:dyDescent="0.25">
      <c r="A335" t="s">
        <v>1168</v>
      </c>
      <c r="B335">
        <v>131</v>
      </c>
      <c r="C335" t="s">
        <v>91</v>
      </c>
      <c r="D335">
        <v>109</v>
      </c>
      <c r="E335" t="s">
        <v>92</v>
      </c>
      <c r="F335" t="s">
        <v>93</v>
      </c>
      <c r="G335" t="s">
        <v>94</v>
      </c>
      <c r="H335" t="s">
        <v>95</v>
      </c>
      <c r="I335" t="s">
        <v>96</v>
      </c>
      <c r="J335" t="s">
        <v>97</v>
      </c>
      <c r="K335" s="1">
        <v>43283</v>
      </c>
      <c r="L335" s="1">
        <v>43378</v>
      </c>
      <c r="M335" s="1">
        <v>43337</v>
      </c>
      <c r="O335" t="s">
        <v>96</v>
      </c>
      <c r="P335" t="s">
        <v>270</v>
      </c>
      <c r="Q335" t="s">
        <v>401</v>
      </c>
      <c r="R335" t="s">
        <v>401</v>
      </c>
      <c r="W335">
        <v>756835</v>
      </c>
      <c r="X335">
        <v>7818706</v>
      </c>
      <c r="Y335">
        <v>259</v>
      </c>
      <c r="Z335">
        <v>756721</v>
      </c>
      <c r="AA335">
        <v>7818754</v>
      </c>
      <c r="AB335">
        <v>256</v>
      </c>
      <c r="AC335" s="2">
        <v>0.37708333333333338</v>
      </c>
      <c r="AD335" s="2">
        <v>0.3840277777777778</v>
      </c>
      <c r="AE335" t="s">
        <v>101</v>
      </c>
      <c r="AF335" t="s">
        <v>102</v>
      </c>
      <c r="AG335" t="s">
        <v>103</v>
      </c>
      <c r="AI335" t="s">
        <v>105</v>
      </c>
      <c r="AL335" t="s">
        <v>106</v>
      </c>
      <c r="AM335" t="s">
        <v>107</v>
      </c>
      <c r="AN335" t="s">
        <v>108</v>
      </c>
      <c r="AO335" t="s">
        <v>887</v>
      </c>
      <c r="AP335" t="s">
        <v>888</v>
      </c>
      <c r="AQ335" t="s">
        <v>1164</v>
      </c>
      <c r="AR335" t="s">
        <v>1165</v>
      </c>
      <c r="AU335" t="s">
        <v>1165</v>
      </c>
      <c r="AV335" t="s">
        <v>1166</v>
      </c>
      <c r="AY335" t="s">
        <v>136</v>
      </c>
      <c r="AZ335" t="s">
        <v>153</v>
      </c>
      <c r="BE335" t="s">
        <v>117</v>
      </c>
      <c r="BF335" s="3" t="s">
        <v>402</v>
      </c>
      <c r="BG335" t="s">
        <v>170</v>
      </c>
      <c r="BJ335" t="s">
        <v>296</v>
      </c>
      <c r="CF335" t="s">
        <v>179</v>
      </c>
      <c r="CG335" t="s">
        <v>157</v>
      </c>
      <c r="CH335" t="s">
        <v>631</v>
      </c>
      <c r="CJ335">
        <v>1</v>
      </c>
      <c r="CK335" t="s">
        <v>632</v>
      </c>
    </row>
    <row r="336" spans="1:89" ht="15.75" customHeight="1" x14ac:dyDescent="0.25">
      <c r="A336" t="s">
        <v>1169</v>
      </c>
      <c r="B336">
        <v>131</v>
      </c>
      <c r="C336" t="s">
        <v>91</v>
      </c>
      <c r="D336">
        <v>109</v>
      </c>
      <c r="E336" t="s">
        <v>92</v>
      </c>
      <c r="F336" t="s">
        <v>93</v>
      </c>
      <c r="G336" t="s">
        <v>94</v>
      </c>
      <c r="H336" t="s">
        <v>95</v>
      </c>
      <c r="I336" t="s">
        <v>96</v>
      </c>
      <c r="J336" t="s">
        <v>97</v>
      </c>
      <c r="K336" s="1">
        <v>43283</v>
      </c>
      <c r="L336" s="1">
        <v>43378</v>
      </c>
      <c r="M336" s="1">
        <v>43345</v>
      </c>
      <c r="O336" t="s">
        <v>96</v>
      </c>
      <c r="P336" t="s">
        <v>270</v>
      </c>
      <c r="Q336" t="s">
        <v>271</v>
      </c>
      <c r="R336" t="s">
        <v>320</v>
      </c>
      <c r="S336">
        <v>0</v>
      </c>
      <c r="W336">
        <v>759826</v>
      </c>
      <c r="X336">
        <v>7819280</v>
      </c>
      <c r="Y336">
        <v>274</v>
      </c>
      <c r="AC336" s="2">
        <v>0.30208333333333331</v>
      </c>
      <c r="AE336" t="s">
        <v>101</v>
      </c>
      <c r="AF336" t="s">
        <v>102</v>
      </c>
      <c r="AG336" t="s">
        <v>103</v>
      </c>
      <c r="AH336" t="s">
        <v>273</v>
      </c>
      <c r="AI336" t="s">
        <v>105</v>
      </c>
      <c r="AL336" t="s">
        <v>106</v>
      </c>
      <c r="AM336" t="s">
        <v>107</v>
      </c>
      <c r="AN336" t="s">
        <v>108</v>
      </c>
      <c r="AO336" t="s">
        <v>132</v>
      </c>
      <c r="AP336" t="s">
        <v>589</v>
      </c>
      <c r="AQ336" t="s">
        <v>929</v>
      </c>
      <c r="AR336" t="s">
        <v>930</v>
      </c>
      <c r="AT336" t="s">
        <v>112</v>
      </c>
      <c r="AU336" t="s">
        <v>930</v>
      </c>
      <c r="AV336" t="s">
        <v>931</v>
      </c>
      <c r="AY336" t="s">
        <v>136</v>
      </c>
      <c r="AZ336" t="s">
        <v>528</v>
      </c>
      <c r="BA336" t="s">
        <v>316</v>
      </c>
      <c r="BB336" t="s">
        <v>528</v>
      </c>
      <c r="BC336" t="s">
        <v>138</v>
      </c>
      <c r="BD336" t="s">
        <v>102</v>
      </c>
      <c r="BE336" t="s">
        <v>117</v>
      </c>
      <c r="BF336" s="3" t="s">
        <v>1058</v>
      </c>
      <c r="BG336" t="s">
        <v>155</v>
      </c>
      <c r="BJ336" t="s">
        <v>156</v>
      </c>
      <c r="BO336">
        <v>3</v>
      </c>
      <c r="CF336" t="s">
        <v>179</v>
      </c>
      <c r="CG336" t="s">
        <v>298</v>
      </c>
      <c r="CH336" t="s">
        <v>158</v>
      </c>
      <c r="CI336" t="str">
        <f>CONCATENATE(R336,BO336)</f>
        <v>20T3p3</v>
      </c>
      <c r="CJ336">
        <v>1</v>
      </c>
    </row>
    <row r="337" spans="1:88" ht="15.75" customHeight="1" x14ac:dyDescent="0.25">
      <c r="A337" t="s">
        <v>1170</v>
      </c>
      <c r="B337">
        <v>131</v>
      </c>
      <c r="C337" t="s">
        <v>91</v>
      </c>
      <c r="D337">
        <v>109</v>
      </c>
      <c r="E337" t="s">
        <v>92</v>
      </c>
      <c r="F337" t="s">
        <v>93</v>
      </c>
      <c r="G337" t="s">
        <v>94</v>
      </c>
      <c r="H337" t="s">
        <v>95</v>
      </c>
      <c r="I337" t="s">
        <v>96</v>
      </c>
      <c r="J337" t="s">
        <v>97</v>
      </c>
      <c r="K337" s="1">
        <v>43283</v>
      </c>
      <c r="L337" s="1">
        <v>43378</v>
      </c>
      <c r="M337" s="1">
        <v>43284</v>
      </c>
      <c r="O337" t="s">
        <v>96</v>
      </c>
      <c r="P337" t="s">
        <v>98</v>
      </c>
      <c r="Q337" t="s">
        <v>99</v>
      </c>
      <c r="R337" t="s">
        <v>144</v>
      </c>
      <c r="W337">
        <v>676552</v>
      </c>
      <c r="X337">
        <v>7757359</v>
      </c>
      <c r="Y337">
        <v>649</v>
      </c>
      <c r="Z337">
        <v>676715</v>
      </c>
      <c r="AA337">
        <v>7757518</v>
      </c>
      <c r="AB337">
        <v>655</v>
      </c>
      <c r="AC337" s="2">
        <v>0.4513888888888889</v>
      </c>
      <c r="AE337" t="s">
        <v>101</v>
      </c>
      <c r="AF337" t="s">
        <v>102</v>
      </c>
      <c r="AG337" t="s">
        <v>103</v>
      </c>
      <c r="AH337" t="s">
        <v>145</v>
      </c>
      <c r="AI337" t="s">
        <v>105</v>
      </c>
      <c r="AJ337" t="s">
        <v>146</v>
      </c>
      <c r="AL337" t="s">
        <v>106</v>
      </c>
      <c r="AM337" t="s">
        <v>107</v>
      </c>
      <c r="AN337" t="s">
        <v>108</v>
      </c>
      <c r="AO337" t="s">
        <v>132</v>
      </c>
      <c r="AP337" t="s">
        <v>1171</v>
      </c>
      <c r="AQ337" t="s">
        <v>1172</v>
      </c>
      <c r="AR337" t="s">
        <v>1173</v>
      </c>
      <c r="AT337" t="s">
        <v>151</v>
      </c>
      <c r="AU337" t="s">
        <v>1173</v>
      </c>
      <c r="AV337" t="s">
        <v>1174</v>
      </c>
      <c r="AY337" t="s">
        <v>136</v>
      </c>
      <c r="AZ337" t="s">
        <v>315</v>
      </c>
      <c r="BC337" t="s">
        <v>138</v>
      </c>
      <c r="BD337" t="s">
        <v>102</v>
      </c>
      <c r="BE337" t="s">
        <v>117</v>
      </c>
      <c r="BF337" s="3" t="s">
        <v>154</v>
      </c>
      <c r="BG337" t="s">
        <v>155</v>
      </c>
      <c r="BJ337" t="s">
        <v>156</v>
      </c>
      <c r="BO337">
        <v>3</v>
      </c>
      <c r="CE337" t="s">
        <v>123</v>
      </c>
      <c r="CF337" t="s">
        <v>297</v>
      </c>
      <c r="CG337" t="s">
        <v>157</v>
      </c>
      <c r="CH337" t="s">
        <v>158</v>
      </c>
      <c r="CI337" t="str">
        <f>CONCATENATE(R337,BO337)</f>
        <v>22T1p3</v>
      </c>
      <c r="CJ337">
        <v>1</v>
      </c>
    </row>
    <row r="338" spans="1:88" ht="15.75" customHeight="1" x14ac:dyDescent="0.25">
      <c r="A338" t="s">
        <v>1175</v>
      </c>
      <c r="B338">
        <v>131</v>
      </c>
      <c r="C338" t="s">
        <v>91</v>
      </c>
      <c r="D338">
        <v>109</v>
      </c>
      <c r="E338" t="s">
        <v>92</v>
      </c>
      <c r="F338" t="s">
        <v>93</v>
      </c>
      <c r="G338" t="s">
        <v>94</v>
      </c>
      <c r="H338" t="s">
        <v>95</v>
      </c>
      <c r="I338" t="s">
        <v>96</v>
      </c>
      <c r="J338" t="s">
        <v>97</v>
      </c>
      <c r="K338" s="1">
        <v>43283</v>
      </c>
      <c r="L338" s="1">
        <v>43378</v>
      </c>
      <c r="M338" s="1">
        <v>43335</v>
      </c>
      <c r="O338" t="s">
        <v>96</v>
      </c>
      <c r="P338" t="s">
        <v>161</v>
      </c>
      <c r="Q338" t="s">
        <v>554</v>
      </c>
      <c r="R338" t="s">
        <v>651</v>
      </c>
      <c r="S338">
        <v>10</v>
      </c>
      <c r="W338">
        <v>374430</v>
      </c>
      <c r="X338">
        <v>7846063</v>
      </c>
      <c r="Y338">
        <v>33</v>
      </c>
      <c r="Z338">
        <v>374638</v>
      </c>
      <c r="AA338">
        <v>7846138</v>
      </c>
      <c r="AB338">
        <v>34</v>
      </c>
      <c r="AE338" t="s">
        <v>130</v>
      </c>
      <c r="AF338" t="s">
        <v>102</v>
      </c>
      <c r="AG338" t="s">
        <v>103</v>
      </c>
      <c r="AI338" t="s">
        <v>105</v>
      </c>
      <c r="AL338" t="s">
        <v>106</v>
      </c>
      <c r="AM338" t="s">
        <v>107</v>
      </c>
      <c r="AN338" t="s">
        <v>108</v>
      </c>
      <c r="AO338" t="s">
        <v>1176</v>
      </c>
      <c r="AP338" t="s">
        <v>1177</v>
      </c>
      <c r="AQ338" t="s">
        <v>1178</v>
      </c>
      <c r="AR338" t="s">
        <v>1179</v>
      </c>
      <c r="AS338" t="str">
        <f>CONCATENATE(R338,S338)</f>
        <v>11T5p10</v>
      </c>
      <c r="AT338" t="s">
        <v>151</v>
      </c>
      <c r="AU338" t="s">
        <v>1179</v>
      </c>
      <c r="AV338" t="s">
        <v>1180</v>
      </c>
      <c r="AY338" t="s">
        <v>136</v>
      </c>
      <c r="AZ338" t="s">
        <v>153</v>
      </c>
      <c r="BE338" t="s">
        <v>117</v>
      </c>
      <c r="BG338" t="s">
        <v>170</v>
      </c>
      <c r="BI338">
        <v>250</v>
      </c>
      <c r="BJ338" t="s">
        <v>156</v>
      </c>
      <c r="CE338" t="s">
        <v>123</v>
      </c>
      <c r="CG338" t="s">
        <v>318</v>
      </c>
      <c r="CH338" t="s">
        <v>158</v>
      </c>
      <c r="CJ338">
        <v>1</v>
      </c>
    </row>
    <row r="339" spans="1:88" ht="15.75" customHeight="1" x14ac:dyDescent="0.25">
      <c r="A339" t="s">
        <v>1181</v>
      </c>
      <c r="B339">
        <v>131</v>
      </c>
      <c r="C339" t="s">
        <v>91</v>
      </c>
      <c r="D339">
        <v>109</v>
      </c>
      <c r="E339" t="s">
        <v>92</v>
      </c>
      <c r="F339" t="s">
        <v>93</v>
      </c>
      <c r="G339" t="s">
        <v>94</v>
      </c>
      <c r="H339" t="s">
        <v>95</v>
      </c>
      <c r="I339" t="s">
        <v>96</v>
      </c>
      <c r="J339" t="s">
        <v>97</v>
      </c>
      <c r="K339" s="1">
        <v>43283</v>
      </c>
      <c r="L339" s="1">
        <v>43378</v>
      </c>
      <c r="M339" s="1">
        <v>43319</v>
      </c>
      <c r="O339" t="s">
        <v>96</v>
      </c>
      <c r="P339" t="s">
        <v>161</v>
      </c>
      <c r="Q339" t="s">
        <v>248</v>
      </c>
      <c r="R339" t="s">
        <v>796</v>
      </c>
      <c r="S339">
        <v>250</v>
      </c>
      <c r="W339">
        <v>400236</v>
      </c>
      <c r="X339">
        <v>7851518</v>
      </c>
      <c r="Y339">
        <v>17</v>
      </c>
      <c r="Z339">
        <v>400427</v>
      </c>
      <c r="AA339">
        <v>7851371</v>
      </c>
      <c r="AB339">
        <v>15</v>
      </c>
      <c r="AC339" s="2">
        <v>0.2638888888888889</v>
      </c>
      <c r="AD339" s="2">
        <v>0.28263888888888888</v>
      </c>
      <c r="AE339" t="s">
        <v>130</v>
      </c>
      <c r="AF339" t="s">
        <v>102</v>
      </c>
      <c r="AG339" t="s">
        <v>103</v>
      </c>
      <c r="AI339" t="s">
        <v>105</v>
      </c>
      <c r="AJ339" t="s">
        <v>146</v>
      </c>
      <c r="AL339" t="s">
        <v>106</v>
      </c>
      <c r="AM339" t="s">
        <v>107</v>
      </c>
      <c r="AN339" t="s">
        <v>108</v>
      </c>
      <c r="AO339" t="s">
        <v>1176</v>
      </c>
      <c r="AP339" t="s">
        <v>1177</v>
      </c>
      <c r="AQ339" t="s">
        <v>1178</v>
      </c>
      <c r="AR339" t="s">
        <v>1179</v>
      </c>
      <c r="AS339" t="str">
        <f>CONCATENATE(R339,S339)</f>
        <v>7T1pr250</v>
      </c>
      <c r="AT339" t="s">
        <v>151</v>
      </c>
      <c r="AU339" t="s">
        <v>1179</v>
      </c>
      <c r="AV339" t="s">
        <v>1180</v>
      </c>
      <c r="AY339" t="s">
        <v>136</v>
      </c>
      <c r="AZ339" t="s">
        <v>153</v>
      </c>
      <c r="BE339" t="s">
        <v>117</v>
      </c>
      <c r="BF339" t="s">
        <v>800</v>
      </c>
      <c r="BG339" t="s">
        <v>170</v>
      </c>
      <c r="BJ339" t="s">
        <v>156</v>
      </c>
      <c r="CE339" t="s">
        <v>141</v>
      </c>
      <c r="CG339" t="s">
        <v>318</v>
      </c>
      <c r="CH339" t="s">
        <v>158</v>
      </c>
      <c r="CJ339">
        <v>2</v>
      </c>
    </row>
    <row r="340" spans="1:88" ht="15.75" customHeight="1" x14ac:dyDescent="0.25">
      <c r="A340" t="s">
        <v>1182</v>
      </c>
      <c r="B340">
        <v>131</v>
      </c>
      <c r="C340" t="s">
        <v>91</v>
      </c>
      <c r="D340">
        <v>109</v>
      </c>
      <c r="E340" t="s">
        <v>92</v>
      </c>
      <c r="F340" t="s">
        <v>93</v>
      </c>
      <c r="G340" t="s">
        <v>94</v>
      </c>
      <c r="H340" t="s">
        <v>95</v>
      </c>
      <c r="I340" t="s">
        <v>96</v>
      </c>
      <c r="J340" t="s">
        <v>97</v>
      </c>
      <c r="K340" s="1">
        <v>43283</v>
      </c>
      <c r="L340" s="1">
        <v>43378</v>
      </c>
      <c r="M340" s="1">
        <v>43326</v>
      </c>
      <c r="O340" t="s">
        <v>96</v>
      </c>
      <c r="P340" t="s">
        <v>161</v>
      </c>
      <c r="Q340" t="s">
        <v>359</v>
      </c>
      <c r="R340" t="s">
        <v>1131</v>
      </c>
      <c r="S340">
        <v>220</v>
      </c>
      <c r="W340">
        <v>373731</v>
      </c>
      <c r="X340">
        <v>7847601</v>
      </c>
      <c r="Y340">
        <v>30</v>
      </c>
      <c r="Z340">
        <v>373902</v>
      </c>
      <c r="AA340">
        <v>7847765</v>
      </c>
      <c r="AB340">
        <v>32</v>
      </c>
      <c r="AC340" s="2">
        <v>0.25416666666666665</v>
      </c>
      <c r="AD340" s="2">
        <v>0.27152777777777776</v>
      </c>
      <c r="AE340" t="s">
        <v>130</v>
      </c>
      <c r="AF340" t="s">
        <v>102</v>
      </c>
      <c r="AG340" t="s">
        <v>200</v>
      </c>
      <c r="AI340" t="s">
        <v>105</v>
      </c>
      <c r="AJ340" t="s">
        <v>146</v>
      </c>
      <c r="AL340" t="s">
        <v>106</v>
      </c>
      <c r="AM340" t="s">
        <v>107</v>
      </c>
      <c r="AN340" t="s">
        <v>108</v>
      </c>
      <c r="AO340" t="s">
        <v>1176</v>
      </c>
      <c r="AP340" t="s">
        <v>1177</v>
      </c>
      <c r="AQ340" t="s">
        <v>1178</v>
      </c>
      <c r="AR340" t="s">
        <v>1179</v>
      </c>
      <c r="AS340" t="str">
        <f>CONCATENATE(R340,S340)</f>
        <v>10T1pr220</v>
      </c>
      <c r="AT340" t="s">
        <v>151</v>
      </c>
      <c r="AU340" t="s">
        <v>1179</v>
      </c>
      <c r="AV340" t="s">
        <v>1180</v>
      </c>
      <c r="AY340" t="s">
        <v>136</v>
      </c>
      <c r="AZ340" t="s">
        <v>153</v>
      </c>
      <c r="BE340" t="s">
        <v>117</v>
      </c>
      <c r="BG340" t="s">
        <v>170</v>
      </c>
      <c r="BJ340" t="s">
        <v>156</v>
      </c>
      <c r="CE340" t="s">
        <v>123</v>
      </c>
      <c r="CG340" t="s">
        <v>318</v>
      </c>
      <c r="CH340" t="s">
        <v>158</v>
      </c>
      <c r="CJ340">
        <v>1</v>
      </c>
    </row>
    <row r="341" spans="1:88" ht="15.75" customHeight="1" x14ac:dyDescent="0.25">
      <c r="A341" t="s">
        <v>1183</v>
      </c>
      <c r="B341">
        <v>131</v>
      </c>
      <c r="C341" t="s">
        <v>91</v>
      </c>
      <c r="D341">
        <v>109</v>
      </c>
      <c r="E341" t="s">
        <v>92</v>
      </c>
      <c r="F341" t="s">
        <v>93</v>
      </c>
      <c r="G341" t="s">
        <v>94</v>
      </c>
      <c r="H341" t="s">
        <v>95</v>
      </c>
      <c r="I341" t="s">
        <v>96</v>
      </c>
      <c r="J341" t="s">
        <v>97</v>
      </c>
      <c r="K341" s="1">
        <v>43283</v>
      </c>
      <c r="L341" s="1">
        <v>43378</v>
      </c>
      <c r="M341" s="1">
        <v>43284</v>
      </c>
      <c r="O341" t="s">
        <v>96</v>
      </c>
      <c r="P341" t="s">
        <v>98</v>
      </c>
      <c r="Q341" t="s">
        <v>99</v>
      </c>
      <c r="R341" t="s">
        <v>144</v>
      </c>
      <c r="W341">
        <v>676552</v>
      </c>
      <c r="X341">
        <v>7757359</v>
      </c>
      <c r="Y341">
        <v>649</v>
      </c>
      <c r="Z341">
        <v>676715</v>
      </c>
      <c r="AA341">
        <v>7757518</v>
      </c>
      <c r="AB341">
        <v>655</v>
      </c>
      <c r="AC341" s="2">
        <v>0.4513888888888889</v>
      </c>
      <c r="AE341" t="s">
        <v>101</v>
      </c>
      <c r="AF341" t="s">
        <v>102</v>
      </c>
      <c r="AG341" t="s">
        <v>103</v>
      </c>
      <c r="AH341" t="s">
        <v>145</v>
      </c>
      <c r="AI341" t="s">
        <v>105</v>
      </c>
      <c r="AJ341" t="s">
        <v>146</v>
      </c>
      <c r="AL341" t="s">
        <v>106</v>
      </c>
      <c r="AM341" t="s">
        <v>107</v>
      </c>
      <c r="AN341" t="s">
        <v>108</v>
      </c>
      <c r="AO341" t="s">
        <v>132</v>
      </c>
      <c r="AP341" t="s">
        <v>947</v>
      </c>
      <c r="AQ341" t="s">
        <v>948</v>
      </c>
      <c r="AR341" t="s">
        <v>949</v>
      </c>
      <c r="AT341" t="s">
        <v>151</v>
      </c>
      <c r="AU341" t="s">
        <v>949</v>
      </c>
      <c r="AV341" t="s">
        <v>950</v>
      </c>
      <c r="AY341" t="s">
        <v>136</v>
      </c>
      <c r="AZ341" t="s">
        <v>153</v>
      </c>
      <c r="BE341" t="s">
        <v>117</v>
      </c>
      <c r="BF341" s="3" t="s">
        <v>154</v>
      </c>
      <c r="BG341" t="s">
        <v>155</v>
      </c>
      <c r="BJ341" t="s">
        <v>156</v>
      </c>
      <c r="BO341">
        <v>3</v>
      </c>
      <c r="CE341" t="s">
        <v>123</v>
      </c>
      <c r="CF341" t="s">
        <v>211</v>
      </c>
      <c r="CG341" t="s">
        <v>157</v>
      </c>
      <c r="CH341" t="s">
        <v>158</v>
      </c>
      <c r="CI341" t="str">
        <f>CONCATENATE(R341,BO341)</f>
        <v>22T1p3</v>
      </c>
      <c r="CJ341">
        <v>1</v>
      </c>
    </row>
    <row r="342" spans="1:88" ht="15.75" customHeight="1" x14ac:dyDescent="0.25">
      <c r="A342" t="s">
        <v>1184</v>
      </c>
      <c r="B342">
        <v>131</v>
      </c>
      <c r="C342" t="s">
        <v>91</v>
      </c>
      <c r="D342">
        <v>109</v>
      </c>
      <c r="E342" t="s">
        <v>92</v>
      </c>
      <c r="F342" t="s">
        <v>93</v>
      </c>
      <c r="G342" t="s">
        <v>94</v>
      </c>
      <c r="H342" t="s">
        <v>95</v>
      </c>
      <c r="I342" t="s">
        <v>96</v>
      </c>
      <c r="J342" t="s">
        <v>97</v>
      </c>
      <c r="K342" s="1">
        <v>43283</v>
      </c>
      <c r="L342" s="1">
        <v>43378</v>
      </c>
      <c r="M342" s="1">
        <v>43318</v>
      </c>
      <c r="O342" t="s">
        <v>96</v>
      </c>
      <c r="P342" t="s">
        <v>270</v>
      </c>
      <c r="Q342" t="s">
        <v>99</v>
      </c>
      <c r="R342" t="s">
        <v>1060</v>
      </c>
      <c r="S342">
        <v>400</v>
      </c>
      <c r="W342">
        <v>676574</v>
      </c>
      <c r="X342">
        <v>7757297</v>
      </c>
      <c r="Z342">
        <v>676574</v>
      </c>
      <c r="AA342">
        <v>7757297</v>
      </c>
      <c r="AE342" t="s">
        <v>101</v>
      </c>
      <c r="AF342" t="s">
        <v>102</v>
      </c>
      <c r="AG342" t="s">
        <v>103</v>
      </c>
      <c r="AI342" t="s">
        <v>105</v>
      </c>
      <c r="AJ342" t="s">
        <v>146</v>
      </c>
      <c r="AL342" t="s">
        <v>106</v>
      </c>
      <c r="AM342" t="s">
        <v>107</v>
      </c>
      <c r="AN342" t="s">
        <v>108</v>
      </c>
      <c r="AO342" t="s">
        <v>132</v>
      </c>
      <c r="AP342" t="s">
        <v>658</v>
      </c>
      <c r="AQ342" t="s">
        <v>663</v>
      </c>
      <c r="AR342" t="s">
        <v>955</v>
      </c>
      <c r="AU342" t="s">
        <v>955</v>
      </c>
      <c r="AV342" t="s">
        <v>956</v>
      </c>
      <c r="AY342" t="s">
        <v>136</v>
      </c>
      <c r="AZ342" t="s">
        <v>153</v>
      </c>
      <c r="BE342" t="s">
        <v>117</v>
      </c>
      <c r="BF342" s="3" t="s">
        <v>1061</v>
      </c>
      <c r="BG342" t="s">
        <v>155</v>
      </c>
      <c r="BJ342" t="s">
        <v>156</v>
      </c>
      <c r="BO342">
        <v>3</v>
      </c>
      <c r="CF342" t="s">
        <v>179</v>
      </c>
      <c r="CG342" t="s">
        <v>157</v>
      </c>
      <c r="CH342" t="s">
        <v>158</v>
      </c>
      <c r="CI342" t="str">
        <f>CONCATENATE(R342,BO342)</f>
        <v>22Ttp3</v>
      </c>
      <c r="CJ342">
        <v>1</v>
      </c>
    </row>
    <row r="343" spans="1:88" ht="15.75" customHeight="1" x14ac:dyDescent="0.25">
      <c r="A343" t="s">
        <v>1185</v>
      </c>
      <c r="B343">
        <v>131</v>
      </c>
      <c r="C343" t="s">
        <v>91</v>
      </c>
      <c r="D343">
        <v>109</v>
      </c>
      <c r="E343" t="s">
        <v>92</v>
      </c>
      <c r="F343" t="s">
        <v>93</v>
      </c>
      <c r="G343" t="s">
        <v>94</v>
      </c>
      <c r="H343" t="s">
        <v>95</v>
      </c>
      <c r="I343" t="s">
        <v>96</v>
      </c>
      <c r="J343" t="s">
        <v>97</v>
      </c>
      <c r="K343" s="1">
        <v>43283</v>
      </c>
      <c r="L343" s="1">
        <v>43378</v>
      </c>
      <c r="M343" s="1">
        <v>43284</v>
      </c>
      <c r="O343" t="s">
        <v>96</v>
      </c>
      <c r="P343" t="s">
        <v>98</v>
      </c>
      <c r="Q343" t="s">
        <v>99</v>
      </c>
      <c r="R343" t="s">
        <v>144</v>
      </c>
      <c r="W343">
        <v>676552</v>
      </c>
      <c r="X343">
        <v>7757359</v>
      </c>
      <c r="Y343">
        <v>649</v>
      </c>
      <c r="Z343">
        <v>676715</v>
      </c>
      <c r="AA343">
        <v>7757518</v>
      </c>
      <c r="AB343">
        <v>655</v>
      </c>
      <c r="AC343" s="2">
        <v>0.4513888888888889</v>
      </c>
      <c r="AE343" t="s">
        <v>101</v>
      </c>
      <c r="AF343" t="s">
        <v>102</v>
      </c>
      <c r="AG343" t="s">
        <v>103</v>
      </c>
      <c r="AH343" t="s">
        <v>145</v>
      </c>
      <c r="AI343" t="s">
        <v>105</v>
      </c>
      <c r="AJ343" t="s">
        <v>146</v>
      </c>
      <c r="AL343" t="s">
        <v>106</v>
      </c>
      <c r="AM343" t="s">
        <v>107</v>
      </c>
      <c r="AN343" t="s">
        <v>108</v>
      </c>
      <c r="AO343" t="s">
        <v>132</v>
      </c>
      <c r="AP343" t="s">
        <v>958</v>
      </c>
      <c r="AQ343" t="s">
        <v>959</v>
      </c>
      <c r="AR343" t="s">
        <v>960</v>
      </c>
      <c r="AT343" t="s">
        <v>151</v>
      </c>
      <c r="AU343" t="s">
        <v>960</v>
      </c>
      <c r="AV343" t="s">
        <v>961</v>
      </c>
      <c r="AY343" t="s">
        <v>116</v>
      </c>
      <c r="AZ343" t="s">
        <v>153</v>
      </c>
      <c r="BE343" t="s">
        <v>117</v>
      </c>
      <c r="BF343" s="3" t="s">
        <v>154</v>
      </c>
      <c r="BG343" t="s">
        <v>155</v>
      </c>
      <c r="BJ343" t="s">
        <v>296</v>
      </c>
      <c r="BO343">
        <v>3</v>
      </c>
      <c r="CE343" t="s">
        <v>123</v>
      </c>
      <c r="CF343" t="s">
        <v>173</v>
      </c>
      <c r="CG343" t="s">
        <v>298</v>
      </c>
      <c r="CH343" t="s">
        <v>158</v>
      </c>
      <c r="CI343" t="str">
        <f>CONCATENATE(R343,BO343)</f>
        <v>22T1p3</v>
      </c>
      <c r="CJ343">
        <v>1</v>
      </c>
    </row>
    <row r="344" spans="1:88" ht="15.75" customHeight="1" x14ac:dyDescent="0.25">
      <c r="A344" t="s">
        <v>1186</v>
      </c>
      <c r="B344">
        <v>131</v>
      </c>
      <c r="C344" t="s">
        <v>91</v>
      </c>
      <c r="D344">
        <v>109</v>
      </c>
      <c r="E344" t="s">
        <v>92</v>
      </c>
      <c r="F344" t="s">
        <v>93</v>
      </c>
      <c r="G344" t="s">
        <v>94</v>
      </c>
      <c r="H344" t="s">
        <v>95</v>
      </c>
      <c r="I344" t="s">
        <v>96</v>
      </c>
      <c r="J344" t="s">
        <v>97</v>
      </c>
      <c r="K344" s="1">
        <v>43283</v>
      </c>
      <c r="L344" s="1">
        <v>43378</v>
      </c>
      <c r="M344" s="1">
        <v>43300</v>
      </c>
      <c r="O344" t="s">
        <v>96</v>
      </c>
      <c r="Q344" t="s">
        <v>1187</v>
      </c>
      <c r="R344" t="s">
        <v>1188</v>
      </c>
      <c r="S344">
        <v>0</v>
      </c>
      <c r="W344">
        <v>770401</v>
      </c>
      <c r="X344">
        <v>7855980</v>
      </c>
      <c r="Y344">
        <v>210</v>
      </c>
      <c r="Z344">
        <v>770374</v>
      </c>
      <c r="AA344">
        <v>7856208</v>
      </c>
      <c r="AB344">
        <v>207</v>
      </c>
      <c r="AC344" s="2">
        <v>0.26666666666666666</v>
      </c>
      <c r="AD344" s="2">
        <v>0.28541666666666665</v>
      </c>
      <c r="AE344" t="s">
        <v>101</v>
      </c>
      <c r="AF344" t="s">
        <v>102</v>
      </c>
      <c r="AG344" t="s">
        <v>177</v>
      </c>
      <c r="AH344" t="s">
        <v>1189</v>
      </c>
      <c r="AI344" t="s">
        <v>105</v>
      </c>
      <c r="AJ344" t="s">
        <v>146</v>
      </c>
      <c r="AL344" t="s">
        <v>106</v>
      </c>
      <c r="AM344" t="s">
        <v>107</v>
      </c>
      <c r="AN344" t="s">
        <v>108</v>
      </c>
      <c r="AO344" t="s">
        <v>1176</v>
      </c>
      <c r="AP344" t="s">
        <v>1177</v>
      </c>
      <c r="AQ344" t="s">
        <v>1178</v>
      </c>
      <c r="AR344" t="s">
        <v>1179</v>
      </c>
      <c r="AS344" t="str">
        <f>CONCATENATE(R344,S344)</f>
        <v>PS2pr0</v>
      </c>
      <c r="AU344" t="s">
        <v>1179</v>
      </c>
      <c r="AV344" t="s">
        <v>1180</v>
      </c>
      <c r="AY344" t="s">
        <v>136</v>
      </c>
      <c r="AZ344" t="s">
        <v>153</v>
      </c>
      <c r="BE344" t="s">
        <v>117</v>
      </c>
      <c r="BG344" t="s">
        <v>170</v>
      </c>
      <c r="BJ344" t="s">
        <v>172</v>
      </c>
      <c r="CE344" t="s">
        <v>141</v>
      </c>
      <c r="CF344">
        <v>50</v>
      </c>
      <c r="CG344" t="s">
        <v>262</v>
      </c>
      <c r="CH344" t="s">
        <v>158</v>
      </c>
      <c r="CJ344">
        <v>4</v>
      </c>
    </row>
    <row r="345" spans="1:88" ht="15.75" customHeight="1" x14ac:dyDescent="0.25">
      <c r="A345" t="s">
        <v>1190</v>
      </c>
      <c r="B345">
        <v>131</v>
      </c>
      <c r="C345" t="s">
        <v>91</v>
      </c>
      <c r="D345">
        <v>109</v>
      </c>
      <c r="E345" t="s">
        <v>92</v>
      </c>
      <c r="F345" t="s">
        <v>93</v>
      </c>
      <c r="G345" t="s">
        <v>94</v>
      </c>
      <c r="H345" t="s">
        <v>95</v>
      </c>
      <c r="I345" t="s">
        <v>96</v>
      </c>
      <c r="J345" t="s">
        <v>97</v>
      </c>
      <c r="K345" s="1">
        <v>43283</v>
      </c>
      <c r="L345" s="1">
        <v>43378</v>
      </c>
      <c r="M345" s="1">
        <v>43303</v>
      </c>
      <c r="O345" t="s">
        <v>96</v>
      </c>
      <c r="P345" t="s">
        <v>639</v>
      </c>
      <c r="Q345" t="s">
        <v>640</v>
      </c>
      <c r="R345" t="s">
        <v>1122</v>
      </c>
      <c r="S345">
        <v>250</v>
      </c>
      <c r="W345">
        <v>772274</v>
      </c>
      <c r="X345">
        <v>7858371</v>
      </c>
      <c r="Y345">
        <v>218</v>
      </c>
      <c r="Z345">
        <v>772158</v>
      </c>
      <c r="AA345">
        <v>7858162</v>
      </c>
      <c r="AB345">
        <v>220</v>
      </c>
      <c r="AC345" s="2">
        <v>0.2673611111111111</v>
      </c>
      <c r="AD345" s="2">
        <v>0.27777777777777779</v>
      </c>
      <c r="AE345" t="s">
        <v>101</v>
      </c>
      <c r="AF345" t="s">
        <v>102</v>
      </c>
      <c r="AG345" t="s">
        <v>103</v>
      </c>
      <c r="AH345" t="s">
        <v>273</v>
      </c>
      <c r="AI345" t="s">
        <v>105</v>
      </c>
      <c r="AJ345" t="s">
        <v>146</v>
      </c>
      <c r="AL345" t="s">
        <v>106</v>
      </c>
      <c r="AM345" t="s">
        <v>107</v>
      </c>
      <c r="AN345" t="s">
        <v>108</v>
      </c>
      <c r="AO345" t="s">
        <v>1176</v>
      </c>
      <c r="AP345" t="s">
        <v>1177</v>
      </c>
      <c r="AQ345" t="s">
        <v>1178</v>
      </c>
      <c r="AR345" t="s">
        <v>1179</v>
      </c>
      <c r="AS345" t="str">
        <f>CONCATENATE(R345,S345)</f>
        <v>17T2p250</v>
      </c>
      <c r="AT345" t="s">
        <v>151</v>
      </c>
      <c r="AU345" t="s">
        <v>1179</v>
      </c>
      <c r="AV345" t="s">
        <v>1180</v>
      </c>
      <c r="AY345" t="s">
        <v>136</v>
      </c>
      <c r="AZ345" t="s">
        <v>153</v>
      </c>
      <c r="BE345" t="s">
        <v>117</v>
      </c>
      <c r="BG345" t="s">
        <v>170</v>
      </c>
      <c r="BI345">
        <v>250</v>
      </c>
      <c r="BJ345" t="s">
        <v>156</v>
      </c>
      <c r="CE345" t="s">
        <v>123</v>
      </c>
      <c r="CF345">
        <v>50</v>
      </c>
      <c r="CG345" t="s">
        <v>298</v>
      </c>
      <c r="CH345" t="s">
        <v>631</v>
      </c>
      <c r="CJ345">
        <v>1</v>
      </c>
    </row>
    <row r="346" spans="1:88" ht="15.75" customHeight="1" x14ac:dyDescent="0.25">
      <c r="A346" t="s">
        <v>1191</v>
      </c>
      <c r="B346">
        <v>131</v>
      </c>
      <c r="C346" t="s">
        <v>91</v>
      </c>
      <c r="D346">
        <v>109</v>
      </c>
      <c r="E346" t="s">
        <v>92</v>
      </c>
      <c r="F346" t="s">
        <v>93</v>
      </c>
      <c r="G346" t="s">
        <v>94</v>
      </c>
      <c r="H346" t="s">
        <v>95</v>
      </c>
      <c r="I346" t="s">
        <v>96</v>
      </c>
      <c r="J346" t="s">
        <v>97</v>
      </c>
      <c r="K346" s="1">
        <v>43283</v>
      </c>
      <c r="L346" s="1">
        <v>43378</v>
      </c>
      <c r="M346" s="1">
        <v>43304</v>
      </c>
      <c r="O346" t="s">
        <v>96</v>
      </c>
      <c r="P346" t="s">
        <v>639</v>
      </c>
      <c r="Q346" t="s">
        <v>640</v>
      </c>
      <c r="R346" t="s">
        <v>641</v>
      </c>
      <c r="S346">
        <v>0</v>
      </c>
      <c r="W346">
        <v>772145</v>
      </c>
      <c r="X346">
        <v>7858878</v>
      </c>
      <c r="Y346">
        <v>219</v>
      </c>
      <c r="Z346">
        <v>772002</v>
      </c>
      <c r="AA346">
        <v>7859077</v>
      </c>
      <c r="AB346">
        <v>228</v>
      </c>
      <c r="AC346" s="2">
        <v>0.26250000000000001</v>
      </c>
      <c r="AD346" s="2">
        <v>0.27638888888888885</v>
      </c>
      <c r="AE346" t="s">
        <v>101</v>
      </c>
      <c r="AF346" t="s">
        <v>102</v>
      </c>
      <c r="AG346" t="s">
        <v>103</v>
      </c>
      <c r="AH346" t="s">
        <v>642</v>
      </c>
      <c r="AI346" t="s">
        <v>105</v>
      </c>
      <c r="AJ346" t="s">
        <v>146</v>
      </c>
      <c r="AL346" t="s">
        <v>106</v>
      </c>
      <c r="AM346" t="s">
        <v>107</v>
      </c>
      <c r="AN346" t="s">
        <v>108</v>
      </c>
      <c r="AO346" t="s">
        <v>1176</v>
      </c>
      <c r="AP346" t="s">
        <v>1177</v>
      </c>
      <c r="AQ346" t="s">
        <v>1178</v>
      </c>
      <c r="AR346" t="s">
        <v>1179</v>
      </c>
      <c r="AS346" t="str">
        <f>CONCATENATE(R346,S346)</f>
        <v>17T1pr0</v>
      </c>
      <c r="AT346" t="s">
        <v>151</v>
      </c>
      <c r="AU346" t="s">
        <v>1179</v>
      </c>
      <c r="AV346" t="s">
        <v>1180</v>
      </c>
      <c r="AY346" t="s">
        <v>136</v>
      </c>
      <c r="AZ346" t="s">
        <v>153</v>
      </c>
      <c r="BE346" t="s">
        <v>117</v>
      </c>
      <c r="BG346" t="s">
        <v>170</v>
      </c>
      <c r="BI346">
        <v>250</v>
      </c>
      <c r="BJ346" t="s">
        <v>156</v>
      </c>
      <c r="CE346" t="s">
        <v>141</v>
      </c>
      <c r="CF346">
        <v>50</v>
      </c>
      <c r="CG346" t="s">
        <v>298</v>
      </c>
      <c r="CH346" t="s">
        <v>631</v>
      </c>
      <c r="CJ346">
        <v>2</v>
      </c>
    </row>
    <row r="347" spans="1:88" ht="15.75" customHeight="1" x14ac:dyDescent="0.25">
      <c r="A347" t="s">
        <v>1192</v>
      </c>
      <c r="B347">
        <v>131</v>
      </c>
      <c r="C347" t="s">
        <v>91</v>
      </c>
      <c r="D347">
        <v>109</v>
      </c>
      <c r="E347" t="s">
        <v>92</v>
      </c>
      <c r="F347" t="s">
        <v>93</v>
      </c>
      <c r="G347" t="s">
        <v>94</v>
      </c>
      <c r="H347" t="s">
        <v>95</v>
      </c>
      <c r="I347" t="s">
        <v>96</v>
      </c>
      <c r="J347" t="s">
        <v>97</v>
      </c>
      <c r="K347" s="1">
        <v>43283</v>
      </c>
      <c r="L347" s="1">
        <v>43378</v>
      </c>
      <c r="M347" s="1">
        <v>43284</v>
      </c>
      <c r="O347" t="s">
        <v>96</v>
      </c>
      <c r="P347" t="s">
        <v>98</v>
      </c>
      <c r="Q347" t="s">
        <v>99</v>
      </c>
      <c r="R347" t="s">
        <v>144</v>
      </c>
      <c r="W347">
        <v>676552</v>
      </c>
      <c r="X347">
        <v>7757359</v>
      </c>
      <c r="Y347">
        <v>649</v>
      </c>
      <c r="Z347">
        <v>676715</v>
      </c>
      <c r="AA347">
        <v>7757518</v>
      </c>
      <c r="AB347">
        <v>655</v>
      </c>
      <c r="AC347" s="2">
        <v>0.4513888888888889</v>
      </c>
      <c r="AE347" t="s">
        <v>101</v>
      </c>
      <c r="AF347" t="s">
        <v>102</v>
      </c>
      <c r="AG347" t="s">
        <v>103</v>
      </c>
      <c r="AH347" t="s">
        <v>145</v>
      </c>
      <c r="AI347" t="s">
        <v>105</v>
      </c>
      <c r="AJ347" t="s">
        <v>146</v>
      </c>
      <c r="AL347" t="s">
        <v>106</v>
      </c>
      <c r="AM347" t="s">
        <v>107</v>
      </c>
      <c r="AN347" t="s">
        <v>108</v>
      </c>
      <c r="AO347" t="s">
        <v>132</v>
      </c>
      <c r="AP347" t="s">
        <v>963</v>
      </c>
      <c r="AQ347" t="s">
        <v>964</v>
      </c>
      <c r="AR347" t="s">
        <v>965</v>
      </c>
      <c r="AT347" t="s">
        <v>151</v>
      </c>
      <c r="AU347" t="s">
        <v>965</v>
      </c>
      <c r="AV347" t="s">
        <v>966</v>
      </c>
      <c r="AY347" t="s">
        <v>136</v>
      </c>
      <c r="AZ347" t="s">
        <v>153</v>
      </c>
      <c r="BC347" t="s">
        <v>138</v>
      </c>
      <c r="BD347" t="s">
        <v>102</v>
      </c>
      <c r="BE347" t="s">
        <v>117</v>
      </c>
      <c r="BF347" s="3" t="s">
        <v>154</v>
      </c>
      <c r="BG347" t="s">
        <v>155</v>
      </c>
      <c r="BJ347" t="s">
        <v>296</v>
      </c>
      <c r="BO347">
        <v>3</v>
      </c>
      <c r="CE347" t="s">
        <v>123</v>
      </c>
      <c r="CF347" t="s">
        <v>268</v>
      </c>
      <c r="CG347" t="s">
        <v>157</v>
      </c>
      <c r="CH347" t="s">
        <v>158</v>
      </c>
      <c r="CI347" t="str">
        <f>CONCATENATE(R347,BO347)</f>
        <v>22T1p3</v>
      </c>
      <c r="CJ347">
        <v>1</v>
      </c>
    </row>
    <row r="348" spans="1:88" ht="15.75" customHeight="1" x14ac:dyDescent="0.25">
      <c r="A348" t="s">
        <v>1193</v>
      </c>
      <c r="B348">
        <v>131</v>
      </c>
      <c r="C348" t="s">
        <v>91</v>
      </c>
      <c r="D348">
        <v>109</v>
      </c>
      <c r="E348" t="s">
        <v>92</v>
      </c>
      <c r="F348" t="s">
        <v>93</v>
      </c>
      <c r="G348" t="s">
        <v>94</v>
      </c>
      <c r="H348" t="s">
        <v>95</v>
      </c>
      <c r="I348" t="s">
        <v>96</v>
      </c>
      <c r="J348" t="s">
        <v>97</v>
      </c>
      <c r="K348" s="1">
        <v>43283</v>
      </c>
      <c r="L348" s="1">
        <v>43378</v>
      </c>
      <c r="M348" s="1">
        <v>43354</v>
      </c>
      <c r="O348" t="s">
        <v>96</v>
      </c>
      <c r="P348" t="s">
        <v>270</v>
      </c>
      <c r="Q348" t="s">
        <v>271</v>
      </c>
      <c r="R348" t="s">
        <v>484</v>
      </c>
      <c r="S348">
        <v>0</v>
      </c>
      <c r="W348">
        <v>762057</v>
      </c>
      <c r="X348">
        <v>7810630</v>
      </c>
      <c r="Y348">
        <v>257</v>
      </c>
      <c r="Z348">
        <v>762057</v>
      </c>
      <c r="AA348">
        <v>7810630</v>
      </c>
      <c r="AB348">
        <v>257</v>
      </c>
      <c r="AC348" s="2">
        <v>0.24861111111111112</v>
      </c>
      <c r="AD348" s="2">
        <v>0.25972222222222224</v>
      </c>
      <c r="AE348" t="s">
        <v>101</v>
      </c>
      <c r="AF348" t="s">
        <v>102</v>
      </c>
      <c r="AG348" t="s">
        <v>103</v>
      </c>
      <c r="AH348" t="s">
        <v>485</v>
      </c>
      <c r="AI348" t="s">
        <v>105</v>
      </c>
      <c r="AJ348" t="s">
        <v>146</v>
      </c>
      <c r="AL348" t="s">
        <v>106</v>
      </c>
      <c r="AM348" t="s">
        <v>107</v>
      </c>
      <c r="AN348" t="s">
        <v>108</v>
      </c>
      <c r="AO348" t="s">
        <v>1176</v>
      </c>
      <c r="AP348" t="s">
        <v>1177</v>
      </c>
      <c r="AQ348" t="s">
        <v>1178</v>
      </c>
      <c r="AR348" t="s">
        <v>1179</v>
      </c>
      <c r="AS348" t="str">
        <f>CONCATENATE(R348,S348)</f>
        <v>20T1pr0</v>
      </c>
      <c r="AT348" t="s">
        <v>112</v>
      </c>
      <c r="AU348" t="s">
        <v>1179</v>
      </c>
      <c r="AV348" t="s">
        <v>1180</v>
      </c>
      <c r="AY348" t="s">
        <v>136</v>
      </c>
      <c r="AZ348" t="s">
        <v>153</v>
      </c>
      <c r="BE348" t="s">
        <v>117</v>
      </c>
      <c r="BG348" t="s">
        <v>170</v>
      </c>
      <c r="BI348">
        <v>250</v>
      </c>
      <c r="BJ348" t="s">
        <v>156</v>
      </c>
      <c r="CF348">
        <v>50</v>
      </c>
      <c r="CG348" t="s">
        <v>298</v>
      </c>
      <c r="CH348" t="s">
        <v>158</v>
      </c>
      <c r="CJ348">
        <v>2</v>
      </c>
    </row>
    <row r="349" spans="1:88" ht="15.75" customHeight="1" x14ac:dyDescent="0.25">
      <c r="A349" t="s">
        <v>1194</v>
      </c>
      <c r="B349">
        <v>131</v>
      </c>
      <c r="C349" t="s">
        <v>91</v>
      </c>
      <c r="D349">
        <v>109</v>
      </c>
      <c r="E349" t="s">
        <v>92</v>
      </c>
      <c r="F349" t="s">
        <v>93</v>
      </c>
      <c r="G349" t="s">
        <v>94</v>
      </c>
      <c r="H349" t="s">
        <v>95</v>
      </c>
      <c r="I349" t="s">
        <v>96</v>
      </c>
      <c r="J349" t="s">
        <v>97</v>
      </c>
      <c r="K349" s="1">
        <v>43283</v>
      </c>
      <c r="L349" s="1">
        <v>43378</v>
      </c>
      <c r="M349" s="1">
        <v>43354</v>
      </c>
      <c r="O349" t="s">
        <v>96</v>
      </c>
      <c r="P349" t="s">
        <v>270</v>
      </c>
      <c r="Q349" t="s">
        <v>271</v>
      </c>
      <c r="R349" t="s">
        <v>484</v>
      </c>
      <c r="S349">
        <v>250</v>
      </c>
      <c r="W349">
        <v>762057</v>
      </c>
      <c r="X349">
        <v>7810630</v>
      </c>
      <c r="Y349">
        <v>257</v>
      </c>
      <c r="Z349">
        <v>762057</v>
      </c>
      <c r="AA349">
        <v>7810630</v>
      </c>
      <c r="AB349">
        <v>257</v>
      </c>
      <c r="AC349" s="2">
        <v>0.24861111111111112</v>
      </c>
      <c r="AD349" s="2">
        <v>0.25972222222222224</v>
      </c>
      <c r="AE349" t="s">
        <v>101</v>
      </c>
      <c r="AF349" t="s">
        <v>102</v>
      </c>
      <c r="AG349" t="s">
        <v>103</v>
      </c>
      <c r="AH349" t="s">
        <v>485</v>
      </c>
      <c r="AI349" t="s">
        <v>105</v>
      </c>
      <c r="AJ349" t="s">
        <v>146</v>
      </c>
      <c r="AL349" t="s">
        <v>106</v>
      </c>
      <c r="AM349" t="s">
        <v>107</v>
      </c>
      <c r="AN349" t="s">
        <v>108</v>
      </c>
      <c r="AO349" t="s">
        <v>1176</v>
      </c>
      <c r="AP349" t="s">
        <v>1177</v>
      </c>
      <c r="AQ349" t="s">
        <v>1178</v>
      </c>
      <c r="AR349" t="s">
        <v>1179</v>
      </c>
      <c r="AS349" t="str">
        <f>CONCATENATE(R349,S349)</f>
        <v>20T1pr250</v>
      </c>
      <c r="AT349" t="s">
        <v>112</v>
      </c>
      <c r="AU349" t="s">
        <v>1179</v>
      </c>
      <c r="AV349" t="s">
        <v>1180</v>
      </c>
      <c r="AY349" t="s">
        <v>136</v>
      </c>
      <c r="AZ349" t="s">
        <v>153</v>
      </c>
      <c r="BE349" t="s">
        <v>117</v>
      </c>
      <c r="BG349" t="s">
        <v>170</v>
      </c>
      <c r="BI349">
        <v>250</v>
      </c>
      <c r="BJ349" t="s">
        <v>156</v>
      </c>
      <c r="CF349" t="s">
        <v>268</v>
      </c>
      <c r="CG349" t="s">
        <v>298</v>
      </c>
      <c r="CH349" t="s">
        <v>158</v>
      </c>
      <c r="CJ349">
        <v>1</v>
      </c>
    </row>
    <row r="350" spans="1:88" ht="15.75" customHeight="1" x14ac:dyDescent="0.25">
      <c r="A350" t="s">
        <v>1195</v>
      </c>
      <c r="B350">
        <v>131</v>
      </c>
      <c r="C350" t="s">
        <v>91</v>
      </c>
      <c r="D350">
        <v>109</v>
      </c>
      <c r="E350" t="s">
        <v>92</v>
      </c>
      <c r="F350" t="s">
        <v>93</v>
      </c>
      <c r="G350" t="s">
        <v>94</v>
      </c>
      <c r="H350" t="s">
        <v>95</v>
      </c>
      <c r="J350" t="s">
        <v>97</v>
      </c>
      <c r="K350" s="1">
        <v>43283</v>
      </c>
      <c r="L350" s="1">
        <v>43378</v>
      </c>
      <c r="M350" s="1">
        <v>43355</v>
      </c>
      <c r="P350" t="s">
        <v>270</v>
      </c>
      <c r="Q350" t="s">
        <v>461</v>
      </c>
      <c r="R350" t="s">
        <v>1196</v>
      </c>
      <c r="S350">
        <v>0</v>
      </c>
      <c r="W350">
        <v>764103</v>
      </c>
      <c r="X350">
        <v>7813682</v>
      </c>
      <c r="Y350">
        <v>262</v>
      </c>
      <c r="Z350">
        <v>781368</v>
      </c>
      <c r="AA350">
        <v>7813682</v>
      </c>
      <c r="AB350">
        <v>262</v>
      </c>
      <c r="AC350" s="2">
        <v>0.25277777777777777</v>
      </c>
      <c r="AE350" t="s">
        <v>101</v>
      </c>
      <c r="AG350" t="s">
        <v>103</v>
      </c>
      <c r="AH350" t="s">
        <v>1197</v>
      </c>
      <c r="AJ350" t="s">
        <v>146</v>
      </c>
      <c r="AL350" t="s">
        <v>106</v>
      </c>
      <c r="AM350" t="s">
        <v>107</v>
      </c>
      <c r="AN350" t="s">
        <v>108</v>
      </c>
      <c r="AO350" t="s">
        <v>1176</v>
      </c>
      <c r="AP350" t="s">
        <v>1177</v>
      </c>
      <c r="AQ350" t="s">
        <v>1178</v>
      </c>
      <c r="AR350" t="s">
        <v>1179</v>
      </c>
      <c r="AS350" t="str">
        <f>CONCATENATE(R350,S350)</f>
        <v>PERD5pr0</v>
      </c>
      <c r="AT350" t="s">
        <v>151</v>
      </c>
      <c r="AU350" t="s">
        <v>1179</v>
      </c>
      <c r="AV350" t="s">
        <v>1180</v>
      </c>
      <c r="AY350" t="s">
        <v>136</v>
      </c>
      <c r="AZ350" t="s">
        <v>153</v>
      </c>
      <c r="BE350" t="s">
        <v>117</v>
      </c>
      <c r="BG350" t="s">
        <v>170</v>
      </c>
      <c r="BI350">
        <v>250</v>
      </c>
      <c r="BJ350" t="s">
        <v>156</v>
      </c>
      <c r="CE350" t="s">
        <v>141</v>
      </c>
      <c r="CF350" t="s">
        <v>268</v>
      </c>
      <c r="CG350" t="s">
        <v>298</v>
      </c>
      <c r="CH350" t="s">
        <v>158</v>
      </c>
      <c r="CJ350">
        <v>2</v>
      </c>
    </row>
    <row r="351" spans="1:88" ht="15.75" customHeight="1" x14ac:dyDescent="0.25">
      <c r="A351" t="s">
        <v>1198</v>
      </c>
      <c r="B351">
        <v>131</v>
      </c>
      <c r="C351" t="s">
        <v>91</v>
      </c>
      <c r="D351">
        <v>109</v>
      </c>
      <c r="E351" t="s">
        <v>92</v>
      </c>
      <c r="F351" t="s">
        <v>93</v>
      </c>
      <c r="G351" t="s">
        <v>94</v>
      </c>
      <c r="H351" t="s">
        <v>95</v>
      </c>
      <c r="I351" t="s">
        <v>96</v>
      </c>
      <c r="J351" t="s">
        <v>97</v>
      </c>
      <c r="K351" s="1">
        <v>43283</v>
      </c>
      <c r="L351" s="1">
        <v>43378</v>
      </c>
      <c r="M351" s="1">
        <v>43369</v>
      </c>
      <c r="O351" t="s">
        <v>96</v>
      </c>
      <c r="P351" t="s">
        <v>161</v>
      </c>
      <c r="Q351" t="s">
        <v>594</v>
      </c>
      <c r="R351" t="s">
        <v>1199</v>
      </c>
      <c r="S351">
        <v>0</v>
      </c>
      <c r="W351">
        <v>414335</v>
      </c>
      <c r="X351">
        <v>7836745</v>
      </c>
      <c r="Y351">
        <v>12</v>
      </c>
      <c r="Z351">
        <v>414335</v>
      </c>
      <c r="AA351">
        <v>7836745</v>
      </c>
      <c r="AB351">
        <v>12</v>
      </c>
      <c r="AC351" s="2">
        <v>0.25486111111111109</v>
      </c>
      <c r="AD351" s="2">
        <v>0.26597222222222222</v>
      </c>
      <c r="AE351" t="s">
        <v>130</v>
      </c>
      <c r="AF351" t="s">
        <v>102</v>
      </c>
      <c r="AG351" t="s">
        <v>177</v>
      </c>
      <c r="AH351" s="3" t="s">
        <v>1200</v>
      </c>
      <c r="AI351" t="s">
        <v>105</v>
      </c>
      <c r="AJ351" t="s">
        <v>146</v>
      </c>
      <c r="AL351" t="s">
        <v>106</v>
      </c>
      <c r="AM351" t="s">
        <v>107</v>
      </c>
      <c r="AN351" t="s">
        <v>108</v>
      </c>
      <c r="AO351" t="s">
        <v>1176</v>
      </c>
      <c r="AP351" t="s">
        <v>1177</v>
      </c>
      <c r="AQ351" t="s">
        <v>1178</v>
      </c>
      <c r="AR351" t="s">
        <v>1179</v>
      </c>
      <c r="AS351" t="str">
        <f>CONCATENATE(R351,S351)</f>
        <v>4T2pr0</v>
      </c>
      <c r="AT351" t="s">
        <v>151</v>
      </c>
      <c r="AU351" t="s">
        <v>1179</v>
      </c>
      <c r="AV351" t="s">
        <v>1180</v>
      </c>
      <c r="AY351" t="s">
        <v>136</v>
      </c>
      <c r="AZ351" t="s">
        <v>153</v>
      </c>
      <c r="BE351" t="s">
        <v>117</v>
      </c>
      <c r="BG351" t="s">
        <v>170</v>
      </c>
      <c r="BI351">
        <v>250</v>
      </c>
      <c r="BJ351" t="s">
        <v>156</v>
      </c>
      <c r="CE351" t="s">
        <v>123</v>
      </c>
      <c r="CF351" t="s">
        <v>297</v>
      </c>
      <c r="CG351" t="s">
        <v>298</v>
      </c>
      <c r="CH351" t="s">
        <v>180</v>
      </c>
      <c r="CJ351">
        <v>2</v>
      </c>
    </row>
    <row r="352" spans="1:88" ht="15.75" customHeight="1" x14ac:dyDescent="0.25">
      <c r="A352" t="s">
        <v>1201</v>
      </c>
      <c r="B352">
        <v>131</v>
      </c>
      <c r="C352" t="s">
        <v>91</v>
      </c>
      <c r="D352">
        <v>109</v>
      </c>
      <c r="E352" t="s">
        <v>92</v>
      </c>
      <c r="F352" t="s">
        <v>93</v>
      </c>
      <c r="G352" t="s">
        <v>94</v>
      </c>
      <c r="H352" t="s">
        <v>95</v>
      </c>
      <c r="I352" t="s">
        <v>96</v>
      </c>
      <c r="J352" t="s">
        <v>97</v>
      </c>
      <c r="K352" s="1">
        <v>43283</v>
      </c>
      <c r="L352" s="1">
        <v>43378</v>
      </c>
      <c r="M352" s="1">
        <v>43374</v>
      </c>
      <c r="O352" t="s">
        <v>96</v>
      </c>
      <c r="P352" t="s">
        <v>161</v>
      </c>
      <c r="Q352" t="s">
        <v>162</v>
      </c>
      <c r="R352" t="s">
        <v>280</v>
      </c>
      <c r="S352">
        <v>250</v>
      </c>
      <c r="W352">
        <v>408210</v>
      </c>
      <c r="X352">
        <v>7827390</v>
      </c>
      <c r="Y352">
        <v>2</v>
      </c>
      <c r="Z352">
        <v>408121</v>
      </c>
      <c r="AA352">
        <v>7827177</v>
      </c>
      <c r="AB352">
        <v>2</v>
      </c>
      <c r="AC352" s="2">
        <v>0.22708333333333333</v>
      </c>
      <c r="AD352" s="2">
        <v>0.23402777777777781</v>
      </c>
      <c r="AE352" t="s">
        <v>130</v>
      </c>
      <c r="AF352" t="s">
        <v>102</v>
      </c>
      <c r="AG352" t="s">
        <v>285</v>
      </c>
      <c r="AH352" t="s">
        <v>623</v>
      </c>
      <c r="AI352" t="s">
        <v>105</v>
      </c>
      <c r="AL352" t="s">
        <v>106</v>
      </c>
      <c r="AM352" t="s">
        <v>107</v>
      </c>
      <c r="AN352" t="s">
        <v>108</v>
      </c>
      <c r="AO352" t="s">
        <v>1176</v>
      </c>
      <c r="AP352" t="s">
        <v>1177</v>
      </c>
      <c r="AQ352" t="s">
        <v>1178</v>
      </c>
      <c r="AR352" t="s">
        <v>1179</v>
      </c>
      <c r="AS352" t="str">
        <f>CONCATENATE(R352,S352)</f>
        <v>2T1pr250</v>
      </c>
      <c r="AT352" t="s">
        <v>151</v>
      </c>
      <c r="AU352" t="s">
        <v>1179</v>
      </c>
      <c r="AV352" t="s">
        <v>1180</v>
      </c>
      <c r="AY352" t="s">
        <v>136</v>
      </c>
      <c r="AZ352" t="s">
        <v>153</v>
      </c>
      <c r="BE352" t="s">
        <v>117</v>
      </c>
      <c r="BF352" t="s">
        <v>624</v>
      </c>
      <c r="BG352" t="s">
        <v>170</v>
      </c>
      <c r="BJ352" t="s">
        <v>172</v>
      </c>
      <c r="CE352" t="s">
        <v>123</v>
      </c>
      <c r="CF352">
        <v>50</v>
      </c>
      <c r="CG352" t="s">
        <v>298</v>
      </c>
      <c r="CH352" t="s">
        <v>299</v>
      </c>
      <c r="CJ352">
        <v>2</v>
      </c>
    </row>
    <row r="353" spans="1:89" ht="15.75" customHeight="1" x14ac:dyDescent="0.25">
      <c r="A353" t="s">
        <v>1202</v>
      </c>
      <c r="B353">
        <v>131</v>
      </c>
      <c r="C353" t="s">
        <v>91</v>
      </c>
      <c r="D353">
        <v>109</v>
      </c>
      <c r="E353" t="s">
        <v>92</v>
      </c>
      <c r="F353" t="s">
        <v>93</v>
      </c>
      <c r="G353" t="s">
        <v>94</v>
      </c>
      <c r="H353" t="s">
        <v>95</v>
      </c>
      <c r="I353" t="s">
        <v>96</v>
      </c>
      <c r="J353" t="s">
        <v>97</v>
      </c>
      <c r="K353" s="1">
        <v>43283</v>
      </c>
      <c r="L353" s="1">
        <v>43378</v>
      </c>
      <c r="M353" s="1">
        <v>43331</v>
      </c>
      <c r="O353" t="s">
        <v>96</v>
      </c>
      <c r="P353" t="s">
        <v>270</v>
      </c>
      <c r="Q353" t="s">
        <v>385</v>
      </c>
      <c r="R353" t="s">
        <v>385</v>
      </c>
      <c r="W353">
        <v>757859</v>
      </c>
      <c r="X353">
        <v>7808086</v>
      </c>
      <c r="Y353">
        <v>262</v>
      </c>
      <c r="Z353">
        <v>757867</v>
      </c>
      <c r="AA353">
        <v>7808203</v>
      </c>
      <c r="AB353">
        <v>252</v>
      </c>
      <c r="AC353" s="2">
        <v>0.31805555555555554</v>
      </c>
      <c r="AD353" s="2">
        <v>0.32500000000000001</v>
      </c>
      <c r="AE353" t="s">
        <v>101</v>
      </c>
      <c r="AF353" t="s">
        <v>102</v>
      </c>
      <c r="AG353" t="s">
        <v>103</v>
      </c>
      <c r="AH353" t="s">
        <v>705</v>
      </c>
      <c r="AI353" t="s">
        <v>105</v>
      </c>
      <c r="AJ353" t="s">
        <v>146</v>
      </c>
      <c r="AL353" t="s">
        <v>106</v>
      </c>
      <c r="AM353" t="s">
        <v>107</v>
      </c>
      <c r="AN353" t="s">
        <v>108</v>
      </c>
      <c r="AO353" t="s">
        <v>1176</v>
      </c>
      <c r="AP353" t="s">
        <v>1177</v>
      </c>
      <c r="AQ353" t="s">
        <v>1178</v>
      </c>
      <c r="AR353" t="s">
        <v>1179</v>
      </c>
      <c r="AU353" t="s">
        <v>1179</v>
      </c>
      <c r="AV353" t="s">
        <v>1180</v>
      </c>
      <c r="AY353" t="s">
        <v>136</v>
      </c>
      <c r="AZ353" t="s">
        <v>153</v>
      </c>
      <c r="BE353" t="s">
        <v>117</v>
      </c>
      <c r="BF353" s="3" t="s">
        <v>711</v>
      </c>
      <c r="BG353" t="s">
        <v>170</v>
      </c>
      <c r="BJ353" t="s">
        <v>172</v>
      </c>
      <c r="CE353" t="s">
        <v>141</v>
      </c>
      <c r="CF353">
        <v>50</v>
      </c>
      <c r="CG353" t="s">
        <v>298</v>
      </c>
      <c r="CJ353">
        <v>2</v>
      </c>
      <c r="CK353" t="s">
        <v>632</v>
      </c>
    </row>
    <row r="354" spans="1:89" ht="15.75" customHeight="1" x14ac:dyDescent="0.25">
      <c r="A354" t="s">
        <v>1203</v>
      </c>
      <c r="B354">
        <v>131</v>
      </c>
      <c r="C354" t="s">
        <v>91</v>
      </c>
      <c r="D354">
        <v>109</v>
      </c>
      <c r="E354" t="s">
        <v>92</v>
      </c>
      <c r="F354" t="s">
        <v>93</v>
      </c>
      <c r="G354" t="s">
        <v>94</v>
      </c>
      <c r="H354" t="s">
        <v>95</v>
      </c>
      <c r="I354" t="s">
        <v>96</v>
      </c>
      <c r="J354" t="s">
        <v>97</v>
      </c>
      <c r="K354" s="1">
        <v>43283</v>
      </c>
      <c r="L354" s="1">
        <v>43378</v>
      </c>
      <c r="M354" s="1">
        <v>43284</v>
      </c>
      <c r="O354" t="s">
        <v>96</v>
      </c>
      <c r="P354" t="s">
        <v>98</v>
      </c>
      <c r="Q354" t="s">
        <v>99</v>
      </c>
      <c r="R354" t="s">
        <v>144</v>
      </c>
      <c r="W354">
        <v>676552</v>
      </c>
      <c r="X354">
        <v>7757359</v>
      </c>
      <c r="Y354">
        <v>649</v>
      </c>
      <c r="Z354">
        <v>676715</v>
      </c>
      <c r="AA354">
        <v>7757518</v>
      </c>
      <c r="AB354">
        <v>655</v>
      </c>
      <c r="AC354" s="2">
        <v>0.4513888888888889</v>
      </c>
      <c r="AE354" t="s">
        <v>101</v>
      </c>
      <c r="AF354" t="s">
        <v>102</v>
      </c>
      <c r="AG354" t="s">
        <v>103</v>
      </c>
      <c r="AH354" t="s">
        <v>145</v>
      </c>
      <c r="AI354" t="s">
        <v>105</v>
      </c>
      <c r="AJ354" t="s">
        <v>146</v>
      </c>
      <c r="AL354" t="s">
        <v>106</v>
      </c>
      <c r="AM354" t="s">
        <v>107</v>
      </c>
      <c r="AN354" t="s">
        <v>108</v>
      </c>
      <c r="AO354" t="s">
        <v>132</v>
      </c>
      <c r="AP354" t="s">
        <v>963</v>
      </c>
      <c r="AQ354" t="s">
        <v>1204</v>
      </c>
      <c r="AR354" t="s">
        <v>1205</v>
      </c>
      <c r="AT354" t="s">
        <v>151</v>
      </c>
      <c r="AU354" t="s">
        <v>1205</v>
      </c>
      <c r="AV354" t="s">
        <v>1206</v>
      </c>
      <c r="AY354" t="s">
        <v>136</v>
      </c>
      <c r="AZ354" t="s">
        <v>153</v>
      </c>
      <c r="BD354" t="s">
        <v>102</v>
      </c>
      <c r="BE354" t="s">
        <v>117</v>
      </c>
      <c r="BF354" s="3" t="s">
        <v>154</v>
      </c>
      <c r="BG354" t="s">
        <v>155</v>
      </c>
      <c r="BJ354" t="s">
        <v>686</v>
      </c>
      <c r="BO354">
        <v>3</v>
      </c>
      <c r="CE354" t="s">
        <v>123</v>
      </c>
      <c r="CF354" t="s">
        <v>179</v>
      </c>
      <c r="CG354" t="s">
        <v>157</v>
      </c>
      <c r="CH354" t="s">
        <v>158</v>
      </c>
      <c r="CI354" t="str">
        <f>CONCATENATE(R354,BO354)</f>
        <v>22T1p3</v>
      </c>
      <c r="CJ354">
        <v>1</v>
      </c>
    </row>
    <row r="355" spans="1:89" ht="15.75" customHeight="1" x14ac:dyDescent="0.25">
      <c r="A355" t="s">
        <v>1207</v>
      </c>
      <c r="B355">
        <v>131</v>
      </c>
      <c r="C355" t="s">
        <v>91</v>
      </c>
      <c r="D355">
        <v>109</v>
      </c>
      <c r="E355" t="s">
        <v>92</v>
      </c>
      <c r="F355" t="s">
        <v>93</v>
      </c>
      <c r="G355" t="s">
        <v>94</v>
      </c>
      <c r="H355" t="s">
        <v>95</v>
      </c>
      <c r="I355" t="s">
        <v>96</v>
      </c>
      <c r="J355" t="s">
        <v>97</v>
      </c>
      <c r="K355" s="1">
        <v>43283</v>
      </c>
      <c r="L355" s="1">
        <v>43378</v>
      </c>
      <c r="M355" s="1">
        <v>43333</v>
      </c>
      <c r="O355" t="s">
        <v>96</v>
      </c>
      <c r="P355" t="s">
        <v>270</v>
      </c>
      <c r="Q355" t="s">
        <v>344</v>
      </c>
      <c r="R355" t="s">
        <v>344</v>
      </c>
      <c r="W355">
        <v>754709</v>
      </c>
      <c r="X355">
        <v>7827977</v>
      </c>
      <c r="Y355">
        <v>264</v>
      </c>
      <c r="Z355">
        <v>754590</v>
      </c>
      <c r="AA355">
        <v>7828037</v>
      </c>
      <c r="AB355">
        <v>265</v>
      </c>
      <c r="AE355" t="s">
        <v>101</v>
      </c>
      <c r="AF355" t="s">
        <v>102</v>
      </c>
      <c r="AG355" t="s">
        <v>200</v>
      </c>
      <c r="AH355" t="s">
        <v>395</v>
      </c>
      <c r="AI355" t="s">
        <v>105</v>
      </c>
      <c r="AJ355" t="s">
        <v>146</v>
      </c>
      <c r="AL355" t="s">
        <v>106</v>
      </c>
      <c r="AM355" t="s">
        <v>107</v>
      </c>
      <c r="AN355" t="s">
        <v>108</v>
      </c>
      <c r="AO355" t="s">
        <v>1176</v>
      </c>
      <c r="AP355" t="s">
        <v>1177</v>
      </c>
      <c r="AQ355" t="s">
        <v>1178</v>
      </c>
      <c r="AR355" t="s">
        <v>1179</v>
      </c>
      <c r="AU355" t="s">
        <v>1179</v>
      </c>
      <c r="AV355" t="s">
        <v>1180</v>
      </c>
      <c r="AY355" t="s">
        <v>136</v>
      </c>
      <c r="AZ355" t="s">
        <v>153</v>
      </c>
      <c r="BE355" t="s">
        <v>117</v>
      </c>
      <c r="BF355" s="3" t="s">
        <v>396</v>
      </c>
      <c r="BG355" t="s">
        <v>170</v>
      </c>
      <c r="BJ355" t="s">
        <v>423</v>
      </c>
      <c r="CE355" t="s">
        <v>123</v>
      </c>
      <c r="CF355" t="s">
        <v>179</v>
      </c>
      <c r="CG355" t="s">
        <v>298</v>
      </c>
      <c r="CJ355">
        <v>5</v>
      </c>
      <c r="CK355" t="s">
        <v>629</v>
      </c>
    </row>
    <row r="356" spans="1:89" ht="15.75" customHeight="1" x14ac:dyDescent="0.25">
      <c r="A356" t="s">
        <v>1208</v>
      </c>
      <c r="B356">
        <v>131</v>
      </c>
      <c r="C356" t="s">
        <v>91</v>
      </c>
      <c r="D356">
        <v>109</v>
      </c>
      <c r="E356" t="s">
        <v>92</v>
      </c>
      <c r="F356" t="s">
        <v>93</v>
      </c>
      <c r="G356" t="s">
        <v>94</v>
      </c>
      <c r="H356" t="s">
        <v>95</v>
      </c>
      <c r="I356" t="s">
        <v>96</v>
      </c>
      <c r="J356" t="s">
        <v>97</v>
      </c>
      <c r="K356" s="1">
        <v>43283</v>
      </c>
      <c r="L356" s="1">
        <v>43378</v>
      </c>
      <c r="M356" s="1">
        <v>43316</v>
      </c>
      <c r="O356" t="s">
        <v>96</v>
      </c>
      <c r="P356" t="s">
        <v>270</v>
      </c>
      <c r="Q356" t="s">
        <v>99</v>
      </c>
      <c r="R356" t="s">
        <v>1060</v>
      </c>
      <c r="S356">
        <v>400</v>
      </c>
      <c r="W356">
        <v>676574</v>
      </c>
      <c r="X356">
        <v>7757297</v>
      </c>
      <c r="Z356">
        <v>676574</v>
      </c>
      <c r="AA356">
        <v>7757297</v>
      </c>
      <c r="AE356" t="s">
        <v>101</v>
      </c>
      <c r="AF356" t="s">
        <v>102</v>
      </c>
      <c r="AG356" t="s">
        <v>103</v>
      </c>
      <c r="AI356" t="s">
        <v>105</v>
      </c>
      <c r="AJ356" t="s">
        <v>146</v>
      </c>
      <c r="AL356" t="s">
        <v>106</v>
      </c>
      <c r="AM356" t="s">
        <v>107</v>
      </c>
      <c r="AN356" t="s">
        <v>108</v>
      </c>
      <c r="AO356" t="s">
        <v>132</v>
      </c>
      <c r="AP356" t="s">
        <v>1003</v>
      </c>
      <c r="AQ356" t="s">
        <v>1209</v>
      </c>
      <c r="AR356" t="s">
        <v>1210</v>
      </c>
      <c r="AU356" t="s">
        <v>1210</v>
      </c>
      <c r="AV356" t="s">
        <v>1211</v>
      </c>
      <c r="AY356" t="s">
        <v>136</v>
      </c>
      <c r="AZ356" t="s">
        <v>153</v>
      </c>
      <c r="BC356" t="s">
        <v>138</v>
      </c>
      <c r="BD356" t="s">
        <v>102</v>
      </c>
      <c r="BE356" t="s">
        <v>117</v>
      </c>
      <c r="BF356" s="3" t="s">
        <v>1061</v>
      </c>
      <c r="BG356" t="s">
        <v>155</v>
      </c>
      <c r="BJ356" t="s">
        <v>156</v>
      </c>
      <c r="BO356">
        <v>3</v>
      </c>
      <c r="CF356" t="s">
        <v>173</v>
      </c>
      <c r="CG356" t="s">
        <v>157</v>
      </c>
      <c r="CH356" t="s">
        <v>299</v>
      </c>
      <c r="CI356" t="str">
        <f>CONCATENATE(R356,BO356)</f>
        <v>22Ttp3</v>
      </c>
      <c r="CJ356">
        <v>1</v>
      </c>
    </row>
    <row r="357" spans="1:89" ht="15.75" customHeight="1" x14ac:dyDescent="0.25">
      <c r="A357" t="s">
        <v>1212</v>
      </c>
      <c r="B357">
        <v>131</v>
      </c>
      <c r="C357" t="s">
        <v>91</v>
      </c>
      <c r="D357">
        <v>109</v>
      </c>
      <c r="E357" t="s">
        <v>92</v>
      </c>
      <c r="F357" t="s">
        <v>93</v>
      </c>
      <c r="G357" t="s">
        <v>94</v>
      </c>
      <c r="H357" t="s">
        <v>95</v>
      </c>
      <c r="I357" t="s">
        <v>96</v>
      </c>
      <c r="J357" t="s">
        <v>97</v>
      </c>
      <c r="K357" s="1">
        <v>43283</v>
      </c>
      <c r="L357" s="1">
        <v>43378</v>
      </c>
      <c r="M357" s="1">
        <v>43284</v>
      </c>
      <c r="O357" t="s">
        <v>96</v>
      </c>
      <c r="P357" t="s">
        <v>98</v>
      </c>
      <c r="Q357" t="s">
        <v>99</v>
      </c>
      <c r="R357" t="s">
        <v>144</v>
      </c>
      <c r="W357">
        <v>676552</v>
      </c>
      <c r="X357">
        <v>7757359</v>
      </c>
      <c r="Y357">
        <v>649</v>
      </c>
      <c r="Z357">
        <v>676715</v>
      </c>
      <c r="AA357">
        <v>7757518</v>
      </c>
      <c r="AB357">
        <v>655</v>
      </c>
      <c r="AC357" s="2">
        <v>0.4513888888888889</v>
      </c>
      <c r="AE357" t="s">
        <v>101</v>
      </c>
      <c r="AF357" t="s">
        <v>102</v>
      </c>
      <c r="AG357" t="s">
        <v>103</v>
      </c>
      <c r="AH357" t="s">
        <v>145</v>
      </c>
      <c r="AI357" t="s">
        <v>105</v>
      </c>
      <c r="AJ357" t="s">
        <v>146</v>
      </c>
      <c r="AL357" t="s">
        <v>106</v>
      </c>
      <c r="AM357" t="s">
        <v>107</v>
      </c>
      <c r="AN357" t="s">
        <v>108</v>
      </c>
      <c r="AO357" t="s">
        <v>132</v>
      </c>
      <c r="AP357" t="s">
        <v>1003</v>
      </c>
      <c r="AQ357" t="s">
        <v>1004</v>
      </c>
      <c r="AR357" t="s">
        <v>1005</v>
      </c>
      <c r="AT357" t="s">
        <v>151</v>
      </c>
      <c r="AU357" t="s">
        <v>1005</v>
      </c>
      <c r="AV357" t="s">
        <v>1006</v>
      </c>
      <c r="AY357" t="s">
        <v>136</v>
      </c>
      <c r="AZ357" t="s">
        <v>153</v>
      </c>
      <c r="BE357" t="s">
        <v>117</v>
      </c>
      <c r="BF357" s="3" t="s">
        <v>154</v>
      </c>
      <c r="BG357" t="s">
        <v>155</v>
      </c>
      <c r="BJ357" t="s">
        <v>156</v>
      </c>
      <c r="BO357">
        <v>3</v>
      </c>
      <c r="CE357" t="s">
        <v>123</v>
      </c>
      <c r="CF357" t="s">
        <v>297</v>
      </c>
      <c r="CG357" t="s">
        <v>157</v>
      </c>
      <c r="CH357" t="s">
        <v>158</v>
      </c>
      <c r="CI357" t="str">
        <f>CONCATENATE(R357,BO357)</f>
        <v>22T1p3</v>
      </c>
      <c r="CJ357">
        <v>1</v>
      </c>
    </row>
    <row r="358" spans="1:89" ht="15.75" customHeight="1" x14ac:dyDescent="0.25">
      <c r="A358" t="s">
        <v>1213</v>
      </c>
      <c r="B358">
        <v>131</v>
      </c>
      <c r="C358" t="s">
        <v>91</v>
      </c>
      <c r="D358">
        <v>109</v>
      </c>
      <c r="E358" t="s">
        <v>92</v>
      </c>
      <c r="F358" t="s">
        <v>93</v>
      </c>
      <c r="G358" t="s">
        <v>94</v>
      </c>
      <c r="H358" t="s">
        <v>95</v>
      </c>
      <c r="I358" t="s">
        <v>96</v>
      </c>
      <c r="J358" t="s">
        <v>97</v>
      </c>
      <c r="K358" s="1">
        <v>43283</v>
      </c>
      <c r="L358" s="1">
        <v>43378</v>
      </c>
      <c r="M358" s="1">
        <v>43314</v>
      </c>
      <c r="O358" t="s">
        <v>96</v>
      </c>
      <c r="P358" t="s">
        <v>270</v>
      </c>
      <c r="Q358" t="s">
        <v>99</v>
      </c>
      <c r="R358" t="s">
        <v>1060</v>
      </c>
      <c r="S358">
        <v>400</v>
      </c>
      <c r="W358">
        <v>676574</v>
      </c>
      <c r="X358">
        <v>7757297</v>
      </c>
      <c r="Z358">
        <v>676574</v>
      </c>
      <c r="AA358">
        <v>7757297</v>
      </c>
      <c r="AE358" t="s">
        <v>101</v>
      </c>
      <c r="AF358" t="s">
        <v>102</v>
      </c>
      <c r="AG358" t="s">
        <v>103</v>
      </c>
      <c r="AI358" t="s">
        <v>105</v>
      </c>
      <c r="AJ358" t="s">
        <v>146</v>
      </c>
      <c r="AL358" t="s">
        <v>106</v>
      </c>
      <c r="AM358" t="s">
        <v>107</v>
      </c>
      <c r="AN358" t="s">
        <v>108</v>
      </c>
      <c r="AO358" t="s">
        <v>132</v>
      </c>
      <c r="AP358" t="s">
        <v>1003</v>
      </c>
      <c r="AQ358" t="s">
        <v>1004</v>
      </c>
      <c r="AR358" t="s">
        <v>1005</v>
      </c>
      <c r="AU358" t="s">
        <v>1005</v>
      </c>
      <c r="AV358" t="s">
        <v>1006</v>
      </c>
      <c r="AY358" t="s">
        <v>136</v>
      </c>
      <c r="AZ358" t="s">
        <v>153</v>
      </c>
      <c r="BE358" t="s">
        <v>117</v>
      </c>
      <c r="BF358" s="3" t="s">
        <v>1061</v>
      </c>
      <c r="BG358" t="s">
        <v>155</v>
      </c>
      <c r="BJ358" t="s">
        <v>156</v>
      </c>
      <c r="BO358">
        <v>3</v>
      </c>
      <c r="CF358" t="s">
        <v>179</v>
      </c>
      <c r="CG358" t="s">
        <v>157</v>
      </c>
      <c r="CH358" t="s">
        <v>158</v>
      </c>
      <c r="CI358" t="str">
        <f>CONCATENATE(R358,BO358)</f>
        <v>22Ttp3</v>
      </c>
      <c r="CJ358">
        <v>1</v>
      </c>
    </row>
    <row r="359" spans="1:89" ht="15.75" customHeight="1" x14ac:dyDescent="0.25">
      <c r="A359" t="s">
        <v>1214</v>
      </c>
      <c r="B359">
        <v>131</v>
      </c>
      <c r="C359" t="s">
        <v>91</v>
      </c>
      <c r="D359">
        <v>109</v>
      </c>
      <c r="E359" t="s">
        <v>92</v>
      </c>
      <c r="F359" t="s">
        <v>93</v>
      </c>
      <c r="G359" t="s">
        <v>94</v>
      </c>
      <c r="H359" t="s">
        <v>95</v>
      </c>
      <c r="I359" t="s">
        <v>96</v>
      </c>
      <c r="J359" t="s">
        <v>97</v>
      </c>
      <c r="K359" s="1">
        <v>43283</v>
      </c>
      <c r="L359" s="1">
        <v>43378</v>
      </c>
      <c r="M359" s="1">
        <v>43319</v>
      </c>
      <c r="O359" t="s">
        <v>96</v>
      </c>
      <c r="P359" t="s">
        <v>161</v>
      </c>
      <c r="Q359" t="s">
        <v>248</v>
      </c>
      <c r="R359" t="s">
        <v>796</v>
      </c>
      <c r="S359">
        <v>250</v>
      </c>
      <c r="W359">
        <v>400236</v>
      </c>
      <c r="X359">
        <v>7851518</v>
      </c>
      <c r="Y359">
        <v>17</v>
      </c>
      <c r="Z359">
        <v>400427</v>
      </c>
      <c r="AA359">
        <v>7851371</v>
      </c>
      <c r="AB359">
        <v>15</v>
      </c>
      <c r="AC359" s="2">
        <v>0.2638888888888889</v>
      </c>
      <c r="AD359" s="2">
        <v>0.28263888888888888</v>
      </c>
      <c r="AE359" t="s">
        <v>130</v>
      </c>
      <c r="AF359" t="s">
        <v>102</v>
      </c>
      <c r="AG359" t="s">
        <v>103</v>
      </c>
      <c r="AI359" t="s">
        <v>105</v>
      </c>
      <c r="AJ359" t="s">
        <v>146</v>
      </c>
      <c r="AL359" t="s">
        <v>106</v>
      </c>
      <c r="AM359" t="s">
        <v>107</v>
      </c>
      <c r="AN359" t="s">
        <v>108</v>
      </c>
      <c r="AO359" t="s">
        <v>1176</v>
      </c>
      <c r="AP359" t="s">
        <v>1215</v>
      </c>
      <c r="AQ359" t="s">
        <v>1216</v>
      </c>
      <c r="AR359" t="s">
        <v>1217</v>
      </c>
      <c r="AS359" t="str">
        <f>CONCATENATE(R359,S359)</f>
        <v>7T1pr250</v>
      </c>
      <c r="AT359" t="s">
        <v>151</v>
      </c>
      <c r="AU359" t="s">
        <v>1217</v>
      </c>
      <c r="AV359" t="s">
        <v>1218</v>
      </c>
      <c r="AY359" t="s">
        <v>136</v>
      </c>
      <c r="BE359" t="s">
        <v>117</v>
      </c>
      <c r="BF359" t="s">
        <v>800</v>
      </c>
      <c r="BG359" t="s">
        <v>170</v>
      </c>
      <c r="BJ359" t="s">
        <v>296</v>
      </c>
      <c r="CE359" t="s">
        <v>141</v>
      </c>
      <c r="CG359" t="s">
        <v>318</v>
      </c>
      <c r="CH359" t="s">
        <v>158</v>
      </c>
      <c r="CJ359">
        <v>1</v>
      </c>
    </row>
    <row r="360" spans="1:89" ht="15.75" customHeight="1" x14ac:dyDescent="0.25">
      <c r="A360" t="s">
        <v>1219</v>
      </c>
      <c r="B360">
        <v>131</v>
      </c>
      <c r="C360" t="s">
        <v>91</v>
      </c>
      <c r="D360">
        <v>109</v>
      </c>
      <c r="E360" t="s">
        <v>92</v>
      </c>
      <c r="F360" t="s">
        <v>93</v>
      </c>
      <c r="G360" t="s">
        <v>94</v>
      </c>
      <c r="H360" t="s">
        <v>95</v>
      </c>
      <c r="I360" t="s">
        <v>96</v>
      </c>
      <c r="J360" t="s">
        <v>97</v>
      </c>
      <c r="K360" s="1">
        <v>43283</v>
      </c>
      <c r="L360" s="1">
        <v>43378</v>
      </c>
      <c r="M360" s="1">
        <v>43378</v>
      </c>
      <c r="O360" t="s">
        <v>96</v>
      </c>
      <c r="P360" t="s">
        <v>221</v>
      </c>
      <c r="Q360" t="s">
        <v>228</v>
      </c>
      <c r="R360" t="s">
        <v>223</v>
      </c>
      <c r="S360">
        <v>250</v>
      </c>
      <c r="W360">
        <v>251841</v>
      </c>
      <c r="X360">
        <v>7871490</v>
      </c>
      <c r="Y360">
        <v>195</v>
      </c>
      <c r="AC360" s="2">
        <v>0.22916666666666666</v>
      </c>
      <c r="AE360" t="s">
        <v>130</v>
      </c>
      <c r="AF360" t="s">
        <v>102</v>
      </c>
      <c r="AG360" t="s">
        <v>103</v>
      </c>
      <c r="AH360" t="s">
        <v>1096</v>
      </c>
      <c r="AI360" t="s">
        <v>105</v>
      </c>
      <c r="AL360" t="s">
        <v>106</v>
      </c>
      <c r="AM360" t="s">
        <v>107</v>
      </c>
      <c r="AN360" t="s">
        <v>108</v>
      </c>
      <c r="AO360" t="s">
        <v>132</v>
      </c>
      <c r="AP360" t="s">
        <v>1003</v>
      </c>
      <c r="AQ360" t="s">
        <v>1220</v>
      </c>
      <c r="AR360" t="s">
        <v>1221</v>
      </c>
      <c r="AT360" t="s">
        <v>151</v>
      </c>
      <c r="AU360" t="s">
        <v>1221</v>
      </c>
      <c r="AV360" t="s">
        <v>1222</v>
      </c>
      <c r="AY360" t="s">
        <v>136</v>
      </c>
      <c r="AZ360" t="s">
        <v>153</v>
      </c>
      <c r="BC360" t="s">
        <v>138</v>
      </c>
      <c r="BD360" t="s">
        <v>102</v>
      </c>
      <c r="BE360" t="s">
        <v>117</v>
      </c>
      <c r="BF360" s="3" t="s">
        <v>1100</v>
      </c>
      <c r="BG360" t="s">
        <v>155</v>
      </c>
      <c r="BJ360" t="s">
        <v>686</v>
      </c>
      <c r="BO360">
        <v>3</v>
      </c>
      <c r="CE360" t="s">
        <v>123</v>
      </c>
      <c r="CF360" t="s">
        <v>268</v>
      </c>
      <c r="CG360" t="s">
        <v>157</v>
      </c>
      <c r="CH360" t="s">
        <v>158</v>
      </c>
      <c r="CI360" t="str">
        <f>CONCATENATE(R360,BO360)</f>
        <v>15TB1p3</v>
      </c>
      <c r="CJ360">
        <v>1</v>
      </c>
    </row>
    <row r="361" spans="1:89" ht="15.75" customHeight="1" x14ac:dyDescent="0.25">
      <c r="A361" t="s">
        <v>1223</v>
      </c>
      <c r="B361">
        <v>131</v>
      </c>
      <c r="C361" t="s">
        <v>91</v>
      </c>
      <c r="D361">
        <v>109</v>
      </c>
      <c r="E361" t="s">
        <v>92</v>
      </c>
      <c r="F361" t="s">
        <v>93</v>
      </c>
      <c r="G361" t="s">
        <v>94</v>
      </c>
      <c r="H361" t="s">
        <v>95</v>
      </c>
      <c r="I361" t="s">
        <v>96</v>
      </c>
      <c r="J361" t="s">
        <v>97</v>
      </c>
      <c r="K361" s="1">
        <v>43283</v>
      </c>
      <c r="L361" s="1">
        <v>43378</v>
      </c>
      <c r="M361" s="1">
        <v>43300</v>
      </c>
      <c r="O361" t="s">
        <v>96</v>
      </c>
      <c r="Q361" t="s">
        <v>1187</v>
      </c>
      <c r="R361" t="s">
        <v>1188</v>
      </c>
      <c r="S361">
        <v>250</v>
      </c>
      <c r="W361">
        <v>770401</v>
      </c>
      <c r="X361">
        <v>7855980</v>
      </c>
      <c r="Y361">
        <v>210</v>
      </c>
      <c r="Z361">
        <v>770374</v>
      </c>
      <c r="AA361">
        <v>7856208</v>
      </c>
      <c r="AB361">
        <v>207</v>
      </c>
      <c r="AC361" s="2">
        <v>0.26666666666666666</v>
      </c>
      <c r="AD361" s="2">
        <v>0.28541666666666665</v>
      </c>
      <c r="AE361" t="s">
        <v>101</v>
      </c>
      <c r="AF361" t="s">
        <v>102</v>
      </c>
      <c r="AG361" t="s">
        <v>177</v>
      </c>
      <c r="AH361" t="s">
        <v>1189</v>
      </c>
      <c r="AI361" t="s">
        <v>105</v>
      </c>
      <c r="AJ361" t="s">
        <v>146</v>
      </c>
      <c r="AL361" t="s">
        <v>106</v>
      </c>
      <c r="AM361" t="s">
        <v>107</v>
      </c>
      <c r="AN361" t="s">
        <v>108</v>
      </c>
      <c r="AO361" t="s">
        <v>1176</v>
      </c>
      <c r="AP361" t="s">
        <v>1215</v>
      </c>
      <c r="AQ361" t="s">
        <v>1216</v>
      </c>
      <c r="AR361" t="s">
        <v>1217</v>
      </c>
      <c r="AS361" t="str">
        <f>CONCATENATE(R361,S361)</f>
        <v>PS2pr250</v>
      </c>
      <c r="AU361" t="s">
        <v>1217</v>
      </c>
      <c r="AV361" t="s">
        <v>1218</v>
      </c>
      <c r="AY361" t="s">
        <v>136</v>
      </c>
      <c r="BE361" t="s">
        <v>117</v>
      </c>
      <c r="BG361" t="s">
        <v>170</v>
      </c>
      <c r="BJ361" t="s">
        <v>172</v>
      </c>
      <c r="CE361" t="s">
        <v>141</v>
      </c>
      <c r="CF361" t="s">
        <v>297</v>
      </c>
      <c r="CG361" t="s">
        <v>298</v>
      </c>
      <c r="CH361" t="s">
        <v>299</v>
      </c>
      <c r="CJ361">
        <v>2</v>
      </c>
    </row>
    <row r="362" spans="1:89" ht="15.75" customHeight="1" x14ac:dyDescent="0.25">
      <c r="A362" t="s">
        <v>1224</v>
      </c>
      <c r="B362">
        <v>131</v>
      </c>
      <c r="C362" t="s">
        <v>91</v>
      </c>
      <c r="D362">
        <v>109</v>
      </c>
      <c r="E362" t="s">
        <v>92</v>
      </c>
      <c r="F362" t="s">
        <v>93</v>
      </c>
      <c r="G362" t="s">
        <v>94</v>
      </c>
      <c r="H362" t="s">
        <v>95</v>
      </c>
      <c r="I362" t="s">
        <v>96</v>
      </c>
      <c r="J362" t="s">
        <v>97</v>
      </c>
      <c r="K362" s="1">
        <v>43283</v>
      </c>
      <c r="L362" s="1">
        <v>43378</v>
      </c>
      <c r="M362" s="1">
        <v>43300</v>
      </c>
      <c r="O362" t="s">
        <v>96</v>
      </c>
      <c r="Q362" t="s">
        <v>1187</v>
      </c>
      <c r="R362" t="s">
        <v>1188</v>
      </c>
      <c r="S362">
        <v>0</v>
      </c>
      <c r="W362">
        <v>770401</v>
      </c>
      <c r="X362">
        <v>7855980</v>
      </c>
      <c r="Y362">
        <v>210</v>
      </c>
      <c r="Z362">
        <v>770374</v>
      </c>
      <c r="AA362">
        <v>7856208</v>
      </c>
      <c r="AB362">
        <v>207</v>
      </c>
      <c r="AC362" s="2">
        <v>0.26666666666666666</v>
      </c>
      <c r="AD362" s="2">
        <v>0.28541666666666665</v>
      </c>
      <c r="AE362" t="s">
        <v>101</v>
      </c>
      <c r="AF362" t="s">
        <v>102</v>
      </c>
      <c r="AG362" t="s">
        <v>177</v>
      </c>
      <c r="AH362" t="s">
        <v>1189</v>
      </c>
      <c r="AI362" t="s">
        <v>105</v>
      </c>
      <c r="AJ362" t="s">
        <v>146</v>
      </c>
      <c r="AL362" t="s">
        <v>106</v>
      </c>
      <c r="AM362" t="s">
        <v>107</v>
      </c>
      <c r="AN362" t="s">
        <v>108</v>
      </c>
      <c r="AO362" t="s">
        <v>1176</v>
      </c>
      <c r="AP362" t="s">
        <v>1215</v>
      </c>
      <c r="AQ362" t="s">
        <v>1216</v>
      </c>
      <c r="AR362" t="s">
        <v>1217</v>
      </c>
      <c r="AS362" t="str">
        <f>CONCATENATE(R362,S362)</f>
        <v>PS2pr0</v>
      </c>
      <c r="AU362" t="s">
        <v>1217</v>
      </c>
      <c r="AV362" t="s">
        <v>1218</v>
      </c>
      <c r="AY362" t="s">
        <v>136</v>
      </c>
      <c r="BE362" t="s">
        <v>117</v>
      </c>
      <c r="BG362" t="s">
        <v>170</v>
      </c>
      <c r="BJ362" t="s">
        <v>156</v>
      </c>
      <c r="CE362" t="s">
        <v>141</v>
      </c>
      <c r="CF362" t="s">
        <v>211</v>
      </c>
      <c r="CG362" t="s">
        <v>298</v>
      </c>
      <c r="CH362" t="s">
        <v>631</v>
      </c>
      <c r="CJ362">
        <v>1</v>
      </c>
    </row>
    <row r="363" spans="1:89" ht="15.75" customHeight="1" x14ac:dyDescent="0.25">
      <c r="A363" t="s">
        <v>1225</v>
      </c>
      <c r="B363">
        <v>131</v>
      </c>
      <c r="C363" t="s">
        <v>91</v>
      </c>
      <c r="D363">
        <v>109</v>
      </c>
      <c r="E363" t="s">
        <v>92</v>
      </c>
      <c r="F363" t="s">
        <v>93</v>
      </c>
      <c r="G363" t="s">
        <v>94</v>
      </c>
      <c r="H363" t="s">
        <v>95</v>
      </c>
      <c r="I363" t="s">
        <v>96</v>
      </c>
      <c r="J363" t="s">
        <v>97</v>
      </c>
      <c r="K363" s="1">
        <v>43283</v>
      </c>
      <c r="L363" s="1">
        <v>43378</v>
      </c>
      <c r="M363" s="1">
        <v>43304</v>
      </c>
      <c r="O363" t="s">
        <v>96</v>
      </c>
      <c r="P363" t="s">
        <v>639</v>
      </c>
      <c r="Q363" t="s">
        <v>640</v>
      </c>
      <c r="R363" t="s">
        <v>641</v>
      </c>
      <c r="S363">
        <v>250</v>
      </c>
      <c r="W363">
        <v>772145</v>
      </c>
      <c r="X363">
        <v>7858878</v>
      </c>
      <c r="Y363">
        <v>219</v>
      </c>
      <c r="Z363">
        <v>772002</v>
      </c>
      <c r="AA363">
        <v>7859077</v>
      </c>
      <c r="AB363">
        <v>228</v>
      </c>
      <c r="AC363" s="2">
        <v>0.26250000000000001</v>
      </c>
      <c r="AD363" s="2">
        <v>0.27638888888888885</v>
      </c>
      <c r="AE363" t="s">
        <v>101</v>
      </c>
      <c r="AF363" t="s">
        <v>102</v>
      </c>
      <c r="AG363" t="s">
        <v>103</v>
      </c>
      <c r="AH363" t="s">
        <v>642</v>
      </c>
      <c r="AI363" t="s">
        <v>105</v>
      </c>
      <c r="AJ363" t="s">
        <v>146</v>
      </c>
      <c r="AL363" t="s">
        <v>106</v>
      </c>
      <c r="AM363" t="s">
        <v>107</v>
      </c>
      <c r="AN363" t="s">
        <v>108</v>
      </c>
      <c r="AO363" t="s">
        <v>1176</v>
      </c>
      <c r="AP363" t="s">
        <v>1215</v>
      </c>
      <c r="AQ363" t="s">
        <v>1216</v>
      </c>
      <c r="AR363" t="s">
        <v>1217</v>
      </c>
      <c r="AS363" t="str">
        <f>CONCATENATE(R363,S363)</f>
        <v>17T1pr250</v>
      </c>
      <c r="AT363" t="s">
        <v>151</v>
      </c>
      <c r="AU363" t="s">
        <v>1217</v>
      </c>
      <c r="AV363" t="s">
        <v>1218</v>
      </c>
      <c r="AY363" t="s">
        <v>136</v>
      </c>
      <c r="BE363" t="s">
        <v>117</v>
      </c>
      <c r="BG363" t="s">
        <v>170</v>
      </c>
      <c r="BI363">
        <v>250</v>
      </c>
      <c r="BJ363" t="s">
        <v>156</v>
      </c>
      <c r="CE363" t="s">
        <v>141</v>
      </c>
      <c r="CF363" t="s">
        <v>297</v>
      </c>
      <c r="CG363" t="s">
        <v>298</v>
      </c>
      <c r="CH363" t="s">
        <v>631</v>
      </c>
      <c r="CJ363">
        <v>2</v>
      </c>
    </row>
    <row r="364" spans="1:89" ht="15.75" customHeight="1" x14ac:dyDescent="0.25">
      <c r="A364" t="s">
        <v>1226</v>
      </c>
      <c r="B364">
        <v>131</v>
      </c>
      <c r="C364" t="s">
        <v>91</v>
      </c>
      <c r="D364">
        <v>109</v>
      </c>
      <c r="E364" t="s">
        <v>92</v>
      </c>
      <c r="F364" t="s">
        <v>93</v>
      </c>
      <c r="G364" t="s">
        <v>94</v>
      </c>
      <c r="H364" t="s">
        <v>95</v>
      </c>
      <c r="I364" t="s">
        <v>96</v>
      </c>
      <c r="J364" t="s">
        <v>97</v>
      </c>
      <c r="K364" s="1">
        <v>43283</v>
      </c>
      <c r="L364" s="1">
        <v>43378</v>
      </c>
      <c r="M364" s="1">
        <v>43304</v>
      </c>
      <c r="O364" t="s">
        <v>96</v>
      </c>
      <c r="P364" t="s">
        <v>639</v>
      </c>
      <c r="Q364" t="s">
        <v>640</v>
      </c>
      <c r="R364" t="s">
        <v>641</v>
      </c>
      <c r="S364">
        <v>0</v>
      </c>
      <c r="W364">
        <v>772145</v>
      </c>
      <c r="X364">
        <v>7858878</v>
      </c>
      <c r="Y364">
        <v>219</v>
      </c>
      <c r="Z364">
        <v>772002</v>
      </c>
      <c r="AA364">
        <v>7859077</v>
      </c>
      <c r="AB364">
        <v>228</v>
      </c>
      <c r="AC364" s="2">
        <v>0.26250000000000001</v>
      </c>
      <c r="AD364" s="2">
        <v>0.27638888888888885</v>
      </c>
      <c r="AE364" t="s">
        <v>101</v>
      </c>
      <c r="AF364" t="s">
        <v>102</v>
      </c>
      <c r="AG364" t="s">
        <v>103</v>
      </c>
      <c r="AH364" t="s">
        <v>642</v>
      </c>
      <c r="AI364" t="s">
        <v>105</v>
      </c>
      <c r="AJ364" t="s">
        <v>146</v>
      </c>
      <c r="AL364" t="s">
        <v>106</v>
      </c>
      <c r="AM364" t="s">
        <v>107</v>
      </c>
      <c r="AN364" t="s">
        <v>108</v>
      </c>
      <c r="AO364" t="s">
        <v>1176</v>
      </c>
      <c r="AP364" t="s">
        <v>1215</v>
      </c>
      <c r="AQ364" t="s">
        <v>1216</v>
      </c>
      <c r="AR364" t="s">
        <v>1217</v>
      </c>
      <c r="AS364" t="str">
        <f>CONCATENATE(R364,S364)</f>
        <v>17T1pr0</v>
      </c>
      <c r="AT364" t="s">
        <v>151</v>
      </c>
      <c r="AU364" t="s">
        <v>1217</v>
      </c>
      <c r="AV364" t="s">
        <v>1218</v>
      </c>
      <c r="AY364" t="s">
        <v>136</v>
      </c>
      <c r="BE364" t="s">
        <v>117</v>
      </c>
      <c r="BG364" t="s">
        <v>170</v>
      </c>
      <c r="BI364">
        <v>250</v>
      </c>
      <c r="BJ364" t="s">
        <v>156</v>
      </c>
      <c r="CE364" t="s">
        <v>141</v>
      </c>
      <c r="CF364" t="s">
        <v>211</v>
      </c>
      <c r="CG364" t="s">
        <v>298</v>
      </c>
      <c r="CH364" t="s">
        <v>631</v>
      </c>
      <c r="CJ364">
        <v>1</v>
      </c>
    </row>
    <row r="365" spans="1:89" ht="15.75" customHeight="1" x14ac:dyDescent="0.25">
      <c r="A365" t="s">
        <v>1227</v>
      </c>
      <c r="B365">
        <v>131</v>
      </c>
      <c r="C365" t="s">
        <v>91</v>
      </c>
      <c r="D365">
        <v>109</v>
      </c>
      <c r="E365" t="s">
        <v>92</v>
      </c>
      <c r="F365" t="s">
        <v>93</v>
      </c>
      <c r="G365" t="s">
        <v>94</v>
      </c>
      <c r="H365" t="s">
        <v>95</v>
      </c>
      <c r="I365" t="s">
        <v>96</v>
      </c>
      <c r="J365" t="s">
        <v>97</v>
      </c>
      <c r="K365" s="1">
        <v>43283</v>
      </c>
      <c r="L365" s="1">
        <v>43378</v>
      </c>
      <c r="M365" s="1">
        <v>43378</v>
      </c>
      <c r="O365" t="s">
        <v>96</v>
      </c>
      <c r="P365" t="s">
        <v>221</v>
      </c>
      <c r="Q365" t="s">
        <v>228</v>
      </c>
      <c r="R365" t="s">
        <v>223</v>
      </c>
      <c r="S365">
        <v>250</v>
      </c>
      <c r="W365">
        <v>251841</v>
      </c>
      <c r="X365">
        <v>7871490</v>
      </c>
      <c r="Y365">
        <v>195</v>
      </c>
      <c r="AC365" s="2">
        <v>0.22916666666666666</v>
      </c>
      <c r="AE365" t="s">
        <v>130</v>
      </c>
      <c r="AF365" t="s">
        <v>102</v>
      </c>
      <c r="AG365" t="s">
        <v>103</v>
      </c>
      <c r="AH365" t="s">
        <v>1096</v>
      </c>
      <c r="AI365" t="s">
        <v>105</v>
      </c>
      <c r="AL365" t="s">
        <v>106</v>
      </c>
      <c r="AM365" t="s">
        <v>107</v>
      </c>
      <c r="AN365" t="s">
        <v>108</v>
      </c>
      <c r="AO365" t="s">
        <v>132</v>
      </c>
      <c r="AP365" t="s">
        <v>682</v>
      </c>
      <c r="AQ365" t="s">
        <v>683</v>
      </c>
      <c r="AR365" t="s">
        <v>684</v>
      </c>
      <c r="AT365" t="s">
        <v>151</v>
      </c>
      <c r="AU365" t="s">
        <v>684</v>
      </c>
      <c r="AV365" t="s">
        <v>685</v>
      </c>
      <c r="AY365" t="s">
        <v>136</v>
      </c>
      <c r="AZ365" t="s">
        <v>153</v>
      </c>
      <c r="BE365" t="s">
        <v>117</v>
      </c>
      <c r="BF365" s="3" t="s">
        <v>1100</v>
      </c>
      <c r="BG365" t="s">
        <v>155</v>
      </c>
      <c r="BJ365" t="s">
        <v>156</v>
      </c>
      <c r="BO365">
        <v>3</v>
      </c>
      <c r="CE365" t="s">
        <v>123</v>
      </c>
      <c r="CF365" t="s">
        <v>297</v>
      </c>
      <c r="CG365" t="s">
        <v>262</v>
      </c>
      <c r="CH365" t="s">
        <v>158</v>
      </c>
      <c r="CI365" t="str">
        <f>CONCATENATE(R365,BO365)</f>
        <v>15TB1p3</v>
      </c>
      <c r="CJ365">
        <v>2</v>
      </c>
    </row>
    <row r="366" spans="1:89" ht="15.75" customHeight="1" x14ac:dyDescent="0.25">
      <c r="A366" t="s">
        <v>1228</v>
      </c>
      <c r="B366">
        <v>131</v>
      </c>
      <c r="C366" t="s">
        <v>91</v>
      </c>
      <c r="D366">
        <v>109</v>
      </c>
      <c r="E366" t="s">
        <v>92</v>
      </c>
      <c r="F366" t="s">
        <v>93</v>
      </c>
      <c r="G366" t="s">
        <v>94</v>
      </c>
      <c r="H366" t="s">
        <v>95</v>
      </c>
      <c r="I366" t="s">
        <v>96</v>
      </c>
      <c r="J366" t="s">
        <v>97</v>
      </c>
      <c r="K366" s="1">
        <v>43283</v>
      </c>
      <c r="L366" s="1">
        <v>43378</v>
      </c>
      <c r="M366" s="1">
        <v>43331</v>
      </c>
      <c r="O366" t="s">
        <v>96</v>
      </c>
      <c r="P366" t="s">
        <v>270</v>
      </c>
      <c r="Q366" t="s">
        <v>385</v>
      </c>
      <c r="R366" t="s">
        <v>385</v>
      </c>
      <c r="W366">
        <v>757859</v>
      </c>
      <c r="X366">
        <v>7808086</v>
      </c>
      <c r="Y366">
        <v>262</v>
      </c>
      <c r="Z366">
        <v>757867</v>
      </c>
      <c r="AA366">
        <v>7808203</v>
      </c>
      <c r="AB366">
        <v>262</v>
      </c>
      <c r="AC366" s="2">
        <v>0.25</v>
      </c>
      <c r="AE366" t="s">
        <v>101</v>
      </c>
      <c r="AF366" t="s">
        <v>102</v>
      </c>
      <c r="AG366" t="s">
        <v>103</v>
      </c>
      <c r="AH366" t="s">
        <v>386</v>
      </c>
      <c r="AI366" t="s">
        <v>105</v>
      </c>
      <c r="AL366" t="s">
        <v>106</v>
      </c>
      <c r="AM366" t="s">
        <v>107</v>
      </c>
      <c r="AN366" t="s">
        <v>108</v>
      </c>
      <c r="AO366" t="s">
        <v>1176</v>
      </c>
      <c r="AP366" t="s">
        <v>1229</v>
      </c>
      <c r="AQ366" t="s">
        <v>1230</v>
      </c>
      <c r="AR366" t="s">
        <v>1231</v>
      </c>
      <c r="AU366" t="s">
        <v>1231</v>
      </c>
      <c r="AV366" t="s">
        <v>1232</v>
      </c>
      <c r="AZ366" t="s">
        <v>153</v>
      </c>
      <c r="BE366" t="s">
        <v>117</v>
      </c>
      <c r="BF366" s="3" t="s">
        <v>387</v>
      </c>
      <c r="BG366" t="s">
        <v>155</v>
      </c>
      <c r="BJ366" t="s">
        <v>156</v>
      </c>
      <c r="BO366">
        <v>1</v>
      </c>
      <c r="CE366" t="s">
        <v>141</v>
      </c>
      <c r="CF366" t="s">
        <v>211</v>
      </c>
      <c r="CJ366">
        <v>1</v>
      </c>
    </row>
    <row r="367" spans="1:89" ht="15.75" customHeight="1" x14ac:dyDescent="0.25">
      <c r="A367" t="s">
        <v>1233</v>
      </c>
      <c r="B367">
        <v>131</v>
      </c>
      <c r="C367" t="s">
        <v>91</v>
      </c>
      <c r="D367">
        <v>109</v>
      </c>
      <c r="E367" t="s">
        <v>92</v>
      </c>
      <c r="F367" t="s">
        <v>93</v>
      </c>
      <c r="G367" t="s">
        <v>94</v>
      </c>
      <c r="H367" t="s">
        <v>95</v>
      </c>
      <c r="I367" t="s">
        <v>96</v>
      </c>
      <c r="J367" t="s">
        <v>97</v>
      </c>
      <c r="K367" s="1">
        <v>43283</v>
      </c>
      <c r="L367" s="1">
        <v>43378</v>
      </c>
      <c r="M367" s="1">
        <v>43358</v>
      </c>
      <c r="O367" t="s">
        <v>96</v>
      </c>
      <c r="P367" t="s">
        <v>161</v>
      </c>
      <c r="Q367" t="s">
        <v>594</v>
      </c>
      <c r="R367" t="s">
        <v>595</v>
      </c>
      <c r="S367">
        <v>0</v>
      </c>
      <c r="W367">
        <v>415523</v>
      </c>
      <c r="X367">
        <v>7837351</v>
      </c>
      <c r="Y367">
        <v>9</v>
      </c>
      <c r="AC367" s="2">
        <v>0.24097222222222223</v>
      </c>
      <c r="AE367" t="s">
        <v>130</v>
      </c>
      <c r="AF367" t="s">
        <v>102</v>
      </c>
      <c r="AG367" t="s">
        <v>103</v>
      </c>
      <c r="AH367" t="s">
        <v>596</v>
      </c>
      <c r="AI367" t="s">
        <v>105</v>
      </c>
      <c r="AL367" t="s">
        <v>106</v>
      </c>
      <c r="AM367" t="s">
        <v>107</v>
      </c>
      <c r="AN367" t="s">
        <v>108</v>
      </c>
      <c r="AO367" t="s">
        <v>1176</v>
      </c>
      <c r="AP367" t="s">
        <v>1234</v>
      </c>
      <c r="AQ367" t="s">
        <v>1235</v>
      </c>
      <c r="AR367" t="s">
        <v>1236</v>
      </c>
      <c r="AS367" t="str">
        <f>CONCATENATE(R367,S367)</f>
        <v>4T1pr0</v>
      </c>
      <c r="AT367" t="s">
        <v>151</v>
      </c>
      <c r="AU367" t="s">
        <v>1236</v>
      </c>
      <c r="AV367" t="s">
        <v>1237</v>
      </c>
      <c r="AZ367" t="s">
        <v>153</v>
      </c>
      <c r="BE367" t="s">
        <v>117</v>
      </c>
      <c r="BF367" t="s">
        <v>602</v>
      </c>
      <c r="BG367" t="s">
        <v>170</v>
      </c>
      <c r="BJ367" t="s">
        <v>296</v>
      </c>
      <c r="CF367" t="s">
        <v>297</v>
      </c>
      <c r="CG367" t="s">
        <v>318</v>
      </c>
      <c r="CH367" t="s">
        <v>631</v>
      </c>
      <c r="CJ367">
        <v>1</v>
      </c>
    </row>
    <row r="368" spans="1:89" ht="15.75" customHeight="1" x14ac:dyDescent="0.25">
      <c r="A368" t="s">
        <v>1238</v>
      </c>
      <c r="B368">
        <v>131</v>
      </c>
      <c r="C368" t="s">
        <v>91</v>
      </c>
      <c r="D368">
        <v>109</v>
      </c>
      <c r="E368" t="s">
        <v>92</v>
      </c>
      <c r="F368" t="s">
        <v>93</v>
      </c>
      <c r="G368" t="s">
        <v>94</v>
      </c>
      <c r="H368" t="s">
        <v>95</v>
      </c>
      <c r="I368" t="s">
        <v>96</v>
      </c>
      <c r="J368" t="s">
        <v>97</v>
      </c>
      <c r="K368" s="1">
        <v>43283</v>
      </c>
      <c r="L368" s="1">
        <v>43378</v>
      </c>
      <c r="M368" s="1">
        <v>43358</v>
      </c>
      <c r="O368" t="s">
        <v>96</v>
      </c>
      <c r="P368" t="s">
        <v>161</v>
      </c>
      <c r="Q368" t="s">
        <v>594</v>
      </c>
      <c r="R368" t="s">
        <v>595</v>
      </c>
      <c r="S368">
        <v>250</v>
      </c>
      <c r="W368">
        <v>415523</v>
      </c>
      <c r="X368">
        <v>7837351</v>
      </c>
      <c r="Y368">
        <v>9</v>
      </c>
      <c r="AC368" s="2">
        <v>0.24097222222222223</v>
      </c>
      <c r="AE368" t="s">
        <v>130</v>
      </c>
      <c r="AF368" t="s">
        <v>102</v>
      </c>
      <c r="AG368" t="s">
        <v>103</v>
      </c>
      <c r="AH368" t="s">
        <v>596</v>
      </c>
      <c r="AI368" t="s">
        <v>105</v>
      </c>
      <c r="AL368" t="s">
        <v>106</v>
      </c>
      <c r="AM368" t="s">
        <v>107</v>
      </c>
      <c r="AN368" t="s">
        <v>108</v>
      </c>
      <c r="AO368" t="s">
        <v>1176</v>
      </c>
      <c r="AP368" t="s">
        <v>1234</v>
      </c>
      <c r="AQ368" t="s">
        <v>1235</v>
      </c>
      <c r="AR368" t="s">
        <v>1236</v>
      </c>
      <c r="AS368" t="str">
        <f>CONCATENATE(R368,S368)</f>
        <v>4T1pr250</v>
      </c>
      <c r="AT368" t="s">
        <v>151</v>
      </c>
      <c r="AU368" t="s">
        <v>1236</v>
      </c>
      <c r="AV368" t="s">
        <v>1237</v>
      </c>
      <c r="AZ368" t="s">
        <v>153</v>
      </c>
      <c r="BE368" t="s">
        <v>117</v>
      </c>
      <c r="BF368" t="s">
        <v>602</v>
      </c>
      <c r="BG368" t="s">
        <v>170</v>
      </c>
      <c r="BJ368" t="s">
        <v>156</v>
      </c>
      <c r="CF368" t="s">
        <v>297</v>
      </c>
      <c r="CG368" t="s">
        <v>318</v>
      </c>
      <c r="CH368" t="s">
        <v>158</v>
      </c>
      <c r="CJ368">
        <v>2</v>
      </c>
    </row>
    <row r="369" spans="1:89" ht="15.75" customHeight="1" x14ac:dyDescent="0.25">
      <c r="A369" t="s">
        <v>1239</v>
      </c>
      <c r="B369">
        <v>131</v>
      </c>
      <c r="C369" t="s">
        <v>91</v>
      </c>
      <c r="D369">
        <v>109</v>
      </c>
      <c r="E369" t="s">
        <v>92</v>
      </c>
      <c r="F369" t="s">
        <v>93</v>
      </c>
      <c r="G369" t="s">
        <v>94</v>
      </c>
      <c r="H369" t="s">
        <v>95</v>
      </c>
      <c r="I369" t="s">
        <v>96</v>
      </c>
      <c r="J369" t="s">
        <v>97</v>
      </c>
      <c r="K369" s="1">
        <v>43283</v>
      </c>
      <c r="L369" s="1">
        <v>43378</v>
      </c>
      <c r="M369" s="1">
        <v>43284</v>
      </c>
      <c r="O369" t="s">
        <v>96</v>
      </c>
      <c r="P369" t="s">
        <v>98</v>
      </c>
      <c r="Q369" t="s">
        <v>99</v>
      </c>
      <c r="R369" t="s">
        <v>144</v>
      </c>
      <c r="W369">
        <v>676552</v>
      </c>
      <c r="X369">
        <v>7757359</v>
      </c>
      <c r="Y369">
        <v>649</v>
      </c>
      <c r="Z369">
        <v>676715</v>
      </c>
      <c r="AA369">
        <v>7757518</v>
      </c>
      <c r="AB369">
        <v>655</v>
      </c>
      <c r="AC369" s="2">
        <v>0.4513888888888889</v>
      </c>
      <c r="AE369" t="s">
        <v>101</v>
      </c>
      <c r="AF369" t="s">
        <v>102</v>
      </c>
      <c r="AG369" t="s">
        <v>103</v>
      </c>
      <c r="AH369" t="s">
        <v>145</v>
      </c>
      <c r="AI369" t="s">
        <v>105</v>
      </c>
      <c r="AJ369" t="s">
        <v>146</v>
      </c>
      <c r="AL369" t="s">
        <v>106</v>
      </c>
      <c r="AM369" t="s">
        <v>107</v>
      </c>
      <c r="AN369" t="s">
        <v>108</v>
      </c>
      <c r="AO369" t="s">
        <v>132</v>
      </c>
      <c r="AP369" t="s">
        <v>682</v>
      </c>
      <c r="AQ369" t="s">
        <v>683</v>
      </c>
      <c r="AR369" t="s">
        <v>684</v>
      </c>
      <c r="AT369" t="s">
        <v>151</v>
      </c>
      <c r="AU369" t="s">
        <v>684</v>
      </c>
      <c r="AV369" t="s">
        <v>685</v>
      </c>
      <c r="AY369" t="s">
        <v>136</v>
      </c>
      <c r="AZ369" t="s">
        <v>153</v>
      </c>
      <c r="BE369" t="s">
        <v>117</v>
      </c>
      <c r="BF369" s="3" t="s">
        <v>154</v>
      </c>
      <c r="BG369" t="s">
        <v>155</v>
      </c>
      <c r="BJ369" t="s">
        <v>317</v>
      </c>
      <c r="BO369">
        <v>3</v>
      </c>
      <c r="CE369" t="s">
        <v>123</v>
      </c>
      <c r="CF369" t="s">
        <v>179</v>
      </c>
      <c r="CG369" t="s">
        <v>262</v>
      </c>
      <c r="CH369" t="s">
        <v>158</v>
      </c>
      <c r="CI369" t="str">
        <f>CONCATENATE(R369,BO369)</f>
        <v>22T1p3</v>
      </c>
      <c r="CJ369">
        <v>1</v>
      </c>
      <c r="CK369" t="s">
        <v>1240</v>
      </c>
    </row>
    <row r="370" spans="1:89" ht="15.75" customHeight="1" x14ac:dyDescent="0.25">
      <c r="A370" t="s">
        <v>1241</v>
      </c>
      <c r="B370">
        <v>131</v>
      </c>
      <c r="C370" t="s">
        <v>91</v>
      </c>
      <c r="D370">
        <v>109</v>
      </c>
      <c r="E370" t="s">
        <v>92</v>
      </c>
      <c r="F370" t="s">
        <v>93</v>
      </c>
      <c r="G370" t="s">
        <v>94</v>
      </c>
      <c r="H370" t="s">
        <v>95</v>
      </c>
      <c r="I370" t="s">
        <v>96</v>
      </c>
      <c r="J370" t="s">
        <v>97</v>
      </c>
      <c r="K370" s="1">
        <v>43283</v>
      </c>
      <c r="L370" s="1">
        <v>43378</v>
      </c>
      <c r="M370" s="1">
        <v>43345</v>
      </c>
      <c r="O370" t="s">
        <v>96</v>
      </c>
      <c r="P370" t="s">
        <v>270</v>
      </c>
      <c r="Q370" t="s">
        <v>271</v>
      </c>
      <c r="R370" t="s">
        <v>320</v>
      </c>
      <c r="S370">
        <v>0</v>
      </c>
      <c r="W370">
        <v>759826</v>
      </c>
      <c r="X370">
        <v>7819280</v>
      </c>
      <c r="Y370">
        <v>274</v>
      </c>
      <c r="AC370" s="2">
        <v>0.30208333333333331</v>
      </c>
      <c r="AE370" t="s">
        <v>101</v>
      </c>
      <c r="AF370" t="s">
        <v>102</v>
      </c>
      <c r="AG370" t="s">
        <v>103</v>
      </c>
      <c r="AH370" t="s">
        <v>273</v>
      </c>
      <c r="AI370" t="s">
        <v>105</v>
      </c>
      <c r="AL370" t="s">
        <v>106</v>
      </c>
      <c r="AM370" t="s">
        <v>107</v>
      </c>
      <c r="AN370" t="s">
        <v>108</v>
      </c>
      <c r="AO370" t="s">
        <v>132</v>
      </c>
      <c r="AP370" t="s">
        <v>682</v>
      </c>
      <c r="AQ370" t="s">
        <v>683</v>
      </c>
      <c r="AR370" t="s">
        <v>684</v>
      </c>
      <c r="AT370" t="s">
        <v>112</v>
      </c>
      <c r="AU370" t="s">
        <v>684</v>
      </c>
      <c r="AV370" t="s">
        <v>685</v>
      </c>
      <c r="AY370" t="s">
        <v>136</v>
      </c>
      <c r="AZ370" t="s">
        <v>153</v>
      </c>
      <c r="BE370" t="s">
        <v>117</v>
      </c>
      <c r="BF370" s="3" t="s">
        <v>1058</v>
      </c>
      <c r="BG370" t="s">
        <v>155</v>
      </c>
      <c r="BJ370" t="s">
        <v>156</v>
      </c>
      <c r="BO370">
        <v>3</v>
      </c>
      <c r="CF370" t="s">
        <v>173</v>
      </c>
      <c r="CG370" t="s">
        <v>262</v>
      </c>
      <c r="CH370" t="s">
        <v>158</v>
      </c>
      <c r="CI370" t="str">
        <f>CONCATENATE(R370,BO370)</f>
        <v>20T3p3</v>
      </c>
      <c r="CJ370">
        <v>1</v>
      </c>
    </row>
    <row r="371" spans="1:89" ht="15.75" customHeight="1" x14ac:dyDescent="0.25">
      <c r="A371" t="s">
        <v>1242</v>
      </c>
      <c r="B371">
        <v>131</v>
      </c>
      <c r="C371" t="s">
        <v>91</v>
      </c>
      <c r="D371">
        <v>109</v>
      </c>
      <c r="E371" t="s">
        <v>92</v>
      </c>
      <c r="F371" t="s">
        <v>93</v>
      </c>
      <c r="G371" t="s">
        <v>94</v>
      </c>
      <c r="H371" t="s">
        <v>95</v>
      </c>
      <c r="I371" t="s">
        <v>96</v>
      </c>
      <c r="J371" t="s">
        <v>97</v>
      </c>
      <c r="K371" s="1">
        <v>43283</v>
      </c>
      <c r="L371" s="1">
        <v>43378</v>
      </c>
      <c r="M371" s="1">
        <v>43305</v>
      </c>
      <c r="O371" t="s">
        <v>96</v>
      </c>
      <c r="P371" t="s">
        <v>161</v>
      </c>
      <c r="Q371" t="s">
        <v>248</v>
      </c>
      <c r="R371" t="s">
        <v>1070</v>
      </c>
      <c r="S371">
        <v>0</v>
      </c>
      <c r="W371">
        <v>400249</v>
      </c>
      <c r="X371">
        <v>7851661</v>
      </c>
      <c r="Y371">
        <v>20</v>
      </c>
      <c r="AC371" s="2">
        <v>0.24305555555555555</v>
      </c>
      <c r="AE371" t="s">
        <v>130</v>
      </c>
      <c r="AF371" t="s">
        <v>102</v>
      </c>
      <c r="AG371" t="s">
        <v>103</v>
      </c>
      <c r="AI371" t="s">
        <v>105</v>
      </c>
      <c r="AJ371" t="s">
        <v>146</v>
      </c>
      <c r="AL371" t="s">
        <v>106</v>
      </c>
      <c r="AM371" t="s">
        <v>107</v>
      </c>
      <c r="AN371" t="s">
        <v>108</v>
      </c>
      <c r="AO371" t="s">
        <v>132</v>
      </c>
      <c r="AP371" t="s">
        <v>682</v>
      </c>
      <c r="AQ371" t="s">
        <v>683</v>
      </c>
      <c r="AR371" t="s">
        <v>684</v>
      </c>
      <c r="AU371" t="s">
        <v>684</v>
      </c>
      <c r="AV371" t="s">
        <v>685</v>
      </c>
      <c r="AY371" t="s">
        <v>136</v>
      </c>
      <c r="AZ371" t="s">
        <v>153</v>
      </c>
      <c r="BE371" t="s">
        <v>117</v>
      </c>
      <c r="BG371" t="s">
        <v>155</v>
      </c>
      <c r="BJ371" t="s">
        <v>317</v>
      </c>
      <c r="BO371">
        <v>3</v>
      </c>
      <c r="CE371" t="s">
        <v>123</v>
      </c>
      <c r="CG371" t="s">
        <v>157</v>
      </c>
      <c r="CH371" t="s">
        <v>158</v>
      </c>
      <c r="CI371" t="str">
        <f>CONCATENATE(R371,BO371)</f>
        <v>7Ttp3</v>
      </c>
      <c r="CJ371">
        <v>1</v>
      </c>
    </row>
    <row r="372" spans="1:89" ht="15.75" customHeight="1" x14ac:dyDescent="0.25">
      <c r="A372" t="s">
        <v>1243</v>
      </c>
      <c r="B372">
        <v>131</v>
      </c>
      <c r="C372" t="s">
        <v>91</v>
      </c>
      <c r="D372">
        <v>109</v>
      </c>
      <c r="E372" t="s">
        <v>92</v>
      </c>
      <c r="F372" t="s">
        <v>93</v>
      </c>
      <c r="G372" t="s">
        <v>94</v>
      </c>
      <c r="H372" t="s">
        <v>95</v>
      </c>
      <c r="I372" t="s">
        <v>96</v>
      </c>
      <c r="J372" t="s">
        <v>97</v>
      </c>
      <c r="K372" s="1">
        <v>43283</v>
      </c>
      <c r="L372" s="1">
        <v>43378</v>
      </c>
      <c r="M372" s="1">
        <v>43354</v>
      </c>
      <c r="O372" t="s">
        <v>96</v>
      </c>
      <c r="P372" t="s">
        <v>270</v>
      </c>
      <c r="Q372" t="s">
        <v>271</v>
      </c>
      <c r="R372" t="s">
        <v>484</v>
      </c>
      <c r="S372">
        <v>0</v>
      </c>
      <c r="W372">
        <v>762057</v>
      </c>
      <c r="X372">
        <v>7810630</v>
      </c>
      <c r="Y372">
        <v>257</v>
      </c>
      <c r="Z372">
        <v>762057</v>
      </c>
      <c r="AA372">
        <v>7810630</v>
      </c>
      <c r="AB372">
        <v>257</v>
      </c>
      <c r="AC372" s="2">
        <v>0.24861111111111112</v>
      </c>
      <c r="AD372" s="2">
        <v>0.25972222222222224</v>
      </c>
      <c r="AE372" t="s">
        <v>101</v>
      </c>
      <c r="AF372" t="s">
        <v>102</v>
      </c>
      <c r="AG372" t="s">
        <v>103</v>
      </c>
      <c r="AH372" t="s">
        <v>485</v>
      </c>
      <c r="AI372" t="s">
        <v>105</v>
      </c>
      <c r="AJ372" t="s">
        <v>146</v>
      </c>
      <c r="AL372" t="s">
        <v>106</v>
      </c>
      <c r="AM372" t="s">
        <v>107</v>
      </c>
      <c r="AN372" t="s">
        <v>108</v>
      </c>
      <c r="AO372" t="s">
        <v>1176</v>
      </c>
      <c r="AP372" t="s">
        <v>1234</v>
      </c>
      <c r="AQ372" t="s">
        <v>1235</v>
      </c>
      <c r="AR372" t="s">
        <v>1236</v>
      </c>
      <c r="AS372" t="str">
        <f>CONCATENATE(R372,S372)</f>
        <v>20T1pr0</v>
      </c>
      <c r="AT372" t="s">
        <v>112</v>
      </c>
      <c r="AU372" t="s">
        <v>1236</v>
      </c>
      <c r="AV372" t="s">
        <v>1237</v>
      </c>
      <c r="AY372" t="s">
        <v>136</v>
      </c>
      <c r="AZ372" t="s">
        <v>153</v>
      </c>
      <c r="BE372" t="s">
        <v>117</v>
      </c>
      <c r="BG372" t="s">
        <v>170</v>
      </c>
      <c r="BI372">
        <v>250</v>
      </c>
      <c r="BJ372" t="s">
        <v>296</v>
      </c>
      <c r="CF372" t="s">
        <v>297</v>
      </c>
      <c r="CG372" t="s">
        <v>298</v>
      </c>
      <c r="CH372" t="s">
        <v>158</v>
      </c>
      <c r="CJ372">
        <v>2</v>
      </c>
    </row>
    <row r="373" spans="1:89" ht="15.75" customHeight="1" x14ac:dyDescent="0.25">
      <c r="A373" t="s">
        <v>1244</v>
      </c>
      <c r="B373">
        <v>131</v>
      </c>
      <c r="C373" t="s">
        <v>91</v>
      </c>
      <c r="D373">
        <v>109</v>
      </c>
      <c r="E373" t="s">
        <v>92</v>
      </c>
      <c r="F373" t="s">
        <v>93</v>
      </c>
      <c r="G373" t="s">
        <v>94</v>
      </c>
      <c r="H373" t="s">
        <v>95</v>
      </c>
      <c r="I373" t="s">
        <v>96</v>
      </c>
      <c r="J373" t="s">
        <v>97</v>
      </c>
      <c r="K373" s="1">
        <v>43283</v>
      </c>
      <c r="L373" s="1">
        <v>43378</v>
      </c>
      <c r="M373" s="1">
        <v>43331</v>
      </c>
      <c r="O373" t="s">
        <v>96</v>
      </c>
      <c r="P373" t="s">
        <v>270</v>
      </c>
      <c r="Q373" t="s">
        <v>385</v>
      </c>
      <c r="R373" t="s">
        <v>385</v>
      </c>
      <c r="W373">
        <v>757859</v>
      </c>
      <c r="X373">
        <v>7808086</v>
      </c>
      <c r="Y373">
        <v>262</v>
      </c>
      <c r="Z373">
        <v>757867</v>
      </c>
      <c r="AA373">
        <v>7808203</v>
      </c>
      <c r="AB373">
        <v>252</v>
      </c>
      <c r="AC373" s="2">
        <v>0.31805555555555554</v>
      </c>
      <c r="AD373" s="2">
        <v>0.32500000000000001</v>
      </c>
      <c r="AE373" t="s">
        <v>101</v>
      </c>
      <c r="AF373" t="s">
        <v>102</v>
      </c>
      <c r="AG373" t="s">
        <v>103</v>
      </c>
      <c r="AH373" t="s">
        <v>705</v>
      </c>
      <c r="AI373" t="s">
        <v>105</v>
      </c>
      <c r="AL373" t="s">
        <v>106</v>
      </c>
      <c r="AM373" t="s">
        <v>107</v>
      </c>
      <c r="AN373" t="s">
        <v>108</v>
      </c>
      <c r="AO373" t="s">
        <v>1176</v>
      </c>
      <c r="AP373" t="s">
        <v>1234</v>
      </c>
      <c r="AQ373" t="s">
        <v>1235</v>
      </c>
      <c r="AR373" t="s">
        <v>1236</v>
      </c>
      <c r="AU373" t="s">
        <v>1236</v>
      </c>
      <c r="AV373" t="s">
        <v>1237</v>
      </c>
      <c r="AY373" t="s">
        <v>136</v>
      </c>
      <c r="AZ373" t="s">
        <v>153</v>
      </c>
      <c r="BE373" t="s">
        <v>117</v>
      </c>
      <c r="BF373" s="3" t="s">
        <v>711</v>
      </c>
      <c r="BG373" t="s">
        <v>170</v>
      </c>
      <c r="BJ373" t="s">
        <v>423</v>
      </c>
      <c r="CE373" t="s">
        <v>141</v>
      </c>
      <c r="CF373">
        <v>50</v>
      </c>
      <c r="CG373" t="s">
        <v>318</v>
      </c>
      <c r="CJ373">
        <v>1</v>
      </c>
      <c r="CK373" t="s">
        <v>712</v>
      </c>
    </row>
    <row r="374" spans="1:89" ht="15.75" customHeight="1" x14ac:dyDescent="0.25">
      <c r="A374" t="s">
        <v>1245</v>
      </c>
      <c r="B374">
        <v>131</v>
      </c>
      <c r="C374" t="s">
        <v>91</v>
      </c>
      <c r="D374">
        <v>109</v>
      </c>
      <c r="E374" t="s">
        <v>92</v>
      </c>
      <c r="F374" t="s">
        <v>93</v>
      </c>
      <c r="G374" t="s">
        <v>94</v>
      </c>
      <c r="H374" t="s">
        <v>95</v>
      </c>
      <c r="I374" t="s">
        <v>96</v>
      </c>
      <c r="J374" t="s">
        <v>97</v>
      </c>
      <c r="K374" s="1">
        <v>43283</v>
      </c>
      <c r="L374" s="1">
        <v>43378</v>
      </c>
      <c r="M374" s="1">
        <v>43331</v>
      </c>
      <c r="O374" t="s">
        <v>96</v>
      </c>
      <c r="P374" t="s">
        <v>270</v>
      </c>
      <c r="Q374" t="s">
        <v>385</v>
      </c>
      <c r="R374" t="s">
        <v>385</v>
      </c>
      <c r="W374">
        <v>757859</v>
      </c>
      <c r="X374">
        <v>7808086</v>
      </c>
      <c r="Y374">
        <v>262</v>
      </c>
      <c r="Z374">
        <v>757867</v>
      </c>
      <c r="AA374">
        <v>7808203</v>
      </c>
      <c r="AB374">
        <v>252</v>
      </c>
      <c r="AC374" s="2">
        <v>0.31805555555555554</v>
      </c>
      <c r="AD374" s="2">
        <v>0.32500000000000001</v>
      </c>
      <c r="AE374" t="s">
        <v>101</v>
      </c>
      <c r="AF374" t="s">
        <v>102</v>
      </c>
      <c r="AG374" t="s">
        <v>103</v>
      </c>
      <c r="AH374" t="s">
        <v>705</v>
      </c>
      <c r="AI374" t="s">
        <v>105</v>
      </c>
      <c r="AL374" t="s">
        <v>106</v>
      </c>
      <c r="AM374" t="s">
        <v>107</v>
      </c>
      <c r="AN374" t="s">
        <v>108</v>
      </c>
      <c r="AO374" t="s">
        <v>1176</v>
      </c>
      <c r="AP374" t="s">
        <v>1234</v>
      </c>
      <c r="AQ374" t="s">
        <v>1235</v>
      </c>
      <c r="AR374" t="s">
        <v>1236</v>
      </c>
      <c r="AU374" t="s">
        <v>1236</v>
      </c>
      <c r="AV374" t="s">
        <v>1237</v>
      </c>
      <c r="AY374" t="s">
        <v>136</v>
      </c>
      <c r="AZ374" t="s">
        <v>153</v>
      </c>
      <c r="BE374" t="s">
        <v>117</v>
      </c>
      <c r="BF374" s="3" t="s">
        <v>711</v>
      </c>
      <c r="BG374" t="s">
        <v>170</v>
      </c>
      <c r="BJ374" t="s">
        <v>423</v>
      </c>
      <c r="CE374" t="s">
        <v>141</v>
      </c>
      <c r="CF374">
        <v>50</v>
      </c>
      <c r="CG374" t="s">
        <v>252</v>
      </c>
      <c r="CH374" t="s">
        <v>631</v>
      </c>
      <c r="CJ374">
        <v>3</v>
      </c>
      <c r="CK374" t="s">
        <v>632</v>
      </c>
    </row>
    <row r="375" spans="1:89" ht="15.75" customHeight="1" x14ac:dyDescent="0.25">
      <c r="A375" t="s">
        <v>1246</v>
      </c>
      <c r="B375">
        <v>131</v>
      </c>
      <c r="C375" t="s">
        <v>91</v>
      </c>
      <c r="D375">
        <v>109</v>
      </c>
      <c r="E375" t="s">
        <v>92</v>
      </c>
      <c r="F375" t="s">
        <v>93</v>
      </c>
      <c r="G375" t="s">
        <v>94</v>
      </c>
      <c r="H375" t="s">
        <v>95</v>
      </c>
      <c r="I375" t="s">
        <v>96</v>
      </c>
      <c r="J375" t="s">
        <v>97</v>
      </c>
      <c r="K375" s="1">
        <v>43283</v>
      </c>
      <c r="L375" s="1">
        <v>43378</v>
      </c>
      <c r="M375" s="1">
        <v>43331</v>
      </c>
      <c r="O375" t="s">
        <v>96</v>
      </c>
      <c r="P375" t="s">
        <v>270</v>
      </c>
      <c r="Q375" t="s">
        <v>385</v>
      </c>
      <c r="R375" t="s">
        <v>385</v>
      </c>
      <c r="W375">
        <v>757859</v>
      </c>
      <c r="X375">
        <v>7808086</v>
      </c>
      <c r="Y375">
        <v>262</v>
      </c>
      <c r="Z375">
        <v>757867</v>
      </c>
      <c r="AA375">
        <v>7808203</v>
      </c>
      <c r="AB375">
        <v>262</v>
      </c>
      <c r="AC375" s="2">
        <v>0.25</v>
      </c>
      <c r="AE375" t="s">
        <v>101</v>
      </c>
      <c r="AF375" t="s">
        <v>102</v>
      </c>
      <c r="AG375" t="s">
        <v>103</v>
      </c>
      <c r="AH375" t="s">
        <v>386</v>
      </c>
      <c r="AI375" t="s">
        <v>105</v>
      </c>
      <c r="AJ375" t="s">
        <v>146</v>
      </c>
      <c r="AL375" t="s">
        <v>106</v>
      </c>
      <c r="AM375" t="s">
        <v>107</v>
      </c>
      <c r="AN375" t="s">
        <v>108</v>
      </c>
      <c r="AO375" t="s">
        <v>1176</v>
      </c>
      <c r="AP375" t="s">
        <v>1234</v>
      </c>
      <c r="AQ375" t="s">
        <v>1235</v>
      </c>
      <c r="AR375" t="s">
        <v>1236</v>
      </c>
      <c r="AU375" t="s">
        <v>1236</v>
      </c>
      <c r="AV375" t="s">
        <v>1237</v>
      </c>
      <c r="AY375" t="s">
        <v>136</v>
      </c>
      <c r="AZ375" t="s">
        <v>153</v>
      </c>
      <c r="BE375" t="s">
        <v>117</v>
      </c>
      <c r="BF375" s="3" t="s">
        <v>387</v>
      </c>
      <c r="BG375" t="s">
        <v>155</v>
      </c>
      <c r="BJ375" t="s">
        <v>423</v>
      </c>
      <c r="BO375">
        <v>3</v>
      </c>
      <c r="CE375" t="s">
        <v>141</v>
      </c>
      <c r="CF375" t="s">
        <v>297</v>
      </c>
      <c r="CG375" t="s">
        <v>298</v>
      </c>
      <c r="CJ375">
        <v>5</v>
      </c>
      <c r="CK375" t="s">
        <v>649</v>
      </c>
    </row>
    <row r="376" spans="1:89" ht="15.75" customHeight="1" x14ac:dyDescent="0.25">
      <c r="A376" t="s">
        <v>1247</v>
      </c>
      <c r="B376">
        <v>131</v>
      </c>
      <c r="C376" t="s">
        <v>91</v>
      </c>
      <c r="D376">
        <v>109</v>
      </c>
      <c r="E376" t="s">
        <v>92</v>
      </c>
      <c r="F376" t="s">
        <v>93</v>
      </c>
      <c r="G376" t="s">
        <v>94</v>
      </c>
      <c r="H376" t="s">
        <v>95</v>
      </c>
      <c r="I376" t="s">
        <v>96</v>
      </c>
      <c r="J376" t="s">
        <v>97</v>
      </c>
      <c r="K376" s="1">
        <v>43283</v>
      </c>
      <c r="L376" s="1">
        <v>43378</v>
      </c>
      <c r="M376" s="1">
        <v>43332</v>
      </c>
      <c r="O376" t="s">
        <v>96</v>
      </c>
      <c r="P376" t="s">
        <v>270</v>
      </c>
      <c r="Q376" t="s">
        <v>337</v>
      </c>
      <c r="R376" t="s">
        <v>337</v>
      </c>
      <c r="W376">
        <v>756428</v>
      </c>
      <c r="X376">
        <v>7809050</v>
      </c>
      <c r="Y376">
        <v>258</v>
      </c>
      <c r="Z376">
        <v>756408</v>
      </c>
      <c r="AA376">
        <v>7809162</v>
      </c>
      <c r="AB376">
        <v>264</v>
      </c>
      <c r="AC376" s="2">
        <v>0.22222222222222221</v>
      </c>
      <c r="AE376" t="s">
        <v>101</v>
      </c>
      <c r="AF376" t="s">
        <v>102</v>
      </c>
      <c r="AG376" t="s">
        <v>103</v>
      </c>
      <c r="AH376" s="3" t="s">
        <v>338</v>
      </c>
      <c r="AI376" t="s">
        <v>105</v>
      </c>
      <c r="AL376" t="s">
        <v>106</v>
      </c>
      <c r="AM376" t="s">
        <v>107</v>
      </c>
      <c r="AN376" t="s">
        <v>108</v>
      </c>
      <c r="AO376" t="s">
        <v>1176</v>
      </c>
      <c r="AP376" t="s">
        <v>1234</v>
      </c>
      <c r="AQ376" t="s">
        <v>1235</v>
      </c>
      <c r="AR376" t="s">
        <v>1236</v>
      </c>
      <c r="AU376" t="s">
        <v>1236</v>
      </c>
      <c r="AV376" t="s">
        <v>1237</v>
      </c>
      <c r="AY376" t="s">
        <v>136</v>
      </c>
      <c r="AZ376" t="s">
        <v>153</v>
      </c>
      <c r="BE376" t="s">
        <v>117</v>
      </c>
      <c r="BF376" s="3" t="s">
        <v>339</v>
      </c>
      <c r="BG376" t="s">
        <v>155</v>
      </c>
      <c r="BJ376" t="s">
        <v>317</v>
      </c>
      <c r="BO376">
        <v>5</v>
      </c>
      <c r="CE376" t="s">
        <v>141</v>
      </c>
      <c r="CF376" t="s">
        <v>211</v>
      </c>
      <c r="CG376" t="s">
        <v>318</v>
      </c>
      <c r="CJ376">
        <v>2</v>
      </c>
      <c r="CK376" t="s">
        <v>712</v>
      </c>
    </row>
    <row r="377" spans="1:89" ht="15.75" customHeight="1" x14ac:dyDescent="0.25">
      <c r="A377" t="s">
        <v>1248</v>
      </c>
      <c r="B377">
        <v>131</v>
      </c>
      <c r="C377" t="s">
        <v>91</v>
      </c>
      <c r="D377">
        <v>109</v>
      </c>
      <c r="E377" t="s">
        <v>92</v>
      </c>
      <c r="F377" t="s">
        <v>93</v>
      </c>
      <c r="G377" t="s">
        <v>94</v>
      </c>
      <c r="H377" t="s">
        <v>95</v>
      </c>
      <c r="I377" t="s">
        <v>96</v>
      </c>
      <c r="J377" t="s">
        <v>97</v>
      </c>
      <c r="K377" s="1">
        <v>43283</v>
      </c>
      <c r="L377" s="1">
        <v>43378</v>
      </c>
      <c r="M377" s="1">
        <v>43333</v>
      </c>
      <c r="O377" t="s">
        <v>96</v>
      </c>
      <c r="P377" t="s">
        <v>270</v>
      </c>
      <c r="Q377" t="s">
        <v>344</v>
      </c>
      <c r="R377" t="s">
        <v>344</v>
      </c>
      <c r="W377">
        <v>754709</v>
      </c>
      <c r="X377">
        <v>7827977</v>
      </c>
      <c r="Y377">
        <v>264</v>
      </c>
      <c r="Z377">
        <v>754590</v>
      </c>
      <c r="AA377">
        <v>7828037</v>
      </c>
      <c r="AB377">
        <v>265</v>
      </c>
      <c r="AE377" t="s">
        <v>101</v>
      </c>
      <c r="AF377" t="s">
        <v>102</v>
      </c>
      <c r="AG377" t="s">
        <v>200</v>
      </c>
      <c r="AH377" t="s">
        <v>345</v>
      </c>
      <c r="AI377" t="s">
        <v>105</v>
      </c>
      <c r="AJ377" t="s">
        <v>146</v>
      </c>
      <c r="AL377" t="s">
        <v>106</v>
      </c>
      <c r="AM377" t="s">
        <v>107</v>
      </c>
      <c r="AN377" t="s">
        <v>108</v>
      </c>
      <c r="AO377" t="s">
        <v>1176</v>
      </c>
      <c r="AP377" t="s">
        <v>1234</v>
      </c>
      <c r="AQ377" t="s">
        <v>1235</v>
      </c>
      <c r="AR377" t="s">
        <v>1236</v>
      </c>
      <c r="AU377" t="s">
        <v>1236</v>
      </c>
      <c r="AV377" t="s">
        <v>1237</v>
      </c>
      <c r="AY377" t="s">
        <v>136</v>
      </c>
      <c r="AZ377" t="s">
        <v>153</v>
      </c>
      <c r="BE377" t="s">
        <v>117</v>
      </c>
      <c r="BF377" s="3" t="s">
        <v>347</v>
      </c>
      <c r="BG377" t="s">
        <v>155</v>
      </c>
      <c r="BJ377" t="s">
        <v>296</v>
      </c>
      <c r="BO377">
        <v>7</v>
      </c>
      <c r="CE377" t="s">
        <v>141</v>
      </c>
      <c r="CF377" t="s">
        <v>297</v>
      </c>
      <c r="CG377" t="s">
        <v>157</v>
      </c>
      <c r="CJ377">
        <v>1</v>
      </c>
      <c r="CK377" t="s">
        <v>629</v>
      </c>
    </row>
    <row r="378" spans="1:89" ht="15.75" customHeight="1" x14ac:dyDescent="0.25">
      <c r="A378" t="s">
        <v>1249</v>
      </c>
      <c r="B378">
        <v>131</v>
      </c>
      <c r="C378" t="s">
        <v>91</v>
      </c>
      <c r="D378">
        <v>109</v>
      </c>
      <c r="E378" t="s">
        <v>92</v>
      </c>
      <c r="F378" t="s">
        <v>93</v>
      </c>
      <c r="G378" t="s">
        <v>94</v>
      </c>
      <c r="H378" t="s">
        <v>95</v>
      </c>
      <c r="I378" t="s">
        <v>96</v>
      </c>
      <c r="J378" t="s">
        <v>97</v>
      </c>
      <c r="K378" s="1">
        <v>43283</v>
      </c>
      <c r="L378" s="1">
        <v>43378</v>
      </c>
      <c r="M378" s="1">
        <v>43333</v>
      </c>
      <c r="O378" t="s">
        <v>96</v>
      </c>
      <c r="P378" t="s">
        <v>270</v>
      </c>
      <c r="Q378" t="s">
        <v>344</v>
      </c>
      <c r="R378" t="s">
        <v>344</v>
      </c>
      <c r="W378">
        <v>754709</v>
      </c>
      <c r="X378">
        <v>7827977</v>
      </c>
      <c r="Y378">
        <v>264</v>
      </c>
      <c r="Z378">
        <v>754590</v>
      </c>
      <c r="AA378">
        <v>7828037</v>
      </c>
      <c r="AB378">
        <v>265</v>
      </c>
      <c r="AE378" t="s">
        <v>101</v>
      </c>
      <c r="AF378" t="s">
        <v>102</v>
      </c>
      <c r="AG378" t="s">
        <v>200</v>
      </c>
      <c r="AH378" t="s">
        <v>395</v>
      </c>
      <c r="AI378" t="s">
        <v>105</v>
      </c>
      <c r="AJ378" t="s">
        <v>146</v>
      </c>
      <c r="AL378" t="s">
        <v>106</v>
      </c>
      <c r="AM378" t="s">
        <v>107</v>
      </c>
      <c r="AN378" t="s">
        <v>108</v>
      </c>
      <c r="AO378" t="s">
        <v>1176</v>
      </c>
      <c r="AP378" t="s">
        <v>1234</v>
      </c>
      <c r="AQ378" t="s">
        <v>1235</v>
      </c>
      <c r="AR378" t="s">
        <v>1236</v>
      </c>
      <c r="AU378" t="s">
        <v>1236</v>
      </c>
      <c r="AV378" t="s">
        <v>1237</v>
      </c>
      <c r="AY378" t="s">
        <v>136</v>
      </c>
      <c r="AZ378" t="s">
        <v>153</v>
      </c>
      <c r="BE378" t="s">
        <v>117</v>
      </c>
      <c r="BF378" s="3" t="s">
        <v>396</v>
      </c>
      <c r="BG378" t="s">
        <v>170</v>
      </c>
      <c r="BJ378" t="s">
        <v>296</v>
      </c>
      <c r="CE378" t="s">
        <v>123</v>
      </c>
      <c r="CF378">
        <v>50</v>
      </c>
      <c r="CG378" t="s">
        <v>318</v>
      </c>
      <c r="CJ378">
        <v>7</v>
      </c>
      <c r="CK378" t="s">
        <v>629</v>
      </c>
    </row>
    <row r="379" spans="1:89" ht="15.75" customHeight="1" x14ac:dyDescent="0.25">
      <c r="A379" t="s">
        <v>1250</v>
      </c>
      <c r="B379">
        <v>131</v>
      </c>
      <c r="C379" t="s">
        <v>91</v>
      </c>
      <c r="D379">
        <v>109</v>
      </c>
      <c r="E379" t="s">
        <v>92</v>
      </c>
      <c r="F379" t="s">
        <v>93</v>
      </c>
      <c r="G379" t="s">
        <v>94</v>
      </c>
      <c r="H379" t="s">
        <v>95</v>
      </c>
      <c r="I379" t="s">
        <v>96</v>
      </c>
      <c r="J379" t="s">
        <v>97</v>
      </c>
      <c r="K379" s="1">
        <v>43283</v>
      </c>
      <c r="L379" s="1">
        <v>43378</v>
      </c>
      <c r="M379" s="1">
        <v>43333</v>
      </c>
      <c r="O379" t="s">
        <v>96</v>
      </c>
      <c r="P379" t="s">
        <v>270</v>
      </c>
      <c r="Q379" t="s">
        <v>344</v>
      </c>
      <c r="R379" t="s">
        <v>344</v>
      </c>
      <c r="W379">
        <v>754709</v>
      </c>
      <c r="X379">
        <v>7827977</v>
      </c>
      <c r="Y379">
        <v>264</v>
      </c>
      <c r="Z379">
        <v>754590</v>
      </c>
      <c r="AA379">
        <v>7828037</v>
      </c>
      <c r="AB379">
        <v>265</v>
      </c>
      <c r="AE379" t="s">
        <v>101</v>
      </c>
      <c r="AF379" t="s">
        <v>102</v>
      </c>
      <c r="AG379" t="s">
        <v>200</v>
      </c>
      <c r="AH379" t="s">
        <v>395</v>
      </c>
      <c r="AI379" t="s">
        <v>105</v>
      </c>
      <c r="AJ379" t="s">
        <v>146</v>
      </c>
      <c r="AL379" t="s">
        <v>106</v>
      </c>
      <c r="AM379" t="s">
        <v>107</v>
      </c>
      <c r="AN379" t="s">
        <v>108</v>
      </c>
      <c r="AO379" t="s">
        <v>1176</v>
      </c>
      <c r="AP379" t="s">
        <v>1234</v>
      </c>
      <c r="AQ379" t="s">
        <v>1235</v>
      </c>
      <c r="AR379" t="s">
        <v>1236</v>
      </c>
      <c r="AU379" t="s">
        <v>1236</v>
      </c>
      <c r="AV379" t="s">
        <v>1237</v>
      </c>
      <c r="AY379" t="s">
        <v>136</v>
      </c>
      <c r="AZ379" t="s">
        <v>153</v>
      </c>
      <c r="BE379" t="s">
        <v>117</v>
      </c>
      <c r="BF379" s="3" t="s">
        <v>396</v>
      </c>
      <c r="BG379" t="s">
        <v>170</v>
      </c>
      <c r="BJ379" t="s">
        <v>296</v>
      </c>
      <c r="CE379" t="s">
        <v>123</v>
      </c>
      <c r="CF379" t="s">
        <v>297</v>
      </c>
      <c r="CG379" t="s">
        <v>262</v>
      </c>
      <c r="CJ379">
        <v>1</v>
      </c>
      <c r="CK379" t="s">
        <v>629</v>
      </c>
    </row>
    <row r="380" spans="1:89" ht="15.75" customHeight="1" x14ac:dyDescent="0.25">
      <c r="A380" t="s">
        <v>1251</v>
      </c>
      <c r="B380">
        <v>131</v>
      </c>
      <c r="C380" t="s">
        <v>91</v>
      </c>
      <c r="D380">
        <v>109</v>
      </c>
      <c r="E380" t="s">
        <v>92</v>
      </c>
      <c r="F380" t="s">
        <v>93</v>
      </c>
      <c r="G380" t="s">
        <v>94</v>
      </c>
      <c r="H380" t="s">
        <v>95</v>
      </c>
      <c r="I380" t="s">
        <v>96</v>
      </c>
      <c r="J380" t="s">
        <v>97</v>
      </c>
      <c r="K380" s="1">
        <v>43283</v>
      </c>
      <c r="L380" s="1">
        <v>43378</v>
      </c>
      <c r="M380" s="1">
        <v>43336</v>
      </c>
      <c r="O380" t="s">
        <v>96</v>
      </c>
      <c r="P380" t="s">
        <v>270</v>
      </c>
      <c r="Q380" t="s">
        <v>349</v>
      </c>
      <c r="R380" t="s">
        <v>349</v>
      </c>
      <c r="W380">
        <v>756079</v>
      </c>
      <c r="X380">
        <v>7818135</v>
      </c>
      <c r="Y380">
        <v>264</v>
      </c>
      <c r="Z380">
        <v>756070</v>
      </c>
      <c r="AA380">
        <v>7818004</v>
      </c>
      <c r="AB380">
        <v>265</v>
      </c>
      <c r="AE380" t="s">
        <v>101</v>
      </c>
      <c r="AF380" t="s">
        <v>102</v>
      </c>
      <c r="AG380" t="s">
        <v>200</v>
      </c>
      <c r="AI380" t="s">
        <v>105</v>
      </c>
      <c r="AJ380" t="s">
        <v>146</v>
      </c>
      <c r="AL380" t="s">
        <v>106</v>
      </c>
      <c r="AM380" t="s">
        <v>107</v>
      </c>
      <c r="AN380" t="s">
        <v>108</v>
      </c>
      <c r="AO380" t="s">
        <v>1176</v>
      </c>
      <c r="AP380" t="s">
        <v>1234</v>
      </c>
      <c r="AQ380" t="s">
        <v>1235</v>
      </c>
      <c r="AR380" t="s">
        <v>1236</v>
      </c>
      <c r="AU380" t="s">
        <v>1236</v>
      </c>
      <c r="AV380" t="s">
        <v>1237</v>
      </c>
      <c r="AY380" t="s">
        <v>136</v>
      </c>
      <c r="AZ380" t="s">
        <v>153</v>
      </c>
      <c r="BE380" t="s">
        <v>117</v>
      </c>
      <c r="BF380" s="3" t="s">
        <v>399</v>
      </c>
      <c r="BG380" t="s">
        <v>170</v>
      </c>
      <c r="BJ380" t="s">
        <v>296</v>
      </c>
      <c r="CE380" t="s">
        <v>141</v>
      </c>
      <c r="CF380" t="s">
        <v>297</v>
      </c>
      <c r="CG380" t="s">
        <v>157</v>
      </c>
      <c r="CH380" t="s">
        <v>158</v>
      </c>
      <c r="CJ380">
        <v>1</v>
      </c>
    </row>
    <row r="381" spans="1:89" ht="15.75" customHeight="1" x14ac:dyDescent="0.25">
      <c r="A381" t="s">
        <v>1252</v>
      </c>
      <c r="B381">
        <v>131</v>
      </c>
      <c r="C381" t="s">
        <v>91</v>
      </c>
      <c r="D381">
        <v>109</v>
      </c>
      <c r="E381" t="s">
        <v>92</v>
      </c>
      <c r="F381" t="s">
        <v>93</v>
      </c>
      <c r="G381" t="s">
        <v>94</v>
      </c>
      <c r="H381" t="s">
        <v>95</v>
      </c>
      <c r="I381" t="s">
        <v>96</v>
      </c>
      <c r="J381" t="s">
        <v>97</v>
      </c>
      <c r="K381" s="1">
        <v>43283</v>
      </c>
      <c r="L381" s="1">
        <v>43378</v>
      </c>
      <c r="M381" s="1">
        <v>43337</v>
      </c>
      <c r="O381" t="s">
        <v>96</v>
      </c>
      <c r="P381" t="s">
        <v>270</v>
      </c>
      <c r="Q381" t="s">
        <v>401</v>
      </c>
      <c r="R381" t="s">
        <v>401</v>
      </c>
      <c r="W381">
        <v>756835</v>
      </c>
      <c r="X381">
        <v>7818706</v>
      </c>
      <c r="Y381">
        <v>259</v>
      </c>
      <c r="Z381">
        <v>756721</v>
      </c>
      <c r="AA381">
        <v>7818754</v>
      </c>
      <c r="AB381">
        <v>256</v>
      </c>
      <c r="AC381" s="2">
        <v>0.37708333333333338</v>
      </c>
      <c r="AD381" s="2">
        <v>0.3840277777777778</v>
      </c>
      <c r="AE381" t="s">
        <v>101</v>
      </c>
      <c r="AF381" t="s">
        <v>102</v>
      </c>
      <c r="AG381" t="s">
        <v>103</v>
      </c>
      <c r="AI381" t="s">
        <v>105</v>
      </c>
      <c r="AJ381" t="s">
        <v>146</v>
      </c>
      <c r="AL381" t="s">
        <v>106</v>
      </c>
      <c r="AM381" t="s">
        <v>107</v>
      </c>
      <c r="AN381" t="s">
        <v>108</v>
      </c>
      <c r="AO381" t="s">
        <v>1176</v>
      </c>
      <c r="AP381" t="s">
        <v>1234</v>
      </c>
      <c r="AQ381" t="s">
        <v>1235</v>
      </c>
      <c r="AR381" t="s">
        <v>1236</v>
      </c>
      <c r="AU381" t="s">
        <v>1236</v>
      </c>
      <c r="AV381" t="s">
        <v>1237</v>
      </c>
      <c r="AY381" t="s">
        <v>136</v>
      </c>
      <c r="AZ381" t="s">
        <v>153</v>
      </c>
      <c r="BE381" t="s">
        <v>117</v>
      </c>
      <c r="BF381" s="3" t="s">
        <v>402</v>
      </c>
      <c r="BG381" t="s">
        <v>170</v>
      </c>
      <c r="BJ381" t="s">
        <v>296</v>
      </c>
      <c r="CF381" t="s">
        <v>211</v>
      </c>
      <c r="CG381" t="s">
        <v>157</v>
      </c>
      <c r="CH381" t="s">
        <v>158</v>
      </c>
      <c r="CJ381">
        <v>4</v>
      </c>
    </row>
    <row r="382" spans="1:89" ht="15.75" customHeight="1" x14ac:dyDescent="0.25">
      <c r="A382" t="s">
        <v>1253</v>
      </c>
      <c r="B382">
        <v>131</v>
      </c>
      <c r="C382" t="s">
        <v>91</v>
      </c>
      <c r="D382">
        <v>109</v>
      </c>
      <c r="E382" t="s">
        <v>92</v>
      </c>
      <c r="F382" t="s">
        <v>93</v>
      </c>
      <c r="G382" t="s">
        <v>94</v>
      </c>
      <c r="H382" t="s">
        <v>95</v>
      </c>
      <c r="I382" t="s">
        <v>96</v>
      </c>
      <c r="J382" t="s">
        <v>97</v>
      </c>
      <c r="K382" s="1">
        <v>43283</v>
      </c>
      <c r="L382" s="1">
        <v>43378</v>
      </c>
      <c r="M382" s="1">
        <v>43337</v>
      </c>
      <c r="O382" t="s">
        <v>96</v>
      </c>
      <c r="P382" t="s">
        <v>270</v>
      </c>
      <c r="Q382" t="s">
        <v>401</v>
      </c>
      <c r="R382" t="s">
        <v>401</v>
      </c>
      <c r="W382">
        <v>756835</v>
      </c>
      <c r="X382">
        <v>7818706</v>
      </c>
      <c r="Y382">
        <v>259</v>
      </c>
      <c r="Z382">
        <v>756721</v>
      </c>
      <c r="AA382">
        <v>7818754</v>
      </c>
      <c r="AB382">
        <v>256</v>
      </c>
      <c r="AC382" s="2">
        <v>0.37291666666666662</v>
      </c>
      <c r="AF382" t="s">
        <v>102</v>
      </c>
      <c r="AG382" t="s">
        <v>103</v>
      </c>
      <c r="AI382" t="s">
        <v>105</v>
      </c>
      <c r="AJ382" t="s">
        <v>146</v>
      </c>
      <c r="AL382" t="s">
        <v>106</v>
      </c>
      <c r="AM382" t="s">
        <v>107</v>
      </c>
      <c r="AN382" t="s">
        <v>108</v>
      </c>
      <c r="AO382" t="s">
        <v>1176</v>
      </c>
      <c r="AP382" t="s">
        <v>1234</v>
      </c>
      <c r="AQ382" t="s">
        <v>1235</v>
      </c>
      <c r="AR382" t="s">
        <v>1236</v>
      </c>
      <c r="AU382" t="s">
        <v>1236</v>
      </c>
      <c r="AV382" t="s">
        <v>1237</v>
      </c>
      <c r="AY382" t="s">
        <v>136</v>
      </c>
      <c r="AZ382" t="s">
        <v>153</v>
      </c>
      <c r="BE382" t="s">
        <v>117</v>
      </c>
      <c r="BG382" t="s">
        <v>155</v>
      </c>
      <c r="BJ382" t="s">
        <v>296</v>
      </c>
      <c r="BO382">
        <v>11</v>
      </c>
      <c r="CE382" t="s">
        <v>141</v>
      </c>
      <c r="CF382" t="s">
        <v>297</v>
      </c>
      <c r="CG382" t="s">
        <v>157</v>
      </c>
      <c r="CH382" t="s">
        <v>158</v>
      </c>
      <c r="CJ382">
        <v>6</v>
      </c>
      <c r="CK382" t="s">
        <v>632</v>
      </c>
    </row>
    <row r="383" spans="1:89" ht="15.75" customHeight="1" x14ac:dyDescent="0.25">
      <c r="A383" t="s">
        <v>1254</v>
      </c>
      <c r="B383">
        <v>131</v>
      </c>
      <c r="C383" t="s">
        <v>91</v>
      </c>
      <c r="D383">
        <v>109</v>
      </c>
      <c r="E383" t="s">
        <v>92</v>
      </c>
      <c r="F383" t="s">
        <v>93</v>
      </c>
      <c r="G383" t="s">
        <v>94</v>
      </c>
      <c r="H383" t="s">
        <v>95</v>
      </c>
      <c r="I383" t="s">
        <v>96</v>
      </c>
      <c r="J383" t="s">
        <v>97</v>
      </c>
      <c r="K383" s="1">
        <v>43283</v>
      </c>
      <c r="L383" s="1">
        <v>43378</v>
      </c>
      <c r="M383" s="1">
        <v>43331</v>
      </c>
      <c r="N383" s="2">
        <v>0.29166666666666669</v>
      </c>
      <c r="O383" t="s">
        <v>96</v>
      </c>
      <c r="P383" t="s">
        <v>270</v>
      </c>
      <c r="Q383" t="s">
        <v>385</v>
      </c>
      <c r="R383" t="s">
        <v>385</v>
      </c>
      <c r="W383">
        <v>757859</v>
      </c>
      <c r="X383">
        <v>7808086</v>
      </c>
      <c r="Y383">
        <v>262</v>
      </c>
      <c r="AC383" s="2">
        <v>0.25</v>
      </c>
      <c r="AD383" s="2">
        <v>0.50555555555555554</v>
      </c>
      <c r="AE383" t="s">
        <v>101</v>
      </c>
      <c r="AF383" t="s">
        <v>102</v>
      </c>
      <c r="AG383" t="s">
        <v>103</v>
      </c>
      <c r="AH383" t="s">
        <v>1255</v>
      </c>
      <c r="AI383" t="s">
        <v>105</v>
      </c>
      <c r="AL383" t="s">
        <v>106</v>
      </c>
      <c r="AM383" t="s">
        <v>107</v>
      </c>
      <c r="AN383" t="s">
        <v>108</v>
      </c>
      <c r="AO383" t="s">
        <v>1176</v>
      </c>
      <c r="AP383" t="s">
        <v>1234</v>
      </c>
      <c r="AQ383" t="s">
        <v>1235</v>
      </c>
      <c r="AR383" t="s">
        <v>1236</v>
      </c>
      <c r="AU383" t="s">
        <v>1236</v>
      </c>
      <c r="AV383" t="s">
        <v>1237</v>
      </c>
      <c r="AY383" t="s">
        <v>136</v>
      </c>
      <c r="AZ383" t="s">
        <v>153</v>
      </c>
      <c r="BE383" t="s">
        <v>117</v>
      </c>
      <c r="BG383" t="s">
        <v>118</v>
      </c>
      <c r="BH383">
        <v>1</v>
      </c>
      <c r="BJ383" t="s">
        <v>119</v>
      </c>
      <c r="BL383" t="s">
        <v>217</v>
      </c>
      <c r="BM383" t="s">
        <v>1256</v>
      </c>
      <c r="BN383" t="s">
        <v>121</v>
      </c>
      <c r="BP383" t="s">
        <v>122</v>
      </c>
      <c r="BQ383" t="s">
        <v>137</v>
      </c>
      <c r="BR383" t="s">
        <v>137</v>
      </c>
      <c r="BS383" t="s">
        <v>137</v>
      </c>
      <c r="BT383" t="s">
        <v>191</v>
      </c>
      <c r="BU383">
        <v>220</v>
      </c>
      <c r="BV383">
        <v>66</v>
      </c>
      <c r="BW383">
        <v>42</v>
      </c>
      <c r="BX383">
        <v>145</v>
      </c>
      <c r="BY383">
        <v>31</v>
      </c>
      <c r="CA383">
        <v>58</v>
      </c>
      <c r="CD383">
        <v>140</v>
      </c>
      <c r="CE383" t="s">
        <v>141</v>
      </c>
      <c r="CJ383">
        <v>1</v>
      </c>
    </row>
    <row r="384" spans="1:89" ht="15.75" customHeight="1" x14ac:dyDescent="0.25">
      <c r="A384" t="s">
        <v>1257</v>
      </c>
      <c r="B384">
        <v>131</v>
      </c>
      <c r="C384" t="s">
        <v>91</v>
      </c>
      <c r="D384">
        <v>109</v>
      </c>
      <c r="E384" t="s">
        <v>92</v>
      </c>
      <c r="F384" t="s">
        <v>93</v>
      </c>
      <c r="G384" t="s">
        <v>94</v>
      </c>
      <c r="H384" t="s">
        <v>95</v>
      </c>
      <c r="I384" t="s">
        <v>96</v>
      </c>
      <c r="J384" t="s">
        <v>97</v>
      </c>
      <c r="K384" s="1">
        <v>43283</v>
      </c>
      <c r="L384" s="1">
        <v>43378</v>
      </c>
      <c r="M384" s="1">
        <v>43315</v>
      </c>
      <c r="O384" t="s">
        <v>96</v>
      </c>
      <c r="P384" t="s">
        <v>270</v>
      </c>
      <c r="Q384" t="s">
        <v>99</v>
      </c>
      <c r="R384" t="s">
        <v>1060</v>
      </c>
      <c r="S384">
        <v>400</v>
      </c>
      <c r="W384">
        <v>676574</v>
      </c>
      <c r="X384">
        <v>7757297</v>
      </c>
      <c r="Z384">
        <v>676574</v>
      </c>
      <c r="AA384">
        <v>7757297</v>
      </c>
      <c r="AE384" t="s">
        <v>101</v>
      </c>
      <c r="AF384" t="s">
        <v>102</v>
      </c>
      <c r="AG384" t="s">
        <v>103</v>
      </c>
      <c r="AI384" t="s">
        <v>105</v>
      </c>
      <c r="AJ384" t="s">
        <v>146</v>
      </c>
      <c r="AL384" t="s">
        <v>106</v>
      </c>
      <c r="AM384" t="s">
        <v>107</v>
      </c>
      <c r="AN384" t="s">
        <v>108</v>
      </c>
      <c r="AO384" t="s">
        <v>132</v>
      </c>
      <c r="AP384" t="s">
        <v>682</v>
      </c>
      <c r="AQ384" t="s">
        <v>683</v>
      </c>
      <c r="AR384" t="s">
        <v>684</v>
      </c>
      <c r="AU384" t="s">
        <v>684</v>
      </c>
      <c r="AV384" t="s">
        <v>685</v>
      </c>
      <c r="AY384" t="s">
        <v>136</v>
      </c>
      <c r="AZ384" t="s">
        <v>153</v>
      </c>
      <c r="BE384" t="s">
        <v>117</v>
      </c>
      <c r="BF384" s="3" t="s">
        <v>1061</v>
      </c>
      <c r="BG384" t="s">
        <v>155</v>
      </c>
      <c r="BJ384" t="s">
        <v>156</v>
      </c>
      <c r="BO384">
        <v>3</v>
      </c>
      <c r="CF384" t="s">
        <v>173</v>
      </c>
      <c r="CG384" t="s">
        <v>157</v>
      </c>
      <c r="CH384" t="s">
        <v>158</v>
      </c>
      <c r="CI384" t="str">
        <f>CONCATENATE(R384,BO384)</f>
        <v>22Ttp3</v>
      </c>
      <c r="CJ384">
        <v>1</v>
      </c>
    </row>
    <row r="385" spans="1:90" ht="15.75" customHeight="1" x14ac:dyDescent="0.25">
      <c r="A385" t="s">
        <v>1258</v>
      </c>
      <c r="B385">
        <v>131</v>
      </c>
      <c r="C385" t="s">
        <v>91</v>
      </c>
      <c r="D385">
        <v>109</v>
      </c>
      <c r="E385" t="s">
        <v>92</v>
      </c>
      <c r="F385" t="s">
        <v>93</v>
      </c>
      <c r="G385" t="s">
        <v>94</v>
      </c>
      <c r="H385" t="s">
        <v>95</v>
      </c>
      <c r="I385" t="s">
        <v>96</v>
      </c>
      <c r="J385" t="s">
        <v>97</v>
      </c>
      <c r="K385" s="1">
        <v>43283</v>
      </c>
      <c r="L385" s="1">
        <v>43378</v>
      </c>
      <c r="M385" s="1">
        <v>43378</v>
      </c>
      <c r="O385" t="s">
        <v>96</v>
      </c>
      <c r="P385" t="s">
        <v>221</v>
      </c>
      <c r="Q385" t="s">
        <v>228</v>
      </c>
      <c r="R385" t="s">
        <v>223</v>
      </c>
      <c r="S385">
        <v>250</v>
      </c>
      <c r="W385">
        <v>251841</v>
      </c>
      <c r="X385">
        <v>7871490</v>
      </c>
      <c r="Y385">
        <v>195</v>
      </c>
      <c r="AC385" s="2">
        <v>0.22916666666666666</v>
      </c>
      <c r="AE385" t="s">
        <v>130</v>
      </c>
      <c r="AF385" t="s">
        <v>102</v>
      </c>
      <c r="AG385" t="s">
        <v>103</v>
      </c>
      <c r="AH385" t="s">
        <v>1096</v>
      </c>
      <c r="AI385" t="s">
        <v>105</v>
      </c>
      <c r="AL385" t="s">
        <v>106</v>
      </c>
      <c r="AM385" t="s">
        <v>107</v>
      </c>
      <c r="AN385" t="s">
        <v>108</v>
      </c>
      <c r="AO385" t="s">
        <v>132</v>
      </c>
      <c r="AP385" t="s">
        <v>682</v>
      </c>
      <c r="AQ385" t="s">
        <v>694</v>
      </c>
      <c r="AR385" t="s">
        <v>695</v>
      </c>
      <c r="AT385" t="s">
        <v>151</v>
      </c>
      <c r="AU385" t="s">
        <v>695</v>
      </c>
      <c r="AV385" t="s">
        <v>696</v>
      </c>
      <c r="AY385" t="s">
        <v>136</v>
      </c>
      <c r="AZ385" t="s">
        <v>153</v>
      </c>
      <c r="BE385" t="s">
        <v>117</v>
      </c>
      <c r="BF385" s="3" t="s">
        <v>1100</v>
      </c>
      <c r="BG385" t="s">
        <v>155</v>
      </c>
      <c r="BJ385" t="s">
        <v>156</v>
      </c>
      <c r="BO385">
        <v>3</v>
      </c>
      <c r="CE385" t="s">
        <v>123</v>
      </c>
      <c r="CF385" t="s">
        <v>297</v>
      </c>
      <c r="CG385" t="s">
        <v>262</v>
      </c>
      <c r="CH385" t="s">
        <v>158</v>
      </c>
      <c r="CI385" t="str">
        <f>CONCATENATE(R385,BO385)</f>
        <v>15TB1p3</v>
      </c>
      <c r="CJ385">
        <v>2</v>
      </c>
    </row>
    <row r="386" spans="1:90" ht="15.75" customHeight="1" x14ac:dyDescent="0.25">
      <c r="A386" t="s">
        <v>1259</v>
      </c>
      <c r="B386">
        <v>131</v>
      </c>
      <c r="C386" t="s">
        <v>91</v>
      </c>
      <c r="D386">
        <v>109</v>
      </c>
      <c r="E386" t="s">
        <v>92</v>
      </c>
      <c r="F386" t="s">
        <v>93</v>
      </c>
      <c r="G386" t="s">
        <v>94</v>
      </c>
      <c r="H386" t="s">
        <v>95</v>
      </c>
      <c r="I386" t="s">
        <v>96</v>
      </c>
      <c r="J386" t="s">
        <v>97</v>
      </c>
      <c r="K386" s="1">
        <v>43283</v>
      </c>
      <c r="L386" s="1">
        <v>43378</v>
      </c>
      <c r="M386" s="1">
        <v>43378</v>
      </c>
      <c r="O386" t="s">
        <v>96</v>
      </c>
      <c r="P386" t="s">
        <v>221</v>
      </c>
      <c r="Q386" t="s">
        <v>228</v>
      </c>
      <c r="R386" t="s">
        <v>223</v>
      </c>
      <c r="S386">
        <v>250</v>
      </c>
      <c r="W386">
        <v>251841</v>
      </c>
      <c r="X386">
        <v>7871490</v>
      </c>
      <c r="Y386">
        <v>195</v>
      </c>
      <c r="AC386" s="2">
        <v>0.22916666666666666</v>
      </c>
      <c r="AE386" t="s">
        <v>130</v>
      </c>
      <c r="AF386" t="s">
        <v>102</v>
      </c>
      <c r="AG386" t="s">
        <v>103</v>
      </c>
      <c r="AH386" t="s">
        <v>1096</v>
      </c>
      <c r="AI386" t="s">
        <v>105</v>
      </c>
      <c r="AL386" t="s">
        <v>106</v>
      </c>
      <c r="AM386" t="s">
        <v>107</v>
      </c>
      <c r="AN386" t="s">
        <v>108</v>
      </c>
      <c r="AO386" t="s">
        <v>132</v>
      </c>
      <c r="AP386" t="s">
        <v>133</v>
      </c>
      <c r="AQ386" t="s">
        <v>714</v>
      </c>
      <c r="AR386" t="s">
        <v>715</v>
      </c>
      <c r="AT386" t="s">
        <v>151</v>
      </c>
      <c r="AU386" t="s">
        <v>715</v>
      </c>
      <c r="AV386" t="s">
        <v>716</v>
      </c>
      <c r="AY386" t="s">
        <v>136</v>
      </c>
      <c r="AZ386" t="s">
        <v>153</v>
      </c>
      <c r="BE386" t="s">
        <v>117</v>
      </c>
      <c r="BF386" s="3" t="s">
        <v>1100</v>
      </c>
      <c r="BG386" t="s">
        <v>155</v>
      </c>
      <c r="BJ386" t="s">
        <v>686</v>
      </c>
      <c r="BO386">
        <v>3</v>
      </c>
      <c r="CE386" t="s">
        <v>123</v>
      </c>
      <c r="CF386" t="s">
        <v>211</v>
      </c>
      <c r="CG386" t="s">
        <v>262</v>
      </c>
      <c r="CH386" t="s">
        <v>158</v>
      </c>
      <c r="CI386" t="str">
        <f>CONCATENATE(R386,BO386)</f>
        <v>15TB1p3</v>
      </c>
      <c r="CJ386">
        <v>2</v>
      </c>
    </row>
    <row r="387" spans="1:90" ht="15.75" customHeight="1" x14ac:dyDescent="0.25">
      <c r="A387" t="s">
        <v>1260</v>
      </c>
      <c r="B387">
        <v>131</v>
      </c>
      <c r="C387" t="s">
        <v>91</v>
      </c>
      <c r="D387">
        <v>109</v>
      </c>
      <c r="E387" t="s">
        <v>92</v>
      </c>
      <c r="F387" t="s">
        <v>93</v>
      </c>
      <c r="G387" t="s">
        <v>94</v>
      </c>
      <c r="H387" t="s">
        <v>95</v>
      </c>
      <c r="I387" t="s">
        <v>96</v>
      </c>
      <c r="J387" t="s">
        <v>97</v>
      </c>
      <c r="K387" s="1">
        <v>43283</v>
      </c>
      <c r="L387" s="1">
        <v>43378</v>
      </c>
      <c r="M387" s="1">
        <v>43372</v>
      </c>
      <c r="N387" s="2">
        <v>0.41666666666666669</v>
      </c>
      <c r="O387" t="s">
        <v>96</v>
      </c>
      <c r="P387" t="s">
        <v>161</v>
      </c>
      <c r="Q387" t="s">
        <v>162</v>
      </c>
      <c r="R387" t="s">
        <v>163</v>
      </c>
      <c r="W387">
        <v>409267</v>
      </c>
      <c r="X387">
        <v>7826068</v>
      </c>
      <c r="Y387">
        <v>5</v>
      </c>
      <c r="AC387" s="2">
        <v>0.21875</v>
      </c>
      <c r="AD387" s="2">
        <v>0.46875</v>
      </c>
      <c r="AE387" t="s">
        <v>130</v>
      </c>
      <c r="AF387" t="s">
        <v>102</v>
      </c>
      <c r="AG387" t="s">
        <v>164</v>
      </c>
      <c r="AH387" t="s">
        <v>1261</v>
      </c>
      <c r="AI387" t="s">
        <v>105</v>
      </c>
      <c r="AL387" t="s">
        <v>106</v>
      </c>
      <c r="AM387" t="s">
        <v>107</v>
      </c>
      <c r="AN387" t="s">
        <v>108</v>
      </c>
      <c r="AO387" t="s">
        <v>257</v>
      </c>
      <c r="AP387" t="s">
        <v>258</v>
      </c>
      <c r="AQ387" t="s">
        <v>1262</v>
      </c>
      <c r="AR387" t="s">
        <v>1263</v>
      </c>
      <c r="AT387" t="s">
        <v>151</v>
      </c>
      <c r="AU387" t="s">
        <v>1263</v>
      </c>
      <c r="AV387" t="s">
        <v>1264</v>
      </c>
      <c r="AY387" t="s">
        <v>136</v>
      </c>
      <c r="AZ387" t="s">
        <v>153</v>
      </c>
      <c r="BE387" t="s">
        <v>117</v>
      </c>
      <c r="BG387" t="s">
        <v>118</v>
      </c>
      <c r="BH387">
        <v>30</v>
      </c>
      <c r="BL387" t="s">
        <v>217</v>
      </c>
      <c r="BM387" t="s">
        <v>1265</v>
      </c>
      <c r="BN387" t="s">
        <v>121</v>
      </c>
      <c r="BP387" t="s">
        <v>218</v>
      </c>
      <c r="BQ387" t="s">
        <v>138</v>
      </c>
      <c r="BR387" t="s">
        <v>137</v>
      </c>
      <c r="BS387" t="s">
        <v>137</v>
      </c>
      <c r="BT387" t="s">
        <v>1266</v>
      </c>
      <c r="BU387">
        <v>120</v>
      </c>
      <c r="BV387">
        <v>19</v>
      </c>
      <c r="BW387">
        <v>22</v>
      </c>
      <c r="BX387" t="s">
        <v>1267</v>
      </c>
      <c r="BY387">
        <v>11</v>
      </c>
      <c r="BZ387">
        <v>7</v>
      </c>
      <c r="CA387">
        <v>18</v>
      </c>
      <c r="CB387" t="s">
        <v>120</v>
      </c>
      <c r="CC387" t="s">
        <v>120</v>
      </c>
      <c r="CD387">
        <v>25</v>
      </c>
      <c r="CJ387">
        <v>1</v>
      </c>
      <c r="CK387" t="s">
        <v>1268</v>
      </c>
    </row>
    <row r="388" spans="1:90" ht="15.75" customHeight="1" x14ac:dyDescent="0.25">
      <c r="A388" t="s">
        <v>1269</v>
      </c>
      <c r="B388">
        <v>131</v>
      </c>
      <c r="C388" t="s">
        <v>91</v>
      </c>
      <c r="D388">
        <v>109</v>
      </c>
      <c r="E388" t="s">
        <v>92</v>
      </c>
      <c r="F388" t="s">
        <v>93</v>
      </c>
      <c r="G388" t="s">
        <v>94</v>
      </c>
      <c r="H388" t="s">
        <v>95</v>
      </c>
      <c r="I388" t="s">
        <v>96</v>
      </c>
      <c r="J388" t="s">
        <v>97</v>
      </c>
      <c r="K388" s="1">
        <v>43283</v>
      </c>
      <c r="L388" s="1">
        <v>43378</v>
      </c>
      <c r="M388" s="1">
        <v>43372</v>
      </c>
      <c r="N388" s="2">
        <v>0.41666666666666669</v>
      </c>
      <c r="O388" t="s">
        <v>96</v>
      </c>
      <c r="P388" t="s">
        <v>161</v>
      </c>
      <c r="Q388" t="s">
        <v>162</v>
      </c>
      <c r="R388" t="s">
        <v>163</v>
      </c>
      <c r="W388">
        <v>409267</v>
      </c>
      <c r="X388">
        <v>7826068</v>
      </c>
      <c r="Y388">
        <v>5</v>
      </c>
      <c r="AC388" s="2">
        <v>0.21875</v>
      </c>
      <c r="AD388" s="2">
        <v>0.46875</v>
      </c>
      <c r="AE388" t="s">
        <v>130</v>
      </c>
      <c r="AF388" t="s">
        <v>102</v>
      </c>
      <c r="AG388" t="s">
        <v>164</v>
      </c>
      <c r="AH388" t="s">
        <v>1261</v>
      </c>
      <c r="AI388" t="s">
        <v>105</v>
      </c>
      <c r="AL388" t="s">
        <v>106</v>
      </c>
      <c r="AM388" t="s">
        <v>107</v>
      </c>
      <c r="AN388" t="s">
        <v>108</v>
      </c>
      <c r="AO388" t="s">
        <v>257</v>
      </c>
      <c r="AP388" t="s">
        <v>258</v>
      </c>
      <c r="AQ388" t="s">
        <v>1262</v>
      </c>
      <c r="AR388" t="s">
        <v>1263</v>
      </c>
      <c r="AT388" t="s">
        <v>151</v>
      </c>
      <c r="AU388" t="s">
        <v>1263</v>
      </c>
      <c r="AV388" t="s">
        <v>1264</v>
      </c>
      <c r="AY388" t="s">
        <v>136</v>
      </c>
      <c r="AZ388" t="s">
        <v>153</v>
      </c>
      <c r="BE388" t="s">
        <v>117</v>
      </c>
      <c r="BG388" t="s">
        <v>118</v>
      </c>
      <c r="BH388">
        <v>31</v>
      </c>
      <c r="BL388" t="s">
        <v>217</v>
      </c>
      <c r="BM388" t="s">
        <v>1270</v>
      </c>
      <c r="BN388" t="s">
        <v>121</v>
      </c>
      <c r="BP388" t="s">
        <v>122</v>
      </c>
      <c r="BQ388" t="s">
        <v>138</v>
      </c>
      <c r="BR388" t="s">
        <v>137</v>
      </c>
      <c r="BS388" t="s">
        <v>137</v>
      </c>
      <c r="BT388" t="s">
        <v>1266</v>
      </c>
      <c r="BU388">
        <v>157</v>
      </c>
      <c r="BV388">
        <v>19</v>
      </c>
      <c r="BW388">
        <v>58</v>
      </c>
      <c r="BX388" t="s">
        <v>1271</v>
      </c>
      <c r="BY388">
        <v>11</v>
      </c>
      <c r="BZ388">
        <v>7</v>
      </c>
      <c r="CA388">
        <v>17</v>
      </c>
      <c r="CB388" t="s">
        <v>120</v>
      </c>
      <c r="CC388" t="s">
        <v>120</v>
      </c>
      <c r="CD388">
        <v>28</v>
      </c>
      <c r="CJ388">
        <v>1</v>
      </c>
      <c r="CK388" t="s">
        <v>1268</v>
      </c>
    </row>
    <row r="389" spans="1:90" ht="15.75" customHeight="1" x14ac:dyDescent="0.25">
      <c r="A389" t="s">
        <v>1272</v>
      </c>
      <c r="B389">
        <v>131</v>
      </c>
      <c r="C389" t="s">
        <v>91</v>
      </c>
      <c r="D389">
        <v>109</v>
      </c>
      <c r="E389" t="s">
        <v>92</v>
      </c>
      <c r="F389" t="s">
        <v>93</v>
      </c>
      <c r="G389" t="s">
        <v>94</v>
      </c>
      <c r="H389" t="s">
        <v>95</v>
      </c>
      <c r="I389" t="s">
        <v>96</v>
      </c>
      <c r="J389" t="s">
        <v>97</v>
      </c>
      <c r="K389" s="1">
        <v>43283</v>
      </c>
      <c r="L389" s="1">
        <v>43378</v>
      </c>
      <c r="M389" s="1">
        <v>43372</v>
      </c>
      <c r="O389" t="s">
        <v>96</v>
      </c>
      <c r="P389" t="s">
        <v>161</v>
      </c>
      <c r="Q389" t="s">
        <v>162</v>
      </c>
      <c r="R389" t="s">
        <v>163</v>
      </c>
      <c r="S389">
        <v>250</v>
      </c>
      <c r="W389">
        <v>409267</v>
      </c>
      <c r="X389">
        <v>7826068</v>
      </c>
      <c r="Y389">
        <v>5</v>
      </c>
      <c r="AC389" s="2">
        <v>0.22638888888888889</v>
      </c>
      <c r="AD389" s="2">
        <v>0.24583333333333335</v>
      </c>
      <c r="AE389" t="s">
        <v>130</v>
      </c>
      <c r="AF389" t="s">
        <v>102</v>
      </c>
      <c r="AG389" t="s">
        <v>164</v>
      </c>
      <c r="AH389" t="s">
        <v>165</v>
      </c>
      <c r="AI389" t="s">
        <v>105</v>
      </c>
      <c r="AJ389" t="s">
        <v>146</v>
      </c>
      <c r="AL389" t="s">
        <v>106</v>
      </c>
      <c r="AM389" t="s">
        <v>107</v>
      </c>
      <c r="AN389" t="s">
        <v>108</v>
      </c>
      <c r="AO389" t="s">
        <v>257</v>
      </c>
      <c r="AP389" t="s">
        <v>258</v>
      </c>
      <c r="AQ389" t="s">
        <v>1262</v>
      </c>
      <c r="AR389" t="s">
        <v>1273</v>
      </c>
      <c r="AS389" t="str">
        <f>CONCATENATE(R389,S389)</f>
        <v>2T1p250</v>
      </c>
      <c r="AT389" t="s">
        <v>151</v>
      </c>
      <c r="AU389" t="s">
        <v>1273</v>
      </c>
      <c r="AV389" t="s">
        <v>1274</v>
      </c>
      <c r="AZ389" t="s">
        <v>153</v>
      </c>
      <c r="BE389" t="s">
        <v>117</v>
      </c>
      <c r="BG389" t="s">
        <v>170</v>
      </c>
      <c r="BI389" t="s">
        <v>171</v>
      </c>
      <c r="BJ389" t="s">
        <v>296</v>
      </c>
      <c r="CE389" t="s">
        <v>123</v>
      </c>
      <c r="CF389" t="s">
        <v>173</v>
      </c>
      <c r="CG389" t="s">
        <v>157</v>
      </c>
      <c r="CH389" t="s">
        <v>174</v>
      </c>
      <c r="CJ389">
        <v>1</v>
      </c>
    </row>
    <row r="390" spans="1:90" ht="15.75" customHeight="1" x14ac:dyDescent="0.25">
      <c r="A390" t="s">
        <v>1275</v>
      </c>
      <c r="B390">
        <v>131</v>
      </c>
      <c r="C390" t="s">
        <v>91</v>
      </c>
      <c r="D390">
        <v>109</v>
      </c>
      <c r="E390" t="s">
        <v>92</v>
      </c>
      <c r="F390" t="s">
        <v>93</v>
      </c>
      <c r="G390" t="s">
        <v>94</v>
      </c>
      <c r="H390" t="s">
        <v>95</v>
      </c>
      <c r="I390" t="s">
        <v>96</v>
      </c>
      <c r="J390" t="s">
        <v>97</v>
      </c>
      <c r="K390" s="1">
        <v>43283</v>
      </c>
      <c r="L390" s="1">
        <v>43378</v>
      </c>
      <c r="M390" s="1">
        <v>43372</v>
      </c>
      <c r="N390" s="2">
        <v>0.25</v>
      </c>
      <c r="O390" t="s">
        <v>96</v>
      </c>
      <c r="P390" t="s">
        <v>161</v>
      </c>
      <c r="Q390" t="s">
        <v>162</v>
      </c>
      <c r="R390" t="s">
        <v>163</v>
      </c>
      <c r="W390">
        <v>409267</v>
      </c>
      <c r="X390">
        <v>7826068</v>
      </c>
      <c r="Y390">
        <v>5</v>
      </c>
      <c r="AC390" s="2">
        <v>0.21875</v>
      </c>
      <c r="AD390" s="2">
        <v>0.46875</v>
      </c>
      <c r="AE390" t="s">
        <v>130</v>
      </c>
      <c r="AF390" t="s">
        <v>102</v>
      </c>
      <c r="AG390" t="s">
        <v>164</v>
      </c>
      <c r="AH390" t="s">
        <v>1261</v>
      </c>
      <c r="AI390" t="s">
        <v>105</v>
      </c>
      <c r="AL390" t="s">
        <v>106</v>
      </c>
      <c r="AM390" t="s">
        <v>107</v>
      </c>
      <c r="AN390" t="s">
        <v>108</v>
      </c>
      <c r="AO390" t="s">
        <v>257</v>
      </c>
      <c r="AP390" t="s">
        <v>258</v>
      </c>
      <c r="AQ390" t="s">
        <v>1262</v>
      </c>
      <c r="AR390" t="s">
        <v>1273</v>
      </c>
      <c r="AT390" t="s">
        <v>151</v>
      </c>
      <c r="AU390" t="s">
        <v>1273</v>
      </c>
      <c r="AV390" t="s">
        <v>1274</v>
      </c>
      <c r="AY390" t="s">
        <v>189</v>
      </c>
      <c r="AZ390" t="s">
        <v>153</v>
      </c>
      <c r="BE390" t="s">
        <v>117</v>
      </c>
      <c r="BG390" t="s">
        <v>118</v>
      </c>
      <c r="BL390" t="s">
        <v>217</v>
      </c>
      <c r="BM390" t="s">
        <v>1276</v>
      </c>
      <c r="BN390" t="s">
        <v>121</v>
      </c>
      <c r="BP390" t="s">
        <v>122</v>
      </c>
      <c r="BQ390" t="s">
        <v>137</v>
      </c>
      <c r="BR390" t="s">
        <v>137</v>
      </c>
      <c r="BS390" t="s">
        <v>137</v>
      </c>
      <c r="BT390" t="s">
        <v>1266</v>
      </c>
      <c r="BU390">
        <v>184</v>
      </c>
      <c r="BV390">
        <v>14</v>
      </c>
      <c r="BW390">
        <v>62</v>
      </c>
      <c r="BX390">
        <v>120</v>
      </c>
      <c r="BY390">
        <v>13</v>
      </c>
      <c r="BZ390" t="s">
        <v>120</v>
      </c>
      <c r="CA390">
        <v>20</v>
      </c>
      <c r="CB390" t="s">
        <v>120</v>
      </c>
      <c r="CC390" t="s">
        <v>120</v>
      </c>
      <c r="CD390">
        <v>48</v>
      </c>
      <c r="CJ390">
        <v>1</v>
      </c>
      <c r="CK390" t="s">
        <v>1277</v>
      </c>
    </row>
    <row r="391" spans="1:90" ht="15.75" customHeight="1" x14ac:dyDescent="0.25">
      <c r="A391" t="s">
        <v>1278</v>
      </c>
      <c r="B391">
        <v>131</v>
      </c>
      <c r="C391" t="s">
        <v>91</v>
      </c>
      <c r="D391">
        <v>109</v>
      </c>
      <c r="E391" t="s">
        <v>92</v>
      </c>
      <c r="F391" t="s">
        <v>93</v>
      </c>
      <c r="G391" t="s">
        <v>94</v>
      </c>
      <c r="H391" t="s">
        <v>95</v>
      </c>
      <c r="I391" t="s">
        <v>96</v>
      </c>
      <c r="J391" t="s">
        <v>97</v>
      </c>
      <c r="K391" s="1">
        <v>43283</v>
      </c>
      <c r="L391" s="1">
        <v>43378</v>
      </c>
      <c r="M391" s="1">
        <v>43372</v>
      </c>
      <c r="N391" s="2">
        <v>0.25</v>
      </c>
      <c r="O391" t="s">
        <v>96</v>
      </c>
      <c r="P391" t="s">
        <v>161</v>
      </c>
      <c r="Q391" t="s">
        <v>162</v>
      </c>
      <c r="R391" t="s">
        <v>163</v>
      </c>
      <c r="W391">
        <v>409267</v>
      </c>
      <c r="X391">
        <v>7826068</v>
      </c>
      <c r="Y391">
        <v>5</v>
      </c>
      <c r="AC391" s="2">
        <v>0.21875</v>
      </c>
      <c r="AD391" s="2">
        <v>0.46875</v>
      </c>
      <c r="AE391" t="s">
        <v>130</v>
      </c>
      <c r="AF391" t="s">
        <v>102</v>
      </c>
      <c r="AG391" t="s">
        <v>164</v>
      </c>
      <c r="AH391" t="s">
        <v>1261</v>
      </c>
      <c r="AI391" t="s">
        <v>105</v>
      </c>
      <c r="AL391" t="s">
        <v>106</v>
      </c>
      <c r="AM391" t="s">
        <v>107</v>
      </c>
      <c r="AN391" t="s">
        <v>108</v>
      </c>
      <c r="AO391" t="s">
        <v>257</v>
      </c>
      <c r="AP391" t="s">
        <v>258</v>
      </c>
      <c r="AQ391" t="s">
        <v>1262</v>
      </c>
      <c r="AR391" t="s">
        <v>1273</v>
      </c>
      <c r="AT391" t="s">
        <v>151</v>
      </c>
      <c r="AU391" t="s">
        <v>1273</v>
      </c>
      <c r="AV391" t="s">
        <v>1274</v>
      </c>
      <c r="AY391" t="s">
        <v>189</v>
      </c>
      <c r="AZ391" t="s">
        <v>153</v>
      </c>
      <c r="BE391" t="s">
        <v>117</v>
      </c>
      <c r="BG391" t="s">
        <v>118</v>
      </c>
      <c r="BL391" t="s">
        <v>217</v>
      </c>
      <c r="BM391" t="s">
        <v>1279</v>
      </c>
      <c r="BN391" t="s">
        <v>121</v>
      </c>
      <c r="BQ391" t="s">
        <v>137</v>
      </c>
      <c r="BR391" t="s">
        <v>137</v>
      </c>
      <c r="BS391" t="s">
        <v>137</v>
      </c>
      <c r="BT391" t="s">
        <v>1266</v>
      </c>
      <c r="BU391">
        <v>182</v>
      </c>
      <c r="BV391">
        <v>11</v>
      </c>
      <c r="BW391">
        <v>65</v>
      </c>
      <c r="BX391">
        <v>121</v>
      </c>
      <c r="BY391">
        <v>13</v>
      </c>
      <c r="BZ391" t="s">
        <v>120</v>
      </c>
      <c r="CA391">
        <v>20</v>
      </c>
      <c r="CB391" t="s">
        <v>120</v>
      </c>
      <c r="CC391" t="s">
        <v>120</v>
      </c>
      <c r="CD391">
        <v>48</v>
      </c>
      <c r="CJ391">
        <v>1</v>
      </c>
    </row>
    <row r="392" spans="1:90" ht="15.75" customHeight="1" x14ac:dyDescent="0.25">
      <c r="A392" t="s">
        <v>1280</v>
      </c>
      <c r="B392">
        <v>131</v>
      </c>
      <c r="C392" t="s">
        <v>91</v>
      </c>
      <c r="D392">
        <v>109</v>
      </c>
      <c r="E392" t="s">
        <v>92</v>
      </c>
      <c r="F392" t="s">
        <v>93</v>
      </c>
      <c r="G392" t="s">
        <v>94</v>
      </c>
      <c r="H392" t="s">
        <v>95</v>
      </c>
      <c r="I392" t="s">
        <v>96</v>
      </c>
      <c r="J392" t="s">
        <v>97</v>
      </c>
      <c r="K392" s="1">
        <v>43283</v>
      </c>
      <c r="L392" s="1">
        <v>43378</v>
      </c>
      <c r="M392" s="1">
        <v>43381</v>
      </c>
      <c r="O392" t="s">
        <v>96</v>
      </c>
      <c r="P392" t="s">
        <v>127</v>
      </c>
      <c r="Q392" t="s">
        <v>128</v>
      </c>
      <c r="R392" t="s">
        <v>992</v>
      </c>
      <c r="S392">
        <v>0</v>
      </c>
      <c r="W392">
        <v>282702</v>
      </c>
      <c r="X392">
        <v>7842359</v>
      </c>
      <c r="Y392">
        <v>98</v>
      </c>
      <c r="AC392" s="2">
        <v>0.21875</v>
      </c>
      <c r="AD392" s="2">
        <v>0.22569444444444445</v>
      </c>
      <c r="AE392" t="s">
        <v>130</v>
      </c>
      <c r="AF392" t="s">
        <v>102</v>
      </c>
      <c r="AG392" t="s">
        <v>103</v>
      </c>
      <c r="AH392" t="s">
        <v>993</v>
      </c>
      <c r="AI392" t="s">
        <v>105</v>
      </c>
      <c r="AL392" t="s">
        <v>106</v>
      </c>
      <c r="AM392" t="s">
        <v>107</v>
      </c>
      <c r="AN392" t="s">
        <v>108</v>
      </c>
      <c r="AO392" t="s">
        <v>257</v>
      </c>
      <c r="AP392" t="s">
        <v>258</v>
      </c>
      <c r="AQ392" t="s">
        <v>1262</v>
      </c>
      <c r="AR392" t="s">
        <v>1273</v>
      </c>
      <c r="AS392" t="str">
        <f>CONCATENATE(R392,S392)</f>
        <v>14T1pr0</v>
      </c>
      <c r="AT392" t="s">
        <v>112</v>
      </c>
      <c r="AU392" t="s">
        <v>1273</v>
      </c>
      <c r="AV392" t="s">
        <v>1274</v>
      </c>
      <c r="AZ392" t="s">
        <v>153</v>
      </c>
      <c r="BE392" t="s">
        <v>117</v>
      </c>
      <c r="BF392" t="s">
        <v>994</v>
      </c>
      <c r="BG392" t="s">
        <v>170</v>
      </c>
      <c r="BJ392" t="s">
        <v>156</v>
      </c>
      <c r="CE392" t="s">
        <v>141</v>
      </c>
      <c r="CF392">
        <v>50</v>
      </c>
      <c r="CG392" t="s">
        <v>157</v>
      </c>
      <c r="CH392" t="s">
        <v>180</v>
      </c>
      <c r="CJ392">
        <v>1</v>
      </c>
    </row>
    <row r="393" spans="1:90" ht="15.75" customHeight="1" x14ac:dyDescent="0.25">
      <c r="A393" t="s">
        <v>1281</v>
      </c>
      <c r="B393">
        <v>131</v>
      </c>
      <c r="C393" t="s">
        <v>91</v>
      </c>
      <c r="D393">
        <v>109</v>
      </c>
      <c r="E393" t="s">
        <v>92</v>
      </c>
      <c r="F393" t="s">
        <v>93</v>
      </c>
      <c r="G393" t="s">
        <v>94</v>
      </c>
      <c r="H393" t="s">
        <v>95</v>
      </c>
      <c r="I393" t="s">
        <v>96</v>
      </c>
      <c r="J393" t="s">
        <v>97</v>
      </c>
      <c r="K393" s="1">
        <v>43283</v>
      </c>
      <c r="L393" s="1">
        <v>43378</v>
      </c>
      <c r="M393" s="1">
        <v>43381</v>
      </c>
      <c r="O393" t="s">
        <v>96</v>
      </c>
      <c r="P393" t="s">
        <v>127</v>
      </c>
      <c r="Q393" t="s">
        <v>128</v>
      </c>
      <c r="R393" t="s">
        <v>992</v>
      </c>
      <c r="S393">
        <v>250</v>
      </c>
      <c r="W393">
        <v>282702</v>
      </c>
      <c r="X393">
        <v>7842359</v>
      </c>
      <c r="Y393">
        <v>98</v>
      </c>
      <c r="AC393" s="2">
        <v>0.21875</v>
      </c>
      <c r="AD393" s="2">
        <v>0.22569444444444445</v>
      </c>
      <c r="AE393" t="s">
        <v>130</v>
      </c>
      <c r="AF393" t="s">
        <v>102</v>
      </c>
      <c r="AG393" t="s">
        <v>103</v>
      </c>
      <c r="AH393" t="s">
        <v>993</v>
      </c>
      <c r="AI393" t="s">
        <v>105</v>
      </c>
      <c r="AL393" t="s">
        <v>106</v>
      </c>
      <c r="AM393" t="s">
        <v>107</v>
      </c>
      <c r="AN393" t="s">
        <v>108</v>
      </c>
      <c r="AO393" t="s">
        <v>257</v>
      </c>
      <c r="AP393" t="s">
        <v>258</v>
      </c>
      <c r="AQ393" t="s">
        <v>1262</v>
      </c>
      <c r="AR393" t="s">
        <v>1273</v>
      </c>
      <c r="AS393" t="str">
        <f>CONCATENATE(R393,S393)</f>
        <v>14T1pr250</v>
      </c>
      <c r="AT393" t="s">
        <v>112</v>
      </c>
      <c r="AU393" t="s">
        <v>1273</v>
      </c>
      <c r="AV393" t="s">
        <v>1274</v>
      </c>
      <c r="AZ393" t="s">
        <v>153</v>
      </c>
      <c r="BE393" t="s">
        <v>117</v>
      </c>
      <c r="BF393" t="s">
        <v>994</v>
      </c>
      <c r="BG393" t="s">
        <v>170</v>
      </c>
      <c r="BJ393" t="s">
        <v>156</v>
      </c>
      <c r="CE393" t="s">
        <v>141</v>
      </c>
      <c r="CF393" t="s">
        <v>179</v>
      </c>
      <c r="CG393" t="s">
        <v>157</v>
      </c>
      <c r="CH393" t="s">
        <v>180</v>
      </c>
      <c r="CJ393">
        <v>2</v>
      </c>
    </row>
    <row r="394" spans="1:90" ht="15.75" customHeight="1" x14ac:dyDescent="0.25">
      <c r="A394" t="s">
        <v>1282</v>
      </c>
      <c r="B394">
        <v>131</v>
      </c>
      <c r="C394" t="s">
        <v>91</v>
      </c>
      <c r="D394">
        <v>109</v>
      </c>
      <c r="E394" t="s">
        <v>92</v>
      </c>
      <c r="F394" t="s">
        <v>93</v>
      </c>
      <c r="G394" t="s">
        <v>94</v>
      </c>
      <c r="H394" t="s">
        <v>95</v>
      </c>
      <c r="I394" t="s">
        <v>96</v>
      </c>
      <c r="J394" t="s">
        <v>97</v>
      </c>
      <c r="K394" s="1">
        <v>43283</v>
      </c>
      <c r="L394" s="1">
        <v>43378</v>
      </c>
      <c r="M394" s="1">
        <v>43312</v>
      </c>
      <c r="O394" t="s">
        <v>96</v>
      </c>
      <c r="P394" t="s">
        <v>270</v>
      </c>
      <c r="Q394" t="s">
        <v>99</v>
      </c>
      <c r="R394" t="s">
        <v>1060</v>
      </c>
      <c r="S394">
        <v>400</v>
      </c>
      <c r="W394">
        <v>676574</v>
      </c>
      <c r="X394">
        <v>7757297</v>
      </c>
      <c r="Z394">
        <v>676574</v>
      </c>
      <c r="AA394">
        <v>7757297</v>
      </c>
      <c r="AE394" t="s">
        <v>101</v>
      </c>
      <c r="AF394" t="s">
        <v>102</v>
      </c>
      <c r="AG394" t="s">
        <v>103</v>
      </c>
      <c r="AI394" t="s">
        <v>105</v>
      </c>
      <c r="AJ394" t="s">
        <v>146</v>
      </c>
      <c r="AL394" t="s">
        <v>106</v>
      </c>
      <c r="AM394" t="s">
        <v>107</v>
      </c>
      <c r="AN394" t="s">
        <v>108</v>
      </c>
      <c r="AO394" t="s">
        <v>132</v>
      </c>
      <c r="AP394" t="s">
        <v>753</v>
      </c>
      <c r="AQ394" t="s">
        <v>754</v>
      </c>
      <c r="AR394" t="s">
        <v>755</v>
      </c>
      <c r="AU394" t="s">
        <v>755</v>
      </c>
      <c r="AV394" t="s">
        <v>756</v>
      </c>
      <c r="AY394" t="s">
        <v>136</v>
      </c>
      <c r="AZ394" t="s">
        <v>153</v>
      </c>
      <c r="BE394" t="s">
        <v>117</v>
      </c>
      <c r="BF394" s="3" t="s">
        <v>1061</v>
      </c>
      <c r="BG394" t="s">
        <v>155</v>
      </c>
      <c r="BJ394" t="s">
        <v>296</v>
      </c>
      <c r="BO394">
        <v>3</v>
      </c>
      <c r="CF394" t="s">
        <v>179</v>
      </c>
      <c r="CG394" t="s">
        <v>157</v>
      </c>
      <c r="CH394" t="s">
        <v>299</v>
      </c>
      <c r="CI394" t="str">
        <f>CONCATENATE(R394,BO394)</f>
        <v>22Ttp3</v>
      </c>
      <c r="CJ394">
        <v>1</v>
      </c>
    </row>
    <row r="395" spans="1:90" ht="15.75" customHeight="1" x14ac:dyDescent="0.25">
      <c r="A395" t="s">
        <v>1283</v>
      </c>
      <c r="B395">
        <v>131</v>
      </c>
      <c r="C395" t="s">
        <v>91</v>
      </c>
      <c r="D395">
        <v>109</v>
      </c>
      <c r="E395" t="s">
        <v>92</v>
      </c>
      <c r="F395" t="s">
        <v>93</v>
      </c>
      <c r="G395" t="s">
        <v>94</v>
      </c>
      <c r="H395" t="s">
        <v>95</v>
      </c>
      <c r="I395" t="s">
        <v>96</v>
      </c>
      <c r="J395" t="s">
        <v>97</v>
      </c>
      <c r="K395" s="1">
        <v>43283</v>
      </c>
      <c r="L395" s="1">
        <v>43378</v>
      </c>
      <c r="M395" s="1">
        <v>43380</v>
      </c>
      <c r="N395" s="2">
        <v>0.30555555555555552</v>
      </c>
      <c r="O395" t="s">
        <v>96</v>
      </c>
      <c r="P395" t="s">
        <v>221</v>
      </c>
      <c r="Q395" t="s">
        <v>222</v>
      </c>
      <c r="R395" t="s">
        <v>233</v>
      </c>
      <c r="W395">
        <v>257269</v>
      </c>
      <c r="X395">
        <v>7869310</v>
      </c>
      <c r="Y395">
        <v>210</v>
      </c>
      <c r="AC395" s="2">
        <v>0.30555555555555552</v>
      </c>
      <c r="AD395" s="2">
        <v>0.52986111111111112</v>
      </c>
      <c r="AE395" t="s">
        <v>130</v>
      </c>
      <c r="AF395" t="s">
        <v>102</v>
      </c>
      <c r="AG395" t="s">
        <v>103</v>
      </c>
      <c r="AH395" t="s">
        <v>234</v>
      </c>
      <c r="AI395" t="s">
        <v>105</v>
      </c>
      <c r="AL395" t="s">
        <v>106</v>
      </c>
      <c r="AM395" t="s">
        <v>107</v>
      </c>
      <c r="AN395" t="s">
        <v>108</v>
      </c>
      <c r="AO395" t="s">
        <v>257</v>
      </c>
      <c r="AP395" t="s">
        <v>258</v>
      </c>
      <c r="AQ395" t="s">
        <v>1262</v>
      </c>
      <c r="AR395" t="s">
        <v>1273</v>
      </c>
      <c r="AT395" t="s">
        <v>151</v>
      </c>
      <c r="AU395" t="s">
        <v>1273</v>
      </c>
      <c r="AV395" t="s">
        <v>1274</v>
      </c>
      <c r="AY395" t="s">
        <v>189</v>
      </c>
      <c r="AZ395" t="s">
        <v>153</v>
      </c>
      <c r="BE395" t="s">
        <v>117</v>
      </c>
      <c r="BG395" t="s">
        <v>118</v>
      </c>
      <c r="BH395">
        <v>4</v>
      </c>
      <c r="BJ395" t="s">
        <v>119</v>
      </c>
      <c r="BM395" t="s">
        <v>120</v>
      </c>
      <c r="BP395" t="s">
        <v>122</v>
      </c>
      <c r="BQ395" t="s">
        <v>138</v>
      </c>
      <c r="BR395" t="s">
        <v>138</v>
      </c>
      <c r="BS395" t="s">
        <v>137</v>
      </c>
      <c r="BT395" t="s">
        <v>238</v>
      </c>
      <c r="BU395">
        <v>180</v>
      </c>
      <c r="BV395">
        <v>10.11</v>
      </c>
      <c r="BW395">
        <v>60.5</v>
      </c>
      <c r="BX395" t="s">
        <v>1284</v>
      </c>
      <c r="BY395">
        <v>10.51</v>
      </c>
      <c r="BZ395">
        <v>0.78</v>
      </c>
      <c r="CA395">
        <v>30.4</v>
      </c>
      <c r="CB395" t="s">
        <v>120</v>
      </c>
      <c r="CC395" t="s">
        <v>120</v>
      </c>
      <c r="CD395">
        <v>42</v>
      </c>
      <c r="CE395" t="s">
        <v>123</v>
      </c>
      <c r="CJ395">
        <v>1</v>
      </c>
      <c r="CK395" t="s">
        <v>1285</v>
      </c>
      <c r="CL395" t="s">
        <v>1286</v>
      </c>
    </row>
    <row r="396" spans="1:90" ht="15.75" customHeight="1" x14ac:dyDescent="0.25">
      <c r="A396" t="s">
        <v>1287</v>
      </c>
      <c r="B396">
        <v>131</v>
      </c>
      <c r="C396" t="s">
        <v>91</v>
      </c>
      <c r="D396">
        <v>109</v>
      </c>
      <c r="E396" t="s">
        <v>92</v>
      </c>
      <c r="F396" t="s">
        <v>93</v>
      </c>
      <c r="G396" t="s">
        <v>94</v>
      </c>
      <c r="H396" t="s">
        <v>95</v>
      </c>
      <c r="I396" t="s">
        <v>96</v>
      </c>
      <c r="J396" t="s">
        <v>97</v>
      </c>
      <c r="K396" s="1">
        <v>43283</v>
      </c>
      <c r="L396" s="1">
        <v>43378</v>
      </c>
      <c r="M396" s="1">
        <v>43378</v>
      </c>
      <c r="O396" t="s">
        <v>96</v>
      </c>
      <c r="P396" t="s">
        <v>221</v>
      </c>
      <c r="Q396" t="s">
        <v>228</v>
      </c>
      <c r="R396" t="s">
        <v>223</v>
      </c>
      <c r="S396">
        <v>250</v>
      </c>
      <c r="W396">
        <v>251841</v>
      </c>
      <c r="X396">
        <v>7871490</v>
      </c>
      <c r="Y396">
        <v>195</v>
      </c>
      <c r="AC396" s="2">
        <v>0.22916666666666666</v>
      </c>
      <c r="AE396" t="s">
        <v>130</v>
      </c>
      <c r="AF396" t="s">
        <v>102</v>
      </c>
      <c r="AG396" t="s">
        <v>103</v>
      </c>
      <c r="AH396" t="s">
        <v>1096</v>
      </c>
      <c r="AI396" t="s">
        <v>105</v>
      </c>
      <c r="AL396" t="s">
        <v>106</v>
      </c>
      <c r="AM396" t="s">
        <v>107</v>
      </c>
      <c r="AN396" t="s">
        <v>108</v>
      </c>
      <c r="AO396" t="s">
        <v>132</v>
      </c>
      <c r="AP396" t="s">
        <v>802</v>
      </c>
      <c r="AQ396" t="s">
        <v>803</v>
      </c>
      <c r="AR396" t="s">
        <v>804</v>
      </c>
      <c r="AT396" t="s">
        <v>151</v>
      </c>
      <c r="AU396" t="s">
        <v>804</v>
      </c>
      <c r="AV396" t="s">
        <v>805</v>
      </c>
      <c r="AY396" t="s">
        <v>136</v>
      </c>
      <c r="AZ396" t="s">
        <v>153</v>
      </c>
      <c r="BE396" t="s">
        <v>117</v>
      </c>
      <c r="BF396" s="3" t="s">
        <v>1100</v>
      </c>
      <c r="BG396" t="s">
        <v>155</v>
      </c>
      <c r="BJ396" t="s">
        <v>296</v>
      </c>
      <c r="BO396">
        <v>3</v>
      </c>
      <c r="CE396" t="s">
        <v>123</v>
      </c>
      <c r="CF396" t="s">
        <v>179</v>
      </c>
      <c r="CG396" t="s">
        <v>157</v>
      </c>
      <c r="CH396" t="s">
        <v>158</v>
      </c>
      <c r="CI396" t="str">
        <f>CONCATENATE(R396,BO396)</f>
        <v>15TB1p3</v>
      </c>
      <c r="CJ396">
        <v>2</v>
      </c>
    </row>
    <row r="397" spans="1:90" ht="15.75" customHeight="1" x14ac:dyDescent="0.25">
      <c r="A397" t="s">
        <v>1288</v>
      </c>
      <c r="B397">
        <v>131</v>
      </c>
      <c r="C397" t="s">
        <v>91</v>
      </c>
      <c r="D397">
        <v>109</v>
      </c>
      <c r="E397" t="s">
        <v>92</v>
      </c>
      <c r="F397" t="s">
        <v>93</v>
      </c>
      <c r="G397" t="s">
        <v>94</v>
      </c>
      <c r="H397" t="s">
        <v>95</v>
      </c>
      <c r="I397" t="s">
        <v>96</v>
      </c>
      <c r="J397" t="s">
        <v>97</v>
      </c>
      <c r="K397" s="1">
        <v>43283</v>
      </c>
      <c r="L397" s="1">
        <v>43378</v>
      </c>
      <c r="M397" s="1">
        <v>43380</v>
      </c>
      <c r="N397" s="2">
        <v>0.3611111111111111</v>
      </c>
      <c r="O397" t="s">
        <v>96</v>
      </c>
      <c r="P397" t="s">
        <v>221</v>
      </c>
      <c r="Q397" t="s">
        <v>222</v>
      </c>
      <c r="R397" t="s">
        <v>233</v>
      </c>
      <c r="W397">
        <v>257269</v>
      </c>
      <c r="X397">
        <v>7869310</v>
      </c>
      <c r="Y397">
        <v>210</v>
      </c>
      <c r="AC397" s="2">
        <v>0.30555555555555552</v>
      </c>
      <c r="AD397" s="2">
        <v>0.52986111111111112</v>
      </c>
      <c r="AE397" t="s">
        <v>130</v>
      </c>
      <c r="AF397" t="s">
        <v>102</v>
      </c>
      <c r="AG397" t="s">
        <v>103</v>
      </c>
      <c r="AH397" t="s">
        <v>234</v>
      </c>
      <c r="AI397" t="s">
        <v>105</v>
      </c>
      <c r="AL397" t="s">
        <v>106</v>
      </c>
      <c r="AM397" t="s">
        <v>107</v>
      </c>
      <c r="AN397" t="s">
        <v>108</v>
      </c>
      <c r="AO397" t="s">
        <v>257</v>
      </c>
      <c r="AP397" t="s">
        <v>258</v>
      </c>
      <c r="AQ397" t="s">
        <v>1262</v>
      </c>
      <c r="AR397" t="s">
        <v>1273</v>
      </c>
      <c r="AT397" t="s">
        <v>151</v>
      </c>
      <c r="AU397" t="s">
        <v>1273</v>
      </c>
      <c r="AV397" t="s">
        <v>1274</v>
      </c>
      <c r="AY397" t="s">
        <v>116</v>
      </c>
      <c r="AZ397" t="s">
        <v>153</v>
      </c>
      <c r="BE397" t="s">
        <v>117</v>
      </c>
      <c r="BG397" t="s">
        <v>118</v>
      </c>
      <c r="BH397">
        <v>8</v>
      </c>
      <c r="BJ397" t="s">
        <v>119</v>
      </c>
      <c r="BM397" t="s">
        <v>120</v>
      </c>
      <c r="BP397" t="s">
        <v>122</v>
      </c>
      <c r="BQ397" t="s">
        <v>138</v>
      </c>
      <c r="BR397" t="s">
        <v>138</v>
      </c>
      <c r="BS397" t="s">
        <v>137</v>
      </c>
      <c r="BT397" t="s">
        <v>238</v>
      </c>
      <c r="BU397">
        <v>170.5</v>
      </c>
      <c r="BV397">
        <v>10.220000000000001</v>
      </c>
      <c r="BW397">
        <v>60.5</v>
      </c>
      <c r="BX397">
        <v>90</v>
      </c>
      <c r="BY397">
        <v>10.42</v>
      </c>
      <c r="BZ397">
        <v>0.71</v>
      </c>
      <c r="CA397">
        <v>30.34</v>
      </c>
      <c r="CB397" t="s">
        <v>120</v>
      </c>
      <c r="CC397" t="s">
        <v>120</v>
      </c>
      <c r="CD397">
        <v>39</v>
      </c>
      <c r="CE397" t="s">
        <v>123</v>
      </c>
      <c r="CJ397">
        <v>1</v>
      </c>
      <c r="CK397" t="s">
        <v>1289</v>
      </c>
    </row>
    <row r="398" spans="1:90" ht="15.75" customHeight="1" x14ac:dyDescent="0.25">
      <c r="A398" t="s">
        <v>1290</v>
      </c>
      <c r="B398">
        <v>131</v>
      </c>
      <c r="C398" t="s">
        <v>91</v>
      </c>
      <c r="D398">
        <v>109</v>
      </c>
      <c r="E398" t="s">
        <v>92</v>
      </c>
      <c r="F398" t="s">
        <v>93</v>
      </c>
      <c r="G398" t="s">
        <v>94</v>
      </c>
      <c r="H398" t="s">
        <v>95</v>
      </c>
      <c r="I398" t="s">
        <v>96</v>
      </c>
      <c r="J398" t="s">
        <v>97</v>
      </c>
      <c r="K398" s="1">
        <v>43283</v>
      </c>
      <c r="L398" s="1">
        <v>43378</v>
      </c>
      <c r="M398" s="1">
        <v>43380</v>
      </c>
      <c r="N398" s="2">
        <v>0.3611111111111111</v>
      </c>
      <c r="O398" t="s">
        <v>96</v>
      </c>
      <c r="P398" t="s">
        <v>221</v>
      </c>
      <c r="Q398" t="s">
        <v>222</v>
      </c>
      <c r="R398" t="s">
        <v>233</v>
      </c>
      <c r="W398">
        <v>257269</v>
      </c>
      <c r="X398">
        <v>7869310</v>
      </c>
      <c r="Y398">
        <v>210</v>
      </c>
      <c r="AC398" s="2">
        <v>0.30555555555555552</v>
      </c>
      <c r="AD398" s="2">
        <v>0.52986111111111112</v>
      </c>
      <c r="AE398" t="s">
        <v>130</v>
      </c>
      <c r="AF398" t="s">
        <v>102</v>
      </c>
      <c r="AG398" t="s">
        <v>103</v>
      </c>
      <c r="AH398" t="s">
        <v>234</v>
      </c>
      <c r="AI398" t="s">
        <v>105</v>
      </c>
      <c r="AL398" t="s">
        <v>106</v>
      </c>
      <c r="AM398" t="s">
        <v>107</v>
      </c>
      <c r="AN398" t="s">
        <v>108</v>
      </c>
      <c r="AO398" t="s">
        <v>257</v>
      </c>
      <c r="AP398" t="s">
        <v>258</v>
      </c>
      <c r="AQ398" t="s">
        <v>1262</v>
      </c>
      <c r="AR398" t="s">
        <v>1273</v>
      </c>
      <c r="AT398" t="s">
        <v>151</v>
      </c>
      <c r="AU398" t="s">
        <v>1273</v>
      </c>
      <c r="AV398" t="s">
        <v>1274</v>
      </c>
      <c r="AY398" t="s">
        <v>116</v>
      </c>
      <c r="AZ398" t="s">
        <v>153</v>
      </c>
      <c r="BE398" t="s">
        <v>117</v>
      </c>
      <c r="BG398" t="s">
        <v>118</v>
      </c>
      <c r="BH398">
        <v>10</v>
      </c>
      <c r="BJ398" t="s">
        <v>119</v>
      </c>
      <c r="BM398" t="s">
        <v>120</v>
      </c>
      <c r="BP398" t="s">
        <v>122</v>
      </c>
      <c r="BQ398" t="s">
        <v>138</v>
      </c>
      <c r="BR398" t="s">
        <v>138</v>
      </c>
      <c r="BS398" t="s">
        <v>137</v>
      </c>
      <c r="BT398" t="s">
        <v>139</v>
      </c>
      <c r="BU398">
        <v>160.80000000000001</v>
      </c>
      <c r="BV398">
        <v>10.42</v>
      </c>
      <c r="BW398">
        <v>60.04</v>
      </c>
      <c r="BX398" t="s">
        <v>1291</v>
      </c>
      <c r="BY398">
        <v>10.51</v>
      </c>
      <c r="BZ398">
        <v>0.71</v>
      </c>
      <c r="CA398">
        <v>30.26</v>
      </c>
      <c r="CB398" t="s">
        <v>120</v>
      </c>
      <c r="CC398" t="s">
        <v>120</v>
      </c>
      <c r="CD398">
        <v>38</v>
      </c>
      <c r="CE398" t="s">
        <v>123</v>
      </c>
      <c r="CJ398">
        <v>1</v>
      </c>
      <c r="CK398" t="s">
        <v>1292</v>
      </c>
    </row>
    <row r="399" spans="1:90" ht="15.75" customHeight="1" x14ac:dyDescent="0.25">
      <c r="A399" t="s">
        <v>1293</v>
      </c>
      <c r="B399">
        <v>131</v>
      </c>
      <c r="C399" t="s">
        <v>91</v>
      </c>
      <c r="D399">
        <v>109</v>
      </c>
      <c r="E399" t="s">
        <v>92</v>
      </c>
      <c r="F399" t="s">
        <v>93</v>
      </c>
      <c r="G399" t="s">
        <v>94</v>
      </c>
      <c r="H399" t="s">
        <v>95</v>
      </c>
      <c r="I399" t="s">
        <v>96</v>
      </c>
      <c r="J399" t="s">
        <v>97</v>
      </c>
      <c r="K399" s="1">
        <v>43283</v>
      </c>
      <c r="L399" s="1">
        <v>43378</v>
      </c>
      <c r="M399" s="1">
        <v>43352</v>
      </c>
      <c r="O399" t="s">
        <v>96</v>
      </c>
      <c r="P399" t="s">
        <v>161</v>
      </c>
      <c r="Q399" t="s">
        <v>254</v>
      </c>
      <c r="R399" t="s">
        <v>1067</v>
      </c>
      <c r="W399">
        <v>414841</v>
      </c>
      <c r="X399">
        <v>7836996</v>
      </c>
      <c r="Y399">
        <v>15</v>
      </c>
      <c r="Z399">
        <v>414841</v>
      </c>
      <c r="AA399">
        <v>7836996</v>
      </c>
      <c r="AB399">
        <v>15</v>
      </c>
      <c r="AC399" s="2">
        <v>0.30555555555555552</v>
      </c>
      <c r="AE399" t="s">
        <v>130</v>
      </c>
      <c r="AF399" t="s">
        <v>102</v>
      </c>
      <c r="AG399" t="s">
        <v>177</v>
      </c>
      <c r="AH399" t="s">
        <v>1068</v>
      </c>
      <c r="AI399" t="s">
        <v>105</v>
      </c>
      <c r="AJ399" t="s">
        <v>146</v>
      </c>
      <c r="AL399" t="s">
        <v>106</v>
      </c>
      <c r="AM399" t="s">
        <v>107</v>
      </c>
      <c r="AN399" t="s">
        <v>108</v>
      </c>
      <c r="AO399" t="s">
        <v>132</v>
      </c>
      <c r="AP399" t="s">
        <v>819</v>
      </c>
      <c r="AQ399" t="s">
        <v>1035</v>
      </c>
      <c r="AR399" t="s">
        <v>1036</v>
      </c>
      <c r="AT399" t="s">
        <v>151</v>
      </c>
      <c r="AU399" t="s">
        <v>1036</v>
      </c>
      <c r="AV399" t="s">
        <v>1037</v>
      </c>
      <c r="AZ399" t="s">
        <v>153</v>
      </c>
      <c r="BE399" t="s">
        <v>117</v>
      </c>
      <c r="BG399" t="s">
        <v>155</v>
      </c>
      <c r="BJ399" t="s">
        <v>156</v>
      </c>
      <c r="BO399">
        <v>3</v>
      </c>
      <c r="CE399" t="s">
        <v>123</v>
      </c>
      <c r="CF399" t="s">
        <v>179</v>
      </c>
      <c r="CG399" t="s">
        <v>262</v>
      </c>
      <c r="CH399" t="s">
        <v>180</v>
      </c>
      <c r="CI399" t="str">
        <f>CONCATENATE(R399,BO399)</f>
        <v>4TB1p3</v>
      </c>
      <c r="CJ399">
        <v>1</v>
      </c>
    </row>
    <row r="400" spans="1:90" ht="15.75" customHeight="1" x14ac:dyDescent="0.25">
      <c r="A400" t="s">
        <v>1294</v>
      </c>
      <c r="B400">
        <v>131</v>
      </c>
      <c r="C400" t="s">
        <v>91</v>
      </c>
      <c r="D400">
        <v>109</v>
      </c>
      <c r="E400" t="s">
        <v>92</v>
      </c>
      <c r="F400" t="s">
        <v>93</v>
      </c>
      <c r="G400" t="s">
        <v>94</v>
      </c>
      <c r="H400" t="s">
        <v>95</v>
      </c>
      <c r="I400" t="s">
        <v>96</v>
      </c>
      <c r="J400" t="s">
        <v>97</v>
      </c>
      <c r="K400" s="1">
        <v>43283</v>
      </c>
      <c r="L400" s="1">
        <v>43378</v>
      </c>
      <c r="M400" s="1">
        <v>43305</v>
      </c>
      <c r="O400" t="s">
        <v>96</v>
      </c>
      <c r="P400" t="s">
        <v>161</v>
      </c>
      <c r="Q400" t="s">
        <v>248</v>
      </c>
      <c r="R400" t="s">
        <v>1070</v>
      </c>
      <c r="S400">
        <v>0</v>
      </c>
      <c r="W400">
        <v>400249</v>
      </c>
      <c r="X400">
        <v>7851661</v>
      </c>
      <c r="Y400">
        <v>20</v>
      </c>
      <c r="AC400" s="2">
        <v>0.24305555555555555</v>
      </c>
      <c r="AE400" t="s">
        <v>130</v>
      </c>
      <c r="AF400" t="s">
        <v>102</v>
      </c>
      <c r="AG400" t="s">
        <v>103</v>
      </c>
      <c r="AI400" t="s">
        <v>105</v>
      </c>
      <c r="AJ400" t="s">
        <v>146</v>
      </c>
      <c r="AL400" t="s">
        <v>106</v>
      </c>
      <c r="AM400" t="s">
        <v>107</v>
      </c>
      <c r="AN400" t="s">
        <v>108</v>
      </c>
      <c r="AO400" t="s">
        <v>132</v>
      </c>
      <c r="AP400" t="s">
        <v>819</v>
      </c>
      <c r="AQ400" t="s">
        <v>1035</v>
      </c>
      <c r="AR400" t="s">
        <v>1036</v>
      </c>
      <c r="AU400" t="s">
        <v>1036</v>
      </c>
      <c r="AV400" t="s">
        <v>1037</v>
      </c>
      <c r="AY400" t="s">
        <v>136</v>
      </c>
      <c r="AZ400" t="s">
        <v>153</v>
      </c>
      <c r="BE400" t="s">
        <v>117</v>
      </c>
      <c r="BG400" t="s">
        <v>155</v>
      </c>
      <c r="BJ400" t="s">
        <v>172</v>
      </c>
      <c r="BO400">
        <v>3</v>
      </c>
      <c r="CE400" t="s">
        <v>123</v>
      </c>
      <c r="CG400" t="s">
        <v>298</v>
      </c>
      <c r="CH400" t="s">
        <v>158</v>
      </c>
      <c r="CI400" t="str">
        <f>CONCATENATE(R400,BO400)</f>
        <v>7Ttp3</v>
      </c>
      <c r="CJ400">
        <v>1</v>
      </c>
    </row>
    <row r="401" spans="1:88" ht="15.75" customHeight="1" x14ac:dyDescent="0.25">
      <c r="A401" t="s">
        <v>1295</v>
      </c>
      <c r="B401">
        <v>131</v>
      </c>
      <c r="C401" t="s">
        <v>91</v>
      </c>
      <c r="D401">
        <v>109</v>
      </c>
      <c r="E401" t="s">
        <v>92</v>
      </c>
      <c r="F401" t="s">
        <v>93</v>
      </c>
      <c r="G401" t="s">
        <v>94</v>
      </c>
      <c r="H401" t="s">
        <v>95</v>
      </c>
      <c r="I401" t="s">
        <v>96</v>
      </c>
      <c r="J401" t="s">
        <v>97</v>
      </c>
      <c r="K401" s="1">
        <v>43283</v>
      </c>
      <c r="L401" s="1">
        <v>43378</v>
      </c>
      <c r="M401" s="1">
        <v>43300</v>
      </c>
      <c r="O401" t="s">
        <v>96</v>
      </c>
      <c r="Q401" t="s">
        <v>1187</v>
      </c>
      <c r="R401" t="s">
        <v>1188</v>
      </c>
      <c r="S401">
        <v>250</v>
      </c>
      <c r="W401">
        <v>770401</v>
      </c>
      <c r="X401">
        <v>7855980</v>
      </c>
      <c r="Y401">
        <v>210</v>
      </c>
      <c r="Z401">
        <v>770374</v>
      </c>
      <c r="AA401">
        <v>7856208</v>
      </c>
      <c r="AB401">
        <v>207</v>
      </c>
      <c r="AC401" s="2">
        <v>0.26666666666666666</v>
      </c>
      <c r="AD401" s="2">
        <v>0.28541666666666665</v>
      </c>
      <c r="AE401" t="s">
        <v>101</v>
      </c>
      <c r="AF401" t="s">
        <v>102</v>
      </c>
      <c r="AG401" t="s">
        <v>177</v>
      </c>
      <c r="AH401" t="s">
        <v>1189</v>
      </c>
      <c r="AI401" t="s">
        <v>105</v>
      </c>
      <c r="AJ401" t="s">
        <v>146</v>
      </c>
      <c r="AL401" t="s">
        <v>106</v>
      </c>
      <c r="AM401" t="s">
        <v>107</v>
      </c>
      <c r="AN401" t="s">
        <v>108</v>
      </c>
      <c r="AO401" t="s">
        <v>257</v>
      </c>
      <c r="AP401" t="s">
        <v>258</v>
      </c>
      <c r="AQ401" t="s">
        <v>1262</v>
      </c>
      <c r="AR401" t="s">
        <v>1273</v>
      </c>
      <c r="AS401" t="str">
        <f t="shared" ref="AS401:AS407" si="9">CONCATENATE(R401,S401)</f>
        <v>PS2pr250</v>
      </c>
      <c r="AU401" t="s">
        <v>1273</v>
      </c>
      <c r="AV401" t="s">
        <v>1274</v>
      </c>
      <c r="AY401" t="s">
        <v>136</v>
      </c>
      <c r="AZ401" t="s">
        <v>153</v>
      </c>
      <c r="BE401" t="s">
        <v>117</v>
      </c>
      <c r="BG401" t="s">
        <v>170</v>
      </c>
      <c r="BJ401" t="s">
        <v>156</v>
      </c>
      <c r="CE401" t="s">
        <v>141</v>
      </c>
      <c r="CF401" t="s">
        <v>297</v>
      </c>
      <c r="CG401" t="s">
        <v>298</v>
      </c>
      <c r="CH401" t="s">
        <v>299</v>
      </c>
      <c r="CJ401">
        <v>1</v>
      </c>
    </row>
    <row r="402" spans="1:88" ht="15.75" customHeight="1" x14ac:dyDescent="0.25">
      <c r="A402" t="s">
        <v>1296</v>
      </c>
      <c r="B402">
        <v>131</v>
      </c>
      <c r="C402" t="s">
        <v>91</v>
      </c>
      <c r="D402">
        <v>109</v>
      </c>
      <c r="E402" t="s">
        <v>92</v>
      </c>
      <c r="F402" t="s">
        <v>93</v>
      </c>
      <c r="G402" t="s">
        <v>94</v>
      </c>
      <c r="H402" t="s">
        <v>95</v>
      </c>
      <c r="I402" t="s">
        <v>96</v>
      </c>
      <c r="J402" t="s">
        <v>97</v>
      </c>
      <c r="K402" s="1">
        <v>43283</v>
      </c>
      <c r="L402" s="1">
        <v>43378</v>
      </c>
      <c r="M402" s="1">
        <v>43300</v>
      </c>
      <c r="O402" t="s">
        <v>96</v>
      </c>
      <c r="Q402" t="s">
        <v>1187</v>
      </c>
      <c r="R402" t="s">
        <v>1188</v>
      </c>
      <c r="S402">
        <v>0</v>
      </c>
      <c r="W402">
        <v>770401</v>
      </c>
      <c r="X402">
        <v>7855980</v>
      </c>
      <c r="Y402">
        <v>210</v>
      </c>
      <c r="Z402">
        <v>770374</v>
      </c>
      <c r="AA402">
        <v>7856208</v>
      </c>
      <c r="AB402">
        <v>207</v>
      </c>
      <c r="AC402" s="2">
        <v>0.26666666666666666</v>
      </c>
      <c r="AD402" s="2">
        <v>0.28541666666666665</v>
      </c>
      <c r="AE402" t="s">
        <v>101</v>
      </c>
      <c r="AF402" t="s">
        <v>102</v>
      </c>
      <c r="AG402" t="s">
        <v>177</v>
      </c>
      <c r="AH402" t="s">
        <v>1189</v>
      </c>
      <c r="AI402" t="s">
        <v>105</v>
      </c>
      <c r="AJ402" t="s">
        <v>146</v>
      </c>
      <c r="AL402" t="s">
        <v>106</v>
      </c>
      <c r="AM402" t="s">
        <v>107</v>
      </c>
      <c r="AN402" t="s">
        <v>108</v>
      </c>
      <c r="AO402" t="s">
        <v>257</v>
      </c>
      <c r="AP402" t="s">
        <v>258</v>
      </c>
      <c r="AQ402" t="s">
        <v>1262</v>
      </c>
      <c r="AR402" t="s">
        <v>1273</v>
      </c>
      <c r="AS402" t="str">
        <f t="shared" si="9"/>
        <v>PS2pr0</v>
      </c>
      <c r="AU402" t="s">
        <v>1273</v>
      </c>
      <c r="AV402" t="s">
        <v>1274</v>
      </c>
      <c r="AY402" t="s">
        <v>136</v>
      </c>
      <c r="AZ402" t="s">
        <v>153</v>
      </c>
      <c r="BE402" t="s">
        <v>117</v>
      </c>
      <c r="BG402" t="s">
        <v>170</v>
      </c>
      <c r="BJ402" t="s">
        <v>296</v>
      </c>
      <c r="CE402" t="s">
        <v>141</v>
      </c>
      <c r="CF402" t="s">
        <v>179</v>
      </c>
      <c r="CG402" t="s">
        <v>262</v>
      </c>
      <c r="CH402" t="s">
        <v>158</v>
      </c>
      <c r="CJ402">
        <v>1</v>
      </c>
    </row>
    <row r="403" spans="1:88" ht="15.75" customHeight="1" x14ac:dyDescent="0.25">
      <c r="A403" t="s">
        <v>1297</v>
      </c>
      <c r="B403">
        <v>131</v>
      </c>
      <c r="C403" t="s">
        <v>91</v>
      </c>
      <c r="D403">
        <v>109</v>
      </c>
      <c r="E403" t="s">
        <v>92</v>
      </c>
      <c r="F403" t="s">
        <v>93</v>
      </c>
      <c r="G403" t="s">
        <v>94</v>
      </c>
      <c r="H403" t="s">
        <v>95</v>
      </c>
      <c r="I403" t="s">
        <v>96</v>
      </c>
      <c r="J403" t="s">
        <v>97</v>
      </c>
      <c r="K403" s="1">
        <v>43283</v>
      </c>
      <c r="L403" s="1">
        <v>43378</v>
      </c>
      <c r="M403" s="1">
        <v>43306</v>
      </c>
      <c r="O403" t="s">
        <v>96</v>
      </c>
      <c r="Q403" t="s">
        <v>215</v>
      </c>
      <c r="R403" t="s">
        <v>216</v>
      </c>
      <c r="S403">
        <v>0</v>
      </c>
      <c r="W403">
        <v>797726</v>
      </c>
      <c r="X403">
        <v>7884550</v>
      </c>
      <c r="Y403">
        <v>188</v>
      </c>
      <c r="Z403">
        <v>797546</v>
      </c>
      <c r="AA403">
        <v>7884382</v>
      </c>
      <c r="AB403">
        <v>189</v>
      </c>
      <c r="AC403" s="2">
        <v>0.26666666666666666</v>
      </c>
      <c r="AE403" t="s">
        <v>101</v>
      </c>
      <c r="AF403" t="s">
        <v>102</v>
      </c>
      <c r="AG403" t="s">
        <v>103</v>
      </c>
      <c r="AH403" t="s">
        <v>552</v>
      </c>
      <c r="AI403" t="s">
        <v>105</v>
      </c>
      <c r="AJ403" t="s">
        <v>146</v>
      </c>
      <c r="AL403" t="s">
        <v>106</v>
      </c>
      <c r="AM403" t="s">
        <v>107</v>
      </c>
      <c r="AN403" t="s">
        <v>108</v>
      </c>
      <c r="AO403" t="s">
        <v>257</v>
      </c>
      <c r="AP403" t="s">
        <v>258</v>
      </c>
      <c r="AQ403" t="s">
        <v>1262</v>
      </c>
      <c r="AR403" t="s">
        <v>1273</v>
      </c>
      <c r="AS403" t="str">
        <f t="shared" si="9"/>
        <v>9I1p0</v>
      </c>
      <c r="AU403" t="s">
        <v>1273</v>
      </c>
      <c r="AV403" t="s">
        <v>1274</v>
      </c>
      <c r="AY403" t="s">
        <v>136</v>
      </c>
      <c r="AZ403" t="s">
        <v>153</v>
      </c>
      <c r="BE403" t="s">
        <v>117</v>
      </c>
      <c r="BG403" t="s">
        <v>170</v>
      </c>
      <c r="BJ403" t="s">
        <v>156</v>
      </c>
      <c r="CE403" t="s">
        <v>123</v>
      </c>
      <c r="CF403" t="s">
        <v>297</v>
      </c>
      <c r="CG403" t="s">
        <v>262</v>
      </c>
      <c r="CH403" t="s">
        <v>158</v>
      </c>
      <c r="CJ403">
        <v>1</v>
      </c>
    </row>
    <row r="404" spans="1:88" ht="15.75" customHeight="1" x14ac:dyDescent="0.25">
      <c r="A404" t="s">
        <v>1298</v>
      </c>
      <c r="B404">
        <v>131</v>
      </c>
      <c r="C404" t="s">
        <v>91</v>
      </c>
      <c r="D404">
        <v>109</v>
      </c>
      <c r="E404" t="s">
        <v>92</v>
      </c>
      <c r="F404" t="s">
        <v>93</v>
      </c>
      <c r="G404" t="s">
        <v>94</v>
      </c>
      <c r="H404" t="s">
        <v>95</v>
      </c>
      <c r="I404" t="s">
        <v>96</v>
      </c>
      <c r="J404" t="s">
        <v>97</v>
      </c>
      <c r="K404" s="1">
        <v>43283</v>
      </c>
      <c r="L404" s="1">
        <v>43378</v>
      </c>
      <c r="M404" s="1">
        <v>43374</v>
      </c>
      <c r="O404" t="s">
        <v>96</v>
      </c>
      <c r="P404" t="s">
        <v>161</v>
      </c>
      <c r="Q404" t="s">
        <v>162</v>
      </c>
      <c r="R404" t="s">
        <v>280</v>
      </c>
      <c r="S404">
        <v>250</v>
      </c>
      <c r="W404">
        <v>408210</v>
      </c>
      <c r="X404">
        <v>7827390</v>
      </c>
      <c r="Y404">
        <v>2</v>
      </c>
      <c r="Z404">
        <v>408121</v>
      </c>
      <c r="AA404">
        <v>7827177</v>
      </c>
      <c r="AB404">
        <v>2</v>
      </c>
      <c r="AC404" s="2">
        <v>0.22708333333333333</v>
      </c>
      <c r="AD404" s="2">
        <v>0.23402777777777781</v>
      </c>
      <c r="AE404" t="s">
        <v>130</v>
      </c>
      <c r="AF404" t="s">
        <v>102</v>
      </c>
      <c r="AG404" t="s">
        <v>285</v>
      </c>
      <c r="AH404" t="s">
        <v>623</v>
      </c>
      <c r="AI404" t="s">
        <v>105</v>
      </c>
      <c r="AL404" t="s">
        <v>106</v>
      </c>
      <c r="AM404" t="s">
        <v>107</v>
      </c>
      <c r="AN404" t="s">
        <v>108</v>
      </c>
      <c r="AO404" t="s">
        <v>257</v>
      </c>
      <c r="AP404" t="s">
        <v>258</v>
      </c>
      <c r="AQ404" t="s">
        <v>1262</v>
      </c>
      <c r="AR404" t="s">
        <v>1273</v>
      </c>
      <c r="AS404" t="str">
        <f t="shared" si="9"/>
        <v>2T1pr250</v>
      </c>
      <c r="AT404" t="s">
        <v>151</v>
      </c>
      <c r="AU404" t="s">
        <v>1273</v>
      </c>
      <c r="AV404" t="s">
        <v>1274</v>
      </c>
      <c r="AY404" t="s">
        <v>136</v>
      </c>
      <c r="AZ404" t="s">
        <v>153</v>
      </c>
      <c r="BE404" t="s">
        <v>117</v>
      </c>
      <c r="BF404" t="s">
        <v>624</v>
      </c>
      <c r="BG404" t="s">
        <v>170</v>
      </c>
      <c r="BJ404" t="s">
        <v>156</v>
      </c>
      <c r="CE404" t="s">
        <v>123</v>
      </c>
      <c r="CF404" t="s">
        <v>179</v>
      </c>
      <c r="CG404" t="s">
        <v>157</v>
      </c>
      <c r="CH404" t="s">
        <v>299</v>
      </c>
      <c r="CJ404">
        <v>1</v>
      </c>
    </row>
    <row r="405" spans="1:88" ht="15.75" customHeight="1" x14ac:dyDescent="0.25">
      <c r="A405" t="s">
        <v>1299</v>
      </c>
      <c r="B405">
        <v>131</v>
      </c>
      <c r="C405" t="s">
        <v>91</v>
      </c>
      <c r="D405">
        <v>109</v>
      </c>
      <c r="E405" t="s">
        <v>92</v>
      </c>
      <c r="F405" t="s">
        <v>93</v>
      </c>
      <c r="G405" t="s">
        <v>94</v>
      </c>
      <c r="H405" t="s">
        <v>95</v>
      </c>
      <c r="I405" t="s">
        <v>96</v>
      </c>
      <c r="J405" t="s">
        <v>97</v>
      </c>
      <c r="K405" s="1">
        <v>43283</v>
      </c>
      <c r="L405" s="1">
        <v>43378</v>
      </c>
      <c r="M405" s="1">
        <v>43380</v>
      </c>
      <c r="O405" t="s">
        <v>96</v>
      </c>
      <c r="P405" t="s">
        <v>127</v>
      </c>
      <c r="Q405" t="s">
        <v>128</v>
      </c>
      <c r="R405" t="s">
        <v>301</v>
      </c>
      <c r="S405">
        <v>250</v>
      </c>
      <c r="W405">
        <v>282584</v>
      </c>
      <c r="X405">
        <v>7841610</v>
      </c>
      <c r="Y405">
        <v>155</v>
      </c>
      <c r="Z405">
        <v>282398</v>
      </c>
      <c r="AA405">
        <v>7841604</v>
      </c>
      <c r="AB405">
        <v>151</v>
      </c>
      <c r="AC405" s="2">
        <v>0.22291666666666665</v>
      </c>
      <c r="AD405" s="2">
        <v>0.24444444444444446</v>
      </c>
      <c r="AE405" t="s">
        <v>130</v>
      </c>
      <c r="AF405" t="s">
        <v>102</v>
      </c>
      <c r="AG405" t="s">
        <v>103</v>
      </c>
      <c r="AH405" t="s">
        <v>302</v>
      </c>
      <c r="AI405" t="s">
        <v>105</v>
      </c>
      <c r="AJ405" t="s">
        <v>146</v>
      </c>
      <c r="AL405" t="s">
        <v>106</v>
      </c>
      <c r="AM405" t="s">
        <v>107</v>
      </c>
      <c r="AN405" t="s">
        <v>108</v>
      </c>
      <c r="AO405" t="s">
        <v>257</v>
      </c>
      <c r="AP405" t="s">
        <v>258</v>
      </c>
      <c r="AQ405" t="s">
        <v>1262</v>
      </c>
      <c r="AR405" t="s">
        <v>1273</v>
      </c>
      <c r="AS405" t="str">
        <f t="shared" si="9"/>
        <v>14T1p250</v>
      </c>
      <c r="AT405" t="s">
        <v>112</v>
      </c>
      <c r="AU405" t="s">
        <v>1273</v>
      </c>
      <c r="AV405" t="s">
        <v>1274</v>
      </c>
      <c r="AY405" t="s">
        <v>136</v>
      </c>
      <c r="AZ405" t="s">
        <v>153</v>
      </c>
      <c r="BE405" t="s">
        <v>117</v>
      </c>
      <c r="BF405" t="s">
        <v>303</v>
      </c>
      <c r="BG405" t="s">
        <v>170</v>
      </c>
      <c r="BJ405" t="s">
        <v>172</v>
      </c>
      <c r="CE405" t="s">
        <v>123</v>
      </c>
      <c r="CF405" t="s">
        <v>297</v>
      </c>
      <c r="CG405" t="s">
        <v>298</v>
      </c>
      <c r="CH405" t="s">
        <v>299</v>
      </c>
      <c r="CJ405">
        <v>1</v>
      </c>
    </row>
    <row r="406" spans="1:88" ht="15.75" customHeight="1" x14ac:dyDescent="0.25">
      <c r="A406" t="s">
        <v>1300</v>
      </c>
      <c r="B406">
        <v>131</v>
      </c>
      <c r="C406" t="s">
        <v>91</v>
      </c>
      <c r="D406">
        <v>109</v>
      </c>
      <c r="E406" t="s">
        <v>92</v>
      </c>
      <c r="F406" t="s">
        <v>93</v>
      </c>
      <c r="G406" t="s">
        <v>94</v>
      </c>
      <c r="H406" t="s">
        <v>95</v>
      </c>
      <c r="I406" t="s">
        <v>96</v>
      </c>
      <c r="J406" t="s">
        <v>97</v>
      </c>
      <c r="K406" s="1">
        <v>43283</v>
      </c>
      <c r="L406" s="1">
        <v>43378</v>
      </c>
      <c r="M406" s="1">
        <v>43321</v>
      </c>
      <c r="O406" t="s">
        <v>96</v>
      </c>
      <c r="P406" t="s">
        <v>161</v>
      </c>
      <c r="Q406" t="s">
        <v>359</v>
      </c>
      <c r="R406" t="s">
        <v>535</v>
      </c>
      <c r="S406">
        <v>150</v>
      </c>
      <c r="W406">
        <v>371878</v>
      </c>
      <c r="X406">
        <v>7849708</v>
      </c>
      <c r="Y406">
        <v>34</v>
      </c>
      <c r="Z406">
        <v>371679</v>
      </c>
      <c r="AA406">
        <v>7849608</v>
      </c>
      <c r="AB406">
        <v>42</v>
      </c>
      <c r="AC406" s="2">
        <v>0.25277777777777777</v>
      </c>
      <c r="AE406" t="s">
        <v>130</v>
      </c>
      <c r="AF406" t="s">
        <v>102</v>
      </c>
      <c r="AG406" t="s">
        <v>200</v>
      </c>
      <c r="AI406" t="s">
        <v>105</v>
      </c>
      <c r="AL406" t="s">
        <v>106</v>
      </c>
      <c r="AM406" t="s">
        <v>107</v>
      </c>
      <c r="AN406" t="s">
        <v>108</v>
      </c>
      <c r="AO406" t="s">
        <v>257</v>
      </c>
      <c r="AP406" t="s">
        <v>258</v>
      </c>
      <c r="AQ406" t="s">
        <v>1262</v>
      </c>
      <c r="AR406" t="s">
        <v>1301</v>
      </c>
      <c r="AS406" t="str">
        <f t="shared" si="9"/>
        <v>10T2pr150</v>
      </c>
      <c r="AT406" t="s">
        <v>112</v>
      </c>
      <c r="AU406" t="s">
        <v>1301</v>
      </c>
      <c r="AV406" t="s">
        <v>1302</v>
      </c>
      <c r="AY406" t="s">
        <v>136</v>
      </c>
      <c r="AZ406" t="s">
        <v>153</v>
      </c>
      <c r="BE406" t="s">
        <v>117</v>
      </c>
      <c r="BG406" t="s">
        <v>170</v>
      </c>
      <c r="BJ406" t="s">
        <v>156</v>
      </c>
      <c r="CE406" t="s">
        <v>141</v>
      </c>
      <c r="CG406" t="s">
        <v>298</v>
      </c>
      <c r="CJ406">
        <v>1</v>
      </c>
    </row>
    <row r="407" spans="1:88" ht="15.75" customHeight="1" x14ac:dyDescent="0.25">
      <c r="A407" t="s">
        <v>1303</v>
      </c>
      <c r="B407">
        <v>131</v>
      </c>
      <c r="C407" t="s">
        <v>91</v>
      </c>
      <c r="D407">
        <v>109</v>
      </c>
      <c r="E407" t="s">
        <v>92</v>
      </c>
      <c r="F407" t="s">
        <v>93</v>
      </c>
      <c r="G407" t="s">
        <v>94</v>
      </c>
      <c r="H407" t="s">
        <v>95</v>
      </c>
      <c r="I407" t="s">
        <v>96</v>
      </c>
      <c r="J407" t="s">
        <v>97</v>
      </c>
      <c r="K407" s="1">
        <v>43283</v>
      </c>
      <c r="L407" s="1">
        <v>43378</v>
      </c>
      <c r="M407" s="1">
        <v>43380</v>
      </c>
      <c r="O407" t="s">
        <v>96</v>
      </c>
      <c r="P407" t="s">
        <v>127</v>
      </c>
      <c r="Q407" t="s">
        <v>128</v>
      </c>
      <c r="R407" t="s">
        <v>182</v>
      </c>
      <c r="S407">
        <v>0</v>
      </c>
      <c r="W407">
        <v>280655</v>
      </c>
      <c r="X407">
        <v>7839592</v>
      </c>
      <c r="Y407">
        <v>200</v>
      </c>
      <c r="AC407" s="2">
        <v>0.23819444444444446</v>
      </c>
      <c r="AD407" s="2">
        <v>0.24513888888888888</v>
      </c>
      <c r="AE407" t="s">
        <v>130</v>
      </c>
      <c r="AF407" t="s">
        <v>102</v>
      </c>
      <c r="AG407" t="s">
        <v>103</v>
      </c>
      <c r="AH407" t="s">
        <v>131</v>
      </c>
      <c r="AI407" t="s">
        <v>105</v>
      </c>
      <c r="AL407" t="s">
        <v>106</v>
      </c>
      <c r="AM407" t="s">
        <v>107</v>
      </c>
      <c r="AN407" t="s">
        <v>108</v>
      </c>
      <c r="AO407" t="s">
        <v>257</v>
      </c>
      <c r="AP407" t="s">
        <v>258</v>
      </c>
      <c r="AQ407" t="s">
        <v>1262</v>
      </c>
      <c r="AR407" t="s">
        <v>1301</v>
      </c>
      <c r="AS407" t="str">
        <f t="shared" si="9"/>
        <v>14T4p0</v>
      </c>
      <c r="AT407" t="s">
        <v>112</v>
      </c>
      <c r="AU407" t="s">
        <v>1301</v>
      </c>
      <c r="AV407" t="s">
        <v>1302</v>
      </c>
      <c r="AZ407" t="s">
        <v>153</v>
      </c>
      <c r="BE407" t="s">
        <v>117</v>
      </c>
      <c r="BF407" t="s">
        <v>295</v>
      </c>
      <c r="BG407" t="s">
        <v>170</v>
      </c>
      <c r="BJ407" t="s">
        <v>156</v>
      </c>
      <c r="CE407" t="s">
        <v>123</v>
      </c>
      <c r="CF407" t="s">
        <v>268</v>
      </c>
      <c r="CG407" t="s">
        <v>157</v>
      </c>
      <c r="CH407" t="s">
        <v>158</v>
      </c>
      <c r="CJ407">
        <v>2</v>
      </c>
    </row>
    <row r="408" spans="1:88" ht="15.75" customHeight="1" x14ac:dyDescent="0.25">
      <c r="A408" t="s">
        <v>1304</v>
      </c>
      <c r="B408">
        <v>131</v>
      </c>
      <c r="C408" t="s">
        <v>91</v>
      </c>
      <c r="D408">
        <v>109</v>
      </c>
      <c r="E408" t="s">
        <v>92</v>
      </c>
      <c r="F408" t="s">
        <v>93</v>
      </c>
      <c r="G408" t="s">
        <v>94</v>
      </c>
      <c r="H408" t="s">
        <v>95</v>
      </c>
      <c r="I408" t="s">
        <v>96</v>
      </c>
      <c r="J408" t="s">
        <v>97</v>
      </c>
      <c r="K408" s="1">
        <v>43283</v>
      </c>
      <c r="L408" s="1">
        <v>43378</v>
      </c>
      <c r="M408" s="1">
        <v>43372</v>
      </c>
      <c r="N408" s="2">
        <v>0.39583333333333331</v>
      </c>
      <c r="O408" t="s">
        <v>96</v>
      </c>
      <c r="P408" t="s">
        <v>161</v>
      </c>
      <c r="Q408" t="s">
        <v>162</v>
      </c>
      <c r="R408" t="s">
        <v>163</v>
      </c>
      <c r="W408">
        <v>409267</v>
      </c>
      <c r="X408">
        <v>7826068</v>
      </c>
      <c r="Y408">
        <v>5</v>
      </c>
      <c r="AC408" s="2">
        <v>0.21875</v>
      </c>
      <c r="AD408" s="2">
        <v>0.46875</v>
      </c>
      <c r="AE408" t="s">
        <v>130</v>
      </c>
      <c r="AF408" t="s">
        <v>102</v>
      </c>
      <c r="AG408" t="s">
        <v>164</v>
      </c>
      <c r="AH408" t="s">
        <v>1261</v>
      </c>
      <c r="AI408" t="s">
        <v>105</v>
      </c>
      <c r="AL408" t="s">
        <v>106</v>
      </c>
      <c r="AM408" t="s">
        <v>107</v>
      </c>
      <c r="AN408" t="s">
        <v>108</v>
      </c>
      <c r="AO408" t="s">
        <v>257</v>
      </c>
      <c r="AP408" t="s">
        <v>258</v>
      </c>
      <c r="AQ408" t="s">
        <v>1262</v>
      </c>
      <c r="AR408" t="s">
        <v>1301</v>
      </c>
      <c r="AT408" t="s">
        <v>151</v>
      </c>
      <c r="AU408" t="s">
        <v>1301</v>
      </c>
      <c r="AV408" t="s">
        <v>1302</v>
      </c>
      <c r="AY408" t="s">
        <v>136</v>
      </c>
      <c r="AZ408" t="s">
        <v>153</v>
      </c>
      <c r="BE408" t="s">
        <v>117</v>
      </c>
      <c r="BG408" t="s">
        <v>118</v>
      </c>
      <c r="BH408">
        <v>27</v>
      </c>
      <c r="BL408" t="s">
        <v>217</v>
      </c>
      <c r="BM408">
        <v>1497608</v>
      </c>
      <c r="BP408" t="s">
        <v>122</v>
      </c>
      <c r="BQ408" t="s">
        <v>138</v>
      </c>
      <c r="BR408" t="s">
        <v>137</v>
      </c>
      <c r="BS408" t="s">
        <v>137</v>
      </c>
      <c r="BT408" t="s">
        <v>238</v>
      </c>
      <c r="BU408">
        <v>210</v>
      </c>
      <c r="BV408">
        <v>17</v>
      </c>
      <c r="BW408">
        <v>90</v>
      </c>
      <c r="BX408" t="s">
        <v>1305</v>
      </c>
      <c r="BY408">
        <v>13</v>
      </c>
      <c r="BZ408">
        <v>8</v>
      </c>
      <c r="CA408">
        <v>20</v>
      </c>
      <c r="CB408" t="s">
        <v>120</v>
      </c>
      <c r="CC408" t="s">
        <v>120</v>
      </c>
      <c r="CD408">
        <v>54</v>
      </c>
      <c r="CJ408">
        <v>1</v>
      </c>
    </row>
    <row r="409" spans="1:88" ht="15.75" customHeight="1" x14ac:dyDescent="0.25">
      <c r="A409" t="s">
        <v>1306</v>
      </c>
      <c r="B409">
        <v>131</v>
      </c>
      <c r="C409" t="s">
        <v>91</v>
      </c>
      <c r="D409">
        <v>109</v>
      </c>
      <c r="E409" t="s">
        <v>92</v>
      </c>
      <c r="F409" t="s">
        <v>93</v>
      </c>
      <c r="G409" t="s">
        <v>94</v>
      </c>
      <c r="H409" t="s">
        <v>95</v>
      </c>
      <c r="I409" t="s">
        <v>96</v>
      </c>
      <c r="J409" t="s">
        <v>97</v>
      </c>
      <c r="K409" s="1">
        <v>43283</v>
      </c>
      <c r="L409" s="1">
        <v>43378</v>
      </c>
      <c r="M409" s="1">
        <v>43372</v>
      </c>
      <c r="N409" s="2">
        <v>0.41666666666666669</v>
      </c>
      <c r="O409" t="s">
        <v>96</v>
      </c>
      <c r="P409" t="s">
        <v>161</v>
      </c>
      <c r="Q409" t="s">
        <v>162</v>
      </c>
      <c r="R409" t="s">
        <v>163</v>
      </c>
      <c r="W409">
        <v>409267</v>
      </c>
      <c r="X409">
        <v>7826068</v>
      </c>
      <c r="Y409">
        <v>5</v>
      </c>
      <c r="AC409" s="2">
        <v>0.21875</v>
      </c>
      <c r="AD409" s="2">
        <v>0.46875</v>
      </c>
      <c r="AE409" t="s">
        <v>130</v>
      </c>
      <c r="AF409" t="s">
        <v>102</v>
      </c>
      <c r="AG409" t="s">
        <v>164</v>
      </c>
      <c r="AH409" t="s">
        <v>1261</v>
      </c>
      <c r="AI409" t="s">
        <v>105</v>
      </c>
      <c r="AL409" t="s">
        <v>106</v>
      </c>
      <c r="AM409" t="s">
        <v>107</v>
      </c>
      <c r="AN409" t="s">
        <v>108</v>
      </c>
      <c r="AO409" t="s">
        <v>257</v>
      </c>
      <c r="AP409" t="s">
        <v>258</v>
      </c>
      <c r="AQ409" t="s">
        <v>1262</v>
      </c>
      <c r="AR409" t="s">
        <v>1301</v>
      </c>
      <c r="AT409" t="s">
        <v>151</v>
      </c>
      <c r="AU409" t="s">
        <v>1301</v>
      </c>
      <c r="AV409" t="s">
        <v>1302</v>
      </c>
      <c r="AY409" t="s">
        <v>136</v>
      </c>
      <c r="AZ409" t="s">
        <v>153</v>
      </c>
      <c r="BE409" t="s">
        <v>117</v>
      </c>
      <c r="BG409" t="s">
        <v>118</v>
      </c>
      <c r="BH409">
        <v>33</v>
      </c>
      <c r="BL409" t="s">
        <v>217</v>
      </c>
      <c r="BM409" t="s">
        <v>1307</v>
      </c>
      <c r="BN409" t="s">
        <v>121</v>
      </c>
      <c r="BP409" t="s">
        <v>122</v>
      </c>
      <c r="BQ409" t="s">
        <v>137</v>
      </c>
      <c r="BR409" t="s">
        <v>137</v>
      </c>
      <c r="BS409" t="s">
        <v>137</v>
      </c>
      <c r="BT409" t="s">
        <v>1266</v>
      </c>
      <c r="BU409">
        <v>216</v>
      </c>
      <c r="BV409">
        <v>15</v>
      </c>
      <c r="BW409">
        <v>89</v>
      </c>
      <c r="BX409" t="s">
        <v>1308</v>
      </c>
      <c r="BY409">
        <v>13</v>
      </c>
      <c r="BZ409">
        <v>7</v>
      </c>
      <c r="CA409">
        <v>19</v>
      </c>
      <c r="CB409" t="s">
        <v>120</v>
      </c>
      <c r="CC409" t="s">
        <v>120</v>
      </c>
      <c r="CD409">
        <v>52</v>
      </c>
      <c r="CJ409">
        <v>1</v>
      </c>
    </row>
    <row r="410" spans="1:88" ht="15.75" customHeight="1" x14ac:dyDescent="0.25">
      <c r="A410" t="s">
        <v>1309</v>
      </c>
      <c r="B410">
        <v>131</v>
      </c>
      <c r="C410" t="s">
        <v>91</v>
      </c>
      <c r="D410">
        <v>109</v>
      </c>
      <c r="E410" t="s">
        <v>92</v>
      </c>
      <c r="F410" t="s">
        <v>93</v>
      </c>
      <c r="G410" t="s">
        <v>94</v>
      </c>
      <c r="H410" t="s">
        <v>95</v>
      </c>
      <c r="I410" t="s">
        <v>96</v>
      </c>
      <c r="J410" t="s">
        <v>97</v>
      </c>
      <c r="K410" s="1">
        <v>43283</v>
      </c>
      <c r="L410" s="1">
        <v>43378</v>
      </c>
      <c r="M410" s="1">
        <v>43379</v>
      </c>
      <c r="O410" t="s">
        <v>96</v>
      </c>
      <c r="P410" t="s">
        <v>221</v>
      </c>
      <c r="Q410" t="s">
        <v>228</v>
      </c>
      <c r="R410" t="s">
        <v>229</v>
      </c>
      <c r="S410">
        <v>0</v>
      </c>
      <c r="W410">
        <v>251014</v>
      </c>
      <c r="X410">
        <v>7870951</v>
      </c>
      <c r="Y410">
        <v>284</v>
      </c>
      <c r="AC410" s="2">
        <v>0.23611111111111113</v>
      </c>
      <c r="AD410" s="2">
        <v>0.24305555555555555</v>
      </c>
      <c r="AE410" t="s">
        <v>130</v>
      </c>
      <c r="AF410" t="s">
        <v>102</v>
      </c>
      <c r="AG410" t="s">
        <v>177</v>
      </c>
      <c r="AH410" t="s">
        <v>541</v>
      </c>
      <c r="AI410" t="s">
        <v>105</v>
      </c>
      <c r="AL410" t="s">
        <v>106</v>
      </c>
      <c r="AM410" t="s">
        <v>107</v>
      </c>
      <c r="AN410" t="s">
        <v>108</v>
      </c>
      <c r="AO410" t="s">
        <v>257</v>
      </c>
      <c r="AP410" t="s">
        <v>258</v>
      </c>
      <c r="AQ410" t="s">
        <v>1262</v>
      </c>
      <c r="AR410" t="s">
        <v>1301</v>
      </c>
      <c r="AS410" t="str">
        <f>CONCATENATE(R410,S410)</f>
        <v>15TB2p0</v>
      </c>
      <c r="AT410" t="s">
        <v>112</v>
      </c>
      <c r="AU410" t="s">
        <v>1301</v>
      </c>
      <c r="AV410" t="s">
        <v>1302</v>
      </c>
      <c r="AY410" t="s">
        <v>136</v>
      </c>
      <c r="AZ410" t="s">
        <v>153</v>
      </c>
      <c r="BE410" t="s">
        <v>117</v>
      </c>
      <c r="BF410" t="s">
        <v>542</v>
      </c>
      <c r="BG410" t="s">
        <v>170</v>
      </c>
      <c r="BJ410" t="s">
        <v>156</v>
      </c>
      <c r="CF410" t="s">
        <v>268</v>
      </c>
      <c r="CG410" t="s">
        <v>318</v>
      </c>
      <c r="CH410" t="s">
        <v>180</v>
      </c>
      <c r="CJ410">
        <v>1</v>
      </c>
    </row>
    <row r="411" spans="1:88" ht="15.75" customHeight="1" x14ac:dyDescent="0.25">
      <c r="A411" t="s">
        <v>1310</v>
      </c>
      <c r="B411">
        <v>131</v>
      </c>
      <c r="C411" t="s">
        <v>91</v>
      </c>
      <c r="D411">
        <v>109</v>
      </c>
      <c r="E411" t="s">
        <v>92</v>
      </c>
      <c r="F411" t="s">
        <v>93</v>
      </c>
      <c r="G411" t="s">
        <v>94</v>
      </c>
      <c r="H411" t="s">
        <v>95</v>
      </c>
      <c r="I411" t="s">
        <v>96</v>
      </c>
      <c r="J411" t="s">
        <v>97</v>
      </c>
      <c r="K411" s="1">
        <v>43283</v>
      </c>
      <c r="L411" s="1">
        <v>43378</v>
      </c>
      <c r="M411" s="1">
        <v>43378</v>
      </c>
      <c r="O411" t="s">
        <v>96</v>
      </c>
      <c r="P411" t="s">
        <v>221</v>
      </c>
      <c r="Q411" t="s">
        <v>228</v>
      </c>
      <c r="R411" t="s">
        <v>223</v>
      </c>
      <c r="S411">
        <v>250</v>
      </c>
      <c r="W411">
        <v>251841</v>
      </c>
      <c r="X411">
        <v>7871490</v>
      </c>
      <c r="Y411">
        <v>195</v>
      </c>
      <c r="AC411" s="2">
        <v>0.22916666666666666</v>
      </c>
      <c r="AE411" t="s">
        <v>130</v>
      </c>
      <c r="AF411" t="s">
        <v>102</v>
      </c>
      <c r="AG411" t="s">
        <v>103</v>
      </c>
      <c r="AH411" t="s">
        <v>1096</v>
      </c>
      <c r="AI411" t="s">
        <v>105</v>
      </c>
      <c r="AL411" t="s">
        <v>106</v>
      </c>
      <c r="AM411" t="s">
        <v>107</v>
      </c>
      <c r="AN411" t="s">
        <v>108</v>
      </c>
      <c r="AO411" t="s">
        <v>132</v>
      </c>
      <c r="AP411" t="s">
        <v>819</v>
      </c>
      <c r="AQ411" t="s">
        <v>1311</v>
      </c>
      <c r="AR411" t="s">
        <v>1312</v>
      </c>
      <c r="AT411" t="s">
        <v>151</v>
      </c>
      <c r="AU411" t="s">
        <v>1312</v>
      </c>
      <c r="AV411" t="s">
        <v>1313</v>
      </c>
      <c r="AY411" t="s">
        <v>136</v>
      </c>
      <c r="AZ411" t="s">
        <v>153</v>
      </c>
      <c r="BC411" t="s">
        <v>138</v>
      </c>
      <c r="BE411" t="s">
        <v>117</v>
      </c>
      <c r="BF411" s="3" t="s">
        <v>1100</v>
      </c>
      <c r="BG411" t="s">
        <v>155</v>
      </c>
      <c r="BJ411" t="s">
        <v>156</v>
      </c>
      <c r="BO411">
        <v>3</v>
      </c>
      <c r="CE411" t="s">
        <v>123</v>
      </c>
      <c r="CF411">
        <v>50</v>
      </c>
      <c r="CG411" t="s">
        <v>157</v>
      </c>
      <c r="CH411" t="s">
        <v>158</v>
      </c>
      <c r="CI411" t="str">
        <f>CONCATENATE(R411,BO411)</f>
        <v>15TB1p3</v>
      </c>
      <c r="CJ411">
        <v>1</v>
      </c>
    </row>
    <row r="412" spans="1:88" ht="15.75" customHeight="1" x14ac:dyDescent="0.25">
      <c r="A412" t="s">
        <v>1314</v>
      </c>
      <c r="B412">
        <v>131</v>
      </c>
      <c r="C412" t="s">
        <v>91</v>
      </c>
      <c r="D412">
        <v>109</v>
      </c>
      <c r="E412" t="s">
        <v>92</v>
      </c>
      <c r="F412" t="s">
        <v>93</v>
      </c>
      <c r="G412" t="s">
        <v>94</v>
      </c>
      <c r="H412" t="s">
        <v>95</v>
      </c>
      <c r="I412" t="s">
        <v>96</v>
      </c>
      <c r="J412" t="s">
        <v>97</v>
      </c>
      <c r="K412" s="1">
        <v>43283</v>
      </c>
      <c r="L412" s="1">
        <v>43378</v>
      </c>
      <c r="M412" s="1">
        <v>43378</v>
      </c>
      <c r="O412" t="s">
        <v>96</v>
      </c>
      <c r="P412" t="s">
        <v>221</v>
      </c>
      <c r="Q412" t="s">
        <v>228</v>
      </c>
      <c r="R412" t="s">
        <v>223</v>
      </c>
      <c r="S412">
        <v>250</v>
      </c>
      <c r="W412">
        <v>251841</v>
      </c>
      <c r="X412">
        <v>7871490</v>
      </c>
      <c r="Y412">
        <v>195</v>
      </c>
      <c r="AC412" s="2">
        <v>0.22916666666666666</v>
      </c>
      <c r="AE412" t="s">
        <v>130</v>
      </c>
      <c r="AF412" t="s">
        <v>102</v>
      </c>
      <c r="AG412" t="s">
        <v>103</v>
      </c>
      <c r="AH412" t="s">
        <v>1096</v>
      </c>
      <c r="AI412" t="s">
        <v>105</v>
      </c>
      <c r="AL412" t="s">
        <v>106</v>
      </c>
      <c r="AM412" t="s">
        <v>107</v>
      </c>
      <c r="AN412" t="s">
        <v>108</v>
      </c>
      <c r="AO412" t="s">
        <v>132</v>
      </c>
      <c r="AP412" t="s">
        <v>819</v>
      </c>
      <c r="AQ412" t="s">
        <v>820</v>
      </c>
      <c r="AR412" t="s">
        <v>821</v>
      </c>
      <c r="AT412" t="s">
        <v>151</v>
      </c>
      <c r="AU412" t="s">
        <v>821</v>
      </c>
      <c r="AV412" t="s">
        <v>822</v>
      </c>
      <c r="AY412" t="s">
        <v>136</v>
      </c>
      <c r="AZ412" t="s">
        <v>153</v>
      </c>
      <c r="BE412" t="s">
        <v>117</v>
      </c>
      <c r="BF412" s="3" t="s">
        <v>1100</v>
      </c>
      <c r="BG412" t="s">
        <v>155</v>
      </c>
      <c r="BJ412" t="s">
        <v>156</v>
      </c>
      <c r="BO412">
        <v>3</v>
      </c>
      <c r="CE412" t="s">
        <v>123</v>
      </c>
      <c r="CF412">
        <v>50</v>
      </c>
      <c r="CG412" t="s">
        <v>157</v>
      </c>
      <c r="CH412" t="s">
        <v>158</v>
      </c>
      <c r="CI412" t="str">
        <f>CONCATENATE(R412,BO412)</f>
        <v>15TB1p3</v>
      </c>
      <c r="CJ412">
        <v>3</v>
      </c>
    </row>
    <row r="413" spans="1:88" ht="15.75" customHeight="1" x14ac:dyDescent="0.25">
      <c r="A413" t="s">
        <v>1315</v>
      </c>
      <c r="B413">
        <v>131</v>
      </c>
      <c r="C413" t="s">
        <v>91</v>
      </c>
      <c r="D413">
        <v>109</v>
      </c>
      <c r="E413" t="s">
        <v>92</v>
      </c>
      <c r="F413" t="s">
        <v>93</v>
      </c>
      <c r="G413" t="s">
        <v>94</v>
      </c>
      <c r="H413" t="s">
        <v>95</v>
      </c>
      <c r="I413" t="s">
        <v>96</v>
      </c>
      <c r="J413" t="s">
        <v>97</v>
      </c>
      <c r="K413" s="1">
        <v>43283</v>
      </c>
      <c r="L413" s="1">
        <v>43378</v>
      </c>
      <c r="M413" s="1">
        <v>43345</v>
      </c>
      <c r="O413" t="s">
        <v>96</v>
      </c>
      <c r="P413" t="s">
        <v>270</v>
      </c>
      <c r="Q413" t="s">
        <v>271</v>
      </c>
      <c r="R413" t="s">
        <v>320</v>
      </c>
      <c r="S413">
        <v>0</v>
      </c>
      <c r="W413">
        <v>759826</v>
      </c>
      <c r="X413">
        <v>7819280</v>
      </c>
      <c r="Y413">
        <v>274</v>
      </c>
      <c r="AC413" s="2">
        <v>0.30208333333333331</v>
      </c>
      <c r="AE413" t="s">
        <v>101</v>
      </c>
      <c r="AF413" t="s">
        <v>102</v>
      </c>
      <c r="AG413" t="s">
        <v>103</v>
      </c>
      <c r="AH413" t="s">
        <v>273</v>
      </c>
      <c r="AI413" t="s">
        <v>105</v>
      </c>
      <c r="AL413" t="s">
        <v>106</v>
      </c>
      <c r="AM413" t="s">
        <v>107</v>
      </c>
      <c r="AN413" t="s">
        <v>108</v>
      </c>
      <c r="AO413" t="s">
        <v>132</v>
      </c>
      <c r="AP413" t="s">
        <v>166</v>
      </c>
      <c r="AQ413" t="s">
        <v>839</v>
      </c>
      <c r="AR413" t="s">
        <v>840</v>
      </c>
      <c r="AT413" t="s">
        <v>112</v>
      </c>
      <c r="AU413" t="s">
        <v>840</v>
      </c>
      <c r="AV413" t="s">
        <v>841</v>
      </c>
      <c r="AY413" t="s">
        <v>502</v>
      </c>
      <c r="AZ413" t="s">
        <v>153</v>
      </c>
      <c r="BB413" t="s">
        <v>408</v>
      </c>
      <c r="BE413" t="s">
        <v>117</v>
      </c>
      <c r="BF413" s="3" t="s">
        <v>1058</v>
      </c>
      <c r="BG413" t="s">
        <v>155</v>
      </c>
      <c r="BJ413" t="s">
        <v>423</v>
      </c>
      <c r="BO413">
        <v>3</v>
      </c>
      <c r="CF413" t="s">
        <v>173</v>
      </c>
      <c r="CG413" t="s">
        <v>262</v>
      </c>
      <c r="CH413" t="s">
        <v>158</v>
      </c>
      <c r="CI413" t="str">
        <f>CONCATENATE(R413,BO413)</f>
        <v>20T3p3</v>
      </c>
      <c r="CJ413">
        <v>2</v>
      </c>
    </row>
    <row r="414" spans="1:88" ht="15.75" customHeight="1" x14ac:dyDescent="0.25">
      <c r="A414" t="s">
        <v>1316</v>
      </c>
      <c r="B414">
        <v>131</v>
      </c>
      <c r="C414" t="s">
        <v>91</v>
      </c>
      <c r="D414">
        <v>109</v>
      </c>
      <c r="E414" t="s">
        <v>92</v>
      </c>
      <c r="F414" t="s">
        <v>93</v>
      </c>
      <c r="G414" t="s">
        <v>94</v>
      </c>
      <c r="H414" t="s">
        <v>95</v>
      </c>
      <c r="I414" t="s">
        <v>96</v>
      </c>
      <c r="J414" t="s">
        <v>97</v>
      </c>
      <c r="K414" s="1">
        <v>43283</v>
      </c>
      <c r="L414" s="1">
        <v>43378</v>
      </c>
      <c r="M414" s="1">
        <v>43378</v>
      </c>
      <c r="O414" t="s">
        <v>96</v>
      </c>
      <c r="P414" t="s">
        <v>221</v>
      </c>
      <c r="Q414" t="s">
        <v>228</v>
      </c>
      <c r="R414" t="s">
        <v>223</v>
      </c>
      <c r="S414">
        <v>250</v>
      </c>
      <c r="W414">
        <v>251841</v>
      </c>
      <c r="X414">
        <v>7871490</v>
      </c>
      <c r="Y414">
        <v>195</v>
      </c>
      <c r="AC414" s="2">
        <v>0.22916666666666666</v>
      </c>
      <c r="AE414" t="s">
        <v>130</v>
      </c>
      <c r="AF414" t="s">
        <v>102</v>
      </c>
      <c r="AG414" t="s">
        <v>103</v>
      </c>
      <c r="AH414" t="s">
        <v>1096</v>
      </c>
      <c r="AI414" t="s">
        <v>105</v>
      </c>
      <c r="AL414" t="s">
        <v>106</v>
      </c>
      <c r="AM414" t="s">
        <v>107</v>
      </c>
      <c r="AN414" t="s">
        <v>108</v>
      </c>
      <c r="AO414" t="s">
        <v>132</v>
      </c>
      <c r="AP414" t="s">
        <v>166</v>
      </c>
      <c r="AQ414" t="s">
        <v>1317</v>
      </c>
      <c r="AR414" t="s">
        <v>1318</v>
      </c>
      <c r="AT414" t="s">
        <v>151</v>
      </c>
      <c r="AU414" t="s">
        <v>1318</v>
      </c>
      <c r="AV414" t="s">
        <v>1319</v>
      </c>
      <c r="AY414" t="s">
        <v>136</v>
      </c>
      <c r="AZ414" t="s">
        <v>153</v>
      </c>
      <c r="BE414" t="s">
        <v>117</v>
      </c>
      <c r="BF414" s="3" t="s">
        <v>1100</v>
      </c>
      <c r="BG414" t="s">
        <v>155</v>
      </c>
      <c r="BJ414" t="s">
        <v>156</v>
      </c>
      <c r="BO414">
        <v>3</v>
      </c>
      <c r="CE414" t="s">
        <v>123</v>
      </c>
      <c r="CF414" t="s">
        <v>211</v>
      </c>
      <c r="CG414" t="s">
        <v>262</v>
      </c>
      <c r="CH414" t="s">
        <v>158</v>
      </c>
      <c r="CI414" t="str">
        <f>CONCATENATE(R414,BO414)</f>
        <v>15TB1p3</v>
      </c>
      <c r="CJ414">
        <v>2</v>
      </c>
    </row>
    <row r="415" spans="1:88" ht="15.75" customHeight="1" x14ac:dyDescent="0.25">
      <c r="A415" t="s">
        <v>1320</v>
      </c>
      <c r="B415">
        <v>131</v>
      </c>
      <c r="C415" t="s">
        <v>91</v>
      </c>
      <c r="D415">
        <v>109</v>
      </c>
      <c r="E415" t="s">
        <v>92</v>
      </c>
      <c r="F415" t="s">
        <v>93</v>
      </c>
      <c r="G415" t="s">
        <v>94</v>
      </c>
      <c r="H415" t="s">
        <v>95</v>
      </c>
      <c r="I415" t="s">
        <v>96</v>
      </c>
      <c r="J415" t="s">
        <v>97</v>
      </c>
      <c r="K415" s="1">
        <v>43283</v>
      </c>
      <c r="L415" s="1">
        <v>43378</v>
      </c>
      <c r="M415" s="1">
        <v>43320</v>
      </c>
      <c r="O415" t="s">
        <v>96</v>
      </c>
      <c r="P415" t="s">
        <v>270</v>
      </c>
      <c r="Q415" t="s">
        <v>99</v>
      </c>
      <c r="R415" t="s">
        <v>1060</v>
      </c>
      <c r="S415">
        <v>400</v>
      </c>
      <c r="W415">
        <v>676574</v>
      </c>
      <c r="X415">
        <v>7757297</v>
      </c>
      <c r="Z415">
        <v>676574</v>
      </c>
      <c r="AA415">
        <v>7757297</v>
      </c>
      <c r="AE415" t="s">
        <v>101</v>
      </c>
      <c r="AF415" t="s">
        <v>102</v>
      </c>
      <c r="AG415" t="s">
        <v>103</v>
      </c>
      <c r="AI415" t="s">
        <v>105</v>
      </c>
      <c r="AJ415" t="s">
        <v>146</v>
      </c>
      <c r="AL415" t="s">
        <v>106</v>
      </c>
      <c r="AM415" t="s">
        <v>107</v>
      </c>
      <c r="AN415" t="s">
        <v>108</v>
      </c>
      <c r="AO415" t="s">
        <v>132</v>
      </c>
      <c r="AP415" t="s">
        <v>166</v>
      </c>
      <c r="AQ415" t="s">
        <v>1317</v>
      </c>
      <c r="AR415" t="s">
        <v>1318</v>
      </c>
      <c r="AU415" t="s">
        <v>1318</v>
      </c>
      <c r="AV415" t="s">
        <v>1319</v>
      </c>
      <c r="AY415" t="s">
        <v>502</v>
      </c>
      <c r="AZ415" t="s">
        <v>153</v>
      </c>
      <c r="BE415" t="s">
        <v>117</v>
      </c>
      <c r="BF415" s="3" t="s">
        <v>1061</v>
      </c>
      <c r="BG415" t="s">
        <v>155</v>
      </c>
      <c r="BJ415" t="s">
        <v>296</v>
      </c>
      <c r="BO415">
        <v>3</v>
      </c>
      <c r="CF415" t="s">
        <v>173</v>
      </c>
      <c r="CG415" t="s">
        <v>157</v>
      </c>
      <c r="CH415" t="s">
        <v>158</v>
      </c>
      <c r="CI415" t="str">
        <f>CONCATENATE(R415,BO415)</f>
        <v>22Ttp3</v>
      </c>
      <c r="CJ415">
        <v>2</v>
      </c>
    </row>
    <row r="416" spans="1:88" ht="15.75" customHeight="1" x14ac:dyDescent="0.25">
      <c r="A416" t="s">
        <v>1321</v>
      </c>
      <c r="B416">
        <v>131</v>
      </c>
      <c r="C416" t="s">
        <v>91</v>
      </c>
      <c r="D416">
        <v>109</v>
      </c>
      <c r="E416" t="s">
        <v>92</v>
      </c>
      <c r="F416" t="s">
        <v>93</v>
      </c>
      <c r="G416" t="s">
        <v>94</v>
      </c>
      <c r="H416" t="s">
        <v>95</v>
      </c>
      <c r="I416" t="s">
        <v>96</v>
      </c>
      <c r="J416" t="s">
        <v>97</v>
      </c>
      <c r="K416" s="1">
        <v>43283</v>
      </c>
      <c r="L416" s="1">
        <v>43378</v>
      </c>
      <c r="M416" s="1">
        <v>43305</v>
      </c>
      <c r="O416" t="s">
        <v>96</v>
      </c>
      <c r="P416" t="s">
        <v>214</v>
      </c>
      <c r="Q416" t="s">
        <v>548</v>
      </c>
      <c r="R416" t="s">
        <v>549</v>
      </c>
      <c r="S416">
        <v>0</v>
      </c>
      <c r="W416">
        <v>796919</v>
      </c>
      <c r="X416">
        <v>7885408</v>
      </c>
      <c r="Y416">
        <v>196</v>
      </c>
      <c r="Z416">
        <v>796813</v>
      </c>
      <c r="AA416">
        <v>7885357</v>
      </c>
      <c r="AB416">
        <v>195</v>
      </c>
      <c r="AC416" s="2">
        <v>0.26041666666666669</v>
      </c>
      <c r="AD416" s="2">
        <v>0.27847222222222223</v>
      </c>
      <c r="AE416" t="s">
        <v>101</v>
      </c>
      <c r="AF416" t="s">
        <v>102</v>
      </c>
      <c r="AG416" t="s">
        <v>103</v>
      </c>
      <c r="AH416" t="s">
        <v>550</v>
      </c>
      <c r="AI416" t="s">
        <v>105</v>
      </c>
      <c r="AJ416" t="s">
        <v>146</v>
      </c>
      <c r="AL416" t="s">
        <v>106</v>
      </c>
      <c r="AM416" t="s">
        <v>107</v>
      </c>
      <c r="AN416" t="s">
        <v>108</v>
      </c>
      <c r="AO416" t="s">
        <v>257</v>
      </c>
      <c r="AP416" t="s">
        <v>258</v>
      </c>
      <c r="AQ416" t="s">
        <v>1262</v>
      </c>
      <c r="AR416" t="s">
        <v>1301</v>
      </c>
      <c r="AS416" t="str">
        <f>CONCATENATE(R416,S416)</f>
        <v>PC1pr0</v>
      </c>
      <c r="AT416" t="s">
        <v>112</v>
      </c>
      <c r="AU416" t="s">
        <v>1301</v>
      </c>
      <c r="AV416" t="s">
        <v>1302</v>
      </c>
      <c r="AY416" t="s">
        <v>136</v>
      </c>
      <c r="AZ416" t="s">
        <v>153</v>
      </c>
      <c r="BE416" t="s">
        <v>117</v>
      </c>
      <c r="BG416" t="s">
        <v>170</v>
      </c>
      <c r="BI416">
        <v>250</v>
      </c>
      <c r="BJ416" t="s">
        <v>156</v>
      </c>
      <c r="CE416" t="s">
        <v>123</v>
      </c>
      <c r="CF416" t="s">
        <v>268</v>
      </c>
      <c r="CG416" t="s">
        <v>157</v>
      </c>
      <c r="CH416" t="s">
        <v>158</v>
      </c>
      <c r="CJ416">
        <v>2</v>
      </c>
    </row>
    <row r="417" spans="1:89" ht="15.75" customHeight="1" x14ac:dyDescent="0.25">
      <c r="A417" t="s">
        <v>1322</v>
      </c>
      <c r="B417">
        <v>131</v>
      </c>
      <c r="C417" t="s">
        <v>91</v>
      </c>
      <c r="D417">
        <v>109</v>
      </c>
      <c r="E417" t="s">
        <v>92</v>
      </c>
      <c r="F417" t="s">
        <v>93</v>
      </c>
      <c r="G417" t="s">
        <v>94</v>
      </c>
      <c r="H417" t="s">
        <v>95</v>
      </c>
      <c r="I417" t="s">
        <v>96</v>
      </c>
      <c r="J417" t="s">
        <v>97</v>
      </c>
      <c r="K417" s="1">
        <v>43283</v>
      </c>
      <c r="L417" s="1">
        <v>43378</v>
      </c>
      <c r="M417" s="1">
        <v>43311</v>
      </c>
      <c r="O417" t="s">
        <v>96</v>
      </c>
      <c r="P417" t="s">
        <v>270</v>
      </c>
      <c r="Q417" t="s">
        <v>99</v>
      </c>
      <c r="R417" t="s">
        <v>1060</v>
      </c>
      <c r="S417">
        <v>400</v>
      </c>
      <c r="W417">
        <v>676574</v>
      </c>
      <c r="X417">
        <v>7757297</v>
      </c>
      <c r="Z417">
        <v>676574</v>
      </c>
      <c r="AA417">
        <v>7757297</v>
      </c>
      <c r="AE417" t="s">
        <v>101</v>
      </c>
      <c r="AF417" t="s">
        <v>102</v>
      </c>
      <c r="AG417" t="s">
        <v>103</v>
      </c>
      <c r="AI417" t="s">
        <v>105</v>
      </c>
      <c r="AJ417" t="s">
        <v>146</v>
      </c>
      <c r="AL417" t="s">
        <v>106</v>
      </c>
      <c r="AM417" t="s">
        <v>107</v>
      </c>
      <c r="AN417" t="s">
        <v>108</v>
      </c>
      <c r="AO417" t="s">
        <v>132</v>
      </c>
      <c r="AP417" t="s">
        <v>166</v>
      </c>
      <c r="AQ417" t="s">
        <v>1323</v>
      </c>
      <c r="AR417" t="s">
        <v>1324</v>
      </c>
      <c r="AU417" t="s">
        <v>1324</v>
      </c>
      <c r="AV417" t="s">
        <v>1325</v>
      </c>
      <c r="AY417" t="s">
        <v>189</v>
      </c>
      <c r="AZ417" t="s">
        <v>153</v>
      </c>
      <c r="BE417" t="s">
        <v>117</v>
      </c>
      <c r="BF417" s="3" t="s">
        <v>1061</v>
      </c>
      <c r="BG417" t="s">
        <v>155</v>
      </c>
      <c r="BJ417" t="s">
        <v>423</v>
      </c>
      <c r="BO417">
        <v>3</v>
      </c>
      <c r="CF417" t="s">
        <v>173</v>
      </c>
      <c r="CG417" t="s">
        <v>157</v>
      </c>
      <c r="CH417" t="s">
        <v>299</v>
      </c>
      <c r="CI417" t="str">
        <f>CONCATENATE(R417,BO417)</f>
        <v>22Ttp3</v>
      </c>
      <c r="CJ417">
        <v>1</v>
      </c>
      <c r="CK417" t="s">
        <v>1326</v>
      </c>
    </row>
    <row r="418" spans="1:89" ht="15.75" customHeight="1" x14ac:dyDescent="0.25">
      <c r="A418" t="s">
        <v>1327</v>
      </c>
      <c r="B418">
        <v>131</v>
      </c>
      <c r="C418" t="s">
        <v>91</v>
      </c>
      <c r="D418">
        <v>109</v>
      </c>
      <c r="E418" t="s">
        <v>92</v>
      </c>
      <c r="F418" t="s">
        <v>93</v>
      </c>
      <c r="G418" t="s">
        <v>94</v>
      </c>
      <c r="H418" t="s">
        <v>95</v>
      </c>
      <c r="I418" t="s">
        <v>96</v>
      </c>
      <c r="J418" t="s">
        <v>97</v>
      </c>
      <c r="K418" s="1">
        <v>43283</v>
      </c>
      <c r="L418" s="1">
        <v>43378</v>
      </c>
      <c r="M418" s="1">
        <v>43372</v>
      </c>
      <c r="O418" t="s">
        <v>96</v>
      </c>
      <c r="P418" t="s">
        <v>161</v>
      </c>
      <c r="Q418" t="s">
        <v>162</v>
      </c>
      <c r="R418" t="s">
        <v>1328</v>
      </c>
      <c r="S418">
        <v>0</v>
      </c>
      <c r="W418">
        <v>408650</v>
      </c>
      <c r="X418">
        <v>7826852</v>
      </c>
      <c r="Y418">
        <v>6</v>
      </c>
      <c r="Z418">
        <v>408832</v>
      </c>
      <c r="AA418">
        <v>7827007</v>
      </c>
      <c r="AB418">
        <v>8</v>
      </c>
      <c r="AC418" s="2">
        <v>0.23194444444444443</v>
      </c>
      <c r="AD418" s="2">
        <v>0.2388888888888889</v>
      </c>
      <c r="AE418" t="s">
        <v>130</v>
      </c>
      <c r="AF418" t="s">
        <v>102</v>
      </c>
      <c r="AG418" t="s">
        <v>164</v>
      </c>
      <c r="AH418" t="s">
        <v>1329</v>
      </c>
      <c r="AI418" t="s">
        <v>105</v>
      </c>
      <c r="AL418" t="s">
        <v>106</v>
      </c>
      <c r="AM418" t="s">
        <v>107</v>
      </c>
      <c r="AN418" t="s">
        <v>108</v>
      </c>
      <c r="AO418" t="s">
        <v>257</v>
      </c>
      <c r="AP418" t="s">
        <v>258</v>
      </c>
      <c r="AQ418" t="s">
        <v>1262</v>
      </c>
      <c r="AR418" t="s">
        <v>1301</v>
      </c>
      <c r="AS418" t="str">
        <f>CONCATENATE(R418,S418)</f>
        <v>2T2p0</v>
      </c>
      <c r="AT418" t="s">
        <v>151</v>
      </c>
      <c r="AU418" t="s">
        <v>1301</v>
      </c>
      <c r="AV418" t="s">
        <v>1302</v>
      </c>
      <c r="AY418" t="s">
        <v>136</v>
      </c>
      <c r="AZ418" t="s">
        <v>153</v>
      </c>
      <c r="BE418" t="s">
        <v>117</v>
      </c>
      <c r="BF418" t="s">
        <v>1330</v>
      </c>
      <c r="BG418" t="s">
        <v>170</v>
      </c>
      <c r="BJ418" t="s">
        <v>156</v>
      </c>
      <c r="CE418" t="s">
        <v>141</v>
      </c>
      <c r="CF418" t="s">
        <v>297</v>
      </c>
      <c r="CG418" t="s">
        <v>157</v>
      </c>
      <c r="CH418" t="s">
        <v>174</v>
      </c>
      <c r="CJ418">
        <v>1</v>
      </c>
    </row>
    <row r="419" spans="1:89" ht="15.75" customHeight="1" x14ac:dyDescent="0.25">
      <c r="A419" t="s">
        <v>1331</v>
      </c>
      <c r="B419">
        <v>131</v>
      </c>
      <c r="C419" t="s">
        <v>91</v>
      </c>
      <c r="D419">
        <v>109</v>
      </c>
      <c r="E419" t="s">
        <v>92</v>
      </c>
      <c r="F419" t="s">
        <v>93</v>
      </c>
      <c r="G419" t="s">
        <v>94</v>
      </c>
      <c r="H419" t="s">
        <v>95</v>
      </c>
      <c r="I419" t="s">
        <v>96</v>
      </c>
      <c r="J419" t="s">
        <v>97</v>
      </c>
      <c r="K419" s="1">
        <v>43283</v>
      </c>
      <c r="L419" s="1">
        <v>43378</v>
      </c>
      <c r="M419" s="1">
        <v>43378</v>
      </c>
      <c r="O419" t="s">
        <v>96</v>
      </c>
      <c r="P419" t="s">
        <v>127</v>
      </c>
      <c r="Q419" t="s">
        <v>128</v>
      </c>
      <c r="R419" t="s">
        <v>284</v>
      </c>
      <c r="S419">
        <v>250</v>
      </c>
      <c r="W419">
        <v>281260</v>
      </c>
      <c r="X419">
        <v>7840351</v>
      </c>
      <c r="Y419">
        <v>224</v>
      </c>
      <c r="Z419">
        <v>281286</v>
      </c>
      <c r="AA419">
        <v>7840537</v>
      </c>
      <c r="AB419">
        <v>226</v>
      </c>
      <c r="AC419" s="2">
        <v>0.22638888888888889</v>
      </c>
      <c r="AD419" s="2">
        <v>0.23333333333333331</v>
      </c>
      <c r="AE419" t="s">
        <v>130</v>
      </c>
      <c r="AF419" t="s">
        <v>102</v>
      </c>
      <c r="AG419" t="s">
        <v>285</v>
      </c>
      <c r="AH419" t="s">
        <v>294</v>
      </c>
      <c r="AI419" t="s">
        <v>105</v>
      </c>
      <c r="AJ419" t="s">
        <v>146</v>
      </c>
      <c r="AL419" t="s">
        <v>106</v>
      </c>
      <c r="AM419" t="s">
        <v>107</v>
      </c>
      <c r="AN419" t="s">
        <v>108</v>
      </c>
      <c r="AO419" t="s">
        <v>257</v>
      </c>
      <c r="AP419" t="s">
        <v>258</v>
      </c>
      <c r="AQ419" t="s">
        <v>1262</v>
      </c>
      <c r="AR419" t="s">
        <v>1301</v>
      </c>
      <c r="AS419" t="str">
        <f>CONCATENATE(R419,S419)</f>
        <v>14T3p250</v>
      </c>
      <c r="AT419" t="s">
        <v>112</v>
      </c>
      <c r="AU419" t="s">
        <v>1301</v>
      </c>
      <c r="AV419" t="s">
        <v>1302</v>
      </c>
      <c r="AY419" t="s">
        <v>136</v>
      </c>
      <c r="AZ419" t="s">
        <v>153</v>
      </c>
      <c r="BE419" t="s">
        <v>117</v>
      </c>
      <c r="BF419" t="s">
        <v>295</v>
      </c>
      <c r="BG419" t="s">
        <v>170</v>
      </c>
      <c r="BI419">
        <v>250</v>
      </c>
      <c r="BJ419" t="s">
        <v>156</v>
      </c>
      <c r="CE419" t="s">
        <v>123</v>
      </c>
      <c r="CF419" t="s">
        <v>268</v>
      </c>
      <c r="CG419" t="s">
        <v>298</v>
      </c>
      <c r="CH419" t="s">
        <v>299</v>
      </c>
      <c r="CJ419">
        <v>1</v>
      </c>
    </row>
    <row r="420" spans="1:89" ht="15.75" customHeight="1" x14ac:dyDescent="0.25">
      <c r="A420" t="s">
        <v>1332</v>
      </c>
      <c r="B420">
        <v>131</v>
      </c>
      <c r="C420" t="s">
        <v>91</v>
      </c>
      <c r="D420">
        <v>109</v>
      </c>
      <c r="E420" t="s">
        <v>92</v>
      </c>
      <c r="F420" t="s">
        <v>93</v>
      </c>
      <c r="G420" t="s">
        <v>94</v>
      </c>
      <c r="H420" t="s">
        <v>95</v>
      </c>
      <c r="I420" t="s">
        <v>96</v>
      </c>
      <c r="J420" t="s">
        <v>97</v>
      </c>
      <c r="K420" s="1">
        <v>43283</v>
      </c>
      <c r="L420" s="1">
        <v>43378</v>
      </c>
      <c r="M420" s="1">
        <v>43380</v>
      </c>
      <c r="O420" t="s">
        <v>96</v>
      </c>
      <c r="P420" t="s">
        <v>127</v>
      </c>
      <c r="Q420" t="s">
        <v>128</v>
      </c>
      <c r="R420" t="s">
        <v>301</v>
      </c>
      <c r="S420">
        <v>0</v>
      </c>
      <c r="W420">
        <v>282584</v>
      </c>
      <c r="X420">
        <v>7841610</v>
      </c>
      <c r="Y420">
        <v>155</v>
      </c>
      <c r="Z420">
        <v>282398</v>
      </c>
      <c r="AA420">
        <v>7841604</v>
      </c>
      <c r="AB420">
        <v>151</v>
      </c>
      <c r="AC420" s="2">
        <v>0.22291666666666665</v>
      </c>
      <c r="AD420" s="2">
        <v>0.24444444444444446</v>
      </c>
      <c r="AE420" t="s">
        <v>130</v>
      </c>
      <c r="AF420" t="s">
        <v>102</v>
      </c>
      <c r="AG420" t="s">
        <v>103</v>
      </c>
      <c r="AH420" t="s">
        <v>302</v>
      </c>
      <c r="AI420" t="s">
        <v>105</v>
      </c>
      <c r="AJ420" t="s">
        <v>146</v>
      </c>
      <c r="AL420" t="s">
        <v>106</v>
      </c>
      <c r="AM420" t="s">
        <v>107</v>
      </c>
      <c r="AN420" t="s">
        <v>108</v>
      </c>
      <c r="AO420" t="s">
        <v>257</v>
      </c>
      <c r="AP420" t="s">
        <v>258</v>
      </c>
      <c r="AQ420" t="s">
        <v>1262</v>
      </c>
      <c r="AR420" t="s">
        <v>1301</v>
      </c>
      <c r="AS420" t="str">
        <f>CONCATENATE(R420,S420)</f>
        <v>14T1p0</v>
      </c>
      <c r="AT420" t="s">
        <v>112</v>
      </c>
      <c r="AU420" t="s">
        <v>1301</v>
      </c>
      <c r="AV420" t="s">
        <v>1302</v>
      </c>
      <c r="AY420" t="s">
        <v>136</v>
      </c>
      <c r="AZ420" t="s">
        <v>153</v>
      </c>
      <c r="BE420" t="s">
        <v>117</v>
      </c>
      <c r="BF420" t="s">
        <v>303</v>
      </c>
      <c r="BG420" t="s">
        <v>170</v>
      </c>
      <c r="BJ420" t="s">
        <v>172</v>
      </c>
      <c r="CE420" t="s">
        <v>123</v>
      </c>
      <c r="CF420" t="s">
        <v>297</v>
      </c>
      <c r="CG420" t="s">
        <v>298</v>
      </c>
      <c r="CH420" t="s">
        <v>299</v>
      </c>
      <c r="CJ420">
        <v>4</v>
      </c>
    </row>
    <row r="421" spans="1:89" ht="15.75" customHeight="1" x14ac:dyDescent="0.25">
      <c r="A421" t="s">
        <v>1333</v>
      </c>
      <c r="B421">
        <v>131</v>
      </c>
      <c r="C421" t="s">
        <v>91</v>
      </c>
      <c r="D421">
        <v>109</v>
      </c>
      <c r="E421" t="s">
        <v>92</v>
      </c>
      <c r="F421" t="s">
        <v>93</v>
      </c>
      <c r="G421" t="s">
        <v>94</v>
      </c>
      <c r="H421" t="s">
        <v>95</v>
      </c>
      <c r="I421" t="s">
        <v>96</v>
      </c>
      <c r="J421" t="s">
        <v>97</v>
      </c>
      <c r="K421" s="1">
        <v>43283</v>
      </c>
      <c r="L421" s="1">
        <v>43378</v>
      </c>
      <c r="M421" s="1">
        <v>43319</v>
      </c>
      <c r="O421" t="s">
        <v>96</v>
      </c>
      <c r="P421" t="s">
        <v>270</v>
      </c>
      <c r="Q421" t="s">
        <v>99</v>
      </c>
      <c r="R421" t="s">
        <v>1060</v>
      </c>
      <c r="S421">
        <v>400</v>
      </c>
      <c r="W421">
        <v>676574</v>
      </c>
      <c r="X421">
        <v>7757297</v>
      </c>
      <c r="Z421">
        <v>676574</v>
      </c>
      <c r="AA421">
        <v>7757297</v>
      </c>
      <c r="AE421" t="s">
        <v>101</v>
      </c>
      <c r="AF421" t="s">
        <v>102</v>
      </c>
      <c r="AG421" t="s">
        <v>103</v>
      </c>
      <c r="AI421" t="s">
        <v>105</v>
      </c>
      <c r="AJ421" t="s">
        <v>146</v>
      </c>
      <c r="AL421" t="s">
        <v>106</v>
      </c>
      <c r="AM421" t="s">
        <v>107</v>
      </c>
      <c r="AN421" t="s">
        <v>108</v>
      </c>
      <c r="AO421" t="s">
        <v>132</v>
      </c>
      <c r="AP421" t="s">
        <v>843</v>
      </c>
      <c r="AQ421" t="s">
        <v>844</v>
      </c>
      <c r="AR421" t="s">
        <v>1334</v>
      </c>
      <c r="AU421" t="s">
        <v>1334</v>
      </c>
      <c r="AV421" t="s">
        <v>1335</v>
      </c>
      <c r="AY421" t="s">
        <v>136</v>
      </c>
      <c r="AZ421" t="s">
        <v>153</v>
      </c>
      <c r="BE421" t="s">
        <v>117</v>
      </c>
      <c r="BF421" s="3" t="s">
        <v>1061</v>
      </c>
      <c r="BG421" t="s">
        <v>155</v>
      </c>
      <c r="BJ421" t="s">
        <v>686</v>
      </c>
      <c r="BO421">
        <v>3</v>
      </c>
      <c r="CF421" t="s">
        <v>179</v>
      </c>
      <c r="CG421" t="s">
        <v>157</v>
      </c>
      <c r="CH421" t="s">
        <v>158</v>
      </c>
      <c r="CI421" t="str">
        <f>CONCATENATE(R421,BO421)</f>
        <v>22Ttp3</v>
      </c>
      <c r="CJ421">
        <v>1</v>
      </c>
    </row>
    <row r="422" spans="1:89" ht="15.75" customHeight="1" x14ac:dyDescent="0.25">
      <c r="A422" t="s">
        <v>1336</v>
      </c>
      <c r="B422">
        <v>131</v>
      </c>
      <c r="C422" t="s">
        <v>91</v>
      </c>
      <c r="D422">
        <v>109</v>
      </c>
      <c r="E422" t="s">
        <v>92</v>
      </c>
      <c r="F422" t="s">
        <v>93</v>
      </c>
      <c r="G422" t="s">
        <v>94</v>
      </c>
      <c r="H422" t="s">
        <v>95</v>
      </c>
      <c r="I422" t="s">
        <v>96</v>
      </c>
      <c r="J422" t="s">
        <v>97</v>
      </c>
      <c r="K422" s="1">
        <v>43283</v>
      </c>
      <c r="L422" s="1">
        <v>43378</v>
      </c>
      <c r="M422" s="1">
        <v>43345</v>
      </c>
      <c r="O422" t="s">
        <v>96</v>
      </c>
      <c r="P422" t="s">
        <v>270</v>
      </c>
      <c r="Q422" t="s">
        <v>271</v>
      </c>
      <c r="R422" t="s">
        <v>320</v>
      </c>
      <c r="S422">
        <v>0</v>
      </c>
      <c r="W422">
        <v>759826</v>
      </c>
      <c r="X422">
        <v>7819280</v>
      </c>
      <c r="Y422">
        <v>274</v>
      </c>
      <c r="AC422" s="2">
        <v>0.30208333333333331</v>
      </c>
      <c r="AE422" t="s">
        <v>101</v>
      </c>
      <c r="AF422" t="s">
        <v>102</v>
      </c>
      <c r="AG422" t="s">
        <v>103</v>
      </c>
      <c r="AH422" t="s">
        <v>273</v>
      </c>
      <c r="AI422" t="s">
        <v>105</v>
      </c>
      <c r="AL422" t="s">
        <v>106</v>
      </c>
      <c r="AM422" t="s">
        <v>107</v>
      </c>
      <c r="AN422" t="s">
        <v>108</v>
      </c>
      <c r="AO422" t="s">
        <v>132</v>
      </c>
      <c r="AP422" t="s">
        <v>843</v>
      </c>
      <c r="AQ422" t="s">
        <v>844</v>
      </c>
      <c r="AR422" t="s">
        <v>1337</v>
      </c>
      <c r="AT422" t="s">
        <v>112</v>
      </c>
      <c r="AU422" t="s">
        <v>1337</v>
      </c>
      <c r="AV422" t="s">
        <v>1338</v>
      </c>
      <c r="AY422" t="s">
        <v>136</v>
      </c>
      <c r="AZ422" t="s">
        <v>153</v>
      </c>
      <c r="BE422" t="s">
        <v>117</v>
      </c>
      <c r="BF422" s="3" t="s">
        <v>1058</v>
      </c>
      <c r="BG422" t="s">
        <v>155</v>
      </c>
      <c r="BJ422" t="s">
        <v>156</v>
      </c>
      <c r="BO422">
        <v>3</v>
      </c>
      <c r="CF422" t="s">
        <v>179</v>
      </c>
      <c r="CG422" t="s">
        <v>298</v>
      </c>
      <c r="CH422" t="s">
        <v>158</v>
      </c>
      <c r="CI422" t="str">
        <f>CONCATENATE(R422,BO422)</f>
        <v>20T3p3</v>
      </c>
      <c r="CJ422">
        <v>1</v>
      </c>
    </row>
    <row r="423" spans="1:89" ht="15.75" customHeight="1" x14ac:dyDescent="0.25">
      <c r="A423" t="s">
        <v>1339</v>
      </c>
      <c r="B423">
        <v>131</v>
      </c>
      <c r="C423" t="s">
        <v>91</v>
      </c>
      <c r="D423">
        <v>109</v>
      </c>
      <c r="E423" t="s">
        <v>92</v>
      </c>
      <c r="F423" t="s">
        <v>93</v>
      </c>
      <c r="G423" t="s">
        <v>94</v>
      </c>
      <c r="H423" t="s">
        <v>95</v>
      </c>
      <c r="I423" t="s">
        <v>96</v>
      </c>
      <c r="J423" t="s">
        <v>97</v>
      </c>
      <c r="K423" s="1">
        <v>43283</v>
      </c>
      <c r="L423" s="1">
        <v>43378</v>
      </c>
      <c r="M423" s="1">
        <v>43345</v>
      </c>
      <c r="O423" t="s">
        <v>96</v>
      </c>
      <c r="P423" t="s">
        <v>270</v>
      </c>
      <c r="Q423" t="s">
        <v>271</v>
      </c>
      <c r="R423" t="s">
        <v>320</v>
      </c>
      <c r="S423">
        <v>150</v>
      </c>
      <c r="W423">
        <v>759826</v>
      </c>
      <c r="X423">
        <v>7819280</v>
      </c>
      <c r="Y423">
        <v>274</v>
      </c>
      <c r="AC423" s="2">
        <v>0.30208333333333331</v>
      </c>
      <c r="AE423" t="s">
        <v>101</v>
      </c>
      <c r="AF423" t="s">
        <v>102</v>
      </c>
      <c r="AG423" t="s">
        <v>103</v>
      </c>
      <c r="AH423" t="s">
        <v>273</v>
      </c>
      <c r="AI423" t="s">
        <v>105</v>
      </c>
      <c r="AL423" t="s">
        <v>106</v>
      </c>
      <c r="AM423" t="s">
        <v>107</v>
      </c>
      <c r="AN423" t="s">
        <v>108</v>
      </c>
      <c r="AO423" t="s">
        <v>147</v>
      </c>
      <c r="AP423" t="s">
        <v>148</v>
      </c>
      <c r="AQ423" t="s">
        <v>149</v>
      </c>
      <c r="AR423" t="s">
        <v>652</v>
      </c>
      <c r="AT423" t="s">
        <v>112</v>
      </c>
      <c r="AU423" t="s">
        <v>652</v>
      </c>
      <c r="AV423" t="s">
        <v>653</v>
      </c>
      <c r="AY423" t="s">
        <v>136</v>
      </c>
      <c r="AZ423" t="s">
        <v>153</v>
      </c>
      <c r="BE423" t="s">
        <v>117</v>
      </c>
      <c r="BF423" s="3" t="s">
        <v>1058</v>
      </c>
      <c r="BG423" t="s">
        <v>155</v>
      </c>
      <c r="BJ423" t="s">
        <v>296</v>
      </c>
      <c r="BO423">
        <v>4</v>
      </c>
      <c r="CF423" t="s">
        <v>173</v>
      </c>
      <c r="CG423" t="s">
        <v>262</v>
      </c>
      <c r="CH423" t="s">
        <v>158</v>
      </c>
      <c r="CI423" t="str">
        <f>CONCATENATE(R423,BO423)</f>
        <v>20T3p4</v>
      </c>
      <c r="CJ423">
        <v>2</v>
      </c>
    </row>
    <row r="424" spans="1:89" ht="15.75" customHeight="1" x14ac:dyDescent="0.25">
      <c r="A424" t="s">
        <v>1340</v>
      </c>
      <c r="B424">
        <v>131</v>
      </c>
      <c r="C424" t="s">
        <v>91</v>
      </c>
      <c r="D424">
        <v>109</v>
      </c>
      <c r="E424" t="s">
        <v>92</v>
      </c>
      <c r="F424" t="s">
        <v>93</v>
      </c>
      <c r="G424" t="s">
        <v>94</v>
      </c>
      <c r="H424" t="s">
        <v>95</v>
      </c>
      <c r="I424" t="s">
        <v>96</v>
      </c>
      <c r="J424" t="s">
        <v>97</v>
      </c>
      <c r="K424" s="1">
        <v>43283</v>
      </c>
      <c r="L424" s="1">
        <v>43378</v>
      </c>
      <c r="M424" s="1">
        <v>43285</v>
      </c>
      <c r="O424" t="s">
        <v>96</v>
      </c>
      <c r="Q424" t="s">
        <v>99</v>
      </c>
      <c r="R424" t="s">
        <v>144</v>
      </c>
      <c r="S424">
        <v>250</v>
      </c>
      <c r="W424">
        <v>676552</v>
      </c>
      <c r="X424">
        <v>7757359</v>
      </c>
      <c r="Y424">
        <v>649</v>
      </c>
      <c r="AE424" t="s">
        <v>101</v>
      </c>
      <c r="AF424" t="s">
        <v>102</v>
      </c>
      <c r="AG424" t="s">
        <v>103</v>
      </c>
      <c r="AH424" t="s">
        <v>1341</v>
      </c>
      <c r="AI424" t="s">
        <v>105</v>
      </c>
      <c r="AJ424" t="s">
        <v>146</v>
      </c>
      <c r="AL424" t="s">
        <v>106</v>
      </c>
      <c r="AM424" t="s">
        <v>107</v>
      </c>
      <c r="AN424" t="s">
        <v>108</v>
      </c>
      <c r="AO424" t="s">
        <v>205</v>
      </c>
      <c r="AP424" t="s">
        <v>206</v>
      </c>
      <c r="AQ424" t="s">
        <v>207</v>
      </c>
      <c r="AR424" t="s">
        <v>208</v>
      </c>
      <c r="AT424" t="s">
        <v>151</v>
      </c>
      <c r="AU424" t="s">
        <v>208</v>
      </c>
      <c r="AV424" t="s">
        <v>209</v>
      </c>
      <c r="AY424" t="s">
        <v>136</v>
      </c>
      <c r="AZ424" t="s">
        <v>153</v>
      </c>
      <c r="BE424" t="s">
        <v>117</v>
      </c>
      <c r="BF424" t="s">
        <v>1342</v>
      </c>
      <c r="BG424" t="s">
        <v>155</v>
      </c>
      <c r="BJ424" t="s">
        <v>156</v>
      </c>
      <c r="BO424">
        <v>4</v>
      </c>
      <c r="CF424" t="s">
        <v>211</v>
      </c>
      <c r="CG424" t="s">
        <v>262</v>
      </c>
      <c r="CH424" t="s">
        <v>158</v>
      </c>
      <c r="CI424" t="str">
        <f>CONCATENATE(R424,BO424)</f>
        <v>22T1p4</v>
      </c>
      <c r="CJ424">
        <v>1</v>
      </c>
    </row>
    <row r="425" spans="1:89" ht="15.75" customHeight="1" x14ac:dyDescent="0.25">
      <c r="A425" t="s">
        <v>1343</v>
      </c>
      <c r="B425">
        <v>131</v>
      </c>
      <c r="C425" t="s">
        <v>91</v>
      </c>
      <c r="D425">
        <v>109</v>
      </c>
      <c r="E425" t="s">
        <v>92</v>
      </c>
      <c r="F425" t="s">
        <v>93</v>
      </c>
      <c r="G425" t="s">
        <v>94</v>
      </c>
      <c r="H425" t="s">
        <v>95</v>
      </c>
      <c r="I425" t="s">
        <v>96</v>
      </c>
      <c r="J425" t="s">
        <v>97</v>
      </c>
      <c r="K425" s="1">
        <v>43283</v>
      </c>
      <c r="L425" s="1">
        <v>43378</v>
      </c>
      <c r="M425" s="1">
        <v>43381</v>
      </c>
      <c r="O425" t="s">
        <v>96</v>
      </c>
      <c r="P425" t="s">
        <v>127</v>
      </c>
      <c r="Q425" t="s">
        <v>128</v>
      </c>
      <c r="R425" t="s">
        <v>992</v>
      </c>
      <c r="S425">
        <v>250</v>
      </c>
      <c r="W425">
        <v>282702</v>
      </c>
      <c r="X425">
        <v>7842359</v>
      </c>
      <c r="Y425">
        <v>98</v>
      </c>
      <c r="AC425" s="2">
        <v>0.21875</v>
      </c>
      <c r="AD425" s="2">
        <v>0.22569444444444445</v>
      </c>
      <c r="AE425" t="s">
        <v>130</v>
      </c>
      <c r="AF425" t="s">
        <v>102</v>
      </c>
      <c r="AG425" t="s">
        <v>103</v>
      </c>
      <c r="AH425" t="s">
        <v>993</v>
      </c>
      <c r="AI425" t="s">
        <v>105</v>
      </c>
      <c r="AL425" t="s">
        <v>106</v>
      </c>
      <c r="AM425" t="s">
        <v>107</v>
      </c>
      <c r="AN425" t="s">
        <v>108</v>
      </c>
      <c r="AO425" t="s">
        <v>257</v>
      </c>
      <c r="AP425" t="s">
        <v>258</v>
      </c>
      <c r="AQ425" t="s">
        <v>1262</v>
      </c>
      <c r="AR425" t="s">
        <v>1344</v>
      </c>
      <c r="AS425" t="str">
        <f>CONCATENATE(R425,S425)</f>
        <v>14T1pr250</v>
      </c>
      <c r="AT425" t="s">
        <v>112</v>
      </c>
      <c r="AU425" t="s">
        <v>1344</v>
      </c>
      <c r="AV425" t="s">
        <v>1345</v>
      </c>
      <c r="AZ425" t="s">
        <v>153</v>
      </c>
      <c r="BE425" t="s">
        <v>117</v>
      </c>
      <c r="BF425" t="s">
        <v>994</v>
      </c>
      <c r="BG425" t="s">
        <v>170</v>
      </c>
      <c r="BJ425" t="s">
        <v>172</v>
      </c>
      <c r="CE425" t="s">
        <v>141</v>
      </c>
      <c r="CF425" t="s">
        <v>173</v>
      </c>
      <c r="CG425" t="s">
        <v>157</v>
      </c>
      <c r="CH425" t="s">
        <v>180</v>
      </c>
      <c r="CJ425">
        <v>2</v>
      </c>
    </row>
    <row r="426" spans="1:89" ht="15.75" customHeight="1" x14ac:dyDescent="0.25">
      <c r="A426" t="s">
        <v>1346</v>
      </c>
      <c r="B426">
        <v>131</v>
      </c>
      <c r="C426" t="s">
        <v>91</v>
      </c>
      <c r="D426">
        <v>109</v>
      </c>
      <c r="E426" t="s">
        <v>92</v>
      </c>
      <c r="F426" t="s">
        <v>93</v>
      </c>
      <c r="G426" t="s">
        <v>94</v>
      </c>
      <c r="H426" t="s">
        <v>95</v>
      </c>
      <c r="I426" t="s">
        <v>96</v>
      </c>
      <c r="J426" t="s">
        <v>97</v>
      </c>
      <c r="K426" s="1">
        <v>43283</v>
      </c>
      <c r="L426" s="1">
        <v>43378</v>
      </c>
      <c r="M426" s="1">
        <v>43332</v>
      </c>
      <c r="O426" t="s">
        <v>96</v>
      </c>
      <c r="P426" t="s">
        <v>270</v>
      </c>
      <c r="Q426" t="s">
        <v>337</v>
      </c>
      <c r="R426" t="s">
        <v>337</v>
      </c>
      <c r="W426">
        <v>756428</v>
      </c>
      <c r="X426">
        <v>7809050</v>
      </c>
      <c r="Y426">
        <v>258</v>
      </c>
      <c r="Z426">
        <v>756408</v>
      </c>
      <c r="AA426">
        <v>7809162</v>
      </c>
      <c r="AB426">
        <v>264</v>
      </c>
      <c r="AC426" s="2">
        <v>0.22222222222222221</v>
      </c>
      <c r="AE426" t="s">
        <v>101</v>
      </c>
      <c r="AF426" t="s">
        <v>102</v>
      </c>
      <c r="AG426" t="s">
        <v>103</v>
      </c>
      <c r="AH426" s="3" t="s">
        <v>338</v>
      </c>
      <c r="AI426" t="s">
        <v>105</v>
      </c>
      <c r="AL426" t="s">
        <v>106</v>
      </c>
      <c r="AM426" t="s">
        <v>107</v>
      </c>
      <c r="AN426" t="s">
        <v>108</v>
      </c>
      <c r="AO426" t="s">
        <v>257</v>
      </c>
      <c r="AP426" t="s">
        <v>258</v>
      </c>
      <c r="AQ426" t="s">
        <v>1347</v>
      </c>
      <c r="AR426" t="s">
        <v>1348</v>
      </c>
      <c r="AU426" t="s">
        <v>1348</v>
      </c>
      <c r="AV426" t="s">
        <v>1349</v>
      </c>
      <c r="AY426" t="s">
        <v>502</v>
      </c>
      <c r="AZ426" t="s">
        <v>153</v>
      </c>
      <c r="BE426" t="s">
        <v>117</v>
      </c>
      <c r="BF426" s="3" t="s">
        <v>339</v>
      </c>
      <c r="BG426" t="s">
        <v>155</v>
      </c>
      <c r="BJ426" t="s">
        <v>296</v>
      </c>
      <c r="BO426">
        <v>6</v>
      </c>
      <c r="CE426" t="s">
        <v>141</v>
      </c>
      <c r="CF426" t="s">
        <v>297</v>
      </c>
      <c r="CG426" t="s">
        <v>252</v>
      </c>
      <c r="CH426" t="s">
        <v>158</v>
      </c>
      <c r="CJ426">
        <v>2</v>
      </c>
    </row>
    <row r="427" spans="1:89" ht="15.75" customHeight="1" x14ac:dyDescent="0.25">
      <c r="A427" t="s">
        <v>1350</v>
      </c>
      <c r="B427">
        <v>131</v>
      </c>
      <c r="C427" t="s">
        <v>91</v>
      </c>
      <c r="D427">
        <v>109</v>
      </c>
      <c r="E427" t="s">
        <v>92</v>
      </c>
      <c r="F427" t="s">
        <v>93</v>
      </c>
      <c r="G427" t="s">
        <v>94</v>
      </c>
      <c r="H427" t="s">
        <v>95</v>
      </c>
      <c r="I427" t="s">
        <v>96</v>
      </c>
      <c r="J427" t="s">
        <v>97</v>
      </c>
      <c r="K427" s="1">
        <v>43283</v>
      </c>
      <c r="L427" s="1">
        <v>43378</v>
      </c>
      <c r="M427" s="1">
        <v>43333</v>
      </c>
      <c r="O427" t="s">
        <v>96</v>
      </c>
      <c r="P427" t="s">
        <v>270</v>
      </c>
      <c r="Q427" t="s">
        <v>344</v>
      </c>
      <c r="R427" t="s">
        <v>344</v>
      </c>
      <c r="W427">
        <v>754709</v>
      </c>
      <c r="X427">
        <v>7827977</v>
      </c>
      <c r="Y427">
        <v>264</v>
      </c>
      <c r="Z427">
        <v>754590</v>
      </c>
      <c r="AA427">
        <v>7828037</v>
      </c>
      <c r="AB427">
        <v>265</v>
      </c>
      <c r="AE427" t="s">
        <v>101</v>
      </c>
      <c r="AF427" t="s">
        <v>102</v>
      </c>
      <c r="AG427" t="s">
        <v>200</v>
      </c>
      <c r="AH427" t="s">
        <v>395</v>
      </c>
      <c r="AI427" t="s">
        <v>105</v>
      </c>
      <c r="AJ427" t="s">
        <v>146</v>
      </c>
      <c r="AL427" t="s">
        <v>106</v>
      </c>
      <c r="AM427" t="s">
        <v>107</v>
      </c>
      <c r="AN427" t="s">
        <v>108</v>
      </c>
      <c r="AO427" t="s">
        <v>257</v>
      </c>
      <c r="AP427" t="s">
        <v>258</v>
      </c>
      <c r="AQ427" t="s">
        <v>1347</v>
      </c>
      <c r="AR427" t="s">
        <v>1348</v>
      </c>
      <c r="AU427" t="s">
        <v>1348</v>
      </c>
      <c r="AV427" t="s">
        <v>1349</v>
      </c>
      <c r="AY427" t="s">
        <v>136</v>
      </c>
      <c r="AZ427" t="s">
        <v>153</v>
      </c>
      <c r="BE427" t="s">
        <v>117</v>
      </c>
      <c r="BF427" s="3" t="s">
        <v>396</v>
      </c>
      <c r="BG427" t="s">
        <v>170</v>
      </c>
      <c r="BJ427" t="s">
        <v>317</v>
      </c>
      <c r="CE427" t="s">
        <v>123</v>
      </c>
      <c r="CF427" t="s">
        <v>179</v>
      </c>
      <c r="CG427" t="s">
        <v>157</v>
      </c>
      <c r="CH427" t="s">
        <v>158</v>
      </c>
      <c r="CJ427">
        <v>1</v>
      </c>
    </row>
    <row r="428" spans="1:89" ht="15.75" customHeight="1" x14ac:dyDescent="0.25">
      <c r="A428" t="s">
        <v>1351</v>
      </c>
      <c r="B428">
        <v>131</v>
      </c>
      <c r="C428" t="s">
        <v>91</v>
      </c>
      <c r="D428">
        <v>109</v>
      </c>
      <c r="E428" t="s">
        <v>92</v>
      </c>
      <c r="F428" t="s">
        <v>93</v>
      </c>
      <c r="G428" t="s">
        <v>94</v>
      </c>
      <c r="H428" t="s">
        <v>95</v>
      </c>
      <c r="I428" t="s">
        <v>96</v>
      </c>
      <c r="J428" t="s">
        <v>97</v>
      </c>
      <c r="K428" s="1">
        <v>43283</v>
      </c>
      <c r="L428" s="1">
        <v>43378</v>
      </c>
      <c r="M428" s="1">
        <v>43329</v>
      </c>
      <c r="O428" t="s">
        <v>96</v>
      </c>
      <c r="P428" t="s">
        <v>161</v>
      </c>
      <c r="Q428" t="s">
        <v>1352</v>
      </c>
      <c r="R428" t="s">
        <v>1353</v>
      </c>
      <c r="S428">
        <v>20</v>
      </c>
      <c r="W428">
        <v>366778</v>
      </c>
      <c r="X428">
        <v>7847084</v>
      </c>
      <c r="Y428">
        <v>663</v>
      </c>
      <c r="Z428">
        <v>366613</v>
      </c>
      <c r="AA428">
        <v>7846965</v>
      </c>
      <c r="AB428">
        <v>64</v>
      </c>
      <c r="AC428" s="2">
        <v>0.27499999999999997</v>
      </c>
      <c r="AD428" s="2">
        <v>0.28958333333333336</v>
      </c>
      <c r="AE428" t="s">
        <v>130</v>
      </c>
      <c r="AF428" t="s">
        <v>102</v>
      </c>
      <c r="AG428" t="s">
        <v>103</v>
      </c>
      <c r="AI428" t="s">
        <v>105</v>
      </c>
      <c r="AJ428" t="s">
        <v>146</v>
      </c>
      <c r="AL428" t="s">
        <v>106</v>
      </c>
      <c r="AM428" t="s">
        <v>107</v>
      </c>
      <c r="AN428" t="s">
        <v>108</v>
      </c>
      <c r="AO428" t="s">
        <v>257</v>
      </c>
      <c r="AP428" t="s">
        <v>258</v>
      </c>
      <c r="AQ428" t="s">
        <v>259</v>
      </c>
      <c r="AR428" t="s">
        <v>893</v>
      </c>
      <c r="AS428" t="str">
        <f t="shared" ref="AS428:AS439" si="10">CONCATENATE(R428,S428)</f>
        <v>12T3p20</v>
      </c>
      <c r="AT428" t="s">
        <v>112</v>
      </c>
      <c r="AU428" t="s">
        <v>893</v>
      </c>
      <c r="AV428" t="s">
        <v>894</v>
      </c>
      <c r="AY428" t="s">
        <v>136</v>
      </c>
      <c r="AZ428" t="s">
        <v>153</v>
      </c>
      <c r="BE428" t="s">
        <v>117</v>
      </c>
      <c r="BG428" t="s">
        <v>170</v>
      </c>
      <c r="BI428">
        <v>250</v>
      </c>
      <c r="BJ428" t="s">
        <v>156</v>
      </c>
      <c r="CE428" t="s">
        <v>141</v>
      </c>
      <c r="CG428" t="s">
        <v>298</v>
      </c>
      <c r="CH428" t="s">
        <v>158</v>
      </c>
      <c r="CJ428">
        <v>1</v>
      </c>
    </row>
    <row r="429" spans="1:89" ht="15.75" customHeight="1" x14ac:dyDescent="0.25">
      <c r="A429" t="s">
        <v>1354</v>
      </c>
      <c r="B429">
        <v>131</v>
      </c>
      <c r="C429" t="s">
        <v>91</v>
      </c>
      <c r="D429">
        <v>109</v>
      </c>
      <c r="E429" t="s">
        <v>92</v>
      </c>
      <c r="F429" t="s">
        <v>93</v>
      </c>
      <c r="G429" t="s">
        <v>94</v>
      </c>
      <c r="H429" t="s">
        <v>95</v>
      </c>
      <c r="I429" t="s">
        <v>96</v>
      </c>
      <c r="J429" t="s">
        <v>97</v>
      </c>
      <c r="K429" s="1">
        <v>43283</v>
      </c>
      <c r="L429" s="1">
        <v>43378</v>
      </c>
      <c r="M429" s="1">
        <v>43333</v>
      </c>
      <c r="O429" t="s">
        <v>96</v>
      </c>
      <c r="P429" t="s">
        <v>161</v>
      </c>
      <c r="Q429" t="s">
        <v>554</v>
      </c>
      <c r="R429" t="s">
        <v>1355</v>
      </c>
      <c r="S429">
        <v>0</v>
      </c>
      <c r="W429">
        <v>370881</v>
      </c>
      <c r="X429">
        <v>7844565</v>
      </c>
      <c r="Z429">
        <v>370736</v>
      </c>
      <c r="AA429">
        <v>7844676</v>
      </c>
      <c r="AC429" s="2">
        <v>0.27361111111111108</v>
      </c>
      <c r="AD429" s="2">
        <v>0.29166666666666669</v>
      </c>
      <c r="AE429" t="s">
        <v>130</v>
      </c>
      <c r="AF429" t="s">
        <v>102</v>
      </c>
      <c r="AG429" t="s">
        <v>103</v>
      </c>
      <c r="AI429" t="s">
        <v>105</v>
      </c>
      <c r="AJ429" t="s">
        <v>146</v>
      </c>
      <c r="AL429" t="s">
        <v>106</v>
      </c>
      <c r="AM429" t="s">
        <v>107</v>
      </c>
      <c r="AN429" t="s">
        <v>108</v>
      </c>
      <c r="AO429" t="s">
        <v>257</v>
      </c>
      <c r="AP429" t="s">
        <v>258</v>
      </c>
      <c r="AQ429" t="s">
        <v>259</v>
      </c>
      <c r="AR429" t="s">
        <v>893</v>
      </c>
      <c r="AS429" t="str">
        <f t="shared" si="10"/>
        <v>11T1p0</v>
      </c>
      <c r="AT429" t="s">
        <v>151</v>
      </c>
      <c r="AU429" t="s">
        <v>893</v>
      </c>
      <c r="AV429" t="s">
        <v>894</v>
      </c>
      <c r="AY429" t="s">
        <v>136</v>
      </c>
      <c r="AZ429" t="s">
        <v>153</v>
      </c>
      <c r="BE429" t="s">
        <v>117</v>
      </c>
      <c r="BG429" t="s">
        <v>170</v>
      </c>
      <c r="BI429">
        <v>250</v>
      </c>
      <c r="BJ429" t="s">
        <v>156</v>
      </c>
      <c r="CE429" t="s">
        <v>123</v>
      </c>
      <c r="CG429" t="s">
        <v>298</v>
      </c>
      <c r="CH429" t="s">
        <v>158</v>
      </c>
      <c r="CJ429">
        <v>1</v>
      </c>
    </row>
    <row r="430" spans="1:89" ht="15.75" customHeight="1" x14ac:dyDescent="0.25">
      <c r="A430" t="s">
        <v>1356</v>
      </c>
      <c r="B430">
        <v>131</v>
      </c>
      <c r="C430" t="s">
        <v>91</v>
      </c>
      <c r="D430">
        <v>109</v>
      </c>
      <c r="E430" t="s">
        <v>92</v>
      </c>
      <c r="F430" t="s">
        <v>93</v>
      </c>
      <c r="G430" t="s">
        <v>94</v>
      </c>
      <c r="H430" t="s">
        <v>95</v>
      </c>
      <c r="I430" t="s">
        <v>96</v>
      </c>
      <c r="J430" t="s">
        <v>97</v>
      </c>
      <c r="K430" s="1">
        <v>43283</v>
      </c>
      <c r="L430" s="1">
        <v>43378</v>
      </c>
      <c r="M430" s="1">
        <v>43333</v>
      </c>
      <c r="O430" t="s">
        <v>96</v>
      </c>
      <c r="P430" t="s">
        <v>161</v>
      </c>
      <c r="Q430" t="s">
        <v>554</v>
      </c>
      <c r="R430" t="s">
        <v>1355</v>
      </c>
      <c r="S430">
        <v>240</v>
      </c>
      <c r="W430">
        <v>370881</v>
      </c>
      <c r="X430">
        <v>7844565</v>
      </c>
      <c r="Z430">
        <v>370736</v>
      </c>
      <c r="AA430">
        <v>7844676</v>
      </c>
      <c r="AC430" s="2">
        <v>0.27361111111111108</v>
      </c>
      <c r="AD430" s="2">
        <v>0.29166666666666669</v>
      </c>
      <c r="AE430" t="s">
        <v>130</v>
      </c>
      <c r="AF430" t="s">
        <v>102</v>
      </c>
      <c r="AG430" t="s">
        <v>103</v>
      </c>
      <c r="AI430" t="s">
        <v>105</v>
      </c>
      <c r="AJ430" t="s">
        <v>146</v>
      </c>
      <c r="AL430" t="s">
        <v>106</v>
      </c>
      <c r="AM430" t="s">
        <v>107</v>
      </c>
      <c r="AN430" t="s">
        <v>108</v>
      </c>
      <c r="AO430" t="s">
        <v>257</v>
      </c>
      <c r="AP430" t="s">
        <v>258</v>
      </c>
      <c r="AQ430" t="s">
        <v>259</v>
      </c>
      <c r="AR430" t="s">
        <v>893</v>
      </c>
      <c r="AS430" t="str">
        <f t="shared" si="10"/>
        <v>11T1p240</v>
      </c>
      <c r="AT430" t="s">
        <v>151</v>
      </c>
      <c r="AU430" t="s">
        <v>893</v>
      </c>
      <c r="AV430" t="s">
        <v>894</v>
      </c>
      <c r="AY430" t="s">
        <v>136</v>
      </c>
      <c r="AZ430" t="s">
        <v>153</v>
      </c>
      <c r="BE430" t="s">
        <v>117</v>
      </c>
      <c r="BG430" t="s">
        <v>170</v>
      </c>
      <c r="BI430">
        <v>250</v>
      </c>
      <c r="BJ430" t="s">
        <v>172</v>
      </c>
      <c r="CE430" t="s">
        <v>123</v>
      </c>
      <c r="CG430" t="s">
        <v>298</v>
      </c>
      <c r="CH430" t="s">
        <v>158</v>
      </c>
      <c r="CJ430">
        <v>2</v>
      </c>
    </row>
    <row r="431" spans="1:89" ht="15.75" customHeight="1" x14ac:dyDescent="0.25">
      <c r="A431" t="s">
        <v>1357</v>
      </c>
      <c r="B431">
        <v>131</v>
      </c>
      <c r="C431" t="s">
        <v>91</v>
      </c>
      <c r="D431">
        <v>109</v>
      </c>
      <c r="E431" t="s">
        <v>92</v>
      </c>
      <c r="F431" t="s">
        <v>93</v>
      </c>
      <c r="G431" t="s">
        <v>94</v>
      </c>
      <c r="H431" t="s">
        <v>95</v>
      </c>
      <c r="I431" t="s">
        <v>96</v>
      </c>
      <c r="J431" t="s">
        <v>97</v>
      </c>
      <c r="K431" s="1">
        <v>43283</v>
      </c>
      <c r="L431" s="1">
        <v>43378</v>
      </c>
      <c r="M431" s="1">
        <v>43334</v>
      </c>
      <c r="O431" t="s">
        <v>96</v>
      </c>
      <c r="P431" t="s">
        <v>161</v>
      </c>
      <c r="Q431" t="s">
        <v>554</v>
      </c>
      <c r="R431" t="s">
        <v>555</v>
      </c>
      <c r="S431">
        <v>10</v>
      </c>
      <c r="W431">
        <v>372718</v>
      </c>
      <c r="X431">
        <v>7845327</v>
      </c>
      <c r="Y431">
        <v>38</v>
      </c>
      <c r="Z431">
        <v>372854</v>
      </c>
      <c r="AA431">
        <v>7845219</v>
      </c>
      <c r="AB431">
        <v>39</v>
      </c>
      <c r="AC431" s="2">
        <v>0.26458333333333334</v>
      </c>
      <c r="AD431" s="2">
        <v>0.27847222222222223</v>
      </c>
      <c r="AE431" t="s">
        <v>130</v>
      </c>
      <c r="AF431" t="s">
        <v>102</v>
      </c>
      <c r="AG431" t="s">
        <v>103</v>
      </c>
      <c r="AI431" t="s">
        <v>105</v>
      </c>
      <c r="AJ431" t="s">
        <v>146</v>
      </c>
      <c r="AL431" t="s">
        <v>106</v>
      </c>
      <c r="AM431" t="s">
        <v>107</v>
      </c>
      <c r="AN431" t="s">
        <v>108</v>
      </c>
      <c r="AO431" t="s">
        <v>257</v>
      </c>
      <c r="AP431" t="s">
        <v>258</v>
      </c>
      <c r="AQ431" t="s">
        <v>259</v>
      </c>
      <c r="AR431" t="s">
        <v>893</v>
      </c>
      <c r="AS431" t="str">
        <f t="shared" si="10"/>
        <v>11T3p10</v>
      </c>
      <c r="AT431" t="s">
        <v>151</v>
      </c>
      <c r="AU431" t="s">
        <v>893</v>
      </c>
      <c r="AV431" t="s">
        <v>894</v>
      </c>
      <c r="AY431" t="s">
        <v>136</v>
      </c>
      <c r="AZ431" t="s">
        <v>153</v>
      </c>
      <c r="BE431" t="s">
        <v>117</v>
      </c>
      <c r="BG431" t="s">
        <v>170</v>
      </c>
      <c r="BI431">
        <v>250</v>
      </c>
      <c r="BJ431" t="s">
        <v>156</v>
      </c>
      <c r="CE431" t="s">
        <v>141</v>
      </c>
      <c r="CG431" t="s">
        <v>298</v>
      </c>
      <c r="CH431" t="s">
        <v>158</v>
      </c>
      <c r="CJ431">
        <v>1</v>
      </c>
    </row>
    <row r="432" spans="1:89" ht="15.75" customHeight="1" x14ac:dyDescent="0.25">
      <c r="A432" t="s">
        <v>1358</v>
      </c>
      <c r="B432">
        <v>131</v>
      </c>
      <c r="C432" t="s">
        <v>91</v>
      </c>
      <c r="D432">
        <v>109</v>
      </c>
      <c r="E432" t="s">
        <v>92</v>
      </c>
      <c r="F432" t="s">
        <v>93</v>
      </c>
      <c r="G432" t="s">
        <v>94</v>
      </c>
      <c r="H432" t="s">
        <v>95</v>
      </c>
      <c r="I432" t="s">
        <v>96</v>
      </c>
      <c r="J432" t="s">
        <v>97</v>
      </c>
      <c r="K432" s="1">
        <v>43283</v>
      </c>
      <c r="L432" s="1">
        <v>43378</v>
      </c>
      <c r="M432" s="1">
        <v>43334</v>
      </c>
      <c r="O432" t="s">
        <v>96</v>
      </c>
      <c r="P432" t="s">
        <v>161</v>
      </c>
      <c r="Q432" t="s">
        <v>554</v>
      </c>
      <c r="R432" t="s">
        <v>555</v>
      </c>
      <c r="S432">
        <v>250</v>
      </c>
      <c r="W432">
        <v>372718</v>
      </c>
      <c r="X432">
        <v>7845327</v>
      </c>
      <c r="Y432">
        <v>38</v>
      </c>
      <c r="Z432">
        <v>372854</v>
      </c>
      <c r="AA432">
        <v>7845219</v>
      </c>
      <c r="AB432">
        <v>39</v>
      </c>
      <c r="AC432" s="2">
        <v>0.26458333333333334</v>
      </c>
      <c r="AD432" s="2">
        <v>0.27847222222222223</v>
      </c>
      <c r="AE432" t="s">
        <v>130</v>
      </c>
      <c r="AF432" t="s">
        <v>102</v>
      </c>
      <c r="AG432" t="s">
        <v>103</v>
      </c>
      <c r="AI432" t="s">
        <v>105</v>
      </c>
      <c r="AJ432" t="s">
        <v>146</v>
      </c>
      <c r="AL432" t="s">
        <v>106</v>
      </c>
      <c r="AM432" t="s">
        <v>107</v>
      </c>
      <c r="AN432" t="s">
        <v>108</v>
      </c>
      <c r="AO432" t="s">
        <v>257</v>
      </c>
      <c r="AP432" t="s">
        <v>258</v>
      </c>
      <c r="AQ432" t="s">
        <v>259</v>
      </c>
      <c r="AR432" t="s">
        <v>893</v>
      </c>
      <c r="AS432" t="str">
        <f t="shared" si="10"/>
        <v>11T3p250</v>
      </c>
      <c r="AT432" t="s">
        <v>151</v>
      </c>
      <c r="AU432" t="s">
        <v>893</v>
      </c>
      <c r="AV432" t="s">
        <v>894</v>
      </c>
      <c r="AY432" t="s">
        <v>136</v>
      </c>
      <c r="AZ432" t="s">
        <v>153</v>
      </c>
      <c r="BE432" t="s">
        <v>117</v>
      </c>
      <c r="BG432" t="s">
        <v>170</v>
      </c>
      <c r="BI432">
        <v>250</v>
      </c>
      <c r="BJ432" t="s">
        <v>156</v>
      </c>
      <c r="CE432" t="s">
        <v>141</v>
      </c>
      <c r="CG432" t="s">
        <v>298</v>
      </c>
      <c r="CH432" t="s">
        <v>158</v>
      </c>
      <c r="CJ432">
        <v>1</v>
      </c>
    </row>
    <row r="433" spans="1:89" ht="15.75" customHeight="1" x14ac:dyDescent="0.25">
      <c r="A433" t="s">
        <v>1359</v>
      </c>
      <c r="B433">
        <v>131</v>
      </c>
      <c r="C433" t="s">
        <v>91</v>
      </c>
      <c r="D433">
        <v>109</v>
      </c>
      <c r="E433" t="s">
        <v>92</v>
      </c>
      <c r="F433" t="s">
        <v>93</v>
      </c>
      <c r="G433" t="s">
        <v>94</v>
      </c>
      <c r="H433" t="s">
        <v>95</v>
      </c>
      <c r="I433" t="s">
        <v>96</v>
      </c>
      <c r="J433" t="s">
        <v>97</v>
      </c>
      <c r="K433" s="1">
        <v>43283</v>
      </c>
      <c r="L433" s="1">
        <v>43378</v>
      </c>
      <c r="M433" s="1">
        <v>43314</v>
      </c>
      <c r="O433" t="s">
        <v>96</v>
      </c>
      <c r="P433" t="s">
        <v>161</v>
      </c>
      <c r="Q433" t="s">
        <v>554</v>
      </c>
      <c r="R433" t="s">
        <v>1360</v>
      </c>
      <c r="S433">
        <v>280</v>
      </c>
      <c r="W433">
        <v>371701</v>
      </c>
      <c r="X433">
        <v>7844806</v>
      </c>
      <c r="Y433">
        <v>30</v>
      </c>
      <c r="Z433">
        <v>371850</v>
      </c>
      <c r="AA433">
        <v>7845028</v>
      </c>
      <c r="AB433">
        <v>36</v>
      </c>
      <c r="AC433" s="2">
        <v>0.25833333333333336</v>
      </c>
      <c r="AD433" s="2">
        <v>0.27361111111111108</v>
      </c>
      <c r="AE433" t="s">
        <v>130</v>
      </c>
      <c r="AF433" t="s">
        <v>102</v>
      </c>
      <c r="AG433" t="s">
        <v>103</v>
      </c>
      <c r="AI433" t="s">
        <v>105</v>
      </c>
      <c r="AJ433" t="s">
        <v>146</v>
      </c>
      <c r="AL433" t="s">
        <v>106</v>
      </c>
      <c r="AM433" t="s">
        <v>107</v>
      </c>
      <c r="AN433" t="s">
        <v>108</v>
      </c>
      <c r="AO433" t="s">
        <v>257</v>
      </c>
      <c r="AP433" t="s">
        <v>258</v>
      </c>
      <c r="AQ433" t="s">
        <v>259</v>
      </c>
      <c r="AR433" t="s">
        <v>893</v>
      </c>
      <c r="AS433" t="str">
        <f t="shared" si="10"/>
        <v>11T2p280</v>
      </c>
      <c r="AT433" t="s">
        <v>151</v>
      </c>
      <c r="AU433" t="s">
        <v>893</v>
      </c>
      <c r="AV433" t="s">
        <v>894</v>
      </c>
      <c r="AY433" t="s">
        <v>136</v>
      </c>
      <c r="AZ433" t="s">
        <v>153</v>
      </c>
      <c r="BE433" t="s">
        <v>117</v>
      </c>
      <c r="BG433" t="s">
        <v>170</v>
      </c>
      <c r="BI433">
        <v>280</v>
      </c>
      <c r="BJ433" t="s">
        <v>156</v>
      </c>
      <c r="CE433" t="s">
        <v>141</v>
      </c>
      <c r="CG433" t="s">
        <v>298</v>
      </c>
      <c r="CH433" t="s">
        <v>158</v>
      </c>
      <c r="CJ433">
        <v>1</v>
      </c>
    </row>
    <row r="434" spans="1:89" ht="15.75" customHeight="1" x14ac:dyDescent="0.25">
      <c r="A434" t="s">
        <v>1361</v>
      </c>
      <c r="B434">
        <v>131</v>
      </c>
      <c r="C434" t="s">
        <v>91</v>
      </c>
      <c r="D434">
        <v>109</v>
      </c>
      <c r="E434" t="s">
        <v>92</v>
      </c>
      <c r="F434" t="s">
        <v>93</v>
      </c>
      <c r="G434" t="s">
        <v>94</v>
      </c>
      <c r="H434" t="s">
        <v>95</v>
      </c>
      <c r="I434" t="s">
        <v>96</v>
      </c>
      <c r="J434" t="s">
        <v>97</v>
      </c>
      <c r="K434" s="1">
        <v>43283</v>
      </c>
      <c r="L434" s="1">
        <v>43378</v>
      </c>
      <c r="M434" s="1">
        <v>43314</v>
      </c>
      <c r="O434" t="s">
        <v>96</v>
      </c>
      <c r="P434" t="s">
        <v>161</v>
      </c>
      <c r="Q434" t="s">
        <v>554</v>
      </c>
      <c r="R434" t="s">
        <v>1360</v>
      </c>
      <c r="S434">
        <v>0</v>
      </c>
      <c r="W434">
        <v>371701</v>
      </c>
      <c r="X434">
        <v>7844806</v>
      </c>
      <c r="Y434">
        <v>30</v>
      </c>
      <c r="Z434">
        <v>371850</v>
      </c>
      <c r="AA434">
        <v>7845028</v>
      </c>
      <c r="AB434">
        <v>36</v>
      </c>
      <c r="AC434" s="2">
        <v>0.25833333333333336</v>
      </c>
      <c r="AD434" s="2">
        <v>0.27361111111111108</v>
      </c>
      <c r="AE434" t="s">
        <v>130</v>
      </c>
      <c r="AF434" t="s">
        <v>102</v>
      </c>
      <c r="AG434" t="s">
        <v>103</v>
      </c>
      <c r="AI434" t="s">
        <v>105</v>
      </c>
      <c r="AJ434" t="s">
        <v>146</v>
      </c>
      <c r="AL434" t="s">
        <v>106</v>
      </c>
      <c r="AM434" t="s">
        <v>107</v>
      </c>
      <c r="AN434" t="s">
        <v>108</v>
      </c>
      <c r="AO434" t="s">
        <v>257</v>
      </c>
      <c r="AP434" t="s">
        <v>258</v>
      </c>
      <c r="AQ434" t="s">
        <v>259</v>
      </c>
      <c r="AR434" t="s">
        <v>893</v>
      </c>
      <c r="AS434" t="str">
        <f t="shared" si="10"/>
        <v>11T2p0</v>
      </c>
      <c r="AT434" t="s">
        <v>151</v>
      </c>
      <c r="AU434" t="s">
        <v>893</v>
      </c>
      <c r="AV434" t="s">
        <v>894</v>
      </c>
      <c r="AZ434" t="s">
        <v>153</v>
      </c>
      <c r="BE434" t="s">
        <v>117</v>
      </c>
      <c r="BG434" t="s">
        <v>170</v>
      </c>
      <c r="BI434">
        <v>280</v>
      </c>
      <c r="BJ434" t="s">
        <v>156</v>
      </c>
      <c r="CE434" t="s">
        <v>141</v>
      </c>
      <c r="CJ434">
        <v>1</v>
      </c>
      <c r="CK434" t="s">
        <v>1362</v>
      </c>
    </row>
    <row r="435" spans="1:89" ht="15.75" customHeight="1" x14ac:dyDescent="0.25">
      <c r="A435" t="s">
        <v>1363</v>
      </c>
      <c r="B435">
        <v>131</v>
      </c>
      <c r="C435" t="s">
        <v>91</v>
      </c>
      <c r="D435">
        <v>109</v>
      </c>
      <c r="E435" t="s">
        <v>92</v>
      </c>
      <c r="F435" t="s">
        <v>93</v>
      </c>
      <c r="G435" t="s">
        <v>94</v>
      </c>
      <c r="H435" t="s">
        <v>95</v>
      </c>
      <c r="I435" t="s">
        <v>96</v>
      </c>
      <c r="J435" t="s">
        <v>97</v>
      </c>
      <c r="K435" s="1">
        <v>43283</v>
      </c>
      <c r="L435" s="1">
        <v>43378</v>
      </c>
      <c r="M435" s="1">
        <v>43352</v>
      </c>
      <c r="O435" t="s">
        <v>96</v>
      </c>
      <c r="P435" t="s">
        <v>161</v>
      </c>
      <c r="Q435" t="s">
        <v>254</v>
      </c>
      <c r="R435" t="s">
        <v>1067</v>
      </c>
      <c r="S435">
        <v>250</v>
      </c>
      <c r="W435">
        <v>414841</v>
      </c>
      <c r="X435">
        <v>7836996</v>
      </c>
      <c r="Y435">
        <v>15</v>
      </c>
      <c r="Z435">
        <v>414841</v>
      </c>
      <c r="AA435">
        <v>7836996</v>
      </c>
      <c r="AB435">
        <v>15</v>
      </c>
      <c r="AC435" s="2">
        <v>0.27013888888888887</v>
      </c>
      <c r="AD435" s="2">
        <v>0.27708333333333335</v>
      </c>
      <c r="AE435" t="s">
        <v>130</v>
      </c>
      <c r="AF435" t="s">
        <v>102</v>
      </c>
      <c r="AG435" t="s">
        <v>177</v>
      </c>
      <c r="AH435" t="s">
        <v>256</v>
      </c>
      <c r="AI435" t="s">
        <v>105</v>
      </c>
      <c r="AJ435" t="s">
        <v>146</v>
      </c>
      <c r="AL435" t="s">
        <v>106</v>
      </c>
      <c r="AM435" t="s">
        <v>107</v>
      </c>
      <c r="AN435" t="s">
        <v>108</v>
      </c>
      <c r="AO435" t="s">
        <v>257</v>
      </c>
      <c r="AP435" t="s">
        <v>258</v>
      </c>
      <c r="AQ435" t="s">
        <v>259</v>
      </c>
      <c r="AR435" t="s">
        <v>893</v>
      </c>
      <c r="AS435" t="str">
        <f t="shared" si="10"/>
        <v>4TB1p250</v>
      </c>
      <c r="AT435" t="s">
        <v>151</v>
      </c>
      <c r="AU435" t="s">
        <v>893</v>
      </c>
      <c r="AV435" t="s">
        <v>894</v>
      </c>
      <c r="AY435" t="s">
        <v>136</v>
      </c>
      <c r="AZ435" t="s">
        <v>153</v>
      </c>
      <c r="BE435" t="s">
        <v>117</v>
      </c>
      <c r="BF435" t="s">
        <v>1364</v>
      </c>
      <c r="BG435" t="s">
        <v>170</v>
      </c>
      <c r="BI435" t="s">
        <v>171</v>
      </c>
      <c r="BJ435" t="s">
        <v>156</v>
      </c>
      <c r="CE435" t="s">
        <v>123</v>
      </c>
      <c r="CF435" t="s">
        <v>211</v>
      </c>
      <c r="CG435" t="s">
        <v>262</v>
      </c>
      <c r="CH435" t="s">
        <v>180</v>
      </c>
      <c r="CJ435">
        <v>1</v>
      </c>
    </row>
    <row r="436" spans="1:89" ht="15.75" customHeight="1" x14ac:dyDescent="0.25">
      <c r="A436" t="s">
        <v>1365</v>
      </c>
      <c r="B436">
        <v>131</v>
      </c>
      <c r="C436" t="s">
        <v>91</v>
      </c>
      <c r="D436">
        <v>109</v>
      </c>
      <c r="E436" t="s">
        <v>92</v>
      </c>
      <c r="F436" t="s">
        <v>93</v>
      </c>
      <c r="G436" t="s">
        <v>94</v>
      </c>
      <c r="H436" t="s">
        <v>95</v>
      </c>
      <c r="I436" t="s">
        <v>96</v>
      </c>
      <c r="J436" t="s">
        <v>97</v>
      </c>
      <c r="K436" s="1">
        <v>43283</v>
      </c>
      <c r="L436" s="1">
        <v>43378</v>
      </c>
      <c r="M436" s="1">
        <v>43360</v>
      </c>
      <c r="O436" t="s">
        <v>96</v>
      </c>
      <c r="P436" t="s">
        <v>161</v>
      </c>
      <c r="Q436" t="s">
        <v>862</v>
      </c>
      <c r="R436" t="s">
        <v>863</v>
      </c>
      <c r="S436">
        <v>0</v>
      </c>
      <c r="W436">
        <v>404995</v>
      </c>
      <c r="X436">
        <v>7845818</v>
      </c>
      <c r="Y436">
        <v>21</v>
      </c>
      <c r="AC436" s="2">
        <v>0.2388888888888889</v>
      </c>
      <c r="AD436" s="2">
        <v>0.24583333333333335</v>
      </c>
      <c r="AE436" t="s">
        <v>130</v>
      </c>
      <c r="AF436" t="s">
        <v>102</v>
      </c>
      <c r="AG436" t="s">
        <v>103</v>
      </c>
      <c r="AH436" t="s">
        <v>864</v>
      </c>
      <c r="AI436" t="s">
        <v>105</v>
      </c>
      <c r="AL436" t="s">
        <v>106</v>
      </c>
      <c r="AM436" t="s">
        <v>107</v>
      </c>
      <c r="AN436" t="s">
        <v>108</v>
      </c>
      <c r="AO436" t="s">
        <v>257</v>
      </c>
      <c r="AP436" t="s">
        <v>258</v>
      </c>
      <c r="AQ436" t="s">
        <v>259</v>
      </c>
      <c r="AR436" t="s">
        <v>893</v>
      </c>
      <c r="AS436" t="str">
        <f t="shared" si="10"/>
        <v>5T1p0</v>
      </c>
      <c r="AT436" t="s">
        <v>151</v>
      </c>
      <c r="AU436" t="s">
        <v>893</v>
      </c>
      <c r="AV436" t="s">
        <v>894</v>
      </c>
      <c r="AZ436" t="s">
        <v>153</v>
      </c>
      <c r="BE436" t="s">
        <v>117</v>
      </c>
      <c r="BF436" t="s">
        <v>865</v>
      </c>
      <c r="BG436" t="s">
        <v>170</v>
      </c>
      <c r="BJ436" t="s">
        <v>156</v>
      </c>
      <c r="CE436" t="s">
        <v>141</v>
      </c>
      <c r="CF436" t="s">
        <v>211</v>
      </c>
      <c r="CG436" t="s">
        <v>157</v>
      </c>
      <c r="CH436" t="s">
        <v>158</v>
      </c>
      <c r="CJ436">
        <v>1</v>
      </c>
    </row>
    <row r="437" spans="1:89" ht="15.75" customHeight="1" x14ac:dyDescent="0.25">
      <c r="A437" t="s">
        <v>1366</v>
      </c>
      <c r="B437">
        <v>131</v>
      </c>
      <c r="C437" t="s">
        <v>91</v>
      </c>
      <c r="D437">
        <v>109</v>
      </c>
      <c r="E437" t="s">
        <v>92</v>
      </c>
      <c r="F437" t="s">
        <v>93</v>
      </c>
      <c r="G437" t="s">
        <v>94</v>
      </c>
      <c r="H437" t="s">
        <v>95</v>
      </c>
      <c r="I437" t="s">
        <v>96</v>
      </c>
      <c r="J437" t="s">
        <v>97</v>
      </c>
      <c r="K437" s="1">
        <v>43283</v>
      </c>
      <c r="L437" s="1">
        <v>43378</v>
      </c>
      <c r="M437" s="1">
        <v>43362</v>
      </c>
      <c r="O437" t="s">
        <v>96</v>
      </c>
      <c r="P437" t="s">
        <v>161</v>
      </c>
      <c r="Q437" t="s">
        <v>862</v>
      </c>
      <c r="R437" t="s">
        <v>1367</v>
      </c>
      <c r="S437">
        <v>0</v>
      </c>
      <c r="W437">
        <v>405615</v>
      </c>
      <c r="X437">
        <v>7843919</v>
      </c>
      <c r="Y437">
        <v>22</v>
      </c>
      <c r="AC437" s="2">
        <v>0.26180555555555557</v>
      </c>
      <c r="AD437" s="2">
        <v>0.26874999999999999</v>
      </c>
      <c r="AE437" t="s">
        <v>130</v>
      </c>
      <c r="AF437" t="s">
        <v>102</v>
      </c>
      <c r="AG437" t="s">
        <v>103</v>
      </c>
      <c r="AH437" t="s">
        <v>1368</v>
      </c>
      <c r="AI437" t="s">
        <v>105</v>
      </c>
      <c r="AL437" t="s">
        <v>106</v>
      </c>
      <c r="AM437" t="s">
        <v>107</v>
      </c>
      <c r="AN437" t="s">
        <v>108</v>
      </c>
      <c r="AO437" t="s">
        <v>257</v>
      </c>
      <c r="AP437" t="s">
        <v>258</v>
      </c>
      <c r="AQ437" t="s">
        <v>259</v>
      </c>
      <c r="AR437" t="s">
        <v>893</v>
      </c>
      <c r="AS437" t="str">
        <f t="shared" si="10"/>
        <v>5T3p0</v>
      </c>
      <c r="AT437" t="s">
        <v>151</v>
      </c>
      <c r="AU437" t="s">
        <v>893</v>
      </c>
      <c r="AV437" t="s">
        <v>894</v>
      </c>
      <c r="AZ437" t="s">
        <v>153</v>
      </c>
      <c r="BE437" t="s">
        <v>117</v>
      </c>
      <c r="BF437" t="s">
        <v>1369</v>
      </c>
      <c r="BG437" t="s">
        <v>170</v>
      </c>
      <c r="BI437" t="s">
        <v>171</v>
      </c>
      <c r="BJ437" t="s">
        <v>156</v>
      </c>
      <c r="CF437" t="s">
        <v>211</v>
      </c>
      <c r="CG437" t="s">
        <v>262</v>
      </c>
      <c r="CH437" t="s">
        <v>158</v>
      </c>
      <c r="CJ437">
        <v>1</v>
      </c>
    </row>
    <row r="438" spans="1:89" ht="15.75" customHeight="1" x14ac:dyDescent="0.25">
      <c r="A438" t="s">
        <v>1370</v>
      </c>
      <c r="B438">
        <v>131</v>
      </c>
      <c r="C438" t="s">
        <v>91</v>
      </c>
      <c r="D438">
        <v>109</v>
      </c>
      <c r="E438" t="s">
        <v>92</v>
      </c>
      <c r="F438" t="s">
        <v>93</v>
      </c>
      <c r="G438" t="s">
        <v>94</v>
      </c>
      <c r="H438" t="s">
        <v>95</v>
      </c>
      <c r="I438" t="s">
        <v>96</v>
      </c>
      <c r="J438" t="s">
        <v>97</v>
      </c>
      <c r="K438" s="1">
        <v>43283</v>
      </c>
      <c r="L438" s="1">
        <v>43378</v>
      </c>
      <c r="M438" s="1">
        <v>43362</v>
      </c>
      <c r="O438" t="s">
        <v>96</v>
      </c>
      <c r="P438" t="s">
        <v>161</v>
      </c>
      <c r="Q438" t="s">
        <v>862</v>
      </c>
      <c r="R438" t="s">
        <v>1367</v>
      </c>
      <c r="S438">
        <v>250</v>
      </c>
      <c r="W438">
        <v>405615</v>
      </c>
      <c r="X438">
        <v>7843919</v>
      </c>
      <c r="Y438">
        <v>22</v>
      </c>
      <c r="AC438" s="2">
        <v>0.26180555555555557</v>
      </c>
      <c r="AD438" s="2">
        <v>0.26874999999999999</v>
      </c>
      <c r="AE438" t="s">
        <v>130</v>
      </c>
      <c r="AF438" t="s">
        <v>102</v>
      </c>
      <c r="AG438" t="s">
        <v>103</v>
      </c>
      <c r="AH438" t="s">
        <v>1368</v>
      </c>
      <c r="AI438" t="s">
        <v>105</v>
      </c>
      <c r="AL438" t="s">
        <v>106</v>
      </c>
      <c r="AM438" t="s">
        <v>107</v>
      </c>
      <c r="AN438" t="s">
        <v>108</v>
      </c>
      <c r="AO438" t="s">
        <v>257</v>
      </c>
      <c r="AP438" t="s">
        <v>258</v>
      </c>
      <c r="AQ438" t="s">
        <v>259</v>
      </c>
      <c r="AR438" t="s">
        <v>893</v>
      </c>
      <c r="AS438" t="str">
        <f t="shared" si="10"/>
        <v>5T3p250</v>
      </c>
      <c r="AT438" t="s">
        <v>151</v>
      </c>
      <c r="AU438" t="s">
        <v>893</v>
      </c>
      <c r="AV438" t="s">
        <v>894</v>
      </c>
      <c r="AZ438" t="s">
        <v>153</v>
      </c>
      <c r="BE438" t="s">
        <v>117</v>
      </c>
      <c r="BF438" t="s">
        <v>1369</v>
      </c>
      <c r="BG438" t="s">
        <v>170</v>
      </c>
      <c r="BI438" t="s">
        <v>171</v>
      </c>
      <c r="CF438">
        <v>50</v>
      </c>
      <c r="CG438" t="s">
        <v>157</v>
      </c>
      <c r="CH438" t="s">
        <v>158</v>
      </c>
      <c r="CJ438">
        <v>1</v>
      </c>
    </row>
    <row r="439" spans="1:89" ht="15.75" customHeight="1" x14ac:dyDescent="0.25">
      <c r="A439" t="s">
        <v>1371</v>
      </c>
      <c r="B439">
        <v>131</v>
      </c>
      <c r="C439" t="s">
        <v>91</v>
      </c>
      <c r="D439">
        <v>109</v>
      </c>
      <c r="E439" t="s">
        <v>92</v>
      </c>
      <c r="F439" t="s">
        <v>93</v>
      </c>
      <c r="G439" t="s">
        <v>94</v>
      </c>
      <c r="H439" t="s">
        <v>95</v>
      </c>
      <c r="I439" t="s">
        <v>96</v>
      </c>
      <c r="J439" t="s">
        <v>97</v>
      </c>
      <c r="K439" s="1">
        <v>43283</v>
      </c>
      <c r="L439" s="1">
        <v>43378</v>
      </c>
      <c r="M439" s="1">
        <v>43363</v>
      </c>
      <c r="O439" t="s">
        <v>96</v>
      </c>
      <c r="P439" t="s">
        <v>161</v>
      </c>
      <c r="Q439" t="s">
        <v>983</v>
      </c>
      <c r="R439" t="s">
        <v>1372</v>
      </c>
      <c r="S439">
        <v>0</v>
      </c>
      <c r="W439">
        <v>400623</v>
      </c>
      <c r="X439">
        <v>7849126</v>
      </c>
      <c r="Y439">
        <v>22</v>
      </c>
      <c r="AC439" s="2">
        <v>0.23819444444444446</v>
      </c>
      <c r="AD439" s="2">
        <v>0.25347222222222221</v>
      </c>
      <c r="AE439" t="s">
        <v>130</v>
      </c>
      <c r="AF439" t="s">
        <v>102</v>
      </c>
      <c r="AG439" t="s">
        <v>103</v>
      </c>
      <c r="AH439" s="3" t="s">
        <v>1373</v>
      </c>
      <c r="AI439" t="s">
        <v>105</v>
      </c>
      <c r="AJ439" t="s">
        <v>146</v>
      </c>
      <c r="AL439" t="s">
        <v>106</v>
      </c>
      <c r="AM439" t="s">
        <v>107</v>
      </c>
      <c r="AN439" t="s">
        <v>108</v>
      </c>
      <c r="AO439" t="s">
        <v>257</v>
      </c>
      <c r="AP439" t="s">
        <v>258</v>
      </c>
      <c r="AQ439" t="s">
        <v>259</v>
      </c>
      <c r="AR439" t="s">
        <v>893</v>
      </c>
      <c r="AS439" t="str">
        <f t="shared" si="10"/>
        <v>6T2p0</v>
      </c>
      <c r="AT439" t="s">
        <v>151</v>
      </c>
      <c r="AU439" t="s">
        <v>893</v>
      </c>
      <c r="AV439" t="s">
        <v>894</v>
      </c>
      <c r="AZ439" t="s">
        <v>153</v>
      </c>
      <c r="BE439" t="s">
        <v>117</v>
      </c>
      <c r="BG439" t="s">
        <v>170</v>
      </c>
      <c r="BI439" t="s">
        <v>171</v>
      </c>
      <c r="BJ439" t="s">
        <v>172</v>
      </c>
      <c r="CE439" t="s">
        <v>123</v>
      </c>
      <c r="CF439" t="s">
        <v>173</v>
      </c>
      <c r="CG439" t="s">
        <v>262</v>
      </c>
      <c r="CH439" t="s">
        <v>158</v>
      </c>
      <c r="CJ439">
        <v>2</v>
      </c>
    </row>
    <row r="440" spans="1:89" ht="15.75" customHeight="1" x14ac:dyDescent="0.25">
      <c r="A440" t="s">
        <v>1374</v>
      </c>
      <c r="B440">
        <v>131</v>
      </c>
      <c r="C440" t="s">
        <v>91</v>
      </c>
      <c r="D440">
        <v>109</v>
      </c>
      <c r="E440" t="s">
        <v>92</v>
      </c>
      <c r="F440" t="s">
        <v>93</v>
      </c>
      <c r="G440" t="s">
        <v>94</v>
      </c>
      <c r="H440" t="s">
        <v>95</v>
      </c>
      <c r="I440" t="s">
        <v>96</v>
      </c>
      <c r="J440" t="s">
        <v>97</v>
      </c>
      <c r="K440" s="1">
        <v>43283</v>
      </c>
      <c r="L440" s="1">
        <v>43378</v>
      </c>
      <c r="M440" s="1">
        <v>43345</v>
      </c>
      <c r="O440" t="s">
        <v>96</v>
      </c>
      <c r="P440" t="s">
        <v>270</v>
      </c>
      <c r="Q440" t="s">
        <v>271</v>
      </c>
      <c r="R440" t="s">
        <v>320</v>
      </c>
      <c r="S440">
        <v>150</v>
      </c>
      <c r="W440">
        <v>759826</v>
      </c>
      <c r="X440">
        <v>7819280</v>
      </c>
      <c r="Y440">
        <v>274</v>
      </c>
      <c r="AC440" s="2">
        <v>0.30208333333333331</v>
      </c>
      <c r="AE440" t="s">
        <v>101</v>
      </c>
      <c r="AF440" t="s">
        <v>102</v>
      </c>
      <c r="AG440" t="s">
        <v>103</v>
      </c>
      <c r="AH440" t="s">
        <v>273</v>
      </c>
      <c r="AI440" t="s">
        <v>105</v>
      </c>
      <c r="AL440" t="s">
        <v>106</v>
      </c>
      <c r="AM440" t="s">
        <v>107</v>
      </c>
      <c r="AN440" t="s">
        <v>108</v>
      </c>
      <c r="AO440" t="s">
        <v>205</v>
      </c>
      <c r="AP440" t="s">
        <v>206</v>
      </c>
      <c r="AQ440" t="s">
        <v>207</v>
      </c>
      <c r="AR440" t="s">
        <v>208</v>
      </c>
      <c r="AT440" t="s">
        <v>112</v>
      </c>
      <c r="AU440" t="s">
        <v>208</v>
      </c>
      <c r="AV440" t="s">
        <v>209</v>
      </c>
      <c r="AY440" t="s">
        <v>136</v>
      </c>
      <c r="AZ440" t="s">
        <v>153</v>
      </c>
      <c r="BE440" t="s">
        <v>117</v>
      </c>
      <c r="BF440" s="3" t="s">
        <v>1058</v>
      </c>
      <c r="BG440" t="s">
        <v>155</v>
      </c>
      <c r="BJ440" t="s">
        <v>156</v>
      </c>
      <c r="BO440">
        <v>4</v>
      </c>
      <c r="CF440">
        <v>50</v>
      </c>
      <c r="CG440" t="s">
        <v>252</v>
      </c>
      <c r="CH440" t="s">
        <v>158</v>
      </c>
      <c r="CI440" t="str">
        <f>CONCATENATE(R440,BO440)</f>
        <v>20T3p4</v>
      </c>
      <c r="CJ440">
        <v>1</v>
      </c>
    </row>
    <row r="441" spans="1:89" ht="15.75" customHeight="1" x14ac:dyDescent="0.25">
      <c r="A441" t="s">
        <v>1375</v>
      </c>
      <c r="B441">
        <v>131</v>
      </c>
      <c r="C441" t="s">
        <v>91</v>
      </c>
      <c r="D441">
        <v>109</v>
      </c>
      <c r="E441" t="s">
        <v>92</v>
      </c>
      <c r="F441" t="s">
        <v>93</v>
      </c>
      <c r="G441" t="s">
        <v>94</v>
      </c>
      <c r="H441" t="s">
        <v>95</v>
      </c>
      <c r="I441" t="s">
        <v>96</v>
      </c>
      <c r="J441" t="s">
        <v>97</v>
      </c>
      <c r="K441" s="1">
        <v>43283</v>
      </c>
      <c r="L441" s="1">
        <v>43378</v>
      </c>
      <c r="M441" s="1">
        <v>43353</v>
      </c>
      <c r="O441" t="s">
        <v>96</v>
      </c>
      <c r="Q441" t="s">
        <v>733</v>
      </c>
      <c r="R441" t="s">
        <v>734</v>
      </c>
      <c r="W441">
        <v>412384</v>
      </c>
      <c r="X441">
        <v>7837983</v>
      </c>
      <c r="Y441">
        <v>14</v>
      </c>
      <c r="AC441" s="2">
        <v>0.23333333333333331</v>
      </c>
      <c r="AD441" s="2">
        <v>0.25694444444444448</v>
      </c>
      <c r="AE441" t="s">
        <v>130</v>
      </c>
      <c r="AF441" t="s">
        <v>102</v>
      </c>
      <c r="AG441" t="s">
        <v>103</v>
      </c>
      <c r="AH441" t="s">
        <v>1376</v>
      </c>
      <c r="AI441" t="s">
        <v>105</v>
      </c>
      <c r="AJ441" t="s">
        <v>146</v>
      </c>
      <c r="AL441" t="s">
        <v>106</v>
      </c>
      <c r="AM441" t="s">
        <v>107</v>
      </c>
      <c r="AN441" t="s">
        <v>108</v>
      </c>
      <c r="AO441" t="s">
        <v>205</v>
      </c>
      <c r="AP441" t="s">
        <v>206</v>
      </c>
      <c r="AQ441" t="s">
        <v>207</v>
      </c>
      <c r="AR441" t="s">
        <v>208</v>
      </c>
      <c r="AU441" t="s">
        <v>208</v>
      </c>
      <c r="AV441" t="s">
        <v>209</v>
      </c>
      <c r="AZ441" t="s">
        <v>153</v>
      </c>
      <c r="BE441" t="s">
        <v>117</v>
      </c>
      <c r="BG441" t="s">
        <v>155</v>
      </c>
      <c r="BJ441" t="s">
        <v>156</v>
      </c>
      <c r="BO441">
        <v>4</v>
      </c>
      <c r="CF441" t="s">
        <v>297</v>
      </c>
      <c r="CG441" t="s">
        <v>262</v>
      </c>
      <c r="CH441" t="s">
        <v>158</v>
      </c>
      <c r="CI441" t="str">
        <f>CONCATENATE(R441,BO441)</f>
        <v>4TDtp4</v>
      </c>
      <c r="CJ441">
        <v>1</v>
      </c>
      <c r="CK441" t="s">
        <v>263</v>
      </c>
    </row>
    <row r="442" spans="1:89" ht="15.75" customHeight="1" x14ac:dyDescent="0.25">
      <c r="A442" t="s">
        <v>1377</v>
      </c>
      <c r="B442">
        <v>131</v>
      </c>
      <c r="C442" t="s">
        <v>91</v>
      </c>
      <c r="D442">
        <v>109</v>
      </c>
      <c r="E442" t="s">
        <v>92</v>
      </c>
      <c r="F442" t="s">
        <v>93</v>
      </c>
      <c r="G442" t="s">
        <v>94</v>
      </c>
      <c r="H442" t="s">
        <v>95</v>
      </c>
      <c r="I442" t="s">
        <v>96</v>
      </c>
      <c r="J442" t="s">
        <v>97</v>
      </c>
      <c r="K442" s="1">
        <v>43283</v>
      </c>
      <c r="L442" s="1">
        <v>43378</v>
      </c>
      <c r="M442" s="1">
        <v>43285</v>
      </c>
      <c r="O442" t="s">
        <v>96</v>
      </c>
      <c r="Q442" t="s">
        <v>99</v>
      </c>
      <c r="R442" t="s">
        <v>144</v>
      </c>
      <c r="S442">
        <v>250</v>
      </c>
      <c r="W442">
        <v>676552</v>
      </c>
      <c r="X442">
        <v>7757359</v>
      </c>
      <c r="Y442">
        <v>649</v>
      </c>
      <c r="AE442" t="s">
        <v>101</v>
      </c>
      <c r="AF442" t="s">
        <v>102</v>
      </c>
      <c r="AG442" t="s">
        <v>103</v>
      </c>
      <c r="AH442" t="s">
        <v>1341</v>
      </c>
      <c r="AI442" t="s">
        <v>105</v>
      </c>
      <c r="AJ442" t="s">
        <v>146</v>
      </c>
      <c r="AL442" t="s">
        <v>106</v>
      </c>
      <c r="AM442" t="s">
        <v>107</v>
      </c>
      <c r="AN442" t="s">
        <v>108</v>
      </c>
      <c r="AO442" t="s">
        <v>205</v>
      </c>
      <c r="AP442" t="s">
        <v>206</v>
      </c>
      <c r="AQ442" t="s">
        <v>1108</v>
      </c>
      <c r="AR442" t="s">
        <v>1109</v>
      </c>
      <c r="AT442" t="s">
        <v>151</v>
      </c>
      <c r="AU442" t="s">
        <v>1109</v>
      </c>
      <c r="AV442" t="s">
        <v>1110</v>
      </c>
      <c r="AY442" t="s">
        <v>136</v>
      </c>
      <c r="AZ442" t="s">
        <v>153</v>
      </c>
      <c r="BB442" t="s">
        <v>316</v>
      </c>
      <c r="BE442" t="s">
        <v>117</v>
      </c>
      <c r="BF442" t="s">
        <v>1342</v>
      </c>
      <c r="BG442" t="s">
        <v>155</v>
      </c>
      <c r="BJ442" t="s">
        <v>172</v>
      </c>
      <c r="BO442">
        <v>4</v>
      </c>
      <c r="CF442">
        <v>50</v>
      </c>
      <c r="CG442" t="s">
        <v>252</v>
      </c>
      <c r="CH442" t="s">
        <v>158</v>
      </c>
      <c r="CI442" t="str">
        <f>CONCATENATE(R442,BO442)</f>
        <v>22T1p4</v>
      </c>
      <c r="CJ442">
        <v>1</v>
      </c>
    </row>
    <row r="443" spans="1:89" ht="15.75" customHeight="1" x14ac:dyDescent="0.25">
      <c r="A443" t="s">
        <v>1378</v>
      </c>
      <c r="B443">
        <v>131</v>
      </c>
      <c r="C443" t="s">
        <v>91</v>
      </c>
      <c r="D443">
        <v>109</v>
      </c>
      <c r="E443" t="s">
        <v>92</v>
      </c>
      <c r="F443" t="s">
        <v>93</v>
      </c>
      <c r="G443" t="s">
        <v>94</v>
      </c>
      <c r="H443" t="s">
        <v>95</v>
      </c>
      <c r="I443" t="s">
        <v>96</v>
      </c>
      <c r="J443" t="s">
        <v>97</v>
      </c>
      <c r="K443" s="1">
        <v>43283</v>
      </c>
      <c r="L443" s="1">
        <v>43378</v>
      </c>
      <c r="M443" s="1">
        <v>43373</v>
      </c>
      <c r="O443" t="s">
        <v>96</v>
      </c>
      <c r="P443" t="s">
        <v>161</v>
      </c>
      <c r="Q443" t="s">
        <v>162</v>
      </c>
      <c r="R443" t="s">
        <v>381</v>
      </c>
      <c r="S443">
        <v>250</v>
      </c>
      <c r="W443">
        <v>407095</v>
      </c>
      <c r="X443">
        <v>7828794</v>
      </c>
      <c r="Y443">
        <v>18</v>
      </c>
      <c r="Z443">
        <v>407317</v>
      </c>
      <c r="AA443">
        <v>7828867</v>
      </c>
      <c r="AB443">
        <v>17</v>
      </c>
      <c r="AC443" s="2">
        <v>0.23124999999999998</v>
      </c>
      <c r="AD443" s="2">
        <v>0.23819444444444446</v>
      </c>
      <c r="AE443" t="s">
        <v>130</v>
      </c>
      <c r="AF443" t="s">
        <v>102</v>
      </c>
      <c r="AG443" t="s">
        <v>103</v>
      </c>
      <c r="AH443" t="s">
        <v>382</v>
      </c>
      <c r="AI443" t="s">
        <v>105</v>
      </c>
      <c r="AL443" t="s">
        <v>106</v>
      </c>
      <c r="AM443" t="s">
        <v>107</v>
      </c>
      <c r="AN443" t="s">
        <v>108</v>
      </c>
      <c r="AO443" t="s">
        <v>257</v>
      </c>
      <c r="AP443" t="s">
        <v>258</v>
      </c>
      <c r="AQ443" t="s">
        <v>259</v>
      </c>
      <c r="AR443" t="s">
        <v>893</v>
      </c>
      <c r="AS443" t="str">
        <f>CONCATENATE(R443,S443)</f>
        <v>2T4p250</v>
      </c>
      <c r="AT443" t="s">
        <v>112</v>
      </c>
      <c r="AU443" t="s">
        <v>893</v>
      </c>
      <c r="AV443" t="s">
        <v>894</v>
      </c>
      <c r="AY443" t="s">
        <v>136</v>
      </c>
      <c r="AZ443" t="s">
        <v>153</v>
      </c>
      <c r="BE443" t="s">
        <v>117</v>
      </c>
      <c r="BF443" t="s">
        <v>383</v>
      </c>
      <c r="BG443" t="s">
        <v>170</v>
      </c>
      <c r="BJ443" t="s">
        <v>156</v>
      </c>
      <c r="CE443" t="s">
        <v>141</v>
      </c>
      <c r="CF443" t="s">
        <v>268</v>
      </c>
      <c r="CG443" t="s">
        <v>262</v>
      </c>
      <c r="CH443" t="s">
        <v>158</v>
      </c>
      <c r="CJ443">
        <v>40</v>
      </c>
    </row>
    <row r="444" spans="1:89" ht="15.75" customHeight="1" x14ac:dyDescent="0.25">
      <c r="A444" t="s">
        <v>1379</v>
      </c>
      <c r="B444">
        <v>131</v>
      </c>
      <c r="C444" t="s">
        <v>91</v>
      </c>
      <c r="D444">
        <v>109</v>
      </c>
      <c r="E444" t="s">
        <v>92</v>
      </c>
      <c r="F444" t="s">
        <v>93</v>
      </c>
      <c r="G444" t="s">
        <v>94</v>
      </c>
      <c r="H444" t="s">
        <v>95</v>
      </c>
      <c r="I444" t="s">
        <v>96</v>
      </c>
      <c r="J444" t="s">
        <v>97</v>
      </c>
      <c r="K444" s="1">
        <v>43283</v>
      </c>
      <c r="L444" s="1">
        <v>43378</v>
      </c>
      <c r="M444" s="1">
        <v>43307</v>
      </c>
      <c r="O444" t="s">
        <v>96</v>
      </c>
      <c r="P444" t="s">
        <v>161</v>
      </c>
      <c r="Q444" t="s">
        <v>248</v>
      </c>
      <c r="R444" t="s">
        <v>1070</v>
      </c>
      <c r="S444">
        <v>0</v>
      </c>
      <c r="W444">
        <v>400249</v>
      </c>
      <c r="X444">
        <v>7851661</v>
      </c>
      <c r="Y444">
        <v>20</v>
      </c>
      <c r="AC444" s="2">
        <v>0.29166666666666669</v>
      </c>
      <c r="AE444" t="s">
        <v>130</v>
      </c>
      <c r="AF444" t="s">
        <v>102</v>
      </c>
      <c r="AG444" t="s">
        <v>103</v>
      </c>
      <c r="AH444" t="s">
        <v>1380</v>
      </c>
      <c r="AI444" t="s">
        <v>105</v>
      </c>
      <c r="AJ444" t="s">
        <v>146</v>
      </c>
      <c r="AL444" t="s">
        <v>106</v>
      </c>
      <c r="AM444" t="s">
        <v>107</v>
      </c>
      <c r="AN444" t="s">
        <v>108</v>
      </c>
      <c r="AO444" t="s">
        <v>1176</v>
      </c>
      <c r="AP444" t="s">
        <v>1177</v>
      </c>
      <c r="AQ444" t="s">
        <v>1178</v>
      </c>
      <c r="AR444" t="s">
        <v>1179</v>
      </c>
      <c r="AU444" t="s">
        <v>1179</v>
      </c>
      <c r="AV444" t="s">
        <v>1180</v>
      </c>
      <c r="AY444" t="s">
        <v>136</v>
      </c>
      <c r="AZ444" t="s">
        <v>153</v>
      </c>
      <c r="BE444" t="s">
        <v>117</v>
      </c>
      <c r="BG444" t="s">
        <v>155</v>
      </c>
      <c r="BJ444" t="s">
        <v>156</v>
      </c>
      <c r="BO444">
        <v>4</v>
      </c>
      <c r="CE444" t="s">
        <v>491</v>
      </c>
      <c r="CG444" t="s">
        <v>318</v>
      </c>
      <c r="CH444" t="s">
        <v>158</v>
      </c>
      <c r="CI444" t="str">
        <f>CONCATENATE(R444,BO444)</f>
        <v>7Ttp4</v>
      </c>
      <c r="CJ444" t="s">
        <v>120</v>
      </c>
    </row>
    <row r="445" spans="1:89" ht="15.75" customHeight="1" x14ac:dyDescent="0.25">
      <c r="A445" t="s">
        <v>1381</v>
      </c>
      <c r="B445">
        <v>131</v>
      </c>
      <c r="C445" t="s">
        <v>91</v>
      </c>
      <c r="D445">
        <v>109</v>
      </c>
      <c r="E445" t="s">
        <v>92</v>
      </c>
      <c r="F445" t="s">
        <v>93</v>
      </c>
      <c r="G445" t="s">
        <v>94</v>
      </c>
      <c r="H445" t="s">
        <v>95</v>
      </c>
      <c r="I445" t="s">
        <v>96</v>
      </c>
      <c r="J445" t="s">
        <v>97</v>
      </c>
      <c r="K445" s="1">
        <v>43283</v>
      </c>
      <c r="L445" s="1">
        <v>43378</v>
      </c>
      <c r="M445" s="1">
        <v>43378</v>
      </c>
      <c r="O445" t="s">
        <v>96</v>
      </c>
      <c r="P445" t="s">
        <v>221</v>
      </c>
      <c r="Q445" t="s">
        <v>228</v>
      </c>
      <c r="R445" t="s">
        <v>223</v>
      </c>
      <c r="S445">
        <v>250</v>
      </c>
      <c r="W445">
        <v>251841</v>
      </c>
      <c r="X445">
        <v>7871490</v>
      </c>
      <c r="Y445">
        <v>195</v>
      </c>
      <c r="AC445" s="2">
        <v>0.22916666666666666</v>
      </c>
      <c r="AE445" t="s">
        <v>130</v>
      </c>
      <c r="AF445" t="s">
        <v>102</v>
      </c>
      <c r="AG445" t="s">
        <v>103</v>
      </c>
      <c r="AH445" t="s">
        <v>1096</v>
      </c>
      <c r="AI445" t="s">
        <v>105</v>
      </c>
      <c r="AL445" t="s">
        <v>106</v>
      </c>
      <c r="AM445" t="s">
        <v>107</v>
      </c>
      <c r="AN445" t="s">
        <v>108</v>
      </c>
      <c r="AO445" t="s">
        <v>257</v>
      </c>
      <c r="AP445" t="s">
        <v>258</v>
      </c>
      <c r="AQ445" t="s">
        <v>1262</v>
      </c>
      <c r="AR445" t="s">
        <v>1301</v>
      </c>
      <c r="AT445" t="s">
        <v>151</v>
      </c>
      <c r="AU445" t="s">
        <v>1301</v>
      </c>
      <c r="AV445" t="s">
        <v>1302</v>
      </c>
      <c r="AY445" t="s">
        <v>136</v>
      </c>
      <c r="AZ445" t="s">
        <v>153</v>
      </c>
      <c r="BE445" t="s">
        <v>117</v>
      </c>
      <c r="BF445" s="3" t="s">
        <v>1100</v>
      </c>
      <c r="BG445" t="s">
        <v>155</v>
      </c>
      <c r="BJ445" t="s">
        <v>156</v>
      </c>
      <c r="BO445">
        <v>4</v>
      </c>
      <c r="CE445" t="s">
        <v>123</v>
      </c>
      <c r="CF445" t="s">
        <v>268</v>
      </c>
      <c r="CG445" t="s">
        <v>318</v>
      </c>
      <c r="CH445" t="s">
        <v>158</v>
      </c>
      <c r="CI445" t="str">
        <f>CONCATENATE(R445,BO445)</f>
        <v>15TB1p4</v>
      </c>
      <c r="CJ445">
        <v>2</v>
      </c>
    </row>
    <row r="446" spans="1:89" ht="15.75" customHeight="1" x14ac:dyDescent="0.25">
      <c r="A446" t="s">
        <v>1382</v>
      </c>
      <c r="B446">
        <v>131</v>
      </c>
      <c r="C446" t="s">
        <v>91</v>
      </c>
      <c r="D446">
        <v>109</v>
      </c>
      <c r="E446" t="s">
        <v>92</v>
      </c>
      <c r="F446" t="s">
        <v>93</v>
      </c>
      <c r="G446" t="s">
        <v>94</v>
      </c>
      <c r="H446" t="s">
        <v>95</v>
      </c>
      <c r="I446" t="s">
        <v>96</v>
      </c>
      <c r="J446" t="s">
        <v>97</v>
      </c>
      <c r="K446" s="1">
        <v>43283</v>
      </c>
      <c r="L446" s="1">
        <v>43378</v>
      </c>
      <c r="M446" s="1">
        <v>43378</v>
      </c>
      <c r="O446" t="s">
        <v>96</v>
      </c>
      <c r="P446" t="s">
        <v>221</v>
      </c>
      <c r="Q446" t="s">
        <v>228</v>
      </c>
      <c r="R446" t="s">
        <v>223</v>
      </c>
      <c r="S446">
        <v>250</v>
      </c>
      <c r="W446">
        <v>251841</v>
      </c>
      <c r="X446">
        <v>7871490</v>
      </c>
      <c r="Y446">
        <v>195</v>
      </c>
      <c r="AC446" s="2">
        <v>0.22916666666666666</v>
      </c>
      <c r="AE446" t="s">
        <v>130</v>
      </c>
      <c r="AF446" t="s">
        <v>102</v>
      </c>
      <c r="AG446" t="s">
        <v>103</v>
      </c>
      <c r="AH446" t="s">
        <v>1096</v>
      </c>
      <c r="AI446" t="s">
        <v>105</v>
      </c>
      <c r="AL446" t="s">
        <v>106</v>
      </c>
      <c r="AM446" t="s">
        <v>107</v>
      </c>
      <c r="AN446" t="s">
        <v>108</v>
      </c>
      <c r="AO446" t="s">
        <v>257</v>
      </c>
      <c r="AP446" t="s">
        <v>258</v>
      </c>
      <c r="AQ446" t="s">
        <v>259</v>
      </c>
      <c r="AR446" t="s">
        <v>260</v>
      </c>
      <c r="AT446" t="s">
        <v>151</v>
      </c>
      <c r="AU446" t="s">
        <v>260</v>
      </c>
      <c r="AV446" t="s">
        <v>261</v>
      </c>
      <c r="AY446" t="s">
        <v>136</v>
      </c>
      <c r="AZ446" t="s">
        <v>153</v>
      </c>
      <c r="BE446" t="s">
        <v>117</v>
      </c>
      <c r="BF446" s="3" t="s">
        <v>1100</v>
      </c>
      <c r="BG446" t="s">
        <v>155</v>
      </c>
      <c r="BJ446" t="s">
        <v>686</v>
      </c>
      <c r="BO446">
        <v>4</v>
      </c>
      <c r="CE446" t="s">
        <v>123</v>
      </c>
      <c r="CF446" t="s">
        <v>268</v>
      </c>
      <c r="CG446" t="s">
        <v>318</v>
      </c>
      <c r="CH446" t="s">
        <v>158</v>
      </c>
      <c r="CI446" t="str">
        <f>CONCATENATE(R446,BO446)</f>
        <v>15TB1p4</v>
      </c>
      <c r="CJ446">
        <v>2</v>
      </c>
    </row>
    <row r="447" spans="1:89" ht="15.75" customHeight="1" x14ac:dyDescent="0.25">
      <c r="A447" t="s">
        <v>1383</v>
      </c>
      <c r="B447">
        <v>131</v>
      </c>
      <c r="C447" t="s">
        <v>91</v>
      </c>
      <c r="D447">
        <v>109</v>
      </c>
      <c r="E447" t="s">
        <v>92</v>
      </c>
      <c r="F447" t="s">
        <v>93</v>
      </c>
      <c r="G447" t="s">
        <v>94</v>
      </c>
      <c r="H447" t="s">
        <v>95</v>
      </c>
      <c r="I447" t="s">
        <v>96</v>
      </c>
      <c r="J447" t="s">
        <v>97</v>
      </c>
      <c r="K447" s="1">
        <v>43283</v>
      </c>
      <c r="L447" s="1">
        <v>43378</v>
      </c>
      <c r="M447" s="1">
        <v>43284</v>
      </c>
      <c r="O447" t="s">
        <v>96</v>
      </c>
      <c r="P447" t="s">
        <v>98</v>
      </c>
      <c r="Q447" t="s">
        <v>99</v>
      </c>
      <c r="R447" t="s">
        <v>144</v>
      </c>
      <c r="W447">
        <v>676552</v>
      </c>
      <c r="X447">
        <v>7757359</v>
      </c>
      <c r="Y447">
        <v>649</v>
      </c>
      <c r="Z447">
        <v>676715</v>
      </c>
      <c r="AA447">
        <v>7757518</v>
      </c>
      <c r="AB447">
        <v>655</v>
      </c>
      <c r="AC447" s="2">
        <v>0.4513888888888889</v>
      </c>
      <c r="AE447" t="s">
        <v>101</v>
      </c>
      <c r="AF447" t="s">
        <v>102</v>
      </c>
      <c r="AG447" t="s">
        <v>103</v>
      </c>
      <c r="AH447" t="s">
        <v>145</v>
      </c>
      <c r="AI447" t="s">
        <v>105</v>
      </c>
      <c r="AJ447" t="s">
        <v>146</v>
      </c>
      <c r="AL447" t="s">
        <v>106</v>
      </c>
      <c r="AM447" t="s">
        <v>107</v>
      </c>
      <c r="AN447" t="s">
        <v>108</v>
      </c>
      <c r="AO447" t="s">
        <v>257</v>
      </c>
      <c r="AP447" t="s">
        <v>258</v>
      </c>
      <c r="AQ447" t="s">
        <v>259</v>
      </c>
      <c r="AR447" t="s">
        <v>260</v>
      </c>
      <c r="AT447" t="s">
        <v>151</v>
      </c>
      <c r="AU447" t="s">
        <v>260</v>
      </c>
      <c r="AV447" t="s">
        <v>261</v>
      </c>
      <c r="AY447" t="s">
        <v>136</v>
      </c>
      <c r="AZ447" t="s">
        <v>153</v>
      </c>
      <c r="BE447" t="s">
        <v>117</v>
      </c>
      <c r="BF447" s="3" t="s">
        <v>154</v>
      </c>
      <c r="BG447" t="s">
        <v>155</v>
      </c>
      <c r="BJ447" t="s">
        <v>156</v>
      </c>
      <c r="BO447">
        <v>4</v>
      </c>
      <c r="CE447" t="s">
        <v>123</v>
      </c>
      <c r="CF447" t="s">
        <v>211</v>
      </c>
      <c r="CG447" t="s">
        <v>262</v>
      </c>
      <c r="CH447" t="s">
        <v>158</v>
      </c>
      <c r="CI447" t="str">
        <f>CONCATENATE(R447,BO447)</f>
        <v>22T1p4</v>
      </c>
      <c r="CJ447">
        <v>1</v>
      </c>
      <c r="CK447" t="s">
        <v>1384</v>
      </c>
    </row>
    <row r="448" spans="1:89" ht="15.75" customHeight="1" x14ac:dyDescent="0.25">
      <c r="A448" t="s">
        <v>1385</v>
      </c>
      <c r="B448">
        <v>131</v>
      </c>
      <c r="C448" t="s">
        <v>91</v>
      </c>
      <c r="D448">
        <v>109</v>
      </c>
      <c r="E448" t="s">
        <v>92</v>
      </c>
      <c r="F448" t="s">
        <v>93</v>
      </c>
      <c r="G448" t="s">
        <v>94</v>
      </c>
      <c r="H448" t="s">
        <v>95</v>
      </c>
      <c r="I448" t="s">
        <v>96</v>
      </c>
      <c r="J448" t="s">
        <v>97</v>
      </c>
      <c r="K448" s="1">
        <v>43283</v>
      </c>
      <c r="L448" s="1">
        <v>43378</v>
      </c>
      <c r="M448" s="1">
        <v>43353</v>
      </c>
      <c r="O448" t="s">
        <v>96</v>
      </c>
      <c r="Q448" t="s">
        <v>733</v>
      </c>
      <c r="R448" t="s">
        <v>734</v>
      </c>
      <c r="W448">
        <v>412384</v>
      </c>
      <c r="X448">
        <v>7837983</v>
      </c>
      <c r="Y448">
        <v>14</v>
      </c>
      <c r="AC448" s="2">
        <v>0.23333333333333331</v>
      </c>
      <c r="AD448" s="2">
        <v>0.25694444444444448</v>
      </c>
      <c r="AE448" t="s">
        <v>130</v>
      </c>
      <c r="AF448" t="s">
        <v>102</v>
      </c>
      <c r="AG448" t="s">
        <v>103</v>
      </c>
      <c r="AH448" t="s">
        <v>1376</v>
      </c>
      <c r="AI448" t="s">
        <v>105</v>
      </c>
      <c r="AJ448" t="s">
        <v>146</v>
      </c>
      <c r="AL448" t="s">
        <v>106</v>
      </c>
      <c r="AM448" t="s">
        <v>107</v>
      </c>
      <c r="AN448" t="s">
        <v>108</v>
      </c>
      <c r="AO448" t="s">
        <v>257</v>
      </c>
      <c r="AP448" t="s">
        <v>258</v>
      </c>
      <c r="AQ448" t="s">
        <v>259</v>
      </c>
      <c r="AR448" t="s">
        <v>260</v>
      </c>
      <c r="AU448" t="s">
        <v>260</v>
      </c>
      <c r="AV448" t="s">
        <v>261</v>
      </c>
      <c r="AZ448" t="s">
        <v>153</v>
      </c>
      <c r="BE448" t="s">
        <v>117</v>
      </c>
      <c r="BG448" t="s">
        <v>155</v>
      </c>
      <c r="BJ448" t="s">
        <v>156</v>
      </c>
      <c r="BO448">
        <v>4</v>
      </c>
      <c r="CF448" t="s">
        <v>297</v>
      </c>
      <c r="CG448" t="s">
        <v>157</v>
      </c>
      <c r="CH448" t="s">
        <v>158</v>
      </c>
      <c r="CI448" t="str">
        <f>CONCATENATE(R448,BO448)</f>
        <v>4TDtp4</v>
      </c>
      <c r="CJ448">
        <v>1</v>
      </c>
      <c r="CK448" t="s">
        <v>263</v>
      </c>
    </row>
    <row r="449" spans="1:88" ht="15.75" customHeight="1" x14ac:dyDescent="0.25">
      <c r="A449" t="s">
        <v>1386</v>
      </c>
      <c r="B449">
        <v>131</v>
      </c>
      <c r="C449" t="s">
        <v>91</v>
      </c>
      <c r="D449">
        <v>109</v>
      </c>
      <c r="E449" t="s">
        <v>92</v>
      </c>
      <c r="F449" t="s">
        <v>93</v>
      </c>
      <c r="G449" t="s">
        <v>94</v>
      </c>
      <c r="H449" t="s">
        <v>95</v>
      </c>
      <c r="I449" t="s">
        <v>96</v>
      </c>
      <c r="J449" t="s">
        <v>97</v>
      </c>
      <c r="K449" s="1">
        <v>43283</v>
      </c>
      <c r="L449" s="1">
        <v>43378</v>
      </c>
      <c r="M449" s="1">
        <v>43287</v>
      </c>
      <c r="O449" t="s">
        <v>96</v>
      </c>
      <c r="P449" t="s">
        <v>98</v>
      </c>
      <c r="Q449" t="s">
        <v>99</v>
      </c>
      <c r="R449" t="s">
        <v>415</v>
      </c>
      <c r="S449">
        <v>0</v>
      </c>
      <c r="W449">
        <v>675137</v>
      </c>
      <c r="X449">
        <v>7759967</v>
      </c>
      <c r="Y449">
        <v>645</v>
      </c>
      <c r="Z449">
        <v>675268</v>
      </c>
      <c r="AA449">
        <v>7759912</v>
      </c>
      <c r="AB449">
        <v>657</v>
      </c>
      <c r="AE449" t="s">
        <v>101</v>
      </c>
      <c r="AF449" t="s">
        <v>102</v>
      </c>
      <c r="AG449" t="s">
        <v>103</v>
      </c>
      <c r="AH449" t="s">
        <v>416</v>
      </c>
      <c r="AI449" t="s">
        <v>105</v>
      </c>
      <c r="AJ449" t="s">
        <v>146</v>
      </c>
      <c r="AL449" t="s">
        <v>106</v>
      </c>
      <c r="AM449" t="s">
        <v>107</v>
      </c>
      <c r="AN449" t="s">
        <v>108</v>
      </c>
      <c r="AO449" t="s">
        <v>257</v>
      </c>
      <c r="AP449" t="s">
        <v>258</v>
      </c>
      <c r="AQ449" t="s">
        <v>259</v>
      </c>
      <c r="AR449" t="s">
        <v>260</v>
      </c>
      <c r="AS449" t="str">
        <f t="shared" ref="AS449:AS470" si="11">CONCATENATE(R449,S449)</f>
        <v>22T4p0</v>
      </c>
      <c r="AT449" t="s">
        <v>151</v>
      </c>
      <c r="AU449" t="s">
        <v>260</v>
      </c>
      <c r="AV449" t="s">
        <v>261</v>
      </c>
      <c r="AY449" t="s">
        <v>136</v>
      </c>
      <c r="AZ449" t="s">
        <v>153</v>
      </c>
      <c r="BE449" t="s">
        <v>117</v>
      </c>
      <c r="BG449" t="s">
        <v>170</v>
      </c>
      <c r="BI449">
        <v>250</v>
      </c>
      <c r="BJ449" t="s">
        <v>156</v>
      </c>
      <c r="CE449" t="s">
        <v>141</v>
      </c>
      <c r="CF449">
        <v>50</v>
      </c>
      <c r="CG449" t="s">
        <v>262</v>
      </c>
      <c r="CH449" t="s">
        <v>158</v>
      </c>
      <c r="CJ449">
        <v>2</v>
      </c>
    </row>
    <row r="450" spans="1:88" ht="15.75" customHeight="1" x14ac:dyDescent="0.25">
      <c r="A450" t="s">
        <v>1387</v>
      </c>
      <c r="B450">
        <v>131</v>
      </c>
      <c r="C450" t="s">
        <v>91</v>
      </c>
      <c r="D450">
        <v>109</v>
      </c>
      <c r="E450" t="s">
        <v>92</v>
      </c>
      <c r="F450" t="s">
        <v>93</v>
      </c>
      <c r="G450" t="s">
        <v>94</v>
      </c>
      <c r="H450" t="s">
        <v>95</v>
      </c>
      <c r="I450" t="s">
        <v>96</v>
      </c>
      <c r="J450" t="s">
        <v>97</v>
      </c>
      <c r="K450" s="1">
        <v>43283</v>
      </c>
      <c r="L450" s="1">
        <v>43378</v>
      </c>
      <c r="M450" s="1">
        <v>43334</v>
      </c>
      <c r="O450" t="s">
        <v>96</v>
      </c>
      <c r="P450" t="s">
        <v>161</v>
      </c>
      <c r="Q450" t="s">
        <v>554</v>
      </c>
      <c r="R450" t="s">
        <v>555</v>
      </c>
      <c r="S450">
        <v>10</v>
      </c>
      <c r="W450">
        <v>372718</v>
      </c>
      <c r="X450">
        <v>7845327</v>
      </c>
      <c r="Y450">
        <v>38</v>
      </c>
      <c r="Z450">
        <v>372854</v>
      </c>
      <c r="AA450">
        <v>7845219</v>
      </c>
      <c r="AB450">
        <v>39</v>
      </c>
      <c r="AC450" s="2">
        <v>0.26458333333333334</v>
      </c>
      <c r="AD450" s="2">
        <v>0.27847222222222223</v>
      </c>
      <c r="AE450" t="s">
        <v>130</v>
      </c>
      <c r="AF450" t="s">
        <v>102</v>
      </c>
      <c r="AG450" t="s">
        <v>103</v>
      </c>
      <c r="AI450" t="s">
        <v>105</v>
      </c>
      <c r="AJ450" t="s">
        <v>146</v>
      </c>
      <c r="AL450" t="s">
        <v>106</v>
      </c>
      <c r="AM450" t="s">
        <v>107</v>
      </c>
      <c r="AN450" t="s">
        <v>108</v>
      </c>
      <c r="AO450" t="s">
        <v>257</v>
      </c>
      <c r="AP450" t="s">
        <v>258</v>
      </c>
      <c r="AQ450" t="s">
        <v>259</v>
      </c>
      <c r="AR450" t="s">
        <v>260</v>
      </c>
      <c r="AS450" t="str">
        <f t="shared" si="11"/>
        <v>11T3p10</v>
      </c>
      <c r="AT450" t="s">
        <v>151</v>
      </c>
      <c r="AU450" t="s">
        <v>260</v>
      </c>
      <c r="AV450" t="s">
        <v>261</v>
      </c>
      <c r="AY450" t="s">
        <v>136</v>
      </c>
      <c r="AZ450" t="s">
        <v>153</v>
      </c>
      <c r="BE450" t="s">
        <v>117</v>
      </c>
      <c r="BG450" t="s">
        <v>170</v>
      </c>
      <c r="BI450">
        <v>250</v>
      </c>
      <c r="BJ450" t="s">
        <v>156</v>
      </c>
      <c r="CE450" t="s">
        <v>141</v>
      </c>
      <c r="CG450" t="s">
        <v>298</v>
      </c>
      <c r="CH450" t="s">
        <v>158</v>
      </c>
      <c r="CJ450">
        <v>2</v>
      </c>
    </row>
    <row r="451" spans="1:88" ht="15.75" customHeight="1" x14ac:dyDescent="0.25">
      <c r="A451" t="s">
        <v>1388</v>
      </c>
      <c r="B451">
        <v>131</v>
      </c>
      <c r="C451" t="s">
        <v>91</v>
      </c>
      <c r="D451">
        <v>109</v>
      </c>
      <c r="E451" t="s">
        <v>92</v>
      </c>
      <c r="F451" t="s">
        <v>93</v>
      </c>
      <c r="G451" t="s">
        <v>94</v>
      </c>
      <c r="H451" t="s">
        <v>95</v>
      </c>
      <c r="I451" t="s">
        <v>96</v>
      </c>
      <c r="J451" t="s">
        <v>97</v>
      </c>
      <c r="K451" s="1">
        <v>43283</v>
      </c>
      <c r="L451" s="1">
        <v>43378</v>
      </c>
      <c r="M451" s="1">
        <v>43334</v>
      </c>
      <c r="O451" t="s">
        <v>96</v>
      </c>
      <c r="P451" t="s">
        <v>161</v>
      </c>
      <c r="Q451" t="s">
        <v>554</v>
      </c>
      <c r="R451" t="s">
        <v>555</v>
      </c>
      <c r="S451">
        <v>250</v>
      </c>
      <c r="W451">
        <v>372718</v>
      </c>
      <c r="X451">
        <v>7845327</v>
      </c>
      <c r="Y451">
        <v>38</v>
      </c>
      <c r="Z451">
        <v>372854</v>
      </c>
      <c r="AA451">
        <v>7845219</v>
      </c>
      <c r="AB451">
        <v>39</v>
      </c>
      <c r="AC451" s="2">
        <v>0.26458333333333334</v>
      </c>
      <c r="AD451" s="2">
        <v>0.27847222222222223</v>
      </c>
      <c r="AE451" t="s">
        <v>130</v>
      </c>
      <c r="AF451" t="s">
        <v>102</v>
      </c>
      <c r="AG451" t="s">
        <v>103</v>
      </c>
      <c r="AI451" t="s">
        <v>105</v>
      </c>
      <c r="AJ451" t="s">
        <v>146</v>
      </c>
      <c r="AL451" t="s">
        <v>106</v>
      </c>
      <c r="AM451" t="s">
        <v>107</v>
      </c>
      <c r="AN451" t="s">
        <v>108</v>
      </c>
      <c r="AO451" t="s">
        <v>257</v>
      </c>
      <c r="AP451" t="s">
        <v>258</v>
      </c>
      <c r="AQ451" t="s">
        <v>259</v>
      </c>
      <c r="AR451" t="s">
        <v>260</v>
      </c>
      <c r="AS451" t="str">
        <f t="shared" si="11"/>
        <v>11T3p250</v>
      </c>
      <c r="AT451" t="s">
        <v>151</v>
      </c>
      <c r="AU451" t="s">
        <v>260</v>
      </c>
      <c r="AV451" t="s">
        <v>261</v>
      </c>
      <c r="AY451" t="s">
        <v>136</v>
      </c>
      <c r="AZ451" t="s">
        <v>153</v>
      </c>
      <c r="BE451" t="s">
        <v>117</v>
      </c>
      <c r="BG451" t="s">
        <v>170</v>
      </c>
      <c r="BI451">
        <v>250</v>
      </c>
      <c r="BJ451" t="s">
        <v>156</v>
      </c>
      <c r="CE451" t="s">
        <v>141</v>
      </c>
      <c r="CG451" t="s">
        <v>298</v>
      </c>
      <c r="CH451" t="s">
        <v>158</v>
      </c>
      <c r="CJ451">
        <v>2</v>
      </c>
    </row>
    <row r="452" spans="1:88" ht="15.75" customHeight="1" x14ac:dyDescent="0.25">
      <c r="A452" t="s">
        <v>1389</v>
      </c>
      <c r="B452">
        <v>131</v>
      </c>
      <c r="C452" t="s">
        <v>91</v>
      </c>
      <c r="D452">
        <v>109</v>
      </c>
      <c r="E452" t="s">
        <v>92</v>
      </c>
      <c r="F452" t="s">
        <v>93</v>
      </c>
      <c r="G452" t="s">
        <v>94</v>
      </c>
      <c r="H452" t="s">
        <v>95</v>
      </c>
      <c r="I452" t="s">
        <v>96</v>
      </c>
      <c r="J452" t="s">
        <v>97</v>
      </c>
      <c r="K452" s="1">
        <v>43283</v>
      </c>
      <c r="L452" s="1">
        <v>43378</v>
      </c>
      <c r="M452" s="1">
        <v>43306</v>
      </c>
      <c r="O452" t="s">
        <v>96</v>
      </c>
      <c r="P452" t="s">
        <v>161</v>
      </c>
      <c r="Q452" t="s">
        <v>248</v>
      </c>
      <c r="R452" t="s">
        <v>655</v>
      </c>
      <c r="S452">
        <v>250</v>
      </c>
      <c r="W452">
        <v>401234</v>
      </c>
      <c r="X452">
        <v>7854017</v>
      </c>
      <c r="Y452">
        <v>23</v>
      </c>
      <c r="Z452">
        <v>401395</v>
      </c>
      <c r="AA452">
        <v>7853982</v>
      </c>
      <c r="AB452">
        <v>24</v>
      </c>
      <c r="AC452" s="2">
        <v>0.26111111111111113</v>
      </c>
      <c r="AD452" s="2">
        <v>0.28194444444444444</v>
      </c>
      <c r="AE452" t="s">
        <v>130</v>
      </c>
      <c r="AF452" t="s">
        <v>102</v>
      </c>
      <c r="AG452" t="s">
        <v>103</v>
      </c>
      <c r="AI452" t="s">
        <v>105</v>
      </c>
      <c r="AJ452" t="s">
        <v>146</v>
      </c>
      <c r="AL452" t="s">
        <v>106</v>
      </c>
      <c r="AM452" t="s">
        <v>107</v>
      </c>
      <c r="AN452" t="s">
        <v>108</v>
      </c>
      <c r="AO452" t="s">
        <v>257</v>
      </c>
      <c r="AP452" t="s">
        <v>258</v>
      </c>
      <c r="AQ452" t="s">
        <v>259</v>
      </c>
      <c r="AR452" t="s">
        <v>260</v>
      </c>
      <c r="AS452" t="str">
        <f t="shared" si="11"/>
        <v>7T3p250</v>
      </c>
      <c r="AT452" t="s">
        <v>112</v>
      </c>
      <c r="AU452" t="s">
        <v>260</v>
      </c>
      <c r="AV452" t="s">
        <v>261</v>
      </c>
      <c r="AY452" t="s">
        <v>136</v>
      </c>
      <c r="AZ452" t="s">
        <v>153</v>
      </c>
      <c r="BE452" t="s">
        <v>117</v>
      </c>
      <c r="BG452" t="s">
        <v>170</v>
      </c>
      <c r="BI452">
        <v>250</v>
      </c>
      <c r="BJ452" t="s">
        <v>156</v>
      </c>
      <c r="CE452" t="s">
        <v>123</v>
      </c>
      <c r="CG452" t="s">
        <v>298</v>
      </c>
      <c r="CH452" t="s">
        <v>158</v>
      </c>
      <c r="CJ452">
        <v>1</v>
      </c>
    </row>
    <row r="453" spans="1:88" ht="15.75" customHeight="1" x14ac:dyDescent="0.25">
      <c r="A453" t="s">
        <v>1390</v>
      </c>
      <c r="B453">
        <v>131</v>
      </c>
      <c r="C453" t="s">
        <v>91</v>
      </c>
      <c r="D453">
        <v>109</v>
      </c>
      <c r="E453" t="s">
        <v>92</v>
      </c>
      <c r="F453" t="s">
        <v>93</v>
      </c>
      <c r="G453" t="s">
        <v>94</v>
      </c>
      <c r="H453" t="s">
        <v>95</v>
      </c>
      <c r="I453" t="s">
        <v>96</v>
      </c>
      <c r="J453" t="s">
        <v>97</v>
      </c>
      <c r="K453" s="1">
        <v>43283</v>
      </c>
      <c r="L453" s="1">
        <v>43378</v>
      </c>
      <c r="M453" s="1">
        <v>43319</v>
      </c>
      <c r="O453" t="s">
        <v>96</v>
      </c>
      <c r="P453" t="s">
        <v>161</v>
      </c>
      <c r="Q453" t="s">
        <v>248</v>
      </c>
      <c r="R453" t="s">
        <v>796</v>
      </c>
      <c r="S453">
        <v>0</v>
      </c>
      <c r="W453">
        <v>400236</v>
      </c>
      <c r="X453">
        <v>7851518</v>
      </c>
      <c r="Y453">
        <v>17</v>
      </c>
      <c r="Z453">
        <v>400427</v>
      </c>
      <c r="AA453">
        <v>7851371</v>
      </c>
      <c r="AB453">
        <v>15</v>
      </c>
      <c r="AC453" s="2">
        <v>0.2638888888888889</v>
      </c>
      <c r="AD453" s="2">
        <v>0.28263888888888888</v>
      </c>
      <c r="AE453" t="s">
        <v>130</v>
      </c>
      <c r="AF453" t="s">
        <v>102</v>
      </c>
      <c r="AG453" t="s">
        <v>103</v>
      </c>
      <c r="AI453" t="s">
        <v>105</v>
      </c>
      <c r="AJ453" t="s">
        <v>146</v>
      </c>
      <c r="AL453" t="s">
        <v>106</v>
      </c>
      <c r="AM453" t="s">
        <v>107</v>
      </c>
      <c r="AN453" t="s">
        <v>108</v>
      </c>
      <c r="AO453" t="s">
        <v>257</v>
      </c>
      <c r="AP453" t="s">
        <v>258</v>
      </c>
      <c r="AQ453" t="s">
        <v>259</v>
      </c>
      <c r="AR453" t="s">
        <v>260</v>
      </c>
      <c r="AS453" t="str">
        <f t="shared" si="11"/>
        <v>7T1pr0</v>
      </c>
      <c r="AT453" t="s">
        <v>151</v>
      </c>
      <c r="AU453" t="s">
        <v>260</v>
      </c>
      <c r="AV453" t="s">
        <v>261</v>
      </c>
      <c r="AY453" t="s">
        <v>136</v>
      </c>
      <c r="AZ453" t="s">
        <v>153</v>
      </c>
      <c r="BE453" t="s">
        <v>117</v>
      </c>
      <c r="BF453" t="s">
        <v>800</v>
      </c>
      <c r="BG453" t="s">
        <v>170</v>
      </c>
      <c r="BJ453" t="s">
        <v>156</v>
      </c>
      <c r="CE453" t="s">
        <v>141</v>
      </c>
      <c r="CG453" t="s">
        <v>298</v>
      </c>
      <c r="CH453" t="s">
        <v>158</v>
      </c>
      <c r="CJ453">
        <v>1</v>
      </c>
    </row>
    <row r="454" spans="1:88" ht="15.75" customHeight="1" x14ac:dyDescent="0.25">
      <c r="A454" t="s">
        <v>1391</v>
      </c>
      <c r="B454">
        <v>131</v>
      </c>
      <c r="C454" t="s">
        <v>91</v>
      </c>
      <c r="D454">
        <v>109</v>
      </c>
      <c r="E454" t="s">
        <v>92</v>
      </c>
      <c r="F454" t="s">
        <v>93</v>
      </c>
      <c r="G454" t="s">
        <v>94</v>
      </c>
      <c r="H454" t="s">
        <v>95</v>
      </c>
      <c r="I454" t="s">
        <v>96</v>
      </c>
      <c r="J454" t="s">
        <v>97</v>
      </c>
      <c r="K454" s="1">
        <v>43283</v>
      </c>
      <c r="L454" s="1">
        <v>43378</v>
      </c>
      <c r="M454" s="1">
        <v>43321</v>
      </c>
      <c r="O454" t="s">
        <v>96</v>
      </c>
      <c r="P454" t="s">
        <v>161</v>
      </c>
      <c r="Q454" t="s">
        <v>359</v>
      </c>
      <c r="R454" t="s">
        <v>535</v>
      </c>
      <c r="S454">
        <v>20</v>
      </c>
      <c r="W454">
        <v>371878</v>
      </c>
      <c r="X454">
        <v>7849708</v>
      </c>
      <c r="Y454">
        <v>34</v>
      </c>
      <c r="Z454">
        <v>371679</v>
      </c>
      <c r="AA454">
        <v>7849608</v>
      </c>
      <c r="AB454">
        <v>42</v>
      </c>
      <c r="AC454" s="2">
        <v>0.25277777777777777</v>
      </c>
      <c r="AE454" t="s">
        <v>130</v>
      </c>
      <c r="AF454" t="s">
        <v>102</v>
      </c>
      <c r="AG454" t="s">
        <v>200</v>
      </c>
      <c r="AI454" t="s">
        <v>105</v>
      </c>
      <c r="AL454" t="s">
        <v>106</v>
      </c>
      <c r="AM454" t="s">
        <v>107</v>
      </c>
      <c r="AN454" t="s">
        <v>108</v>
      </c>
      <c r="AO454" t="s">
        <v>257</v>
      </c>
      <c r="AP454" t="s">
        <v>258</v>
      </c>
      <c r="AQ454" t="s">
        <v>259</v>
      </c>
      <c r="AR454" t="s">
        <v>260</v>
      </c>
      <c r="AS454" t="str">
        <f t="shared" si="11"/>
        <v>10T2pr20</v>
      </c>
      <c r="AT454" t="s">
        <v>112</v>
      </c>
      <c r="AU454" t="s">
        <v>260</v>
      </c>
      <c r="AV454" t="s">
        <v>261</v>
      </c>
      <c r="AY454" t="s">
        <v>136</v>
      </c>
      <c r="AZ454" t="s">
        <v>153</v>
      </c>
      <c r="BE454" t="s">
        <v>117</v>
      </c>
      <c r="BG454" t="s">
        <v>170</v>
      </c>
      <c r="BJ454" t="s">
        <v>156</v>
      </c>
      <c r="CE454" t="s">
        <v>141</v>
      </c>
      <c r="CG454" t="s">
        <v>298</v>
      </c>
      <c r="CH454" t="s">
        <v>538</v>
      </c>
      <c r="CJ454">
        <v>1</v>
      </c>
    </row>
    <row r="455" spans="1:88" ht="15.75" customHeight="1" x14ac:dyDescent="0.25">
      <c r="A455" t="s">
        <v>1392</v>
      </c>
      <c r="B455">
        <v>131</v>
      </c>
      <c r="C455" t="s">
        <v>91</v>
      </c>
      <c r="D455">
        <v>109</v>
      </c>
      <c r="E455" t="s">
        <v>92</v>
      </c>
      <c r="F455" t="s">
        <v>93</v>
      </c>
      <c r="G455" t="s">
        <v>94</v>
      </c>
      <c r="H455" t="s">
        <v>95</v>
      </c>
      <c r="I455" t="s">
        <v>96</v>
      </c>
      <c r="J455" t="s">
        <v>97</v>
      </c>
      <c r="K455" s="1">
        <v>43283</v>
      </c>
      <c r="L455" s="1">
        <v>43378</v>
      </c>
      <c r="M455" s="1">
        <v>43321</v>
      </c>
      <c r="O455" t="s">
        <v>96</v>
      </c>
      <c r="P455" t="s">
        <v>161</v>
      </c>
      <c r="Q455" t="s">
        <v>359</v>
      </c>
      <c r="R455" t="s">
        <v>535</v>
      </c>
      <c r="S455">
        <v>150</v>
      </c>
      <c r="W455">
        <v>371878</v>
      </c>
      <c r="X455">
        <v>7849708</v>
      </c>
      <c r="Y455">
        <v>34</v>
      </c>
      <c r="Z455">
        <v>371679</v>
      </c>
      <c r="AA455">
        <v>7849608</v>
      </c>
      <c r="AB455">
        <v>42</v>
      </c>
      <c r="AC455" s="2">
        <v>0.25277777777777777</v>
      </c>
      <c r="AE455" t="s">
        <v>130</v>
      </c>
      <c r="AF455" t="s">
        <v>102</v>
      </c>
      <c r="AG455" t="s">
        <v>200</v>
      </c>
      <c r="AI455" t="s">
        <v>105</v>
      </c>
      <c r="AL455" t="s">
        <v>106</v>
      </c>
      <c r="AM455" t="s">
        <v>107</v>
      </c>
      <c r="AN455" t="s">
        <v>108</v>
      </c>
      <c r="AO455" t="s">
        <v>257</v>
      </c>
      <c r="AP455" t="s">
        <v>258</v>
      </c>
      <c r="AQ455" t="s">
        <v>259</v>
      </c>
      <c r="AR455" t="s">
        <v>260</v>
      </c>
      <c r="AS455" t="str">
        <f t="shared" si="11"/>
        <v>10T2pr150</v>
      </c>
      <c r="AT455" t="s">
        <v>112</v>
      </c>
      <c r="AU455" t="s">
        <v>260</v>
      </c>
      <c r="AV455" t="s">
        <v>261</v>
      </c>
      <c r="AY455" t="s">
        <v>136</v>
      </c>
      <c r="AZ455" t="s">
        <v>153</v>
      </c>
      <c r="BE455" t="s">
        <v>117</v>
      </c>
      <c r="BG455" t="s">
        <v>170</v>
      </c>
      <c r="BJ455" t="s">
        <v>156</v>
      </c>
      <c r="CE455" t="s">
        <v>141</v>
      </c>
      <c r="CG455" t="s">
        <v>298</v>
      </c>
      <c r="CJ455">
        <v>1</v>
      </c>
    </row>
    <row r="456" spans="1:88" ht="15.75" customHeight="1" x14ac:dyDescent="0.25">
      <c r="A456" t="s">
        <v>1393</v>
      </c>
      <c r="B456">
        <v>131</v>
      </c>
      <c r="C456" t="s">
        <v>91</v>
      </c>
      <c r="D456">
        <v>109</v>
      </c>
      <c r="E456" t="s">
        <v>92</v>
      </c>
      <c r="F456" t="s">
        <v>93</v>
      </c>
      <c r="G456" t="s">
        <v>94</v>
      </c>
      <c r="H456" t="s">
        <v>95</v>
      </c>
      <c r="I456" t="s">
        <v>96</v>
      </c>
      <c r="J456" t="s">
        <v>97</v>
      </c>
      <c r="K456" s="1">
        <v>43283</v>
      </c>
      <c r="L456" s="1">
        <v>43378</v>
      </c>
      <c r="M456" s="1">
        <v>43352</v>
      </c>
      <c r="O456" t="s">
        <v>96</v>
      </c>
      <c r="P456" t="s">
        <v>161</v>
      </c>
      <c r="Q456" t="s">
        <v>733</v>
      </c>
      <c r="R456" t="s">
        <v>1394</v>
      </c>
      <c r="S456">
        <v>250</v>
      </c>
      <c r="W456">
        <v>412494</v>
      </c>
      <c r="X456">
        <v>7838174</v>
      </c>
      <c r="Y456">
        <v>17</v>
      </c>
      <c r="Z456">
        <v>412494</v>
      </c>
      <c r="AA456">
        <v>7838174</v>
      </c>
      <c r="AB456">
        <v>17</v>
      </c>
      <c r="AC456" s="2">
        <v>0.24583333333333335</v>
      </c>
      <c r="AD456" s="2">
        <v>0.25277777777777777</v>
      </c>
      <c r="AE456" t="s">
        <v>130</v>
      </c>
      <c r="AF456" t="s">
        <v>102</v>
      </c>
      <c r="AG456" t="s">
        <v>103</v>
      </c>
      <c r="AH456" t="s">
        <v>735</v>
      </c>
      <c r="AI456" t="s">
        <v>105</v>
      </c>
      <c r="AJ456" t="s">
        <v>146</v>
      </c>
      <c r="AL456" t="s">
        <v>106</v>
      </c>
      <c r="AM456" t="s">
        <v>107</v>
      </c>
      <c r="AN456" t="s">
        <v>108</v>
      </c>
      <c r="AO456" t="s">
        <v>257</v>
      </c>
      <c r="AP456" t="s">
        <v>258</v>
      </c>
      <c r="AQ456" t="s">
        <v>259</v>
      </c>
      <c r="AR456" t="s">
        <v>260</v>
      </c>
      <c r="AS456" t="str">
        <f t="shared" si="11"/>
        <v>4TD1p250</v>
      </c>
      <c r="AT456" t="s">
        <v>151</v>
      </c>
      <c r="AU456" t="s">
        <v>260</v>
      </c>
      <c r="AV456" t="s">
        <v>261</v>
      </c>
      <c r="AY456" t="s">
        <v>136</v>
      </c>
      <c r="AZ456" t="s">
        <v>153</v>
      </c>
      <c r="BE456" t="s">
        <v>117</v>
      </c>
      <c r="BF456" t="s">
        <v>1395</v>
      </c>
      <c r="BG456" t="s">
        <v>170</v>
      </c>
      <c r="BI456" t="s">
        <v>171</v>
      </c>
      <c r="BJ456" t="s">
        <v>156</v>
      </c>
      <c r="CE456" t="s">
        <v>123</v>
      </c>
      <c r="CF456" t="s">
        <v>211</v>
      </c>
      <c r="CG456" t="s">
        <v>262</v>
      </c>
      <c r="CH456" t="s">
        <v>158</v>
      </c>
      <c r="CJ456">
        <v>3</v>
      </c>
    </row>
    <row r="457" spans="1:88" ht="15.75" customHeight="1" x14ac:dyDescent="0.25">
      <c r="A457" t="s">
        <v>1396</v>
      </c>
      <c r="B457">
        <v>131</v>
      </c>
      <c r="C457" t="s">
        <v>91</v>
      </c>
      <c r="D457">
        <v>109</v>
      </c>
      <c r="E457" t="s">
        <v>92</v>
      </c>
      <c r="F457" t="s">
        <v>93</v>
      </c>
      <c r="G457" t="s">
        <v>94</v>
      </c>
      <c r="H457" t="s">
        <v>95</v>
      </c>
      <c r="I457" t="s">
        <v>96</v>
      </c>
      <c r="J457" t="s">
        <v>97</v>
      </c>
      <c r="K457" s="1">
        <v>43283</v>
      </c>
      <c r="L457" s="1">
        <v>43378</v>
      </c>
      <c r="M457" s="1">
        <v>43356</v>
      </c>
      <c r="O457" t="s">
        <v>96</v>
      </c>
      <c r="P457" t="s">
        <v>161</v>
      </c>
      <c r="Q457" t="s">
        <v>940</v>
      </c>
      <c r="R457" t="s">
        <v>941</v>
      </c>
      <c r="S457">
        <v>250</v>
      </c>
      <c r="W457">
        <v>416354</v>
      </c>
      <c r="X457">
        <v>7836464</v>
      </c>
      <c r="Y457">
        <v>5</v>
      </c>
      <c r="AB457">
        <v>13</v>
      </c>
      <c r="AC457" s="2">
        <v>0.26458333333333334</v>
      </c>
      <c r="AD457" s="2">
        <v>0.27152777777777776</v>
      </c>
      <c r="AE457" t="s">
        <v>130</v>
      </c>
      <c r="AF457" t="s">
        <v>102</v>
      </c>
      <c r="AG457" t="s">
        <v>103</v>
      </c>
      <c r="AH457" t="s">
        <v>942</v>
      </c>
      <c r="AI457" t="s">
        <v>105</v>
      </c>
      <c r="AL457" t="s">
        <v>106</v>
      </c>
      <c r="AM457" t="s">
        <v>107</v>
      </c>
      <c r="AN457" t="s">
        <v>108</v>
      </c>
      <c r="AO457" t="s">
        <v>257</v>
      </c>
      <c r="AP457" t="s">
        <v>258</v>
      </c>
      <c r="AQ457" t="s">
        <v>259</v>
      </c>
      <c r="AR457" t="s">
        <v>260</v>
      </c>
      <c r="AS457" t="str">
        <f t="shared" si="11"/>
        <v>4TA1p250</v>
      </c>
      <c r="AT457" t="s">
        <v>151</v>
      </c>
      <c r="AU457" t="s">
        <v>260</v>
      </c>
      <c r="AV457" t="s">
        <v>261</v>
      </c>
      <c r="AZ457" t="s">
        <v>153</v>
      </c>
      <c r="BE457" t="s">
        <v>117</v>
      </c>
      <c r="BF457" t="s">
        <v>943</v>
      </c>
      <c r="BG457" t="s">
        <v>170</v>
      </c>
      <c r="BJ457" t="s">
        <v>156</v>
      </c>
      <c r="CE457" t="s">
        <v>123</v>
      </c>
      <c r="CF457" t="s">
        <v>179</v>
      </c>
      <c r="CG457" t="s">
        <v>157</v>
      </c>
      <c r="CH457" t="s">
        <v>158</v>
      </c>
      <c r="CJ457">
        <v>1</v>
      </c>
    </row>
    <row r="458" spans="1:88" ht="15.75" customHeight="1" x14ac:dyDescent="0.25">
      <c r="A458" t="s">
        <v>1397</v>
      </c>
      <c r="B458">
        <v>131</v>
      </c>
      <c r="C458" t="s">
        <v>91</v>
      </c>
      <c r="D458">
        <v>109</v>
      </c>
      <c r="E458" t="s">
        <v>92</v>
      </c>
      <c r="F458" t="s">
        <v>93</v>
      </c>
      <c r="G458" t="s">
        <v>94</v>
      </c>
      <c r="H458" t="s">
        <v>95</v>
      </c>
      <c r="I458" t="s">
        <v>96</v>
      </c>
      <c r="J458" t="s">
        <v>97</v>
      </c>
      <c r="K458" s="1">
        <v>43283</v>
      </c>
      <c r="L458" s="1">
        <v>43378</v>
      </c>
      <c r="M458" s="1">
        <v>43358</v>
      </c>
      <c r="O458" t="s">
        <v>96</v>
      </c>
      <c r="P458" t="s">
        <v>161</v>
      </c>
      <c r="Q458" t="s">
        <v>594</v>
      </c>
      <c r="R458" t="s">
        <v>595</v>
      </c>
      <c r="S458">
        <v>0</v>
      </c>
      <c r="W458">
        <v>415523</v>
      </c>
      <c r="X458">
        <v>7837351</v>
      </c>
      <c r="Y458">
        <v>9</v>
      </c>
      <c r="AC458" s="2">
        <v>0.24097222222222223</v>
      </c>
      <c r="AE458" t="s">
        <v>130</v>
      </c>
      <c r="AF458" t="s">
        <v>102</v>
      </c>
      <c r="AG458" t="s">
        <v>103</v>
      </c>
      <c r="AH458" t="s">
        <v>596</v>
      </c>
      <c r="AI458" t="s">
        <v>105</v>
      </c>
      <c r="AL458" t="s">
        <v>106</v>
      </c>
      <c r="AM458" t="s">
        <v>107</v>
      </c>
      <c r="AN458" t="s">
        <v>108</v>
      </c>
      <c r="AO458" t="s">
        <v>257</v>
      </c>
      <c r="AP458" t="s">
        <v>258</v>
      </c>
      <c r="AQ458" t="s">
        <v>259</v>
      </c>
      <c r="AR458" t="s">
        <v>260</v>
      </c>
      <c r="AS458" t="str">
        <f t="shared" si="11"/>
        <v>4T1pr0</v>
      </c>
      <c r="AT458" t="s">
        <v>151</v>
      </c>
      <c r="AU458" t="s">
        <v>260</v>
      </c>
      <c r="AV458" t="s">
        <v>261</v>
      </c>
      <c r="AZ458" t="s">
        <v>153</v>
      </c>
      <c r="BE458" t="s">
        <v>117</v>
      </c>
      <c r="BF458" t="s">
        <v>602</v>
      </c>
      <c r="BG458" t="s">
        <v>170</v>
      </c>
      <c r="BJ458" t="s">
        <v>156</v>
      </c>
      <c r="CF458" t="s">
        <v>179</v>
      </c>
      <c r="CG458" t="s">
        <v>157</v>
      </c>
      <c r="CH458" t="s">
        <v>158</v>
      </c>
      <c r="CJ458">
        <v>1</v>
      </c>
    </row>
    <row r="459" spans="1:88" ht="15.75" customHeight="1" x14ac:dyDescent="0.25">
      <c r="A459" t="s">
        <v>1398</v>
      </c>
      <c r="B459">
        <v>131</v>
      </c>
      <c r="C459" t="s">
        <v>91</v>
      </c>
      <c r="D459">
        <v>109</v>
      </c>
      <c r="E459" t="s">
        <v>92</v>
      </c>
      <c r="F459" t="s">
        <v>93</v>
      </c>
      <c r="G459" t="s">
        <v>94</v>
      </c>
      <c r="H459" t="s">
        <v>95</v>
      </c>
      <c r="I459" t="s">
        <v>96</v>
      </c>
      <c r="J459" t="s">
        <v>97</v>
      </c>
      <c r="K459" s="1">
        <v>43283</v>
      </c>
      <c r="L459" s="1">
        <v>43378</v>
      </c>
      <c r="M459" s="1">
        <v>43359</v>
      </c>
      <c r="O459" t="s">
        <v>96</v>
      </c>
      <c r="Q459" t="s">
        <v>594</v>
      </c>
      <c r="R459" t="s">
        <v>1399</v>
      </c>
      <c r="S459">
        <v>0</v>
      </c>
      <c r="W459">
        <v>416699</v>
      </c>
      <c r="X459">
        <v>7837739</v>
      </c>
      <c r="Y459">
        <v>11</v>
      </c>
      <c r="AC459" s="2">
        <v>0.23819444444444446</v>
      </c>
      <c r="AD459" s="2">
        <v>0.24513888888888888</v>
      </c>
      <c r="AE459" t="s">
        <v>130</v>
      </c>
      <c r="AF459" t="s">
        <v>102</v>
      </c>
      <c r="AG459" t="s">
        <v>103</v>
      </c>
      <c r="AH459" t="s">
        <v>1400</v>
      </c>
      <c r="AI459" t="s">
        <v>105</v>
      </c>
      <c r="AL459" t="s">
        <v>106</v>
      </c>
      <c r="AM459" t="s">
        <v>107</v>
      </c>
      <c r="AN459" t="s">
        <v>108</v>
      </c>
      <c r="AO459" t="s">
        <v>257</v>
      </c>
      <c r="AP459" t="s">
        <v>258</v>
      </c>
      <c r="AQ459" t="s">
        <v>259</v>
      </c>
      <c r="AR459" t="s">
        <v>260</v>
      </c>
      <c r="AS459" t="str">
        <f t="shared" si="11"/>
        <v>4T3pr0</v>
      </c>
      <c r="AT459" t="s">
        <v>151</v>
      </c>
      <c r="AU459" t="s">
        <v>260</v>
      </c>
      <c r="AV459" t="s">
        <v>261</v>
      </c>
      <c r="AZ459" t="s">
        <v>153</v>
      </c>
      <c r="BE459" t="s">
        <v>117</v>
      </c>
      <c r="BF459" t="s">
        <v>1401</v>
      </c>
      <c r="BG459" t="s">
        <v>170</v>
      </c>
      <c r="BJ459" t="s">
        <v>156</v>
      </c>
      <c r="CE459" t="s">
        <v>123</v>
      </c>
      <c r="CF459" t="s">
        <v>211</v>
      </c>
      <c r="CG459" t="s">
        <v>157</v>
      </c>
      <c r="CH459" t="s">
        <v>180</v>
      </c>
      <c r="CJ459">
        <v>1</v>
      </c>
    </row>
    <row r="460" spans="1:88" ht="15.75" customHeight="1" x14ac:dyDescent="0.25">
      <c r="A460" t="s">
        <v>1402</v>
      </c>
      <c r="B460">
        <v>131</v>
      </c>
      <c r="C460" t="s">
        <v>91</v>
      </c>
      <c r="D460">
        <v>109</v>
      </c>
      <c r="E460" t="s">
        <v>92</v>
      </c>
      <c r="F460" t="s">
        <v>93</v>
      </c>
      <c r="G460" t="s">
        <v>94</v>
      </c>
      <c r="H460" t="s">
        <v>95</v>
      </c>
      <c r="I460" t="s">
        <v>96</v>
      </c>
      <c r="J460" t="s">
        <v>97</v>
      </c>
      <c r="K460" s="1">
        <v>43283</v>
      </c>
      <c r="L460" s="1">
        <v>43378</v>
      </c>
      <c r="M460" s="1">
        <v>43364</v>
      </c>
      <c r="O460" t="s">
        <v>96</v>
      </c>
      <c r="P460" t="s">
        <v>161</v>
      </c>
      <c r="Q460" t="s">
        <v>983</v>
      </c>
      <c r="R460" t="s">
        <v>1403</v>
      </c>
      <c r="S460">
        <v>0</v>
      </c>
      <c r="W460">
        <v>401407</v>
      </c>
      <c r="X460">
        <v>7848513</v>
      </c>
      <c r="Y460">
        <v>23</v>
      </c>
      <c r="AC460" s="2">
        <v>0.23263888888888887</v>
      </c>
      <c r="AD460" s="2">
        <v>0.24513888888888888</v>
      </c>
      <c r="AE460" t="s">
        <v>130</v>
      </c>
      <c r="AF460" t="s">
        <v>102</v>
      </c>
      <c r="AG460" t="s">
        <v>177</v>
      </c>
      <c r="AH460" s="3" t="s">
        <v>1404</v>
      </c>
      <c r="AI460" t="s">
        <v>105</v>
      </c>
      <c r="AJ460" t="s">
        <v>146</v>
      </c>
      <c r="AL460" t="s">
        <v>106</v>
      </c>
      <c r="AM460" t="s">
        <v>107</v>
      </c>
      <c r="AN460" t="s">
        <v>108</v>
      </c>
      <c r="AO460" t="s">
        <v>257</v>
      </c>
      <c r="AP460" t="s">
        <v>258</v>
      </c>
      <c r="AQ460" t="s">
        <v>259</v>
      </c>
      <c r="AR460" t="s">
        <v>260</v>
      </c>
      <c r="AS460" t="str">
        <f t="shared" si="11"/>
        <v>6T1p0</v>
      </c>
      <c r="AT460" t="s">
        <v>151</v>
      </c>
      <c r="AU460" t="s">
        <v>260</v>
      </c>
      <c r="AV460" t="s">
        <v>261</v>
      </c>
      <c r="AZ460" t="s">
        <v>153</v>
      </c>
      <c r="BE460" t="s">
        <v>117</v>
      </c>
      <c r="BG460" t="s">
        <v>170</v>
      </c>
      <c r="BI460" t="s">
        <v>171</v>
      </c>
      <c r="BJ460" t="s">
        <v>156</v>
      </c>
      <c r="CE460" t="s">
        <v>141</v>
      </c>
      <c r="CF460" t="s">
        <v>211</v>
      </c>
      <c r="CG460" t="s">
        <v>157</v>
      </c>
      <c r="CH460" t="s">
        <v>180</v>
      </c>
      <c r="CJ460">
        <v>1</v>
      </c>
    </row>
    <row r="461" spans="1:88" ht="15.75" customHeight="1" x14ac:dyDescent="0.25">
      <c r="A461" t="s">
        <v>1405</v>
      </c>
      <c r="B461">
        <v>131</v>
      </c>
      <c r="C461" t="s">
        <v>91</v>
      </c>
      <c r="D461">
        <v>109</v>
      </c>
      <c r="E461" t="s">
        <v>92</v>
      </c>
      <c r="F461" t="s">
        <v>93</v>
      </c>
      <c r="G461" t="s">
        <v>94</v>
      </c>
      <c r="H461" t="s">
        <v>95</v>
      </c>
      <c r="I461" t="s">
        <v>96</v>
      </c>
      <c r="J461" t="s">
        <v>97</v>
      </c>
      <c r="K461" s="1">
        <v>43283</v>
      </c>
      <c r="L461" s="1">
        <v>43378</v>
      </c>
      <c r="M461" s="1">
        <v>43364</v>
      </c>
      <c r="O461" t="s">
        <v>96</v>
      </c>
      <c r="P461" t="s">
        <v>161</v>
      </c>
      <c r="Q461" t="s">
        <v>983</v>
      </c>
      <c r="R461" t="s">
        <v>1403</v>
      </c>
      <c r="S461">
        <v>250</v>
      </c>
      <c r="W461">
        <v>401407</v>
      </c>
      <c r="X461">
        <v>7848513</v>
      </c>
      <c r="Y461">
        <v>23</v>
      </c>
      <c r="AC461" s="2">
        <v>0.23263888888888887</v>
      </c>
      <c r="AD461" s="2">
        <v>0.24513888888888888</v>
      </c>
      <c r="AE461" t="s">
        <v>130</v>
      </c>
      <c r="AF461" t="s">
        <v>102</v>
      </c>
      <c r="AG461" t="s">
        <v>177</v>
      </c>
      <c r="AH461" s="3" t="s">
        <v>1404</v>
      </c>
      <c r="AI461" t="s">
        <v>105</v>
      </c>
      <c r="AJ461" t="s">
        <v>146</v>
      </c>
      <c r="AL461" t="s">
        <v>106</v>
      </c>
      <c r="AM461" t="s">
        <v>107</v>
      </c>
      <c r="AN461" t="s">
        <v>108</v>
      </c>
      <c r="AO461" t="s">
        <v>257</v>
      </c>
      <c r="AP461" t="s">
        <v>258</v>
      </c>
      <c r="AQ461" t="s">
        <v>259</v>
      </c>
      <c r="AR461" t="s">
        <v>260</v>
      </c>
      <c r="AS461" t="str">
        <f t="shared" si="11"/>
        <v>6T1p250</v>
      </c>
      <c r="AT461" t="s">
        <v>151</v>
      </c>
      <c r="AU461" t="s">
        <v>260</v>
      </c>
      <c r="AV461" t="s">
        <v>261</v>
      </c>
      <c r="AZ461" t="s">
        <v>153</v>
      </c>
      <c r="BE461" t="s">
        <v>117</v>
      </c>
      <c r="BG461" t="s">
        <v>170</v>
      </c>
      <c r="BI461" t="s">
        <v>171</v>
      </c>
      <c r="BJ461" t="s">
        <v>156</v>
      </c>
      <c r="CE461" t="s">
        <v>141</v>
      </c>
      <c r="CF461" t="s">
        <v>268</v>
      </c>
      <c r="CG461" t="s">
        <v>262</v>
      </c>
      <c r="CH461" t="s">
        <v>180</v>
      </c>
      <c r="CJ461">
        <v>2</v>
      </c>
    </row>
    <row r="462" spans="1:88" ht="15.75" customHeight="1" x14ac:dyDescent="0.25">
      <c r="A462" t="s">
        <v>1406</v>
      </c>
      <c r="B462">
        <v>131</v>
      </c>
      <c r="C462" t="s">
        <v>91</v>
      </c>
      <c r="D462">
        <v>109</v>
      </c>
      <c r="E462" t="s">
        <v>92</v>
      </c>
      <c r="F462" t="s">
        <v>93</v>
      </c>
      <c r="G462" t="s">
        <v>94</v>
      </c>
      <c r="H462" t="s">
        <v>95</v>
      </c>
      <c r="I462" t="s">
        <v>96</v>
      </c>
      <c r="J462" t="s">
        <v>97</v>
      </c>
      <c r="K462" s="1">
        <v>43283</v>
      </c>
      <c r="L462" s="1">
        <v>43378</v>
      </c>
      <c r="M462" s="1">
        <v>43372</v>
      </c>
      <c r="O462" t="s">
        <v>96</v>
      </c>
      <c r="P462" t="s">
        <v>161</v>
      </c>
      <c r="Q462" t="s">
        <v>162</v>
      </c>
      <c r="R462" t="s">
        <v>163</v>
      </c>
      <c r="S462">
        <v>0</v>
      </c>
      <c r="W462">
        <v>409267</v>
      </c>
      <c r="X462">
        <v>7826068</v>
      </c>
      <c r="Y462">
        <v>5</v>
      </c>
      <c r="AC462" s="2">
        <v>0.22638888888888889</v>
      </c>
      <c r="AD462" s="2">
        <v>0.24583333333333335</v>
      </c>
      <c r="AE462" t="s">
        <v>130</v>
      </c>
      <c r="AF462" t="s">
        <v>102</v>
      </c>
      <c r="AG462" t="s">
        <v>164</v>
      </c>
      <c r="AH462" t="s">
        <v>165</v>
      </c>
      <c r="AI462" t="s">
        <v>105</v>
      </c>
      <c r="AJ462" t="s">
        <v>146</v>
      </c>
      <c r="AL462" t="s">
        <v>106</v>
      </c>
      <c r="AM462" t="s">
        <v>107</v>
      </c>
      <c r="AN462" t="s">
        <v>108</v>
      </c>
      <c r="AO462" t="s">
        <v>257</v>
      </c>
      <c r="AP462" t="s">
        <v>258</v>
      </c>
      <c r="AQ462" t="s">
        <v>259</v>
      </c>
      <c r="AR462" t="s">
        <v>260</v>
      </c>
      <c r="AS462" t="str">
        <f t="shared" si="11"/>
        <v>2T1p0</v>
      </c>
      <c r="AT462" t="s">
        <v>151</v>
      </c>
      <c r="AU462" t="s">
        <v>260</v>
      </c>
      <c r="AV462" t="s">
        <v>261</v>
      </c>
      <c r="AZ462" t="s">
        <v>153</v>
      </c>
      <c r="BE462" t="s">
        <v>117</v>
      </c>
      <c r="BG462" t="s">
        <v>170</v>
      </c>
      <c r="BI462" t="s">
        <v>171</v>
      </c>
      <c r="BJ462" t="s">
        <v>156</v>
      </c>
      <c r="CE462" t="s">
        <v>123</v>
      </c>
      <c r="CF462">
        <v>50</v>
      </c>
      <c r="CG462" t="s">
        <v>157</v>
      </c>
      <c r="CH462" t="s">
        <v>174</v>
      </c>
      <c r="CJ462">
        <v>2</v>
      </c>
    </row>
    <row r="463" spans="1:88" ht="15.75" customHeight="1" x14ac:dyDescent="0.25">
      <c r="A463" t="s">
        <v>1407</v>
      </c>
      <c r="B463">
        <v>131</v>
      </c>
      <c r="C463" t="s">
        <v>91</v>
      </c>
      <c r="D463">
        <v>109</v>
      </c>
      <c r="E463" t="s">
        <v>92</v>
      </c>
      <c r="F463" t="s">
        <v>93</v>
      </c>
      <c r="G463" t="s">
        <v>94</v>
      </c>
      <c r="H463" t="s">
        <v>95</v>
      </c>
      <c r="I463" t="s">
        <v>96</v>
      </c>
      <c r="J463" t="s">
        <v>97</v>
      </c>
      <c r="K463" s="1">
        <v>43283</v>
      </c>
      <c r="L463" s="1">
        <v>43378</v>
      </c>
      <c r="M463" s="1">
        <v>43374</v>
      </c>
      <c r="O463" t="s">
        <v>96</v>
      </c>
      <c r="P463" t="s">
        <v>161</v>
      </c>
      <c r="Q463" t="s">
        <v>162</v>
      </c>
      <c r="R463" t="s">
        <v>176</v>
      </c>
      <c r="S463">
        <v>0</v>
      </c>
      <c r="W463">
        <v>406523</v>
      </c>
      <c r="X463">
        <v>7829497</v>
      </c>
      <c r="Y463">
        <v>5</v>
      </c>
      <c r="AC463" s="2">
        <v>0.21875</v>
      </c>
      <c r="AD463" s="2">
        <v>0.23263888888888887</v>
      </c>
      <c r="AE463" t="s">
        <v>130</v>
      </c>
      <c r="AF463" t="s">
        <v>102</v>
      </c>
      <c r="AG463" t="s">
        <v>177</v>
      </c>
      <c r="AH463" s="3" t="s">
        <v>178</v>
      </c>
      <c r="AI463" t="s">
        <v>105</v>
      </c>
      <c r="AJ463" t="s">
        <v>146</v>
      </c>
      <c r="AL463" t="s">
        <v>106</v>
      </c>
      <c r="AM463" t="s">
        <v>107</v>
      </c>
      <c r="AN463" t="s">
        <v>108</v>
      </c>
      <c r="AO463" t="s">
        <v>257</v>
      </c>
      <c r="AP463" t="s">
        <v>258</v>
      </c>
      <c r="AQ463" t="s">
        <v>259</v>
      </c>
      <c r="AR463" t="s">
        <v>260</v>
      </c>
      <c r="AS463" t="str">
        <f t="shared" si="11"/>
        <v>2T5p0</v>
      </c>
      <c r="AT463" t="s">
        <v>112</v>
      </c>
      <c r="AU463" t="s">
        <v>260</v>
      </c>
      <c r="AV463" t="s">
        <v>261</v>
      </c>
      <c r="AZ463" t="s">
        <v>153</v>
      </c>
      <c r="BE463" t="s">
        <v>117</v>
      </c>
      <c r="BG463" t="s">
        <v>170</v>
      </c>
      <c r="BI463" t="s">
        <v>171</v>
      </c>
      <c r="BJ463" t="s">
        <v>156</v>
      </c>
      <c r="CE463" t="s">
        <v>123</v>
      </c>
      <c r="CF463" t="s">
        <v>211</v>
      </c>
      <c r="CG463" t="s">
        <v>157</v>
      </c>
      <c r="CH463" t="s">
        <v>180</v>
      </c>
      <c r="CJ463">
        <v>6</v>
      </c>
    </row>
    <row r="464" spans="1:88" ht="15.75" customHeight="1" x14ac:dyDescent="0.25">
      <c r="A464" t="s">
        <v>1408</v>
      </c>
      <c r="B464">
        <v>131</v>
      </c>
      <c r="C464" t="s">
        <v>91</v>
      </c>
      <c r="D464">
        <v>109</v>
      </c>
      <c r="E464" t="s">
        <v>92</v>
      </c>
      <c r="F464" t="s">
        <v>93</v>
      </c>
      <c r="G464" t="s">
        <v>94</v>
      </c>
      <c r="H464" t="s">
        <v>95</v>
      </c>
      <c r="I464" t="s">
        <v>96</v>
      </c>
      <c r="J464" t="s">
        <v>97</v>
      </c>
      <c r="K464" s="1">
        <v>43283</v>
      </c>
      <c r="L464" s="1">
        <v>43378</v>
      </c>
      <c r="M464" s="1">
        <v>43374</v>
      </c>
      <c r="O464" t="s">
        <v>96</v>
      </c>
      <c r="P464" t="s">
        <v>161</v>
      </c>
      <c r="Q464" t="s">
        <v>162</v>
      </c>
      <c r="R464" t="s">
        <v>176</v>
      </c>
      <c r="S464">
        <v>250</v>
      </c>
      <c r="W464">
        <v>406523</v>
      </c>
      <c r="X464">
        <v>7829497</v>
      </c>
      <c r="Y464">
        <v>5</v>
      </c>
      <c r="AC464" s="2">
        <v>0.21875</v>
      </c>
      <c r="AD464" s="2">
        <v>0.23263888888888887</v>
      </c>
      <c r="AE464" t="s">
        <v>130</v>
      </c>
      <c r="AF464" t="s">
        <v>102</v>
      </c>
      <c r="AG464" t="s">
        <v>177</v>
      </c>
      <c r="AH464" s="3" t="s">
        <v>178</v>
      </c>
      <c r="AI464" t="s">
        <v>105</v>
      </c>
      <c r="AJ464" t="s">
        <v>146</v>
      </c>
      <c r="AL464" t="s">
        <v>106</v>
      </c>
      <c r="AM464" t="s">
        <v>107</v>
      </c>
      <c r="AN464" t="s">
        <v>108</v>
      </c>
      <c r="AO464" t="s">
        <v>257</v>
      </c>
      <c r="AP464" t="s">
        <v>258</v>
      </c>
      <c r="AQ464" t="s">
        <v>259</v>
      </c>
      <c r="AR464" t="s">
        <v>260</v>
      </c>
      <c r="AS464" t="str">
        <f t="shared" si="11"/>
        <v>2T5p250</v>
      </c>
      <c r="AT464" t="s">
        <v>112</v>
      </c>
      <c r="AU464" t="s">
        <v>260</v>
      </c>
      <c r="AV464" t="s">
        <v>261</v>
      </c>
      <c r="AZ464" t="s">
        <v>153</v>
      </c>
      <c r="BE464" t="s">
        <v>117</v>
      </c>
      <c r="BG464" t="s">
        <v>170</v>
      </c>
      <c r="BI464" t="s">
        <v>171</v>
      </c>
      <c r="BJ464" t="s">
        <v>156</v>
      </c>
      <c r="CE464" t="s">
        <v>123</v>
      </c>
      <c r="CF464" t="s">
        <v>297</v>
      </c>
      <c r="CG464" t="s">
        <v>157</v>
      </c>
      <c r="CH464" t="s">
        <v>180</v>
      </c>
      <c r="CJ464">
        <v>1</v>
      </c>
    </row>
    <row r="465" spans="1:89" ht="15.75" customHeight="1" x14ac:dyDescent="0.25">
      <c r="A465" t="s">
        <v>1409</v>
      </c>
      <c r="B465">
        <v>131</v>
      </c>
      <c r="C465" t="s">
        <v>91</v>
      </c>
      <c r="D465">
        <v>109</v>
      </c>
      <c r="E465" t="s">
        <v>92</v>
      </c>
      <c r="F465" t="s">
        <v>93</v>
      </c>
      <c r="G465" t="s">
        <v>94</v>
      </c>
      <c r="H465" t="s">
        <v>95</v>
      </c>
      <c r="I465" t="s">
        <v>96</v>
      </c>
      <c r="J465" t="s">
        <v>97</v>
      </c>
      <c r="K465" s="1">
        <v>43283</v>
      </c>
      <c r="L465" s="1">
        <v>43378</v>
      </c>
      <c r="M465" s="1">
        <v>43381</v>
      </c>
      <c r="O465" t="s">
        <v>96</v>
      </c>
      <c r="P465" t="s">
        <v>127</v>
      </c>
      <c r="Q465" t="s">
        <v>128</v>
      </c>
      <c r="R465" t="s">
        <v>992</v>
      </c>
      <c r="S465">
        <v>0</v>
      </c>
      <c r="W465">
        <v>282702</v>
      </c>
      <c r="X465">
        <v>7842359</v>
      </c>
      <c r="Y465">
        <v>98</v>
      </c>
      <c r="AC465" s="2">
        <v>0.21875</v>
      </c>
      <c r="AD465" s="2">
        <v>0.22569444444444445</v>
      </c>
      <c r="AE465" t="s">
        <v>130</v>
      </c>
      <c r="AF465" t="s">
        <v>102</v>
      </c>
      <c r="AG465" t="s">
        <v>103</v>
      </c>
      <c r="AH465" t="s">
        <v>993</v>
      </c>
      <c r="AI465" t="s">
        <v>105</v>
      </c>
      <c r="AL465" t="s">
        <v>106</v>
      </c>
      <c r="AM465" t="s">
        <v>107</v>
      </c>
      <c r="AN465" t="s">
        <v>108</v>
      </c>
      <c r="AO465" t="s">
        <v>257</v>
      </c>
      <c r="AP465" t="s">
        <v>258</v>
      </c>
      <c r="AQ465" t="s">
        <v>259</v>
      </c>
      <c r="AR465" t="s">
        <v>260</v>
      </c>
      <c r="AS465" t="str">
        <f t="shared" si="11"/>
        <v>14T1pr0</v>
      </c>
      <c r="AT465" t="s">
        <v>112</v>
      </c>
      <c r="AU465" t="s">
        <v>260</v>
      </c>
      <c r="AV465" t="s">
        <v>261</v>
      </c>
      <c r="AZ465" t="s">
        <v>153</v>
      </c>
      <c r="BE465" t="s">
        <v>117</v>
      </c>
      <c r="BF465" t="s">
        <v>994</v>
      </c>
      <c r="BG465" t="s">
        <v>170</v>
      </c>
      <c r="BJ465" t="s">
        <v>156</v>
      </c>
      <c r="CE465" t="s">
        <v>141</v>
      </c>
      <c r="CF465" t="s">
        <v>297</v>
      </c>
      <c r="CG465" t="s">
        <v>157</v>
      </c>
      <c r="CH465" t="s">
        <v>180</v>
      </c>
      <c r="CJ465">
        <v>2</v>
      </c>
    </row>
    <row r="466" spans="1:89" ht="15.75" customHeight="1" x14ac:dyDescent="0.25">
      <c r="A466" t="s">
        <v>1410</v>
      </c>
      <c r="B466">
        <v>131</v>
      </c>
      <c r="C466" t="s">
        <v>91</v>
      </c>
      <c r="D466">
        <v>109</v>
      </c>
      <c r="E466" t="s">
        <v>92</v>
      </c>
      <c r="F466" t="s">
        <v>93</v>
      </c>
      <c r="G466" t="s">
        <v>94</v>
      </c>
      <c r="H466" t="s">
        <v>95</v>
      </c>
      <c r="I466" t="s">
        <v>96</v>
      </c>
      <c r="J466" t="s">
        <v>97</v>
      </c>
      <c r="K466" s="1">
        <v>43283</v>
      </c>
      <c r="L466" s="1">
        <v>43378</v>
      </c>
      <c r="M466" s="1">
        <v>43377</v>
      </c>
      <c r="O466" t="s">
        <v>96</v>
      </c>
      <c r="Q466" t="s">
        <v>228</v>
      </c>
      <c r="R466" t="s">
        <v>440</v>
      </c>
      <c r="S466">
        <v>250</v>
      </c>
      <c r="W466">
        <v>251942</v>
      </c>
      <c r="X466">
        <v>7871758</v>
      </c>
      <c r="Y466">
        <v>148</v>
      </c>
      <c r="AC466" s="2">
        <v>0.31944444444444448</v>
      </c>
      <c r="AD466" s="2">
        <v>0.3263888888888889</v>
      </c>
      <c r="AE466" t="s">
        <v>130</v>
      </c>
      <c r="AF466" t="s">
        <v>102</v>
      </c>
      <c r="AG466" t="s">
        <v>441</v>
      </c>
      <c r="AH466" t="s">
        <v>996</v>
      </c>
      <c r="AI466" t="s">
        <v>105</v>
      </c>
      <c r="AL466" t="s">
        <v>106</v>
      </c>
      <c r="AM466" t="s">
        <v>107</v>
      </c>
      <c r="AN466" t="s">
        <v>108</v>
      </c>
      <c r="AO466" t="s">
        <v>257</v>
      </c>
      <c r="AP466" t="s">
        <v>258</v>
      </c>
      <c r="AQ466" t="s">
        <v>259</v>
      </c>
      <c r="AR466" t="s">
        <v>260</v>
      </c>
      <c r="AS466" t="str">
        <f t="shared" si="11"/>
        <v>15TB1pr250</v>
      </c>
      <c r="AT466" t="s">
        <v>151</v>
      </c>
      <c r="AU466" t="s">
        <v>260</v>
      </c>
      <c r="AV466" t="s">
        <v>261</v>
      </c>
      <c r="AY466" t="s">
        <v>136</v>
      </c>
      <c r="AZ466" t="s">
        <v>153</v>
      </c>
      <c r="BE466" t="s">
        <v>117</v>
      </c>
      <c r="BF466" s="3" t="s">
        <v>997</v>
      </c>
      <c r="BG466" t="s">
        <v>170</v>
      </c>
      <c r="BJ466" t="s">
        <v>296</v>
      </c>
      <c r="CF466">
        <v>50</v>
      </c>
      <c r="CG466" t="s">
        <v>318</v>
      </c>
      <c r="CH466" t="s">
        <v>180</v>
      </c>
      <c r="CJ466">
        <v>1</v>
      </c>
    </row>
    <row r="467" spans="1:89" ht="15.75" customHeight="1" x14ac:dyDescent="0.25">
      <c r="A467" t="s">
        <v>1411</v>
      </c>
      <c r="B467">
        <v>131</v>
      </c>
      <c r="C467" t="s">
        <v>91</v>
      </c>
      <c r="D467">
        <v>109</v>
      </c>
      <c r="E467" t="s">
        <v>92</v>
      </c>
      <c r="F467" t="s">
        <v>93</v>
      </c>
      <c r="G467" t="s">
        <v>94</v>
      </c>
      <c r="H467" t="s">
        <v>95</v>
      </c>
      <c r="I467" t="s">
        <v>96</v>
      </c>
      <c r="J467" t="s">
        <v>97</v>
      </c>
      <c r="K467" s="1">
        <v>43283</v>
      </c>
      <c r="L467" s="1">
        <v>43378</v>
      </c>
      <c r="M467" s="1">
        <v>43379</v>
      </c>
      <c r="O467" t="s">
        <v>96</v>
      </c>
      <c r="P467" t="s">
        <v>221</v>
      </c>
      <c r="Q467" t="s">
        <v>228</v>
      </c>
      <c r="R467" t="s">
        <v>229</v>
      </c>
      <c r="S467">
        <v>0</v>
      </c>
      <c r="W467">
        <v>251014</v>
      </c>
      <c r="X467">
        <v>7870951</v>
      </c>
      <c r="Y467">
        <v>284</v>
      </c>
      <c r="AC467" s="2">
        <v>0.23611111111111113</v>
      </c>
      <c r="AD467" s="2">
        <v>0.24305555555555555</v>
      </c>
      <c r="AE467" t="s">
        <v>130</v>
      </c>
      <c r="AF467" t="s">
        <v>102</v>
      </c>
      <c r="AG467" t="s">
        <v>177</v>
      </c>
      <c r="AH467" t="s">
        <v>541</v>
      </c>
      <c r="AI467" t="s">
        <v>105</v>
      </c>
      <c r="AL467" t="s">
        <v>106</v>
      </c>
      <c r="AM467" t="s">
        <v>107</v>
      </c>
      <c r="AN467" t="s">
        <v>108</v>
      </c>
      <c r="AO467" t="s">
        <v>257</v>
      </c>
      <c r="AP467" t="s">
        <v>258</v>
      </c>
      <c r="AQ467" t="s">
        <v>259</v>
      </c>
      <c r="AR467" t="s">
        <v>260</v>
      </c>
      <c r="AS467" t="str">
        <f t="shared" si="11"/>
        <v>15TB2p0</v>
      </c>
      <c r="AT467" t="s">
        <v>112</v>
      </c>
      <c r="AU467" t="s">
        <v>260</v>
      </c>
      <c r="AV467" t="s">
        <v>261</v>
      </c>
      <c r="AY467" t="s">
        <v>136</v>
      </c>
      <c r="AZ467" t="s">
        <v>153</v>
      </c>
      <c r="BE467" t="s">
        <v>117</v>
      </c>
      <c r="BF467" t="s">
        <v>542</v>
      </c>
      <c r="BG467" t="s">
        <v>170</v>
      </c>
      <c r="BJ467" t="s">
        <v>156</v>
      </c>
      <c r="CF467" t="s">
        <v>211</v>
      </c>
      <c r="CG467" t="s">
        <v>157</v>
      </c>
      <c r="CH467" t="s">
        <v>158</v>
      </c>
      <c r="CJ467">
        <v>2</v>
      </c>
    </row>
    <row r="468" spans="1:89" ht="15.75" customHeight="1" x14ac:dyDescent="0.25">
      <c r="A468" t="s">
        <v>1412</v>
      </c>
      <c r="B468">
        <v>131</v>
      </c>
      <c r="C468" t="s">
        <v>91</v>
      </c>
      <c r="D468">
        <v>109</v>
      </c>
      <c r="E468" t="s">
        <v>92</v>
      </c>
      <c r="F468" t="s">
        <v>93</v>
      </c>
      <c r="G468" t="s">
        <v>94</v>
      </c>
      <c r="H468" t="s">
        <v>95</v>
      </c>
      <c r="I468" t="s">
        <v>96</v>
      </c>
      <c r="J468" t="s">
        <v>97</v>
      </c>
      <c r="K468" s="1">
        <v>43283</v>
      </c>
      <c r="L468" s="1">
        <v>43378</v>
      </c>
      <c r="M468" s="1">
        <v>43380</v>
      </c>
      <c r="O468" t="s">
        <v>96</v>
      </c>
      <c r="P468" t="s">
        <v>221</v>
      </c>
      <c r="Q468" t="s">
        <v>222</v>
      </c>
      <c r="R468" t="s">
        <v>233</v>
      </c>
      <c r="S468">
        <v>0</v>
      </c>
      <c r="W468">
        <v>257269</v>
      </c>
      <c r="X468">
        <v>7869310</v>
      </c>
      <c r="Y468">
        <v>210</v>
      </c>
      <c r="Z468">
        <v>257269</v>
      </c>
      <c r="AA468">
        <v>7869310</v>
      </c>
      <c r="AB468">
        <v>210</v>
      </c>
      <c r="AC468" s="2">
        <v>0.22847222222222222</v>
      </c>
      <c r="AD468" s="2">
        <v>0.23541666666666669</v>
      </c>
      <c r="AE468" t="s">
        <v>101</v>
      </c>
      <c r="AF468" t="s">
        <v>102</v>
      </c>
      <c r="AG468" t="s">
        <v>177</v>
      </c>
      <c r="AH468" t="s">
        <v>1413</v>
      </c>
      <c r="AI468" t="s">
        <v>105</v>
      </c>
      <c r="AJ468" t="s">
        <v>146</v>
      </c>
      <c r="AL468" t="s">
        <v>106</v>
      </c>
      <c r="AM468" t="s">
        <v>107</v>
      </c>
      <c r="AN468" t="s">
        <v>108</v>
      </c>
      <c r="AO468" t="s">
        <v>257</v>
      </c>
      <c r="AP468" t="s">
        <v>258</v>
      </c>
      <c r="AQ468" t="s">
        <v>259</v>
      </c>
      <c r="AR468" t="s">
        <v>260</v>
      </c>
      <c r="AS468" t="str">
        <f t="shared" si="11"/>
        <v>15TA1p0</v>
      </c>
      <c r="AT468" t="s">
        <v>151</v>
      </c>
      <c r="AU468" t="s">
        <v>260</v>
      </c>
      <c r="AV468" t="s">
        <v>261</v>
      </c>
      <c r="AY468" t="s">
        <v>136</v>
      </c>
      <c r="AZ468" t="s">
        <v>153</v>
      </c>
      <c r="BE468" t="s">
        <v>117</v>
      </c>
      <c r="BG468" t="s">
        <v>170</v>
      </c>
      <c r="BI468">
        <v>250</v>
      </c>
      <c r="BJ468" t="s">
        <v>156</v>
      </c>
      <c r="CF468" t="s">
        <v>211</v>
      </c>
      <c r="CG468" t="s">
        <v>157</v>
      </c>
      <c r="CH468" t="s">
        <v>180</v>
      </c>
      <c r="CJ468">
        <v>1</v>
      </c>
    </row>
    <row r="469" spans="1:89" ht="15.75" customHeight="1" x14ac:dyDescent="0.25">
      <c r="A469" t="s">
        <v>1414</v>
      </c>
      <c r="B469">
        <v>131</v>
      </c>
      <c r="C469" t="s">
        <v>91</v>
      </c>
      <c r="D469">
        <v>109</v>
      </c>
      <c r="E469" t="s">
        <v>92</v>
      </c>
      <c r="F469" t="s">
        <v>93</v>
      </c>
      <c r="G469" t="s">
        <v>94</v>
      </c>
      <c r="H469" t="s">
        <v>95</v>
      </c>
      <c r="I469" t="s">
        <v>96</v>
      </c>
      <c r="J469" t="s">
        <v>97</v>
      </c>
      <c r="K469" s="1">
        <v>43283</v>
      </c>
      <c r="L469" s="1">
        <v>43378</v>
      </c>
      <c r="M469" s="1">
        <v>43381</v>
      </c>
      <c r="O469" t="s">
        <v>96</v>
      </c>
      <c r="P469" t="s">
        <v>221</v>
      </c>
      <c r="Q469" t="s">
        <v>222</v>
      </c>
      <c r="R469" t="s">
        <v>562</v>
      </c>
      <c r="S469">
        <v>0</v>
      </c>
      <c r="W469">
        <v>256568</v>
      </c>
      <c r="X469">
        <v>7868589</v>
      </c>
      <c r="Y469">
        <v>437</v>
      </c>
      <c r="Z469">
        <v>256568</v>
      </c>
      <c r="AA469">
        <v>7868589</v>
      </c>
      <c r="AB469">
        <v>437</v>
      </c>
      <c r="AC469" s="2">
        <v>0.24791666666666667</v>
      </c>
      <c r="AD469" s="2">
        <v>0.26111111111111113</v>
      </c>
      <c r="AE469" t="s">
        <v>130</v>
      </c>
      <c r="AF469" t="s">
        <v>102</v>
      </c>
      <c r="AG469" t="s">
        <v>103</v>
      </c>
      <c r="AH469" t="s">
        <v>563</v>
      </c>
      <c r="AI469" t="s">
        <v>105</v>
      </c>
      <c r="AJ469" t="s">
        <v>146</v>
      </c>
      <c r="AL469" t="s">
        <v>106</v>
      </c>
      <c r="AM469" t="s">
        <v>107</v>
      </c>
      <c r="AN469" t="s">
        <v>108</v>
      </c>
      <c r="AO469" t="s">
        <v>257</v>
      </c>
      <c r="AP469" t="s">
        <v>258</v>
      </c>
      <c r="AQ469" t="s">
        <v>259</v>
      </c>
      <c r="AR469" t="s">
        <v>260</v>
      </c>
      <c r="AS469" t="str">
        <f t="shared" si="11"/>
        <v>15TA2p0</v>
      </c>
      <c r="AT469" t="s">
        <v>112</v>
      </c>
      <c r="AU469" t="s">
        <v>260</v>
      </c>
      <c r="AV469" t="s">
        <v>261</v>
      </c>
      <c r="AY469" t="s">
        <v>136</v>
      </c>
      <c r="AZ469" t="s">
        <v>153</v>
      </c>
      <c r="BE469" t="s">
        <v>117</v>
      </c>
      <c r="BF469" t="s">
        <v>564</v>
      </c>
      <c r="BG469" t="s">
        <v>170</v>
      </c>
      <c r="BI469">
        <v>250</v>
      </c>
      <c r="BJ469" t="s">
        <v>156</v>
      </c>
      <c r="CF469" t="s">
        <v>297</v>
      </c>
      <c r="CG469" t="s">
        <v>157</v>
      </c>
      <c r="CH469" t="s">
        <v>180</v>
      </c>
      <c r="CJ469">
        <v>1</v>
      </c>
    </row>
    <row r="470" spans="1:89" ht="15.75" customHeight="1" x14ac:dyDescent="0.25">
      <c r="A470" t="s">
        <v>1415</v>
      </c>
      <c r="B470">
        <v>131</v>
      </c>
      <c r="C470" t="s">
        <v>91</v>
      </c>
      <c r="D470">
        <v>109</v>
      </c>
      <c r="E470" t="s">
        <v>92</v>
      </c>
      <c r="F470" t="s">
        <v>93</v>
      </c>
      <c r="G470" t="s">
        <v>94</v>
      </c>
      <c r="H470" t="s">
        <v>95</v>
      </c>
      <c r="I470" t="s">
        <v>96</v>
      </c>
      <c r="J470" t="s">
        <v>97</v>
      </c>
      <c r="K470" s="1">
        <v>43283</v>
      </c>
      <c r="L470" s="1">
        <v>43378</v>
      </c>
      <c r="M470" s="1">
        <v>43381</v>
      </c>
      <c r="O470" t="s">
        <v>96</v>
      </c>
      <c r="P470" t="s">
        <v>221</v>
      </c>
      <c r="Q470" t="s">
        <v>222</v>
      </c>
      <c r="R470" t="s">
        <v>562</v>
      </c>
      <c r="S470">
        <v>250</v>
      </c>
      <c r="W470">
        <v>256568</v>
      </c>
      <c r="X470">
        <v>7868589</v>
      </c>
      <c r="Y470">
        <v>437</v>
      </c>
      <c r="Z470">
        <v>256568</v>
      </c>
      <c r="AA470">
        <v>7868589</v>
      </c>
      <c r="AB470">
        <v>437</v>
      </c>
      <c r="AC470" s="2">
        <v>0.24791666666666667</v>
      </c>
      <c r="AD470" s="2">
        <v>0.26111111111111113</v>
      </c>
      <c r="AE470" t="s">
        <v>130</v>
      </c>
      <c r="AF470" t="s">
        <v>102</v>
      </c>
      <c r="AG470" t="s">
        <v>103</v>
      </c>
      <c r="AH470" t="s">
        <v>563</v>
      </c>
      <c r="AI470" t="s">
        <v>105</v>
      </c>
      <c r="AJ470" t="s">
        <v>146</v>
      </c>
      <c r="AL470" t="s">
        <v>106</v>
      </c>
      <c r="AM470" t="s">
        <v>107</v>
      </c>
      <c r="AN470" t="s">
        <v>108</v>
      </c>
      <c r="AO470" t="s">
        <v>257</v>
      </c>
      <c r="AP470" t="s">
        <v>258</v>
      </c>
      <c r="AQ470" t="s">
        <v>259</v>
      </c>
      <c r="AR470" t="s">
        <v>260</v>
      </c>
      <c r="AS470" t="str">
        <f t="shared" si="11"/>
        <v>15TA2p250</v>
      </c>
      <c r="AT470" t="s">
        <v>112</v>
      </c>
      <c r="AU470" t="s">
        <v>260</v>
      </c>
      <c r="AV470" t="s">
        <v>261</v>
      </c>
      <c r="AY470" t="s">
        <v>136</v>
      </c>
      <c r="AZ470" t="s">
        <v>153</v>
      </c>
      <c r="BE470" t="s">
        <v>117</v>
      </c>
      <c r="BF470" t="s">
        <v>564</v>
      </c>
      <c r="BG470" t="s">
        <v>170</v>
      </c>
      <c r="BI470">
        <v>250</v>
      </c>
      <c r="BJ470" t="s">
        <v>156</v>
      </c>
      <c r="CF470" t="s">
        <v>211</v>
      </c>
      <c r="CG470" t="s">
        <v>157</v>
      </c>
      <c r="CH470" t="s">
        <v>158</v>
      </c>
      <c r="CJ470">
        <v>1</v>
      </c>
    </row>
    <row r="471" spans="1:89" ht="15.75" customHeight="1" x14ac:dyDescent="0.25">
      <c r="A471" t="s">
        <v>1416</v>
      </c>
      <c r="B471">
        <v>131</v>
      </c>
      <c r="C471" t="s">
        <v>91</v>
      </c>
      <c r="D471">
        <v>109</v>
      </c>
      <c r="E471" t="s">
        <v>92</v>
      </c>
      <c r="F471" t="s">
        <v>93</v>
      </c>
      <c r="G471" t="s">
        <v>94</v>
      </c>
      <c r="H471" t="s">
        <v>95</v>
      </c>
      <c r="I471" t="s">
        <v>96</v>
      </c>
      <c r="J471" t="s">
        <v>97</v>
      </c>
      <c r="K471" s="1">
        <v>43283</v>
      </c>
      <c r="L471" s="1">
        <v>43378</v>
      </c>
      <c r="M471" s="1">
        <v>43307</v>
      </c>
      <c r="O471" t="s">
        <v>96</v>
      </c>
      <c r="P471" t="s">
        <v>161</v>
      </c>
      <c r="Q471" t="s">
        <v>248</v>
      </c>
      <c r="R471" t="s">
        <v>1070</v>
      </c>
      <c r="S471">
        <v>0</v>
      </c>
      <c r="W471">
        <v>400249</v>
      </c>
      <c r="X471">
        <v>7851661</v>
      </c>
      <c r="Y471">
        <v>20</v>
      </c>
      <c r="AC471" s="2">
        <v>0.29166666666666669</v>
      </c>
      <c r="AE471" t="s">
        <v>130</v>
      </c>
      <c r="AF471" t="s">
        <v>102</v>
      </c>
      <c r="AG471" t="s">
        <v>103</v>
      </c>
      <c r="AH471" t="s">
        <v>1380</v>
      </c>
      <c r="AI471" t="s">
        <v>105</v>
      </c>
      <c r="AJ471" t="s">
        <v>146</v>
      </c>
      <c r="AL471" t="s">
        <v>106</v>
      </c>
      <c r="AM471" t="s">
        <v>107</v>
      </c>
      <c r="AN471" t="s">
        <v>108</v>
      </c>
      <c r="AO471" t="s">
        <v>257</v>
      </c>
      <c r="AP471" t="s">
        <v>258</v>
      </c>
      <c r="AQ471" t="s">
        <v>259</v>
      </c>
      <c r="AR471" t="s">
        <v>260</v>
      </c>
      <c r="AU471" t="s">
        <v>260</v>
      </c>
      <c r="AV471" t="s">
        <v>261</v>
      </c>
      <c r="AY471" t="s">
        <v>136</v>
      </c>
      <c r="AZ471" t="s">
        <v>153</v>
      </c>
      <c r="BE471" t="s">
        <v>117</v>
      </c>
      <c r="BG471" t="s">
        <v>155</v>
      </c>
      <c r="BJ471" t="s">
        <v>156</v>
      </c>
      <c r="BO471">
        <v>4</v>
      </c>
      <c r="CE471" t="s">
        <v>491</v>
      </c>
      <c r="CG471" t="s">
        <v>252</v>
      </c>
      <c r="CH471" t="s">
        <v>158</v>
      </c>
      <c r="CI471" t="str">
        <f t="shared" ref="CI471:CI480" si="12">CONCATENATE(R471,BO471)</f>
        <v>7Ttp4</v>
      </c>
      <c r="CJ471" t="s">
        <v>120</v>
      </c>
    </row>
    <row r="472" spans="1:89" ht="15.75" customHeight="1" x14ac:dyDescent="0.25">
      <c r="A472" t="s">
        <v>1417</v>
      </c>
      <c r="B472">
        <v>131</v>
      </c>
      <c r="C472" t="s">
        <v>91</v>
      </c>
      <c r="D472">
        <v>109</v>
      </c>
      <c r="E472" t="s">
        <v>92</v>
      </c>
      <c r="F472" t="s">
        <v>93</v>
      </c>
      <c r="G472" t="s">
        <v>94</v>
      </c>
      <c r="H472" t="s">
        <v>95</v>
      </c>
      <c r="I472" t="s">
        <v>96</v>
      </c>
      <c r="J472" t="s">
        <v>97</v>
      </c>
      <c r="K472" s="1">
        <v>43283</v>
      </c>
      <c r="L472" s="1">
        <v>43378</v>
      </c>
      <c r="M472" s="1">
        <v>43345</v>
      </c>
      <c r="O472" t="s">
        <v>96</v>
      </c>
      <c r="P472" t="s">
        <v>270</v>
      </c>
      <c r="Q472" t="s">
        <v>271</v>
      </c>
      <c r="R472" t="s">
        <v>320</v>
      </c>
      <c r="S472">
        <v>150</v>
      </c>
      <c r="W472">
        <v>759826</v>
      </c>
      <c r="X472">
        <v>7819280</v>
      </c>
      <c r="Y472">
        <v>274</v>
      </c>
      <c r="AC472" s="2">
        <v>0.30208333333333331</v>
      </c>
      <c r="AE472" t="s">
        <v>101</v>
      </c>
      <c r="AF472" t="s">
        <v>102</v>
      </c>
      <c r="AG472" t="s">
        <v>103</v>
      </c>
      <c r="AH472" t="s">
        <v>273</v>
      </c>
      <c r="AI472" t="s">
        <v>105</v>
      </c>
      <c r="AL472" t="s">
        <v>106</v>
      </c>
      <c r="AM472" t="s">
        <v>107</v>
      </c>
      <c r="AN472" t="s">
        <v>108</v>
      </c>
      <c r="AO472" t="s">
        <v>274</v>
      </c>
      <c r="AP472" t="s">
        <v>275</v>
      </c>
      <c r="AQ472" t="s">
        <v>276</v>
      </c>
      <c r="AR472" t="s">
        <v>277</v>
      </c>
      <c r="AT472" t="s">
        <v>112</v>
      </c>
      <c r="AU472" t="s">
        <v>277</v>
      </c>
      <c r="AV472" t="s">
        <v>278</v>
      </c>
      <c r="AY472" t="s">
        <v>136</v>
      </c>
      <c r="AZ472" t="s">
        <v>153</v>
      </c>
      <c r="BE472" t="s">
        <v>117</v>
      </c>
      <c r="BF472" s="3" t="s">
        <v>1058</v>
      </c>
      <c r="BG472" t="s">
        <v>155</v>
      </c>
      <c r="BJ472" t="s">
        <v>296</v>
      </c>
      <c r="BO472">
        <v>4</v>
      </c>
      <c r="CF472" t="s">
        <v>297</v>
      </c>
      <c r="CG472" t="s">
        <v>262</v>
      </c>
      <c r="CH472" t="s">
        <v>158</v>
      </c>
      <c r="CI472" t="str">
        <f t="shared" si="12"/>
        <v>20T3p4</v>
      </c>
      <c r="CJ472">
        <v>1</v>
      </c>
    </row>
    <row r="473" spans="1:89" ht="15.75" customHeight="1" x14ac:dyDescent="0.25">
      <c r="A473" t="s">
        <v>1418</v>
      </c>
      <c r="B473">
        <v>131</v>
      </c>
      <c r="C473" t="s">
        <v>91</v>
      </c>
      <c r="D473">
        <v>109</v>
      </c>
      <c r="E473" t="s">
        <v>92</v>
      </c>
      <c r="F473" t="s">
        <v>93</v>
      </c>
      <c r="G473" t="s">
        <v>94</v>
      </c>
      <c r="H473" t="s">
        <v>95</v>
      </c>
      <c r="I473" t="s">
        <v>96</v>
      </c>
      <c r="J473" t="s">
        <v>97</v>
      </c>
      <c r="K473" s="1">
        <v>43283</v>
      </c>
      <c r="L473" s="1">
        <v>43378</v>
      </c>
      <c r="M473" s="1">
        <v>43378</v>
      </c>
      <c r="O473" t="s">
        <v>96</v>
      </c>
      <c r="P473" t="s">
        <v>221</v>
      </c>
      <c r="Q473" t="s">
        <v>228</v>
      </c>
      <c r="R473" t="s">
        <v>223</v>
      </c>
      <c r="S473">
        <v>250</v>
      </c>
      <c r="W473">
        <v>251841</v>
      </c>
      <c r="X473">
        <v>7871490</v>
      </c>
      <c r="Y473">
        <v>195</v>
      </c>
      <c r="AC473" s="2">
        <v>0.22916666666666666</v>
      </c>
      <c r="AE473" t="s">
        <v>130</v>
      </c>
      <c r="AF473" t="s">
        <v>102</v>
      </c>
      <c r="AG473" t="s">
        <v>103</v>
      </c>
      <c r="AH473" t="s">
        <v>1096</v>
      </c>
      <c r="AI473" t="s">
        <v>105</v>
      </c>
      <c r="AL473" t="s">
        <v>106</v>
      </c>
      <c r="AM473" t="s">
        <v>107</v>
      </c>
      <c r="AN473" t="s">
        <v>108</v>
      </c>
      <c r="AO473" t="s">
        <v>274</v>
      </c>
      <c r="AP473" t="s">
        <v>305</v>
      </c>
      <c r="AQ473" t="s">
        <v>1419</v>
      </c>
      <c r="AR473" t="s">
        <v>1420</v>
      </c>
      <c r="AT473" t="s">
        <v>151</v>
      </c>
      <c r="AU473" t="s">
        <v>1420</v>
      </c>
      <c r="AV473" t="s">
        <v>1421</v>
      </c>
      <c r="AY473" t="s">
        <v>136</v>
      </c>
      <c r="AZ473" t="s">
        <v>153</v>
      </c>
      <c r="BE473" t="s">
        <v>117</v>
      </c>
      <c r="BF473" s="3" t="s">
        <v>1100</v>
      </c>
      <c r="BG473" t="s">
        <v>155</v>
      </c>
      <c r="BO473">
        <v>4</v>
      </c>
      <c r="CE473" t="s">
        <v>123</v>
      </c>
      <c r="CF473">
        <v>50</v>
      </c>
      <c r="CG473" t="s">
        <v>157</v>
      </c>
      <c r="CH473" t="s">
        <v>158</v>
      </c>
      <c r="CI473" t="str">
        <f t="shared" si="12"/>
        <v>15TB1p4</v>
      </c>
      <c r="CJ473">
        <v>2</v>
      </c>
    </row>
    <row r="474" spans="1:89" ht="15.75" customHeight="1" x14ac:dyDescent="0.25">
      <c r="A474" t="s">
        <v>1422</v>
      </c>
      <c r="B474">
        <v>131</v>
      </c>
      <c r="C474" t="s">
        <v>91</v>
      </c>
      <c r="D474">
        <v>109</v>
      </c>
      <c r="E474" t="s">
        <v>92</v>
      </c>
      <c r="F474" t="s">
        <v>93</v>
      </c>
      <c r="G474" t="s">
        <v>94</v>
      </c>
      <c r="H474" t="s">
        <v>95</v>
      </c>
      <c r="I474" t="s">
        <v>96</v>
      </c>
      <c r="J474" t="s">
        <v>97</v>
      </c>
      <c r="K474" s="1">
        <v>43283</v>
      </c>
      <c r="L474" s="1">
        <v>43378</v>
      </c>
      <c r="M474" s="1">
        <v>43307</v>
      </c>
      <c r="O474" t="s">
        <v>96</v>
      </c>
      <c r="P474" t="s">
        <v>161</v>
      </c>
      <c r="Q474" t="s">
        <v>248</v>
      </c>
      <c r="R474" t="s">
        <v>1070</v>
      </c>
      <c r="S474">
        <v>0</v>
      </c>
      <c r="W474">
        <v>400249</v>
      </c>
      <c r="X474">
        <v>7851661</v>
      </c>
      <c r="Y474">
        <v>20</v>
      </c>
      <c r="AC474" s="2">
        <v>0.29166666666666669</v>
      </c>
      <c r="AE474" t="s">
        <v>130</v>
      </c>
      <c r="AF474" t="s">
        <v>102</v>
      </c>
      <c r="AG474" t="s">
        <v>103</v>
      </c>
      <c r="AH474" t="s">
        <v>1380</v>
      </c>
      <c r="AI474" t="s">
        <v>105</v>
      </c>
      <c r="AJ474" t="s">
        <v>146</v>
      </c>
      <c r="AL474" t="s">
        <v>106</v>
      </c>
      <c r="AM474" t="s">
        <v>107</v>
      </c>
      <c r="AN474" t="s">
        <v>108</v>
      </c>
      <c r="AO474" t="s">
        <v>352</v>
      </c>
      <c r="AP474" t="s">
        <v>353</v>
      </c>
      <c r="AQ474" t="s">
        <v>354</v>
      </c>
      <c r="AR474" t="s">
        <v>355</v>
      </c>
      <c r="AU474" t="s">
        <v>355</v>
      </c>
      <c r="AV474" t="s">
        <v>356</v>
      </c>
      <c r="AY474" t="s">
        <v>136</v>
      </c>
      <c r="AZ474" t="s">
        <v>153</v>
      </c>
      <c r="BE474" t="s">
        <v>117</v>
      </c>
      <c r="BG474" t="s">
        <v>155</v>
      </c>
      <c r="BJ474" t="s">
        <v>156</v>
      </c>
      <c r="BO474">
        <v>4</v>
      </c>
      <c r="CE474" t="s">
        <v>491</v>
      </c>
      <c r="CG474" t="s">
        <v>318</v>
      </c>
      <c r="CH474" t="s">
        <v>158</v>
      </c>
      <c r="CI474" t="str">
        <f t="shared" si="12"/>
        <v>7Ttp4</v>
      </c>
      <c r="CJ474" t="s">
        <v>120</v>
      </c>
    </row>
    <row r="475" spans="1:89" ht="15.75" customHeight="1" x14ac:dyDescent="0.25">
      <c r="A475" t="s">
        <v>1423</v>
      </c>
      <c r="B475">
        <v>131</v>
      </c>
      <c r="C475" t="s">
        <v>91</v>
      </c>
      <c r="D475">
        <v>109</v>
      </c>
      <c r="E475" t="s">
        <v>92</v>
      </c>
      <c r="F475" t="s">
        <v>93</v>
      </c>
      <c r="G475" t="s">
        <v>94</v>
      </c>
      <c r="H475" t="s">
        <v>95</v>
      </c>
      <c r="I475" t="s">
        <v>96</v>
      </c>
      <c r="J475" t="s">
        <v>97</v>
      </c>
      <c r="K475" s="1">
        <v>43283</v>
      </c>
      <c r="L475" s="1">
        <v>43378</v>
      </c>
      <c r="M475" s="1">
        <v>43307</v>
      </c>
      <c r="O475" t="s">
        <v>96</v>
      </c>
      <c r="P475" t="s">
        <v>161</v>
      </c>
      <c r="Q475" t="s">
        <v>248</v>
      </c>
      <c r="R475" t="s">
        <v>1070</v>
      </c>
      <c r="S475">
        <v>0</v>
      </c>
      <c r="W475">
        <v>400249</v>
      </c>
      <c r="X475">
        <v>7851661</v>
      </c>
      <c r="Y475">
        <v>20</v>
      </c>
      <c r="AC475" s="2">
        <v>0.29166666666666669</v>
      </c>
      <c r="AE475" t="s">
        <v>130</v>
      </c>
      <c r="AF475" t="s">
        <v>102</v>
      </c>
      <c r="AG475" t="s">
        <v>103</v>
      </c>
      <c r="AH475" t="s">
        <v>1380</v>
      </c>
      <c r="AI475" t="s">
        <v>105</v>
      </c>
      <c r="AJ475" t="s">
        <v>146</v>
      </c>
      <c r="AL475" t="s">
        <v>106</v>
      </c>
      <c r="AM475" t="s">
        <v>107</v>
      </c>
      <c r="AN475" t="s">
        <v>108</v>
      </c>
      <c r="AO475" t="s">
        <v>109</v>
      </c>
      <c r="AP475" t="s">
        <v>404</v>
      </c>
      <c r="AQ475" t="s">
        <v>405</v>
      </c>
      <c r="AR475" t="s">
        <v>406</v>
      </c>
      <c r="AU475" t="s">
        <v>406</v>
      </c>
      <c r="AV475" t="s">
        <v>407</v>
      </c>
      <c r="AY475" t="s">
        <v>136</v>
      </c>
      <c r="AZ475" t="s">
        <v>153</v>
      </c>
      <c r="BB475" t="s">
        <v>408</v>
      </c>
      <c r="BC475" t="s">
        <v>138</v>
      </c>
      <c r="BD475" t="s">
        <v>102</v>
      </c>
      <c r="BE475" t="s">
        <v>117</v>
      </c>
      <c r="BG475" t="s">
        <v>155</v>
      </c>
      <c r="BJ475" t="s">
        <v>156</v>
      </c>
      <c r="BO475">
        <v>4</v>
      </c>
      <c r="CE475" t="s">
        <v>491</v>
      </c>
      <c r="CG475" t="s">
        <v>252</v>
      </c>
      <c r="CH475" t="s">
        <v>158</v>
      </c>
      <c r="CI475" t="str">
        <f t="shared" si="12"/>
        <v>7Ttp4</v>
      </c>
      <c r="CJ475" t="s">
        <v>120</v>
      </c>
    </row>
    <row r="476" spans="1:89" ht="15.75" customHeight="1" x14ac:dyDescent="0.25">
      <c r="A476" t="s">
        <v>1424</v>
      </c>
      <c r="B476">
        <v>131</v>
      </c>
      <c r="C476" t="s">
        <v>91</v>
      </c>
      <c r="D476">
        <v>109</v>
      </c>
      <c r="E476" t="s">
        <v>92</v>
      </c>
      <c r="F476" t="s">
        <v>93</v>
      </c>
      <c r="G476" t="s">
        <v>94</v>
      </c>
      <c r="H476" t="s">
        <v>95</v>
      </c>
      <c r="I476" t="s">
        <v>96</v>
      </c>
      <c r="J476" t="s">
        <v>97</v>
      </c>
      <c r="K476" s="1">
        <v>43283</v>
      </c>
      <c r="L476" s="1">
        <v>43378</v>
      </c>
      <c r="M476" s="1">
        <v>43353</v>
      </c>
      <c r="O476" t="s">
        <v>96</v>
      </c>
      <c r="Q476" t="s">
        <v>733</v>
      </c>
      <c r="R476" t="s">
        <v>734</v>
      </c>
      <c r="W476">
        <v>412384</v>
      </c>
      <c r="X476">
        <v>7837983</v>
      </c>
      <c r="Y476">
        <v>14</v>
      </c>
      <c r="AC476" s="2">
        <v>0.23333333333333331</v>
      </c>
      <c r="AD476" s="2">
        <v>0.25694444444444448</v>
      </c>
      <c r="AE476" t="s">
        <v>130</v>
      </c>
      <c r="AF476" t="s">
        <v>102</v>
      </c>
      <c r="AG476" t="s">
        <v>103</v>
      </c>
      <c r="AH476" t="s">
        <v>1376</v>
      </c>
      <c r="AI476" t="s">
        <v>105</v>
      </c>
      <c r="AJ476" t="s">
        <v>146</v>
      </c>
      <c r="AL476" t="s">
        <v>106</v>
      </c>
      <c r="AM476" t="s">
        <v>107</v>
      </c>
      <c r="AN476" t="s">
        <v>108</v>
      </c>
      <c r="AO476" t="s">
        <v>418</v>
      </c>
      <c r="AP476" t="s">
        <v>419</v>
      </c>
      <c r="AQ476" t="s">
        <v>420</v>
      </c>
      <c r="AR476" t="s">
        <v>421</v>
      </c>
      <c r="AU476" t="s">
        <v>421</v>
      </c>
      <c r="AV476" t="s">
        <v>422</v>
      </c>
      <c r="AZ476" t="s">
        <v>153</v>
      </c>
      <c r="BB476" t="s">
        <v>408</v>
      </c>
      <c r="BE476" t="s">
        <v>117</v>
      </c>
      <c r="BG476" t="s">
        <v>155</v>
      </c>
      <c r="BJ476" t="s">
        <v>156</v>
      </c>
      <c r="BO476">
        <v>4</v>
      </c>
      <c r="CF476" t="s">
        <v>211</v>
      </c>
      <c r="CG476" t="s">
        <v>262</v>
      </c>
      <c r="CH476" t="s">
        <v>158</v>
      </c>
      <c r="CI476" t="str">
        <f t="shared" si="12"/>
        <v>4TDtp4</v>
      </c>
      <c r="CJ476">
        <v>1</v>
      </c>
      <c r="CK476" t="s">
        <v>263</v>
      </c>
    </row>
    <row r="477" spans="1:89" ht="15.75" customHeight="1" x14ac:dyDescent="0.25">
      <c r="A477" t="s">
        <v>1425</v>
      </c>
      <c r="B477">
        <v>131</v>
      </c>
      <c r="C477" t="s">
        <v>91</v>
      </c>
      <c r="D477">
        <v>109</v>
      </c>
      <c r="E477" t="s">
        <v>92</v>
      </c>
      <c r="F477" t="s">
        <v>93</v>
      </c>
      <c r="G477" t="s">
        <v>94</v>
      </c>
      <c r="H477" t="s">
        <v>95</v>
      </c>
      <c r="I477" t="s">
        <v>96</v>
      </c>
      <c r="J477" t="s">
        <v>97</v>
      </c>
      <c r="K477" s="1">
        <v>43283</v>
      </c>
      <c r="L477" s="1">
        <v>43378</v>
      </c>
      <c r="M477" s="1">
        <v>43307</v>
      </c>
      <c r="O477" t="s">
        <v>96</v>
      </c>
      <c r="P477" t="s">
        <v>161</v>
      </c>
      <c r="Q477" t="s">
        <v>248</v>
      </c>
      <c r="R477" t="s">
        <v>1070</v>
      </c>
      <c r="S477">
        <v>0</v>
      </c>
      <c r="W477">
        <v>400249</v>
      </c>
      <c r="X477">
        <v>7851661</v>
      </c>
      <c r="Y477">
        <v>20</v>
      </c>
      <c r="AC477" s="2">
        <v>0.29166666666666669</v>
      </c>
      <c r="AE477" t="s">
        <v>130</v>
      </c>
      <c r="AF477" t="s">
        <v>102</v>
      </c>
      <c r="AG477" t="s">
        <v>103</v>
      </c>
      <c r="AH477" t="s">
        <v>1380</v>
      </c>
      <c r="AI477" t="s">
        <v>105</v>
      </c>
      <c r="AJ477" t="s">
        <v>146</v>
      </c>
      <c r="AL477" t="s">
        <v>106</v>
      </c>
      <c r="AM477" t="s">
        <v>107</v>
      </c>
      <c r="AN477" t="s">
        <v>108</v>
      </c>
      <c r="AO477" t="s">
        <v>418</v>
      </c>
      <c r="AP477" t="s">
        <v>419</v>
      </c>
      <c r="AQ477" t="s">
        <v>420</v>
      </c>
      <c r="AR477" t="s">
        <v>421</v>
      </c>
      <c r="AU477" t="s">
        <v>421</v>
      </c>
      <c r="AV477" t="s">
        <v>422</v>
      </c>
      <c r="AY477" t="s">
        <v>136</v>
      </c>
      <c r="AZ477" t="s">
        <v>153</v>
      </c>
      <c r="BB477" t="s">
        <v>408</v>
      </c>
      <c r="BE477" t="s">
        <v>117</v>
      </c>
      <c r="BG477" t="s">
        <v>155</v>
      </c>
      <c r="BJ477" t="s">
        <v>156</v>
      </c>
      <c r="BO477">
        <v>4</v>
      </c>
      <c r="CE477" t="s">
        <v>491</v>
      </c>
      <c r="CG477" t="s">
        <v>252</v>
      </c>
      <c r="CH477" t="s">
        <v>158</v>
      </c>
      <c r="CI477" t="str">
        <f t="shared" si="12"/>
        <v>7Ttp4</v>
      </c>
      <c r="CJ477" t="s">
        <v>120</v>
      </c>
    </row>
    <row r="478" spans="1:89" ht="15.75" customHeight="1" x14ac:dyDescent="0.25">
      <c r="A478" t="s">
        <v>1426</v>
      </c>
      <c r="B478">
        <v>131</v>
      </c>
      <c r="C478" t="s">
        <v>91</v>
      </c>
      <c r="D478">
        <v>109</v>
      </c>
      <c r="E478" t="s">
        <v>92</v>
      </c>
      <c r="F478" t="s">
        <v>93</v>
      </c>
      <c r="G478" t="s">
        <v>94</v>
      </c>
      <c r="H478" t="s">
        <v>95</v>
      </c>
      <c r="I478" t="s">
        <v>96</v>
      </c>
      <c r="J478" t="s">
        <v>97</v>
      </c>
      <c r="K478" s="1">
        <v>43283</v>
      </c>
      <c r="L478" s="1">
        <v>43378</v>
      </c>
      <c r="M478" s="1">
        <v>43284</v>
      </c>
      <c r="O478" t="s">
        <v>96</v>
      </c>
      <c r="P478" t="s">
        <v>98</v>
      </c>
      <c r="Q478" t="s">
        <v>99</v>
      </c>
      <c r="R478" t="s">
        <v>144</v>
      </c>
      <c r="W478">
        <v>676552</v>
      </c>
      <c r="X478">
        <v>7757359</v>
      </c>
      <c r="Y478">
        <v>649</v>
      </c>
      <c r="Z478">
        <v>676715</v>
      </c>
      <c r="AA478">
        <v>7757518</v>
      </c>
      <c r="AB478">
        <v>655</v>
      </c>
      <c r="AC478" s="2">
        <v>0.4513888888888889</v>
      </c>
      <c r="AE478" t="s">
        <v>101</v>
      </c>
      <c r="AF478" t="s">
        <v>102</v>
      </c>
      <c r="AG478" t="s">
        <v>103</v>
      </c>
      <c r="AH478" t="s">
        <v>145</v>
      </c>
      <c r="AI478" t="s">
        <v>105</v>
      </c>
      <c r="AJ478" t="s">
        <v>146</v>
      </c>
      <c r="AL478" t="s">
        <v>106</v>
      </c>
      <c r="AM478" t="s">
        <v>107</v>
      </c>
      <c r="AN478" t="s">
        <v>108</v>
      </c>
      <c r="AO478" t="s">
        <v>418</v>
      </c>
      <c r="AP478" t="s">
        <v>425</v>
      </c>
      <c r="AQ478" t="s">
        <v>426</v>
      </c>
      <c r="AR478" t="s">
        <v>427</v>
      </c>
      <c r="AT478" t="s">
        <v>151</v>
      </c>
      <c r="AU478" t="s">
        <v>427</v>
      </c>
      <c r="AV478" t="s">
        <v>428</v>
      </c>
      <c r="AY478" t="s">
        <v>136</v>
      </c>
      <c r="AZ478" t="s">
        <v>153</v>
      </c>
      <c r="BE478" t="s">
        <v>117</v>
      </c>
      <c r="BF478" s="3" t="s">
        <v>154</v>
      </c>
      <c r="BG478" t="s">
        <v>155</v>
      </c>
      <c r="BJ478" t="s">
        <v>156</v>
      </c>
      <c r="BO478">
        <v>4</v>
      </c>
      <c r="CE478" t="s">
        <v>123</v>
      </c>
      <c r="CF478" t="s">
        <v>179</v>
      </c>
      <c r="CG478" t="s">
        <v>157</v>
      </c>
      <c r="CH478" t="s">
        <v>158</v>
      </c>
      <c r="CI478" t="str">
        <f t="shared" si="12"/>
        <v>22T1p4</v>
      </c>
      <c r="CJ478">
        <v>1</v>
      </c>
    </row>
    <row r="479" spans="1:89" ht="15.75" customHeight="1" x14ac:dyDescent="0.25">
      <c r="A479" t="s">
        <v>1427</v>
      </c>
      <c r="B479">
        <v>131</v>
      </c>
      <c r="C479" t="s">
        <v>91</v>
      </c>
      <c r="D479">
        <v>109</v>
      </c>
      <c r="E479" t="s">
        <v>92</v>
      </c>
      <c r="F479" t="s">
        <v>93</v>
      </c>
      <c r="G479" t="s">
        <v>94</v>
      </c>
      <c r="H479" t="s">
        <v>95</v>
      </c>
      <c r="I479" t="s">
        <v>96</v>
      </c>
      <c r="J479" t="s">
        <v>97</v>
      </c>
      <c r="K479" s="1">
        <v>43283</v>
      </c>
      <c r="L479" s="1">
        <v>43378</v>
      </c>
      <c r="M479" s="1">
        <v>43378</v>
      </c>
      <c r="O479" t="s">
        <v>96</v>
      </c>
      <c r="P479" t="s">
        <v>221</v>
      </c>
      <c r="Q479" t="s">
        <v>228</v>
      </c>
      <c r="R479" t="s">
        <v>223</v>
      </c>
      <c r="S479">
        <v>250</v>
      </c>
      <c r="W479">
        <v>251841</v>
      </c>
      <c r="X479">
        <v>7871490</v>
      </c>
      <c r="Y479">
        <v>195</v>
      </c>
      <c r="AC479" s="2">
        <v>0.22916666666666666</v>
      </c>
      <c r="AE479" t="s">
        <v>130</v>
      </c>
      <c r="AF479" t="s">
        <v>102</v>
      </c>
      <c r="AG479" t="s">
        <v>103</v>
      </c>
      <c r="AH479" t="s">
        <v>1096</v>
      </c>
      <c r="AI479" t="s">
        <v>105</v>
      </c>
      <c r="AL479" t="s">
        <v>106</v>
      </c>
      <c r="AM479" t="s">
        <v>107</v>
      </c>
      <c r="AN479" t="s">
        <v>108</v>
      </c>
      <c r="AO479" t="s">
        <v>418</v>
      </c>
      <c r="AP479" t="s">
        <v>425</v>
      </c>
      <c r="AQ479" t="s">
        <v>1092</v>
      </c>
      <c r="AR479" t="s">
        <v>1428</v>
      </c>
      <c r="AT479" t="s">
        <v>151</v>
      </c>
      <c r="AU479" t="s">
        <v>1428</v>
      </c>
      <c r="AV479" t="s">
        <v>1429</v>
      </c>
      <c r="AY479" t="s">
        <v>136</v>
      </c>
      <c r="AZ479" t="s">
        <v>153</v>
      </c>
      <c r="BE479" t="s">
        <v>117</v>
      </c>
      <c r="BF479" s="3" t="s">
        <v>1100</v>
      </c>
      <c r="BG479" t="s">
        <v>155</v>
      </c>
      <c r="BJ479" t="s">
        <v>172</v>
      </c>
      <c r="BO479">
        <v>4</v>
      </c>
      <c r="CE479" t="s">
        <v>123</v>
      </c>
      <c r="CF479" t="s">
        <v>211</v>
      </c>
      <c r="CG479" t="s">
        <v>157</v>
      </c>
      <c r="CH479" t="s">
        <v>158</v>
      </c>
      <c r="CI479" t="str">
        <f t="shared" si="12"/>
        <v>15TB1p4</v>
      </c>
      <c r="CJ479">
        <v>4</v>
      </c>
    </row>
    <row r="480" spans="1:89" ht="15.75" customHeight="1" x14ac:dyDescent="0.25">
      <c r="A480" t="s">
        <v>1430</v>
      </c>
      <c r="B480">
        <v>131</v>
      </c>
      <c r="C480" t="s">
        <v>91</v>
      </c>
      <c r="D480">
        <v>109</v>
      </c>
      <c r="E480" t="s">
        <v>92</v>
      </c>
      <c r="F480" t="s">
        <v>93</v>
      </c>
      <c r="G480" t="s">
        <v>94</v>
      </c>
      <c r="H480" t="s">
        <v>95</v>
      </c>
      <c r="I480" t="s">
        <v>96</v>
      </c>
      <c r="J480" t="s">
        <v>97</v>
      </c>
      <c r="K480" s="1">
        <v>43283</v>
      </c>
      <c r="L480" s="1">
        <v>43378</v>
      </c>
      <c r="M480" s="1">
        <v>43345</v>
      </c>
      <c r="O480" t="s">
        <v>96</v>
      </c>
      <c r="P480" t="s">
        <v>270</v>
      </c>
      <c r="Q480" t="s">
        <v>271</v>
      </c>
      <c r="R480" t="s">
        <v>320</v>
      </c>
      <c r="S480">
        <v>150</v>
      </c>
      <c r="W480">
        <v>759826</v>
      </c>
      <c r="X480">
        <v>7819280</v>
      </c>
      <c r="Y480">
        <v>274</v>
      </c>
      <c r="AC480" s="2">
        <v>0.30208333333333331</v>
      </c>
      <c r="AE480" t="s">
        <v>101</v>
      </c>
      <c r="AF480" t="s">
        <v>102</v>
      </c>
      <c r="AG480" t="s">
        <v>103</v>
      </c>
      <c r="AH480" t="s">
        <v>273</v>
      </c>
      <c r="AI480" t="s">
        <v>105</v>
      </c>
      <c r="AL480" t="s">
        <v>106</v>
      </c>
      <c r="AM480" t="s">
        <v>107</v>
      </c>
      <c r="AN480" t="s">
        <v>108</v>
      </c>
      <c r="AO480" t="s">
        <v>418</v>
      </c>
      <c r="AP480" t="s">
        <v>425</v>
      </c>
      <c r="AQ480" t="s">
        <v>1431</v>
      </c>
      <c r="AR480" t="s">
        <v>1432</v>
      </c>
      <c r="AT480" t="s">
        <v>112</v>
      </c>
      <c r="AU480" t="s">
        <v>1432</v>
      </c>
      <c r="AV480" t="s">
        <v>1433</v>
      </c>
      <c r="AY480" t="s">
        <v>136</v>
      </c>
      <c r="BA480" t="s">
        <v>316</v>
      </c>
      <c r="BE480" t="s">
        <v>117</v>
      </c>
      <c r="BF480" s="3" t="s">
        <v>1058</v>
      </c>
      <c r="BG480" t="s">
        <v>155</v>
      </c>
      <c r="BJ480" t="s">
        <v>156</v>
      </c>
      <c r="BO480">
        <v>4</v>
      </c>
      <c r="CF480" t="s">
        <v>297</v>
      </c>
      <c r="CG480" t="s">
        <v>262</v>
      </c>
      <c r="CH480" t="s">
        <v>158</v>
      </c>
      <c r="CI480" t="str">
        <f t="shared" si="12"/>
        <v>20T3p4</v>
      </c>
      <c r="CJ480">
        <v>1</v>
      </c>
    </row>
    <row r="481" spans="1:88" ht="15.75" customHeight="1" x14ac:dyDescent="0.25">
      <c r="A481" t="s">
        <v>1434</v>
      </c>
      <c r="B481">
        <v>131</v>
      </c>
      <c r="C481" t="s">
        <v>91</v>
      </c>
      <c r="D481">
        <v>109</v>
      </c>
      <c r="E481" t="s">
        <v>92</v>
      </c>
      <c r="F481" t="s">
        <v>93</v>
      </c>
      <c r="G481" t="s">
        <v>94</v>
      </c>
      <c r="H481" t="s">
        <v>95</v>
      </c>
      <c r="I481" t="s">
        <v>96</v>
      </c>
      <c r="J481" t="s">
        <v>97</v>
      </c>
      <c r="K481" s="1">
        <v>43283</v>
      </c>
      <c r="L481" s="1">
        <v>43378</v>
      </c>
      <c r="M481" s="1">
        <v>43344</v>
      </c>
      <c r="O481" t="s">
        <v>96</v>
      </c>
      <c r="P481" t="s">
        <v>270</v>
      </c>
      <c r="Q481" t="s">
        <v>271</v>
      </c>
      <c r="R481" t="s">
        <v>272</v>
      </c>
      <c r="S481">
        <v>250</v>
      </c>
      <c r="W481">
        <v>760870</v>
      </c>
      <c r="X481">
        <v>7819306</v>
      </c>
      <c r="Y481">
        <v>272</v>
      </c>
      <c r="Z481">
        <v>760870</v>
      </c>
      <c r="AA481">
        <v>7819306</v>
      </c>
      <c r="AB481">
        <v>272</v>
      </c>
      <c r="AC481" s="2">
        <v>0.2673611111111111</v>
      </c>
      <c r="AE481" t="s">
        <v>101</v>
      </c>
      <c r="AF481" t="s">
        <v>102</v>
      </c>
      <c r="AG481" t="s">
        <v>103</v>
      </c>
      <c r="AH481" t="s">
        <v>273</v>
      </c>
      <c r="AI481" t="s">
        <v>105</v>
      </c>
      <c r="AJ481" t="s">
        <v>146</v>
      </c>
      <c r="AL481" t="s">
        <v>106</v>
      </c>
      <c r="AM481" t="s">
        <v>107</v>
      </c>
      <c r="AN481" t="s">
        <v>108</v>
      </c>
      <c r="AO481" t="s">
        <v>257</v>
      </c>
      <c r="AP481" t="s">
        <v>258</v>
      </c>
      <c r="AQ481" t="s">
        <v>259</v>
      </c>
      <c r="AR481" t="s">
        <v>260</v>
      </c>
      <c r="AS481" t="str">
        <f t="shared" ref="AS481:AS508" si="13">CONCATENATE(R481,S481)</f>
        <v>20T2p250</v>
      </c>
      <c r="AT481" t="s">
        <v>112</v>
      </c>
      <c r="AU481" t="s">
        <v>260</v>
      </c>
      <c r="AV481" t="s">
        <v>261</v>
      </c>
      <c r="AY481" t="s">
        <v>136</v>
      </c>
      <c r="AZ481" t="s">
        <v>153</v>
      </c>
      <c r="BE481" t="s">
        <v>117</v>
      </c>
      <c r="BG481" t="s">
        <v>170</v>
      </c>
      <c r="BJ481" t="s">
        <v>156</v>
      </c>
      <c r="CF481">
        <v>50</v>
      </c>
      <c r="CG481" t="s">
        <v>262</v>
      </c>
      <c r="CH481" t="s">
        <v>158</v>
      </c>
      <c r="CJ481">
        <v>1</v>
      </c>
    </row>
    <row r="482" spans="1:88" ht="15.75" customHeight="1" x14ac:dyDescent="0.25">
      <c r="A482" t="s">
        <v>1435</v>
      </c>
      <c r="B482">
        <v>131</v>
      </c>
      <c r="C482" t="s">
        <v>91</v>
      </c>
      <c r="D482">
        <v>109</v>
      </c>
      <c r="E482" t="s">
        <v>92</v>
      </c>
      <c r="F482" t="s">
        <v>93</v>
      </c>
      <c r="G482" t="s">
        <v>94</v>
      </c>
      <c r="H482" t="s">
        <v>95</v>
      </c>
      <c r="I482" t="s">
        <v>96</v>
      </c>
      <c r="J482" t="s">
        <v>97</v>
      </c>
      <c r="K482" s="1">
        <v>43283</v>
      </c>
      <c r="L482" s="1">
        <v>43378</v>
      </c>
      <c r="M482" s="1">
        <v>43290</v>
      </c>
      <c r="O482" t="s">
        <v>96</v>
      </c>
      <c r="P482" t="s">
        <v>98</v>
      </c>
      <c r="Q482" t="s">
        <v>198</v>
      </c>
      <c r="R482" t="s">
        <v>1436</v>
      </c>
      <c r="S482">
        <v>0</v>
      </c>
      <c r="W482">
        <v>667969</v>
      </c>
      <c r="X482">
        <v>7761701</v>
      </c>
      <c r="Y482">
        <v>778</v>
      </c>
      <c r="AC482" s="2">
        <v>0.28263888888888888</v>
      </c>
      <c r="AE482" t="s">
        <v>101</v>
      </c>
      <c r="AF482" t="s">
        <v>102</v>
      </c>
      <c r="AG482" t="s">
        <v>103</v>
      </c>
      <c r="AH482" t="s">
        <v>1437</v>
      </c>
      <c r="AI482" t="s">
        <v>105</v>
      </c>
      <c r="AJ482" t="s">
        <v>146</v>
      </c>
      <c r="AL482" t="s">
        <v>106</v>
      </c>
      <c r="AM482" t="s">
        <v>107</v>
      </c>
      <c r="AN482" t="s">
        <v>108</v>
      </c>
      <c r="AO482" t="s">
        <v>257</v>
      </c>
      <c r="AP482" t="s">
        <v>258</v>
      </c>
      <c r="AQ482" t="s">
        <v>259</v>
      </c>
      <c r="AR482" t="s">
        <v>260</v>
      </c>
      <c r="AS482" t="str">
        <f t="shared" si="13"/>
        <v>23T3pr0</v>
      </c>
      <c r="AT482" t="s">
        <v>112</v>
      </c>
      <c r="AU482" t="s">
        <v>260</v>
      </c>
      <c r="AV482" t="s">
        <v>261</v>
      </c>
      <c r="AY482" t="s">
        <v>136</v>
      </c>
      <c r="AZ482" t="s">
        <v>153</v>
      </c>
      <c r="BE482" t="s">
        <v>117</v>
      </c>
      <c r="BG482" t="s">
        <v>170</v>
      </c>
      <c r="BJ482" t="s">
        <v>156</v>
      </c>
      <c r="CE482" t="s">
        <v>123</v>
      </c>
      <c r="CF482" t="s">
        <v>268</v>
      </c>
      <c r="CG482" t="s">
        <v>157</v>
      </c>
      <c r="CH482" t="s">
        <v>158</v>
      </c>
      <c r="CJ482">
        <v>1</v>
      </c>
    </row>
    <row r="483" spans="1:88" ht="15.75" customHeight="1" x14ac:dyDescent="0.25">
      <c r="A483" t="s">
        <v>1438</v>
      </c>
      <c r="B483">
        <v>131</v>
      </c>
      <c r="C483" t="s">
        <v>91</v>
      </c>
      <c r="D483">
        <v>109</v>
      </c>
      <c r="E483" t="s">
        <v>92</v>
      </c>
      <c r="F483" t="s">
        <v>93</v>
      </c>
      <c r="G483" t="s">
        <v>94</v>
      </c>
      <c r="H483" t="s">
        <v>95</v>
      </c>
      <c r="I483" t="s">
        <v>96</v>
      </c>
      <c r="J483" t="s">
        <v>97</v>
      </c>
      <c r="K483" s="1">
        <v>43283</v>
      </c>
      <c r="L483" s="1">
        <v>43378</v>
      </c>
      <c r="M483" s="1">
        <v>43298</v>
      </c>
      <c r="O483" t="s">
        <v>96</v>
      </c>
      <c r="P483" t="s">
        <v>639</v>
      </c>
      <c r="Q483" t="s">
        <v>1187</v>
      </c>
      <c r="R483" t="s">
        <v>1439</v>
      </c>
      <c r="S483">
        <v>0</v>
      </c>
      <c r="W483">
        <v>769435</v>
      </c>
      <c r="X483">
        <v>7856409</v>
      </c>
      <c r="Y483">
        <v>226</v>
      </c>
      <c r="Z483">
        <v>769239</v>
      </c>
      <c r="AA483">
        <v>7856397</v>
      </c>
      <c r="AB483">
        <v>222</v>
      </c>
      <c r="AC483" s="2">
        <v>0.26319444444444445</v>
      </c>
      <c r="AD483" s="2">
        <v>0.27777777777777779</v>
      </c>
      <c r="AE483" t="s">
        <v>101</v>
      </c>
      <c r="AF483" t="s">
        <v>102</v>
      </c>
      <c r="AG483" t="s">
        <v>103</v>
      </c>
      <c r="AH483" t="s">
        <v>1440</v>
      </c>
      <c r="AI483" t="s">
        <v>105</v>
      </c>
      <c r="AJ483" t="s">
        <v>146</v>
      </c>
      <c r="AL483" t="s">
        <v>106</v>
      </c>
      <c r="AM483" t="s">
        <v>107</v>
      </c>
      <c r="AN483" t="s">
        <v>108</v>
      </c>
      <c r="AO483" t="s">
        <v>257</v>
      </c>
      <c r="AP483" t="s">
        <v>258</v>
      </c>
      <c r="AQ483" t="s">
        <v>259</v>
      </c>
      <c r="AR483" t="s">
        <v>260</v>
      </c>
      <c r="AS483" t="str">
        <f t="shared" si="13"/>
        <v>PS3pr0</v>
      </c>
      <c r="AT483" t="s">
        <v>112</v>
      </c>
      <c r="AU483" t="s">
        <v>260</v>
      </c>
      <c r="AV483" t="s">
        <v>261</v>
      </c>
      <c r="AY483" t="s">
        <v>136</v>
      </c>
      <c r="AZ483" t="s">
        <v>153</v>
      </c>
      <c r="BE483" t="s">
        <v>117</v>
      </c>
      <c r="BG483" t="s">
        <v>170</v>
      </c>
      <c r="BJ483" t="s">
        <v>156</v>
      </c>
      <c r="CF483" t="s">
        <v>211</v>
      </c>
      <c r="CG483" t="s">
        <v>157</v>
      </c>
      <c r="CH483" t="s">
        <v>158</v>
      </c>
      <c r="CJ483">
        <v>1</v>
      </c>
    </row>
    <row r="484" spans="1:88" ht="15.75" customHeight="1" x14ac:dyDescent="0.25">
      <c r="A484" t="s">
        <v>1441</v>
      </c>
      <c r="B484">
        <v>131</v>
      </c>
      <c r="C484" t="s">
        <v>91</v>
      </c>
      <c r="D484">
        <v>109</v>
      </c>
      <c r="E484" t="s">
        <v>92</v>
      </c>
      <c r="F484" t="s">
        <v>93</v>
      </c>
      <c r="G484" t="s">
        <v>94</v>
      </c>
      <c r="H484" t="s">
        <v>95</v>
      </c>
      <c r="I484" t="s">
        <v>96</v>
      </c>
      <c r="J484" t="s">
        <v>97</v>
      </c>
      <c r="K484" s="1">
        <v>43283</v>
      </c>
      <c r="L484" s="1">
        <v>43378</v>
      </c>
      <c r="M484" s="1">
        <v>43299</v>
      </c>
      <c r="O484" t="s">
        <v>96</v>
      </c>
      <c r="P484" t="s">
        <v>639</v>
      </c>
      <c r="Q484" t="s">
        <v>1187</v>
      </c>
      <c r="R484" t="s">
        <v>1442</v>
      </c>
      <c r="S484">
        <v>0</v>
      </c>
      <c r="W484">
        <v>769809</v>
      </c>
      <c r="X484">
        <v>7856547</v>
      </c>
      <c r="Y484">
        <v>226</v>
      </c>
      <c r="Z484">
        <v>769862</v>
      </c>
      <c r="AA484">
        <v>7856752</v>
      </c>
      <c r="AB484">
        <v>229</v>
      </c>
      <c r="AC484" s="2">
        <v>0.25972222222222224</v>
      </c>
      <c r="AD484" s="2">
        <v>0.27361111111111108</v>
      </c>
      <c r="AE484" t="s">
        <v>101</v>
      </c>
      <c r="AF484" t="s">
        <v>102</v>
      </c>
      <c r="AG484" t="s">
        <v>103</v>
      </c>
      <c r="AH484" t="s">
        <v>1443</v>
      </c>
      <c r="AI484" t="s">
        <v>105</v>
      </c>
      <c r="AJ484" t="s">
        <v>146</v>
      </c>
      <c r="AL484" t="s">
        <v>106</v>
      </c>
      <c r="AM484" t="s">
        <v>107</v>
      </c>
      <c r="AN484" t="s">
        <v>108</v>
      </c>
      <c r="AO484" t="s">
        <v>257</v>
      </c>
      <c r="AP484" t="s">
        <v>258</v>
      </c>
      <c r="AQ484" t="s">
        <v>259</v>
      </c>
      <c r="AR484" t="s">
        <v>260</v>
      </c>
      <c r="AS484" t="str">
        <f t="shared" si="13"/>
        <v>PS1pr0</v>
      </c>
      <c r="AT484" t="s">
        <v>151</v>
      </c>
      <c r="AU484" t="s">
        <v>260</v>
      </c>
      <c r="AV484" t="s">
        <v>261</v>
      </c>
      <c r="AY484" t="s">
        <v>136</v>
      </c>
      <c r="AZ484" t="s">
        <v>153</v>
      </c>
      <c r="BE484" t="s">
        <v>117</v>
      </c>
      <c r="BG484" t="s">
        <v>170</v>
      </c>
      <c r="BJ484" t="s">
        <v>156</v>
      </c>
      <c r="CE484" t="s">
        <v>123</v>
      </c>
      <c r="CF484" t="s">
        <v>268</v>
      </c>
      <c r="CG484" t="s">
        <v>262</v>
      </c>
      <c r="CH484" t="s">
        <v>158</v>
      </c>
      <c r="CJ484">
        <v>1</v>
      </c>
    </row>
    <row r="485" spans="1:88" ht="15.75" customHeight="1" x14ac:dyDescent="0.25">
      <c r="A485" t="s">
        <v>1444</v>
      </c>
      <c r="B485">
        <v>131</v>
      </c>
      <c r="C485" t="s">
        <v>91</v>
      </c>
      <c r="D485">
        <v>109</v>
      </c>
      <c r="E485" t="s">
        <v>92</v>
      </c>
      <c r="F485" t="s">
        <v>93</v>
      </c>
      <c r="G485" t="s">
        <v>94</v>
      </c>
      <c r="H485" t="s">
        <v>95</v>
      </c>
      <c r="I485" t="s">
        <v>96</v>
      </c>
      <c r="J485" t="s">
        <v>97</v>
      </c>
      <c r="K485" s="1">
        <v>43283</v>
      </c>
      <c r="L485" s="1">
        <v>43378</v>
      </c>
      <c r="M485" s="1">
        <v>43300</v>
      </c>
      <c r="O485" t="s">
        <v>96</v>
      </c>
      <c r="Q485" t="s">
        <v>1187</v>
      </c>
      <c r="R485" t="s">
        <v>1188</v>
      </c>
      <c r="S485">
        <v>250</v>
      </c>
      <c r="W485">
        <v>770401</v>
      </c>
      <c r="X485">
        <v>7855980</v>
      </c>
      <c r="Y485">
        <v>210</v>
      </c>
      <c r="Z485">
        <v>770374</v>
      </c>
      <c r="AA485">
        <v>7856208</v>
      </c>
      <c r="AB485">
        <v>207</v>
      </c>
      <c r="AC485" s="2">
        <v>0.26666666666666666</v>
      </c>
      <c r="AD485" s="2">
        <v>0.28541666666666665</v>
      </c>
      <c r="AE485" t="s">
        <v>101</v>
      </c>
      <c r="AF485" t="s">
        <v>102</v>
      </c>
      <c r="AG485" t="s">
        <v>177</v>
      </c>
      <c r="AH485" t="s">
        <v>1189</v>
      </c>
      <c r="AI485" t="s">
        <v>105</v>
      </c>
      <c r="AJ485" t="s">
        <v>146</v>
      </c>
      <c r="AL485" t="s">
        <v>106</v>
      </c>
      <c r="AM485" t="s">
        <v>107</v>
      </c>
      <c r="AN485" t="s">
        <v>108</v>
      </c>
      <c r="AO485" t="s">
        <v>257</v>
      </c>
      <c r="AP485" t="s">
        <v>258</v>
      </c>
      <c r="AQ485" t="s">
        <v>259</v>
      </c>
      <c r="AR485" t="s">
        <v>260</v>
      </c>
      <c r="AS485" t="str">
        <f t="shared" si="13"/>
        <v>PS2pr250</v>
      </c>
      <c r="AU485" t="s">
        <v>260</v>
      </c>
      <c r="AV485" t="s">
        <v>261</v>
      </c>
      <c r="AY485" t="s">
        <v>136</v>
      </c>
      <c r="AZ485" t="s">
        <v>153</v>
      </c>
      <c r="BE485" t="s">
        <v>117</v>
      </c>
      <c r="BG485" t="s">
        <v>170</v>
      </c>
      <c r="BJ485" t="s">
        <v>172</v>
      </c>
      <c r="CE485" t="s">
        <v>141</v>
      </c>
      <c r="CF485" t="s">
        <v>179</v>
      </c>
      <c r="CG485" t="s">
        <v>262</v>
      </c>
      <c r="CH485" t="s">
        <v>299</v>
      </c>
      <c r="CJ485">
        <v>1</v>
      </c>
    </row>
    <row r="486" spans="1:88" ht="15.75" customHeight="1" x14ac:dyDescent="0.25">
      <c r="A486" t="s">
        <v>1445</v>
      </c>
      <c r="B486">
        <v>131</v>
      </c>
      <c r="C486" t="s">
        <v>91</v>
      </c>
      <c r="D486">
        <v>109</v>
      </c>
      <c r="E486" t="s">
        <v>92</v>
      </c>
      <c r="F486" t="s">
        <v>93</v>
      </c>
      <c r="G486" t="s">
        <v>94</v>
      </c>
      <c r="H486" t="s">
        <v>95</v>
      </c>
      <c r="I486" t="s">
        <v>96</v>
      </c>
      <c r="J486" t="s">
        <v>97</v>
      </c>
      <c r="K486" s="1">
        <v>43283</v>
      </c>
      <c r="L486" s="1">
        <v>43378</v>
      </c>
      <c r="M486" s="1">
        <v>43300</v>
      </c>
      <c r="O486" t="s">
        <v>96</v>
      </c>
      <c r="Q486" t="s">
        <v>1187</v>
      </c>
      <c r="R486" t="s">
        <v>1188</v>
      </c>
      <c r="S486">
        <v>0</v>
      </c>
      <c r="W486">
        <v>770401</v>
      </c>
      <c r="X486">
        <v>7855980</v>
      </c>
      <c r="Y486">
        <v>210</v>
      </c>
      <c r="Z486">
        <v>770374</v>
      </c>
      <c r="AA486">
        <v>7856208</v>
      </c>
      <c r="AB486">
        <v>207</v>
      </c>
      <c r="AC486" s="2">
        <v>0.26666666666666666</v>
      </c>
      <c r="AD486" s="2">
        <v>0.28541666666666665</v>
      </c>
      <c r="AE486" t="s">
        <v>101</v>
      </c>
      <c r="AF486" t="s">
        <v>102</v>
      </c>
      <c r="AG486" t="s">
        <v>177</v>
      </c>
      <c r="AH486" t="s">
        <v>1189</v>
      </c>
      <c r="AI486" t="s">
        <v>105</v>
      </c>
      <c r="AJ486" t="s">
        <v>146</v>
      </c>
      <c r="AL486" t="s">
        <v>106</v>
      </c>
      <c r="AM486" t="s">
        <v>107</v>
      </c>
      <c r="AN486" t="s">
        <v>108</v>
      </c>
      <c r="AO486" t="s">
        <v>257</v>
      </c>
      <c r="AP486" t="s">
        <v>258</v>
      </c>
      <c r="AQ486" t="s">
        <v>259</v>
      </c>
      <c r="AR486" t="s">
        <v>260</v>
      </c>
      <c r="AS486" t="str">
        <f t="shared" si="13"/>
        <v>PS2pr0</v>
      </c>
      <c r="AU486" t="s">
        <v>260</v>
      </c>
      <c r="AV486" t="s">
        <v>261</v>
      </c>
      <c r="AY486" t="s">
        <v>136</v>
      </c>
      <c r="AZ486" t="s">
        <v>153</v>
      </c>
      <c r="BE486" t="s">
        <v>117</v>
      </c>
      <c r="BG486" t="s">
        <v>170</v>
      </c>
      <c r="BJ486" t="s">
        <v>156</v>
      </c>
      <c r="CE486" t="s">
        <v>141</v>
      </c>
      <c r="CF486" t="s">
        <v>173</v>
      </c>
      <c r="CG486" t="s">
        <v>262</v>
      </c>
      <c r="CH486" t="s">
        <v>158</v>
      </c>
      <c r="CJ486">
        <v>1</v>
      </c>
    </row>
    <row r="487" spans="1:88" ht="15.75" customHeight="1" x14ac:dyDescent="0.25">
      <c r="A487" t="s">
        <v>1446</v>
      </c>
      <c r="B487">
        <v>131</v>
      </c>
      <c r="C487" t="s">
        <v>91</v>
      </c>
      <c r="D487">
        <v>109</v>
      </c>
      <c r="E487" t="s">
        <v>92</v>
      </c>
      <c r="F487" t="s">
        <v>93</v>
      </c>
      <c r="G487" t="s">
        <v>94</v>
      </c>
      <c r="H487" t="s">
        <v>95</v>
      </c>
      <c r="I487" t="s">
        <v>96</v>
      </c>
      <c r="J487" t="s">
        <v>97</v>
      </c>
      <c r="K487" s="1">
        <v>43283</v>
      </c>
      <c r="L487" s="1">
        <v>43378</v>
      </c>
      <c r="M487" s="1">
        <v>43348</v>
      </c>
      <c r="O487" t="s">
        <v>96</v>
      </c>
      <c r="P487" t="s">
        <v>270</v>
      </c>
      <c r="Q487" t="s">
        <v>461</v>
      </c>
      <c r="R487" t="s">
        <v>462</v>
      </c>
      <c r="S487">
        <v>0</v>
      </c>
      <c r="W487">
        <v>761844</v>
      </c>
      <c r="X487">
        <v>7820343</v>
      </c>
      <c r="Y487">
        <v>247</v>
      </c>
      <c r="AC487" s="2">
        <v>0.2590277777777778</v>
      </c>
      <c r="AD487" s="2">
        <v>0.27083333333333331</v>
      </c>
      <c r="AE487" t="s">
        <v>101</v>
      </c>
      <c r="AF487" t="s">
        <v>102</v>
      </c>
      <c r="AG487" t="s">
        <v>103</v>
      </c>
      <c r="AH487" t="s">
        <v>463</v>
      </c>
      <c r="AI487" t="s">
        <v>105</v>
      </c>
      <c r="AJ487" t="s">
        <v>146</v>
      </c>
      <c r="AL487" t="s">
        <v>106</v>
      </c>
      <c r="AM487" t="s">
        <v>107</v>
      </c>
      <c r="AN487" t="s">
        <v>108</v>
      </c>
      <c r="AO487" t="s">
        <v>257</v>
      </c>
      <c r="AP487" t="s">
        <v>258</v>
      </c>
      <c r="AQ487" t="s">
        <v>259</v>
      </c>
      <c r="AR487" t="s">
        <v>260</v>
      </c>
      <c r="AS487" t="str">
        <f t="shared" si="13"/>
        <v>PERD1pr0</v>
      </c>
      <c r="AT487" t="s">
        <v>151</v>
      </c>
      <c r="AU487" t="s">
        <v>260</v>
      </c>
      <c r="AV487" t="s">
        <v>261</v>
      </c>
      <c r="AY487" t="s">
        <v>136</v>
      </c>
      <c r="AZ487" t="s">
        <v>153</v>
      </c>
      <c r="BE487" t="s">
        <v>117</v>
      </c>
      <c r="BF487" t="s">
        <v>464</v>
      </c>
      <c r="BG487" t="s">
        <v>170</v>
      </c>
      <c r="BI487">
        <v>250</v>
      </c>
      <c r="BJ487" t="s">
        <v>156</v>
      </c>
      <c r="CE487" t="s">
        <v>123</v>
      </c>
      <c r="CF487" t="s">
        <v>297</v>
      </c>
      <c r="CG487" t="s">
        <v>262</v>
      </c>
      <c r="CH487" t="s">
        <v>158</v>
      </c>
      <c r="CJ487">
        <v>2</v>
      </c>
    </row>
    <row r="488" spans="1:88" ht="15.75" customHeight="1" x14ac:dyDescent="0.25">
      <c r="A488" t="s">
        <v>1447</v>
      </c>
      <c r="B488">
        <v>131</v>
      </c>
      <c r="C488" t="s">
        <v>91</v>
      </c>
      <c r="D488">
        <v>109</v>
      </c>
      <c r="E488" t="s">
        <v>92</v>
      </c>
      <c r="F488" t="s">
        <v>93</v>
      </c>
      <c r="G488" t="s">
        <v>94</v>
      </c>
      <c r="H488" t="s">
        <v>95</v>
      </c>
      <c r="I488" t="s">
        <v>96</v>
      </c>
      <c r="J488" t="s">
        <v>97</v>
      </c>
      <c r="K488" s="1">
        <v>43283</v>
      </c>
      <c r="L488" s="1">
        <v>43378</v>
      </c>
      <c r="M488" s="1">
        <v>43348</v>
      </c>
      <c r="O488" t="s">
        <v>96</v>
      </c>
      <c r="P488" t="s">
        <v>270</v>
      </c>
      <c r="Q488" t="s">
        <v>461</v>
      </c>
      <c r="R488" t="s">
        <v>462</v>
      </c>
      <c r="S488">
        <v>250</v>
      </c>
      <c r="W488">
        <v>761844</v>
      </c>
      <c r="X488">
        <v>7820343</v>
      </c>
      <c r="Y488">
        <v>247</v>
      </c>
      <c r="AC488" s="2">
        <v>0.2590277777777778</v>
      </c>
      <c r="AD488" s="2">
        <v>0.27083333333333331</v>
      </c>
      <c r="AE488" t="s">
        <v>101</v>
      </c>
      <c r="AF488" t="s">
        <v>102</v>
      </c>
      <c r="AG488" t="s">
        <v>103</v>
      </c>
      <c r="AH488" t="s">
        <v>463</v>
      </c>
      <c r="AI488" t="s">
        <v>105</v>
      </c>
      <c r="AJ488" t="s">
        <v>146</v>
      </c>
      <c r="AL488" t="s">
        <v>106</v>
      </c>
      <c r="AM488" t="s">
        <v>107</v>
      </c>
      <c r="AN488" t="s">
        <v>108</v>
      </c>
      <c r="AO488" t="s">
        <v>257</v>
      </c>
      <c r="AP488" t="s">
        <v>258</v>
      </c>
      <c r="AQ488" t="s">
        <v>259</v>
      </c>
      <c r="AR488" t="s">
        <v>260</v>
      </c>
      <c r="AS488" t="str">
        <f t="shared" si="13"/>
        <v>PERD1pr250</v>
      </c>
      <c r="AT488" t="s">
        <v>151</v>
      </c>
      <c r="AU488" t="s">
        <v>260</v>
      </c>
      <c r="AV488" t="s">
        <v>261</v>
      </c>
      <c r="AY488" t="s">
        <v>136</v>
      </c>
      <c r="AZ488" t="s">
        <v>153</v>
      </c>
      <c r="BE488" t="s">
        <v>117</v>
      </c>
      <c r="BF488" t="s">
        <v>464</v>
      </c>
      <c r="BG488" t="s">
        <v>170</v>
      </c>
      <c r="BI488">
        <v>250</v>
      </c>
      <c r="BJ488" t="s">
        <v>156</v>
      </c>
      <c r="CE488" t="s">
        <v>123</v>
      </c>
      <c r="CF488">
        <v>50</v>
      </c>
      <c r="CG488" t="s">
        <v>262</v>
      </c>
      <c r="CH488" t="s">
        <v>158</v>
      </c>
      <c r="CJ488">
        <v>1</v>
      </c>
    </row>
    <row r="489" spans="1:88" ht="15.75" customHeight="1" x14ac:dyDescent="0.25">
      <c r="A489" t="s">
        <v>1448</v>
      </c>
      <c r="B489">
        <v>131</v>
      </c>
      <c r="C489" t="s">
        <v>91</v>
      </c>
      <c r="D489">
        <v>109</v>
      </c>
      <c r="E489" t="s">
        <v>92</v>
      </c>
      <c r="F489" t="s">
        <v>93</v>
      </c>
      <c r="G489" t="s">
        <v>94</v>
      </c>
      <c r="H489" t="s">
        <v>95</v>
      </c>
      <c r="I489" t="s">
        <v>96</v>
      </c>
      <c r="J489" t="s">
        <v>97</v>
      </c>
      <c r="K489" s="1">
        <v>43283</v>
      </c>
      <c r="L489" s="1">
        <v>43378</v>
      </c>
      <c r="M489" s="1">
        <v>43301</v>
      </c>
      <c r="O489" t="s">
        <v>96</v>
      </c>
      <c r="P489" t="s">
        <v>639</v>
      </c>
      <c r="Q489" t="s">
        <v>640</v>
      </c>
      <c r="R489" t="s">
        <v>1449</v>
      </c>
      <c r="S489">
        <v>0</v>
      </c>
      <c r="W489">
        <v>771760</v>
      </c>
      <c r="X489">
        <v>7857513</v>
      </c>
      <c r="Y489">
        <v>273</v>
      </c>
      <c r="Z489">
        <v>771957</v>
      </c>
      <c r="AA489">
        <v>7857422</v>
      </c>
      <c r="AB489">
        <v>275</v>
      </c>
      <c r="AC489" s="2">
        <v>0.28194444444444444</v>
      </c>
      <c r="AD489" s="2">
        <v>0.29930555555555555</v>
      </c>
      <c r="AE489" t="s">
        <v>101</v>
      </c>
      <c r="AF489" t="s">
        <v>102</v>
      </c>
      <c r="AG489" t="s">
        <v>103</v>
      </c>
      <c r="AH489" t="s">
        <v>1450</v>
      </c>
      <c r="AI489" t="s">
        <v>105</v>
      </c>
      <c r="AJ489" t="s">
        <v>146</v>
      </c>
      <c r="AL489" t="s">
        <v>106</v>
      </c>
      <c r="AM489" t="s">
        <v>107</v>
      </c>
      <c r="AN489" t="s">
        <v>108</v>
      </c>
      <c r="AO489" t="s">
        <v>257</v>
      </c>
      <c r="AP489" t="s">
        <v>258</v>
      </c>
      <c r="AQ489" t="s">
        <v>259</v>
      </c>
      <c r="AR489" t="s">
        <v>260</v>
      </c>
      <c r="AS489" t="str">
        <f t="shared" si="13"/>
        <v>17T1p0</v>
      </c>
      <c r="AT489" t="s">
        <v>151</v>
      </c>
      <c r="AU489" t="s">
        <v>260</v>
      </c>
      <c r="AV489" t="s">
        <v>261</v>
      </c>
      <c r="AY489" t="s">
        <v>136</v>
      </c>
      <c r="AZ489" t="s">
        <v>153</v>
      </c>
      <c r="BE489" t="s">
        <v>117</v>
      </c>
      <c r="BG489" t="s">
        <v>170</v>
      </c>
      <c r="BI489">
        <v>250</v>
      </c>
      <c r="BJ489" t="s">
        <v>296</v>
      </c>
      <c r="CE489" t="s">
        <v>123</v>
      </c>
      <c r="CF489" t="s">
        <v>179</v>
      </c>
      <c r="CG489" t="s">
        <v>262</v>
      </c>
      <c r="CH489" t="s">
        <v>158</v>
      </c>
      <c r="CJ489">
        <v>1</v>
      </c>
    </row>
    <row r="490" spans="1:88" ht="15.75" customHeight="1" x14ac:dyDescent="0.25">
      <c r="A490" t="s">
        <v>1451</v>
      </c>
      <c r="B490">
        <v>131</v>
      </c>
      <c r="C490" t="s">
        <v>91</v>
      </c>
      <c r="D490">
        <v>109</v>
      </c>
      <c r="E490" t="s">
        <v>92</v>
      </c>
      <c r="F490" t="s">
        <v>93</v>
      </c>
      <c r="G490" t="s">
        <v>94</v>
      </c>
      <c r="H490" t="s">
        <v>95</v>
      </c>
      <c r="I490" t="s">
        <v>96</v>
      </c>
      <c r="J490" t="s">
        <v>97</v>
      </c>
      <c r="K490" s="1">
        <v>43283</v>
      </c>
      <c r="L490" s="1">
        <v>43378</v>
      </c>
      <c r="M490" s="1">
        <v>43303</v>
      </c>
      <c r="O490" t="s">
        <v>96</v>
      </c>
      <c r="P490" t="s">
        <v>639</v>
      </c>
      <c r="Q490" t="s">
        <v>640</v>
      </c>
      <c r="R490" t="s">
        <v>1122</v>
      </c>
      <c r="S490">
        <v>0</v>
      </c>
      <c r="W490">
        <v>772274</v>
      </c>
      <c r="X490">
        <v>7858371</v>
      </c>
      <c r="Y490">
        <v>218</v>
      </c>
      <c r="Z490">
        <v>772158</v>
      </c>
      <c r="AA490">
        <v>7858162</v>
      </c>
      <c r="AB490">
        <v>220</v>
      </c>
      <c r="AC490" s="2">
        <v>0.2673611111111111</v>
      </c>
      <c r="AD490" s="2">
        <v>0.27777777777777779</v>
      </c>
      <c r="AE490" t="s">
        <v>101</v>
      </c>
      <c r="AF490" t="s">
        <v>102</v>
      </c>
      <c r="AG490" t="s">
        <v>103</v>
      </c>
      <c r="AH490" t="s">
        <v>273</v>
      </c>
      <c r="AI490" t="s">
        <v>105</v>
      </c>
      <c r="AJ490" t="s">
        <v>146</v>
      </c>
      <c r="AL490" t="s">
        <v>106</v>
      </c>
      <c r="AM490" t="s">
        <v>107</v>
      </c>
      <c r="AN490" t="s">
        <v>108</v>
      </c>
      <c r="AO490" t="s">
        <v>257</v>
      </c>
      <c r="AP490" t="s">
        <v>258</v>
      </c>
      <c r="AQ490" t="s">
        <v>259</v>
      </c>
      <c r="AR490" t="s">
        <v>260</v>
      </c>
      <c r="AS490" t="str">
        <f t="shared" si="13"/>
        <v>17T2p0</v>
      </c>
      <c r="AT490" t="s">
        <v>151</v>
      </c>
      <c r="AU490" t="s">
        <v>260</v>
      </c>
      <c r="AV490" t="s">
        <v>261</v>
      </c>
      <c r="AY490" t="s">
        <v>136</v>
      </c>
      <c r="AZ490" t="s">
        <v>153</v>
      </c>
      <c r="BE490" t="s">
        <v>117</v>
      </c>
      <c r="BG490" t="s">
        <v>170</v>
      </c>
      <c r="BI490">
        <v>250</v>
      </c>
      <c r="BJ490" t="s">
        <v>156</v>
      </c>
      <c r="CE490" t="s">
        <v>123</v>
      </c>
      <c r="CF490" t="s">
        <v>211</v>
      </c>
      <c r="CG490" t="s">
        <v>262</v>
      </c>
      <c r="CH490" t="s">
        <v>158</v>
      </c>
      <c r="CJ490">
        <v>2</v>
      </c>
    </row>
    <row r="491" spans="1:88" ht="15.75" customHeight="1" x14ac:dyDescent="0.25">
      <c r="A491" t="s">
        <v>1452</v>
      </c>
      <c r="B491">
        <v>131</v>
      </c>
      <c r="C491" t="s">
        <v>91</v>
      </c>
      <c r="D491">
        <v>109</v>
      </c>
      <c r="E491" t="s">
        <v>92</v>
      </c>
      <c r="F491" t="s">
        <v>93</v>
      </c>
      <c r="G491" t="s">
        <v>94</v>
      </c>
      <c r="H491" t="s">
        <v>95</v>
      </c>
      <c r="I491" t="s">
        <v>96</v>
      </c>
      <c r="J491" t="s">
        <v>97</v>
      </c>
      <c r="K491" s="1">
        <v>43283</v>
      </c>
      <c r="L491" s="1">
        <v>43378</v>
      </c>
      <c r="M491" s="1">
        <v>43303</v>
      </c>
      <c r="O491" t="s">
        <v>96</v>
      </c>
      <c r="P491" t="s">
        <v>639</v>
      </c>
      <c r="Q491" t="s">
        <v>640</v>
      </c>
      <c r="R491" t="s">
        <v>1122</v>
      </c>
      <c r="S491">
        <v>250</v>
      </c>
      <c r="W491">
        <v>772274</v>
      </c>
      <c r="X491">
        <v>7858371</v>
      </c>
      <c r="Y491">
        <v>218</v>
      </c>
      <c r="Z491">
        <v>772158</v>
      </c>
      <c r="AA491">
        <v>7858162</v>
      </c>
      <c r="AB491">
        <v>220</v>
      </c>
      <c r="AC491" s="2">
        <v>0.2673611111111111</v>
      </c>
      <c r="AD491" s="2">
        <v>0.27777777777777779</v>
      </c>
      <c r="AE491" t="s">
        <v>101</v>
      </c>
      <c r="AF491" t="s">
        <v>102</v>
      </c>
      <c r="AG491" t="s">
        <v>103</v>
      </c>
      <c r="AH491" t="s">
        <v>273</v>
      </c>
      <c r="AI491" t="s">
        <v>105</v>
      </c>
      <c r="AJ491" t="s">
        <v>146</v>
      </c>
      <c r="AL491" t="s">
        <v>106</v>
      </c>
      <c r="AM491" t="s">
        <v>107</v>
      </c>
      <c r="AN491" t="s">
        <v>108</v>
      </c>
      <c r="AO491" t="s">
        <v>257</v>
      </c>
      <c r="AP491" t="s">
        <v>258</v>
      </c>
      <c r="AQ491" t="s">
        <v>259</v>
      </c>
      <c r="AR491" t="s">
        <v>260</v>
      </c>
      <c r="AS491" t="str">
        <f t="shared" si="13"/>
        <v>17T2p250</v>
      </c>
      <c r="AT491" t="s">
        <v>151</v>
      </c>
      <c r="AU491" t="s">
        <v>260</v>
      </c>
      <c r="AV491" t="s">
        <v>261</v>
      </c>
      <c r="AY491" t="s">
        <v>136</v>
      </c>
      <c r="AZ491" t="s">
        <v>153</v>
      </c>
      <c r="BE491" t="s">
        <v>117</v>
      </c>
      <c r="BG491" t="s">
        <v>170</v>
      </c>
      <c r="BI491">
        <v>250</v>
      </c>
      <c r="BJ491" t="s">
        <v>156</v>
      </c>
      <c r="CE491" t="s">
        <v>123</v>
      </c>
      <c r="CF491" t="s">
        <v>211</v>
      </c>
      <c r="CG491" t="s">
        <v>262</v>
      </c>
      <c r="CH491" t="s">
        <v>158</v>
      </c>
      <c r="CJ491">
        <v>1</v>
      </c>
    </row>
    <row r="492" spans="1:88" ht="15.75" customHeight="1" x14ac:dyDescent="0.25">
      <c r="A492" t="s">
        <v>1453</v>
      </c>
      <c r="B492">
        <v>131</v>
      </c>
      <c r="C492" t="s">
        <v>91</v>
      </c>
      <c r="D492">
        <v>109</v>
      </c>
      <c r="E492" t="s">
        <v>92</v>
      </c>
      <c r="F492" t="s">
        <v>93</v>
      </c>
      <c r="G492" t="s">
        <v>94</v>
      </c>
      <c r="H492" t="s">
        <v>95</v>
      </c>
      <c r="I492" t="s">
        <v>96</v>
      </c>
      <c r="J492" t="s">
        <v>97</v>
      </c>
      <c r="K492" s="1">
        <v>43283</v>
      </c>
      <c r="L492" s="1">
        <v>43378</v>
      </c>
      <c r="M492" s="1">
        <v>43303</v>
      </c>
      <c r="O492" t="s">
        <v>96</v>
      </c>
      <c r="P492" t="s">
        <v>639</v>
      </c>
      <c r="Q492" t="s">
        <v>640</v>
      </c>
      <c r="R492" t="s">
        <v>1122</v>
      </c>
      <c r="S492">
        <v>250</v>
      </c>
      <c r="W492">
        <v>772274</v>
      </c>
      <c r="X492">
        <v>7858371</v>
      </c>
      <c r="Y492">
        <v>218</v>
      </c>
      <c r="Z492">
        <v>772158</v>
      </c>
      <c r="AA492">
        <v>7858162</v>
      </c>
      <c r="AB492">
        <v>220</v>
      </c>
      <c r="AC492" s="2">
        <v>0.2673611111111111</v>
      </c>
      <c r="AD492" s="2">
        <v>0.27777777777777779</v>
      </c>
      <c r="AE492" t="s">
        <v>101</v>
      </c>
      <c r="AF492" t="s">
        <v>102</v>
      </c>
      <c r="AG492" t="s">
        <v>103</v>
      </c>
      <c r="AH492" t="s">
        <v>273</v>
      </c>
      <c r="AI492" t="s">
        <v>105</v>
      </c>
      <c r="AJ492" t="s">
        <v>146</v>
      </c>
      <c r="AL492" t="s">
        <v>106</v>
      </c>
      <c r="AM492" t="s">
        <v>107</v>
      </c>
      <c r="AN492" t="s">
        <v>108</v>
      </c>
      <c r="AO492" t="s">
        <v>257</v>
      </c>
      <c r="AP492" t="s">
        <v>258</v>
      </c>
      <c r="AQ492" t="s">
        <v>259</v>
      </c>
      <c r="AR492" t="s">
        <v>260</v>
      </c>
      <c r="AS492" t="str">
        <f t="shared" si="13"/>
        <v>17T2p250</v>
      </c>
      <c r="AT492" t="s">
        <v>151</v>
      </c>
      <c r="AU492" t="s">
        <v>260</v>
      </c>
      <c r="AV492" t="s">
        <v>261</v>
      </c>
      <c r="AY492" t="s">
        <v>136</v>
      </c>
      <c r="AZ492" t="s">
        <v>153</v>
      </c>
      <c r="BE492" t="s">
        <v>117</v>
      </c>
      <c r="BG492" t="s">
        <v>170</v>
      </c>
      <c r="BI492">
        <v>250</v>
      </c>
      <c r="BJ492" t="s">
        <v>156</v>
      </c>
      <c r="CE492" t="s">
        <v>123</v>
      </c>
      <c r="CF492" t="s">
        <v>211</v>
      </c>
      <c r="CG492" t="s">
        <v>298</v>
      </c>
      <c r="CH492" t="s">
        <v>631</v>
      </c>
      <c r="CJ492">
        <v>1</v>
      </c>
    </row>
    <row r="493" spans="1:88" ht="15.75" customHeight="1" x14ac:dyDescent="0.25">
      <c r="A493" t="s">
        <v>1454</v>
      </c>
      <c r="B493">
        <v>131</v>
      </c>
      <c r="C493" t="s">
        <v>91</v>
      </c>
      <c r="D493">
        <v>109</v>
      </c>
      <c r="E493" t="s">
        <v>92</v>
      </c>
      <c r="F493" t="s">
        <v>93</v>
      </c>
      <c r="G493" t="s">
        <v>94</v>
      </c>
      <c r="H493" t="s">
        <v>95</v>
      </c>
      <c r="I493" t="s">
        <v>96</v>
      </c>
      <c r="J493" t="s">
        <v>97</v>
      </c>
      <c r="K493" s="1">
        <v>43283</v>
      </c>
      <c r="L493" s="1">
        <v>43378</v>
      </c>
      <c r="M493" s="1">
        <v>43304</v>
      </c>
      <c r="O493" t="s">
        <v>96</v>
      </c>
      <c r="P493" t="s">
        <v>639</v>
      </c>
      <c r="Q493" t="s">
        <v>640</v>
      </c>
      <c r="R493" t="s">
        <v>641</v>
      </c>
      <c r="S493">
        <v>250</v>
      </c>
      <c r="W493">
        <v>772145</v>
      </c>
      <c r="X493">
        <v>7858878</v>
      </c>
      <c r="Y493">
        <v>219</v>
      </c>
      <c r="Z493">
        <v>772002</v>
      </c>
      <c r="AA493">
        <v>7859077</v>
      </c>
      <c r="AB493">
        <v>228</v>
      </c>
      <c r="AC493" s="2">
        <v>0.26250000000000001</v>
      </c>
      <c r="AD493" s="2">
        <v>0.27638888888888885</v>
      </c>
      <c r="AE493" t="s">
        <v>101</v>
      </c>
      <c r="AF493" t="s">
        <v>102</v>
      </c>
      <c r="AG493" t="s">
        <v>103</v>
      </c>
      <c r="AH493" t="s">
        <v>642</v>
      </c>
      <c r="AI493" t="s">
        <v>105</v>
      </c>
      <c r="AJ493" t="s">
        <v>146</v>
      </c>
      <c r="AL493" t="s">
        <v>106</v>
      </c>
      <c r="AM493" t="s">
        <v>107</v>
      </c>
      <c r="AN493" t="s">
        <v>108</v>
      </c>
      <c r="AO493" t="s">
        <v>257</v>
      </c>
      <c r="AP493" t="s">
        <v>258</v>
      </c>
      <c r="AQ493" t="s">
        <v>259</v>
      </c>
      <c r="AR493" t="s">
        <v>260</v>
      </c>
      <c r="AS493" t="str">
        <f t="shared" si="13"/>
        <v>17T1pr250</v>
      </c>
      <c r="AT493" t="s">
        <v>151</v>
      </c>
      <c r="AU493" t="s">
        <v>260</v>
      </c>
      <c r="AV493" t="s">
        <v>261</v>
      </c>
      <c r="AY493" t="s">
        <v>136</v>
      </c>
      <c r="AZ493" t="s">
        <v>153</v>
      </c>
      <c r="BE493" t="s">
        <v>117</v>
      </c>
      <c r="BG493" t="s">
        <v>170</v>
      </c>
      <c r="BI493">
        <v>250</v>
      </c>
      <c r="BJ493" t="s">
        <v>156</v>
      </c>
      <c r="CE493" t="s">
        <v>141</v>
      </c>
      <c r="CF493" t="s">
        <v>268</v>
      </c>
      <c r="CG493" t="s">
        <v>262</v>
      </c>
      <c r="CH493" t="s">
        <v>158</v>
      </c>
      <c r="CJ493">
        <v>2</v>
      </c>
    </row>
    <row r="494" spans="1:88" ht="15.75" customHeight="1" x14ac:dyDescent="0.25">
      <c r="A494" t="s">
        <v>1455</v>
      </c>
      <c r="B494">
        <v>131</v>
      </c>
      <c r="C494" t="s">
        <v>91</v>
      </c>
      <c r="D494">
        <v>109</v>
      </c>
      <c r="E494" t="s">
        <v>92</v>
      </c>
      <c r="F494" t="s">
        <v>93</v>
      </c>
      <c r="G494" t="s">
        <v>94</v>
      </c>
      <c r="H494" t="s">
        <v>95</v>
      </c>
      <c r="I494" t="s">
        <v>96</v>
      </c>
      <c r="J494" t="s">
        <v>97</v>
      </c>
      <c r="K494" s="1">
        <v>43283</v>
      </c>
      <c r="L494" s="1">
        <v>43378</v>
      </c>
      <c r="M494" s="1">
        <v>43304</v>
      </c>
      <c r="O494" t="s">
        <v>96</v>
      </c>
      <c r="P494" t="s">
        <v>639</v>
      </c>
      <c r="Q494" t="s">
        <v>640</v>
      </c>
      <c r="R494" t="s">
        <v>641</v>
      </c>
      <c r="S494">
        <v>0</v>
      </c>
      <c r="W494">
        <v>772145</v>
      </c>
      <c r="X494">
        <v>7858878</v>
      </c>
      <c r="Y494">
        <v>219</v>
      </c>
      <c r="Z494">
        <v>772002</v>
      </c>
      <c r="AA494">
        <v>7859077</v>
      </c>
      <c r="AB494">
        <v>228</v>
      </c>
      <c r="AC494" s="2">
        <v>0.26250000000000001</v>
      </c>
      <c r="AD494" s="2">
        <v>0.27638888888888885</v>
      </c>
      <c r="AE494" t="s">
        <v>101</v>
      </c>
      <c r="AF494" t="s">
        <v>102</v>
      </c>
      <c r="AG494" t="s">
        <v>103</v>
      </c>
      <c r="AH494" t="s">
        <v>642</v>
      </c>
      <c r="AI494" t="s">
        <v>105</v>
      </c>
      <c r="AJ494" t="s">
        <v>146</v>
      </c>
      <c r="AL494" t="s">
        <v>106</v>
      </c>
      <c r="AM494" t="s">
        <v>107</v>
      </c>
      <c r="AN494" t="s">
        <v>108</v>
      </c>
      <c r="AO494" t="s">
        <v>257</v>
      </c>
      <c r="AP494" t="s">
        <v>258</v>
      </c>
      <c r="AQ494" t="s">
        <v>259</v>
      </c>
      <c r="AR494" t="s">
        <v>260</v>
      </c>
      <c r="AS494" t="str">
        <f t="shared" si="13"/>
        <v>17T1pr0</v>
      </c>
      <c r="AT494" t="s">
        <v>151</v>
      </c>
      <c r="AU494" t="s">
        <v>260</v>
      </c>
      <c r="AV494" t="s">
        <v>261</v>
      </c>
      <c r="AY494" t="s">
        <v>136</v>
      </c>
      <c r="AZ494" t="s">
        <v>153</v>
      </c>
      <c r="BE494" t="s">
        <v>117</v>
      </c>
      <c r="BG494" t="s">
        <v>170</v>
      </c>
      <c r="BI494">
        <v>250</v>
      </c>
      <c r="BJ494" t="s">
        <v>156</v>
      </c>
      <c r="CE494" t="s">
        <v>141</v>
      </c>
      <c r="CF494" t="s">
        <v>211</v>
      </c>
      <c r="CG494" t="s">
        <v>262</v>
      </c>
      <c r="CH494" t="s">
        <v>158</v>
      </c>
      <c r="CJ494">
        <v>1</v>
      </c>
    </row>
    <row r="495" spans="1:88" ht="15.75" customHeight="1" x14ac:dyDescent="0.25">
      <c r="A495" t="s">
        <v>1456</v>
      </c>
      <c r="B495">
        <v>131</v>
      </c>
      <c r="C495" t="s">
        <v>91</v>
      </c>
      <c r="D495">
        <v>109</v>
      </c>
      <c r="E495" t="s">
        <v>92</v>
      </c>
      <c r="F495" t="s">
        <v>93</v>
      </c>
      <c r="G495" t="s">
        <v>94</v>
      </c>
      <c r="H495" t="s">
        <v>95</v>
      </c>
      <c r="I495" t="s">
        <v>96</v>
      </c>
      <c r="J495" t="s">
        <v>97</v>
      </c>
      <c r="K495" s="1">
        <v>43283</v>
      </c>
      <c r="L495" s="1">
        <v>43378</v>
      </c>
      <c r="M495" s="1">
        <v>43306</v>
      </c>
      <c r="O495" t="s">
        <v>96</v>
      </c>
      <c r="Q495" t="s">
        <v>215</v>
      </c>
      <c r="R495" t="s">
        <v>216</v>
      </c>
      <c r="S495">
        <v>0</v>
      </c>
      <c r="W495">
        <v>797726</v>
      </c>
      <c r="X495">
        <v>7884550</v>
      </c>
      <c r="Y495">
        <v>188</v>
      </c>
      <c r="Z495">
        <v>797546</v>
      </c>
      <c r="AA495">
        <v>7884382</v>
      </c>
      <c r="AB495">
        <v>189</v>
      </c>
      <c r="AC495" s="2">
        <v>0.26666666666666666</v>
      </c>
      <c r="AE495" t="s">
        <v>101</v>
      </c>
      <c r="AF495" t="s">
        <v>102</v>
      </c>
      <c r="AG495" t="s">
        <v>103</v>
      </c>
      <c r="AH495" t="s">
        <v>552</v>
      </c>
      <c r="AI495" t="s">
        <v>105</v>
      </c>
      <c r="AJ495" t="s">
        <v>146</v>
      </c>
      <c r="AL495" t="s">
        <v>106</v>
      </c>
      <c r="AM495" t="s">
        <v>107</v>
      </c>
      <c r="AN495" t="s">
        <v>108</v>
      </c>
      <c r="AO495" t="s">
        <v>257</v>
      </c>
      <c r="AP495" t="s">
        <v>258</v>
      </c>
      <c r="AQ495" t="s">
        <v>259</v>
      </c>
      <c r="AR495" t="s">
        <v>260</v>
      </c>
      <c r="AS495" t="str">
        <f t="shared" si="13"/>
        <v>9I1p0</v>
      </c>
      <c r="AU495" t="s">
        <v>260</v>
      </c>
      <c r="AV495" t="s">
        <v>261</v>
      </c>
      <c r="AY495" t="s">
        <v>136</v>
      </c>
      <c r="AZ495" t="s">
        <v>153</v>
      </c>
      <c r="BE495" t="s">
        <v>117</v>
      </c>
      <c r="BG495" t="s">
        <v>170</v>
      </c>
      <c r="BJ495" t="s">
        <v>156</v>
      </c>
      <c r="CE495" t="s">
        <v>123</v>
      </c>
      <c r="CF495" t="s">
        <v>268</v>
      </c>
      <c r="CG495" t="s">
        <v>262</v>
      </c>
      <c r="CH495" t="s">
        <v>158</v>
      </c>
      <c r="CJ495">
        <v>1</v>
      </c>
    </row>
    <row r="496" spans="1:88" ht="15.75" customHeight="1" x14ac:dyDescent="0.25">
      <c r="A496" t="s">
        <v>1457</v>
      </c>
      <c r="B496">
        <v>131</v>
      </c>
      <c r="C496" t="s">
        <v>91</v>
      </c>
      <c r="D496">
        <v>109</v>
      </c>
      <c r="E496" t="s">
        <v>92</v>
      </c>
      <c r="F496" t="s">
        <v>93</v>
      </c>
      <c r="G496" t="s">
        <v>94</v>
      </c>
      <c r="H496" t="s">
        <v>95</v>
      </c>
      <c r="I496" t="s">
        <v>96</v>
      </c>
      <c r="J496" t="s">
        <v>97</v>
      </c>
      <c r="K496" s="1">
        <v>43283</v>
      </c>
      <c r="L496" s="1">
        <v>43378</v>
      </c>
      <c r="M496" s="1">
        <v>43306</v>
      </c>
      <c r="O496" t="s">
        <v>96</v>
      </c>
      <c r="Q496" t="s">
        <v>215</v>
      </c>
      <c r="R496" t="s">
        <v>216</v>
      </c>
      <c r="S496">
        <v>250</v>
      </c>
      <c r="W496">
        <v>797726</v>
      </c>
      <c r="X496">
        <v>7884550</v>
      </c>
      <c r="Y496">
        <v>188</v>
      </c>
      <c r="Z496">
        <v>797546</v>
      </c>
      <c r="AA496">
        <v>7884382</v>
      </c>
      <c r="AB496">
        <v>189</v>
      </c>
      <c r="AC496" s="2">
        <v>0.26666666666666666</v>
      </c>
      <c r="AE496" t="s">
        <v>101</v>
      </c>
      <c r="AF496" t="s">
        <v>102</v>
      </c>
      <c r="AG496" t="s">
        <v>103</v>
      </c>
      <c r="AH496" t="s">
        <v>552</v>
      </c>
      <c r="AI496" t="s">
        <v>105</v>
      </c>
      <c r="AJ496" t="s">
        <v>146</v>
      </c>
      <c r="AL496" t="s">
        <v>106</v>
      </c>
      <c r="AM496" t="s">
        <v>107</v>
      </c>
      <c r="AN496" t="s">
        <v>108</v>
      </c>
      <c r="AO496" t="s">
        <v>257</v>
      </c>
      <c r="AP496" t="s">
        <v>258</v>
      </c>
      <c r="AQ496" t="s">
        <v>259</v>
      </c>
      <c r="AR496" t="s">
        <v>260</v>
      </c>
      <c r="AS496" t="str">
        <f t="shared" si="13"/>
        <v>9I1p250</v>
      </c>
      <c r="AU496" t="s">
        <v>260</v>
      </c>
      <c r="AV496" t="s">
        <v>261</v>
      </c>
      <c r="AY496" t="s">
        <v>136</v>
      </c>
      <c r="AZ496" t="s">
        <v>153</v>
      </c>
      <c r="BE496" t="s">
        <v>117</v>
      </c>
      <c r="BG496" t="s">
        <v>170</v>
      </c>
      <c r="BJ496" t="s">
        <v>172</v>
      </c>
      <c r="CE496" t="s">
        <v>123</v>
      </c>
      <c r="CF496" t="s">
        <v>179</v>
      </c>
      <c r="CG496" t="s">
        <v>262</v>
      </c>
      <c r="CH496" t="s">
        <v>158</v>
      </c>
      <c r="CJ496">
        <v>3</v>
      </c>
    </row>
    <row r="497" spans="1:89" ht="15.75" customHeight="1" x14ac:dyDescent="0.25">
      <c r="A497" t="s">
        <v>1458</v>
      </c>
      <c r="B497">
        <v>131</v>
      </c>
      <c r="C497" t="s">
        <v>91</v>
      </c>
      <c r="D497">
        <v>109</v>
      </c>
      <c r="E497" t="s">
        <v>92</v>
      </c>
      <c r="F497" t="s">
        <v>93</v>
      </c>
      <c r="G497" t="s">
        <v>94</v>
      </c>
      <c r="H497" t="s">
        <v>95</v>
      </c>
      <c r="I497" t="s">
        <v>96</v>
      </c>
      <c r="J497" t="s">
        <v>97</v>
      </c>
      <c r="K497" s="1">
        <v>43283</v>
      </c>
      <c r="L497" s="1">
        <v>43378</v>
      </c>
      <c r="M497" s="1">
        <v>43354</v>
      </c>
      <c r="O497" t="s">
        <v>96</v>
      </c>
      <c r="P497" t="s">
        <v>270</v>
      </c>
      <c r="Q497" t="s">
        <v>271</v>
      </c>
      <c r="R497" t="s">
        <v>484</v>
      </c>
      <c r="S497">
        <v>250</v>
      </c>
      <c r="W497">
        <v>762057</v>
      </c>
      <c r="X497">
        <v>7810630</v>
      </c>
      <c r="Y497">
        <v>257</v>
      </c>
      <c r="Z497">
        <v>762057</v>
      </c>
      <c r="AA497">
        <v>7810630</v>
      </c>
      <c r="AB497">
        <v>257</v>
      </c>
      <c r="AC497" s="2">
        <v>0.24861111111111112</v>
      </c>
      <c r="AD497" s="2">
        <v>0.25972222222222224</v>
      </c>
      <c r="AE497" t="s">
        <v>101</v>
      </c>
      <c r="AF497" t="s">
        <v>102</v>
      </c>
      <c r="AG497" t="s">
        <v>103</v>
      </c>
      <c r="AH497" t="s">
        <v>485</v>
      </c>
      <c r="AI497" t="s">
        <v>105</v>
      </c>
      <c r="AJ497" t="s">
        <v>146</v>
      </c>
      <c r="AL497" t="s">
        <v>106</v>
      </c>
      <c r="AM497" t="s">
        <v>107</v>
      </c>
      <c r="AN497" t="s">
        <v>108</v>
      </c>
      <c r="AO497" t="s">
        <v>257</v>
      </c>
      <c r="AP497" t="s">
        <v>258</v>
      </c>
      <c r="AQ497" t="s">
        <v>259</v>
      </c>
      <c r="AR497" t="s">
        <v>260</v>
      </c>
      <c r="AS497" t="str">
        <f t="shared" si="13"/>
        <v>20T1pr250</v>
      </c>
      <c r="AT497" t="s">
        <v>112</v>
      </c>
      <c r="AU497" t="s">
        <v>260</v>
      </c>
      <c r="AV497" t="s">
        <v>261</v>
      </c>
      <c r="AY497" t="s">
        <v>136</v>
      </c>
      <c r="AZ497" t="s">
        <v>153</v>
      </c>
      <c r="BE497" t="s">
        <v>117</v>
      </c>
      <c r="BG497" t="s">
        <v>170</v>
      </c>
      <c r="BI497">
        <v>250</v>
      </c>
      <c r="BJ497" t="s">
        <v>156</v>
      </c>
      <c r="CF497" t="s">
        <v>211</v>
      </c>
      <c r="CG497" t="s">
        <v>262</v>
      </c>
      <c r="CH497" t="s">
        <v>158</v>
      </c>
      <c r="CJ497">
        <v>2</v>
      </c>
    </row>
    <row r="498" spans="1:89" ht="15.75" customHeight="1" x14ac:dyDescent="0.25">
      <c r="A498" t="s">
        <v>1459</v>
      </c>
      <c r="B498">
        <v>131</v>
      </c>
      <c r="C498" t="s">
        <v>91</v>
      </c>
      <c r="D498">
        <v>109</v>
      </c>
      <c r="E498" t="s">
        <v>92</v>
      </c>
      <c r="F498" t="s">
        <v>93</v>
      </c>
      <c r="G498" t="s">
        <v>94</v>
      </c>
      <c r="H498" t="s">
        <v>95</v>
      </c>
      <c r="I498" t="s">
        <v>96</v>
      </c>
      <c r="J498" t="s">
        <v>97</v>
      </c>
      <c r="K498" s="1">
        <v>43283</v>
      </c>
      <c r="L498" s="1">
        <v>43378</v>
      </c>
      <c r="M498" s="1">
        <v>43365</v>
      </c>
      <c r="O498" t="s">
        <v>96</v>
      </c>
      <c r="P498" t="s">
        <v>161</v>
      </c>
      <c r="Q498" t="s">
        <v>983</v>
      </c>
      <c r="R498" t="s">
        <v>1460</v>
      </c>
      <c r="S498">
        <v>0</v>
      </c>
      <c r="W498">
        <v>398996</v>
      </c>
      <c r="X498">
        <v>7850269</v>
      </c>
      <c r="Y498">
        <v>22</v>
      </c>
      <c r="Z498">
        <v>398996</v>
      </c>
      <c r="AA498">
        <v>7850269</v>
      </c>
      <c r="AB498">
        <v>22</v>
      </c>
      <c r="AC498" s="2">
        <v>0.2388888888888889</v>
      </c>
      <c r="AD498" s="2">
        <v>0.25694444444444448</v>
      </c>
      <c r="AE498" t="s">
        <v>130</v>
      </c>
      <c r="AF498" t="s">
        <v>102</v>
      </c>
      <c r="AG498" t="s">
        <v>103</v>
      </c>
      <c r="AH498" s="3" t="s">
        <v>1461</v>
      </c>
      <c r="AI498" t="s">
        <v>105</v>
      </c>
      <c r="AJ498" t="s">
        <v>146</v>
      </c>
      <c r="AL498" t="s">
        <v>106</v>
      </c>
      <c r="AM498" t="s">
        <v>107</v>
      </c>
      <c r="AN498" t="s">
        <v>108</v>
      </c>
      <c r="AO498" t="s">
        <v>257</v>
      </c>
      <c r="AP498" t="s">
        <v>258</v>
      </c>
      <c r="AQ498" t="s">
        <v>259</v>
      </c>
      <c r="AR498" t="s">
        <v>260</v>
      </c>
      <c r="AS498" t="str">
        <f t="shared" si="13"/>
        <v>6T4p0</v>
      </c>
      <c r="AT498" t="s">
        <v>151</v>
      </c>
      <c r="AU498" t="s">
        <v>260</v>
      </c>
      <c r="AV498" t="s">
        <v>261</v>
      </c>
      <c r="AY498" t="s">
        <v>136</v>
      </c>
      <c r="AZ498" t="s">
        <v>153</v>
      </c>
      <c r="BE498" t="s">
        <v>117</v>
      </c>
      <c r="BF498" t="s">
        <v>1065</v>
      </c>
      <c r="BG498" t="s">
        <v>170</v>
      </c>
      <c r="BI498">
        <v>250</v>
      </c>
      <c r="BJ498" t="s">
        <v>156</v>
      </c>
      <c r="CE498" t="s">
        <v>123</v>
      </c>
      <c r="CF498" t="s">
        <v>268</v>
      </c>
      <c r="CG498" t="s">
        <v>262</v>
      </c>
      <c r="CH498" t="s">
        <v>158</v>
      </c>
      <c r="CJ498">
        <v>1</v>
      </c>
    </row>
    <row r="499" spans="1:89" ht="15.75" customHeight="1" x14ac:dyDescent="0.25">
      <c r="A499" t="s">
        <v>1462</v>
      </c>
      <c r="B499">
        <v>131</v>
      </c>
      <c r="C499" t="s">
        <v>91</v>
      </c>
      <c r="D499">
        <v>109</v>
      </c>
      <c r="E499" t="s">
        <v>92</v>
      </c>
      <c r="F499" t="s">
        <v>93</v>
      </c>
      <c r="G499" t="s">
        <v>94</v>
      </c>
      <c r="H499" t="s">
        <v>95</v>
      </c>
      <c r="I499" t="s">
        <v>96</v>
      </c>
      <c r="J499" t="s">
        <v>97</v>
      </c>
      <c r="K499" s="1">
        <v>43283</v>
      </c>
      <c r="L499" s="1">
        <v>43378</v>
      </c>
      <c r="M499" s="1">
        <v>43365</v>
      </c>
      <c r="O499" t="s">
        <v>96</v>
      </c>
      <c r="P499" t="s">
        <v>161</v>
      </c>
      <c r="Q499" t="s">
        <v>983</v>
      </c>
      <c r="R499" t="s">
        <v>1460</v>
      </c>
      <c r="S499">
        <v>250</v>
      </c>
      <c r="W499">
        <v>398996</v>
      </c>
      <c r="X499">
        <v>7850269</v>
      </c>
      <c r="Y499">
        <v>22</v>
      </c>
      <c r="Z499">
        <v>398996</v>
      </c>
      <c r="AA499">
        <v>7850269</v>
      </c>
      <c r="AB499">
        <v>22</v>
      </c>
      <c r="AC499" s="2">
        <v>0.2388888888888889</v>
      </c>
      <c r="AD499" s="2">
        <v>0.25694444444444448</v>
      </c>
      <c r="AE499" t="s">
        <v>130</v>
      </c>
      <c r="AF499" t="s">
        <v>102</v>
      </c>
      <c r="AG499" t="s">
        <v>103</v>
      </c>
      <c r="AH499" s="3" t="s">
        <v>1461</v>
      </c>
      <c r="AI499" t="s">
        <v>105</v>
      </c>
      <c r="AJ499" t="s">
        <v>146</v>
      </c>
      <c r="AL499" t="s">
        <v>106</v>
      </c>
      <c r="AM499" t="s">
        <v>107</v>
      </c>
      <c r="AN499" t="s">
        <v>108</v>
      </c>
      <c r="AO499" t="s">
        <v>257</v>
      </c>
      <c r="AP499" t="s">
        <v>258</v>
      </c>
      <c r="AQ499" t="s">
        <v>259</v>
      </c>
      <c r="AR499" t="s">
        <v>260</v>
      </c>
      <c r="AS499" t="str">
        <f t="shared" si="13"/>
        <v>6T4p250</v>
      </c>
      <c r="AT499" t="s">
        <v>151</v>
      </c>
      <c r="AU499" t="s">
        <v>260</v>
      </c>
      <c r="AV499" t="s">
        <v>261</v>
      </c>
      <c r="AY499" t="s">
        <v>136</v>
      </c>
      <c r="AZ499" t="s">
        <v>153</v>
      </c>
      <c r="BE499" t="s">
        <v>117</v>
      </c>
      <c r="BF499" t="s">
        <v>1065</v>
      </c>
      <c r="BG499" t="s">
        <v>170</v>
      </c>
      <c r="BI499">
        <v>250</v>
      </c>
      <c r="BJ499" t="s">
        <v>156</v>
      </c>
      <c r="CE499" t="s">
        <v>123</v>
      </c>
      <c r="CF499" t="s">
        <v>297</v>
      </c>
      <c r="CG499" t="s">
        <v>262</v>
      </c>
      <c r="CH499" t="s">
        <v>158</v>
      </c>
      <c r="CJ499">
        <v>1</v>
      </c>
    </row>
    <row r="500" spans="1:89" ht="15.75" customHeight="1" x14ac:dyDescent="0.25">
      <c r="A500" t="s">
        <v>1463</v>
      </c>
      <c r="B500">
        <v>131</v>
      </c>
      <c r="C500" t="s">
        <v>91</v>
      </c>
      <c r="D500">
        <v>109</v>
      </c>
      <c r="E500" t="s">
        <v>92</v>
      </c>
      <c r="F500" t="s">
        <v>93</v>
      </c>
      <c r="G500" t="s">
        <v>94</v>
      </c>
      <c r="H500" t="s">
        <v>95</v>
      </c>
      <c r="I500" t="s">
        <v>96</v>
      </c>
      <c r="J500" t="s">
        <v>97</v>
      </c>
      <c r="K500" s="1">
        <v>43283</v>
      </c>
      <c r="L500" s="1">
        <v>43378</v>
      </c>
      <c r="M500" s="1">
        <v>43365</v>
      </c>
      <c r="O500" t="s">
        <v>96</v>
      </c>
      <c r="P500" t="s">
        <v>161</v>
      </c>
      <c r="Q500" t="s">
        <v>983</v>
      </c>
      <c r="R500" t="s">
        <v>1460</v>
      </c>
      <c r="S500">
        <v>250</v>
      </c>
      <c r="W500">
        <v>398996</v>
      </c>
      <c r="X500">
        <v>7850269</v>
      </c>
      <c r="Y500">
        <v>22</v>
      </c>
      <c r="Z500">
        <v>398996</v>
      </c>
      <c r="AA500">
        <v>7850269</v>
      </c>
      <c r="AB500">
        <v>22</v>
      </c>
      <c r="AC500" s="2">
        <v>0.2388888888888889</v>
      </c>
      <c r="AD500" s="2">
        <v>0.25694444444444448</v>
      </c>
      <c r="AE500" t="s">
        <v>130</v>
      </c>
      <c r="AF500" t="s">
        <v>102</v>
      </c>
      <c r="AG500" t="s">
        <v>103</v>
      </c>
      <c r="AH500" s="3" t="s">
        <v>1461</v>
      </c>
      <c r="AI500" t="s">
        <v>105</v>
      </c>
      <c r="AJ500" t="s">
        <v>146</v>
      </c>
      <c r="AL500" t="s">
        <v>106</v>
      </c>
      <c r="AM500" t="s">
        <v>107</v>
      </c>
      <c r="AN500" t="s">
        <v>108</v>
      </c>
      <c r="AO500" t="s">
        <v>257</v>
      </c>
      <c r="AP500" t="s">
        <v>258</v>
      </c>
      <c r="AQ500" t="s">
        <v>259</v>
      </c>
      <c r="AR500" t="s">
        <v>260</v>
      </c>
      <c r="AS500" t="str">
        <f t="shared" si="13"/>
        <v>6T4p250</v>
      </c>
      <c r="AT500" t="s">
        <v>151</v>
      </c>
      <c r="AU500" t="s">
        <v>260</v>
      </c>
      <c r="AV500" t="s">
        <v>261</v>
      </c>
      <c r="AY500" t="s">
        <v>136</v>
      </c>
      <c r="AZ500" t="s">
        <v>153</v>
      </c>
      <c r="BE500" t="s">
        <v>117</v>
      </c>
      <c r="BF500" t="s">
        <v>1065</v>
      </c>
      <c r="BG500" t="s">
        <v>170</v>
      </c>
      <c r="BI500">
        <v>250</v>
      </c>
      <c r="BJ500" t="s">
        <v>156</v>
      </c>
      <c r="CE500" t="s">
        <v>123</v>
      </c>
      <c r="CF500" t="s">
        <v>297</v>
      </c>
      <c r="CG500" t="s">
        <v>262</v>
      </c>
      <c r="CH500" t="s">
        <v>158</v>
      </c>
      <c r="CJ500">
        <v>1</v>
      </c>
    </row>
    <row r="501" spans="1:89" ht="15.75" customHeight="1" x14ac:dyDescent="0.25">
      <c r="A501" t="s">
        <v>1464</v>
      </c>
      <c r="B501">
        <v>131</v>
      </c>
      <c r="C501" t="s">
        <v>91</v>
      </c>
      <c r="D501">
        <v>109</v>
      </c>
      <c r="E501" t="s">
        <v>92</v>
      </c>
      <c r="F501" t="s">
        <v>93</v>
      </c>
      <c r="G501" t="s">
        <v>94</v>
      </c>
      <c r="H501" t="s">
        <v>95</v>
      </c>
      <c r="I501" t="s">
        <v>96</v>
      </c>
      <c r="J501" t="s">
        <v>97</v>
      </c>
      <c r="K501" s="1">
        <v>43283</v>
      </c>
      <c r="L501" s="1">
        <v>43378</v>
      </c>
      <c r="M501" s="1">
        <v>43369</v>
      </c>
      <c r="O501" t="s">
        <v>96</v>
      </c>
      <c r="P501" t="s">
        <v>161</v>
      </c>
      <c r="Q501" t="s">
        <v>594</v>
      </c>
      <c r="R501" t="s">
        <v>1199</v>
      </c>
      <c r="S501">
        <v>0</v>
      </c>
      <c r="W501">
        <v>414335</v>
      </c>
      <c r="X501">
        <v>7836745</v>
      </c>
      <c r="Y501">
        <v>12</v>
      </c>
      <c r="Z501">
        <v>414335</v>
      </c>
      <c r="AA501">
        <v>7836745</v>
      </c>
      <c r="AB501">
        <v>12</v>
      </c>
      <c r="AC501" s="2">
        <v>0.25486111111111109</v>
      </c>
      <c r="AD501" s="2">
        <v>0.26597222222222222</v>
      </c>
      <c r="AE501" t="s">
        <v>130</v>
      </c>
      <c r="AF501" t="s">
        <v>102</v>
      </c>
      <c r="AG501" t="s">
        <v>177</v>
      </c>
      <c r="AH501" s="3" t="s">
        <v>1200</v>
      </c>
      <c r="AI501" t="s">
        <v>105</v>
      </c>
      <c r="AJ501" t="s">
        <v>146</v>
      </c>
      <c r="AL501" t="s">
        <v>106</v>
      </c>
      <c r="AM501" t="s">
        <v>107</v>
      </c>
      <c r="AN501" t="s">
        <v>108</v>
      </c>
      <c r="AO501" t="s">
        <v>257</v>
      </c>
      <c r="AP501" t="s">
        <v>258</v>
      </c>
      <c r="AQ501" t="s">
        <v>259</v>
      </c>
      <c r="AR501" t="s">
        <v>260</v>
      </c>
      <c r="AS501" t="str">
        <f t="shared" si="13"/>
        <v>4T2pr0</v>
      </c>
      <c r="AT501" t="s">
        <v>151</v>
      </c>
      <c r="AU501" t="s">
        <v>260</v>
      </c>
      <c r="AV501" t="s">
        <v>261</v>
      </c>
      <c r="AY501" t="s">
        <v>136</v>
      </c>
      <c r="AZ501" t="s">
        <v>153</v>
      </c>
      <c r="BE501" t="s">
        <v>117</v>
      </c>
      <c r="BG501" t="s">
        <v>170</v>
      </c>
      <c r="BI501">
        <v>250</v>
      </c>
      <c r="BJ501" t="s">
        <v>156</v>
      </c>
      <c r="CE501" t="s">
        <v>123</v>
      </c>
      <c r="CF501" t="s">
        <v>268</v>
      </c>
      <c r="CG501" t="s">
        <v>262</v>
      </c>
      <c r="CH501" t="s">
        <v>180</v>
      </c>
      <c r="CJ501">
        <v>1</v>
      </c>
    </row>
    <row r="502" spans="1:89" ht="15.75" customHeight="1" x14ac:dyDescent="0.25">
      <c r="A502" t="s">
        <v>1465</v>
      </c>
      <c r="B502">
        <v>131</v>
      </c>
      <c r="C502" t="s">
        <v>91</v>
      </c>
      <c r="D502">
        <v>109</v>
      </c>
      <c r="E502" t="s">
        <v>92</v>
      </c>
      <c r="F502" t="s">
        <v>93</v>
      </c>
      <c r="G502" t="s">
        <v>94</v>
      </c>
      <c r="H502" t="s">
        <v>95</v>
      </c>
      <c r="I502" t="s">
        <v>96</v>
      </c>
      <c r="J502" t="s">
        <v>97</v>
      </c>
      <c r="K502" s="1">
        <v>43283</v>
      </c>
      <c r="L502" s="1">
        <v>43378</v>
      </c>
      <c r="M502" s="1">
        <v>43364</v>
      </c>
      <c r="O502" t="s">
        <v>96</v>
      </c>
      <c r="P502" t="s">
        <v>161</v>
      </c>
      <c r="Q502" t="s">
        <v>983</v>
      </c>
      <c r="R502" t="s">
        <v>1064</v>
      </c>
      <c r="S502">
        <v>0</v>
      </c>
      <c r="W502">
        <v>398182</v>
      </c>
      <c r="X502">
        <v>7850861</v>
      </c>
      <c r="Y502">
        <v>26</v>
      </c>
      <c r="Z502">
        <v>398365</v>
      </c>
      <c r="AA502">
        <v>7850923</v>
      </c>
      <c r="AB502">
        <v>24</v>
      </c>
      <c r="AC502" s="2">
        <v>0.23194444444444443</v>
      </c>
      <c r="AD502" s="2">
        <v>0.24652777777777779</v>
      </c>
      <c r="AE502" t="s">
        <v>130</v>
      </c>
      <c r="AF502" t="s">
        <v>102</v>
      </c>
      <c r="AG502" t="s">
        <v>103</v>
      </c>
      <c r="AH502" t="s">
        <v>273</v>
      </c>
      <c r="AI502" t="s">
        <v>105</v>
      </c>
      <c r="AJ502" t="s">
        <v>146</v>
      </c>
      <c r="AL502" t="s">
        <v>106</v>
      </c>
      <c r="AM502" t="s">
        <v>107</v>
      </c>
      <c r="AN502" t="s">
        <v>108</v>
      </c>
      <c r="AO502" t="s">
        <v>257</v>
      </c>
      <c r="AP502" t="s">
        <v>258</v>
      </c>
      <c r="AQ502" t="s">
        <v>259</v>
      </c>
      <c r="AR502" t="s">
        <v>260</v>
      </c>
      <c r="AS502" t="str">
        <f t="shared" si="13"/>
        <v>6T5p0</v>
      </c>
      <c r="AT502" t="s">
        <v>151</v>
      </c>
      <c r="AU502" t="s">
        <v>260</v>
      </c>
      <c r="AV502" t="s">
        <v>261</v>
      </c>
      <c r="AY502" t="s">
        <v>136</v>
      </c>
      <c r="AZ502" t="s">
        <v>153</v>
      </c>
      <c r="BE502" t="s">
        <v>117</v>
      </c>
      <c r="BF502" t="s">
        <v>1065</v>
      </c>
      <c r="BG502" t="s">
        <v>170</v>
      </c>
      <c r="BI502">
        <v>250</v>
      </c>
      <c r="BJ502" t="s">
        <v>156</v>
      </c>
      <c r="CE502" t="s">
        <v>123</v>
      </c>
      <c r="CF502" t="s">
        <v>268</v>
      </c>
      <c r="CG502" t="s">
        <v>262</v>
      </c>
      <c r="CH502" t="s">
        <v>158</v>
      </c>
      <c r="CJ502">
        <v>1</v>
      </c>
    </row>
    <row r="503" spans="1:89" ht="15.75" customHeight="1" x14ac:dyDescent="0.25">
      <c r="A503" t="s">
        <v>1466</v>
      </c>
      <c r="B503">
        <v>131</v>
      </c>
      <c r="C503" t="s">
        <v>91</v>
      </c>
      <c r="D503">
        <v>109</v>
      </c>
      <c r="E503" t="s">
        <v>92</v>
      </c>
      <c r="F503" t="s">
        <v>93</v>
      </c>
      <c r="G503" t="s">
        <v>94</v>
      </c>
      <c r="H503" t="s">
        <v>95</v>
      </c>
      <c r="I503" t="s">
        <v>96</v>
      </c>
      <c r="J503" t="s">
        <v>97</v>
      </c>
      <c r="K503" s="1">
        <v>43283</v>
      </c>
      <c r="L503" s="1">
        <v>43378</v>
      </c>
      <c r="M503" s="1">
        <v>43364</v>
      </c>
      <c r="O503" t="s">
        <v>96</v>
      </c>
      <c r="P503" t="s">
        <v>161</v>
      </c>
      <c r="Q503" t="s">
        <v>983</v>
      </c>
      <c r="R503" t="s">
        <v>1064</v>
      </c>
      <c r="S503">
        <v>250</v>
      </c>
      <c r="W503">
        <v>398182</v>
      </c>
      <c r="X503">
        <v>7850861</v>
      </c>
      <c r="Y503">
        <v>26</v>
      </c>
      <c r="Z503">
        <v>398365</v>
      </c>
      <c r="AA503">
        <v>7850923</v>
      </c>
      <c r="AB503">
        <v>24</v>
      </c>
      <c r="AC503" s="2">
        <v>0.23194444444444443</v>
      </c>
      <c r="AD503" s="2">
        <v>0.24652777777777779</v>
      </c>
      <c r="AE503" t="s">
        <v>130</v>
      </c>
      <c r="AF503" t="s">
        <v>102</v>
      </c>
      <c r="AG503" t="s">
        <v>103</v>
      </c>
      <c r="AH503" t="s">
        <v>273</v>
      </c>
      <c r="AI503" t="s">
        <v>105</v>
      </c>
      <c r="AJ503" t="s">
        <v>146</v>
      </c>
      <c r="AL503" t="s">
        <v>106</v>
      </c>
      <c r="AM503" t="s">
        <v>107</v>
      </c>
      <c r="AN503" t="s">
        <v>108</v>
      </c>
      <c r="AO503" t="s">
        <v>257</v>
      </c>
      <c r="AP503" t="s">
        <v>258</v>
      </c>
      <c r="AQ503" t="s">
        <v>259</v>
      </c>
      <c r="AR503" t="s">
        <v>260</v>
      </c>
      <c r="AS503" t="str">
        <f t="shared" si="13"/>
        <v>6T5p250</v>
      </c>
      <c r="AT503" t="s">
        <v>151</v>
      </c>
      <c r="AU503" t="s">
        <v>260</v>
      </c>
      <c r="AV503" t="s">
        <v>261</v>
      </c>
      <c r="AY503" t="s">
        <v>136</v>
      </c>
      <c r="AZ503" t="s">
        <v>153</v>
      </c>
      <c r="BE503" t="s">
        <v>117</v>
      </c>
      <c r="BF503" t="s">
        <v>1065</v>
      </c>
      <c r="BG503" t="s">
        <v>170</v>
      </c>
      <c r="BI503">
        <v>250</v>
      </c>
      <c r="BJ503" t="s">
        <v>156</v>
      </c>
      <c r="CE503" t="s">
        <v>123</v>
      </c>
      <c r="CF503" t="s">
        <v>268</v>
      </c>
      <c r="CG503" t="s">
        <v>262</v>
      </c>
      <c r="CH503" t="s">
        <v>158</v>
      </c>
      <c r="CJ503">
        <v>2</v>
      </c>
    </row>
    <row r="504" spans="1:89" ht="15.75" customHeight="1" x14ac:dyDescent="0.25">
      <c r="A504" t="s">
        <v>1467</v>
      </c>
      <c r="B504">
        <v>131</v>
      </c>
      <c r="C504" t="s">
        <v>91</v>
      </c>
      <c r="D504">
        <v>109</v>
      </c>
      <c r="E504" t="s">
        <v>92</v>
      </c>
      <c r="F504" t="s">
        <v>93</v>
      </c>
      <c r="G504" t="s">
        <v>94</v>
      </c>
      <c r="H504" t="s">
        <v>95</v>
      </c>
      <c r="I504" t="s">
        <v>96</v>
      </c>
      <c r="J504" t="s">
        <v>97</v>
      </c>
      <c r="K504" s="1">
        <v>43283</v>
      </c>
      <c r="L504" s="1">
        <v>43378</v>
      </c>
      <c r="M504" s="1">
        <v>43370</v>
      </c>
      <c r="O504" t="s">
        <v>96</v>
      </c>
      <c r="P504" t="s">
        <v>161</v>
      </c>
      <c r="Q504" t="s">
        <v>1468</v>
      </c>
      <c r="R504" t="s">
        <v>1469</v>
      </c>
      <c r="S504">
        <v>0</v>
      </c>
      <c r="W504">
        <v>415994</v>
      </c>
      <c r="X504">
        <v>7834056</v>
      </c>
      <c r="Y504">
        <v>4</v>
      </c>
      <c r="Z504">
        <v>415994</v>
      </c>
      <c r="AA504">
        <v>7834056</v>
      </c>
      <c r="AB504">
        <v>4</v>
      </c>
      <c r="AC504" s="2">
        <v>0.27361111111111108</v>
      </c>
      <c r="AD504" s="2">
        <v>0.28125</v>
      </c>
      <c r="AE504" t="s">
        <v>130</v>
      </c>
      <c r="AF504" t="s">
        <v>102</v>
      </c>
      <c r="AG504" t="s">
        <v>177</v>
      </c>
      <c r="AH504" t="s">
        <v>1470</v>
      </c>
      <c r="AI504" t="s">
        <v>105</v>
      </c>
      <c r="AJ504" t="s">
        <v>146</v>
      </c>
      <c r="AL504" t="s">
        <v>106</v>
      </c>
      <c r="AM504" t="s">
        <v>107</v>
      </c>
      <c r="AN504" t="s">
        <v>108</v>
      </c>
      <c r="AO504" t="s">
        <v>257</v>
      </c>
      <c r="AP504" t="s">
        <v>258</v>
      </c>
      <c r="AQ504" t="s">
        <v>259</v>
      </c>
      <c r="AR504" t="s">
        <v>260</v>
      </c>
      <c r="AS504" t="str">
        <f t="shared" si="13"/>
        <v>1IF1p0</v>
      </c>
      <c r="AU504" t="s">
        <v>260</v>
      </c>
      <c r="AV504" t="s">
        <v>261</v>
      </c>
      <c r="AY504" t="s">
        <v>136</v>
      </c>
      <c r="AZ504" t="s">
        <v>153</v>
      </c>
      <c r="BE504" t="s">
        <v>117</v>
      </c>
      <c r="BF504" t="s">
        <v>1471</v>
      </c>
      <c r="BG504" t="s">
        <v>170</v>
      </c>
      <c r="BI504">
        <v>250</v>
      </c>
      <c r="BJ504" t="s">
        <v>156</v>
      </c>
      <c r="CE504" t="s">
        <v>491</v>
      </c>
      <c r="CF504" t="s">
        <v>179</v>
      </c>
      <c r="CG504" t="s">
        <v>262</v>
      </c>
      <c r="CH504" t="s">
        <v>180</v>
      </c>
      <c r="CJ504">
        <v>1</v>
      </c>
    </row>
    <row r="505" spans="1:89" ht="15.75" customHeight="1" x14ac:dyDescent="0.25">
      <c r="A505" t="s">
        <v>1472</v>
      </c>
      <c r="B505">
        <v>131</v>
      </c>
      <c r="C505" t="s">
        <v>91</v>
      </c>
      <c r="D505">
        <v>109</v>
      </c>
      <c r="E505" t="s">
        <v>92</v>
      </c>
      <c r="F505" t="s">
        <v>93</v>
      </c>
      <c r="G505" t="s">
        <v>94</v>
      </c>
      <c r="H505" t="s">
        <v>95</v>
      </c>
      <c r="I505" t="s">
        <v>96</v>
      </c>
      <c r="J505" t="s">
        <v>97</v>
      </c>
      <c r="K505" s="1">
        <v>43283</v>
      </c>
      <c r="L505" s="1">
        <v>43378</v>
      </c>
      <c r="M505" s="1">
        <v>43370</v>
      </c>
      <c r="O505" t="s">
        <v>96</v>
      </c>
      <c r="P505" t="s">
        <v>161</v>
      </c>
      <c r="Q505" t="s">
        <v>1468</v>
      </c>
      <c r="R505" t="s">
        <v>1469</v>
      </c>
      <c r="S505">
        <v>250</v>
      </c>
      <c r="W505">
        <v>415994</v>
      </c>
      <c r="X505">
        <v>7834056</v>
      </c>
      <c r="Y505">
        <v>4</v>
      </c>
      <c r="Z505">
        <v>415994</v>
      </c>
      <c r="AA505">
        <v>7834056</v>
      </c>
      <c r="AB505">
        <v>4</v>
      </c>
      <c r="AC505" s="2">
        <v>0.27361111111111108</v>
      </c>
      <c r="AD505" s="2">
        <v>0.28125</v>
      </c>
      <c r="AE505" t="s">
        <v>130</v>
      </c>
      <c r="AF505" t="s">
        <v>102</v>
      </c>
      <c r="AG505" t="s">
        <v>177</v>
      </c>
      <c r="AH505" t="s">
        <v>1470</v>
      </c>
      <c r="AI505" t="s">
        <v>105</v>
      </c>
      <c r="AL505" t="s">
        <v>106</v>
      </c>
      <c r="AM505" t="s">
        <v>107</v>
      </c>
      <c r="AN505" t="s">
        <v>108</v>
      </c>
      <c r="AO505" t="s">
        <v>257</v>
      </c>
      <c r="AP505" t="s">
        <v>258</v>
      </c>
      <c r="AQ505" t="s">
        <v>259</v>
      </c>
      <c r="AR505" t="s">
        <v>260</v>
      </c>
      <c r="AS505" t="str">
        <f t="shared" si="13"/>
        <v>1IF1p250</v>
      </c>
      <c r="AU505" t="s">
        <v>260</v>
      </c>
      <c r="AV505" t="s">
        <v>261</v>
      </c>
      <c r="AY505" t="s">
        <v>136</v>
      </c>
      <c r="AZ505" t="s">
        <v>153</v>
      </c>
      <c r="BE505" t="s">
        <v>117</v>
      </c>
      <c r="BF505" t="s">
        <v>1471</v>
      </c>
      <c r="BG505" t="s">
        <v>170</v>
      </c>
      <c r="BI505">
        <v>250</v>
      </c>
      <c r="BJ505" t="s">
        <v>156</v>
      </c>
      <c r="CE505" t="s">
        <v>491</v>
      </c>
      <c r="CF505" t="s">
        <v>179</v>
      </c>
      <c r="CG505" t="s">
        <v>157</v>
      </c>
      <c r="CH505" t="s">
        <v>180</v>
      </c>
      <c r="CJ505">
        <v>1</v>
      </c>
    </row>
    <row r="506" spans="1:89" ht="15.75" customHeight="1" x14ac:dyDescent="0.25">
      <c r="A506" t="s">
        <v>1473</v>
      </c>
      <c r="B506">
        <v>131</v>
      </c>
      <c r="C506" t="s">
        <v>91</v>
      </c>
      <c r="D506">
        <v>109</v>
      </c>
      <c r="E506" t="s">
        <v>92</v>
      </c>
      <c r="F506" t="s">
        <v>93</v>
      </c>
      <c r="G506" t="s">
        <v>94</v>
      </c>
      <c r="H506" t="s">
        <v>95</v>
      </c>
      <c r="I506" t="s">
        <v>96</v>
      </c>
      <c r="J506" t="s">
        <v>97</v>
      </c>
      <c r="K506" s="1">
        <v>43283</v>
      </c>
      <c r="L506" s="1">
        <v>43378</v>
      </c>
      <c r="M506" s="1">
        <v>43374</v>
      </c>
      <c r="O506" t="s">
        <v>96</v>
      </c>
      <c r="P506" t="s">
        <v>161</v>
      </c>
      <c r="Q506" t="s">
        <v>162</v>
      </c>
      <c r="R506" t="s">
        <v>280</v>
      </c>
      <c r="S506">
        <v>250</v>
      </c>
      <c r="W506">
        <v>408210</v>
      </c>
      <c r="X506">
        <v>7827390</v>
      </c>
      <c r="Y506">
        <v>2</v>
      </c>
      <c r="Z506">
        <v>408121</v>
      </c>
      <c r="AA506">
        <v>7827177</v>
      </c>
      <c r="AB506">
        <v>2</v>
      </c>
      <c r="AC506" s="2">
        <v>0.22708333333333333</v>
      </c>
      <c r="AD506" s="2">
        <v>0.23402777777777781</v>
      </c>
      <c r="AE506" t="s">
        <v>130</v>
      </c>
      <c r="AF506" t="s">
        <v>102</v>
      </c>
      <c r="AG506" t="s">
        <v>285</v>
      </c>
      <c r="AH506" t="s">
        <v>623</v>
      </c>
      <c r="AI506" t="s">
        <v>105</v>
      </c>
      <c r="AL506" t="s">
        <v>106</v>
      </c>
      <c r="AM506" t="s">
        <v>107</v>
      </c>
      <c r="AN506" t="s">
        <v>108</v>
      </c>
      <c r="AO506" t="s">
        <v>257</v>
      </c>
      <c r="AP506" t="s">
        <v>258</v>
      </c>
      <c r="AQ506" t="s">
        <v>259</v>
      </c>
      <c r="AR506" t="s">
        <v>260</v>
      </c>
      <c r="AS506" t="str">
        <f t="shared" si="13"/>
        <v>2T1pr250</v>
      </c>
      <c r="AT506" t="s">
        <v>151</v>
      </c>
      <c r="AU506" t="s">
        <v>260</v>
      </c>
      <c r="AV506" t="s">
        <v>261</v>
      </c>
      <c r="AY506" t="s">
        <v>136</v>
      </c>
      <c r="AZ506" t="s">
        <v>153</v>
      </c>
      <c r="BE506" t="s">
        <v>117</v>
      </c>
      <c r="BF506" t="s">
        <v>624</v>
      </c>
      <c r="BG506" t="s">
        <v>170</v>
      </c>
      <c r="BJ506" t="s">
        <v>172</v>
      </c>
      <c r="CE506" t="s">
        <v>123</v>
      </c>
      <c r="CF506" t="s">
        <v>179</v>
      </c>
      <c r="CG506" t="s">
        <v>157</v>
      </c>
      <c r="CH506" t="s">
        <v>299</v>
      </c>
      <c r="CJ506">
        <v>1</v>
      </c>
    </row>
    <row r="507" spans="1:89" ht="15.75" customHeight="1" x14ac:dyDescent="0.25">
      <c r="A507" t="s">
        <v>1474</v>
      </c>
      <c r="B507">
        <v>131</v>
      </c>
      <c r="C507" t="s">
        <v>91</v>
      </c>
      <c r="D507">
        <v>109</v>
      </c>
      <c r="E507" t="s">
        <v>92</v>
      </c>
      <c r="F507" t="s">
        <v>93</v>
      </c>
      <c r="G507" t="s">
        <v>94</v>
      </c>
      <c r="H507" t="s">
        <v>95</v>
      </c>
      <c r="I507" t="s">
        <v>96</v>
      </c>
      <c r="J507" t="s">
        <v>97</v>
      </c>
      <c r="K507" s="1">
        <v>43283</v>
      </c>
      <c r="L507" s="1">
        <v>43378</v>
      </c>
      <c r="M507" s="1">
        <v>43374</v>
      </c>
      <c r="O507" t="s">
        <v>96</v>
      </c>
      <c r="P507" t="s">
        <v>161</v>
      </c>
      <c r="Q507" t="s">
        <v>162</v>
      </c>
      <c r="R507" t="s">
        <v>280</v>
      </c>
      <c r="S507">
        <v>0</v>
      </c>
      <c r="W507">
        <v>408210</v>
      </c>
      <c r="X507">
        <v>7827390</v>
      </c>
      <c r="Y507">
        <v>2</v>
      </c>
      <c r="Z507">
        <v>408121</v>
      </c>
      <c r="AA507">
        <v>7827177</v>
      </c>
      <c r="AB507">
        <v>2</v>
      </c>
      <c r="AC507" s="2">
        <v>0.22708333333333333</v>
      </c>
      <c r="AD507" s="2">
        <v>0.23402777777777781</v>
      </c>
      <c r="AE507" t="s">
        <v>130</v>
      </c>
      <c r="AF507" t="s">
        <v>102</v>
      </c>
      <c r="AG507" t="s">
        <v>285</v>
      </c>
      <c r="AH507" t="s">
        <v>623</v>
      </c>
      <c r="AI507" t="s">
        <v>105</v>
      </c>
      <c r="AL507" t="s">
        <v>106</v>
      </c>
      <c r="AM507" t="s">
        <v>107</v>
      </c>
      <c r="AN507" t="s">
        <v>108</v>
      </c>
      <c r="AO507" t="s">
        <v>257</v>
      </c>
      <c r="AP507" t="s">
        <v>258</v>
      </c>
      <c r="AQ507" t="s">
        <v>259</v>
      </c>
      <c r="AR507" t="s">
        <v>260</v>
      </c>
      <c r="AS507" t="str">
        <f t="shared" si="13"/>
        <v>2T1pr0</v>
      </c>
      <c r="AT507" t="s">
        <v>151</v>
      </c>
      <c r="AU507" t="s">
        <v>260</v>
      </c>
      <c r="AV507" t="s">
        <v>261</v>
      </c>
      <c r="AY507" t="s">
        <v>136</v>
      </c>
      <c r="AZ507" t="s">
        <v>153</v>
      </c>
      <c r="BE507" t="s">
        <v>117</v>
      </c>
      <c r="BF507" t="s">
        <v>624</v>
      </c>
      <c r="BG507" t="s">
        <v>170</v>
      </c>
      <c r="BJ507" t="s">
        <v>156</v>
      </c>
      <c r="CE507" t="s">
        <v>123</v>
      </c>
      <c r="CF507" t="s">
        <v>268</v>
      </c>
      <c r="CG507" t="s">
        <v>157</v>
      </c>
      <c r="CH507" t="s">
        <v>299</v>
      </c>
      <c r="CJ507">
        <v>1</v>
      </c>
    </row>
    <row r="508" spans="1:89" ht="15.75" customHeight="1" x14ac:dyDescent="0.25">
      <c r="A508" t="s">
        <v>1475</v>
      </c>
      <c r="B508">
        <v>131</v>
      </c>
      <c r="C508" t="s">
        <v>91</v>
      </c>
      <c r="D508">
        <v>109</v>
      </c>
      <c r="E508" t="s">
        <v>92</v>
      </c>
      <c r="F508" t="s">
        <v>93</v>
      </c>
      <c r="G508" t="s">
        <v>94</v>
      </c>
      <c r="H508" t="s">
        <v>95</v>
      </c>
      <c r="I508" t="s">
        <v>96</v>
      </c>
      <c r="J508" t="s">
        <v>97</v>
      </c>
      <c r="K508" s="1">
        <v>43283</v>
      </c>
      <c r="L508" s="1">
        <v>43378</v>
      </c>
      <c r="M508" s="1">
        <v>43378</v>
      </c>
      <c r="O508" t="s">
        <v>96</v>
      </c>
      <c r="P508" t="s">
        <v>127</v>
      </c>
      <c r="Q508" t="s">
        <v>128</v>
      </c>
      <c r="R508" t="s">
        <v>284</v>
      </c>
      <c r="S508">
        <v>0</v>
      </c>
      <c r="W508">
        <v>281260</v>
      </c>
      <c r="X508">
        <v>7840351</v>
      </c>
      <c r="Y508">
        <v>224</v>
      </c>
      <c r="Z508">
        <v>281286</v>
      </c>
      <c r="AA508">
        <v>7840537</v>
      </c>
      <c r="AB508">
        <v>226</v>
      </c>
      <c r="AC508" s="2">
        <v>0.22638888888888889</v>
      </c>
      <c r="AD508" s="2">
        <v>0.23333333333333331</v>
      </c>
      <c r="AE508" t="s">
        <v>130</v>
      </c>
      <c r="AF508" t="s">
        <v>102</v>
      </c>
      <c r="AG508" t="s">
        <v>285</v>
      </c>
      <c r="AH508" t="s">
        <v>294</v>
      </c>
      <c r="AI508" t="s">
        <v>105</v>
      </c>
      <c r="AL508" t="s">
        <v>106</v>
      </c>
      <c r="AM508" t="s">
        <v>107</v>
      </c>
      <c r="AN508" t="s">
        <v>108</v>
      </c>
      <c r="AO508" t="s">
        <v>257</v>
      </c>
      <c r="AP508" t="s">
        <v>258</v>
      </c>
      <c r="AQ508" t="s">
        <v>259</v>
      </c>
      <c r="AR508" t="s">
        <v>260</v>
      </c>
      <c r="AS508" t="str">
        <f t="shared" si="13"/>
        <v>14T3p0</v>
      </c>
      <c r="AT508" t="s">
        <v>112</v>
      </c>
      <c r="AU508" t="s">
        <v>260</v>
      </c>
      <c r="AV508" t="s">
        <v>261</v>
      </c>
      <c r="AY508" t="s">
        <v>136</v>
      </c>
      <c r="AZ508" t="s">
        <v>153</v>
      </c>
      <c r="BE508" t="s">
        <v>117</v>
      </c>
      <c r="BF508" t="s">
        <v>295</v>
      </c>
      <c r="BG508" t="s">
        <v>170</v>
      </c>
      <c r="BI508">
        <v>250</v>
      </c>
      <c r="BJ508" t="s">
        <v>156</v>
      </c>
      <c r="CE508" t="s">
        <v>123</v>
      </c>
      <c r="CF508" t="s">
        <v>297</v>
      </c>
      <c r="CG508" t="s">
        <v>262</v>
      </c>
      <c r="CH508" t="s">
        <v>299</v>
      </c>
      <c r="CJ508">
        <v>1</v>
      </c>
    </row>
    <row r="509" spans="1:89" ht="15.75" customHeight="1" x14ac:dyDescent="0.25">
      <c r="A509" t="s">
        <v>1476</v>
      </c>
      <c r="B509">
        <v>131</v>
      </c>
      <c r="C509" t="s">
        <v>91</v>
      </c>
      <c r="D509">
        <v>109</v>
      </c>
      <c r="E509" t="s">
        <v>92</v>
      </c>
      <c r="F509" t="s">
        <v>93</v>
      </c>
      <c r="G509" t="s">
        <v>94</v>
      </c>
      <c r="H509" t="s">
        <v>95</v>
      </c>
      <c r="I509" t="s">
        <v>96</v>
      </c>
      <c r="J509" t="s">
        <v>97</v>
      </c>
      <c r="K509" s="1">
        <v>43283</v>
      </c>
      <c r="L509" s="1">
        <v>43378</v>
      </c>
      <c r="M509" s="1">
        <v>43353</v>
      </c>
      <c r="O509" t="s">
        <v>96</v>
      </c>
      <c r="Q509" t="s">
        <v>733</v>
      </c>
      <c r="R509" t="s">
        <v>734</v>
      </c>
      <c r="W509">
        <v>412384</v>
      </c>
      <c r="X509">
        <v>7837983</v>
      </c>
      <c r="Y509">
        <v>14</v>
      </c>
      <c r="AC509" s="2">
        <v>0.23333333333333331</v>
      </c>
      <c r="AD509" s="2">
        <v>0.25694444444444448</v>
      </c>
      <c r="AE509" t="s">
        <v>130</v>
      </c>
      <c r="AF509" t="s">
        <v>102</v>
      </c>
      <c r="AG509" t="s">
        <v>103</v>
      </c>
      <c r="AH509" t="s">
        <v>1376</v>
      </c>
      <c r="AI509" t="s">
        <v>105</v>
      </c>
      <c r="AJ509" t="s">
        <v>146</v>
      </c>
      <c r="AL509" t="s">
        <v>106</v>
      </c>
      <c r="AM509" t="s">
        <v>107</v>
      </c>
      <c r="AN509" t="s">
        <v>108</v>
      </c>
      <c r="AO509" t="s">
        <v>418</v>
      </c>
      <c r="AP509" t="s">
        <v>425</v>
      </c>
      <c r="AQ509" t="s">
        <v>430</v>
      </c>
      <c r="AR509" t="s">
        <v>431</v>
      </c>
      <c r="AU509" t="s">
        <v>431</v>
      </c>
      <c r="AV509" t="s">
        <v>432</v>
      </c>
      <c r="AZ509" t="s">
        <v>153</v>
      </c>
      <c r="BE509" t="s">
        <v>117</v>
      </c>
      <c r="BG509" t="s">
        <v>155</v>
      </c>
      <c r="BJ509" t="s">
        <v>156</v>
      </c>
      <c r="BO509">
        <v>4</v>
      </c>
      <c r="CF509" t="s">
        <v>211</v>
      </c>
      <c r="CG509" t="s">
        <v>262</v>
      </c>
      <c r="CH509" t="s">
        <v>158</v>
      </c>
      <c r="CI509" t="str">
        <f>CONCATENATE(R509,BO509)</f>
        <v>4TDtp4</v>
      </c>
      <c r="CJ509">
        <v>1</v>
      </c>
      <c r="CK509" t="s">
        <v>263</v>
      </c>
    </row>
    <row r="510" spans="1:89" ht="15.75" customHeight="1" x14ac:dyDescent="0.25">
      <c r="A510" t="s">
        <v>1477</v>
      </c>
      <c r="B510">
        <v>131</v>
      </c>
      <c r="C510" t="s">
        <v>91</v>
      </c>
      <c r="D510">
        <v>109</v>
      </c>
      <c r="E510" t="s">
        <v>92</v>
      </c>
      <c r="F510" t="s">
        <v>93</v>
      </c>
      <c r="G510" t="s">
        <v>94</v>
      </c>
      <c r="H510" t="s">
        <v>95</v>
      </c>
      <c r="I510" t="s">
        <v>96</v>
      </c>
      <c r="J510" t="s">
        <v>97</v>
      </c>
      <c r="K510" s="1">
        <v>43283</v>
      </c>
      <c r="L510" s="1">
        <v>43378</v>
      </c>
      <c r="M510" s="1">
        <v>43353</v>
      </c>
      <c r="O510" t="s">
        <v>96</v>
      </c>
      <c r="Q510" t="s">
        <v>733</v>
      </c>
      <c r="R510" t="s">
        <v>734</v>
      </c>
      <c r="W510">
        <v>412384</v>
      </c>
      <c r="X510">
        <v>7837983</v>
      </c>
      <c r="Y510">
        <v>14</v>
      </c>
      <c r="AC510" s="2">
        <v>0.23333333333333331</v>
      </c>
      <c r="AD510" s="2">
        <v>0.25694444444444448</v>
      </c>
      <c r="AE510" t="s">
        <v>130</v>
      </c>
      <c r="AF510" t="s">
        <v>102</v>
      </c>
      <c r="AG510" t="s">
        <v>103</v>
      </c>
      <c r="AH510" t="s">
        <v>1376</v>
      </c>
      <c r="AI510" t="s">
        <v>105</v>
      </c>
      <c r="AJ510" t="s">
        <v>146</v>
      </c>
      <c r="AL510" t="s">
        <v>106</v>
      </c>
      <c r="AM510" t="s">
        <v>107</v>
      </c>
      <c r="AN510" t="s">
        <v>108</v>
      </c>
      <c r="AO510" t="s">
        <v>418</v>
      </c>
      <c r="AP510" t="s">
        <v>425</v>
      </c>
      <c r="AQ510" t="s">
        <v>434</v>
      </c>
      <c r="AR510" t="s">
        <v>435</v>
      </c>
      <c r="AU510" t="s">
        <v>435</v>
      </c>
      <c r="AV510" t="s">
        <v>436</v>
      </c>
      <c r="AZ510" t="s">
        <v>153</v>
      </c>
      <c r="BE510" t="s">
        <v>117</v>
      </c>
      <c r="BG510" t="s">
        <v>155</v>
      </c>
      <c r="BJ510" t="s">
        <v>156</v>
      </c>
      <c r="BO510">
        <v>4</v>
      </c>
      <c r="CF510" t="s">
        <v>211</v>
      </c>
      <c r="CG510" t="s">
        <v>262</v>
      </c>
      <c r="CH510" t="s">
        <v>158</v>
      </c>
      <c r="CI510" t="str">
        <f>CONCATENATE(R510,BO510)</f>
        <v>4TDtp4</v>
      </c>
      <c r="CJ510">
        <v>1</v>
      </c>
      <c r="CK510" t="s">
        <v>263</v>
      </c>
    </row>
    <row r="511" spans="1:89" ht="15.75" customHeight="1" x14ac:dyDescent="0.25">
      <c r="A511" t="s">
        <v>1478</v>
      </c>
      <c r="B511">
        <v>131</v>
      </c>
      <c r="C511" t="s">
        <v>91</v>
      </c>
      <c r="D511">
        <v>109</v>
      </c>
      <c r="E511" t="s">
        <v>92</v>
      </c>
      <c r="F511" t="s">
        <v>93</v>
      </c>
      <c r="G511" t="s">
        <v>94</v>
      </c>
      <c r="H511" t="s">
        <v>95</v>
      </c>
      <c r="I511" t="s">
        <v>96</v>
      </c>
      <c r="J511" t="s">
        <v>97</v>
      </c>
      <c r="K511" s="1">
        <v>43283</v>
      </c>
      <c r="L511" s="1">
        <v>43378</v>
      </c>
      <c r="M511" s="1">
        <v>43379</v>
      </c>
      <c r="O511" t="s">
        <v>96</v>
      </c>
      <c r="P511" t="s">
        <v>127</v>
      </c>
      <c r="Q511" t="s">
        <v>128</v>
      </c>
      <c r="R511" t="s">
        <v>1143</v>
      </c>
      <c r="S511">
        <v>250</v>
      </c>
      <c r="W511">
        <v>280251</v>
      </c>
      <c r="X511">
        <v>7840437</v>
      </c>
      <c r="Y511">
        <v>135</v>
      </c>
      <c r="Z511">
        <v>280410</v>
      </c>
      <c r="AA511">
        <v>7840293</v>
      </c>
      <c r="AB511">
        <v>144</v>
      </c>
      <c r="AC511" s="2">
        <v>0.23263888888888887</v>
      </c>
      <c r="AD511" s="2">
        <v>0.26180555555555557</v>
      </c>
      <c r="AE511" t="s">
        <v>130</v>
      </c>
      <c r="AF511" t="s">
        <v>102</v>
      </c>
      <c r="AG511" t="s">
        <v>103</v>
      </c>
      <c r="AH511" t="s">
        <v>1144</v>
      </c>
      <c r="AI511" t="s">
        <v>105</v>
      </c>
      <c r="AJ511" t="s">
        <v>146</v>
      </c>
      <c r="AL511" t="s">
        <v>106</v>
      </c>
      <c r="AM511" t="s">
        <v>107</v>
      </c>
      <c r="AN511" t="s">
        <v>108</v>
      </c>
      <c r="AO511" t="s">
        <v>257</v>
      </c>
      <c r="AP511" t="s">
        <v>258</v>
      </c>
      <c r="AQ511" t="s">
        <v>259</v>
      </c>
      <c r="AR511" t="s">
        <v>260</v>
      </c>
      <c r="AS511" t="str">
        <f>CONCATENATE(R511,S511)</f>
        <v>14T2pr250</v>
      </c>
      <c r="AT511" t="s">
        <v>112</v>
      </c>
      <c r="AU511" t="s">
        <v>260</v>
      </c>
      <c r="AV511" t="s">
        <v>261</v>
      </c>
      <c r="AY511" t="s">
        <v>136</v>
      </c>
      <c r="AZ511" t="s">
        <v>153</v>
      </c>
      <c r="BE511" t="s">
        <v>117</v>
      </c>
      <c r="BF511" t="s">
        <v>1145</v>
      </c>
      <c r="BG511" t="s">
        <v>170</v>
      </c>
      <c r="BI511">
        <v>250</v>
      </c>
      <c r="BJ511" t="s">
        <v>156</v>
      </c>
      <c r="CE511" t="s">
        <v>141</v>
      </c>
      <c r="CF511" t="s">
        <v>297</v>
      </c>
      <c r="CG511" t="s">
        <v>262</v>
      </c>
      <c r="CH511" t="s">
        <v>299</v>
      </c>
      <c r="CJ511">
        <v>1</v>
      </c>
    </row>
    <row r="512" spans="1:89" ht="15.75" customHeight="1" x14ac:dyDescent="0.25">
      <c r="A512" t="s">
        <v>1479</v>
      </c>
      <c r="B512">
        <v>131</v>
      </c>
      <c r="C512" t="s">
        <v>91</v>
      </c>
      <c r="D512">
        <v>109</v>
      </c>
      <c r="E512" t="s">
        <v>92</v>
      </c>
      <c r="F512" t="s">
        <v>93</v>
      </c>
      <c r="G512" t="s">
        <v>94</v>
      </c>
      <c r="H512" t="s">
        <v>95</v>
      </c>
      <c r="I512" t="s">
        <v>96</v>
      </c>
      <c r="J512" t="s">
        <v>97</v>
      </c>
      <c r="K512" s="1">
        <v>43283</v>
      </c>
      <c r="L512" s="1">
        <v>43378</v>
      </c>
      <c r="M512" s="1">
        <v>43285</v>
      </c>
      <c r="O512" t="s">
        <v>96</v>
      </c>
      <c r="Q512" t="s">
        <v>99</v>
      </c>
      <c r="R512" t="s">
        <v>144</v>
      </c>
      <c r="S512">
        <v>250</v>
      </c>
      <c r="W512">
        <v>676552</v>
      </c>
      <c r="X512">
        <v>7757359</v>
      </c>
      <c r="Y512">
        <v>649</v>
      </c>
      <c r="AE512" t="s">
        <v>101</v>
      </c>
      <c r="AF512" t="s">
        <v>102</v>
      </c>
      <c r="AG512" t="s">
        <v>103</v>
      </c>
      <c r="AH512" t="s">
        <v>1341</v>
      </c>
      <c r="AI512" t="s">
        <v>105</v>
      </c>
      <c r="AJ512" t="s">
        <v>146</v>
      </c>
      <c r="AL512" t="s">
        <v>106</v>
      </c>
      <c r="AM512" t="s">
        <v>107</v>
      </c>
      <c r="AN512" t="s">
        <v>108</v>
      </c>
      <c r="AO512" t="s">
        <v>443</v>
      </c>
      <c r="AP512" t="s">
        <v>444</v>
      </c>
      <c r="AQ512" t="s">
        <v>466</v>
      </c>
      <c r="AR512" t="s">
        <v>467</v>
      </c>
      <c r="AT512" t="s">
        <v>151</v>
      </c>
      <c r="AU512" t="s">
        <v>467</v>
      </c>
      <c r="AV512" t="s">
        <v>468</v>
      </c>
      <c r="AY512" t="s">
        <v>136</v>
      </c>
      <c r="AZ512" t="s">
        <v>153</v>
      </c>
      <c r="BE512" t="s">
        <v>117</v>
      </c>
      <c r="BF512" t="s">
        <v>1342</v>
      </c>
      <c r="BG512" t="s">
        <v>155</v>
      </c>
      <c r="BJ512" t="s">
        <v>1480</v>
      </c>
      <c r="BO512">
        <v>4</v>
      </c>
      <c r="CF512" t="s">
        <v>211</v>
      </c>
      <c r="CG512" t="s">
        <v>262</v>
      </c>
      <c r="CH512" t="s">
        <v>158</v>
      </c>
      <c r="CI512" t="str">
        <f>CONCATENATE(R512,BO512)</f>
        <v>22T1p4</v>
      </c>
      <c r="CJ512">
        <v>1</v>
      </c>
    </row>
    <row r="513" spans="1:89" ht="15.75" customHeight="1" x14ac:dyDescent="0.25">
      <c r="A513" t="s">
        <v>1481</v>
      </c>
      <c r="B513">
        <v>131</v>
      </c>
      <c r="C513" t="s">
        <v>91</v>
      </c>
      <c r="D513">
        <v>109</v>
      </c>
      <c r="E513" t="s">
        <v>92</v>
      </c>
      <c r="F513" t="s">
        <v>93</v>
      </c>
      <c r="G513" t="s">
        <v>94</v>
      </c>
      <c r="H513" t="s">
        <v>95</v>
      </c>
      <c r="I513" t="s">
        <v>96</v>
      </c>
      <c r="J513" t="s">
        <v>97</v>
      </c>
      <c r="K513" s="1">
        <v>43283</v>
      </c>
      <c r="L513" s="1">
        <v>43378</v>
      </c>
      <c r="M513" s="1">
        <v>43380</v>
      </c>
      <c r="O513" t="s">
        <v>96</v>
      </c>
      <c r="P513" t="s">
        <v>127</v>
      </c>
      <c r="Q513" t="s">
        <v>128</v>
      </c>
      <c r="R513" t="s">
        <v>301</v>
      </c>
      <c r="S513">
        <v>250</v>
      </c>
      <c r="W513">
        <v>282584</v>
      </c>
      <c r="X513">
        <v>7841610</v>
      </c>
      <c r="Y513">
        <v>155</v>
      </c>
      <c r="Z513">
        <v>282398</v>
      </c>
      <c r="AA513">
        <v>7841604</v>
      </c>
      <c r="AB513">
        <v>151</v>
      </c>
      <c r="AC513" s="2">
        <v>0.22291666666666665</v>
      </c>
      <c r="AD513" s="2">
        <v>0.24444444444444446</v>
      </c>
      <c r="AE513" t="s">
        <v>130</v>
      </c>
      <c r="AF513" t="s">
        <v>102</v>
      </c>
      <c r="AG513" t="s">
        <v>103</v>
      </c>
      <c r="AH513" t="s">
        <v>302</v>
      </c>
      <c r="AI513" t="s">
        <v>105</v>
      </c>
      <c r="AJ513" t="s">
        <v>146</v>
      </c>
      <c r="AL513" t="s">
        <v>106</v>
      </c>
      <c r="AM513" t="s">
        <v>107</v>
      </c>
      <c r="AN513" t="s">
        <v>108</v>
      </c>
      <c r="AO513" t="s">
        <v>257</v>
      </c>
      <c r="AP513" t="s">
        <v>258</v>
      </c>
      <c r="AQ513" t="s">
        <v>259</v>
      </c>
      <c r="AR513" t="s">
        <v>260</v>
      </c>
      <c r="AS513" t="str">
        <f>CONCATENATE(R513,S513)</f>
        <v>14T1p250</v>
      </c>
      <c r="AT513" t="s">
        <v>112</v>
      </c>
      <c r="AU513" t="s">
        <v>260</v>
      </c>
      <c r="AV513" t="s">
        <v>261</v>
      </c>
      <c r="AY513" t="s">
        <v>136</v>
      </c>
      <c r="AZ513" t="s">
        <v>153</v>
      </c>
      <c r="BE513" t="s">
        <v>117</v>
      </c>
      <c r="BF513" t="s">
        <v>303</v>
      </c>
      <c r="BG513" t="s">
        <v>170</v>
      </c>
      <c r="BJ513" t="s">
        <v>156</v>
      </c>
      <c r="CE513" t="s">
        <v>123</v>
      </c>
      <c r="CF513" t="s">
        <v>268</v>
      </c>
      <c r="CG513" t="s">
        <v>298</v>
      </c>
      <c r="CH513" t="s">
        <v>299</v>
      </c>
      <c r="CJ513">
        <v>1</v>
      </c>
    </row>
    <row r="514" spans="1:89" ht="15.75" customHeight="1" x14ac:dyDescent="0.25">
      <c r="A514" t="s">
        <v>1482</v>
      </c>
      <c r="B514">
        <v>131</v>
      </c>
      <c r="C514" t="s">
        <v>91</v>
      </c>
      <c r="D514">
        <v>109</v>
      </c>
      <c r="E514" t="s">
        <v>92</v>
      </c>
      <c r="F514" t="s">
        <v>93</v>
      </c>
      <c r="G514" t="s">
        <v>94</v>
      </c>
      <c r="H514" t="s">
        <v>95</v>
      </c>
      <c r="I514" t="s">
        <v>96</v>
      </c>
      <c r="J514" t="s">
        <v>97</v>
      </c>
      <c r="K514" s="1">
        <v>43283</v>
      </c>
      <c r="L514" s="1">
        <v>43378</v>
      </c>
      <c r="M514" s="1">
        <v>43378</v>
      </c>
      <c r="O514" t="s">
        <v>96</v>
      </c>
      <c r="P514" t="s">
        <v>221</v>
      </c>
      <c r="Q514" t="s">
        <v>228</v>
      </c>
      <c r="R514" t="s">
        <v>223</v>
      </c>
      <c r="S514">
        <v>250</v>
      </c>
      <c r="W514">
        <v>251841</v>
      </c>
      <c r="X514">
        <v>7871490</v>
      </c>
      <c r="Y514">
        <v>195</v>
      </c>
      <c r="AC514" s="2">
        <v>0.22916666666666666</v>
      </c>
      <c r="AE514" t="s">
        <v>130</v>
      </c>
      <c r="AF514" t="s">
        <v>102</v>
      </c>
      <c r="AG514" t="s">
        <v>103</v>
      </c>
      <c r="AH514" t="s">
        <v>1096</v>
      </c>
      <c r="AI514" t="s">
        <v>105</v>
      </c>
      <c r="AL514" t="s">
        <v>106</v>
      </c>
      <c r="AM514" t="s">
        <v>107</v>
      </c>
      <c r="AN514" t="s">
        <v>108</v>
      </c>
      <c r="AO514" t="s">
        <v>511</v>
      </c>
      <c r="AP514" t="s">
        <v>512</v>
      </c>
      <c r="AQ514" t="s">
        <v>1483</v>
      </c>
      <c r="AR514" t="s">
        <v>1484</v>
      </c>
      <c r="AT514" t="s">
        <v>151</v>
      </c>
      <c r="AU514" t="s">
        <v>1484</v>
      </c>
      <c r="AV514" t="s">
        <v>1485</v>
      </c>
      <c r="AY514" t="s">
        <v>136</v>
      </c>
      <c r="AZ514" t="s">
        <v>315</v>
      </c>
      <c r="BE514" t="s">
        <v>117</v>
      </c>
      <c r="BF514" s="3" t="s">
        <v>1100</v>
      </c>
      <c r="BG514" t="s">
        <v>155</v>
      </c>
      <c r="BJ514" t="s">
        <v>317</v>
      </c>
      <c r="BO514">
        <v>4</v>
      </c>
      <c r="CE514" t="s">
        <v>123</v>
      </c>
      <c r="CF514" t="s">
        <v>211</v>
      </c>
      <c r="CG514" t="s">
        <v>262</v>
      </c>
      <c r="CH514" t="s">
        <v>158</v>
      </c>
      <c r="CI514" t="str">
        <f>CONCATENATE(R514,BO514)</f>
        <v>15TB1p4</v>
      </c>
      <c r="CJ514">
        <v>2</v>
      </c>
    </row>
    <row r="515" spans="1:89" ht="15.75" customHeight="1" x14ac:dyDescent="0.25">
      <c r="A515" t="s">
        <v>1486</v>
      </c>
      <c r="B515">
        <v>131</v>
      </c>
      <c r="C515" t="s">
        <v>91</v>
      </c>
      <c r="D515">
        <v>109</v>
      </c>
      <c r="E515" t="s">
        <v>92</v>
      </c>
      <c r="F515" t="s">
        <v>93</v>
      </c>
      <c r="G515" t="s">
        <v>94</v>
      </c>
      <c r="H515" t="s">
        <v>95</v>
      </c>
      <c r="I515" t="s">
        <v>96</v>
      </c>
      <c r="J515" t="s">
        <v>97</v>
      </c>
      <c r="K515" s="1">
        <v>43283</v>
      </c>
      <c r="L515" s="1">
        <v>43378</v>
      </c>
      <c r="M515" s="1">
        <v>43381</v>
      </c>
      <c r="O515" t="s">
        <v>96</v>
      </c>
      <c r="P515" t="s">
        <v>127</v>
      </c>
      <c r="Q515" t="s">
        <v>128</v>
      </c>
      <c r="R515" t="s">
        <v>574</v>
      </c>
      <c r="S515">
        <v>0</v>
      </c>
      <c r="W515">
        <v>279941</v>
      </c>
      <c r="X515">
        <v>7838819</v>
      </c>
      <c r="Y515">
        <v>293</v>
      </c>
      <c r="Z515">
        <v>279766</v>
      </c>
      <c r="AA515">
        <v>7838759</v>
      </c>
      <c r="AB515">
        <v>319</v>
      </c>
      <c r="AC515" s="2">
        <v>0.25138888888888888</v>
      </c>
      <c r="AD515" s="2">
        <v>0.2673611111111111</v>
      </c>
      <c r="AE515" t="s">
        <v>130</v>
      </c>
      <c r="AF515" t="s">
        <v>102</v>
      </c>
      <c r="AG515" t="s">
        <v>285</v>
      </c>
      <c r="AH515" t="s">
        <v>575</v>
      </c>
      <c r="AI515" t="s">
        <v>105</v>
      </c>
      <c r="AJ515" t="s">
        <v>146</v>
      </c>
      <c r="AL515" t="s">
        <v>106</v>
      </c>
      <c r="AM515" t="s">
        <v>107</v>
      </c>
      <c r="AN515" t="s">
        <v>108</v>
      </c>
      <c r="AO515" t="s">
        <v>257</v>
      </c>
      <c r="AP515" t="s">
        <v>258</v>
      </c>
      <c r="AQ515" t="s">
        <v>259</v>
      </c>
      <c r="AR515" t="s">
        <v>260</v>
      </c>
      <c r="AS515" t="str">
        <f>CONCATENATE(R515,S515)</f>
        <v>14T5p0</v>
      </c>
      <c r="AT515" t="s">
        <v>112</v>
      </c>
      <c r="AU515" t="s">
        <v>260</v>
      </c>
      <c r="AV515" t="s">
        <v>261</v>
      </c>
      <c r="AY515" t="s">
        <v>136</v>
      </c>
      <c r="AZ515" t="s">
        <v>153</v>
      </c>
      <c r="BE515" t="s">
        <v>117</v>
      </c>
      <c r="BG515" t="s">
        <v>170</v>
      </c>
      <c r="BI515">
        <v>250</v>
      </c>
      <c r="BJ515" t="s">
        <v>156</v>
      </c>
      <c r="CE515" t="s">
        <v>141</v>
      </c>
      <c r="CF515" t="s">
        <v>211</v>
      </c>
      <c r="CG515" t="s">
        <v>262</v>
      </c>
      <c r="CH515" t="s">
        <v>299</v>
      </c>
      <c r="CJ515">
        <v>1</v>
      </c>
    </row>
    <row r="516" spans="1:89" ht="15.75" customHeight="1" x14ac:dyDescent="0.25">
      <c r="A516" t="s">
        <v>1487</v>
      </c>
      <c r="B516">
        <v>131</v>
      </c>
      <c r="C516" t="s">
        <v>91</v>
      </c>
      <c r="D516">
        <v>109</v>
      </c>
      <c r="E516" t="s">
        <v>92</v>
      </c>
      <c r="F516" t="s">
        <v>93</v>
      </c>
      <c r="G516" t="s">
        <v>94</v>
      </c>
      <c r="H516" t="s">
        <v>95</v>
      </c>
      <c r="I516" t="s">
        <v>96</v>
      </c>
      <c r="J516" t="s">
        <v>97</v>
      </c>
      <c r="K516" s="1">
        <v>43283</v>
      </c>
      <c r="L516" s="1">
        <v>43378</v>
      </c>
      <c r="M516" s="1">
        <v>43381</v>
      </c>
      <c r="O516" t="s">
        <v>96</v>
      </c>
      <c r="P516" t="s">
        <v>127</v>
      </c>
      <c r="Q516" t="s">
        <v>128</v>
      </c>
      <c r="R516" t="s">
        <v>574</v>
      </c>
      <c r="S516">
        <v>250</v>
      </c>
      <c r="W516">
        <v>279941</v>
      </c>
      <c r="X516">
        <v>7838819</v>
      </c>
      <c r="Y516">
        <v>293</v>
      </c>
      <c r="Z516">
        <v>279766</v>
      </c>
      <c r="AA516">
        <v>7838759</v>
      </c>
      <c r="AB516">
        <v>319</v>
      </c>
      <c r="AC516" s="2">
        <v>0.25138888888888888</v>
      </c>
      <c r="AD516" s="2">
        <v>0.2673611111111111</v>
      </c>
      <c r="AE516" t="s">
        <v>130</v>
      </c>
      <c r="AF516" t="s">
        <v>102</v>
      </c>
      <c r="AG516" t="s">
        <v>285</v>
      </c>
      <c r="AH516" t="s">
        <v>575</v>
      </c>
      <c r="AI516" t="s">
        <v>105</v>
      </c>
      <c r="AJ516" t="s">
        <v>146</v>
      </c>
      <c r="AL516" t="s">
        <v>106</v>
      </c>
      <c r="AM516" t="s">
        <v>107</v>
      </c>
      <c r="AN516" t="s">
        <v>108</v>
      </c>
      <c r="AO516" t="s">
        <v>257</v>
      </c>
      <c r="AP516" t="s">
        <v>258</v>
      </c>
      <c r="AQ516" t="s">
        <v>259</v>
      </c>
      <c r="AR516" t="s">
        <v>260</v>
      </c>
      <c r="AS516" t="str">
        <f>CONCATENATE(R516,S516)</f>
        <v>14T5p250</v>
      </c>
      <c r="AT516" t="s">
        <v>112</v>
      </c>
      <c r="AU516" t="s">
        <v>260</v>
      </c>
      <c r="AV516" t="s">
        <v>261</v>
      </c>
      <c r="AY516" t="s">
        <v>136</v>
      </c>
      <c r="AZ516" t="s">
        <v>153</v>
      </c>
      <c r="BE516" t="s">
        <v>117</v>
      </c>
      <c r="BG516" t="s">
        <v>170</v>
      </c>
      <c r="BI516">
        <v>250</v>
      </c>
      <c r="BJ516" t="s">
        <v>156</v>
      </c>
      <c r="CE516" t="s">
        <v>141</v>
      </c>
      <c r="CF516">
        <v>50</v>
      </c>
      <c r="CG516" t="s">
        <v>262</v>
      </c>
      <c r="CH516" t="s">
        <v>299</v>
      </c>
      <c r="CJ516">
        <v>1</v>
      </c>
    </row>
    <row r="517" spans="1:89" ht="15.75" customHeight="1" x14ac:dyDescent="0.25">
      <c r="A517" t="s">
        <v>1488</v>
      </c>
      <c r="B517">
        <v>131</v>
      </c>
      <c r="C517" t="s">
        <v>91</v>
      </c>
      <c r="D517">
        <v>109</v>
      </c>
      <c r="E517" t="s">
        <v>92</v>
      </c>
      <c r="F517" t="s">
        <v>93</v>
      </c>
      <c r="G517" t="s">
        <v>94</v>
      </c>
      <c r="H517" t="s">
        <v>95</v>
      </c>
      <c r="I517" t="s">
        <v>96</v>
      </c>
      <c r="J517" t="s">
        <v>97</v>
      </c>
      <c r="K517" s="1">
        <v>43283</v>
      </c>
      <c r="L517" s="1">
        <v>43378</v>
      </c>
      <c r="M517" s="1">
        <v>43353</v>
      </c>
      <c r="O517" t="s">
        <v>96</v>
      </c>
      <c r="Q517" t="s">
        <v>733</v>
      </c>
      <c r="R517" t="s">
        <v>734</v>
      </c>
      <c r="W517">
        <v>412384</v>
      </c>
      <c r="X517">
        <v>7837983</v>
      </c>
      <c r="Y517">
        <v>14</v>
      </c>
      <c r="AC517" s="2">
        <v>0.23333333333333331</v>
      </c>
      <c r="AD517" s="2">
        <v>0.25694444444444448</v>
      </c>
      <c r="AE517" t="s">
        <v>130</v>
      </c>
      <c r="AF517" t="s">
        <v>102</v>
      </c>
      <c r="AG517" t="s">
        <v>103</v>
      </c>
      <c r="AH517" t="s">
        <v>1376</v>
      </c>
      <c r="AI517" t="s">
        <v>105</v>
      </c>
      <c r="AJ517" t="s">
        <v>146</v>
      </c>
      <c r="AL517" t="s">
        <v>106</v>
      </c>
      <c r="AM517" t="s">
        <v>107</v>
      </c>
      <c r="AN517" t="s">
        <v>108</v>
      </c>
      <c r="AO517" t="s">
        <v>511</v>
      </c>
      <c r="AP517" t="s">
        <v>512</v>
      </c>
      <c r="AQ517" t="s">
        <v>513</v>
      </c>
      <c r="AR517" t="s">
        <v>514</v>
      </c>
      <c r="AU517" t="s">
        <v>514</v>
      </c>
      <c r="AV517" t="s">
        <v>515</v>
      </c>
      <c r="AZ517" t="s">
        <v>153</v>
      </c>
      <c r="BE517" t="s">
        <v>117</v>
      </c>
      <c r="BG517" t="s">
        <v>155</v>
      </c>
      <c r="BJ517" t="s">
        <v>156</v>
      </c>
      <c r="BO517">
        <v>4</v>
      </c>
      <c r="CF517" t="s">
        <v>179</v>
      </c>
      <c r="CG517" t="s">
        <v>262</v>
      </c>
      <c r="CH517" t="s">
        <v>158</v>
      </c>
      <c r="CI517" t="str">
        <f>CONCATENATE(R517,BO517)</f>
        <v>4TDtp4</v>
      </c>
      <c r="CJ517">
        <v>1</v>
      </c>
      <c r="CK517" t="s">
        <v>263</v>
      </c>
    </row>
    <row r="518" spans="1:89" ht="15.75" customHeight="1" x14ac:dyDescent="0.25">
      <c r="A518" t="s">
        <v>1489</v>
      </c>
      <c r="B518">
        <v>131</v>
      </c>
      <c r="C518" t="s">
        <v>91</v>
      </c>
      <c r="D518">
        <v>109</v>
      </c>
      <c r="E518" t="s">
        <v>92</v>
      </c>
      <c r="F518" t="s">
        <v>93</v>
      </c>
      <c r="G518" t="s">
        <v>94</v>
      </c>
      <c r="H518" t="s">
        <v>95</v>
      </c>
      <c r="I518" t="s">
        <v>96</v>
      </c>
      <c r="J518" t="s">
        <v>97</v>
      </c>
      <c r="K518" s="1">
        <v>43283</v>
      </c>
      <c r="L518" s="1">
        <v>43378</v>
      </c>
      <c r="M518" s="1">
        <v>43331</v>
      </c>
      <c r="O518" t="s">
        <v>96</v>
      </c>
      <c r="P518" t="s">
        <v>270</v>
      </c>
      <c r="Q518" t="s">
        <v>385</v>
      </c>
      <c r="R518" t="s">
        <v>385</v>
      </c>
      <c r="W518">
        <v>757859</v>
      </c>
      <c r="X518">
        <v>7808086</v>
      </c>
      <c r="Y518">
        <v>262</v>
      </c>
      <c r="Z518">
        <v>757867</v>
      </c>
      <c r="AA518">
        <v>7808203</v>
      </c>
      <c r="AB518">
        <v>262</v>
      </c>
      <c r="AC518" s="2">
        <v>0.25</v>
      </c>
      <c r="AE518" t="s">
        <v>101</v>
      </c>
      <c r="AF518" t="s">
        <v>102</v>
      </c>
      <c r="AG518" t="s">
        <v>103</v>
      </c>
      <c r="AH518" t="s">
        <v>386</v>
      </c>
      <c r="AI518" t="s">
        <v>105</v>
      </c>
      <c r="AL518" t="s">
        <v>106</v>
      </c>
      <c r="AM518" t="s">
        <v>107</v>
      </c>
      <c r="AN518" t="s">
        <v>108</v>
      </c>
      <c r="AO518" t="s">
        <v>257</v>
      </c>
      <c r="AP518" t="s">
        <v>258</v>
      </c>
      <c r="AQ518" t="s">
        <v>259</v>
      </c>
      <c r="AR518" t="s">
        <v>260</v>
      </c>
      <c r="AU518" t="s">
        <v>260</v>
      </c>
      <c r="AV518" t="s">
        <v>261</v>
      </c>
      <c r="AY518" t="s">
        <v>136</v>
      </c>
      <c r="AZ518" t="s">
        <v>153</v>
      </c>
      <c r="BE518" t="s">
        <v>117</v>
      </c>
      <c r="BF518" s="3" t="s">
        <v>387</v>
      </c>
      <c r="BG518" t="s">
        <v>155</v>
      </c>
      <c r="BJ518" t="s">
        <v>296</v>
      </c>
      <c r="BO518">
        <v>2</v>
      </c>
      <c r="CE518" t="s">
        <v>141</v>
      </c>
      <c r="CF518" t="s">
        <v>211</v>
      </c>
      <c r="CG518" t="s">
        <v>252</v>
      </c>
      <c r="CH518" t="s">
        <v>631</v>
      </c>
      <c r="CJ518">
        <v>2</v>
      </c>
    </row>
    <row r="519" spans="1:89" ht="15.75" customHeight="1" x14ac:dyDescent="0.25">
      <c r="A519" t="s">
        <v>1490</v>
      </c>
      <c r="B519">
        <v>131</v>
      </c>
      <c r="C519" t="s">
        <v>91</v>
      </c>
      <c r="D519">
        <v>109</v>
      </c>
      <c r="E519" t="s">
        <v>92</v>
      </c>
      <c r="F519" t="s">
        <v>93</v>
      </c>
      <c r="G519" t="s">
        <v>94</v>
      </c>
      <c r="H519" t="s">
        <v>95</v>
      </c>
      <c r="I519" t="s">
        <v>96</v>
      </c>
      <c r="J519" t="s">
        <v>97</v>
      </c>
      <c r="K519" s="1">
        <v>43283</v>
      </c>
      <c r="L519" s="1">
        <v>43378</v>
      </c>
      <c r="M519" s="1">
        <v>43331</v>
      </c>
      <c r="O519" t="s">
        <v>96</v>
      </c>
      <c r="P519" t="s">
        <v>270</v>
      </c>
      <c r="Q519" t="s">
        <v>385</v>
      </c>
      <c r="R519" t="s">
        <v>385</v>
      </c>
      <c r="W519">
        <v>757859</v>
      </c>
      <c r="X519">
        <v>7808086</v>
      </c>
      <c r="Y519">
        <v>262</v>
      </c>
      <c r="Z519">
        <v>757867</v>
      </c>
      <c r="AA519">
        <v>7808203</v>
      </c>
      <c r="AB519">
        <v>252</v>
      </c>
      <c r="AC519" s="2">
        <v>0.31805555555555554</v>
      </c>
      <c r="AD519" s="2">
        <v>0.32500000000000001</v>
      </c>
      <c r="AE519" t="s">
        <v>101</v>
      </c>
      <c r="AF519" t="s">
        <v>102</v>
      </c>
      <c r="AG519" t="s">
        <v>103</v>
      </c>
      <c r="AH519" t="s">
        <v>705</v>
      </c>
      <c r="AI519" t="s">
        <v>105</v>
      </c>
      <c r="AL519" t="s">
        <v>106</v>
      </c>
      <c r="AM519" t="s">
        <v>107</v>
      </c>
      <c r="AN519" t="s">
        <v>108</v>
      </c>
      <c r="AO519" t="s">
        <v>257</v>
      </c>
      <c r="AP519" t="s">
        <v>258</v>
      </c>
      <c r="AQ519" t="s">
        <v>259</v>
      </c>
      <c r="AR519" t="s">
        <v>260</v>
      </c>
      <c r="AU519" t="s">
        <v>260</v>
      </c>
      <c r="AV519" t="s">
        <v>261</v>
      </c>
      <c r="AY519" t="s">
        <v>136</v>
      </c>
      <c r="AZ519" t="s">
        <v>153</v>
      </c>
      <c r="BE519" t="s">
        <v>117</v>
      </c>
      <c r="BF519" s="3" t="s">
        <v>711</v>
      </c>
      <c r="BG519" t="s">
        <v>170</v>
      </c>
      <c r="BJ519" t="s">
        <v>156</v>
      </c>
      <c r="CE519" t="s">
        <v>141</v>
      </c>
      <c r="CF519" t="s">
        <v>297</v>
      </c>
      <c r="CG519" t="s">
        <v>262</v>
      </c>
      <c r="CH519" t="s">
        <v>538</v>
      </c>
      <c r="CJ519">
        <v>2</v>
      </c>
    </row>
    <row r="520" spans="1:89" ht="15.75" customHeight="1" x14ac:dyDescent="0.25">
      <c r="A520" t="s">
        <v>1491</v>
      </c>
      <c r="B520">
        <v>131</v>
      </c>
      <c r="C520" t="s">
        <v>91</v>
      </c>
      <c r="D520">
        <v>109</v>
      </c>
      <c r="E520" t="s">
        <v>92</v>
      </c>
      <c r="F520" t="s">
        <v>93</v>
      </c>
      <c r="G520" t="s">
        <v>94</v>
      </c>
      <c r="H520" t="s">
        <v>95</v>
      </c>
      <c r="I520" t="s">
        <v>96</v>
      </c>
      <c r="J520" t="s">
        <v>97</v>
      </c>
      <c r="K520" s="1">
        <v>43283</v>
      </c>
      <c r="L520" s="1">
        <v>43378</v>
      </c>
      <c r="M520" s="1">
        <v>43333</v>
      </c>
      <c r="O520" t="s">
        <v>96</v>
      </c>
      <c r="P520" t="s">
        <v>270</v>
      </c>
      <c r="Q520" t="s">
        <v>344</v>
      </c>
      <c r="R520" t="s">
        <v>344</v>
      </c>
      <c r="W520">
        <v>754709</v>
      </c>
      <c r="X520">
        <v>7827977</v>
      </c>
      <c r="Y520">
        <v>264</v>
      </c>
      <c r="Z520">
        <v>754590</v>
      </c>
      <c r="AA520">
        <v>7828037</v>
      </c>
      <c r="AB520">
        <v>265</v>
      </c>
      <c r="AE520" t="s">
        <v>101</v>
      </c>
      <c r="AF520" t="s">
        <v>102</v>
      </c>
      <c r="AG520" t="s">
        <v>200</v>
      </c>
      <c r="AH520" t="s">
        <v>395</v>
      </c>
      <c r="AI520" t="s">
        <v>105</v>
      </c>
      <c r="AJ520" t="s">
        <v>146</v>
      </c>
      <c r="AL520" t="s">
        <v>106</v>
      </c>
      <c r="AM520" t="s">
        <v>107</v>
      </c>
      <c r="AN520" t="s">
        <v>108</v>
      </c>
      <c r="AO520" t="s">
        <v>257</v>
      </c>
      <c r="AP520" t="s">
        <v>258</v>
      </c>
      <c r="AQ520" t="s">
        <v>259</v>
      </c>
      <c r="AR520" t="s">
        <v>260</v>
      </c>
      <c r="AU520" t="s">
        <v>260</v>
      </c>
      <c r="AV520" t="s">
        <v>261</v>
      </c>
      <c r="AY520" t="s">
        <v>136</v>
      </c>
      <c r="AZ520" t="s">
        <v>153</v>
      </c>
      <c r="BE520" t="s">
        <v>117</v>
      </c>
      <c r="BF520" s="3" t="s">
        <v>396</v>
      </c>
      <c r="BG520" t="s">
        <v>170</v>
      </c>
      <c r="BJ520" t="s">
        <v>156</v>
      </c>
      <c r="CE520" t="s">
        <v>123</v>
      </c>
      <c r="CF520">
        <v>50</v>
      </c>
      <c r="CG520" t="s">
        <v>262</v>
      </c>
      <c r="CH520" t="s">
        <v>158</v>
      </c>
      <c r="CJ520">
        <v>1</v>
      </c>
    </row>
    <row r="521" spans="1:89" ht="15.75" customHeight="1" x14ac:dyDescent="0.25">
      <c r="A521" t="s">
        <v>1492</v>
      </c>
      <c r="B521">
        <v>131</v>
      </c>
      <c r="C521" t="s">
        <v>91</v>
      </c>
      <c r="D521">
        <v>109</v>
      </c>
      <c r="E521" t="s">
        <v>92</v>
      </c>
      <c r="F521" t="s">
        <v>93</v>
      </c>
      <c r="G521" t="s">
        <v>94</v>
      </c>
      <c r="H521" t="s">
        <v>95</v>
      </c>
      <c r="I521" t="s">
        <v>96</v>
      </c>
      <c r="J521" t="s">
        <v>97</v>
      </c>
      <c r="K521" s="1">
        <v>43283</v>
      </c>
      <c r="L521" s="1">
        <v>43378</v>
      </c>
      <c r="M521" s="1">
        <v>43307</v>
      </c>
      <c r="O521" t="s">
        <v>96</v>
      </c>
      <c r="P521" t="s">
        <v>161</v>
      </c>
      <c r="Q521" t="s">
        <v>248</v>
      </c>
      <c r="R521" t="s">
        <v>1070</v>
      </c>
      <c r="S521">
        <v>0</v>
      </c>
      <c r="W521">
        <v>400249</v>
      </c>
      <c r="X521">
        <v>7851661</v>
      </c>
      <c r="Y521">
        <v>20</v>
      </c>
      <c r="AC521" s="2">
        <v>0.29166666666666669</v>
      </c>
      <c r="AE521" t="s">
        <v>130</v>
      </c>
      <c r="AF521" t="s">
        <v>102</v>
      </c>
      <c r="AG521" t="s">
        <v>103</v>
      </c>
      <c r="AH521" t="s">
        <v>1380</v>
      </c>
      <c r="AI521" t="s">
        <v>105</v>
      </c>
      <c r="AJ521" t="s">
        <v>146</v>
      </c>
      <c r="AL521" t="s">
        <v>106</v>
      </c>
      <c r="AM521" t="s">
        <v>107</v>
      </c>
      <c r="AN521" t="s">
        <v>108</v>
      </c>
      <c r="AO521" t="s">
        <v>511</v>
      </c>
      <c r="AP521" t="s">
        <v>512</v>
      </c>
      <c r="AQ521" t="s">
        <v>1133</v>
      </c>
      <c r="AR521" t="s">
        <v>1134</v>
      </c>
      <c r="AU521" t="s">
        <v>1134</v>
      </c>
      <c r="AV521" t="s">
        <v>1135</v>
      </c>
      <c r="AY521" t="s">
        <v>136</v>
      </c>
      <c r="AZ521" t="s">
        <v>153</v>
      </c>
      <c r="BE521" t="s">
        <v>117</v>
      </c>
      <c r="BG521" t="s">
        <v>155</v>
      </c>
      <c r="BJ521" t="s">
        <v>156</v>
      </c>
      <c r="BO521">
        <v>4</v>
      </c>
      <c r="CE521" t="s">
        <v>491</v>
      </c>
      <c r="CG521" t="s">
        <v>252</v>
      </c>
      <c r="CH521" t="s">
        <v>158</v>
      </c>
      <c r="CI521" t="str">
        <f>CONCATENATE(R521,BO521)</f>
        <v>7Ttp4</v>
      </c>
      <c r="CJ521" t="s">
        <v>120</v>
      </c>
    </row>
    <row r="522" spans="1:89" ht="15.75" customHeight="1" x14ac:dyDescent="0.25">
      <c r="A522" t="s">
        <v>1493</v>
      </c>
      <c r="B522">
        <v>131</v>
      </c>
      <c r="C522" t="s">
        <v>91</v>
      </c>
      <c r="D522">
        <v>109</v>
      </c>
      <c r="E522" t="s">
        <v>92</v>
      </c>
      <c r="F522" t="s">
        <v>93</v>
      </c>
      <c r="G522" t="s">
        <v>94</v>
      </c>
      <c r="H522" t="s">
        <v>95</v>
      </c>
      <c r="I522" t="s">
        <v>96</v>
      </c>
      <c r="J522" t="s">
        <v>97</v>
      </c>
      <c r="K522" s="1">
        <v>43283</v>
      </c>
      <c r="L522" s="1">
        <v>43378</v>
      </c>
      <c r="M522" s="1">
        <v>43336</v>
      </c>
      <c r="O522" t="s">
        <v>96</v>
      </c>
      <c r="P522" t="s">
        <v>270</v>
      </c>
      <c r="Q522" t="s">
        <v>349</v>
      </c>
      <c r="R522" t="s">
        <v>349</v>
      </c>
      <c r="W522">
        <v>756079</v>
      </c>
      <c r="X522">
        <v>7818135</v>
      </c>
      <c r="Y522">
        <v>264</v>
      </c>
      <c r="Z522">
        <v>756070</v>
      </c>
      <c r="AA522">
        <v>7818004</v>
      </c>
      <c r="AB522">
        <v>265</v>
      </c>
      <c r="AE522" t="s">
        <v>101</v>
      </c>
      <c r="AF522" t="s">
        <v>102</v>
      </c>
      <c r="AG522" t="s">
        <v>200</v>
      </c>
      <c r="AI522" t="s">
        <v>105</v>
      </c>
      <c r="AJ522" t="s">
        <v>146</v>
      </c>
      <c r="AL522" t="s">
        <v>106</v>
      </c>
      <c r="AM522" t="s">
        <v>107</v>
      </c>
      <c r="AN522" t="s">
        <v>108</v>
      </c>
      <c r="AO522" t="s">
        <v>257</v>
      </c>
      <c r="AP522" t="s">
        <v>258</v>
      </c>
      <c r="AQ522" t="s">
        <v>259</v>
      </c>
      <c r="AR522" t="s">
        <v>260</v>
      </c>
      <c r="AU522" t="s">
        <v>260</v>
      </c>
      <c r="AV522" t="s">
        <v>261</v>
      </c>
      <c r="AY522" t="s">
        <v>136</v>
      </c>
      <c r="AZ522" t="s">
        <v>153</v>
      </c>
      <c r="BE522" t="s">
        <v>117</v>
      </c>
      <c r="BF522" t="s">
        <v>350</v>
      </c>
      <c r="BG522" t="s">
        <v>155</v>
      </c>
      <c r="BJ522" t="s">
        <v>317</v>
      </c>
      <c r="BO522">
        <v>10</v>
      </c>
      <c r="CE522" t="s">
        <v>141</v>
      </c>
      <c r="CF522">
        <v>50</v>
      </c>
      <c r="CG522" t="s">
        <v>262</v>
      </c>
      <c r="CH522" t="s">
        <v>158</v>
      </c>
      <c r="CJ522">
        <v>1</v>
      </c>
    </row>
    <row r="523" spans="1:89" ht="15.75" customHeight="1" x14ac:dyDescent="0.25">
      <c r="A523" t="s">
        <v>1494</v>
      </c>
      <c r="B523">
        <v>131</v>
      </c>
      <c r="C523" t="s">
        <v>91</v>
      </c>
      <c r="D523">
        <v>109</v>
      </c>
      <c r="E523" t="s">
        <v>92</v>
      </c>
      <c r="F523" t="s">
        <v>93</v>
      </c>
      <c r="G523" t="s">
        <v>94</v>
      </c>
      <c r="H523" t="s">
        <v>95</v>
      </c>
      <c r="I523" t="s">
        <v>96</v>
      </c>
      <c r="J523" t="s">
        <v>97</v>
      </c>
      <c r="K523" s="1">
        <v>43283</v>
      </c>
      <c r="L523" s="1">
        <v>43378</v>
      </c>
      <c r="M523" s="1">
        <v>43345</v>
      </c>
      <c r="O523" t="s">
        <v>96</v>
      </c>
      <c r="P523" t="s">
        <v>270</v>
      </c>
      <c r="Q523" t="s">
        <v>271</v>
      </c>
      <c r="R523" t="s">
        <v>320</v>
      </c>
      <c r="S523">
        <v>150</v>
      </c>
      <c r="W523">
        <v>759826</v>
      </c>
      <c r="X523">
        <v>7819280</v>
      </c>
      <c r="Y523">
        <v>274</v>
      </c>
      <c r="AC523" s="2">
        <v>0.30208333333333331</v>
      </c>
      <c r="AE523" t="s">
        <v>101</v>
      </c>
      <c r="AF523" t="s">
        <v>102</v>
      </c>
      <c r="AG523" t="s">
        <v>103</v>
      </c>
      <c r="AH523" t="s">
        <v>273</v>
      </c>
      <c r="AI523" t="s">
        <v>105</v>
      </c>
      <c r="AL523" t="s">
        <v>106</v>
      </c>
      <c r="AM523" t="s">
        <v>107</v>
      </c>
      <c r="AN523" t="s">
        <v>108</v>
      </c>
      <c r="AO523" t="s">
        <v>511</v>
      </c>
      <c r="AP523" t="s">
        <v>512</v>
      </c>
      <c r="AQ523" t="s">
        <v>525</v>
      </c>
      <c r="AR523" t="s">
        <v>526</v>
      </c>
      <c r="AT523" t="s">
        <v>112</v>
      </c>
      <c r="AU523" t="s">
        <v>526</v>
      </c>
      <c r="AV523" t="s">
        <v>527</v>
      </c>
      <c r="AY523" t="s">
        <v>136</v>
      </c>
      <c r="AZ523" t="s">
        <v>315</v>
      </c>
      <c r="BA523" t="s">
        <v>528</v>
      </c>
      <c r="BB523" t="s">
        <v>529</v>
      </c>
      <c r="BC523" t="s">
        <v>138</v>
      </c>
      <c r="BD523" t="s">
        <v>102</v>
      </c>
      <c r="BE523" t="s">
        <v>117</v>
      </c>
      <c r="BF523" s="3" t="s">
        <v>1058</v>
      </c>
      <c r="BG523" t="s">
        <v>155</v>
      </c>
      <c r="BJ523" t="s">
        <v>423</v>
      </c>
      <c r="BO523">
        <v>4</v>
      </c>
      <c r="CF523" t="s">
        <v>173</v>
      </c>
      <c r="CG523" t="s">
        <v>262</v>
      </c>
      <c r="CH523" t="s">
        <v>158</v>
      </c>
      <c r="CI523" t="str">
        <f t="shared" ref="CI523:CI528" si="14">CONCATENATE(R523,BO523)</f>
        <v>20T3p4</v>
      </c>
      <c r="CJ523">
        <v>5</v>
      </c>
    </row>
    <row r="524" spans="1:89" ht="15.75" customHeight="1" x14ac:dyDescent="0.25">
      <c r="A524" t="s">
        <v>1495</v>
      </c>
      <c r="B524">
        <v>131</v>
      </c>
      <c r="C524" t="s">
        <v>91</v>
      </c>
      <c r="D524">
        <v>109</v>
      </c>
      <c r="E524" t="s">
        <v>92</v>
      </c>
      <c r="F524" t="s">
        <v>93</v>
      </c>
      <c r="G524" t="s">
        <v>94</v>
      </c>
      <c r="H524" t="s">
        <v>95</v>
      </c>
      <c r="I524" t="s">
        <v>96</v>
      </c>
      <c r="J524" t="s">
        <v>97</v>
      </c>
      <c r="K524" s="1">
        <v>43283</v>
      </c>
      <c r="L524" s="1">
        <v>43378</v>
      </c>
      <c r="M524" s="1">
        <v>43345</v>
      </c>
      <c r="O524" t="s">
        <v>96</v>
      </c>
      <c r="P524" t="s">
        <v>270</v>
      </c>
      <c r="Q524" t="s">
        <v>271</v>
      </c>
      <c r="R524" t="s">
        <v>320</v>
      </c>
      <c r="S524">
        <v>150</v>
      </c>
      <c r="W524">
        <v>759826</v>
      </c>
      <c r="X524">
        <v>7819280</v>
      </c>
      <c r="Y524">
        <v>274</v>
      </c>
      <c r="AC524" s="2">
        <v>0.30208333333333331</v>
      </c>
      <c r="AE524" t="s">
        <v>101</v>
      </c>
      <c r="AF524" t="s">
        <v>102</v>
      </c>
      <c r="AG524" t="s">
        <v>103</v>
      </c>
      <c r="AH524" t="s">
        <v>273</v>
      </c>
      <c r="AI524" t="s">
        <v>105</v>
      </c>
      <c r="AL524" t="s">
        <v>106</v>
      </c>
      <c r="AM524" t="s">
        <v>107</v>
      </c>
      <c r="AN524" t="s">
        <v>108</v>
      </c>
      <c r="AO524" t="s">
        <v>511</v>
      </c>
      <c r="AP524" t="s">
        <v>512</v>
      </c>
      <c r="AQ524" t="s">
        <v>525</v>
      </c>
      <c r="AR524" t="s">
        <v>526</v>
      </c>
      <c r="AT524" t="s">
        <v>112</v>
      </c>
      <c r="AU524" t="s">
        <v>526</v>
      </c>
      <c r="AV524" t="s">
        <v>527</v>
      </c>
      <c r="AY524" t="s">
        <v>136</v>
      </c>
      <c r="AZ524" t="s">
        <v>315</v>
      </c>
      <c r="BA524" t="s">
        <v>528</v>
      </c>
      <c r="BB524" t="s">
        <v>529</v>
      </c>
      <c r="BC524" t="s">
        <v>138</v>
      </c>
      <c r="BD524" t="s">
        <v>102</v>
      </c>
      <c r="BE524" t="s">
        <v>117</v>
      </c>
      <c r="BF524" s="3" t="s">
        <v>1058</v>
      </c>
      <c r="BG524" t="s">
        <v>155</v>
      </c>
      <c r="BJ524" t="s">
        <v>423</v>
      </c>
      <c r="BO524">
        <v>4</v>
      </c>
      <c r="CF524" t="s">
        <v>173</v>
      </c>
      <c r="CG524" t="s">
        <v>262</v>
      </c>
      <c r="CH524" t="s">
        <v>158</v>
      </c>
      <c r="CI524" t="str">
        <f t="shared" si="14"/>
        <v>20T3p4</v>
      </c>
      <c r="CJ524">
        <v>4</v>
      </c>
    </row>
    <row r="525" spans="1:89" ht="15.75" customHeight="1" x14ac:dyDescent="0.25">
      <c r="A525" t="s">
        <v>1496</v>
      </c>
      <c r="B525">
        <v>131</v>
      </c>
      <c r="C525" t="s">
        <v>91</v>
      </c>
      <c r="D525">
        <v>109</v>
      </c>
      <c r="E525" t="s">
        <v>92</v>
      </c>
      <c r="F525" t="s">
        <v>93</v>
      </c>
      <c r="G525" t="s">
        <v>94</v>
      </c>
      <c r="H525" t="s">
        <v>95</v>
      </c>
      <c r="I525" t="s">
        <v>96</v>
      </c>
      <c r="J525" t="s">
        <v>97</v>
      </c>
      <c r="K525" s="1">
        <v>43283</v>
      </c>
      <c r="L525" s="1">
        <v>43378</v>
      </c>
      <c r="M525" s="1">
        <v>43307</v>
      </c>
      <c r="O525" t="s">
        <v>96</v>
      </c>
      <c r="P525" t="s">
        <v>161</v>
      </c>
      <c r="Q525" t="s">
        <v>248</v>
      </c>
      <c r="R525" t="s">
        <v>1070</v>
      </c>
      <c r="S525">
        <v>0</v>
      </c>
      <c r="W525">
        <v>400249</v>
      </c>
      <c r="X525">
        <v>7851661</v>
      </c>
      <c r="Y525">
        <v>20</v>
      </c>
      <c r="AC525" s="2">
        <v>0.29166666666666669</v>
      </c>
      <c r="AE525" t="s">
        <v>130</v>
      </c>
      <c r="AF525" t="s">
        <v>102</v>
      </c>
      <c r="AG525" t="s">
        <v>103</v>
      </c>
      <c r="AH525" t="s">
        <v>1380</v>
      </c>
      <c r="AI525" t="s">
        <v>105</v>
      </c>
      <c r="AJ525" t="s">
        <v>146</v>
      </c>
      <c r="AL525" t="s">
        <v>106</v>
      </c>
      <c r="AM525" t="s">
        <v>107</v>
      </c>
      <c r="AN525" t="s">
        <v>108</v>
      </c>
      <c r="AO525" t="s">
        <v>511</v>
      </c>
      <c r="AP525" t="s">
        <v>512</v>
      </c>
      <c r="AQ525" t="s">
        <v>531</v>
      </c>
      <c r="AR525" t="s">
        <v>532</v>
      </c>
      <c r="AU525" t="s">
        <v>532</v>
      </c>
      <c r="AV525" t="s">
        <v>533</v>
      </c>
      <c r="AY525" t="s">
        <v>136</v>
      </c>
      <c r="BC525" t="s">
        <v>138</v>
      </c>
      <c r="BD525" t="s">
        <v>102</v>
      </c>
      <c r="BE525" t="s">
        <v>117</v>
      </c>
      <c r="BG525" t="s">
        <v>155</v>
      </c>
      <c r="BJ525" t="s">
        <v>156</v>
      </c>
      <c r="BO525">
        <v>4</v>
      </c>
      <c r="CE525" t="s">
        <v>491</v>
      </c>
      <c r="CG525" t="s">
        <v>252</v>
      </c>
      <c r="CH525" t="s">
        <v>158</v>
      </c>
      <c r="CI525" t="str">
        <f t="shared" si="14"/>
        <v>7Ttp4</v>
      </c>
      <c r="CJ525" t="s">
        <v>120</v>
      </c>
    </row>
    <row r="526" spans="1:89" ht="15.75" customHeight="1" x14ac:dyDescent="0.25">
      <c r="A526" t="s">
        <v>1497</v>
      </c>
      <c r="B526">
        <v>131</v>
      </c>
      <c r="C526" t="s">
        <v>91</v>
      </c>
      <c r="D526">
        <v>109</v>
      </c>
      <c r="E526" t="s">
        <v>92</v>
      </c>
      <c r="F526" t="s">
        <v>93</v>
      </c>
      <c r="G526" t="s">
        <v>94</v>
      </c>
      <c r="H526" t="s">
        <v>95</v>
      </c>
      <c r="I526" t="s">
        <v>96</v>
      </c>
      <c r="J526" t="s">
        <v>97</v>
      </c>
      <c r="K526" s="1">
        <v>43283</v>
      </c>
      <c r="L526" s="1">
        <v>43378</v>
      </c>
      <c r="M526" s="1">
        <v>43307</v>
      </c>
      <c r="O526" t="s">
        <v>96</v>
      </c>
      <c r="P526" t="s">
        <v>161</v>
      </c>
      <c r="Q526" t="s">
        <v>248</v>
      </c>
      <c r="R526" t="s">
        <v>1070</v>
      </c>
      <c r="S526">
        <v>0</v>
      </c>
      <c r="W526">
        <v>400249</v>
      </c>
      <c r="X526">
        <v>7851661</v>
      </c>
      <c r="Y526">
        <v>20</v>
      </c>
      <c r="AC526" s="2">
        <v>0.29166666666666669</v>
      </c>
      <c r="AE526" t="s">
        <v>130</v>
      </c>
      <c r="AF526" t="s">
        <v>102</v>
      </c>
      <c r="AG526" t="s">
        <v>103</v>
      </c>
      <c r="AH526" t="s">
        <v>1380</v>
      </c>
      <c r="AI526" t="s">
        <v>105</v>
      </c>
      <c r="AJ526" t="s">
        <v>146</v>
      </c>
      <c r="AL526" t="s">
        <v>106</v>
      </c>
      <c r="AM526" t="s">
        <v>107</v>
      </c>
      <c r="AN526" t="s">
        <v>108</v>
      </c>
      <c r="AO526" t="s">
        <v>511</v>
      </c>
      <c r="AP526" t="s">
        <v>512</v>
      </c>
      <c r="AQ526" t="s">
        <v>582</v>
      </c>
      <c r="AR526" t="s">
        <v>925</v>
      </c>
      <c r="AU526" t="s">
        <v>925</v>
      </c>
      <c r="AV526" t="s">
        <v>926</v>
      </c>
      <c r="AY526" t="s">
        <v>136</v>
      </c>
      <c r="AZ526" t="s">
        <v>316</v>
      </c>
      <c r="BA526" t="s">
        <v>528</v>
      </c>
      <c r="BB526" t="s">
        <v>316</v>
      </c>
      <c r="BC526" t="s">
        <v>138</v>
      </c>
      <c r="BD526" t="s">
        <v>102</v>
      </c>
      <c r="BE526" t="s">
        <v>117</v>
      </c>
      <c r="BG526" t="s">
        <v>155</v>
      </c>
      <c r="BJ526" t="s">
        <v>156</v>
      </c>
      <c r="BO526">
        <v>4</v>
      </c>
      <c r="CE526" t="s">
        <v>491</v>
      </c>
      <c r="CG526" t="s">
        <v>252</v>
      </c>
      <c r="CH526" t="s">
        <v>158</v>
      </c>
      <c r="CI526" t="str">
        <f t="shared" si="14"/>
        <v>7Ttp4</v>
      </c>
      <c r="CJ526" t="s">
        <v>120</v>
      </c>
    </row>
    <row r="527" spans="1:89" ht="15.75" customHeight="1" x14ac:dyDescent="0.25">
      <c r="A527" t="s">
        <v>1498</v>
      </c>
      <c r="B527">
        <v>131</v>
      </c>
      <c r="C527" t="s">
        <v>91</v>
      </c>
      <c r="D527">
        <v>109</v>
      </c>
      <c r="E527" t="s">
        <v>92</v>
      </c>
      <c r="F527" t="s">
        <v>93</v>
      </c>
      <c r="G527" t="s">
        <v>94</v>
      </c>
      <c r="H527" t="s">
        <v>95</v>
      </c>
      <c r="I527" t="s">
        <v>96</v>
      </c>
      <c r="J527" t="s">
        <v>97</v>
      </c>
      <c r="K527" s="1">
        <v>43283</v>
      </c>
      <c r="L527" s="1">
        <v>43378</v>
      </c>
      <c r="M527" s="1">
        <v>43284</v>
      </c>
      <c r="O527" t="s">
        <v>96</v>
      </c>
      <c r="P527" t="s">
        <v>98</v>
      </c>
      <c r="Q527" t="s">
        <v>99</v>
      </c>
      <c r="R527" t="s">
        <v>144</v>
      </c>
      <c r="W527">
        <v>676552</v>
      </c>
      <c r="X527">
        <v>7757359</v>
      </c>
      <c r="Y527">
        <v>649</v>
      </c>
      <c r="Z527">
        <v>676715</v>
      </c>
      <c r="AA527">
        <v>7757518</v>
      </c>
      <c r="AB527">
        <v>655</v>
      </c>
      <c r="AC527" s="2">
        <v>0.4513888888888889</v>
      </c>
      <c r="AE527" t="s">
        <v>101</v>
      </c>
      <c r="AF527" t="s">
        <v>102</v>
      </c>
      <c r="AG527" t="s">
        <v>103</v>
      </c>
      <c r="AH527" t="s">
        <v>145</v>
      </c>
      <c r="AI527" t="s">
        <v>105</v>
      </c>
      <c r="AJ527" t="s">
        <v>146</v>
      </c>
      <c r="AL527" t="s">
        <v>106</v>
      </c>
      <c r="AM527" t="s">
        <v>107</v>
      </c>
      <c r="AN527" t="s">
        <v>108</v>
      </c>
      <c r="AO527" t="s">
        <v>132</v>
      </c>
      <c r="AP527" t="s">
        <v>589</v>
      </c>
      <c r="AQ527" t="s">
        <v>1499</v>
      </c>
      <c r="AR527" t="s">
        <v>1500</v>
      </c>
      <c r="AT527" t="s">
        <v>151</v>
      </c>
      <c r="AU527" t="s">
        <v>1500</v>
      </c>
      <c r="AV527" t="s">
        <v>1501</v>
      </c>
      <c r="AY527" t="s">
        <v>136</v>
      </c>
      <c r="AZ527" t="s">
        <v>153</v>
      </c>
      <c r="BE527" t="s">
        <v>117</v>
      </c>
      <c r="BF527" s="3" t="s">
        <v>154</v>
      </c>
      <c r="BG527" t="s">
        <v>155</v>
      </c>
      <c r="BJ527" t="s">
        <v>156</v>
      </c>
      <c r="BO527">
        <v>4</v>
      </c>
      <c r="CE527" t="s">
        <v>123</v>
      </c>
      <c r="CF527" t="s">
        <v>297</v>
      </c>
      <c r="CG527" t="s">
        <v>157</v>
      </c>
      <c r="CH527" t="s">
        <v>158</v>
      </c>
      <c r="CI527" t="str">
        <f t="shared" si="14"/>
        <v>22T1p4</v>
      </c>
      <c r="CJ527">
        <v>1</v>
      </c>
    </row>
    <row r="528" spans="1:89" ht="15.75" customHeight="1" x14ac:dyDescent="0.25">
      <c r="A528" t="s">
        <v>1502</v>
      </c>
      <c r="B528">
        <v>131</v>
      </c>
      <c r="C528" t="s">
        <v>91</v>
      </c>
      <c r="D528">
        <v>109</v>
      </c>
      <c r="E528" t="s">
        <v>92</v>
      </c>
      <c r="F528" t="s">
        <v>93</v>
      </c>
      <c r="G528" t="s">
        <v>94</v>
      </c>
      <c r="H528" t="s">
        <v>95</v>
      </c>
      <c r="I528" t="s">
        <v>96</v>
      </c>
      <c r="J528" t="s">
        <v>97</v>
      </c>
      <c r="K528" s="1">
        <v>43283</v>
      </c>
      <c r="L528" s="1">
        <v>43378</v>
      </c>
      <c r="M528" s="1">
        <v>43285</v>
      </c>
      <c r="O528" t="s">
        <v>96</v>
      </c>
      <c r="Q528" t="s">
        <v>99</v>
      </c>
      <c r="R528" t="s">
        <v>144</v>
      </c>
      <c r="S528">
        <v>250</v>
      </c>
      <c r="W528">
        <v>676552</v>
      </c>
      <c r="X528">
        <v>7757359</v>
      </c>
      <c r="Y528">
        <v>649</v>
      </c>
      <c r="AE528" t="s">
        <v>101</v>
      </c>
      <c r="AF528" t="s">
        <v>102</v>
      </c>
      <c r="AG528" t="s">
        <v>103</v>
      </c>
      <c r="AH528" t="s">
        <v>1341</v>
      </c>
      <c r="AI528" t="s">
        <v>105</v>
      </c>
      <c r="AJ528" t="s">
        <v>146</v>
      </c>
      <c r="AL528" t="s">
        <v>106</v>
      </c>
      <c r="AM528" t="s">
        <v>107</v>
      </c>
      <c r="AN528" t="s">
        <v>108</v>
      </c>
      <c r="AO528" t="s">
        <v>132</v>
      </c>
      <c r="AP528" t="s">
        <v>589</v>
      </c>
      <c r="AQ528" t="s">
        <v>1499</v>
      </c>
      <c r="AR528" t="s">
        <v>1503</v>
      </c>
      <c r="AT528" t="s">
        <v>151</v>
      </c>
      <c r="AU528" t="s">
        <v>1503</v>
      </c>
      <c r="AV528" t="s">
        <v>1504</v>
      </c>
      <c r="AY528" t="s">
        <v>136</v>
      </c>
      <c r="AZ528" t="s">
        <v>153</v>
      </c>
      <c r="BE528" t="s">
        <v>117</v>
      </c>
      <c r="BF528" t="s">
        <v>1342</v>
      </c>
      <c r="BG528" t="s">
        <v>155</v>
      </c>
      <c r="BJ528" t="s">
        <v>156</v>
      </c>
      <c r="BO528">
        <v>4</v>
      </c>
      <c r="CF528" t="s">
        <v>179</v>
      </c>
      <c r="CG528" t="s">
        <v>262</v>
      </c>
      <c r="CH528" t="s">
        <v>158</v>
      </c>
      <c r="CI528" t="str">
        <f t="shared" si="14"/>
        <v>22T1p4</v>
      </c>
      <c r="CJ528">
        <v>2</v>
      </c>
    </row>
    <row r="529" spans="1:88" ht="15.75" customHeight="1" x14ac:dyDescent="0.25">
      <c r="A529" t="s">
        <v>1505</v>
      </c>
      <c r="B529">
        <v>131</v>
      </c>
      <c r="C529" t="s">
        <v>91</v>
      </c>
      <c r="D529">
        <v>109</v>
      </c>
      <c r="E529" t="s">
        <v>92</v>
      </c>
      <c r="F529" t="s">
        <v>93</v>
      </c>
      <c r="G529" t="s">
        <v>94</v>
      </c>
      <c r="H529" t="s">
        <v>95</v>
      </c>
      <c r="I529" t="s">
        <v>96</v>
      </c>
      <c r="J529" t="s">
        <v>97</v>
      </c>
      <c r="K529" s="1">
        <v>43283</v>
      </c>
      <c r="L529" s="1">
        <v>43378</v>
      </c>
      <c r="M529" s="1">
        <v>43328</v>
      </c>
      <c r="O529" t="s">
        <v>96</v>
      </c>
      <c r="P529" t="s">
        <v>161</v>
      </c>
      <c r="Q529" t="s">
        <v>1352</v>
      </c>
      <c r="R529" t="s">
        <v>1506</v>
      </c>
      <c r="S529">
        <v>10</v>
      </c>
      <c r="W529">
        <v>367492</v>
      </c>
      <c r="X529">
        <v>7846379</v>
      </c>
      <c r="Z529">
        <v>367447</v>
      </c>
      <c r="AA529">
        <v>7846133</v>
      </c>
      <c r="AC529" s="2">
        <v>0.26874999999999999</v>
      </c>
      <c r="AD529" s="2">
        <v>0.28333333333333333</v>
      </c>
      <c r="AE529" t="s">
        <v>130</v>
      </c>
      <c r="AF529" t="s">
        <v>102</v>
      </c>
      <c r="AG529" t="s">
        <v>103</v>
      </c>
      <c r="AI529" t="s">
        <v>105</v>
      </c>
      <c r="AJ529" t="s">
        <v>146</v>
      </c>
      <c r="AL529" t="s">
        <v>106</v>
      </c>
      <c r="AM529" t="s">
        <v>107</v>
      </c>
      <c r="AN529" t="s">
        <v>108</v>
      </c>
      <c r="AO529" t="s">
        <v>257</v>
      </c>
      <c r="AP529" t="s">
        <v>258</v>
      </c>
      <c r="AQ529" t="s">
        <v>259</v>
      </c>
      <c r="AR529" t="s">
        <v>1071</v>
      </c>
      <c r="AS529" t="str">
        <f t="shared" ref="AS529:AS542" si="15">CONCATENATE(R529,S529)</f>
        <v>12T2p10</v>
      </c>
      <c r="AT529" t="s">
        <v>112</v>
      </c>
      <c r="AU529" t="s">
        <v>1071</v>
      </c>
      <c r="AV529" t="s">
        <v>1072</v>
      </c>
      <c r="AY529" t="s">
        <v>502</v>
      </c>
      <c r="AZ529" t="s">
        <v>153</v>
      </c>
      <c r="BE529" t="s">
        <v>117</v>
      </c>
      <c r="BG529" t="s">
        <v>170</v>
      </c>
      <c r="BI529">
        <v>150</v>
      </c>
      <c r="BJ529" t="s">
        <v>156</v>
      </c>
      <c r="CE529" t="s">
        <v>123</v>
      </c>
      <c r="CG529" t="s">
        <v>298</v>
      </c>
      <c r="CH529" t="s">
        <v>158</v>
      </c>
      <c r="CJ529">
        <v>1</v>
      </c>
    </row>
    <row r="530" spans="1:88" ht="15.75" customHeight="1" x14ac:dyDescent="0.25">
      <c r="A530" t="s">
        <v>1507</v>
      </c>
      <c r="B530">
        <v>131</v>
      </c>
      <c r="C530" t="s">
        <v>91</v>
      </c>
      <c r="D530">
        <v>109</v>
      </c>
      <c r="E530" t="s">
        <v>92</v>
      </c>
      <c r="F530" t="s">
        <v>93</v>
      </c>
      <c r="G530" t="s">
        <v>94</v>
      </c>
      <c r="H530" t="s">
        <v>95</v>
      </c>
      <c r="I530" t="s">
        <v>96</v>
      </c>
      <c r="J530" t="s">
        <v>97</v>
      </c>
      <c r="K530" s="1">
        <v>43283</v>
      </c>
      <c r="L530" s="1">
        <v>43378</v>
      </c>
      <c r="M530" s="1">
        <v>43329</v>
      </c>
      <c r="O530" t="s">
        <v>96</v>
      </c>
      <c r="P530" t="s">
        <v>161</v>
      </c>
      <c r="Q530" t="s">
        <v>1352</v>
      </c>
      <c r="R530" t="s">
        <v>1353</v>
      </c>
      <c r="S530">
        <v>20</v>
      </c>
      <c r="W530">
        <v>366778</v>
      </c>
      <c r="X530">
        <v>7847084</v>
      </c>
      <c r="Y530">
        <v>663</v>
      </c>
      <c r="Z530">
        <v>366613</v>
      </c>
      <c r="AA530">
        <v>7846965</v>
      </c>
      <c r="AB530">
        <v>64</v>
      </c>
      <c r="AC530" s="2">
        <v>0.27499999999999997</v>
      </c>
      <c r="AD530" s="2">
        <v>0.28958333333333336</v>
      </c>
      <c r="AE530" t="s">
        <v>130</v>
      </c>
      <c r="AF530" t="s">
        <v>102</v>
      </c>
      <c r="AG530" t="s">
        <v>103</v>
      </c>
      <c r="AI530" t="s">
        <v>105</v>
      </c>
      <c r="AJ530" t="s">
        <v>146</v>
      </c>
      <c r="AL530" t="s">
        <v>106</v>
      </c>
      <c r="AM530" t="s">
        <v>107</v>
      </c>
      <c r="AN530" t="s">
        <v>108</v>
      </c>
      <c r="AO530" t="s">
        <v>257</v>
      </c>
      <c r="AP530" t="s">
        <v>258</v>
      </c>
      <c r="AQ530" t="s">
        <v>259</v>
      </c>
      <c r="AR530" t="s">
        <v>1071</v>
      </c>
      <c r="AS530" t="str">
        <f t="shared" si="15"/>
        <v>12T3p20</v>
      </c>
      <c r="AT530" t="s">
        <v>112</v>
      </c>
      <c r="AU530" t="s">
        <v>1071</v>
      </c>
      <c r="AV530" t="s">
        <v>1072</v>
      </c>
      <c r="AY530" t="s">
        <v>136</v>
      </c>
      <c r="AZ530" t="s">
        <v>153</v>
      </c>
      <c r="BE530" t="s">
        <v>117</v>
      </c>
      <c r="BG530" t="s">
        <v>170</v>
      </c>
      <c r="BI530">
        <v>250</v>
      </c>
      <c r="BJ530" t="s">
        <v>156</v>
      </c>
      <c r="CE530" t="s">
        <v>141</v>
      </c>
      <c r="CG530" t="s">
        <v>298</v>
      </c>
      <c r="CH530" t="s">
        <v>158</v>
      </c>
      <c r="CJ530">
        <v>1</v>
      </c>
    </row>
    <row r="531" spans="1:88" ht="15.75" customHeight="1" x14ac:dyDescent="0.25">
      <c r="A531" t="s">
        <v>1508</v>
      </c>
      <c r="B531">
        <v>131</v>
      </c>
      <c r="C531" t="s">
        <v>91</v>
      </c>
      <c r="D531">
        <v>109</v>
      </c>
      <c r="E531" t="s">
        <v>92</v>
      </c>
      <c r="F531" t="s">
        <v>93</v>
      </c>
      <c r="G531" t="s">
        <v>94</v>
      </c>
      <c r="H531" t="s">
        <v>95</v>
      </c>
      <c r="I531" t="s">
        <v>96</v>
      </c>
      <c r="J531" t="s">
        <v>97</v>
      </c>
      <c r="K531" s="1">
        <v>43283</v>
      </c>
      <c r="L531" s="1">
        <v>43378</v>
      </c>
      <c r="M531" s="1">
        <v>43335</v>
      </c>
      <c r="O531" t="s">
        <v>96</v>
      </c>
      <c r="P531" t="s">
        <v>161</v>
      </c>
      <c r="Q531" t="s">
        <v>554</v>
      </c>
      <c r="R531" t="s">
        <v>855</v>
      </c>
      <c r="S531">
        <v>10</v>
      </c>
      <c r="W531">
        <v>373558</v>
      </c>
      <c r="X531">
        <v>7845665</v>
      </c>
      <c r="Y531">
        <v>31</v>
      </c>
      <c r="Z531">
        <v>373635</v>
      </c>
      <c r="AA531">
        <v>7845719</v>
      </c>
      <c r="AB531">
        <v>31</v>
      </c>
      <c r="AC531" s="2">
        <v>0.27847222222222223</v>
      </c>
      <c r="AD531" s="2">
        <v>0.29166666666666669</v>
      </c>
      <c r="AE531" t="s">
        <v>130</v>
      </c>
      <c r="AF531" t="s">
        <v>102</v>
      </c>
      <c r="AG531" t="s">
        <v>103</v>
      </c>
      <c r="AI531" t="s">
        <v>105</v>
      </c>
      <c r="AJ531" t="s">
        <v>146</v>
      </c>
      <c r="AL531" t="s">
        <v>106</v>
      </c>
      <c r="AM531" t="s">
        <v>107</v>
      </c>
      <c r="AN531" t="s">
        <v>108</v>
      </c>
      <c r="AO531" t="s">
        <v>257</v>
      </c>
      <c r="AP531" t="s">
        <v>258</v>
      </c>
      <c r="AQ531" t="s">
        <v>259</v>
      </c>
      <c r="AR531" t="s">
        <v>1071</v>
      </c>
      <c r="AS531" t="str">
        <f t="shared" si="15"/>
        <v>11T4p10</v>
      </c>
      <c r="AT531" t="s">
        <v>151</v>
      </c>
      <c r="AU531" t="s">
        <v>1071</v>
      </c>
      <c r="AV531" t="s">
        <v>1072</v>
      </c>
      <c r="AY531" t="s">
        <v>136</v>
      </c>
      <c r="AZ531" t="s">
        <v>153</v>
      </c>
      <c r="BE531" t="s">
        <v>117</v>
      </c>
      <c r="BG531" t="s">
        <v>170</v>
      </c>
      <c r="BI531">
        <v>250</v>
      </c>
      <c r="BJ531" t="s">
        <v>156</v>
      </c>
      <c r="CE531" t="s">
        <v>123</v>
      </c>
      <c r="CG531" t="s">
        <v>298</v>
      </c>
      <c r="CH531" t="s">
        <v>158</v>
      </c>
      <c r="CJ531">
        <v>1</v>
      </c>
    </row>
    <row r="532" spans="1:88" ht="15.75" customHeight="1" x14ac:dyDescent="0.25">
      <c r="A532" t="s">
        <v>1509</v>
      </c>
      <c r="B532">
        <v>131</v>
      </c>
      <c r="C532" t="s">
        <v>91</v>
      </c>
      <c r="D532">
        <v>109</v>
      </c>
      <c r="E532" t="s">
        <v>92</v>
      </c>
      <c r="F532" t="s">
        <v>93</v>
      </c>
      <c r="G532" t="s">
        <v>94</v>
      </c>
      <c r="H532" t="s">
        <v>95</v>
      </c>
      <c r="I532" t="s">
        <v>96</v>
      </c>
      <c r="J532" t="s">
        <v>97</v>
      </c>
      <c r="K532" s="1">
        <v>43283</v>
      </c>
      <c r="L532" s="1">
        <v>43378</v>
      </c>
      <c r="M532" s="1">
        <v>43335</v>
      </c>
      <c r="O532" t="s">
        <v>96</v>
      </c>
      <c r="P532" t="s">
        <v>161</v>
      </c>
      <c r="Q532" t="s">
        <v>554</v>
      </c>
      <c r="R532" t="s">
        <v>855</v>
      </c>
      <c r="S532">
        <v>250</v>
      </c>
      <c r="W532">
        <v>373558</v>
      </c>
      <c r="X532">
        <v>7845665</v>
      </c>
      <c r="Y532">
        <v>31</v>
      </c>
      <c r="Z532">
        <v>373635</v>
      </c>
      <c r="AA532">
        <v>7845719</v>
      </c>
      <c r="AB532">
        <v>31</v>
      </c>
      <c r="AC532" s="2">
        <v>0.27847222222222223</v>
      </c>
      <c r="AD532" s="2">
        <v>0.29166666666666669</v>
      </c>
      <c r="AE532" t="s">
        <v>130</v>
      </c>
      <c r="AF532" t="s">
        <v>102</v>
      </c>
      <c r="AG532" t="s">
        <v>103</v>
      </c>
      <c r="AI532" t="s">
        <v>105</v>
      </c>
      <c r="AJ532" t="s">
        <v>146</v>
      </c>
      <c r="AL532" t="s">
        <v>106</v>
      </c>
      <c r="AM532" t="s">
        <v>107</v>
      </c>
      <c r="AN532" t="s">
        <v>108</v>
      </c>
      <c r="AO532" t="s">
        <v>257</v>
      </c>
      <c r="AP532" t="s">
        <v>258</v>
      </c>
      <c r="AQ532" t="s">
        <v>259</v>
      </c>
      <c r="AR532" t="s">
        <v>1071</v>
      </c>
      <c r="AS532" t="str">
        <f t="shared" si="15"/>
        <v>11T4p250</v>
      </c>
      <c r="AT532" t="s">
        <v>151</v>
      </c>
      <c r="AU532" t="s">
        <v>1071</v>
      </c>
      <c r="AV532" t="s">
        <v>1072</v>
      </c>
      <c r="AY532" t="s">
        <v>136</v>
      </c>
      <c r="AZ532" t="s">
        <v>153</v>
      </c>
      <c r="BE532" t="s">
        <v>117</v>
      </c>
      <c r="BG532" t="s">
        <v>170</v>
      </c>
      <c r="BI532">
        <v>250</v>
      </c>
      <c r="BJ532" t="s">
        <v>156</v>
      </c>
      <c r="CE532" t="s">
        <v>123</v>
      </c>
      <c r="CG532" t="s">
        <v>298</v>
      </c>
      <c r="CH532" t="s">
        <v>158</v>
      </c>
      <c r="CJ532">
        <v>1</v>
      </c>
    </row>
    <row r="533" spans="1:88" ht="15.75" customHeight="1" x14ac:dyDescent="0.25">
      <c r="A533" t="s">
        <v>1510</v>
      </c>
      <c r="B533">
        <v>131</v>
      </c>
      <c r="C533" t="s">
        <v>91</v>
      </c>
      <c r="D533">
        <v>109</v>
      </c>
      <c r="E533" t="s">
        <v>92</v>
      </c>
      <c r="F533" t="s">
        <v>93</v>
      </c>
      <c r="G533" t="s">
        <v>94</v>
      </c>
      <c r="H533" t="s">
        <v>95</v>
      </c>
      <c r="I533" t="s">
        <v>96</v>
      </c>
      <c r="J533" t="s">
        <v>97</v>
      </c>
      <c r="K533" s="1">
        <v>43283</v>
      </c>
      <c r="L533" s="1">
        <v>43378</v>
      </c>
      <c r="M533" s="1">
        <v>43306</v>
      </c>
      <c r="O533" t="s">
        <v>96</v>
      </c>
      <c r="P533" t="s">
        <v>161</v>
      </c>
      <c r="Q533" t="s">
        <v>248</v>
      </c>
      <c r="R533" t="s">
        <v>655</v>
      </c>
      <c r="S533">
        <v>0</v>
      </c>
      <c r="W533">
        <v>401234</v>
      </c>
      <c r="X533">
        <v>7854017</v>
      </c>
      <c r="Y533">
        <v>23</v>
      </c>
      <c r="Z533">
        <v>401395</v>
      </c>
      <c r="AA533">
        <v>7853982</v>
      </c>
      <c r="AB533">
        <v>24</v>
      </c>
      <c r="AC533" s="2">
        <v>0.26111111111111113</v>
      </c>
      <c r="AD533" s="2">
        <v>0.28194444444444444</v>
      </c>
      <c r="AE533" t="s">
        <v>130</v>
      </c>
      <c r="AF533" t="s">
        <v>102</v>
      </c>
      <c r="AG533" t="s">
        <v>103</v>
      </c>
      <c r="AI533" t="s">
        <v>105</v>
      </c>
      <c r="AL533" t="s">
        <v>106</v>
      </c>
      <c r="AM533" t="s">
        <v>107</v>
      </c>
      <c r="AN533" t="s">
        <v>108</v>
      </c>
      <c r="AO533" t="s">
        <v>257</v>
      </c>
      <c r="AP533" t="s">
        <v>258</v>
      </c>
      <c r="AQ533" t="s">
        <v>259</v>
      </c>
      <c r="AR533" t="s">
        <v>1071</v>
      </c>
      <c r="AS533" t="str">
        <f t="shared" si="15"/>
        <v>7T3p0</v>
      </c>
      <c r="AT533" t="s">
        <v>112</v>
      </c>
      <c r="AU533" t="s">
        <v>1071</v>
      </c>
      <c r="AV533" t="s">
        <v>1072</v>
      </c>
      <c r="AY533" t="s">
        <v>136</v>
      </c>
      <c r="AZ533" t="s">
        <v>153</v>
      </c>
      <c r="BE533" t="s">
        <v>117</v>
      </c>
      <c r="BG533" t="s">
        <v>170</v>
      </c>
      <c r="BI533">
        <v>250</v>
      </c>
      <c r="BJ533" t="s">
        <v>156</v>
      </c>
      <c r="CE533" t="s">
        <v>123</v>
      </c>
      <c r="CG533" t="s">
        <v>298</v>
      </c>
      <c r="CH533" t="s">
        <v>158</v>
      </c>
      <c r="CJ533">
        <v>1</v>
      </c>
    </row>
    <row r="534" spans="1:88" ht="15.75" customHeight="1" x14ac:dyDescent="0.25">
      <c r="A534" t="s">
        <v>1511</v>
      </c>
      <c r="B534">
        <v>131</v>
      </c>
      <c r="C534" t="s">
        <v>91</v>
      </c>
      <c r="D534">
        <v>109</v>
      </c>
      <c r="E534" t="s">
        <v>92</v>
      </c>
      <c r="F534" t="s">
        <v>93</v>
      </c>
      <c r="G534" t="s">
        <v>94</v>
      </c>
      <c r="H534" t="s">
        <v>95</v>
      </c>
      <c r="I534" t="s">
        <v>96</v>
      </c>
      <c r="J534" t="s">
        <v>97</v>
      </c>
      <c r="K534" s="1">
        <v>43283</v>
      </c>
      <c r="L534" s="1">
        <v>43378</v>
      </c>
      <c r="M534" s="1">
        <v>43319</v>
      </c>
      <c r="O534" t="s">
        <v>96</v>
      </c>
      <c r="P534" t="s">
        <v>161</v>
      </c>
      <c r="Q534" t="s">
        <v>248</v>
      </c>
      <c r="R534" t="s">
        <v>796</v>
      </c>
      <c r="S534">
        <v>0</v>
      </c>
      <c r="W534">
        <v>400236</v>
      </c>
      <c r="X534">
        <v>7851518</v>
      </c>
      <c r="Y534">
        <v>17</v>
      </c>
      <c r="Z534">
        <v>400427</v>
      </c>
      <c r="AA534">
        <v>7851371</v>
      </c>
      <c r="AB534">
        <v>15</v>
      </c>
      <c r="AC534" s="2">
        <v>0.2638888888888889</v>
      </c>
      <c r="AD534" s="2">
        <v>0.28263888888888888</v>
      </c>
      <c r="AE534" t="s">
        <v>130</v>
      </c>
      <c r="AF534" t="s">
        <v>102</v>
      </c>
      <c r="AG534" t="s">
        <v>103</v>
      </c>
      <c r="AI534" t="s">
        <v>105</v>
      </c>
      <c r="AJ534" t="s">
        <v>146</v>
      </c>
      <c r="AL534" t="s">
        <v>106</v>
      </c>
      <c r="AM534" t="s">
        <v>107</v>
      </c>
      <c r="AN534" t="s">
        <v>108</v>
      </c>
      <c r="AO534" t="s">
        <v>257</v>
      </c>
      <c r="AP534" t="s">
        <v>258</v>
      </c>
      <c r="AQ534" t="s">
        <v>259</v>
      </c>
      <c r="AR534" t="s">
        <v>1071</v>
      </c>
      <c r="AS534" t="str">
        <f t="shared" si="15"/>
        <v>7T1pr0</v>
      </c>
      <c r="AT534" t="s">
        <v>151</v>
      </c>
      <c r="AU534" t="s">
        <v>1071</v>
      </c>
      <c r="AV534" t="s">
        <v>1072</v>
      </c>
      <c r="AY534" t="s">
        <v>136</v>
      </c>
      <c r="AZ534" t="s">
        <v>153</v>
      </c>
      <c r="BE534" t="s">
        <v>117</v>
      </c>
      <c r="BF534" t="s">
        <v>800</v>
      </c>
      <c r="BG534" t="s">
        <v>170</v>
      </c>
      <c r="BJ534" t="s">
        <v>156</v>
      </c>
      <c r="CE534" t="s">
        <v>141</v>
      </c>
      <c r="CG534" t="s">
        <v>298</v>
      </c>
      <c r="CH534" t="s">
        <v>158</v>
      </c>
      <c r="CJ534">
        <v>2</v>
      </c>
    </row>
    <row r="535" spans="1:88" ht="15.75" customHeight="1" x14ac:dyDescent="0.25">
      <c r="A535" t="s">
        <v>1512</v>
      </c>
      <c r="B535">
        <v>131</v>
      </c>
      <c r="C535" t="s">
        <v>91</v>
      </c>
      <c r="D535">
        <v>109</v>
      </c>
      <c r="E535" t="s">
        <v>92</v>
      </c>
      <c r="F535" t="s">
        <v>93</v>
      </c>
      <c r="G535" t="s">
        <v>94</v>
      </c>
      <c r="H535" t="s">
        <v>95</v>
      </c>
      <c r="I535" t="s">
        <v>96</v>
      </c>
      <c r="J535" t="s">
        <v>97</v>
      </c>
      <c r="K535" s="1">
        <v>43283</v>
      </c>
      <c r="L535" s="1">
        <v>43378</v>
      </c>
      <c r="M535" s="1">
        <v>43319</v>
      </c>
      <c r="O535" t="s">
        <v>96</v>
      </c>
      <c r="P535" t="s">
        <v>161</v>
      </c>
      <c r="Q535" t="s">
        <v>248</v>
      </c>
      <c r="R535" t="s">
        <v>796</v>
      </c>
      <c r="S535">
        <v>250</v>
      </c>
      <c r="W535">
        <v>400236</v>
      </c>
      <c r="X535">
        <v>7851518</v>
      </c>
      <c r="Y535">
        <v>17</v>
      </c>
      <c r="Z535">
        <v>400427</v>
      </c>
      <c r="AA535">
        <v>7851371</v>
      </c>
      <c r="AB535">
        <v>15</v>
      </c>
      <c r="AC535" s="2">
        <v>0.2638888888888889</v>
      </c>
      <c r="AD535" s="2">
        <v>0.28263888888888888</v>
      </c>
      <c r="AE535" t="s">
        <v>130</v>
      </c>
      <c r="AF535" t="s">
        <v>102</v>
      </c>
      <c r="AG535" t="s">
        <v>103</v>
      </c>
      <c r="AI535" t="s">
        <v>105</v>
      </c>
      <c r="AJ535" t="s">
        <v>146</v>
      </c>
      <c r="AL535" t="s">
        <v>106</v>
      </c>
      <c r="AM535" t="s">
        <v>107</v>
      </c>
      <c r="AN535" t="s">
        <v>108</v>
      </c>
      <c r="AO535" t="s">
        <v>257</v>
      </c>
      <c r="AP535" t="s">
        <v>258</v>
      </c>
      <c r="AQ535" t="s">
        <v>259</v>
      </c>
      <c r="AR535" t="s">
        <v>1071</v>
      </c>
      <c r="AS535" t="str">
        <f t="shared" si="15"/>
        <v>7T1pr250</v>
      </c>
      <c r="AT535" t="s">
        <v>151</v>
      </c>
      <c r="AU535" t="s">
        <v>1071</v>
      </c>
      <c r="AV535" t="s">
        <v>1072</v>
      </c>
      <c r="AY535" t="s">
        <v>136</v>
      </c>
      <c r="AZ535" t="s">
        <v>153</v>
      </c>
      <c r="BE535" t="s">
        <v>117</v>
      </c>
      <c r="BF535" t="s">
        <v>800</v>
      </c>
      <c r="BG535" t="s">
        <v>170</v>
      </c>
      <c r="BJ535" t="s">
        <v>156</v>
      </c>
      <c r="CE535" t="s">
        <v>141</v>
      </c>
      <c r="CG535" t="s">
        <v>298</v>
      </c>
      <c r="CH535" t="s">
        <v>158</v>
      </c>
      <c r="CJ535">
        <v>2</v>
      </c>
    </row>
    <row r="536" spans="1:88" ht="15.75" customHeight="1" x14ac:dyDescent="0.25">
      <c r="A536" t="s">
        <v>1513</v>
      </c>
      <c r="B536">
        <v>131</v>
      </c>
      <c r="C536" t="s">
        <v>91</v>
      </c>
      <c r="D536">
        <v>109</v>
      </c>
      <c r="E536" t="s">
        <v>92</v>
      </c>
      <c r="F536" t="s">
        <v>93</v>
      </c>
      <c r="G536" t="s">
        <v>94</v>
      </c>
      <c r="H536" t="s">
        <v>95</v>
      </c>
      <c r="I536" t="s">
        <v>96</v>
      </c>
      <c r="J536" t="s">
        <v>97</v>
      </c>
      <c r="K536" s="1">
        <v>43283</v>
      </c>
      <c r="L536" s="1">
        <v>43378</v>
      </c>
      <c r="M536" s="1">
        <v>43360</v>
      </c>
      <c r="O536" t="s">
        <v>96</v>
      </c>
      <c r="P536" t="s">
        <v>161</v>
      </c>
      <c r="Q536" t="s">
        <v>862</v>
      </c>
      <c r="R536" t="s">
        <v>863</v>
      </c>
      <c r="S536">
        <v>0</v>
      </c>
      <c r="W536">
        <v>404995</v>
      </c>
      <c r="X536">
        <v>7845818</v>
      </c>
      <c r="Y536">
        <v>21</v>
      </c>
      <c r="AC536" s="2">
        <v>0.2388888888888889</v>
      </c>
      <c r="AD536" s="2">
        <v>0.24583333333333335</v>
      </c>
      <c r="AE536" t="s">
        <v>130</v>
      </c>
      <c r="AF536" t="s">
        <v>102</v>
      </c>
      <c r="AG536" t="s">
        <v>103</v>
      </c>
      <c r="AH536" t="s">
        <v>864</v>
      </c>
      <c r="AI536" t="s">
        <v>105</v>
      </c>
      <c r="AL536" t="s">
        <v>106</v>
      </c>
      <c r="AM536" t="s">
        <v>107</v>
      </c>
      <c r="AN536" t="s">
        <v>108</v>
      </c>
      <c r="AO536" t="s">
        <v>257</v>
      </c>
      <c r="AP536" t="s">
        <v>258</v>
      </c>
      <c r="AQ536" t="s">
        <v>259</v>
      </c>
      <c r="AR536" t="s">
        <v>1071</v>
      </c>
      <c r="AS536" t="str">
        <f t="shared" si="15"/>
        <v>5T1p0</v>
      </c>
      <c r="AT536" t="s">
        <v>151</v>
      </c>
      <c r="AU536" t="s">
        <v>1071</v>
      </c>
      <c r="AV536" t="s">
        <v>1072</v>
      </c>
      <c r="AZ536" t="s">
        <v>153</v>
      </c>
      <c r="BE536" t="s">
        <v>117</v>
      </c>
      <c r="BF536" t="s">
        <v>865</v>
      </c>
      <c r="BG536" t="s">
        <v>170</v>
      </c>
      <c r="BJ536" t="s">
        <v>172</v>
      </c>
      <c r="CE536" t="s">
        <v>141</v>
      </c>
      <c r="CF536" t="s">
        <v>211</v>
      </c>
      <c r="CG536" t="s">
        <v>262</v>
      </c>
      <c r="CH536" t="s">
        <v>158</v>
      </c>
      <c r="CJ536">
        <v>2</v>
      </c>
    </row>
    <row r="537" spans="1:88" ht="15.75" customHeight="1" x14ac:dyDescent="0.25">
      <c r="A537" t="s">
        <v>1514</v>
      </c>
      <c r="B537">
        <v>131</v>
      </c>
      <c r="C537" t="s">
        <v>91</v>
      </c>
      <c r="D537">
        <v>109</v>
      </c>
      <c r="E537" t="s">
        <v>92</v>
      </c>
      <c r="F537" t="s">
        <v>93</v>
      </c>
      <c r="G537" t="s">
        <v>94</v>
      </c>
      <c r="H537" t="s">
        <v>95</v>
      </c>
      <c r="I537" t="s">
        <v>96</v>
      </c>
      <c r="J537" t="s">
        <v>97</v>
      </c>
      <c r="K537" s="1">
        <v>43283</v>
      </c>
      <c r="L537" s="1">
        <v>43378</v>
      </c>
      <c r="M537" s="1">
        <v>43360</v>
      </c>
      <c r="O537" t="s">
        <v>96</v>
      </c>
      <c r="P537" t="s">
        <v>161</v>
      </c>
      <c r="Q537" t="s">
        <v>862</v>
      </c>
      <c r="R537" t="s">
        <v>863</v>
      </c>
      <c r="S537">
        <v>250</v>
      </c>
      <c r="W537">
        <v>404995</v>
      </c>
      <c r="X537">
        <v>7845818</v>
      </c>
      <c r="Y537">
        <v>21</v>
      </c>
      <c r="AC537" s="2">
        <v>0.2388888888888889</v>
      </c>
      <c r="AD537" s="2">
        <v>0.24583333333333335</v>
      </c>
      <c r="AE537" t="s">
        <v>130</v>
      </c>
      <c r="AF537" t="s">
        <v>102</v>
      </c>
      <c r="AG537" t="s">
        <v>103</v>
      </c>
      <c r="AH537" t="s">
        <v>864</v>
      </c>
      <c r="AI537" t="s">
        <v>105</v>
      </c>
      <c r="AL537" t="s">
        <v>106</v>
      </c>
      <c r="AM537" t="s">
        <v>107</v>
      </c>
      <c r="AN537" t="s">
        <v>108</v>
      </c>
      <c r="AO537" t="s">
        <v>257</v>
      </c>
      <c r="AP537" t="s">
        <v>258</v>
      </c>
      <c r="AQ537" t="s">
        <v>259</v>
      </c>
      <c r="AR537" t="s">
        <v>1071</v>
      </c>
      <c r="AS537" t="str">
        <f t="shared" si="15"/>
        <v>5T1p250</v>
      </c>
      <c r="AT537" t="s">
        <v>151</v>
      </c>
      <c r="AU537" t="s">
        <v>1071</v>
      </c>
      <c r="AV537" t="s">
        <v>1072</v>
      </c>
      <c r="AZ537" t="s">
        <v>153</v>
      </c>
      <c r="BE537" t="s">
        <v>117</v>
      </c>
      <c r="BF537" t="s">
        <v>865</v>
      </c>
      <c r="BG537" t="s">
        <v>170</v>
      </c>
      <c r="BJ537" t="s">
        <v>156</v>
      </c>
      <c r="CE537" t="s">
        <v>141</v>
      </c>
      <c r="CF537" t="s">
        <v>211</v>
      </c>
      <c r="CG537" t="s">
        <v>157</v>
      </c>
      <c r="CH537" t="s">
        <v>158</v>
      </c>
      <c r="CJ537">
        <v>1</v>
      </c>
    </row>
    <row r="538" spans="1:88" ht="15.75" customHeight="1" x14ac:dyDescent="0.25">
      <c r="A538" t="s">
        <v>1515</v>
      </c>
      <c r="B538">
        <v>131</v>
      </c>
      <c r="C538" t="s">
        <v>91</v>
      </c>
      <c r="D538">
        <v>109</v>
      </c>
      <c r="E538" t="s">
        <v>92</v>
      </c>
      <c r="F538" t="s">
        <v>93</v>
      </c>
      <c r="G538" t="s">
        <v>94</v>
      </c>
      <c r="H538" t="s">
        <v>95</v>
      </c>
      <c r="I538" t="s">
        <v>96</v>
      </c>
      <c r="J538" t="s">
        <v>97</v>
      </c>
      <c r="K538" s="1">
        <v>43283</v>
      </c>
      <c r="L538" s="1">
        <v>43378</v>
      </c>
      <c r="M538" s="1">
        <v>43364</v>
      </c>
      <c r="O538" t="s">
        <v>96</v>
      </c>
      <c r="P538" t="s">
        <v>161</v>
      </c>
      <c r="Q538" t="s">
        <v>983</v>
      </c>
      <c r="R538" t="s">
        <v>1403</v>
      </c>
      <c r="S538">
        <v>250</v>
      </c>
      <c r="W538">
        <v>401407</v>
      </c>
      <c r="X538">
        <v>7848513</v>
      </c>
      <c r="Y538">
        <v>23</v>
      </c>
      <c r="AC538" s="2">
        <v>0.23263888888888887</v>
      </c>
      <c r="AD538" s="2">
        <v>0.24513888888888888</v>
      </c>
      <c r="AE538" t="s">
        <v>130</v>
      </c>
      <c r="AF538" t="s">
        <v>102</v>
      </c>
      <c r="AG538" t="s">
        <v>177</v>
      </c>
      <c r="AH538" s="3" t="s">
        <v>1404</v>
      </c>
      <c r="AI538" t="s">
        <v>105</v>
      </c>
      <c r="AJ538" t="s">
        <v>146</v>
      </c>
      <c r="AL538" t="s">
        <v>106</v>
      </c>
      <c r="AM538" t="s">
        <v>107</v>
      </c>
      <c r="AN538" t="s">
        <v>108</v>
      </c>
      <c r="AO538" t="s">
        <v>257</v>
      </c>
      <c r="AP538" t="s">
        <v>258</v>
      </c>
      <c r="AQ538" t="s">
        <v>259</v>
      </c>
      <c r="AR538" t="s">
        <v>1071</v>
      </c>
      <c r="AS538" t="str">
        <f t="shared" si="15"/>
        <v>6T1p250</v>
      </c>
      <c r="AT538" t="s">
        <v>151</v>
      </c>
      <c r="AU538" t="s">
        <v>1071</v>
      </c>
      <c r="AV538" t="s">
        <v>1072</v>
      </c>
      <c r="AZ538" t="s">
        <v>153</v>
      </c>
      <c r="BE538" t="s">
        <v>117</v>
      </c>
      <c r="BG538" t="s">
        <v>170</v>
      </c>
      <c r="BI538" t="s">
        <v>171</v>
      </c>
      <c r="BJ538" t="s">
        <v>156</v>
      </c>
      <c r="CE538" t="s">
        <v>141</v>
      </c>
      <c r="CF538" t="s">
        <v>211</v>
      </c>
      <c r="CG538" t="s">
        <v>157</v>
      </c>
      <c r="CH538" t="s">
        <v>180</v>
      </c>
      <c r="CJ538">
        <v>1</v>
      </c>
    </row>
    <row r="539" spans="1:88" ht="15.75" customHeight="1" x14ac:dyDescent="0.25">
      <c r="A539" t="s">
        <v>1516</v>
      </c>
      <c r="B539">
        <v>131</v>
      </c>
      <c r="C539" t="s">
        <v>91</v>
      </c>
      <c r="D539">
        <v>109</v>
      </c>
      <c r="E539" t="s">
        <v>92</v>
      </c>
      <c r="F539" t="s">
        <v>93</v>
      </c>
      <c r="G539" t="s">
        <v>94</v>
      </c>
      <c r="H539" t="s">
        <v>95</v>
      </c>
      <c r="I539" t="s">
        <v>96</v>
      </c>
      <c r="J539" t="s">
        <v>97</v>
      </c>
      <c r="K539" s="1">
        <v>43283</v>
      </c>
      <c r="L539" s="1">
        <v>43378</v>
      </c>
      <c r="M539" s="1">
        <v>43365</v>
      </c>
      <c r="O539" t="s">
        <v>96</v>
      </c>
      <c r="P539" t="s">
        <v>161</v>
      </c>
      <c r="Q539" t="s">
        <v>983</v>
      </c>
      <c r="R539" t="s">
        <v>984</v>
      </c>
      <c r="S539">
        <v>0</v>
      </c>
      <c r="W539">
        <v>399795</v>
      </c>
      <c r="X539">
        <v>7849680</v>
      </c>
      <c r="Y539">
        <v>21</v>
      </c>
      <c r="AC539" s="2">
        <v>0.22847222222222222</v>
      </c>
      <c r="AD539" s="2">
        <v>0.24027777777777778</v>
      </c>
      <c r="AE539" t="s">
        <v>130</v>
      </c>
      <c r="AF539" t="s">
        <v>102</v>
      </c>
      <c r="AG539" t="s">
        <v>103</v>
      </c>
      <c r="AH539" t="s">
        <v>985</v>
      </c>
      <c r="AI539" t="s">
        <v>105</v>
      </c>
      <c r="AJ539" t="s">
        <v>146</v>
      </c>
      <c r="AL539" t="s">
        <v>106</v>
      </c>
      <c r="AM539" t="s">
        <v>107</v>
      </c>
      <c r="AN539" t="s">
        <v>108</v>
      </c>
      <c r="AO539" t="s">
        <v>257</v>
      </c>
      <c r="AP539" t="s">
        <v>258</v>
      </c>
      <c r="AQ539" t="s">
        <v>259</v>
      </c>
      <c r="AR539" t="s">
        <v>1071</v>
      </c>
      <c r="AS539" t="str">
        <f t="shared" si="15"/>
        <v>6T3p0</v>
      </c>
      <c r="AT539" t="s">
        <v>151</v>
      </c>
      <c r="AU539" t="s">
        <v>1071</v>
      </c>
      <c r="AV539" t="s">
        <v>1072</v>
      </c>
      <c r="AZ539" t="s">
        <v>153</v>
      </c>
      <c r="BE539" t="s">
        <v>117</v>
      </c>
      <c r="BG539" t="s">
        <v>170</v>
      </c>
      <c r="BI539" t="s">
        <v>171</v>
      </c>
      <c r="BJ539" t="s">
        <v>156</v>
      </c>
      <c r="CE539" t="s">
        <v>123</v>
      </c>
      <c r="CF539">
        <v>50</v>
      </c>
      <c r="CG539" t="s">
        <v>157</v>
      </c>
      <c r="CH539" t="s">
        <v>158</v>
      </c>
      <c r="CJ539">
        <v>2</v>
      </c>
    </row>
    <row r="540" spans="1:88" ht="15.75" customHeight="1" x14ac:dyDescent="0.25">
      <c r="A540" t="s">
        <v>1517</v>
      </c>
      <c r="B540">
        <v>131</v>
      </c>
      <c r="C540" t="s">
        <v>91</v>
      </c>
      <c r="D540">
        <v>109</v>
      </c>
      <c r="E540" t="s">
        <v>92</v>
      </c>
      <c r="F540" t="s">
        <v>93</v>
      </c>
      <c r="G540" t="s">
        <v>94</v>
      </c>
      <c r="H540" t="s">
        <v>95</v>
      </c>
      <c r="I540" t="s">
        <v>96</v>
      </c>
      <c r="J540" t="s">
        <v>97</v>
      </c>
      <c r="K540" s="1">
        <v>43283</v>
      </c>
      <c r="L540" s="1">
        <v>43378</v>
      </c>
      <c r="M540" s="1">
        <v>43365</v>
      </c>
      <c r="O540" t="s">
        <v>96</v>
      </c>
      <c r="P540" t="s">
        <v>161</v>
      </c>
      <c r="Q540" t="s">
        <v>983</v>
      </c>
      <c r="R540" t="s">
        <v>984</v>
      </c>
      <c r="S540">
        <v>250</v>
      </c>
      <c r="W540">
        <v>399795</v>
      </c>
      <c r="X540">
        <v>7849680</v>
      </c>
      <c r="Y540">
        <v>21</v>
      </c>
      <c r="AC540" s="2">
        <v>0.22847222222222222</v>
      </c>
      <c r="AD540" s="2">
        <v>0.24027777777777778</v>
      </c>
      <c r="AE540" t="s">
        <v>130</v>
      </c>
      <c r="AF540" t="s">
        <v>102</v>
      </c>
      <c r="AG540" t="s">
        <v>103</v>
      </c>
      <c r="AH540" t="s">
        <v>985</v>
      </c>
      <c r="AI540" t="s">
        <v>105</v>
      </c>
      <c r="AJ540" t="s">
        <v>146</v>
      </c>
      <c r="AL540" t="s">
        <v>106</v>
      </c>
      <c r="AM540" t="s">
        <v>107</v>
      </c>
      <c r="AN540" t="s">
        <v>108</v>
      </c>
      <c r="AO540" t="s">
        <v>257</v>
      </c>
      <c r="AP540" t="s">
        <v>258</v>
      </c>
      <c r="AQ540" t="s">
        <v>259</v>
      </c>
      <c r="AR540" t="s">
        <v>1071</v>
      </c>
      <c r="AS540" t="str">
        <f t="shared" si="15"/>
        <v>6T3p250</v>
      </c>
      <c r="AT540" t="s">
        <v>151</v>
      </c>
      <c r="AU540" t="s">
        <v>1071</v>
      </c>
      <c r="AV540" t="s">
        <v>1072</v>
      </c>
      <c r="AZ540" t="s">
        <v>153</v>
      </c>
      <c r="BE540" t="s">
        <v>117</v>
      </c>
      <c r="BG540" t="s">
        <v>170</v>
      </c>
      <c r="BI540" t="s">
        <v>171</v>
      </c>
      <c r="BJ540" t="s">
        <v>156</v>
      </c>
      <c r="CE540" t="s">
        <v>123</v>
      </c>
      <c r="CF540" t="s">
        <v>211</v>
      </c>
      <c r="CG540" t="s">
        <v>262</v>
      </c>
      <c r="CH540" t="s">
        <v>158</v>
      </c>
      <c r="CJ540">
        <v>1</v>
      </c>
    </row>
    <row r="541" spans="1:88" ht="15.75" customHeight="1" x14ac:dyDescent="0.25">
      <c r="A541" t="s">
        <v>1518</v>
      </c>
      <c r="B541">
        <v>131</v>
      </c>
      <c r="C541" t="s">
        <v>91</v>
      </c>
      <c r="D541">
        <v>109</v>
      </c>
      <c r="E541" t="s">
        <v>92</v>
      </c>
      <c r="F541" t="s">
        <v>93</v>
      </c>
      <c r="G541" t="s">
        <v>94</v>
      </c>
      <c r="H541" t="s">
        <v>95</v>
      </c>
      <c r="I541" t="s">
        <v>96</v>
      </c>
      <c r="J541" t="s">
        <v>97</v>
      </c>
      <c r="K541" s="1">
        <v>43283</v>
      </c>
      <c r="L541" s="1">
        <v>43378</v>
      </c>
      <c r="M541" s="1">
        <v>43374</v>
      </c>
      <c r="O541" t="s">
        <v>96</v>
      </c>
      <c r="P541" t="s">
        <v>161</v>
      </c>
      <c r="Q541" t="s">
        <v>162</v>
      </c>
      <c r="R541" t="s">
        <v>176</v>
      </c>
      <c r="S541">
        <v>0</v>
      </c>
      <c r="W541">
        <v>406523</v>
      </c>
      <c r="X541">
        <v>7829497</v>
      </c>
      <c r="Y541">
        <v>5</v>
      </c>
      <c r="AC541" s="2">
        <v>0.21875</v>
      </c>
      <c r="AD541" s="2">
        <v>0.23263888888888887</v>
      </c>
      <c r="AE541" t="s">
        <v>130</v>
      </c>
      <c r="AF541" t="s">
        <v>102</v>
      </c>
      <c r="AG541" t="s">
        <v>177</v>
      </c>
      <c r="AH541" s="3" t="s">
        <v>178</v>
      </c>
      <c r="AI541" t="s">
        <v>105</v>
      </c>
      <c r="AJ541" t="s">
        <v>146</v>
      </c>
      <c r="AL541" t="s">
        <v>106</v>
      </c>
      <c r="AM541" t="s">
        <v>107</v>
      </c>
      <c r="AN541" t="s">
        <v>108</v>
      </c>
      <c r="AO541" t="s">
        <v>257</v>
      </c>
      <c r="AP541" t="s">
        <v>258</v>
      </c>
      <c r="AQ541" t="s">
        <v>259</v>
      </c>
      <c r="AR541" t="s">
        <v>1071</v>
      </c>
      <c r="AS541" t="str">
        <f t="shared" si="15"/>
        <v>2T5p0</v>
      </c>
      <c r="AT541" t="s">
        <v>112</v>
      </c>
      <c r="AU541" t="s">
        <v>1071</v>
      </c>
      <c r="AV541" t="s">
        <v>1072</v>
      </c>
      <c r="AZ541" t="s">
        <v>153</v>
      </c>
      <c r="BE541" t="s">
        <v>117</v>
      </c>
      <c r="BG541" t="s">
        <v>170</v>
      </c>
      <c r="BI541" t="s">
        <v>171</v>
      </c>
      <c r="BJ541" t="s">
        <v>156</v>
      </c>
      <c r="CE541" t="s">
        <v>123</v>
      </c>
      <c r="CF541" t="s">
        <v>297</v>
      </c>
      <c r="CG541" t="s">
        <v>157</v>
      </c>
      <c r="CH541" t="s">
        <v>180</v>
      </c>
      <c r="CJ541">
        <v>1</v>
      </c>
    </row>
    <row r="542" spans="1:88" ht="15.75" customHeight="1" x14ac:dyDescent="0.25">
      <c r="A542" t="s">
        <v>1519</v>
      </c>
      <c r="B542">
        <v>131</v>
      </c>
      <c r="C542" t="s">
        <v>91</v>
      </c>
      <c r="D542">
        <v>109</v>
      </c>
      <c r="E542" t="s">
        <v>92</v>
      </c>
      <c r="F542" t="s">
        <v>93</v>
      </c>
      <c r="G542" t="s">
        <v>94</v>
      </c>
      <c r="H542" t="s">
        <v>95</v>
      </c>
      <c r="I542" t="s">
        <v>96</v>
      </c>
      <c r="J542" t="s">
        <v>97</v>
      </c>
      <c r="K542" s="1">
        <v>43283</v>
      </c>
      <c r="L542" s="1">
        <v>43378</v>
      </c>
      <c r="M542" s="1">
        <v>43374</v>
      </c>
      <c r="O542" t="s">
        <v>96</v>
      </c>
      <c r="P542" t="s">
        <v>161</v>
      </c>
      <c r="Q542" t="s">
        <v>162</v>
      </c>
      <c r="R542" t="s">
        <v>176</v>
      </c>
      <c r="S542">
        <v>250</v>
      </c>
      <c r="W542">
        <v>406523</v>
      </c>
      <c r="X542">
        <v>7829497</v>
      </c>
      <c r="Y542">
        <v>5</v>
      </c>
      <c r="AC542" s="2">
        <v>0.21875</v>
      </c>
      <c r="AD542" s="2">
        <v>0.23263888888888887</v>
      </c>
      <c r="AE542" t="s">
        <v>130</v>
      </c>
      <c r="AF542" t="s">
        <v>102</v>
      </c>
      <c r="AG542" t="s">
        <v>177</v>
      </c>
      <c r="AH542" s="3" t="s">
        <v>178</v>
      </c>
      <c r="AI542" t="s">
        <v>105</v>
      </c>
      <c r="AL542" t="s">
        <v>106</v>
      </c>
      <c r="AM542" t="s">
        <v>107</v>
      </c>
      <c r="AN542" t="s">
        <v>108</v>
      </c>
      <c r="AO542" t="s">
        <v>257</v>
      </c>
      <c r="AP542" t="s">
        <v>258</v>
      </c>
      <c r="AQ542" t="s">
        <v>259</v>
      </c>
      <c r="AR542" t="s">
        <v>1071</v>
      </c>
      <c r="AS542" t="str">
        <f t="shared" si="15"/>
        <v>2T5p250</v>
      </c>
      <c r="AT542" t="s">
        <v>112</v>
      </c>
      <c r="AU542" t="s">
        <v>1071</v>
      </c>
      <c r="AV542" t="s">
        <v>1072</v>
      </c>
      <c r="AZ542" t="s">
        <v>153</v>
      </c>
      <c r="BE542" t="s">
        <v>117</v>
      </c>
      <c r="BG542" t="s">
        <v>170</v>
      </c>
      <c r="BI542" t="s">
        <v>171</v>
      </c>
      <c r="BJ542" t="s">
        <v>156</v>
      </c>
      <c r="CE542" t="s">
        <v>123</v>
      </c>
      <c r="CF542" t="s">
        <v>297</v>
      </c>
      <c r="CG542" t="s">
        <v>157</v>
      </c>
      <c r="CH542" t="s">
        <v>180</v>
      </c>
      <c r="CJ542">
        <v>1</v>
      </c>
    </row>
    <row r="543" spans="1:88" ht="15.75" customHeight="1" x14ac:dyDescent="0.25">
      <c r="A543" t="s">
        <v>1520</v>
      </c>
      <c r="B543">
        <v>131</v>
      </c>
      <c r="C543" t="s">
        <v>91</v>
      </c>
      <c r="D543">
        <v>109</v>
      </c>
      <c r="E543" t="s">
        <v>92</v>
      </c>
      <c r="F543" t="s">
        <v>93</v>
      </c>
      <c r="G543" t="s">
        <v>94</v>
      </c>
      <c r="H543" t="s">
        <v>95</v>
      </c>
      <c r="I543" t="s">
        <v>96</v>
      </c>
      <c r="J543" t="s">
        <v>97</v>
      </c>
      <c r="K543" s="1">
        <v>43283</v>
      </c>
      <c r="L543" s="1">
        <v>43378</v>
      </c>
      <c r="M543" s="1">
        <v>43285</v>
      </c>
      <c r="O543" t="s">
        <v>96</v>
      </c>
      <c r="Q543" t="s">
        <v>99</v>
      </c>
      <c r="R543" t="s">
        <v>144</v>
      </c>
      <c r="S543">
        <v>250</v>
      </c>
      <c r="W543">
        <v>676552</v>
      </c>
      <c r="X543">
        <v>7757359</v>
      </c>
      <c r="Y543">
        <v>649</v>
      </c>
      <c r="AE543" t="s">
        <v>101</v>
      </c>
      <c r="AF543" t="s">
        <v>102</v>
      </c>
      <c r="AG543" t="s">
        <v>103</v>
      </c>
      <c r="AH543" t="s">
        <v>1341</v>
      </c>
      <c r="AI543" t="s">
        <v>105</v>
      </c>
      <c r="AJ543" t="s">
        <v>146</v>
      </c>
      <c r="AL543" t="s">
        <v>106</v>
      </c>
      <c r="AM543" t="s">
        <v>107</v>
      </c>
      <c r="AN543" t="s">
        <v>108</v>
      </c>
      <c r="AO543" t="s">
        <v>132</v>
      </c>
      <c r="AP543" t="s">
        <v>589</v>
      </c>
      <c r="AQ543" t="s">
        <v>933</v>
      </c>
      <c r="AR543" t="s">
        <v>1521</v>
      </c>
      <c r="AT543" t="s">
        <v>151</v>
      </c>
      <c r="AU543" t="s">
        <v>1521</v>
      </c>
      <c r="AV543" t="s">
        <v>1522</v>
      </c>
      <c r="AY543" t="s">
        <v>136</v>
      </c>
      <c r="AZ543" t="s">
        <v>153</v>
      </c>
      <c r="BD543" t="s">
        <v>102</v>
      </c>
      <c r="BE543" t="s">
        <v>117</v>
      </c>
      <c r="BF543" t="s">
        <v>1342</v>
      </c>
      <c r="BG543" t="s">
        <v>155</v>
      </c>
      <c r="BJ543" t="s">
        <v>156</v>
      </c>
      <c r="BO543">
        <v>4</v>
      </c>
      <c r="CF543">
        <v>50</v>
      </c>
      <c r="CG543" t="s">
        <v>298</v>
      </c>
      <c r="CH543" t="s">
        <v>158</v>
      </c>
      <c r="CI543" t="str">
        <f>CONCATENATE(R543,BO543)</f>
        <v>22T1p4</v>
      </c>
      <c r="CJ543">
        <v>2</v>
      </c>
    </row>
    <row r="544" spans="1:88" ht="15.75" customHeight="1" x14ac:dyDescent="0.25">
      <c r="A544" t="s">
        <v>1523</v>
      </c>
      <c r="B544">
        <v>131</v>
      </c>
      <c r="C544" t="s">
        <v>91</v>
      </c>
      <c r="D544">
        <v>109</v>
      </c>
      <c r="E544" t="s">
        <v>92</v>
      </c>
      <c r="F544" t="s">
        <v>93</v>
      </c>
      <c r="G544" t="s">
        <v>94</v>
      </c>
      <c r="H544" t="s">
        <v>95</v>
      </c>
      <c r="I544" t="s">
        <v>96</v>
      </c>
      <c r="J544" t="s">
        <v>97</v>
      </c>
      <c r="K544" s="1">
        <v>43283</v>
      </c>
      <c r="L544" s="1">
        <v>43378</v>
      </c>
      <c r="M544" s="1">
        <v>43284</v>
      </c>
      <c r="O544" t="s">
        <v>96</v>
      </c>
      <c r="P544" t="s">
        <v>98</v>
      </c>
      <c r="Q544" t="s">
        <v>99</v>
      </c>
      <c r="R544" t="s">
        <v>144</v>
      </c>
      <c r="W544">
        <v>676552</v>
      </c>
      <c r="X544">
        <v>7757359</v>
      </c>
      <c r="Y544">
        <v>649</v>
      </c>
      <c r="Z544">
        <v>676715</v>
      </c>
      <c r="AA544">
        <v>7757518</v>
      </c>
      <c r="AB544">
        <v>655</v>
      </c>
      <c r="AC544" s="2">
        <v>0.4513888888888889</v>
      </c>
      <c r="AE544" t="s">
        <v>101</v>
      </c>
      <c r="AF544" t="s">
        <v>102</v>
      </c>
      <c r="AG544" t="s">
        <v>103</v>
      </c>
      <c r="AH544" t="s">
        <v>145</v>
      </c>
      <c r="AI544" t="s">
        <v>105</v>
      </c>
      <c r="AJ544" t="s">
        <v>146</v>
      </c>
      <c r="AL544" t="s">
        <v>106</v>
      </c>
      <c r="AM544" t="s">
        <v>107</v>
      </c>
      <c r="AN544" t="s">
        <v>108</v>
      </c>
      <c r="AO544" t="s">
        <v>132</v>
      </c>
      <c r="AP544" t="s">
        <v>589</v>
      </c>
      <c r="AQ544" t="s">
        <v>1524</v>
      </c>
      <c r="AR544" t="s">
        <v>1525</v>
      </c>
      <c r="AT544" t="s">
        <v>151</v>
      </c>
      <c r="AU544" t="s">
        <v>1525</v>
      </c>
      <c r="AV544" t="s">
        <v>1526</v>
      </c>
      <c r="AY544" t="s">
        <v>136</v>
      </c>
      <c r="AZ544" t="s">
        <v>153</v>
      </c>
      <c r="BD544" t="s">
        <v>102</v>
      </c>
      <c r="BE544" t="s">
        <v>117</v>
      </c>
      <c r="BF544" s="3" t="s">
        <v>154</v>
      </c>
      <c r="BG544" t="s">
        <v>155</v>
      </c>
      <c r="BJ544" t="s">
        <v>156</v>
      </c>
      <c r="BO544">
        <v>4</v>
      </c>
      <c r="CE544" t="s">
        <v>123</v>
      </c>
      <c r="CF544" t="s">
        <v>179</v>
      </c>
      <c r="CG544" t="s">
        <v>298</v>
      </c>
      <c r="CH544" t="s">
        <v>158</v>
      </c>
      <c r="CI544" t="str">
        <f>CONCATENATE(R544,BO544)</f>
        <v>22T1p4</v>
      </c>
      <c r="CJ544">
        <v>1</v>
      </c>
    </row>
    <row r="545" spans="1:89" ht="15.75" customHeight="1" x14ac:dyDescent="0.25">
      <c r="A545" t="s">
        <v>1527</v>
      </c>
      <c r="B545">
        <v>131</v>
      </c>
      <c r="C545" t="s">
        <v>91</v>
      </c>
      <c r="D545">
        <v>109</v>
      </c>
      <c r="E545" t="s">
        <v>92</v>
      </c>
      <c r="F545" t="s">
        <v>93</v>
      </c>
      <c r="G545" t="s">
        <v>94</v>
      </c>
      <c r="H545" t="s">
        <v>95</v>
      </c>
      <c r="I545" t="s">
        <v>96</v>
      </c>
      <c r="J545" t="s">
        <v>97</v>
      </c>
      <c r="K545" s="1">
        <v>43283</v>
      </c>
      <c r="L545" s="1">
        <v>43378</v>
      </c>
      <c r="M545" s="1">
        <v>43365</v>
      </c>
      <c r="O545" t="s">
        <v>96</v>
      </c>
      <c r="P545" t="s">
        <v>161</v>
      </c>
      <c r="Q545" t="s">
        <v>1528</v>
      </c>
      <c r="R545" t="s">
        <v>1529</v>
      </c>
      <c r="S545">
        <v>250</v>
      </c>
      <c r="W545">
        <v>400587</v>
      </c>
      <c r="X545">
        <v>7849990</v>
      </c>
      <c r="Y545">
        <v>25</v>
      </c>
      <c r="AC545" s="2">
        <v>0.26180555555555557</v>
      </c>
      <c r="AE545" t="s">
        <v>130</v>
      </c>
      <c r="AF545" t="s">
        <v>102</v>
      </c>
      <c r="AG545" t="s">
        <v>103</v>
      </c>
      <c r="AH545" t="s">
        <v>1530</v>
      </c>
      <c r="AI545" t="s">
        <v>105</v>
      </c>
      <c r="AJ545" t="s">
        <v>146</v>
      </c>
      <c r="AL545" t="s">
        <v>106</v>
      </c>
      <c r="AM545" t="s">
        <v>107</v>
      </c>
      <c r="AN545" t="s">
        <v>108</v>
      </c>
      <c r="AO545" t="s">
        <v>257</v>
      </c>
      <c r="AP545" t="s">
        <v>258</v>
      </c>
      <c r="AQ545" t="s">
        <v>259</v>
      </c>
      <c r="AR545" t="s">
        <v>1071</v>
      </c>
      <c r="AS545" t="str">
        <f>CONCATENATE(R545,S545)</f>
        <v>7I1p250</v>
      </c>
      <c r="AT545" t="s">
        <v>151</v>
      </c>
      <c r="AU545" t="s">
        <v>1071</v>
      </c>
      <c r="AV545" t="s">
        <v>1072</v>
      </c>
      <c r="AZ545" t="s">
        <v>153</v>
      </c>
      <c r="BE545" t="s">
        <v>117</v>
      </c>
      <c r="BG545" t="s">
        <v>170</v>
      </c>
      <c r="BI545">
        <v>250</v>
      </c>
      <c r="BJ545" t="s">
        <v>156</v>
      </c>
      <c r="CE545" t="s">
        <v>123</v>
      </c>
      <c r="CF545">
        <v>50</v>
      </c>
      <c r="CG545" t="s">
        <v>262</v>
      </c>
      <c r="CH545" t="s">
        <v>180</v>
      </c>
      <c r="CJ545">
        <v>1</v>
      </c>
    </row>
    <row r="546" spans="1:89" ht="15.75" customHeight="1" x14ac:dyDescent="0.25">
      <c r="A546" t="s">
        <v>1531</v>
      </c>
      <c r="B546">
        <v>131</v>
      </c>
      <c r="C546" t="s">
        <v>91</v>
      </c>
      <c r="D546">
        <v>109</v>
      </c>
      <c r="E546" t="s">
        <v>92</v>
      </c>
      <c r="F546" t="s">
        <v>93</v>
      </c>
      <c r="G546" t="s">
        <v>94</v>
      </c>
      <c r="H546" t="s">
        <v>95</v>
      </c>
      <c r="I546" t="s">
        <v>96</v>
      </c>
      <c r="J546" t="s">
        <v>97</v>
      </c>
      <c r="K546" s="1">
        <v>43283</v>
      </c>
      <c r="L546" s="1">
        <v>43378</v>
      </c>
      <c r="M546" s="1">
        <v>43370</v>
      </c>
      <c r="O546" t="s">
        <v>96</v>
      </c>
      <c r="P546" t="s">
        <v>161</v>
      </c>
      <c r="Q546" t="s">
        <v>1532</v>
      </c>
      <c r="R546" t="s">
        <v>1533</v>
      </c>
      <c r="S546">
        <v>250</v>
      </c>
      <c r="W546">
        <v>415248</v>
      </c>
      <c r="X546">
        <v>7834340</v>
      </c>
      <c r="Y546">
        <v>10</v>
      </c>
      <c r="Z546">
        <v>415085</v>
      </c>
      <c r="AA546">
        <v>7834487</v>
      </c>
      <c r="AB546">
        <v>11</v>
      </c>
      <c r="AC546" s="2">
        <v>0.27638888888888885</v>
      </c>
      <c r="AE546" t="s">
        <v>130</v>
      </c>
      <c r="AF546" t="s">
        <v>102</v>
      </c>
      <c r="AG546" t="s">
        <v>177</v>
      </c>
      <c r="AH546" t="s">
        <v>1534</v>
      </c>
      <c r="AI546" t="s">
        <v>105</v>
      </c>
      <c r="AJ546" t="s">
        <v>146</v>
      </c>
      <c r="AL546" t="s">
        <v>106</v>
      </c>
      <c r="AM546" t="s">
        <v>107</v>
      </c>
      <c r="AN546" t="s">
        <v>108</v>
      </c>
      <c r="AO546" t="s">
        <v>257</v>
      </c>
      <c r="AP546" t="s">
        <v>258</v>
      </c>
      <c r="AQ546" t="s">
        <v>259</v>
      </c>
      <c r="AR546" t="s">
        <v>1071</v>
      </c>
      <c r="AS546" t="str">
        <f>CONCATENATE(R546,S546)</f>
        <v>2IF2p250</v>
      </c>
      <c r="AU546" t="s">
        <v>1071</v>
      </c>
      <c r="AV546" t="s">
        <v>1072</v>
      </c>
      <c r="AZ546" t="s">
        <v>153</v>
      </c>
      <c r="BE546" t="s">
        <v>117</v>
      </c>
      <c r="BF546" t="s">
        <v>1535</v>
      </c>
      <c r="BG546" t="s">
        <v>170</v>
      </c>
      <c r="BJ546" t="s">
        <v>156</v>
      </c>
      <c r="CE546" t="s">
        <v>123</v>
      </c>
      <c r="CF546" t="s">
        <v>211</v>
      </c>
      <c r="CG546" t="s">
        <v>262</v>
      </c>
      <c r="CH546" t="s">
        <v>180</v>
      </c>
      <c r="CJ546">
        <v>1</v>
      </c>
    </row>
    <row r="547" spans="1:89" ht="15.75" customHeight="1" x14ac:dyDescent="0.25">
      <c r="A547" t="s">
        <v>1536</v>
      </c>
      <c r="B547">
        <v>131</v>
      </c>
      <c r="C547" t="s">
        <v>91</v>
      </c>
      <c r="D547">
        <v>109</v>
      </c>
      <c r="E547" t="s">
        <v>92</v>
      </c>
      <c r="F547" t="s">
        <v>93</v>
      </c>
      <c r="G547" t="s">
        <v>94</v>
      </c>
      <c r="H547" t="s">
        <v>95</v>
      </c>
      <c r="I547" t="s">
        <v>96</v>
      </c>
      <c r="J547" t="s">
        <v>97</v>
      </c>
      <c r="K547" s="1">
        <v>43283</v>
      </c>
      <c r="L547" s="1">
        <v>43378</v>
      </c>
      <c r="M547" s="1">
        <v>43284</v>
      </c>
      <c r="O547" t="s">
        <v>96</v>
      </c>
      <c r="P547" t="s">
        <v>98</v>
      </c>
      <c r="Q547" t="s">
        <v>99</v>
      </c>
      <c r="R547" t="s">
        <v>144</v>
      </c>
      <c r="W547">
        <v>676552</v>
      </c>
      <c r="X547">
        <v>7757359</v>
      </c>
      <c r="Y547">
        <v>649</v>
      </c>
      <c r="Z547">
        <v>676715</v>
      </c>
      <c r="AA547">
        <v>7757518</v>
      </c>
      <c r="AB547">
        <v>655</v>
      </c>
      <c r="AC547" s="2">
        <v>0.4513888888888889</v>
      </c>
      <c r="AE547" t="s">
        <v>101</v>
      </c>
      <c r="AF547" t="s">
        <v>102</v>
      </c>
      <c r="AG547" t="s">
        <v>103</v>
      </c>
      <c r="AH547" t="s">
        <v>145</v>
      </c>
      <c r="AI547" t="s">
        <v>105</v>
      </c>
      <c r="AJ547" t="s">
        <v>146</v>
      </c>
      <c r="AL547" t="s">
        <v>106</v>
      </c>
      <c r="AM547" t="s">
        <v>107</v>
      </c>
      <c r="AN547" t="s">
        <v>108</v>
      </c>
      <c r="AO547" t="s">
        <v>132</v>
      </c>
      <c r="AP547" t="s">
        <v>1171</v>
      </c>
      <c r="AQ547" t="s">
        <v>1172</v>
      </c>
      <c r="AR547" t="s">
        <v>1173</v>
      </c>
      <c r="AT547" t="s">
        <v>151</v>
      </c>
      <c r="AU547" t="s">
        <v>1173</v>
      </c>
      <c r="AV547" t="s">
        <v>1174</v>
      </c>
      <c r="AY547" t="s">
        <v>136</v>
      </c>
      <c r="AZ547" t="s">
        <v>315</v>
      </c>
      <c r="BC547" t="s">
        <v>138</v>
      </c>
      <c r="BD547" t="s">
        <v>102</v>
      </c>
      <c r="BE547" t="s">
        <v>117</v>
      </c>
      <c r="BF547" s="3" t="s">
        <v>154</v>
      </c>
      <c r="BG547" t="s">
        <v>155</v>
      </c>
      <c r="BJ547" t="s">
        <v>156</v>
      </c>
      <c r="BO547">
        <v>4</v>
      </c>
      <c r="CE547" t="s">
        <v>123</v>
      </c>
      <c r="CF547" t="s">
        <v>297</v>
      </c>
      <c r="CG547" t="s">
        <v>157</v>
      </c>
      <c r="CH547" t="s">
        <v>158</v>
      </c>
      <c r="CI547" t="str">
        <f>CONCATENATE(R547,BO547)</f>
        <v>22T1p4</v>
      </c>
      <c r="CJ547">
        <v>1</v>
      </c>
    </row>
    <row r="548" spans="1:89" ht="15.75" customHeight="1" x14ac:dyDescent="0.25">
      <c r="A548" t="s">
        <v>1537</v>
      </c>
      <c r="B548">
        <v>131</v>
      </c>
      <c r="C548" t="s">
        <v>91</v>
      </c>
      <c r="D548">
        <v>109</v>
      </c>
      <c r="E548" t="s">
        <v>92</v>
      </c>
      <c r="F548" t="s">
        <v>93</v>
      </c>
      <c r="G548" t="s">
        <v>94</v>
      </c>
      <c r="H548" t="s">
        <v>95</v>
      </c>
      <c r="I548" t="s">
        <v>96</v>
      </c>
      <c r="J548" t="s">
        <v>97</v>
      </c>
      <c r="K548" s="1">
        <v>43283</v>
      </c>
      <c r="L548" s="1">
        <v>43378</v>
      </c>
      <c r="M548" s="1">
        <v>43378</v>
      </c>
      <c r="O548" t="s">
        <v>96</v>
      </c>
      <c r="P548" t="s">
        <v>221</v>
      </c>
      <c r="Q548" t="s">
        <v>228</v>
      </c>
      <c r="R548" t="s">
        <v>223</v>
      </c>
      <c r="S548">
        <v>250</v>
      </c>
      <c r="W548">
        <v>251841</v>
      </c>
      <c r="X548">
        <v>7871490</v>
      </c>
      <c r="Y548">
        <v>195</v>
      </c>
      <c r="AC548" s="2">
        <v>0.22916666666666666</v>
      </c>
      <c r="AE548" t="s">
        <v>130</v>
      </c>
      <c r="AF548" t="s">
        <v>102</v>
      </c>
      <c r="AG548" t="s">
        <v>103</v>
      </c>
      <c r="AH548" t="s">
        <v>1096</v>
      </c>
      <c r="AI548" t="s">
        <v>105</v>
      </c>
      <c r="AL548" t="s">
        <v>106</v>
      </c>
      <c r="AM548" t="s">
        <v>107</v>
      </c>
      <c r="AN548" t="s">
        <v>108</v>
      </c>
      <c r="AO548" t="s">
        <v>132</v>
      </c>
      <c r="AP548" t="s">
        <v>634</v>
      </c>
      <c r="AQ548" t="s">
        <v>635</v>
      </c>
      <c r="AR548" t="s">
        <v>636</v>
      </c>
      <c r="AT548" t="s">
        <v>151</v>
      </c>
      <c r="AU548" t="s">
        <v>636</v>
      </c>
      <c r="AV548" t="s">
        <v>637</v>
      </c>
      <c r="AY548" t="s">
        <v>136</v>
      </c>
      <c r="AZ548" t="s">
        <v>153</v>
      </c>
      <c r="BC548" t="s">
        <v>138</v>
      </c>
      <c r="BE548" t="s">
        <v>117</v>
      </c>
      <c r="BF548" s="3" t="s">
        <v>1100</v>
      </c>
      <c r="BG548" t="s">
        <v>155</v>
      </c>
      <c r="BJ548" t="s">
        <v>686</v>
      </c>
      <c r="BO548">
        <v>4</v>
      </c>
      <c r="CE548" t="s">
        <v>123</v>
      </c>
      <c r="CF548" t="s">
        <v>297</v>
      </c>
      <c r="CG548" t="s">
        <v>318</v>
      </c>
      <c r="CH548" t="s">
        <v>631</v>
      </c>
      <c r="CI548" t="str">
        <f>CONCATENATE(R548,BO548)</f>
        <v>15TB1p4</v>
      </c>
      <c r="CJ548">
        <v>1</v>
      </c>
    </row>
    <row r="549" spans="1:89" ht="15.75" customHeight="1" x14ac:dyDescent="0.25">
      <c r="A549" t="s">
        <v>1538</v>
      </c>
      <c r="B549">
        <v>131</v>
      </c>
      <c r="C549" t="s">
        <v>91</v>
      </c>
      <c r="D549">
        <v>109</v>
      </c>
      <c r="E549" t="s">
        <v>92</v>
      </c>
      <c r="F549" t="s">
        <v>93</v>
      </c>
      <c r="G549" t="s">
        <v>94</v>
      </c>
      <c r="H549" t="s">
        <v>95</v>
      </c>
      <c r="I549" t="s">
        <v>96</v>
      </c>
      <c r="J549" t="s">
        <v>97</v>
      </c>
      <c r="K549" s="1">
        <v>43283</v>
      </c>
      <c r="L549" s="1">
        <v>43378</v>
      </c>
      <c r="M549" s="1">
        <v>43285</v>
      </c>
      <c r="O549" t="s">
        <v>96</v>
      </c>
      <c r="Q549" t="s">
        <v>99</v>
      </c>
      <c r="R549" t="s">
        <v>144</v>
      </c>
      <c r="S549">
        <v>250</v>
      </c>
      <c r="W549">
        <v>676552</v>
      </c>
      <c r="X549">
        <v>7757359</v>
      </c>
      <c r="Y549">
        <v>649</v>
      </c>
      <c r="AE549" t="s">
        <v>101</v>
      </c>
      <c r="AF549" t="s">
        <v>102</v>
      </c>
      <c r="AG549" t="s">
        <v>103</v>
      </c>
      <c r="AH549" t="s">
        <v>1341</v>
      </c>
      <c r="AI549" t="s">
        <v>105</v>
      </c>
      <c r="AJ549" t="s">
        <v>146</v>
      </c>
      <c r="AL549" t="s">
        <v>106</v>
      </c>
      <c r="AM549" t="s">
        <v>107</v>
      </c>
      <c r="AN549" t="s">
        <v>108</v>
      </c>
      <c r="AO549" t="s">
        <v>132</v>
      </c>
      <c r="AP549" t="s">
        <v>1539</v>
      </c>
      <c r="AQ549" t="s">
        <v>1540</v>
      </c>
      <c r="AR549" t="s">
        <v>1541</v>
      </c>
      <c r="AT549" t="s">
        <v>151</v>
      </c>
      <c r="AU549" t="s">
        <v>1541</v>
      </c>
      <c r="AV549" t="s">
        <v>1542</v>
      </c>
      <c r="AY549" t="s">
        <v>136</v>
      </c>
      <c r="AZ549" t="s">
        <v>153</v>
      </c>
      <c r="BE549" t="s">
        <v>117</v>
      </c>
      <c r="BF549" t="s">
        <v>1342</v>
      </c>
      <c r="BG549" t="s">
        <v>155</v>
      </c>
      <c r="BJ549" t="s">
        <v>156</v>
      </c>
      <c r="BO549">
        <v>10</v>
      </c>
      <c r="CF549" t="s">
        <v>173</v>
      </c>
      <c r="CG549" t="s">
        <v>157</v>
      </c>
      <c r="CH549" t="s">
        <v>158</v>
      </c>
      <c r="CI549" t="str">
        <f>CONCATENATE(R549,BO549)</f>
        <v>22T1p10</v>
      </c>
      <c r="CJ549">
        <v>1</v>
      </c>
    </row>
    <row r="550" spans="1:89" ht="15.75" customHeight="1" x14ac:dyDescent="0.25">
      <c r="A550" t="s">
        <v>1543</v>
      </c>
      <c r="B550">
        <v>131</v>
      </c>
      <c r="C550" t="s">
        <v>91</v>
      </c>
      <c r="D550">
        <v>109</v>
      </c>
      <c r="E550" t="s">
        <v>92</v>
      </c>
      <c r="F550" t="s">
        <v>93</v>
      </c>
      <c r="G550" t="s">
        <v>94</v>
      </c>
      <c r="H550" t="s">
        <v>95</v>
      </c>
      <c r="I550" t="s">
        <v>96</v>
      </c>
      <c r="J550" t="s">
        <v>97</v>
      </c>
      <c r="K550" s="1">
        <v>43283</v>
      </c>
      <c r="L550" s="1">
        <v>43378</v>
      </c>
      <c r="M550" s="1">
        <v>43337</v>
      </c>
      <c r="O550" t="s">
        <v>96</v>
      </c>
      <c r="P550" t="s">
        <v>270</v>
      </c>
      <c r="Q550" t="s">
        <v>401</v>
      </c>
      <c r="R550" t="s">
        <v>401</v>
      </c>
      <c r="W550">
        <v>756835</v>
      </c>
      <c r="X550">
        <v>7818706</v>
      </c>
      <c r="Y550">
        <v>259</v>
      </c>
      <c r="Z550">
        <v>756721</v>
      </c>
      <c r="AA550">
        <v>7818754</v>
      </c>
      <c r="AB550">
        <v>256</v>
      </c>
      <c r="AC550" s="2">
        <v>0.37708333333333338</v>
      </c>
      <c r="AD550" s="2">
        <v>0.3840277777777778</v>
      </c>
      <c r="AE550" t="s">
        <v>101</v>
      </c>
      <c r="AF550" t="s">
        <v>102</v>
      </c>
      <c r="AG550" t="s">
        <v>103</v>
      </c>
      <c r="AI550" t="s">
        <v>105</v>
      </c>
      <c r="AJ550" t="s">
        <v>146</v>
      </c>
      <c r="AL550" t="s">
        <v>106</v>
      </c>
      <c r="AM550" t="s">
        <v>107</v>
      </c>
      <c r="AN550" t="s">
        <v>108</v>
      </c>
      <c r="AO550" t="s">
        <v>257</v>
      </c>
      <c r="AP550" t="s">
        <v>258</v>
      </c>
      <c r="AQ550" t="s">
        <v>259</v>
      </c>
      <c r="AR550" t="s">
        <v>1071</v>
      </c>
      <c r="AU550" t="s">
        <v>1071</v>
      </c>
      <c r="AV550" t="s">
        <v>1072</v>
      </c>
      <c r="AY550" t="s">
        <v>136</v>
      </c>
      <c r="AZ550" t="s">
        <v>153</v>
      </c>
      <c r="BE550" t="s">
        <v>117</v>
      </c>
      <c r="BF550" s="3" t="s">
        <v>402</v>
      </c>
      <c r="BG550" t="s">
        <v>170</v>
      </c>
      <c r="BJ550" t="s">
        <v>296</v>
      </c>
      <c r="CF550">
        <v>50</v>
      </c>
      <c r="CH550" t="s">
        <v>158</v>
      </c>
      <c r="CJ550">
        <v>1</v>
      </c>
    </row>
    <row r="551" spans="1:89" ht="15.75" customHeight="1" x14ac:dyDescent="0.25">
      <c r="A551" t="s">
        <v>1544</v>
      </c>
      <c r="B551">
        <v>131</v>
      </c>
      <c r="C551" t="s">
        <v>91</v>
      </c>
      <c r="D551">
        <v>109</v>
      </c>
      <c r="E551" t="s">
        <v>92</v>
      </c>
      <c r="F551" t="s">
        <v>93</v>
      </c>
      <c r="G551" t="s">
        <v>94</v>
      </c>
      <c r="H551" t="s">
        <v>95</v>
      </c>
      <c r="I551" t="s">
        <v>96</v>
      </c>
      <c r="J551" t="s">
        <v>97</v>
      </c>
      <c r="K551" s="1">
        <v>43283</v>
      </c>
      <c r="L551" s="1">
        <v>43378</v>
      </c>
      <c r="M551" s="1">
        <v>43285</v>
      </c>
      <c r="O551" t="s">
        <v>96</v>
      </c>
      <c r="Q551" t="s">
        <v>99</v>
      </c>
      <c r="R551" t="s">
        <v>144</v>
      </c>
      <c r="S551">
        <v>250</v>
      </c>
      <c r="W551">
        <v>676552</v>
      </c>
      <c r="X551">
        <v>7757359</v>
      </c>
      <c r="Y551">
        <v>649</v>
      </c>
      <c r="AE551" t="s">
        <v>101</v>
      </c>
      <c r="AF551" t="s">
        <v>102</v>
      </c>
      <c r="AG551" t="s">
        <v>103</v>
      </c>
      <c r="AH551" t="s">
        <v>1341</v>
      </c>
      <c r="AI551" t="s">
        <v>105</v>
      </c>
      <c r="AJ551" t="s">
        <v>146</v>
      </c>
      <c r="AL551" t="s">
        <v>106</v>
      </c>
      <c r="AM551" t="s">
        <v>107</v>
      </c>
      <c r="AN551" t="s">
        <v>108</v>
      </c>
      <c r="AO551" t="s">
        <v>132</v>
      </c>
      <c r="AP551" t="s">
        <v>673</v>
      </c>
      <c r="AQ551" t="s">
        <v>674</v>
      </c>
      <c r="AR551" t="s">
        <v>675</v>
      </c>
      <c r="AT551" t="s">
        <v>151</v>
      </c>
      <c r="AU551" t="s">
        <v>675</v>
      </c>
      <c r="AV551" t="s">
        <v>676</v>
      </c>
      <c r="AY551" t="s">
        <v>136</v>
      </c>
      <c r="AZ551" t="s">
        <v>153</v>
      </c>
      <c r="BE551" t="s">
        <v>117</v>
      </c>
      <c r="BF551" t="s">
        <v>1342</v>
      </c>
      <c r="BG551" t="s">
        <v>155</v>
      </c>
      <c r="BJ551" t="s">
        <v>156</v>
      </c>
      <c r="BO551">
        <v>10</v>
      </c>
      <c r="CF551" t="s">
        <v>211</v>
      </c>
      <c r="CG551" t="s">
        <v>157</v>
      </c>
      <c r="CH551" t="s">
        <v>158</v>
      </c>
      <c r="CI551" t="str">
        <f>CONCATENATE(R551,BO551)</f>
        <v>22T1p10</v>
      </c>
      <c r="CJ551">
        <v>1</v>
      </c>
    </row>
    <row r="552" spans="1:89" ht="15.75" customHeight="1" x14ac:dyDescent="0.25">
      <c r="A552" t="s">
        <v>1545</v>
      </c>
      <c r="B552">
        <v>131</v>
      </c>
      <c r="C552" t="s">
        <v>91</v>
      </c>
      <c r="D552">
        <v>109</v>
      </c>
      <c r="E552" t="s">
        <v>92</v>
      </c>
      <c r="F552" t="s">
        <v>93</v>
      </c>
      <c r="G552" t="s">
        <v>94</v>
      </c>
      <c r="H552" t="s">
        <v>95</v>
      </c>
      <c r="I552" t="s">
        <v>96</v>
      </c>
      <c r="J552" t="s">
        <v>97</v>
      </c>
      <c r="K552" s="1">
        <v>43283</v>
      </c>
      <c r="L552" s="1">
        <v>43378</v>
      </c>
      <c r="M552" s="1">
        <v>43305</v>
      </c>
      <c r="O552" t="s">
        <v>96</v>
      </c>
      <c r="P552" t="s">
        <v>161</v>
      </c>
      <c r="Q552" t="s">
        <v>248</v>
      </c>
      <c r="R552" t="s">
        <v>1090</v>
      </c>
      <c r="S552">
        <v>0</v>
      </c>
      <c r="W552">
        <v>400823</v>
      </c>
      <c r="X552">
        <v>7853050</v>
      </c>
      <c r="Y552">
        <v>23</v>
      </c>
      <c r="Z552">
        <v>400610</v>
      </c>
      <c r="AA552">
        <v>7853036</v>
      </c>
      <c r="AB552">
        <v>23</v>
      </c>
      <c r="AC552" s="2">
        <v>0.30694444444444441</v>
      </c>
      <c r="AE552" t="s">
        <v>130</v>
      </c>
      <c r="AF552" t="s">
        <v>102</v>
      </c>
      <c r="AG552" t="s">
        <v>103</v>
      </c>
      <c r="AI552" t="s">
        <v>105</v>
      </c>
      <c r="AL552" t="s">
        <v>106</v>
      </c>
      <c r="AM552" t="s">
        <v>107</v>
      </c>
      <c r="AN552" t="s">
        <v>108</v>
      </c>
      <c r="AO552" t="s">
        <v>257</v>
      </c>
      <c r="AP552" t="s">
        <v>258</v>
      </c>
      <c r="AQ552" t="s">
        <v>259</v>
      </c>
      <c r="AR552" t="s">
        <v>1071</v>
      </c>
      <c r="AS552" t="str">
        <f>CONCATENATE(R552,S552)</f>
        <v>7T2p0</v>
      </c>
      <c r="AT552" t="s">
        <v>112</v>
      </c>
      <c r="AU552" t="s">
        <v>1071</v>
      </c>
      <c r="AV552" t="s">
        <v>1072</v>
      </c>
      <c r="AY552" t="s">
        <v>136</v>
      </c>
      <c r="AZ552" t="s">
        <v>153</v>
      </c>
      <c r="BE552" t="s">
        <v>117</v>
      </c>
      <c r="BG552" t="s">
        <v>170</v>
      </c>
      <c r="BI552">
        <v>250</v>
      </c>
      <c r="BJ552" t="s">
        <v>156</v>
      </c>
      <c r="CE552" t="s">
        <v>123</v>
      </c>
      <c r="CG552" t="s">
        <v>298</v>
      </c>
      <c r="CH552" t="s">
        <v>158</v>
      </c>
      <c r="CJ552">
        <v>1</v>
      </c>
    </row>
    <row r="553" spans="1:89" ht="15.75" customHeight="1" x14ac:dyDescent="0.25">
      <c r="A553" t="s">
        <v>1546</v>
      </c>
      <c r="B553">
        <v>131</v>
      </c>
      <c r="C553" t="s">
        <v>91</v>
      </c>
      <c r="D553">
        <v>109</v>
      </c>
      <c r="E553" t="s">
        <v>92</v>
      </c>
      <c r="F553" t="s">
        <v>93</v>
      </c>
      <c r="G553" t="s">
        <v>94</v>
      </c>
      <c r="H553" t="s">
        <v>95</v>
      </c>
      <c r="I553" t="s">
        <v>96</v>
      </c>
      <c r="J553" t="s">
        <v>97</v>
      </c>
      <c r="K553" s="1">
        <v>43283</v>
      </c>
      <c r="L553" s="1">
        <v>43378</v>
      </c>
      <c r="M553" s="1">
        <v>43284</v>
      </c>
      <c r="O553" t="s">
        <v>96</v>
      </c>
      <c r="P553" t="s">
        <v>98</v>
      </c>
      <c r="Q553" t="s">
        <v>99</v>
      </c>
      <c r="R553" t="s">
        <v>144</v>
      </c>
      <c r="W553">
        <v>676552</v>
      </c>
      <c r="X553">
        <v>7757359</v>
      </c>
      <c r="Y553">
        <v>649</v>
      </c>
      <c r="Z553">
        <v>676715</v>
      </c>
      <c r="AA553">
        <v>7757518</v>
      </c>
      <c r="AB553">
        <v>655</v>
      </c>
      <c r="AC553" s="2">
        <v>0.4513888888888889</v>
      </c>
      <c r="AE553" t="s">
        <v>101</v>
      </c>
      <c r="AF553" t="s">
        <v>102</v>
      </c>
      <c r="AG553" t="s">
        <v>103</v>
      </c>
      <c r="AH553" t="s">
        <v>145</v>
      </c>
      <c r="AI553" t="s">
        <v>105</v>
      </c>
      <c r="AJ553" t="s">
        <v>146</v>
      </c>
      <c r="AL553" t="s">
        <v>106</v>
      </c>
      <c r="AM553" t="s">
        <v>107</v>
      </c>
      <c r="AN553" t="s">
        <v>108</v>
      </c>
      <c r="AO553" t="s">
        <v>132</v>
      </c>
      <c r="AP553" t="s">
        <v>673</v>
      </c>
      <c r="AQ553" t="s">
        <v>674</v>
      </c>
      <c r="AR553" t="s">
        <v>675</v>
      </c>
      <c r="AT553" t="s">
        <v>151</v>
      </c>
      <c r="AU553" t="s">
        <v>675</v>
      </c>
      <c r="AV553" t="s">
        <v>676</v>
      </c>
      <c r="AY553" t="s">
        <v>136</v>
      </c>
      <c r="AZ553" t="s">
        <v>153</v>
      </c>
      <c r="BE553" t="s">
        <v>117</v>
      </c>
      <c r="BF553" s="3" t="s">
        <v>154</v>
      </c>
      <c r="BG553" t="s">
        <v>155</v>
      </c>
      <c r="BJ553" t="s">
        <v>156</v>
      </c>
      <c r="BO553">
        <v>10</v>
      </c>
      <c r="CE553" t="s">
        <v>123</v>
      </c>
      <c r="CF553" t="s">
        <v>268</v>
      </c>
      <c r="CG553" t="s">
        <v>157</v>
      </c>
      <c r="CH553" t="s">
        <v>158</v>
      </c>
      <c r="CI553" t="str">
        <f>CONCATENATE(R553,BO553)</f>
        <v>22T1p10</v>
      </c>
      <c r="CJ553">
        <v>1</v>
      </c>
    </row>
    <row r="554" spans="1:89" ht="15.75" customHeight="1" x14ac:dyDescent="0.25">
      <c r="A554" t="s">
        <v>1547</v>
      </c>
      <c r="B554">
        <v>131</v>
      </c>
      <c r="C554" t="s">
        <v>91</v>
      </c>
      <c r="D554">
        <v>109</v>
      </c>
      <c r="E554" t="s">
        <v>92</v>
      </c>
      <c r="F554" t="s">
        <v>93</v>
      </c>
      <c r="G554" t="s">
        <v>94</v>
      </c>
      <c r="H554" t="s">
        <v>95</v>
      </c>
      <c r="I554" t="s">
        <v>96</v>
      </c>
      <c r="J554" t="s">
        <v>97</v>
      </c>
      <c r="K554" s="1">
        <v>43283</v>
      </c>
      <c r="L554" s="1">
        <v>43378</v>
      </c>
      <c r="M554" s="1">
        <v>43341</v>
      </c>
      <c r="O554" t="s">
        <v>96</v>
      </c>
      <c r="P554" t="s">
        <v>98</v>
      </c>
      <c r="Q554" t="s">
        <v>198</v>
      </c>
      <c r="R554" t="s">
        <v>678</v>
      </c>
      <c r="S554">
        <v>250</v>
      </c>
      <c r="W554">
        <v>668097</v>
      </c>
      <c r="X554">
        <v>7761829</v>
      </c>
      <c r="Y554">
        <v>808</v>
      </c>
      <c r="Z554">
        <v>668018</v>
      </c>
      <c r="AA554">
        <v>7762023</v>
      </c>
      <c r="AB554">
        <v>814</v>
      </c>
      <c r="AC554" s="2">
        <v>0.27847222222222223</v>
      </c>
      <c r="AD554" s="2">
        <v>0.30486111111111108</v>
      </c>
      <c r="AE554" t="s">
        <v>101</v>
      </c>
      <c r="AF554" t="s">
        <v>102</v>
      </c>
      <c r="AG554" t="s">
        <v>103</v>
      </c>
      <c r="AH554" t="s">
        <v>679</v>
      </c>
      <c r="AI554" t="s">
        <v>105</v>
      </c>
      <c r="AJ554" t="s">
        <v>146</v>
      </c>
      <c r="AL554" t="s">
        <v>106</v>
      </c>
      <c r="AM554" t="s">
        <v>107</v>
      </c>
      <c r="AN554" t="s">
        <v>108</v>
      </c>
      <c r="AO554" t="s">
        <v>257</v>
      </c>
      <c r="AP554" t="s">
        <v>258</v>
      </c>
      <c r="AQ554" t="s">
        <v>259</v>
      </c>
      <c r="AR554" t="s">
        <v>896</v>
      </c>
      <c r="AS554" t="str">
        <f>CONCATENATE(R554,S554)</f>
        <v>23T4p250</v>
      </c>
      <c r="AT554" t="s">
        <v>112</v>
      </c>
      <c r="AU554" t="s">
        <v>896</v>
      </c>
      <c r="AV554" t="s">
        <v>897</v>
      </c>
      <c r="AY554" t="s">
        <v>136</v>
      </c>
      <c r="AZ554" t="s">
        <v>153</v>
      </c>
      <c r="BE554" t="s">
        <v>117</v>
      </c>
      <c r="BG554" t="s">
        <v>170</v>
      </c>
      <c r="BI554">
        <v>250</v>
      </c>
      <c r="BJ554" t="s">
        <v>156</v>
      </c>
      <c r="CF554">
        <v>50</v>
      </c>
      <c r="CG554" t="s">
        <v>157</v>
      </c>
      <c r="CH554" t="s">
        <v>158</v>
      </c>
      <c r="CJ554">
        <v>2</v>
      </c>
    </row>
    <row r="555" spans="1:89" ht="15.75" customHeight="1" x14ac:dyDescent="0.25">
      <c r="A555" t="s">
        <v>1548</v>
      </c>
      <c r="B555">
        <v>131</v>
      </c>
      <c r="C555" t="s">
        <v>91</v>
      </c>
      <c r="D555">
        <v>109</v>
      </c>
      <c r="E555" t="s">
        <v>92</v>
      </c>
      <c r="F555" t="s">
        <v>93</v>
      </c>
      <c r="G555" t="s">
        <v>94</v>
      </c>
      <c r="H555" t="s">
        <v>95</v>
      </c>
      <c r="I555" t="s">
        <v>96</v>
      </c>
      <c r="J555" t="s">
        <v>97</v>
      </c>
      <c r="K555" s="1">
        <v>43283</v>
      </c>
      <c r="L555" s="1">
        <v>43378</v>
      </c>
      <c r="M555" s="1">
        <v>43286</v>
      </c>
      <c r="O555" t="s">
        <v>96</v>
      </c>
      <c r="P555" t="s">
        <v>98</v>
      </c>
      <c r="Q555" t="s">
        <v>99</v>
      </c>
      <c r="R555" t="s">
        <v>100</v>
      </c>
      <c r="S555">
        <v>250</v>
      </c>
      <c r="W555">
        <v>676109</v>
      </c>
      <c r="X555">
        <v>7758213</v>
      </c>
      <c r="Y555">
        <v>706</v>
      </c>
      <c r="Z555">
        <v>676258</v>
      </c>
      <c r="AA555">
        <v>7758032</v>
      </c>
      <c r="AB555">
        <v>681</v>
      </c>
      <c r="AE555" t="s">
        <v>101</v>
      </c>
      <c r="AF555" t="s">
        <v>102</v>
      </c>
      <c r="AG555" t="s">
        <v>103</v>
      </c>
      <c r="AH555" t="s">
        <v>273</v>
      </c>
      <c r="AI555" t="s">
        <v>105</v>
      </c>
      <c r="AJ555" t="s">
        <v>146</v>
      </c>
      <c r="AL555" t="s">
        <v>106</v>
      </c>
      <c r="AM555" t="s">
        <v>107</v>
      </c>
      <c r="AN555" t="s">
        <v>108</v>
      </c>
      <c r="AO555" t="s">
        <v>257</v>
      </c>
      <c r="AP555" t="s">
        <v>258</v>
      </c>
      <c r="AQ555" t="s">
        <v>259</v>
      </c>
      <c r="AR555" t="s">
        <v>896</v>
      </c>
      <c r="AS555" t="str">
        <f>CONCATENATE(R555,S555)</f>
        <v>22T2p250</v>
      </c>
      <c r="AT555" t="s">
        <v>112</v>
      </c>
      <c r="AU555" t="s">
        <v>896</v>
      </c>
      <c r="AV555" t="s">
        <v>897</v>
      </c>
      <c r="AY555" t="s">
        <v>136</v>
      </c>
      <c r="AZ555" t="s">
        <v>153</v>
      </c>
      <c r="BE555" t="s">
        <v>117</v>
      </c>
      <c r="BF555" t="s">
        <v>1549</v>
      </c>
      <c r="BG555" t="s">
        <v>170</v>
      </c>
      <c r="BI555">
        <v>250</v>
      </c>
      <c r="BJ555" t="s">
        <v>156</v>
      </c>
      <c r="CF555">
        <v>50</v>
      </c>
      <c r="CG555" t="s">
        <v>157</v>
      </c>
      <c r="CH555" t="s">
        <v>158</v>
      </c>
      <c r="CJ555">
        <v>1</v>
      </c>
    </row>
    <row r="556" spans="1:89" ht="15.75" customHeight="1" x14ac:dyDescent="0.25">
      <c r="A556" t="s">
        <v>1550</v>
      </c>
      <c r="B556">
        <v>131</v>
      </c>
      <c r="C556" t="s">
        <v>91</v>
      </c>
      <c r="D556">
        <v>109</v>
      </c>
      <c r="E556" t="s">
        <v>92</v>
      </c>
      <c r="F556" t="s">
        <v>93</v>
      </c>
      <c r="G556" t="s">
        <v>94</v>
      </c>
      <c r="H556" t="s">
        <v>95</v>
      </c>
      <c r="I556" t="s">
        <v>96</v>
      </c>
      <c r="J556" t="s">
        <v>97</v>
      </c>
      <c r="K556" s="1">
        <v>43283</v>
      </c>
      <c r="L556" s="1">
        <v>43378</v>
      </c>
      <c r="M556" s="1">
        <v>43288</v>
      </c>
      <c r="O556" t="s">
        <v>96</v>
      </c>
      <c r="P556" t="s">
        <v>98</v>
      </c>
      <c r="Q556" t="s">
        <v>99</v>
      </c>
      <c r="R556" t="s">
        <v>194</v>
      </c>
      <c r="S556">
        <v>250</v>
      </c>
      <c r="W556">
        <v>674824</v>
      </c>
      <c r="X556">
        <v>7759954</v>
      </c>
      <c r="Y556">
        <v>590</v>
      </c>
      <c r="Z556">
        <v>674739</v>
      </c>
      <c r="AA556">
        <v>7760176</v>
      </c>
      <c r="AB556">
        <v>594</v>
      </c>
      <c r="AC556" s="2">
        <v>0.25625000000000003</v>
      </c>
      <c r="AD556" s="2">
        <v>0.27708333333333335</v>
      </c>
      <c r="AE556" t="s">
        <v>101</v>
      </c>
      <c r="AF556" t="s">
        <v>102</v>
      </c>
      <c r="AG556" t="s">
        <v>177</v>
      </c>
      <c r="AH556" s="3" t="s">
        <v>1551</v>
      </c>
      <c r="AI556" t="s">
        <v>105</v>
      </c>
      <c r="AJ556" t="s">
        <v>146</v>
      </c>
      <c r="AL556" t="s">
        <v>106</v>
      </c>
      <c r="AM556" t="s">
        <v>107</v>
      </c>
      <c r="AN556" t="s">
        <v>108</v>
      </c>
      <c r="AO556" t="s">
        <v>257</v>
      </c>
      <c r="AP556" t="s">
        <v>258</v>
      </c>
      <c r="AQ556" t="s">
        <v>259</v>
      </c>
      <c r="AR556" t="s">
        <v>896</v>
      </c>
      <c r="AS556" t="str">
        <f>CONCATENATE(R556,S556)</f>
        <v>22T2pr250</v>
      </c>
      <c r="AT556" t="s">
        <v>151</v>
      </c>
      <c r="AU556" t="s">
        <v>896</v>
      </c>
      <c r="AV556" t="s">
        <v>897</v>
      </c>
      <c r="AY556" t="s">
        <v>136</v>
      </c>
      <c r="AZ556" t="s">
        <v>153</v>
      </c>
      <c r="BE556" t="s">
        <v>117</v>
      </c>
      <c r="BF556" t="s">
        <v>1552</v>
      </c>
      <c r="BG556" t="s">
        <v>170</v>
      </c>
      <c r="BI556">
        <v>250</v>
      </c>
      <c r="BJ556" t="s">
        <v>156</v>
      </c>
      <c r="CE556" t="s">
        <v>141</v>
      </c>
      <c r="CF556">
        <v>50</v>
      </c>
      <c r="CG556" t="s">
        <v>262</v>
      </c>
      <c r="CH556" t="s">
        <v>299</v>
      </c>
      <c r="CJ556">
        <v>1</v>
      </c>
    </row>
    <row r="557" spans="1:89" ht="15.75" customHeight="1" x14ac:dyDescent="0.25">
      <c r="A557" t="s">
        <v>1553</v>
      </c>
      <c r="B557">
        <v>131</v>
      </c>
      <c r="C557" t="s">
        <v>91</v>
      </c>
      <c r="D557">
        <v>109</v>
      </c>
      <c r="E557" t="s">
        <v>92</v>
      </c>
      <c r="F557" t="s">
        <v>93</v>
      </c>
      <c r="G557" t="s">
        <v>94</v>
      </c>
      <c r="H557" t="s">
        <v>95</v>
      </c>
      <c r="I557" t="s">
        <v>96</v>
      </c>
      <c r="J557" t="s">
        <v>97</v>
      </c>
      <c r="K557" s="1">
        <v>43283</v>
      </c>
      <c r="L557" s="1">
        <v>43378</v>
      </c>
      <c r="M557" s="1">
        <v>43353</v>
      </c>
      <c r="O557" t="s">
        <v>96</v>
      </c>
      <c r="Q557" t="s">
        <v>733</v>
      </c>
      <c r="R557" t="s">
        <v>734</v>
      </c>
      <c r="W557">
        <v>412384</v>
      </c>
      <c r="X557">
        <v>7837983</v>
      </c>
      <c r="Y557">
        <v>14</v>
      </c>
      <c r="AC557" s="2">
        <v>0.23333333333333331</v>
      </c>
      <c r="AD557" s="2">
        <v>0.25694444444444448</v>
      </c>
      <c r="AE557" t="s">
        <v>130</v>
      </c>
      <c r="AF557" t="s">
        <v>102</v>
      </c>
      <c r="AG557" t="s">
        <v>103</v>
      </c>
      <c r="AH557" t="s">
        <v>1376</v>
      </c>
      <c r="AI557" t="s">
        <v>105</v>
      </c>
      <c r="AJ557" t="s">
        <v>146</v>
      </c>
      <c r="AL557" t="s">
        <v>106</v>
      </c>
      <c r="AM557" t="s">
        <v>107</v>
      </c>
      <c r="AN557" t="s">
        <v>108</v>
      </c>
      <c r="AO557" t="s">
        <v>132</v>
      </c>
      <c r="AP557" t="s">
        <v>673</v>
      </c>
      <c r="AQ557" t="s">
        <v>674</v>
      </c>
      <c r="AR557" t="s">
        <v>1000</v>
      </c>
      <c r="AU557" t="s">
        <v>1000</v>
      </c>
      <c r="AV557" t="s">
        <v>1001</v>
      </c>
      <c r="AZ557" t="s">
        <v>153</v>
      </c>
      <c r="BE557" t="s">
        <v>117</v>
      </c>
      <c r="BG557" t="s">
        <v>155</v>
      </c>
      <c r="BJ557" t="s">
        <v>156</v>
      </c>
      <c r="BO557">
        <v>4</v>
      </c>
      <c r="CF557" t="s">
        <v>297</v>
      </c>
      <c r="CG557" t="s">
        <v>157</v>
      </c>
      <c r="CH557" t="s">
        <v>158</v>
      </c>
      <c r="CI557" t="str">
        <f t="shared" ref="CI557:CI566" si="16">CONCATENATE(R557,BO557)</f>
        <v>4TDtp4</v>
      </c>
      <c r="CJ557">
        <v>1</v>
      </c>
      <c r="CK557" t="s">
        <v>263</v>
      </c>
    </row>
    <row r="558" spans="1:89" ht="15.75" customHeight="1" x14ac:dyDescent="0.25">
      <c r="A558" t="s">
        <v>1554</v>
      </c>
      <c r="B558">
        <v>131</v>
      </c>
      <c r="C558" t="s">
        <v>91</v>
      </c>
      <c r="D558">
        <v>109</v>
      </c>
      <c r="E558" t="s">
        <v>92</v>
      </c>
      <c r="F558" t="s">
        <v>93</v>
      </c>
      <c r="G558" t="s">
        <v>94</v>
      </c>
      <c r="H558" t="s">
        <v>95</v>
      </c>
      <c r="I558" t="s">
        <v>96</v>
      </c>
      <c r="J558" t="s">
        <v>97</v>
      </c>
      <c r="K558" s="1">
        <v>43283</v>
      </c>
      <c r="L558" s="1">
        <v>43378</v>
      </c>
      <c r="M558" s="1">
        <v>43285</v>
      </c>
      <c r="O558" t="s">
        <v>96</v>
      </c>
      <c r="Q558" t="s">
        <v>99</v>
      </c>
      <c r="R558" t="s">
        <v>144</v>
      </c>
      <c r="S558">
        <v>250</v>
      </c>
      <c r="W558">
        <v>676552</v>
      </c>
      <c r="X558">
        <v>7757359</v>
      </c>
      <c r="Y558">
        <v>649</v>
      </c>
      <c r="AE558" t="s">
        <v>101</v>
      </c>
      <c r="AF558" t="s">
        <v>102</v>
      </c>
      <c r="AG558" t="s">
        <v>103</v>
      </c>
      <c r="AH558" t="s">
        <v>1341</v>
      </c>
      <c r="AI558" t="s">
        <v>105</v>
      </c>
      <c r="AJ558" t="s">
        <v>146</v>
      </c>
      <c r="AL558" t="s">
        <v>106</v>
      </c>
      <c r="AM558" t="s">
        <v>107</v>
      </c>
      <c r="AN558" t="s">
        <v>108</v>
      </c>
      <c r="AO558" t="s">
        <v>132</v>
      </c>
      <c r="AP558" t="s">
        <v>682</v>
      </c>
      <c r="AQ558" t="s">
        <v>683</v>
      </c>
      <c r="AR558" t="s">
        <v>684</v>
      </c>
      <c r="AT558" t="s">
        <v>151</v>
      </c>
      <c r="AU558" t="s">
        <v>684</v>
      </c>
      <c r="AV558" t="s">
        <v>685</v>
      </c>
      <c r="AY558" t="s">
        <v>136</v>
      </c>
      <c r="AZ558" t="s">
        <v>153</v>
      </c>
      <c r="BE558" t="s">
        <v>117</v>
      </c>
      <c r="BF558" t="s">
        <v>1342</v>
      </c>
      <c r="BG558" t="s">
        <v>155</v>
      </c>
      <c r="BJ558" t="s">
        <v>686</v>
      </c>
      <c r="BO558">
        <v>10</v>
      </c>
      <c r="CF558" t="s">
        <v>297</v>
      </c>
      <c r="CG558" t="s">
        <v>157</v>
      </c>
      <c r="CH558" t="s">
        <v>158</v>
      </c>
      <c r="CI558" t="str">
        <f t="shared" si="16"/>
        <v>22T1p10</v>
      </c>
      <c r="CJ558">
        <v>1</v>
      </c>
    </row>
    <row r="559" spans="1:89" ht="15.75" customHeight="1" x14ac:dyDescent="0.25">
      <c r="A559" t="s">
        <v>1555</v>
      </c>
      <c r="B559">
        <v>131</v>
      </c>
      <c r="C559" t="s">
        <v>91</v>
      </c>
      <c r="D559">
        <v>109</v>
      </c>
      <c r="E559" t="s">
        <v>92</v>
      </c>
      <c r="F559" t="s">
        <v>93</v>
      </c>
      <c r="G559" t="s">
        <v>94</v>
      </c>
      <c r="H559" t="s">
        <v>95</v>
      </c>
      <c r="I559" t="s">
        <v>96</v>
      </c>
      <c r="J559" t="s">
        <v>97</v>
      </c>
      <c r="K559" s="1">
        <v>43283</v>
      </c>
      <c r="L559" s="1">
        <v>43378</v>
      </c>
      <c r="M559" s="1">
        <v>43307</v>
      </c>
      <c r="O559" t="s">
        <v>96</v>
      </c>
      <c r="P559" t="s">
        <v>161</v>
      </c>
      <c r="Q559" t="s">
        <v>248</v>
      </c>
      <c r="R559" t="s">
        <v>1070</v>
      </c>
      <c r="S559">
        <v>0</v>
      </c>
      <c r="W559">
        <v>400249</v>
      </c>
      <c r="X559">
        <v>7851661</v>
      </c>
      <c r="Y559">
        <v>20</v>
      </c>
      <c r="AC559" s="2">
        <v>0.29166666666666669</v>
      </c>
      <c r="AE559" t="s">
        <v>130</v>
      </c>
      <c r="AF559" t="s">
        <v>102</v>
      </c>
      <c r="AG559" t="s">
        <v>103</v>
      </c>
      <c r="AH559" t="s">
        <v>1380</v>
      </c>
      <c r="AI559" t="s">
        <v>105</v>
      </c>
      <c r="AJ559" t="s">
        <v>146</v>
      </c>
      <c r="AL559" t="s">
        <v>106</v>
      </c>
      <c r="AM559" t="s">
        <v>107</v>
      </c>
      <c r="AN559" t="s">
        <v>108</v>
      </c>
      <c r="AO559" t="s">
        <v>132</v>
      </c>
      <c r="AP559" t="s">
        <v>682</v>
      </c>
      <c r="AQ559" t="s">
        <v>683</v>
      </c>
      <c r="AR559" t="s">
        <v>684</v>
      </c>
      <c r="AU559" t="s">
        <v>684</v>
      </c>
      <c r="AV559" t="s">
        <v>685</v>
      </c>
      <c r="AY559" t="s">
        <v>136</v>
      </c>
      <c r="AZ559" t="s">
        <v>153</v>
      </c>
      <c r="BE559" t="s">
        <v>117</v>
      </c>
      <c r="BG559" t="s">
        <v>155</v>
      </c>
      <c r="BJ559" t="s">
        <v>156</v>
      </c>
      <c r="BO559">
        <v>4</v>
      </c>
      <c r="CE559" t="s">
        <v>491</v>
      </c>
      <c r="CG559" t="s">
        <v>318</v>
      </c>
      <c r="CH559" t="s">
        <v>158</v>
      </c>
      <c r="CI559" t="str">
        <f t="shared" si="16"/>
        <v>7Ttp4</v>
      </c>
      <c r="CJ559" t="s">
        <v>120</v>
      </c>
    </row>
    <row r="560" spans="1:89" ht="15.75" customHeight="1" x14ac:dyDescent="0.25">
      <c r="A560" t="s">
        <v>1556</v>
      </c>
      <c r="B560">
        <v>131</v>
      </c>
      <c r="C560" t="s">
        <v>91</v>
      </c>
      <c r="D560">
        <v>109</v>
      </c>
      <c r="E560" t="s">
        <v>92</v>
      </c>
      <c r="F560" t="s">
        <v>93</v>
      </c>
      <c r="G560" t="s">
        <v>94</v>
      </c>
      <c r="H560" t="s">
        <v>95</v>
      </c>
      <c r="I560" t="s">
        <v>96</v>
      </c>
      <c r="J560" t="s">
        <v>97</v>
      </c>
      <c r="K560" s="1">
        <v>43283</v>
      </c>
      <c r="L560" s="1">
        <v>43378</v>
      </c>
      <c r="M560" s="1">
        <v>43378</v>
      </c>
      <c r="O560" t="s">
        <v>96</v>
      </c>
      <c r="P560" t="s">
        <v>221</v>
      </c>
      <c r="Q560" t="s">
        <v>228</v>
      </c>
      <c r="R560" t="s">
        <v>223</v>
      </c>
      <c r="S560">
        <v>250</v>
      </c>
      <c r="W560">
        <v>251841</v>
      </c>
      <c r="X560">
        <v>7871490</v>
      </c>
      <c r="Y560">
        <v>195</v>
      </c>
      <c r="AC560" s="2">
        <v>0.22916666666666666</v>
      </c>
      <c r="AE560" t="s">
        <v>130</v>
      </c>
      <c r="AF560" t="s">
        <v>102</v>
      </c>
      <c r="AG560" t="s">
        <v>103</v>
      </c>
      <c r="AH560" t="s">
        <v>1096</v>
      </c>
      <c r="AI560" t="s">
        <v>105</v>
      </c>
      <c r="AL560" t="s">
        <v>106</v>
      </c>
      <c r="AM560" t="s">
        <v>107</v>
      </c>
      <c r="AN560" t="s">
        <v>108</v>
      </c>
      <c r="AO560" t="s">
        <v>132</v>
      </c>
      <c r="AP560" t="s">
        <v>133</v>
      </c>
      <c r="AQ560" t="s">
        <v>134</v>
      </c>
      <c r="AR560" t="s">
        <v>1012</v>
      </c>
      <c r="AT560" t="s">
        <v>151</v>
      </c>
      <c r="AU560" t="s">
        <v>1012</v>
      </c>
      <c r="AV560" t="s">
        <v>1013</v>
      </c>
      <c r="AY560" t="s">
        <v>136</v>
      </c>
      <c r="AZ560" t="s">
        <v>153</v>
      </c>
      <c r="BE560" t="s">
        <v>117</v>
      </c>
      <c r="BF560" s="3" t="s">
        <v>1100</v>
      </c>
      <c r="BG560" t="s">
        <v>155</v>
      </c>
      <c r="BJ560" t="s">
        <v>686</v>
      </c>
      <c r="BO560">
        <v>4</v>
      </c>
      <c r="CE560" t="s">
        <v>123</v>
      </c>
      <c r="CF560" t="s">
        <v>268</v>
      </c>
      <c r="CG560" t="s">
        <v>157</v>
      </c>
      <c r="CH560" t="s">
        <v>158</v>
      </c>
      <c r="CI560" t="str">
        <f t="shared" si="16"/>
        <v>15TB1p4</v>
      </c>
      <c r="CJ560">
        <v>2</v>
      </c>
    </row>
    <row r="561" spans="1:89" ht="15.75" customHeight="1" x14ac:dyDescent="0.25">
      <c r="A561" t="s">
        <v>1557</v>
      </c>
      <c r="B561">
        <v>131</v>
      </c>
      <c r="C561" t="s">
        <v>91</v>
      </c>
      <c r="D561">
        <v>109</v>
      </c>
      <c r="E561" t="s">
        <v>92</v>
      </c>
      <c r="F561" t="s">
        <v>93</v>
      </c>
      <c r="G561" t="s">
        <v>94</v>
      </c>
      <c r="H561" t="s">
        <v>95</v>
      </c>
      <c r="I561" t="s">
        <v>96</v>
      </c>
      <c r="J561" t="s">
        <v>97</v>
      </c>
      <c r="K561" s="1">
        <v>43283</v>
      </c>
      <c r="L561" s="1">
        <v>43378</v>
      </c>
      <c r="M561" s="1">
        <v>43284</v>
      </c>
      <c r="O561" t="s">
        <v>96</v>
      </c>
      <c r="P561" t="s">
        <v>98</v>
      </c>
      <c r="Q561" t="s">
        <v>99</v>
      </c>
      <c r="R561" t="s">
        <v>144</v>
      </c>
      <c r="W561">
        <v>676552</v>
      </c>
      <c r="X561">
        <v>7757359</v>
      </c>
      <c r="Y561">
        <v>649</v>
      </c>
      <c r="Z561">
        <v>676715</v>
      </c>
      <c r="AA561">
        <v>7757518</v>
      </c>
      <c r="AB561">
        <v>655</v>
      </c>
      <c r="AC561" s="2">
        <v>0.4513888888888889</v>
      </c>
      <c r="AE561" t="s">
        <v>101</v>
      </c>
      <c r="AF561" t="s">
        <v>102</v>
      </c>
      <c r="AG561" t="s">
        <v>103</v>
      </c>
      <c r="AH561" t="s">
        <v>145</v>
      </c>
      <c r="AI561" t="s">
        <v>105</v>
      </c>
      <c r="AJ561" t="s">
        <v>146</v>
      </c>
      <c r="AL561" t="s">
        <v>106</v>
      </c>
      <c r="AM561" t="s">
        <v>107</v>
      </c>
      <c r="AN561" t="s">
        <v>108</v>
      </c>
      <c r="AO561" t="s">
        <v>132</v>
      </c>
      <c r="AP561" t="s">
        <v>133</v>
      </c>
      <c r="AQ561" t="s">
        <v>714</v>
      </c>
      <c r="AR561" t="s">
        <v>715</v>
      </c>
      <c r="AT561" t="s">
        <v>151</v>
      </c>
      <c r="AU561" t="s">
        <v>715</v>
      </c>
      <c r="AV561" t="s">
        <v>716</v>
      </c>
      <c r="AY561" t="s">
        <v>136</v>
      </c>
      <c r="AZ561" t="s">
        <v>153</v>
      </c>
      <c r="BE561" t="s">
        <v>117</v>
      </c>
      <c r="BF561" s="3" t="s">
        <v>154</v>
      </c>
      <c r="BG561" t="s">
        <v>155</v>
      </c>
      <c r="BJ561" t="s">
        <v>156</v>
      </c>
      <c r="BO561">
        <v>10</v>
      </c>
      <c r="CE561" t="s">
        <v>123</v>
      </c>
      <c r="CF561" t="s">
        <v>268</v>
      </c>
      <c r="CG561" t="s">
        <v>157</v>
      </c>
      <c r="CH561" t="s">
        <v>158</v>
      </c>
      <c r="CI561" t="str">
        <f t="shared" si="16"/>
        <v>22T1p10</v>
      </c>
      <c r="CJ561">
        <v>1</v>
      </c>
    </row>
    <row r="562" spans="1:89" ht="15.75" customHeight="1" x14ac:dyDescent="0.25">
      <c r="A562" t="s">
        <v>1558</v>
      </c>
      <c r="B562">
        <v>131</v>
      </c>
      <c r="C562" t="s">
        <v>91</v>
      </c>
      <c r="D562">
        <v>109</v>
      </c>
      <c r="E562" t="s">
        <v>92</v>
      </c>
      <c r="F562" t="s">
        <v>93</v>
      </c>
      <c r="G562" t="s">
        <v>94</v>
      </c>
      <c r="H562" t="s">
        <v>95</v>
      </c>
      <c r="I562" t="s">
        <v>96</v>
      </c>
      <c r="J562" t="s">
        <v>97</v>
      </c>
      <c r="K562" s="1">
        <v>43283</v>
      </c>
      <c r="L562" s="1">
        <v>43378</v>
      </c>
      <c r="M562" s="1">
        <v>43353</v>
      </c>
      <c r="O562" t="s">
        <v>96</v>
      </c>
      <c r="Q562" t="s">
        <v>733</v>
      </c>
      <c r="R562" t="s">
        <v>734</v>
      </c>
      <c r="W562">
        <v>412384</v>
      </c>
      <c r="X562">
        <v>7837983</v>
      </c>
      <c r="Y562">
        <v>14</v>
      </c>
      <c r="AC562" s="2">
        <v>0.23333333333333331</v>
      </c>
      <c r="AD562" s="2">
        <v>0.25694444444444448</v>
      </c>
      <c r="AE562" t="s">
        <v>130</v>
      </c>
      <c r="AF562" t="s">
        <v>102</v>
      </c>
      <c r="AG562" t="s">
        <v>103</v>
      </c>
      <c r="AH562" t="s">
        <v>1376</v>
      </c>
      <c r="AI562" t="s">
        <v>105</v>
      </c>
      <c r="AJ562" t="s">
        <v>146</v>
      </c>
      <c r="AL562" t="s">
        <v>106</v>
      </c>
      <c r="AM562" t="s">
        <v>107</v>
      </c>
      <c r="AN562" t="s">
        <v>108</v>
      </c>
      <c r="AO562" t="s">
        <v>132</v>
      </c>
      <c r="AP562" t="s">
        <v>133</v>
      </c>
      <c r="AQ562" t="s">
        <v>714</v>
      </c>
      <c r="AR562" t="s">
        <v>715</v>
      </c>
      <c r="AU562" t="s">
        <v>715</v>
      </c>
      <c r="AV562" t="s">
        <v>716</v>
      </c>
      <c r="AZ562" t="s">
        <v>153</v>
      </c>
      <c r="BE562" t="s">
        <v>117</v>
      </c>
      <c r="BG562" t="s">
        <v>155</v>
      </c>
      <c r="BJ562" t="s">
        <v>156</v>
      </c>
      <c r="BO562">
        <v>4</v>
      </c>
      <c r="CF562" t="s">
        <v>297</v>
      </c>
      <c r="CG562" t="s">
        <v>157</v>
      </c>
      <c r="CH562" t="s">
        <v>158</v>
      </c>
      <c r="CI562" t="str">
        <f t="shared" si="16"/>
        <v>4TDtp4</v>
      </c>
      <c r="CJ562">
        <v>1</v>
      </c>
      <c r="CK562" t="s">
        <v>263</v>
      </c>
    </row>
    <row r="563" spans="1:89" ht="15.75" customHeight="1" x14ac:dyDescent="0.25">
      <c r="A563" t="s">
        <v>1559</v>
      </c>
      <c r="B563">
        <v>131</v>
      </c>
      <c r="C563" t="s">
        <v>91</v>
      </c>
      <c r="D563">
        <v>109</v>
      </c>
      <c r="E563" t="s">
        <v>92</v>
      </c>
      <c r="F563" t="s">
        <v>93</v>
      </c>
      <c r="G563" t="s">
        <v>94</v>
      </c>
      <c r="H563" t="s">
        <v>95</v>
      </c>
      <c r="I563" t="s">
        <v>96</v>
      </c>
      <c r="J563" t="s">
        <v>97</v>
      </c>
      <c r="K563" s="1">
        <v>43283</v>
      </c>
      <c r="L563" s="1">
        <v>43378</v>
      </c>
      <c r="M563" s="1">
        <v>43284</v>
      </c>
      <c r="O563" t="s">
        <v>96</v>
      </c>
      <c r="P563" t="s">
        <v>98</v>
      </c>
      <c r="Q563" t="s">
        <v>99</v>
      </c>
      <c r="R563" t="s">
        <v>144</v>
      </c>
      <c r="W563">
        <v>676552</v>
      </c>
      <c r="X563">
        <v>7757359</v>
      </c>
      <c r="Y563">
        <v>649</v>
      </c>
      <c r="Z563">
        <v>676715</v>
      </c>
      <c r="AA563">
        <v>7757518</v>
      </c>
      <c r="AB563">
        <v>655</v>
      </c>
      <c r="AC563" s="2">
        <v>0.4513888888888889</v>
      </c>
      <c r="AE563" t="s">
        <v>101</v>
      </c>
      <c r="AF563" t="s">
        <v>102</v>
      </c>
      <c r="AG563" t="s">
        <v>103</v>
      </c>
      <c r="AH563" t="s">
        <v>145</v>
      </c>
      <c r="AI563" t="s">
        <v>105</v>
      </c>
      <c r="AJ563" t="s">
        <v>146</v>
      </c>
      <c r="AL563" t="s">
        <v>106</v>
      </c>
      <c r="AM563" t="s">
        <v>107</v>
      </c>
      <c r="AN563" t="s">
        <v>108</v>
      </c>
      <c r="AO563" t="s">
        <v>132</v>
      </c>
      <c r="AP563" t="s">
        <v>133</v>
      </c>
      <c r="AQ563" t="s">
        <v>1019</v>
      </c>
      <c r="AR563" t="s">
        <v>1560</v>
      </c>
      <c r="AT563" t="s">
        <v>151</v>
      </c>
      <c r="AU563" t="s">
        <v>1560</v>
      </c>
      <c r="AV563" t="s">
        <v>1561</v>
      </c>
      <c r="AY563" t="s">
        <v>136</v>
      </c>
      <c r="AZ563" t="s">
        <v>153</v>
      </c>
      <c r="BE563" t="s">
        <v>117</v>
      </c>
      <c r="BF563" s="3" t="s">
        <v>154</v>
      </c>
      <c r="BG563" t="s">
        <v>155</v>
      </c>
      <c r="BJ563" t="s">
        <v>156</v>
      </c>
      <c r="BO563">
        <v>10</v>
      </c>
      <c r="CE563" t="s">
        <v>123</v>
      </c>
      <c r="CF563" t="s">
        <v>297</v>
      </c>
      <c r="CG563" t="s">
        <v>262</v>
      </c>
      <c r="CH563" t="s">
        <v>158</v>
      </c>
      <c r="CI563" t="str">
        <f t="shared" si="16"/>
        <v>22T1p10</v>
      </c>
      <c r="CJ563">
        <v>1</v>
      </c>
    </row>
    <row r="564" spans="1:89" ht="15.75" customHeight="1" x14ac:dyDescent="0.25">
      <c r="A564" t="s">
        <v>1562</v>
      </c>
      <c r="B564">
        <v>131</v>
      </c>
      <c r="C564" t="s">
        <v>91</v>
      </c>
      <c r="D564">
        <v>109</v>
      </c>
      <c r="E564" t="s">
        <v>92</v>
      </c>
      <c r="F564" t="s">
        <v>93</v>
      </c>
      <c r="G564" t="s">
        <v>94</v>
      </c>
      <c r="H564" t="s">
        <v>95</v>
      </c>
      <c r="I564" t="s">
        <v>96</v>
      </c>
      <c r="J564" t="s">
        <v>97</v>
      </c>
      <c r="K564" s="1">
        <v>43283</v>
      </c>
      <c r="L564" s="1">
        <v>43378</v>
      </c>
      <c r="M564" s="1">
        <v>43378</v>
      </c>
      <c r="O564" t="s">
        <v>96</v>
      </c>
      <c r="P564" t="s">
        <v>221</v>
      </c>
      <c r="Q564" t="s">
        <v>228</v>
      </c>
      <c r="R564" t="s">
        <v>223</v>
      </c>
      <c r="S564">
        <v>250</v>
      </c>
      <c r="W564">
        <v>251841</v>
      </c>
      <c r="X564">
        <v>7871490</v>
      </c>
      <c r="Y564">
        <v>195</v>
      </c>
      <c r="AC564" s="2">
        <v>0.22916666666666666</v>
      </c>
      <c r="AE564" t="s">
        <v>130</v>
      </c>
      <c r="AF564" t="s">
        <v>102</v>
      </c>
      <c r="AG564" t="s">
        <v>103</v>
      </c>
      <c r="AH564" t="s">
        <v>1096</v>
      </c>
      <c r="AI564" t="s">
        <v>105</v>
      </c>
      <c r="AL564" t="s">
        <v>106</v>
      </c>
      <c r="AM564" t="s">
        <v>107</v>
      </c>
      <c r="AN564" t="s">
        <v>108</v>
      </c>
      <c r="AO564" t="s">
        <v>132</v>
      </c>
      <c r="AP564" t="s">
        <v>133</v>
      </c>
      <c r="AQ564" t="s">
        <v>718</v>
      </c>
      <c r="AR564" t="s">
        <v>719</v>
      </c>
      <c r="AT564" t="s">
        <v>151</v>
      </c>
      <c r="AU564" t="s">
        <v>719</v>
      </c>
      <c r="AV564" t="s">
        <v>720</v>
      </c>
      <c r="AY564" t="s">
        <v>136</v>
      </c>
      <c r="AZ564" t="s">
        <v>153</v>
      </c>
      <c r="BE564" t="s">
        <v>117</v>
      </c>
      <c r="BF564" s="3" t="s">
        <v>1100</v>
      </c>
      <c r="BG564" t="s">
        <v>155</v>
      </c>
      <c r="BJ564" t="s">
        <v>156</v>
      </c>
      <c r="BO564">
        <v>4</v>
      </c>
      <c r="CE564" t="s">
        <v>123</v>
      </c>
      <c r="CF564" t="s">
        <v>179</v>
      </c>
      <c r="CG564" t="s">
        <v>262</v>
      </c>
      <c r="CH564" t="s">
        <v>158</v>
      </c>
      <c r="CI564" t="str">
        <f t="shared" si="16"/>
        <v>15TB1p4</v>
      </c>
      <c r="CJ564">
        <v>2</v>
      </c>
    </row>
    <row r="565" spans="1:89" ht="15.75" customHeight="1" x14ac:dyDescent="0.25">
      <c r="A565" t="s">
        <v>1563</v>
      </c>
      <c r="B565">
        <v>131</v>
      </c>
      <c r="C565" t="s">
        <v>91</v>
      </c>
      <c r="D565">
        <v>109</v>
      </c>
      <c r="E565" t="s">
        <v>92</v>
      </c>
      <c r="F565" t="s">
        <v>93</v>
      </c>
      <c r="G565" t="s">
        <v>94</v>
      </c>
      <c r="H565" t="s">
        <v>95</v>
      </c>
      <c r="I565" t="s">
        <v>96</v>
      </c>
      <c r="J565" t="s">
        <v>97</v>
      </c>
      <c r="K565" s="1">
        <v>43283</v>
      </c>
      <c r="L565" s="1">
        <v>43378</v>
      </c>
      <c r="M565" s="1">
        <v>43285</v>
      </c>
      <c r="O565" t="s">
        <v>96</v>
      </c>
      <c r="Q565" t="s">
        <v>99</v>
      </c>
      <c r="R565" t="s">
        <v>144</v>
      </c>
      <c r="S565">
        <v>250</v>
      </c>
      <c r="W565">
        <v>676552</v>
      </c>
      <c r="X565">
        <v>7757359</v>
      </c>
      <c r="Y565">
        <v>649</v>
      </c>
      <c r="AE565" t="s">
        <v>101</v>
      </c>
      <c r="AF565" t="s">
        <v>102</v>
      </c>
      <c r="AG565" t="s">
        <v>103</v>
      </c>
      <c r="AH565" t="s">
        <v>1341</v>
      </c>
      <c r="AI565" t="s">
        <v>105</v>
      </c>
      <c r="AJ565" t="s">
        <v>146</v>
      </c>
      <c r="AL565" t="s">
        <v>106</v>
      </c>
      <c r="AM565" t="s">
        <v>107</v>
      </c>
      <c r="AN565" t="s">
        <v>108</v>
      </c>
      <c r="AO565" t="s">
        <v>132</v>
      </c>
      <c r="AP565" t="s">
        <v>753</v>
      </c>
      <c r="AQ565" t="s">
        <v>754</v>
      </c>
      <c r="AR565" t="s">
        <v>755</v>
      </c>
      <c r="AT565" t="s">
        <v>151</v>
      </c>
      <c r="AU565" t="s">
        <v>755</v>
      </c>
      <c r="AV565" t="s">
        <v>756</v>
      </c>
      <c r="AY565" t="s">
        <v>136</v>
      </c>
      <c r="AZ565" t="s">
        <v>153</v>
      </c>
      <c r="BE565" t="s">
        <v>117</v>
      </c>
      <c r="BF565" t="s">
        <v>1342</v>
      </c>
      <c r="BG565" t="s">
        <v>155</v>
      </c>
      <c r="BJ565" t="s">
        <v>172</v>
      </c>
      <c r="BO565">
        <v>10</v>
      </c>
      <c r="CF565" t="s">
        <v>179</v>
      </c>
      <c r="CG565" t="s">
        <v>157</v>
      </c>
      <c r="CH565" t="s">
        <v>158</v>
      </c>
      <c r="CI565" t="str">
        <f t="shared" si="16"/>
        <v>22T1p10</v>
      </c>
      <c r="CJ565">
        <v>2</v>
      </c>
      <c r="CK565" t="s">
        <v>1564</v>
      </c>
    </row>
    <row r="566" spans="1:89" ht="15.75" customHeight="1" x14ac:dyDescent="0.25">
      <c r="A566" t="s">
        <v>1565</v>
      </c>
      <c r="B566">
        <v>131</v>
      </c>
      <c r="C566" t="s">
        <v>91</v>
      </c>
      <c r="D566">
        <v>109</v>
      </c>
      <c r="E566" t="s">
        <v>92</v>
      </c>
      <c r="F566" t="s">
        <v>93</v>
      </c>
      <c r="G566" t="s">
        <v>94</v>
      </c>
      <c r="H566" t="s">
        <v>95</v>
      </c>
      <c r="I566" t="s">
        <v>96</v>
      </c>
      <c r="J566" t="s">
        <v>97</v>
      </c>
      <c r="K566" s="1">
        <v>43283</v>
      </c>
      <c r="L566" s="1">
        <v>43378</v>
      </c>
      <c r="M566" s="1">
        <v>43285</v>
      </c>
      <c r="O566" t="s">
        <v>96</v>
      </c>
      <c r="Q566" t="s">
        <v>99</v>
      </c>
      <c r="R566" t="s">
        <v>144</v>
      </c>
      <c r="S566">
        <v>250</v>
      </c>
      <c r="W566">
        <v>676552</v>
      </c>
      <c r="X566">
        <v>7757359</v>
      </c>
      <c r="Y566">
        <v>649</v>
      </c>
      <c r="AE566" t="s">
        <v>101</v>
      </c>
      <c r="AF566" t="s">
        <v>102</v>
      </c>
      <c r="AG566" t="s">
        <v>103</v>
      </c>
      <c r="AH566" t="s">
        <v>1341</v>
      </c>
      <c r="AI566" t="s">
        <v>105</v>
      </c>
      <c r="AJ566" t="s">
        <v>146</v>
      </c>
      <c r="AL566" t="s">
        <v>106</v>
      </c>
      <c r="AM566" t="s">
        <v>107</v>
      </c>
      <c r="AN566" t="s">
        <v>108</v>
      </c>
      <c r="AO566" t="s">
        <v>132</v>
      </c>
      <c r="AP566" t="s">
        <v>762</v>
      </c>
      <c r="AQ566" t="s">
        <v>1566</v>
      </c>
      <c r="AR566" t="s">
        <v>1567</v>
      </c>
      <c r="AT566" t="s">
        <v>151</v>
      </c>
      <c r="AU566" t="s">
        <v>1567</v>
      </c>
      <c r="AV566" t="s">
        <v>1568</v>
      </c>
      <c r="AY566" t="s">
        <v>136</v>
      </c>
      <c r="AZ566" t="s">
        <v>153</v>
      </c>
      <c r="BC566" t="s">
        <v>138</v>
      </c>
      <c r="BE566" t="s">
        <v>117</v>
      </c>
      <c r="BF566" t="s">
        <v>1342</v>
      </c>
      <c r="BG566" t="s">
        <v>155</v>
      </c>
      <c r="BO566">
        <v>10</v>
      </c>
      <c r="CF566" t="s">
        <v>179</v>
      </c>
      <c r="CG566" t="s">
        <v>262</v>
      </c>
      <c r="CH566" t="s">
        <v>158</v>
      </c>
      <c r="CI566" t="str">
        <f t="shared" si="16"/>
        <v>22T1p10</v>
      </c>
      <c r="CJ566">
        <v>1</v>
      </c>
    </row>
    <row r="567" spans="1:89" ht="15.75" customHeight="1" x14ac:dyDescent="0.25">
      <c r="A567" t="s">
        <v>1569</v>
      </c>
      <c r="B567">
        <v>131</v>
      </c>
      <c r="C567" t="s">
        <v>91</v>
      </c>
      <c r="D567">
        <v>109</v>
      </c>
      <c r="E567" t="s">
        <v>92</v>
      </c>
      <c r="F567" t="s">
        <v>93</v>
      </c>
      <c r="G567" t="s">
        <v>94</v>
      </c>
      <c r="H567" t="s">
        <v>95</v>
      </c>
      <c r="I567" t="s">
        <v>96</v>
      </c>
      <c r="J567" t="s">
        <v>97</v>
      </c>
      <c r="K567" s="1">
        <v>43283</v>
      </c>
      <c r="L567" s="1">
        <v>43378</v>
      </c>
      <c r="M567" s="1">
        <v>43290</v>
      </c>
      <c r="O567" t="s">
        <v>96</v>
      </c>
      <c r="P567" t="s">
        <v>98</v>
      </c>
      <c r="Q567" t="s">
        <v>198</v>
      </c>
      <c r="R567" t="s">
        <v>1436</v>
      </c>
      <c r="S567">
        <v>250</v>
      </c>
      <c r="W567">
        <v>667969</v>
      </c>
      <c r="X567">
        <v>7761701</v>
      </c>
      <c r="Y567">
        <v>778</v>
      </c>
      <c r="AC567" s="2">
        <v>0.28263888888888888</v>
      </c>
      <c r="AE567" t="s">
        <v>101</v>
      </c>
      <c r="AF567" t="s">
        <v>102</v>
      </c>
      <c r="AG567" t="s">
        <v>103</v>
      </c>
      <c r="AH567" t="s">
        <v>1437</v>
      </c>
      <c r="AI567" t="s">
        <v>105</v>
      </c>
      <c r="AJ567" t="s">
        <v>146</v>
      </c>
      <c r="AL567" t="s">
        <v>106</v>
      </c>
      <c r="AM567" t="s">
        <v>107</v>
      </c>
      <c r="AN567" t="s">
        <v>108</v>
      </c>
      <c r="AO567" t="s">
        <v>257</v>
      </c>
      <c r="AP567" t="s">
        <v>258</v>
      </c>
      <c r="AQ567" t="s">
        <v>259</v>
      </c>
      <c r="AR567" t="s">
        <v>896</v>
      </c>
      <c r="AS567" t="str">
        <f>CONCATENATE(R567,S567)</f>
        <v>23T3pr250</v>
      </c>
      <c r="AT567" t="s">
        <v>112</v>
      </c>
      <c r="AU567" t="s">
        <v>896</v>
      </c>
      <c r="AV567" t="s">
        <v>897</v>
      </c>
      <c r="AY567" t="s">
        <v>136</v>
      </c>
      <c r="AZ567" t="s">
        <v>153</v>
      </c>
      <c r="BE567" t="s">
        <v>117</v>
      </c>
      <c r="BG567" t="s">
        <v>170</v>
      </c>
      <c r="BJ567" t="s">
        <v>156</v>
      </c>
      <c r="CE567" t="s">
        <v>123</v>
      </c>
      <c r="CF567">
        <v>50</v>
      </c>
      <c r="CG567" t="s">
        <v>157</v>
      </c>
      <c r="CH567" t="s">
        <v>158</v>
      </c>
      <c r="CJ567">
        <v>1</v>
      </c>
    </row>
    <row r="568" spans="1:89" ht="15.75" customHeight="1" x14ac:dyDescent="0.25">
      <c r="A568" t="s">
        <v>1570</v>
      </c>
      <c r="B568">
        <v>131</v>
      </c>
      <c r="C568" t="s">
        <v>91</v>
      </c>
      <c r="D568">
        <v>109</v>
      </c>
      <c r="E568" t="s">
        <v>92</v>
      </c>
      <c r="F568" t="s">
        <v>93</v>
      </c>
      <c r="G568" t="s">
        <v>94</v>
      </c>
      <c r="H568" t="s">
        <v>95</v>
      </c>
      <c r="I568" t="s">
        <v>96</v>
      </c>
      <c r="J568" t="s">
        <v>97</v>
      </c>
      <c r="K568" s="1">
        <v>43283</v>
      </c>
      <c r="L568" s="1">
        <v>43378</v>
      </c>
      <c r="M568" s="1">
        <v>43292</v>
      </c>
      <c r="O568" t="s">
        <v>96</v>
      </c>
      <c r="P568" t="s">
        <v>98</v>
      </c>
      <c r="Q568" t="s">
        <v>198</v>
      </c>
      <c r="R568" t="s">
        <v>199</v>
      </c>
      <c r="S568">
        <v>250</v>
      </c>
      <c r="W568">
        <v>666829</v>
      </c>
      <c r="X568">
        <v>7760967</v>
      </c>
      <c r="Y568">
        <v>700</v>
      </c>
      <c r="Z568">
        <v>666623</v>
      </c>
      <c r="AA568">
        <v>7760879</v>
      </c>
      <c r="AB568">
        <v>700</v>
      </c>
      <c r="AC568" s="2">
        <v>0.2673611111111111</v>
      </c>
      <c r="AD568" s="2">
        <v>0.28472222222222221</v>
      </c>
      <c r="AE568" t="s">
        <v>101</v>
      </c>
      <c r="AF568" t="s">
        <v>102</v>
      </c>
      <c r="AG568" t="s">
        <v>103</v>
      </c>
      <c r="AH568" t="s">
        <v>438</v>
      </c>
      <c r="AI568" t="s">
        <v>105</v>
      </c>
      <c r="AJ568" t="s">
        <v>146</v>
      </c>
      <c r="AL568" t="s">
        <v>106</v>
      </c>
      <c r="AM568" t="s">
        <v>107</v>
      </c>
      <c r="AN568" t="s">
        <v>108</v>
      </c>
      <c r="AO568" t="s">
        <v>257</v>
      </c>
      <c r="AP568" t="s">
        <v>258</v>
      </c>
      <c r="AQ568" t="s">
        <v>259</v>
      </c>
      <c r="AR568" t="s">
        <v>896</v>
      </c>
      <c r="AS568" t="str">
        <f>CONCATENATE(R568,S568)</f>
        <v>23T2pr250</v>
      </c>
      <c r="AT568" t="s">
        <v>151</v>
      </c>
      <c r="AU568" t="s">
        <v>896</v>
      </c>
      <c r="AV568" t="s">
        <v>897</v>
      </c>
      <c r="AY568" t="s">
        <v>136</v>
      </c>
      <c r="AZ568" t="s">
        <v>153</v>
      </c>
      <c r="BE568" t="s">
        <v>117</v>
      </c>
      <c r="BG568" t="s">
        <v>170</v>
      </c>
      <c r="BJ568" t="s">
        <v>156</v>
      </c>
      <c r="CF568">
        <v>50</v>
      </c>
      <c r="CG568" t="s">
        <v>157</v>
      </c>
      <c r="CH568" t="s">
        <v>299</v>
      </c>
      <c r="CJ568">
        <v>2</v>
      </c>
    </row>
    <row r="569" spans="1:89" ht="15.75" customHeight="1" x14ac:dyDescent="0.25">
      <c r="A569" t="s">
        <v>1571</v>
      </c>
      <c r="B569">
        <v>131</v>
      </c>
      <c r="C569" t="s">
        <v>91</v>
      </c>
      <c r="D569">
        <v>109</v>
      </c>
      <c r="E569" t="s">
        <v>92</v>
      </c>
      <c r="F569" t="s">
        <v>93</v>
      </c>
      <c r="G569" t="s">
        <v>94</v>
      </c>
      <c r="H569" t="s">
        <v>95</v>
      </c>
      <c r="I569" t="s">
        <v>96</v>
      </c>
      <c r="J569" t="s">
        <v>97</v>
      </c>
      <c r="K569" s="1">
        <v>43283</v>
      </c>
      <c r="L569" s="1">
        <v>43378</v>
      </c>
      <c r="M569" s="1">
        <v>43378</v>
      </c>
      <c r="O569" t="s">
        <v>96</v>
      </c>
      <c r="P569" t="s">
        <v>221</v>
      </c>
      <c r="Q569" t="s">
        <v>228</v>
      </c>
      <c r="R569" t="s">
        <v>223</v>
      </c>
      <c r="S569">
        <v>250</v>
      </c>
      <c r="W569">
        <v>251841</v>
      </c>
      <c r="X569">
        <v>7871490</v>
      </c>
      <c r="Y569">
        <v>195</v>
      </c>
      <c r="AC569" s="2">
        <v>0.22916666666666666</v>
      </c>
      <c r="AE569" t="s">
        <v>130</v>
      </c>
      <c r="AF569" t="s">
        <v>102</v>
      </c>
      <c r="AG569" t="s">
        <v>103</v>
      </c>
      <c r="AH569" t="s">
        <v>1096</v>
      </c>
      <c r="AI569" t="s">
        <v>105</v>
      </c>
      <c r="AL569" t="s">
        <v>106</v>
      </c>
      <c r="AM569" t="s">
        <v>107</v>
      </c>
      <c r="AN569" t="s">
        <v>108</v>
      </c>
      <c r="AO569" t="s">
        <v>132</v>
      </c>
      <c r="AP569" t="s">
        <v>787</v>
      </c>
      <c r="AQ569" t="s">
        <v>788</v>
      </c>
      <c r="AR569" t="s">
        <v>789</v>
      </c>
      <c r="AT569" t="s">
        <v>151</v>
      </c>
      <c r="AU569" t="s">
        <v>789</v>
      </c>
      <c r="AV569" t="s">
        <v>790</v>
      </c>
      <c r="AY569" t="s">
        <v>136</v>
      </c>
      <c r="AZ569" t="s">
        <v>153</v>
      </c>
      <c r="BE569" t="s">
        <v>117</v>
      </c>
      <c r="BF569" s="3" t="s">
        <v>1100</v>
      </c>
      <c r="BG569" t="s">
        <v>155</v>
      </c>
      <c r="BJ569" t="s">
        <v>317</v>
      </c>
      <c r="BO569">
        <v>4</v>
      </c>
      <c r="CE569" t="s">
        <v>123</v>
      </c>
      <c r="CF569" t="s">
        <v>179</v>
      </c>
      <c r="CG569" t="s">
        <v>318</v>
      </c>
      <c r="CH569" t="s">
        <v>158</v>
      </c>
      <c r="CI569" t="str">
        <f>CONCATENATE(R569,BO569)</f>
        <v>15TB1p4</v>
      </c>
      <c r="CJ569">
        <v>1</v>
      </c>
    </row>
    <row r="570" spans="1:89" ht="15.75" customHeight="1" x14ac:dyDescent="0.25">
      <c r="A570" t="s">
        <v>1572</v>
      </c>
      <c r="B570">
        <v>131</v>
      </c>
      <c r="C570" t="s">
        <v>91</v>
      </c>
      <c r="D570">
        <v>109</v>
      </c>
      <c r="E570" t="s">
        <v>92</v>
      </c>
      <c r="F570" t="s">
        <v>93</v>
      </c>
      <c r="G570" t="s">
        <v>94</v>
      </c>
      <c r="H570" t="s">
        <v>95</v>
      </c>
      <c r="I570" t="s">
        <v>96</v>
      </c>
      <c r="J570" t="s">
        <v>97</v>
      </c>
      <c r="K570" s="1">
        <v>43283</v>
      </c>
      <c r="L570" s="1">
        <v>43378</v>
      </c>
      <c r="M570" s="1">
        <v>43300</v>
      </c>
      <c r="O570" t="s">
        <v>96</v>
      </c>
      <c r="Q570" t="s">
        <v>1187</v>
      </c>
      <c r="R570" t="s">
        <v>1188</v>
      </c>
      <c r="S570">
        <v>0</v>
      </c>
      <c r="W570">
        <v>770401</v>
      </c>
      <c r="X570">
        <v>7855980</v>
      </c>
      <c r="Y570">
        <v>210</v>
      </c>
      <c r="Z570">
        <v>770374</v>
      </c>
      <c r="AA570">
        <v>7856208</v>
      </c>
      <c r="AB570">
        <v>207</v>
      </c>
      <c r="AC570" s="2">
        <v>0.26666666666666666</v>
      </c>
      <c r="AD570" s="2">
        <v>0.28541666666666665</v>
      </c>
      <c r="AE570" t="s">
        <v>101</v>
      </c>
      <c r="AF570" t="s">
        <v>102</v>
      </c>
      <c r="AG570" t="s">
        <v>177</v>
      </c>
      <c r="AH570" t="s">
        <v>1189</v>
      </c>
      <c r="AI570" t="s">
        <v>105</v>
      </c>
      <c r="AJ570" t="s">
        <v>146</v>
      </c>
      <c r="AL570" t="s">
        <v>106</v>
      </c>
      <c r="AM570" t="s">
        <v>107</v>
      </c>
      <c r="AN570" t="s">
        <v>108</v>
      </c>
      <c r="AO570" t="s">
        <v>257</v>
      </c>
      <c r="AP570" t="s">
        <v>258</v>
      </c>
      <c r="AQ570" t="s">
        <v>1573</v>
      </c>
      <c r="AR570" t="s">
        <v>1574</v>
      </c>
      <c r="AS570" t="str">
        <f>CONCATENATE(R570,S570)</f>
        <v>PS2pr0</v>
      </c>
      <c r="AU570" t="s">
        <v>1574</v>
      </c>
      <c r="AV570" t="s">
        <v>1575</v>
      </c>
      <c r="AY570" t="s">
        <v>136</v>
      </c>
      <c r="AZ570" t="s">
        <v>153</v>
      </c>
      <c r="BE570" t="s">
        <v>117</v>
      </c>
      <c r="BG570" t="s">
        <v>170</v>
      </c>
      <c r="BJ570" t="s">
        <v>172</v>
      </c>
      <c r="CE570" t="s">
        <v>141</v>
      </c>
      <c r="CF570" t="s">
        <v>179</v>
      </c>
      <c r="CG570" t="s">
        <v>262</v>
      </c>
      <c r="CH570" t="s">
        <v>158</v>
      </c>
      <c r="CJ570">
        <v>1</v>
      </c>
    </row>
    <row r="571" spans="1:89" ht="15.75" customHeight="1" x14ac:dyDescent="0.25">
      <c r="A571" t="s">
        <v>1576</v>
      </c>
      <c r="B571">
        <v>131</v>
      </c>
      <c r="C571" t="s">
        <v>91</v>
      </c>
      <c r="D571">
        <v>109</v>
      </c>
      <c r="E571" t="s">
        <v>92</v>
      </c>
      <c r="F571" t="s">
        <v>93</v>
      </c>
      <c r="G571" t="s">
        <v>94</v>
      </c>
      <c r="H571" t="s">
        <v>95</v>
      </c>
      <c r="I571" t="s">
        <v>96</v>
      </c>
      <c r="J571" t="s">
        <v>97</v>
      </c>
      <c r="K571" s="1">
        <v>43283</v>
      </c>
      <c r="L571" s="1">
        <v>43378</v>
      </c>
      <c r="M571" s="1">
        <v>43369</v>
      </c>
      <c r="O571" t="s">
        <v>96</v>
      </c>
      <c r="P571" t="s">
        <v>161</v>
      </c>
      <c r="Q571" t="s">
        <v>594</v>
      </c>
      <c r="R571" t="s">
        <v>1199</v>
      </c>
      <c r="S571">
        <v>250</v>
      </c>
      <c r="W571">
        <v>414335</v>
      </c>
      <c r="X571">
        <v>7836745</v>
      </c>
      <c r="Y571">
        <v>12</v>
      </c>
      <c r="Z571">
        <v>414335</v>
      </c>
      <c r="AA571">
        <v>7836745</v>
      </c>
      <c r="AB571">
        <v>12</v>
      </c>
      <c r="AC571" s="2">
        <v>0.25486111111111109</v>
      </c>
      <c r="AD571" s="2">
        <v>0.26597222222222222</v>
      </c>
      <c r="AE571" t="s">
        <v>130</v>
      </c>
      <c r="AF571" t="s">
        <v>102</v>
      </c>
      <c r="AG571" t="s">
        <v>177</v>
      </c>
      <c r="AH571" s="3" t="s">
        <v>1200</v>
      </c>
      <c r="AI571" t="s">
        <v>105</v>
      </c>
      <c r="AJ571" t="s">
        <v>146</v>
      </c>
      <c r="AL571" t="s">
        <v>106</v>
      </c>
      <c r="AM571" t="s">
        <v>107</v>
      </c>
      <c r="AN571" t="s">
        <v>108</v>
      </c>
      <c r="AO571" t="s">
        <v>257</v>
      </c>
      <c r="AP571" t="s">
        <v>258</v>
      </c>
      <c r="AQ571" t="s">
        <v>1573</v>
      </c>
      <c r="AR571" t="s">
        <v>1574</v>
      </c>
      <c r="AS571" t="str">
        <f>CONCATENATE(R571,S571)</f>
        <v>4T2pr250</v>
      </c>
      <c r="AT571" t="s">
        <v>151</v>
      </c>
      <c r="AU571" t="s">
        <v>1574</v>
      </c>
      <c r="AV571" t="s">
        <v>1575</v>
      </c>
      <c r="AY571" t="s">
        <v>136</v>
      </c>
      <c r="AZ571" t="s">
        <v>153</v>
      </c>
      <c r="BE571" t="s">
        <v>117</v>
      </c>
      <c r="BG571" t="s">
        <v>170</v>
      </c>
      <c r="BI571">
        <v>250</v>
      </c>
      <c r="BJ571" t="s">
        <v>156</v>
      </c>
      <c r="CE571" t="s">
        <v>123</v>
      </c>
      <c r="CF571" t="s">
        <v>297</v>
      </c>
      <c r="CG571" t="s">
        <v>298</v>
      </c>
      <c r="CH571" t="s">
        <v>180</v>
      </c>
      <c r="CJ571">
        <v>1</v>
      </c>
    </row>
    <row r="572" spans="1:89" ht="15.75" customHeight="1" x14ac:dyDescent="0.25">
      <c r="A572" t="s">
        <v>1577</v>
      </c>
      <c r="B572">
        <v>131</v>
      </c>
      <c r="C572" t="s">
        <v>91</v>
      </c>
      <c r="D572">
        <v>109</v>
      </c>
      <c r="E572" t="s">
        <v>92</v>
      </c>
      <c r="F572" t="s">
        <v>93</v>
      </c>
      <c r="G572" t="s">
        <v>94</v>
      </c>
      <c r="H572" t="s">
        <v>95</v>
      </c>
      <c r="I572" t="s">
        <v>96</v>
      </c>
      <c r="J572" t="s">
        <v>97</v>
      </c>
      <c r="K572" s="1">
        <v>43283</v>
      </c>
      <c r="L572" s="1">
        <v>43378</v>
      </c>
      <c r="M572" s="1">
        <v>43370</v>
      </c>
      <c r="O572" t="s">
        <v>96</v>
      </c>
      <c r="P572" t="s">
        <v>161</v>
      </c>
      <c r="Q572" t="s">
        <v>1468</v>
      </c>
      <c r="R572" t="s">
        <v>1469</v>
      </c>
      <c r="S572">
        <v>250</v>
      </c>
      <c r="W572">
        <v>415994</v>
      </c>
      <c r="X572">
        <v>7834056</v>
      </c>
      <c r="Y572">
        <v>4</v>
      </c>
      <c r="Z572">
        <v>415994</v>
      </c>
      <c r="AA572">
        <v>7834056</v>
      </c>
      <c r="AB572">
        <v>4</v>
      </c>
      <c r="AC572" s="2">
        <v>0.27361111111111108</v>
      </c>
      <c r="AD572" s="2">
        <v>0.28125</v>
      </c>
      <c r="AE572" t="s">
        <v>130</v>
      </c>
      <c r="AF572" t="s">
        <v>102</v>
      </c>
      <c r="AG572" t="s">
        <v>177</v>
      </c>
      <c r="AH572" t="s">
        <v>1470</v>
      </c>
      <c r="AI572" t="s">
        <v>105</v>
      </c>
      <c r="AL572" t="s">
        <v>106</v>
      </c>
      <c r="AM572" t="s">
        <v>107</v>
      </c>
      <c r="AN572" t="s">
        <v>108</v>
      </c>
      <c r="AO572" t="s">
        <v>257</v>
      </c>
      <c r="AP572" t="s">
        <v>258</v>
      </c>
      <c r="AQ572" t="s">
        <v>1573</v>
      </c>
      <c r="AR572" t="s">
        <v>1574</v>
      </c>
      <c r="AS572" t="str">
        <f>CONCATENATE(R572,S572)</f>
        <v>1IF1p250</v>
      </c>
      <c r="AU572" t="s">
        <v>1574</v>
      </c>
      <c r="AV572" t="s">
        <v>1575</v>
      </c>
      <c r="AY572" t="s">
        <v>136</v>
      </c>
      <c r="AZ572" t="s">
        <v>153</v>
      </c>
      <c r="BE572" t="s">
        <v>117</v>
      </c>
      <c r="BF572" t="s">
        <v>1471</v>
      </c>
      <c r="BG572" t="s">
        <v>170</v>
      </c>
      <c r="BI572">
        <v>250</v>
      </c>
      <c r="BJ572" t="s">
        <v>296</v>
      </c>
      <c r="CE572" t="s">
        <v>491</v>
      </c>
      <c r="CF572" t="s">
        <v>297</v>
      </c>
      <c r="CG572" t="s">
        <v>157</v>
      </c>
      <c r="CH572" t="s">
        <v>180</v>
      </c>
      <c r="CJ572">
        <v>1</v>
      </c>
    </row>
    <row r="573" spans="1:89" ht="15.75" customHeight="1" x14ac:dyDescent="0.25">
      <c r="A573" t="s">
        <v>1578</v>
      </c>
      <c r="B573">
        <v>131</v>
      </c>
      <c r="C573" t="s">
        <v>91</v>
      </c>
      <c r="D573">
        <v>109</v>
      </c>
      <c r="E573" t="s">
        <v>92</v>
      </c>
      <c r="F573" t="s">
        <v>93</v>
      </c>
      <c r="G573" t="s">
        <v>94</v>
      </c>
      <c r="H573" t="s">
        <v>95</v>
      </c>
      <c r="I573" t="s">
        <v>96</v>
      </c>
      <c r="J573" t="s">
        <v>97</v>
      </c>
      <c r="K573" s="1">
        <v>43283</v>
      </c>
      <c r="L573" s="1">
        <v>43378</v>
      </c>
      <c r="M573" s="1">
        <v>43353</v>
      </c>
      <c r="O573" t="s">
        <v>96</v>
      </c>
      <c r="Q573" t="s">
        <v>733</v>
      </c>
      <c r="R573" t="s">
        <v>734</v>
      </c>
      <c r="W573">
        <v>412384</v>
      </c>
      <c r="X573">
        <v>7837983</v>
      </c>
      <c r="Y573">
        <v>14</v>
      </c>
      <c r="AC573" s="2">
        <v>0.23333333333333331</v>
      </c>
      <c r="AD573" s="2">
        <v>0.25694444444444448</v>
      </c>
      <c r="AE573" t="s">
        <v>130</v>
      </c>
      <c r="AF573" t="s">
        <v>102</v>
      </c>
      <c r="AG573" t="s">
        <v>103</v>
      </c>
      <c r="AH573" t="s">
        <v>1376</v>
      </c>
      <c r="AI573" t="s">
        <v>105</v>
      </c>
      <c r="AJ573" t="s">
        <v>146</v>
      </c>
      <c r="AL573" t="s">
        <v>106</v>
      </c>
      <c r="AM573" t="s">
        <v>107</v>
      </c>
      <c r="AN573" t="s">
        <v>108</v>
      </c>
      <c r="AO573" t="s">
        <v>132</v>
      </c>
      <c r="AP573" t="s">
        <v>807</v>
      </c>
      <c r="AQ573" t="s">
        <v>808</v>
      </c>
      <c r="AR573" t="s">
        <v>809</v>
      </c>
      <c r="AU573" t="s">
        <v>809</v>
      </c>
      <c r="AV573" t="s">
        <v>810</v>
      </c>
      <c r="AZ573" t="s">
        <v>153</v>
      </c>
      <c r="BE573" t="s">
        <v>117</v>
      </c>
      <c r="BG573" t="s">
        <v>155</v>
      </c>
      <c r="BJ573" t="s">
        <v>156</v>
      </c>
      <c r="BO573">
        <v>4</v>
      </c>
      <c r="CF573" t="s">
        <v>179</v>
      </c>
      <c r="CG573" t="s">
        <v>262</v>
      </c>
      <c r="CH573" t="s">
        <v>158</v>
      </c>
      <c r="CI573" t="str">
        <f>CONCATENATE(R573,BO573)</f>
        <v>4TDtp4</v>
      </c>
      <c r="CJ573">
        <v>1</v>
      </c>
      <c r="CK573" t="s">
        <v>263</v>
      </c>
    </row>
    <row r="574" spans="1:89" ht="15.75" customHeight="1" x14ac:dyDescent="0.25">
      <c r="A574" t="s">
        <v>1579</v>
      </c>
      <c r="B574">
        <v>131</v>
      </c>
      <c r="C574" t="s">
        <v>91</v>
      </c>
      <c r="D574">
        <v>109</v>
      </c>
      <c r="E574" t="s">
        <v>92</v>
      </c>
      <c r="F574" t="s">
        <v>93</v>
      </c>
      <c r="G574" t="s">
        <v>94</v>
      </c>
      <c r="H574" t="s">
        <v>95</v>
      </c>
      <c r="I574" t="s">
        <v>96</v>
      </c>
      <c r="J574" t="s">
        <v>97</v>
      </c>
      <c r="K574" s="1">
        <v>43283</v>
      </c>
      <c r="L574" s="1">
        <v>43378</v>
      </c>
      <c r="M574" s="1">
        <v>43285</v>
      </c>
      <c r="O574" t="s">
        <v>96</v>
      </c>
      <c r="P574" t="s">
        <v>98</v>
      </c>
      <c r="Q574" t="s">
        <v>99</v>
      </c>
      <c r="R574" t="s">
        <v>187</v>
      </c>
      <c r="S574">
        <v>250</v>
      </c>
      <c r="W574">
        <v>665941</v>
      </c>
      <c r="X574">
        <v>7760251</v>
      </c>
      <c r="Y574">
        <v>586</v>
      </c>
      <c r="Z574">
        <v>676046</v>
      </c>
      <c r="AA574">
        <v>7757586</v>
      </c>
      <c r="AB574">
        <v>579</v>
      </c>
      <c r="AE574" t="s">
        <v>101</v>
      </c>
      <c r="AF574" t="s">
        <v>102</v>
      </c>
      <c r="AG574" t="s">
        <v>103</v>
      </c>
      <c r="AH574" t="s">
        <v>410</v>
      </c>
      <c r="AI574" t="s">
        <v>105</v>
      </c>
      <c r="AJ574" t="s">
        <v>146</v>
      </c>
      <c r="AL574" t="s">
        <v>106</v>
      </c>
      <c r="AM574" t="s">
        <v>107</v>
      </c>
      <c r="AN574" t="s">
        <v>108</v>
      </c>
      <c r="AO574" t="s">
        <v>257</v>
      </c>
      <c r="AP574" t="s">
        <v>258</v>
      </c>
      <c r="AQ574" t="s">
        <v>1580</v>
      </c>
      <c r="AR574" t="s">
        <v>1581</v>
      </c>
      <c r="AS574" t="str">
        <f t="shared" ref="AS574:AS581" si="17">CONCATENATE(R574,S574)</f>
        <v>22T1pr250</v>
      </c>
      <c r="AT574" t="s">
        <v>151</v>
      </c>
      <c r="AU574" t="s">
        <v>1581</v>
      </c>
      <c r="AV574" t="s">
        <v>1582</v>
      </c>
      <c r="AY574" t="s">
        <v>136</v>
      </c>
      <c r="AZ574" t="s">
        <v>153</v>
      </c>
      <c r="BE574" t="s">
        <v>117</v>
      </c>
      <c r="BF574" t="s">
        <v>413</v>
      </c>
      <c r="BG574" t="s">
        <v>170</v>
      </c>
      <c r="BI574">
        <v>250</v>
      </c>
      <c r="BJ574" t="s">
        <v>156</v>
      </c>
      <c r="CE574" t="s">
        <v>123</v>
      </c>
      <c r="CF574">
        <v>50</v>
      </c>
      <c r="CG574" t="s">
        <v>157</v>
      </c>
      <c r="CH574" t="s">
        <v>158</v>
      </c>
      <c r="CJ574">
        <v>1</v>
      </c>
    </row>
    <row r="575" spans="1:89" ht="15.75" customHeight="1" x14ac:dyDescent="0.25">
      <c r="A575" t="s">
        <v>1583</v>
      </c>
      <c r="B575">
        <v>131</v>
      </c>
      <c r="C575" t="s">
        <v>91</v>
      </c>
      <c r="D575">
        <v>109</v>
      </c>
      <c r="E575" t="s">
        <v>92</v>
      </c>
      <c r="F575" t="s">
        <v>93</v>
      </c>
      <c r="G575" t="s">
        <v>94</v>
      </c>
      <c r="H575" t="s">
        <v>95</v>
      </c>
      <c r="I575" t="s">
        <v>96</v>
      </c>
      <c r="J575" t="s">
        <v>97</v>
      </c>
      <c r="K575" s="1">
        <v>43283</v>
      </c>
      <c r="L575" s="1">
        <v>43378</v>
      </c>
      <c r="M575" s="1">
        <v>43333</v>
      </c>
      <c r="O575" t="s">
        <v>96</v>
      </c>
      <c r="P575" t="s">
        <v>161</v>
      </c>
      <c r="Q575" t="s">
        <v>554</v>
      </c>
      <c r="R575" t="s">
        <v>1355</v>
      </c>
      <c r="S575">
        <v>0</v>
      </c>
      <c r="W575">
        <v>370881</v>
      </c>
      <c r="X575">
        <v>7844565</v>
      </c>
      <c r="Z575">
        <v>370736</v>
      </c>
      <c r="AA575">
        <v>7844676</v>
      </c>
      <c r="AC575" s="2">
        <v>0.27361111111111108</v>
      </c>
      <c r="AD575" s="2">
        <v>0.29166666666666669</v>
      </c>
      <c r="AE575" t="s">
        <v>130</v>
      </c>
      <c r="AF575" t="s">
        <v>102</v>
      </c>
      <c r="AG575" t="s">
        <v>103</v>
      </c>
      <c r="AI575" t="s">
        <v>105</v>
      </c>
      <c r="AJ575" t="s">
        <v>146</v>
      </c>
      <c r="AL575" t="s">
        <v>106</v>
      </c>
      <c r="AM575" t="s">
        <v>107</v>
      </c>
      <c r="AN575" t="s">
        <v>108</v>
      </c>
      <c r="AO575" t="s">
        <v>257</v>
      </c>
      <c r="AP575" t="s">
        <v>258</v>
      </c>
      <c r="AQ575" t="s">
        <v>1580</v>
      </c>
      <c r="AR575" t="s">
        <v>1581</v>
      </c>
      <c r="AS575" t="str">
        <f t="shared" si="17"/>
        <v>11T1p0</v>
      </c>
      <c r="AT575" t="s">
        <v>151</v>
      </c>
      <c r="AU575" t="s">
        <v>1581</v>
      </c>
      <c r="AV575" t="s">
        <v>1582</v>
      </c>
      <c r="AY575" t="s">
        <v>136</v>
      </c>
      <c r="AZ575" t="s">
        <v>153</v>
      </c>
      <c r="BE575" t="s">
        <v>117</v>
      </c>
      <c r="BG575" t="s">
        <v>170</v>
      </c>
      <c r="BI575">
        <v>250</v>
      </c>
      <c r="BJ575" t="s">
        <v>156</v>
      </c>
      <c r="CE575" t="s">
        <v>123</v>
      </c>
      <c r="CG575" t="s">
        <v>318</v>
      </c>
      <c r="CH575" t="s">
        <v>158</v>
      </c>
      <c r="CJ575">
        <v>1</v>
      </c>
    </row>
    <row r="576" spans="1:89" ht="15.75" customHeight="1" x14ac:dyDescent="0.25">
      <c r="A576" t="s">
        <v>1584</v>
      </c>
      <c r="B576">
        <v>131</v>
      </c>
      <c r="C576" t="s">
        <v>91</v>
      </c>
      <c r="D576">
        <v>109</v>
      </c>
      <c r="E576" t="s">
        <v>92</v>
      </c>
      <c r="F576" t="s">
        <v>93</v>
      </c>
      <c r="G576" t="s">
        <v>94</v>
      </c>
      <c r="H576" t="s">
        <v>95</v>
      </c>
      <c r="I576" t="s">
        <v>96</v>
      </c>
      <c r="J576" t="s">
        <v>97</v>
      </c>
      <c r="K576" s="1">
        <v>43283</v>
      </c>
      <c r="L576" s="1">
        <v>43378</v>
      </c>
      <c r="M576" s="1">
        <v>43335</v>
      </c>
      <c r="O576" t="s">
        <v>96</v>
      </c>
      <c r="P576" t="s">
        <v>161</v>
      </c>
      <c r="Q576" t="s">
        <v>554</v>
      </c>
      <c r="R576" t="s">
        <v>651</v>
      </c>
      <c r="S576">
        <v>250</v>
      </c>
      <c r="W576">
        <v>374430</v>
      </c>
      <c r="X576">
        <v>7846063</v>
      </c>
      <c r="Y576">
        <v>33</v>
      </c>
      <c r="Z576">
        <v>374638</v>
      </c>
      <c r="AA576">
        <v>7846138</v>
      </c>
      <c r="AB576">
        <v>34</v>
      </c>
      <c r="AE576" t="s">
        <v>130</v>
      </c>
      <c r="AF576" t="s">
        <v>102</v>
      </c>
      <c r="AG576" t="s">
        <v>103</v>
      </c>
      <c r="AI576" t="s">
        <v>105</v>
      </c>
      <c r="AJ576" t="s">
        <v>146</v>
      </c>
      <c r="AL576" t="s">
        <v>106</v>
      </c>
      <c r="AM576" t="s">
        <v>107</v>
      </c>
      <c r="AN576" t="s">
        <v>108</v>
      </c>
      <c r="AO576" t="s">
        <v>257</v>
      </c>
      <c r="AP576" t="s">
        <v>258</v>
      </c>
      <c r="AQ576" t="s">
        <v>1580</v>
      </c>
      <c r="AR576" t="s">
        <v>1581</v>
      </c>
      <c r="AS576" t="str">
        <f t="shared" si="17"/>
        <v>11T5p250</v>
      </c>
      <c r="AT576" t="s">
        <v>151</v>
      </c>
      <c r="AU576" t="s">
        <v>1581</v>
      </c>
      <c r="AV576" t="s">
        <v>1582</v>
      </c>
      <c r="AY576" t="s">
        <v>136</v>
      </c>
      <c r="AZ576" t="s">
        <v>153</v>
      </c>
      <c r="BE576" t="s">
        <v>117</v>
      </c>
      <c r="BG576" t="s">
        <v>170</v>
      </c>
      <c r="BI576">
        <v>250</v>
      </c>
      <c r="BJ576" t="s">
        <v>156</v>
      </c>
      <c r="CE576" t="s">
        <v>123</v>
      </c>
      <c r="CG576" t="s">
        <v>318</v>
      </c>
      <c r="CH576" t="s">
        <v>158</v>
      </c>
      <c r="CJ576">
        <v>1</v>
      </c>
    </row>
    <row r="577" spans="1:88" ht="15.75" customHeight="1" x14ac:dyDescent="0.25">
      <c r="A577" t="s">
        <v>1585</v>
      </c>
      <c r="B577">
        <v>131</v>
      </c>
      <c r="C577" t="s">
        <v>91</v>
      </c>
      <c r="D577">
        <v>109</v>
      </c>
      <c r="E577" t="s">
        <v>92</v>
      </c>
      <c r="F577" t="s">
        <v>93</v>
      </c>
      <c r="G577" t="s">
        <v>94</v>
      </c>
      <c r="H577" t="s">
        <v>95</v>
      </c>
      <c r="I577" t="s">
        <v>96</v>
      </c>
      <c r="J577" t="s">
        <v>97</v>
      </c>
      <c r="K577" s="1">
        <v>43283</v>
      </c>
      <c r="L577" s="1">
        <v>43378</v>
      </c>
      <c r="M577" s="1">
        <v>43321</v>
      </c>
      <c r="O577" t="s">
        <v>96</v>
      </c>
      <c r="P577" t="s">
        <v>161</v>
      </c>
      <c r="Q577" t="s">
        <v>359</v>
      </c>
      <c r="R577" t="s">
        <v>535</v>
      </c>
      <c r="S577">
        <v>20</v>
      </c>
      <c r="W577">
        <v>371878</v>
      </c>
      <c r="X577">
        <v>7849708</v>
      </c>
      <c r="Y577">
        <v>34</v>
      </c>
      <c r="Z577">
        <v>371679</v>
      </c>
      <c r="AA577">
        <v>7849608</v>
      </c>
      <c r="AB577">
        <v>42</v>
      </c>
      <c r="AC577" s="2">
        <v>0.25277777777777777</v>
      </c>
      <c r="AE577" t="s">
        <v>130</v>
      </c>
      <c r="AF577" t="s">
        <v>102</v>
      </c>
      <c r="AG577" t="s">
        <v>200</v>
      </c>
      <c r="AI577" t="s">
        <v>105</v>
      </c>
      <c r="AL577" t="s">
        <v>106</v>
      </c>
      <c r="AM577" t="s">
        <v>107</v>
      </c>
      <c r="AN577" t="s">
        <v>108</v>
      </c>
      <c r="AO577" t="s">
        <v>257</v>
      </c>
      <c r="AP577" t="s">
        <v>258</v>
      </c>
      <c r="AQ577" t="s">
        <v>1580</v>
      </c>
      <c r="AR577" t="s">
        <v>1581</v>
      </c>
      <c r="AS577" t="str">
        <f t="shared" si="17"/>
        <v>10T2pr20</v>
      </c>
      <c r="AT577" t="s">
        <v>112</v>
      </c>
      <c r="AU577" t="s">
        <v>1581</v>
      </c>
      <c r="AV577" t="s">
        <v>1582</v>
      </c>
      <c r="AY577" t="s">
        <v>136</v>
      </c>
      <c r="AZ577" t="s">
        <v>153</v>
      </c>
      <c r="BE577" t="s">
        <v>117</v>
      </c>
      <c r="BG577" t="s">
        <v>170</v>
      </c>
      <c r="BJ577" t="s">
        <v>156</v>
      </c>
      <c r="CE577" t="s">
        <v>141</v>
      </c>
      <c r="CG577" t="s">
        <v>318</v>
      </c>
      <c r="CH577" t="s">
        <v>538</v>
      </c>
      <c r="CJ577">
        <v>1</v>
      </c>
    </row>
    <row r="578" spans="1:88" ht="15.75" customHeight="1" x14ac:dyDescent="0.25">
      <c r="A578" t="s">
        <v>1586</v>
      </c>
      <c r="B578">
        <v>131</v>
      </c>
      <c r="C578" t="s">
        <v>91</v>
      </c>
      <c r="D578">
        <v>109</v>
      </c>
      <c r="E578" t="s">
        <v>92</v>
      </c>
      <c r="F578" t="s">
        <v>93</v>
      </c>
      <c r="G578" t="s">
        <v>94</v>
      </c>
      <c r="H578" t="s">
        <v>95</v>
      </c>
      <c r="I578" t="s">
        <v>96</v>
      </c>
      <c r="J578" t="s">
        <v>97</v>
      </c>
      <c r="K578" s="1">
        <v>43283</v>
      </c>
      <c r="L578" s="1">
        <v>43378</v>
      </c>
      <c r="M578" s="1">
        <v>43321</v>
      </c>
      <c r="O578" t="s">
        <v>96</v>
      </c>
      <c r="P578" t="s">
        <v>161</v>
      </c>
      <c r="Q578" t="s">
        <v>359</v>
      </c>
      <c r="R578" t="s">
        <v>535</v>
      </c>
      <c r="S578">
        <v>150</v>
      </c>
      <c r="W578">
        <v>371878</v>
      </c>
      <c r="X578">
        <v>7849708</v>
      </c>
      <c r="Y578">
        <v>34</v>
      </c>
      <c r="Z578">
        <v>371679</v>
      </c>
      <c r="AA578">
        <v>7849608</v>
      </c>
      <c r="AB578">
        <v>42</v>
      </c>
      <c r="AC578" s="2">
        <v>0.25277777777777777</v>
      </c>
      <c r="AE578" t="s">
        <v>130</v>
      </c>
      <c r="AF578" t="s">
        <v>102</v>
      </c>
      <c r="AG578" t="s">
        <v>200</v>
      </c>
      <c r="AI578" t="s">
        <v>105</v>
      </c>
      <c r="AL578" t="s">
        <v>106</v>
      </c>
      <c r="AM578" t="s">
        <v>107</v>
      </c>
      <c r="AN578" t="s">
        <v>108</v>
      </c>
      <c r="AO578" t="s">
        <v>257</v>
      </c>
      <c r="AP578" t="s">
        <v>258</v>
      </c>
      <c r="AQ578" t="s">
        <v>1580</v>
      </c>
      <c r="AR578" t="s">
        <v>1581</v>
      </c>
      <c r="AS578" t="str">
        <f t="shared" si="17"/>
        <v>10T2pr150</v>
      </c>
      <c r="AT578" t="s">
        <v>112</v>
      </c>
      <c r="AU578" t="s">
        <v>1581</v>
      </c>
      <c r="AV578" t="s">
        <v>1582</v>
      </c>
      <c r="AY578" t="s">
        <v>136</v>
      </c>
      <c r="AZ578" t="s">
        <v>153</v>
      </c>
      <c r="BE578" t="s">
        <v>117</v>
      </c>
      <c r="BG578" t="s">
        <v>170</v>
      </c>
      <c r="BJ578" t="s">
        <v>686</v>
      </c>
      <c r="CE578" t="s">
        <v>141</v>
      </c>
      <c r="CG578" t="s">
        <v>318</v>
      </c>
      <c r="CH578" t="s">
        <v>538</v>
      </c>
      <c r="CJ578">
        <v>1</v>
      </c>
    </row>
    <row r="579" spans="1:88" ht="15.75" customHeight="1" x14ac:dyDescent="0.25">
      <c r="A579" t="s">
        <v>1587</v>
      </c>
      <c r="B579">
        <v>131</v>
      </c>
      <c r="C579" t="s">
        <v>91</v>
      </c>
      <c r="D579">
        <v>109</v>
      </c>
      <c r="E579" t="s">
        <v>92</v>
      </c>
      <c r="F579" t="s">
        <v>93</v>
      </c>
      <c r="G579" t="s">
        <v>94</v>
      </c>
      <c r="H579" t="s">
        <v>95</v>
      </c>
      <c r="I579" t="s">
        <v>96</v>
      </c>
      <c r="J579" t="s">
        <v>97</v>
      </c>
      <c r="K579" s="1">
        <v>43283</v>
      </c>
      <c r="L579" s="1">
        <v>43378</v>
      </c>
      <c r="M579" s="1">
        <v>43326</v>
      </c>
      <c r="O579" t="s">
        <v>96</v>
      </c>
      <c r="P579" t="s">
        <v>161</v>
      </c>
      <c r="Q579" t="s">
        <v>359</v>
      </c>
      <c r="R579" t="s">
        <v>1131</v>
      </c>
      <c r="S579">
        <v>220</v>
      </c>
      <c r="W579">
        <v>373731</v>
      </c>
      <c r="X579">
        <v>7847601</v>
      </c>
      <c r="Y579">
        <v>30</v>
      </c>
      <c r="Z579">
        <v>373902</v>
      </c>
      <c r="AA579">
        <v>7847765</v>
      </c>
      <c r="AB579">
        <v>32</v>
      </c>
      <c r="AC579" s="2">
        <v>0.25416666666666665</v>
      </c>
      <c r="AD579" s="2">
        <v>0.27152777777777776</v>
      </c>
      <c r="AE579" t="s">
        <v>130</v>
      </c>
      <c r="AF579" t="s">
        <v>102</v>
      </c>
      <c r="AG579" t="s">
        <v>200</v>
      </c>
      <c r="AI579" t="s">
        <v>105</v>
      </c>
      <c r="AJ579" t="s">
        <v>146</v>
      </c>
      <c r="AL579" t="s">
        <v>106</v>
      </c>
      <c r="AM579" t="s">
        <v>107</v>
      </c>
      <c r="AN579" t="s">
        <v>108</v>
      </c>
      <c r="AO579" t="s">
        <v>257</v>
      </c>
      <c r="AP579" t="s">
        <v>258</v>
      </c>
      <c r="AQ579" t="s">
        <v>1580</v>
      </c>
      <c r="AR579" t="s">
        <v>1581</v>
      </c>
      <c r="AS579" t="str">
        <f t="shared" si="17"/>
        <v>10T1pr220</v>
      </c>
      <c r="AT579" t="s">
        <v>151</v>
      </c>
      <c r="AU579" t="s">
        <v>1581</v>
      </c>
      <c r="AV579" t="s">
        <v>1582</v>
      </c>
      <c r="AY579" t="s">
        <v>136</v>
      </c>
      <c r="AZ579" t="s">
        <v>153</v>
      </c>
      <c r="BE579" t="s">
        <v>117</v>
      </c>
      <c r="BG579" t="s">
        <v>170</v>
      </c>
      <c r="BJ579" t="s">
        <v>156</v>
      </c>
      <c r="CE579" t="s">
        <v>123</v>
      </c>
      <c r="CG579" t="s">
        <v>318</v>
      </c>
      <c r="CH579" t="s">
        <v>158</v>
      </c>
      <c r="CJ579">
        <v>1</v>
      </c>
    </row>
    <row r="580" spans="1:88" ht="15.75" customHeight="1" x14ac:dyDescent="0.25">
      <c r="A580" t="s">
        <v>1588</v>
      </c>
      <c r="B580">
        <v>131</v>
      </c>
      <c r="C580" t="s">
        <v>91</v>
      </c>
      <c r="D580">
        <v>109</v>
      </c>
      <c r="E580" t="s">
        <v>92</v>
      </c>
      <c r="F580" t="s">
        <v>93</v>
      </c>
      <c r="G580" t="s">
        <v>94</v>
      </c>
      <c r="H580" t="s">
        <v>95</v>
      </c>
      <c r="I580" t="s">
        <v>96</v>
      </c>
      <c r="J580" t="s">
        <v>97</v>
      </c>
      <c r="K580" s="1">
        <v>43283</v>
      </c>
      <c r="L580" s="1">
        <v>43378</v>
      </c>
      <c r="M580" s="1">
        <v>43326</v>
      </c>
      <c r="O580" t="s">
        <v>96</v>
      </c>
      <c r="P580" t="s">
        <v>161</v>
      </c>
      <c r="Q580" t="s">
        <v>359</v>
      </c>
      <c r="R580" t="s">
        <v>1131</v>
      </c>
      <c r="S580">
        <v>20</v>
      </c>
      <c r="W580">
        <v>373731</v>
      </c>
      <c r="X580">
        <v>7847601</v>
      </c>
      <c r="Y580">
        <v>30</v>
      </c>
      <c r="Z580">
        <v>373902</v>
      </c>
      <c r="AA580">
        <v>7847765</v>
      </c>
      <c r="AB580">
        <v>32</v>
      </c>
      <c r="AC580" s="2">
        <v>0.25416666666666665</v>
      </c>
      <c r="AD580" s="2">
        <v>0.27152777777777776</v>
      </c>
      <c r="AE580" t="s">
        <v>130</v>
      </c>
      <c r="AF580" t="s">
        <v>102</v>
      </c>
      <c r="AG580" t="s">
        <v>200</v>
      </c>
      <c r="AI580" t="s">
        <v>105</v>
      </c>
      <c r="AJ580" t="s">
        <v>146</v>
      </c>
      <c r="AL580" t="s">
        <v>106</v>
      </c>
      <c r="AM580" t="s">
        <v>107</v>
      </c>
      <c r="AN580" t="s">
        <v>108</v>
      </c>
      <c r="AO580" t="s">
        <v>257</v>
      </c>
      <c r="AP580" t="s">
        <v>258</v>
      </c>
      <c r="AQ580" t="s">
        <v>1580</v>
      </c>
      <c r="AR580" t="s">
        <v>1581</v>
      </c>
      <c r="AS580" t="str">
        <f t="shared" si="17"/>
        <v>10T1pr20</v>
      </c>
      <c r="AT580" t="s">
        <v>151</v>
      </c>
      <c r="AU580" t="s">
        <v>1581</v>
      </c>
      <c r="AV580" t="s">
        <v>1582</v>
      </c>
      <c r="AY580" t="s">
        <v>136</v>
      </c>
      <c r="AZ580" t="s">
        <v>153</v>
      </c>
      <c r="BE580" t="s">
        <v>117</v>
      </c>
      <c r="BG580" t="s">
        <v>170</v>
      </c>
      <c r="BJ580" t="s">
        <v>156</v>
      </c>
      <c r="CE580" t="s">
        <v>123</v>
      </c>
      <c r="CG580" t="s">
        <v>318</v>
      </c>
      <c r="CH580" t="s">
        <v>158</v>
      </c>
      <c r="CJ580">
        <v>1</v>
      </c>
    </row>
    <row r="581" spans="1:88" ht="15.75" customHeight="1" x14ac:dyDescent="0.25">
      <c r="A581" t="s">
        <v>1589</v>
      </c>
      <c r="B581">
        <v>131</v>
      </c>
      <c r="C581" t="s">
        <v>91</v>
      </c>
      <c r="D581">
        <v>109</v>
      </c>
      <c r="E581" t="s">
        <v>92</v>
      </c>
      <c r="F581" t="s">
        <v>93</v>
      </c>
      <c r="G581" t="s">
        <v>94</v>
      </c>
      <c r="H581" t="s">
        <v>95</v>
      </c>
      <c r="I581" t="s">
        <v>96</v>
      </c>
      <c r="J581" t="s">
        <v>97</v>
      </c>
      <c r="K581" s="1">
        <v>43283</v>
      </c>
      <c r="L581" s="1">
        <v>43378</v>
      </c>
      <c r="M581" s="1">
        <v>43374</v>
      </c>
      <c r="O581" t="s">
        <v>96</v>
      </c>
      <c r="P581" t="s">
        <v>161</v>
      </c>
      <c r="Q581" t="s">
        <v>162</v>
      </c>
      <c r="R581" t="s">
        <v>176</v>
      </c>
      <c r="S581">
        <v>0</v>
      </c>
      <c r="W581">
        <v>406523</v>
      </c>
      <c r="X581">
        <v>7829497</v>
      </c>
      <c r="Y581">
        <v>5</v>
      </c>
      <c r="AC581" s="2">
        <v>0.21875</v>
      </c>
      <c r="AD581" s="2">
        <v>0.23263888888888887</v>
      </c>
      <c r="AE581" t="s">
        <v>130</v>
      </c>
      <c r="AF581" t="s">
        <v>102</v>
      </c>
      <c r="AG581" t="s">
        <v>177</v>
      </c>
      <c r="AH581" s="3" t="s">
        <v>178</v>
      </c>
      <c r="AI581" t="s">
        <v>105</v>
      </c>
      <c r="AJ581" t="s">
        <v>146</v>
      </c>
      <c r="AL581" t="s">
        <v>106</v>
      </c>
      <c r="AM581" t="s">
        <v>107</v>
      </c>
      <c r="AN581" t="s">
        <v>108</v>
      </c>
      <c r="AO581" t="s">
        <v>257</v>
      </c>
      <c r="AP581" t="s">
        <v>258</v>
      </c>
      <c r="AQ581" t="s">
        <v>1580</v>
      </c>
      <c r="AR581" t="s">
        <v>1581</v>
      </c>
      <c r="AS581" t="str">
        <f t="shared" si="17"/>
        <v>2T5p0</v>
      </c>
      <c r="AT581" t="s">
        <v>112</v>
      </c>
      <c r="AU581" t="s">
        <v>1581</v>
      </c>
      <c r="AV581" t="s">
        <v>1582</v>
      </c>
      <c r="AZ581" t="s">
        <v>153</v>
      </c>
      <c r="BE581" t="s">
        <v>117</v>
      </c>
      <c r="BG581" t="s">
        <v>170</v>
      </c>
      <c r="BI581" t="s">
        <v>171</v>
      </c>
      <c r="BJ581" t="s">
        <v>156</v>
      </c>
      <c r="CE581" t="s">
        <v>123</v>
      </c>
      <c r="CF581" t="s">
        <v>179</v>
      </c>
      <c r="CG581" t="s">
        <v>157</v>
      </c>
      <c r="CH581" t="s">
        <v>180</v>
      </c>
      <c r="CJ581">
        <v>1</v>
      </c>
    </row>
    <row r="582" spans="1:88" ht="15.75" customHeight="1" x14ac:dyDescent="0.25">
      <c r="A582" t="s">
        <v>1590</v>
      </c>
      <c r="B582">
        <v>131</v>
      </c>
      <c r="C582" t="s">
        <v>91</v>
      </c>
      <c r="D582">
        <v>109</v>
      </c>
      <c r="E582" t="s">
        <v>92</v>
      </c>
      <c r="F582" t="s">
        <v>93</v>
      </c>
      <c r="G582" t="s">
        <v>94</v>
      </c>
      <c r="H582" t="s">
        <v>95</v>
      </c>
      <c r="I582" t="s">
        <v>96</v>
      </c>
      <c r="J582" t="s">
        <v>97</v>
      </c>
      <c r="K582" s="1">
        <v>43283</v>
      </c>
      <c r="L582" s="1">
        <v>43378</v>
      </c>
      <c r="M582" s="1">
        <v>43374</v>
      </c>
      <c r="N582" s="2">
        <v>0.25</v>
      </c>
      <c r="O582" t="s">
        <v>96</v>
      </c>
      <c r="P582" t="s">
        <v>161</v>
      </c>
      <c r="Q582" t="s">
        <v>162</v>
      </c>
      <c r="R582" t="s">
        <v>176</v>
      </c>
      <c r="W582">
        <v>406523</v>
      </c>
      <c r="X582">
        <v>7829497</v>
      </c>
      <c r="Y582">
        <v>5</v>
      </c>
      <c r="AC582" s="2">
        <v>0.21875</v>
      </c>
      <c r="AD582" s="2">
        <v>0.46875</v>
      </c>
      <c r="AE582" t="s">
        <v>130</v>
      </c>
      <c r="AF582" t="s">
        <v>102</v>
      </c>
      <c r="AG582" t="s">
        <v>103</v>
      </c>
      <c r="AH582" t="s">
        <v>1591</v>
      </c>
      <c r="AI582" t="s">
        <v>105</v>
      </c>
      <c r="AJ582" t="s">
        <v>146</v>
      </c>
      <c r="AL582" t="s">
        <v>106</v>
      </c>
      <c r="AM582" t="s">
        <v>107</v>
      </c>
      <c r="AN582" t="s">
        <v>108</v>
      </c>
      <c r="AO582" t="s">
        <v>257</v>
      </c>
      <c r="AP582" t="s">
        <v>258</v>
      </c>
      <c r="AQ582" t="s">
        <v>1580</v>
      </c>
      <c r="AR582" t="s">
        <v>1581</v>
      </c>
      <c r="AT582" t="s">
        <v>112</v>
      </c>
      <c r="AU582" t="s">
        <v>1581</v>
      </c>
      <c r="AV582" t="s">
        <v>1582</v>
      </c>
      <c r="AY582" t="s">
        <v>136</v>
      </c>
      <c r="AZ582" t="s">
        <v>153</v>
      </c>
      <c r="BE582" t="s">
        <v>117</v>
      </c>
    </row>
    <row r="583" spans="1:88" ht="15.75" customHeight="1" x14ac:dyDescent="0.25">
      <c r="A583" t="s">
        <v>1592</v>
      </c>
      <c r="B583">
        <v>131</v>
      </c>
      <c r="C583" t="s">
        <v>91</v>
      </c>
      <c r="D583">
        <v>109</v>
      </c>
      <c r="E583" t="s">
        <v>92</v>
      </c>
      <c r="F583" t="s">
        <v>93</v>
      </c>
      <c r="G583" t="s">
        <v>94</v>
      </c>
      <c r="H583" t="s">
        <v>95</v>
      </c>
      <c r="I583" t="s">
        <v>96</v>
      </c>
      <c r="J583" t="s">
        <v>97</v>
      </c>
      <c r="K583" s="1">
        <v>43283</v>
      </c>
      <c r="L583" s="1">
        <v>43378</v>
      </c>
      <c r="M583" s="1">
        <v>43373</v>
      </c>
      <c r="N583" s="2">
        <v>0.25</v>
      </c>
      <c r="O583" t="s">
        <v>96</v>
      </c>
      <c r="P583" t="s">
        <v>161</v>
      </c>
      <c r="Q583" t="s">
        <v>162</v>
      </c>
      <c r="R583" t="s">
        <v>176</v>
      </c>
      <c r="W583">
        <v>406523</v>
      </c>
      <c r="X583">
        <v>7829497</v>
      </c>
      <c r="Y583">
        <v>5</v>
      </c>
      <c r="AE583" t="s">
        <v>130</v>
      </c>
      <c r="AF583" t="s">
        <v>102</v>
      </c>
      <c r="AG583" t="s">
        <v>103</v>
      </c>
      <c r="AH583" t="s">
        <v>1593</v>
      </c>
      <c r="AI583" t="s">
        <v>105</v>
      </c>
      <c r="AL583" t="s">
        <v>106</v>
      </c>
      <c r="AM583" t="s">
        <v>107</v>
      </c>
      <c r="AN583" t="s">
        <v>108</v>
      </c>
      <c r="AO583" t="s">
        <v>257</v>
      </c>
      <c r="AP583" t="s">
        <v>258</v>
      </c>
      <c r="AQ583" t="s">
        <v>1580</v>
      </c>
      <c r="AR583" t="s">
        <v>1581</v>
      </c>
      <c r="AT583" t="s">
        <v>112</v>
      </c>
      <c r="AU583" t="s">
        <v>1581</v>
      </c>
      <c r="AV583" t="s">
        <v>1582</v>
      </c>
      <c r="AY583" t="s">
        <v>136</v>
      </c>
      <c r="AZ583" t="s">
        <v>153</v>
      </c>
      <c r="BE583" t="s">
        <v>117</v>
      </c>
      <c r="BG583" t="s">
        <v>118</v>
      </c>
      <c r="BH583">
        <v>40</v>
      </c>
      <c r="BL583">
        <v>27</v>
      </c>
      <c r="BM583" t="s">
        <v>1594</v>
      </c>
      <c r="BN583" t="s">
        <v>121</v>
      </c>
      <c r="BP583" t="s">
        <v>122</v>
      </c>
      <c r="BQ583" t="s">
        <v>137</v>
      </c>
      <c r="BR583" t="s">
        <v>137</v>
      </c>
      <c r="BS583" t="s">
        <v>137</v>
      </c>
      <c r="BT583" t="s">
        <v>1266</v>
      </c>
      <c r="BU583" t="s">
        <v>120</v>
      </c>
      <c r="BV583">
        <v>30</v>
      </c>
      <c r="BW583" t="s">
        <v>120</v>
      </c>
      <c r="BX583" t="s">
        <v>1595</v>
      </c>
      <c r="BY583">
        <v>16</v>
      </c>
      <c r="BZ583">
        <v>9</v>
      </c>
      <c r="CA583">
        <v>28</v>
      </c>
      <c r="CB583" t="s">
        <v>120</v>
      </c>
      <c r="CC583" t="s">
        <v>120</v>
      </c>
      <c r="CD583">
        <v>170</v>
      </c>
      <c r="CJ583">
        <v>1</v>
      </c>
    </row>
    <row r="584" spans="1:88" ht="15.75" customHeight="1" x14ac:dyDescent="0.25">
      <c r="A584" t="s">
        <v>1596</v>
      </c>
      <c r="B584">
        <v>131</v>
      </c>
      <c r="C584" t="s">
        <v>91</v>
      </c>
      <c r="D584">
        <v>109</v>
      </c>
      <c r="E584" t="s">
        <v>92</v>
      </c>
      <c r="F584" t="s">
        <v>93</v>
      </c>
      <c r="G584" t="s">
        <v>94</v>
      </c>
      <c r="H584" t="s">
        <v>95</v>
      </c>
      <c r="I584" t="s">
        <v>96</v>
      </c>
      <c r="J584" t="s">
        <v>97</v>
      </c>
      <c r="K584" s="1">
        <v>43283</v>
      </c>
      <c r="L584" s="1">
        <v>43378</v>
      </c>
      <c r="M584" s="1">
        <v>43365</v>
      </c>
      <c r="O584" t="s">
        <v>96</v>
      </c>
      <c r="P584" t="s">
        <v>161</v>
      </c>
      <c r="Q584" t="s">
        <v>1528</v>
      </c>
      <c r="R584" t="s">
        <v>1529</v>
      </c>
      <c r="S584">
        <v>0</v>
      </c>
      <c r="W584">
        <v>400587</v>
      </c>
      <c r="X584">
        <v>7849990</v>
      </c>
      <c r="Y584">
        <v>25</v>
      </c>
      <c r="AC584" s="2">
        <v>0.26180555555555557</v>
      </c>
      <c r="AE584" t="s">
        <v>130</v>
      </c>
      <c r="AF584" t="s">
        <v>102</v>
      </c>
      <c r="AG584" t="s">
        <v>103</v>
      </c>
      <c r="AH584" t="s">
        <v>1530</v>
      </c>
      <c r="AI584" t="s">
        <v>105</v>
      </c>
      <c r="AJ584" t="s">
        <v>146</v>
      </c>
      <c r="AL584" t="s">
        <v>106</v>
      </c>
      <c r="AM584" t="s">
        <v>107</v>
      </c>
      <c r="AN584" t="s">
        <v>108</v>
      </c>
      <c r="AO584" t="s">
        <v>257</v>
      </c>
      <c r="AP584" t="s">
        <v>258</v>
      </c>
      <c r="AQ584" t="s">
        <v>1580</v>
      </c>
      <c r="AR584" t="s">
        <v>1581</v>
      </c>
      <c r="AS584" t="str">
        <f t="shared" ref="AS584:AS592" si="18">CONCATENATE(R584,S584)</f>
        <v>7I1p0</v>
      </c>
      <c r="AT584" t="s">
        <v>151</v>
      </c>
      <c r="AU584" t="s">
        <v>1581</v>
      </c>
      <c r="AV584" t="s">
        <v>1582</v>
      </c>
      <c r="AZ584" t="s">
        <v>153</v>
      </c>
      <c r="BE584" t="s">
        <v>117</v>
      </c>
      <c r="BG584" t="s">
        <v>170</v>
      </c>
      <c r="BI584">
        <v>250</v>
      </c>
      <c r="BJ584" t="s">
        <v>156</v>
      </c>
      <c r="CE584" t="s">
        <v>123</v>
      </c>
      <c r="CF584">
        <v>50</v>
      </c>
      <c r="CG584" t="s">
        <v>157</v>
      </c>
      <c r="CH584" t="s">
        <v>180</v>
      </c>
      <c r="CJ584">
        <v>1</v>
      </c>
    </row>
    <row r="585" spans="1:88" ht="15.75" customHeight="1" x14ac:dyDescent="0.25">
      <c r="A585" t="s">
        <v>1597</v>
      </c>
      <c r="B585">
        <v>131</v>
      </c>
      <c r="C585" t="s">
        <v>91</v>
      </c>
      <c r="D585">
        <v>109</v>
      </c>
      <c r="E585" t="s">
        <v>92</v>
      </c>
      <c r="F585" t="s">
        <v>93</v>
      </c>
      <c r="G585" t="s">
        <v>94</v>
      </c>
      <c r="H585" t="s">
        <v>95</v>
      </c>
      <c r="I585" t="s">
        <v>96</v>
      </c>
      <c r="J585" t="s">
        <v>97</v>
      </c>
      <c r="K585" s="1">
        <v>43283</v>
      </c>
      <c r="L585" s="1">
        <v>43378</v>
      </c>
      <c r="M585" s="1">
        <v>43299</v>
      </c>
      <c r="O585" t="s">
        <v>96</v>
      </c>
      <c r="P585" t="s">
        <v>639</v>
      </c>
      <c r="Q585" t="s">
        <v>1187</v>
      </c>
      <c r="R585" t="s">
        <v>1442</v>
      </c>
      <c r="S585">
        <v>250</v>
      </c>
      <c r="W585">
        <v>769809</v>
      </c>
      <c r="X585">
        <v>7856547</v>
      </c>
      <c r="Y585">
        <v>226</v>
      </c>
      <c r="Z585">
        <v>769862</v>
      </c>
      <c r="AA585">
        <v>7856752</v>
      </c>
      <c r="AB585">
        <v>229</v>
      </c>
      <c r="AC585" s="2">
        <v>0.25972222222222224</v>
      </c>
      <c r="AD585" s="2">
        <v>0.27361111111111108</v>
      </c>
      <c r="AE585" t="s">
        <v>101</v>
      </c>
      <c r="AF585" t="s">
        <v>102</v>
      </c>
      <c r="AG585" t="s">
        <v>103</v>
      </c>
      <c r="AH585" t="s">
        <v>1443</v>
      </c>
      <c r="AI585" t="s">
        <v>105</v>
      </c>
      <c r="AJ585" t="s">
        <v>146</v>
      </c>
      <c r="AL585" t="s">
        <v>106</v>
      </c>
      <c r="AM585" t="s">
        <v>107</v>
      </c>
      <c r="AN585" t="s">
        <v>108</v>
      </c>
      <c r="AO585" t="s">
        <v>257</v>
      </c>
      <c r="AP585" t="s">
        <v>258</v>
      </c>
      <c r="AQ585" t="s">
        <v>1580</v>
      </c>
      <c r="AR585" t="s">
        <v>1581</v>
      </c>
      <c r="AS585" t="str">
        <f t="shared" si="18"/>
        <v>PS1pr250</v>
      </c>
      <c r="AT585" t="s">
        <v>151</v>
      </c>
      <c r="AU585" t="s">
        <v>1581</v>
      </c>
      <c r="AV585" t="s">
        <v>1582</v>
      </c>
      <c r="AY585" t="s">
        <v>136</v>
      </c>
      <c r="AZ585" t="s">
        <v>153</v>
      </c>
      <c r="BE585" t="s">
        <v>117</v>
      </c>
      <c r="BG585" t="s">
        <v>170</v>
      </c>
      <c r="BJ585" t="s">
        <v>156</v>
      </c>
      <c r="CE585" t="s">
        <v>123</v>
      </c>
      <c r="CF585" t="s">
        <v>211</v>
      </c>
      <c r="CG585" t="s">
        <v>262</v>
      </c>
      <c r="CH585" t="s">
        <v>158</v>
      </c>
      <c r="CJ585">
        <v>1</v>
      </c>
    </row>
    <row r="586" spans="1:88" ht="15.75" customHeight="1" x14ac:dyDescent="0.25">
      <c r="A586" t="s">
        <v>1598</v>
      </c>
      <c r="B586">
        <v>131</v>
      </c>
      <c r="C586" t="s">
        <v>91</v>
      </c>
      <c r="D586">
        <v>109</v>
      </c>
      <c r="E586" t="s">
        <v>92</v>
      </c>
      <c r="F586" t="s">
        <v>93</v>
      </c>
      <c r="G586" t="s">
        <v>94</v>
      </c>
      <c r="H586" t="s">
        <v>95</v>
      </c>
      <c r="I586" t="s">
        <v>96</v>
      </c>
      <c r="J586" t="s">
        <v>97</v>
      </c>
      <c r="K586" s="1">
        <v>43283</v>
      </c>
      <c r="L586" s="1">
        <v>43378</v>
      </c>
      <c r="M586" s="1">
        <v>43299</v>
      </c>
      <c r="O586" t="s">
        <v>96</v>
      </c>
      <c r="P586" t="s">
        <v>639</v>
      </c>
      <c r="Q586" t="s">
        <v>1187</v>
      </c>
      <c r="R586" t="s">
        <v>1442</v>
      </c>
      <c r="S586">
        <v>0</v>
      </c>
      <c r="W586">
        <v>769809</v>
      </c>
      <c r="X586">
        <v>7856547</v>
      </c>
      <c r="Y586">
        <v>226</v>
      </c>
      <c r="Z586">
        <v>769862</v>
      </c>
      <c r="AA586">
        <v>7856752</v>
      </c>
      <c r="AB586">
        <v>229</v>
      </c>
      <c r="AC586" s="2">
        <v>0.25972222222222224</v>
      </c>
      <c r="AD586" s="2">
        <v>0.27361111111111108</v>
      </c>
      <c r="AE586" t="s">
        <v>101</v>
      </c>
      <c r="AF586" t="s">
        <v>102</v>
      </c>
      <c r="AG586" t="s">
        <v>103</v>
      </c>
      <c r="AH586" t="s">
        <v>1443</v>
      </c>
      <c r="AI586" t="s">
        <v>105</v>
      </c>
      <c r="AJ586" t="s">
        <v>146</v>
      </c>
      <c r="AL586" t="s">
        <v>106</v>
      </c>
      <c r="AM586" t="s">
        <v>107</v>
      </c>
      <c r="AN586" t="s">
        <v>108</v>
      </c>
      <c r="AO586" t="s">
        <v>257</v>
      </c>
      <c r="AP586" t="s">
        <v>258</v>
      </c>
      <c r="AQ586" t="s">
        <v>1580</v>
      </c>
      <c r="AR586" t="s">
        <v>1581</v>
      </c>
      <c r="AS586" t="str">
        <f t="shared" si="18"/>
        <v>PS1pr0</v>
      </c>
      <c r="AT586" t="s">
        <v>151</v>
      </c>
      <c r="AU586" t="s">
        <v>1581</v>
      </c>
      <c r="AV586" t="s">
        <v>1582</v>
      </c>
      <c r="AY586" t="s">
        <v>136</v>
      </c>
      <c r="AZ586" t="s">
        <v>153</v>
      </c>
      <c r="BE586" t="s">
        <v>117</v>
      </c>
      <c r="BG586" t="s">
        <v>170</v>
      </c>
      <c r="BJ586" t="s">
        <v>156</v>
      </c>
      <c r="CE586" t="s">
        <v>123</v>
      </c>
      <c r="CF586">
        <v>50</v>
      </c>
      <c r="CG586" t="s">
        <v>157</v>
      </c>
      <c r="CH586" t="s">
        <v>158</v>
      </c>
      <c r="CJ586">
        <v>1</v>
      </c>
    </row>
    <row r="587" spans="1:88" ht="15.75" customHeight="1" x14ac:dyDescent="0.25">
      <c r="A587" t="s">
        <v>1599</v>
      </c>
      <c r="B587">
        <v>131</v>
      </c>
      <c r="C587" t="s">
        <v>91</v>
      </c>
      <c r="D587">
        <v>109</v>
      </c>
      <c r="E587" t="s">
        <v>92</v>
      </c>
      <c r="F587" t="s">
        <v>93</v>
      </c>
      <c r="G587" t="s">
        <v>94</v>
      </c>
      <c r="H587" t="s">
        <v>95</v>
      </c>
      <c r="I587" t="s">
        <v>96</v>
      </c>
      <c r="J587" t="s">
        <v>97</v>
      </c>
      <c r="K587" s="1">
        <v>43283</v>
      </c>
      <c r="L587" s="1">
        <v>43378</v>
      </c>
      <c r="M587" s="1">
        <v>43300</v>
      </c>
      <c r="O587" t="s">
        <v>96</v>
      </c>
      <c r="Q587" t="s">
        <v>1187</v>
      </c>
      <c r="R587" t="s">
        <v>1188</v>
      </c>
      <c r="S587">
        <v>250</v>
      </c>
      <c r="W587">
        <v>770401</v>
      </c>
      <c r="X587">
        <v>7855980</v>
      </c>
      <c r="Y587">
        <v>210</v>
      </c>
      <c r="Z587">
        <v>770374</v>
      </c>
      <c r="AA587">
        <v>7856208</v>
      </c>
      <c r="AB587">
        <v>207</v>
      </c>
      <c r="AC587" s="2">
        <v>0.26666666666666666</v>
      </c>
      <c r="AD587" s="2">
        <v>0.28541666666666665</v>
      </c>
      <c r="AE587" t="s">
        <v>101</v>
      </c>
      <c r="AF587" t="s">
        <v>102</v>
      </c>
      <c r="AG587" t="s">
        <v>177</v>
      </c>
      <c r="AH587" t="s">
        <v>1189</v>
      </c>
      <c r="AI587" t="s">
        <v>105</v>
      </c>
      <c r="AJ587" t="s">
        <v>146</v>
      </c>
      <c r="AL587" t="s">
        <v>106</v>
      </c>
      <c r="AM587" t="s">
        <v>107</v>
      </c>
      <c r="AN587" t="s">
        <v>108</v>
      </c>
      <c r="AO587" t="s">
        <v>257</v>
      </c>
      <c r="AP587" t="s">
        <v>258</v>
      </c>
      <c r="AQ587" t="s">
        <v>1580</v>
      </c>
      <c r="AR587" t="s">
        <v>1581</v>
      </c>
      <c r="AS587" t="str">
        <f t="shared" si="18"/>
        <v>PS2pr250</v>
      </c>
      <c r="AU587" t="s">
        <v>1581</v>
      </c>
      <c r="AV587" t="s">
        <v>1582</v>
      </c>
      <c r="AY587" t="s">
        <v>136</v>
      </c>
      <c r="AZ587" t="s">
        <v>153</v>
      </c>
      <c r="BE587" t="s">
        <v>117</v>
      </c>
      <c r="BG587" t="s">
        <v>170</v>
      </c>
      <c r="BJ587" t="s">
        <v>156</v>
      </c>
      <c r="CE587" t="s">
        <v>141</v>
      </c>
      <c r="CF587" t="s">
        <v>297</v>
      </c>
      <c r="CG587" t="s">
        <v>157</v>
      </c>
      <c r="CH587" t="s">
        <v>299</v>
      </c>
      <c r="CJ587">
        <v>1</v>
      </c>
    </row>
    <row r="588" spans="1:88" ht="15.75" customHeight="1" x14ac:dyDescent="0.25">
      <c r="A588" t="s">
        <v>1600</v>
      </c>
      <c r="B588">
        <v>131</v>
      </c>
      <c r="C588" t="s">
        <v>91</v>
      </c>
      <c r="D588">
        <v>109</v>
      </c>
      <c r="E588" t="s">
        <v>92</v>
      </c>
      <c r="F588" t="s">
        <v>93</v>
      </c>
      <c r="G588" t="s">
        <v>94</v>
      </c>
      <c r="H588" t="s">
        <v>95</v>
      </c>
      <c r="I588" t="s">
        <v>96</v>
      </c>
      <c r="J588" t="s">
        <v>97</v>
      </c>
      <c r="K588" s="1">
        <v>43283</v>
      </c>
      <c r="L588" s="1">
        <v>43378</v>
      </c>
      <c r="M588" s="1">
        <v>43300</v>
      </c>
      <c r="O588" t="s">
        <v>96</v>
      </c>
      <c r="Q588" t="s">
        <v>1187</v>
      </c>
      <c r="R588" t="s">
        <v>1188</v>
      </c>
      <c r="S588">
        <v>0</v>
      </c>
      <c r="W588">
        <v>770401</v>
      </c>
      <c r="X588">
        <v>7855980</v>
      </c>
      <c r="Y588">
        <v>210</v>
      </c>
      <c r="Z588">
        <v>770374</v>
      </c>
      <c r="AA588">
        <v>7856208</v>
      </c>
      <c r="AB588">
        <v>207</v>
      </c>
      <c r="AC588" s="2">
        <v>0.26666666666666666</v>
      </c>
      <c r="AD588" s="2">
        <v>0.28541666666666665</v>
      </c>
      <c r="AE588" t="s">
        <v>101</v>
      </c>
      <c r="AF588" t="s">
        <v>102</v>
      </c>
      <c r="AG588" t="s">
        <v>177</v>
      </c>
      <c r="AH588" t="s">
        <v>1189</v>
      </c>
      <c r="AI588" t="s">
        <v>105</v>
      </c>
      <c r="AJ588" t="s">
        <v>146</v>
      </c>
      <c r="AL588" t="s">
        <v>106</v>
      </c>
      <c r="AM588" t="s">
        <v>107</v>
      </c>
      <c r="AN588" t="s">
        <v>108</v>
      </c>
      <c r="AO588" t="s">
        <v>257</v>
      </c>
      <c r="AP588" t="s">
        <v>258</v>
      </c>
      <c r="AQ588" t="s">
        <v>1580</v>
      </c>
      <c r="AR588" t="s">
        <v>1581</v>
      </c>
      <c r="AS588" t="str">
        <f t="shared" si="18"/>
        <v>PS2pr0</v>
      </c>
      <c r="AU588" t="s">
        <v>1581</v>
      </c>
      <c r="AV588" t="s">
        <v>1582</v>
      </c>
      <c r="AY588" t="s">
        <v>136</v>
      </c>
      <c r="AZ588" t="s">
        <v>153</v>
      </c>
      <c r="BE588" t="s">
        <v>117</v>
      </c>
      <c r="BG588" t="s">
        <v>170</v>
      </c>
      <c r="BJ588" t="s">
        <v>296</v>
      </c>
      <c r="CE588" t="s">
        <v>141</v>
      </c>
      <c r="CF588" t="s">
        <v>179</v>
      </c>
      <c r="CG588" t="s">
        <v>262</v>
      </c>
      <c r="CH588" t="s">
        <v>158</v>
      </c>
      <c r="CJ588">
        <v>2</v>
      </c>
    </row>
    <row r="589" spans="1:88" ht="15.75" customHeight="1" x14ac:dyDescent="0.25">
      <c r="A589" t="s">
        <v>1601</v>
      </c>
      <c r="B589">
        <v>131</v>
      </c>
      <c r="C589" t="s">
        <v>91</v>
      </c>
      <c r="D589">
        <v>109</v>
      </c>
      <c r="E589" t="s">
        <v>92</v>
      </c>
      <c r="F589" t="s">
        <v>93</v>
      </c>
      <c r="G589" t="s">
        <v>94</v>
      </c>
      <c r="H589" t="s">
        <v>95</v>
      </c>
      <c r="I589" t="s">
        <v>96</v>
      </c>
      <c r="J589" t="s">
        <v>97</v>
      </c>
      <c r="K589" s="1">
        <v>43283</v>
      </c>
      <c r="L589" s="1">
        <v>43378</v>
      </c>
      <c r="M589" s="1">
        <v>43303</v>
      </c>
      <c r="O589" t="s">
        <v>96</v>
      </c>
      <c r="P589" t="s">
        <v>639</v>
      </c>
      <c r="Q589" t="s">
        <v>640</v>
      </c>
      <c r="R589" t="s">
        <v>1122</v>
      </c>
      <c r="S589">
        <v>0</v>
      </c>
      <c r="W589">
        <v>772274</v>
      </c>
      <c r="X589">
        <v>7858371</v>
      </c>
      <c r="Y589">
        <v>218</v>
      </c>
      <c r="Z589">
        <v>772158</v>
      </c>
      <c r="AA589">
        <v>7858162</v>
      </c>
      <c r="AB589">
        <v>220</v>
      </c>
      <c r="AC589" s="2">
        <v>0.2673611111111111</v>
      </c>
      <c r="AD589" s="2">
        <v>0.27777777777777779</v>
      </c>
      <c r="AE589" t="s">
        <v>101</v>
      </c>
      <c r="AF589" t="s">
        <v>102</v>
      </c>
      <c r="AG589" t="s">
        <v>103</v>
      </c>
      <c r="AH589" t="s">
        <v>273</v>
      </c>
      <c r="AI589" t="s">
        <v>105</v>
      </c>
      <c r="AJ589" t="s">
        <v>146</v>
      </c>
      <c r="AL589" t="s">
        <v>106</v>
      </c>
      <c r="AM589" t="s">
        <v>107</v>
      </c>
      <c r="AN589" t="s">
        <v>108</v>
      </c>
      <c r="AO589" t="s">
        <v>257</v>
      </c>
      <c r="AP589" t="s">
        <v>258</v>
      </c>
      <c r="AQ589" t="s">
        <v>1580</v>
      </c>
      <c r="AR589" t="s">
        <v>1581</v>
      </c>
      <c r="AS589" t="str">
        <f t="shared" si="18"/>
        <v>17T2p0</v>
      </c>
      <c r="AT589" t="s">
        <v>151</v>
      </c>
      <c r="AU589" t="s">
        <v>1581</v>
      </c>
      <c r="AV589" t="s">
        <v>1582</v>
      </c>
      <c r="AY589" t="s">
        <v>136</v>
      </c>
      <c r="AZ589" t="s">
        <v>153</v>
      </c>
      <c r="BE589" t="s">
        <v>117</v>
      </c>
      <c r="BG589" t="s">
        <v>170</v>
      </c>
      <c r="BI589">
        <v>250</v>
      </c>
      <c r="BJ589" t="s">
        <v>156</v>
      </c>
      <c r="CE589" t="s">
        <v>123</v>
      </c>
      <c r="CF589" t="s">
        <v>297</v>
      </c>
      <c r="CG589" t="s">
        <v>262</v>
      </c>
      <c r="CH589" t="s">
        <v>158</v>
      </c>
      <c r="CJ589">
        <v>1</v>
      </c>
    </row>
    <row r="590" spans="1:88" ht="15.75" customHeight="1" x14ac:dyDescent="0.25">
      <c r="A590" t="s">
        <v>1602</v>
      </c>
      <c r="B590">
        <v>131</v>
      </c>
      <c r="C590" t="s">
        <v>91</v>
      </c>
      <c r="D590">
        <v>109</v>
      </c>
      <c r="E590" t="s">
        <v>92</v>
      </c>
      <c r="F590" t="s">
        <v>93</v>
      </c>
      <c r="G590" t="s">
        <v>94</v>
      </c>
      <c r="H590" t="s">
        <v>95</v>
      </c>
      <c r="I590" t="s">
        <v>96</v>
      </c>
      <c r="J590" t="s">
        <v>97</v>
      </c>
      <c r="K590" s="1">
        <v>43283</v>
      </c>
      <c r="L590" s="1">
        <v>43378</v>
      </c>
      <c r="M590" s="1">
        <v>43304</v>
      </c>
      <c r="O590" t="s">
        <v>96</v>
      </c>
      <c r="P590" t="s">
        <v>639</v>
      </c>
      <c r="Q590" t="s">
        <v>640</v>
      </c>
      <c r="R590" t="s">
        <v>641</v>
      </c>
      <c r="S590">
        <v>0</v>
      </c>
      <c r="W590">
        <v>772145</v>
      </c>
      <c r="X590">
        <v>7858878</v>
      </c>
      <c r="Y590">
        <v>219</v>
      </c>
      <c r="Z590">
        <v>772002</v>
      </c>
      <c r="AA590">
        <v>7859077</v>
      </c>
      <c r="AB590">
        <v>228</v>
      </c>
      <c r="AC590" s="2">
        <v>0.26250000000000001</v>
      </c>
      <c r="AD590" s="2">
        <v>0.27638888888888885</v>
      </c>
      <c r="AE590" t="s">
        <v>101</v>
      </c>
      <c r="AF590" t="s">
        <v>102</v>
      </c>
      <c r="AG590" t="s">
        <v>103</v>
      </c>
      <c r="AH590" t="s">
        <v>642</v>
      </c>
      <c r="AI590" t="s">
        <v>105</v>
      </c>
      <c r="AJ590" t="s">
        <v>146</v>
      </c>
      <c r="AL590" t="s">
        <v>106</v>
      </c>
      <c r="AM590" t="s">
        <v>107</v>
      </c>
      <c r="AN590" t="s">
        <v>108</v>
      </c>
      <c r="AO590" t="s">
        <v>257</v>
      </c>
      <c r="AP590" t="s">
        <v>258</v>
      </c>
      <c r="AQ590" t="s">
        <v>1580</v>
      </c>
      <c r="AR590" t="s">
        <v>1581</v>
      </c>
      <c r="AS590" t="str">
        <f t="shared" si="18"/>
        <v>17T1pr0</v>
      </c>
      <c r="AT590" t="s">
        <v>151</v>
      </c>
      <c r="AU590" t="s">
        <v>1581</v>
      </c>
      <c r="AV590" t="s">
        <v>1582</v>
      </c>
      <c r="AY590" t="s">
        <v>136</v>
      </c>
      <c r="AZ590" t="s">
        <v>153</v>
      </c>
      <c r="BE590" t="s">
        <v>117</v>
      </c>
      <c r="BG590" t="s">
        <v>170</v>
      </c>
      <c r="BI590">
        <v>250</v>
      </c>
      <c r="BJ590" t="s">
        <v>156</v>
      </c>
      <c r="CE590" t="s">
        <v>141</v>
      </c>
      <c r="CF590" t="s">
        <v>211</v>
      </c>
      <c r="CG590" t="s">
        <v>262</v>
      </c>
      <c r="CH590" t="s">
        <v>158</v>
      </c>
      <c r="CJ590">
        <v>1</v>
      </c>
    </row>
    <row r="591" spans="1:88" ht="15.75" customHeight="1" x14ac:dyDescent="0.25">
      <c r="A591" t="s">
        <v>1603</v>
      </c>
      <c r="B591">
        <v>131</v>
      </c>
      <c r="C591" t="s">
        <v>91</v>
      </c>
      <c r="D591">
        <v>109</v>
      </c>
      <c r="E591" t="s">
        <v>92</v>
      </c>
      <c r="F591" t="s">
        <v>93</v>
      </c>
      <c r="G591" t="s">
        <v>94</v>
      </c>
      <c r="H591" t="s">
        <v>95</v>
      </c>
      <c r="I591" t="s">
        <v>96</v>
      </c>
      <c r="J591" t="s">
        <v>97</v>
      </c>
      <c r="K591" s="1">
        <v>43283</v>
      </c>
      <c r="L591" s="1">
        <v>43378</v>
      </c>
      <c r="M591" s="1">
        <v>43305</v>
      </c>
      <c r="O591" t="s">
        <v>96</v>
      </c>
      <c r="P591" t="s">
        <v>214</v>
      </c>
      <c r="Q591" t="s">
        <v>548</v>
      </c>
      <c r="R591" t="s">
        <v>549</v>
      </c>
      <c r="S591">
        <v>250</v>
      </c>
      <c r="W591">
        <v>796919</v>
      </c>
      <c r="X591">
        <v>7885408</v>
      </c>
      <c r="Y591">
        <v>196</v>
      </c>
      <c r="Z591">
        <v>796813</v>
      </c>
      <c r="AA591">
        <v>7885357</v>
      </c>
      <c r="AB591">
        <v>195</v>
      </c>
      <c r="AC591" s="2">
        <v>0.26041666666666669</v>
      </c>
      <c r="AD591" s="2">
        <v>0.27847222222222223</v>
      </c>
      <c r="AE591" t="s">
        <v>101</v>
      </c>
      <c r="AF591" t="s">
        <v>102</v>
      </c>
      <c r="AG591" t="s">
        <v>103</v>
      </c>
      <c r="AH591" t="s">
        <v>550</v>
      </c>
      <c r="AI591" t="s">
        <v>105</v>
      </c>
      <c r="AJ591" t="s">
        <v>146</v>
      </c>
      <c r="AL591" t="s">
        <v>106</v>
      </c>
      <c r="AM591" t="s">
        <v>107</v>
      </c>
      <c r="AN591" t="s">
        <v>108</v>
      </c>
      <c r="AO591" t="s">
        <v>257</v>
      </c>
      <c r="AP591" t="s">
        <v>258</v>
      </c>
      <c r="AQ591" t="s">
        <v>1580</v>
      </c>
      <c r="AR591" t="s">
        <v>1581</v>
      </c>
      <c r="AS591" t="str">
        <f t="shared" si="18"/>
        <v>PC1pr250</v>
      </c>
      <c r="AT591" t="s">
        <v>112</v>
      </c>
      <c r="AU591" t="s">
        <v>1581</v>
      </c>
      <c r="AV591" t="s">
        <v>1582</v>
      </c>
      <c r="AY591" t="s">
        <v>136</v>
      </c>
      <c r="AZ591" t="s">
        <v>153</v>
      </c>
      <c r="BE591" t="s">
        <v>117</v>
      </c>
      <c r="BG591" t="s">
        <v>170</v>
      </c>
      <c r="BI591">
        <v>250</v>
      </c>
      <c r="BJ591" t="s">
        <v>156</v>
      </c>
      <c r="CE591" t="s">
        <v>123</v>
      </c>
      <c r="CF591" t="s">
        <v>268</v>
      </c>
      <c r="CG591" t="s">
        <v>262</v>
      </c>
      <c r="CH591" t="s">
        <v>158</v>
      </c>
      <c r="CJ591">
        <v>1</v>
      </c>
    </row>
    <row r="592" spans="1:88" ht="15.75" customHeight="1" x14ac:dyDescent="0.25">
      <c r="A592" t="s">
        <v>1604</v>
      </c>
      <c r="B592">
        <v>131</v>
      </c>
      <c r="C592" t="s">
        <v>91</v>
      </c>
      <c r="D592">
        <v>109</v>
      </c>
      <c r="E592" t="s">
        <v>92</v>
      </c>
      <c r="F592" t="s">
        <v>93</v>
      </c>
      <c r="G592" t="s">
        <v>94</v>
      </c>
      <c r="H592" t="s">
        <v>95</v>
      </c>
      <c r="I592" t="s">
        <v>96</v>
      </c>
      <c r="J592" t="s">
        <v>97</v>
      </c>
      <c r="K592" s="1">
        <v>43283</v>
      </c>
      <c r="L592" s="1">
        <v>43378</v>
      </c>
      <c r="M592" s="1">
        <v>43306</v>
      </c>
      <c r="O592" t="s">
        <v>96</v>
      </c>
      <c r="Q592" t="s">
        <v>215</v>
      </c>
      <c r="R592" t="s">
        <v>216</v>
      </c>
      <c r="S592">
        <v>250</v>
      </c>
      <c r="W592">
        <v>797726</v>
      </c>
      <c r="X592">
        <v>7884550</v>
      </c>
      <c r="Y592">
        <v>188</v>
      </c>
      <c r="Z592">
        <v>797546</v>
      </c>
      <c r="AA592">
        <v>7884382</v>
      </c>
      <c r="AB592">
        <v>189</v>
      </c>
      <c r="AC592" s="2">
        <v>0.26666666666666666</v>
      </c>
      <c r="AE592" t="s">
        <v>101</v>
      </c>
      <c r="AF592" t="s">
        <v>102</v>
      </c>
      <c r="AG592" t="s">
        <v>103</v>
      </c>
      <c r="AH592" t="s">
        <v>552</v>
      </c>
      <c r="AI592" t="s">
        <v>105</v>
      </c>
      <c r="AJ592" t="s">
        <v>146</v>
      </c>
      <c r="AL592" t="s">
        <v>106</v>
      </c>
      <c r="AM592" t="s">
        <v>107</v>
      </c>
      <c r="AN592" t="s">
        <v>108</v>
      </c>
      <c r="AO592" t="s">
        <v>257</v>
      </c>
      <c r="AP592" t="s">
        <v>258</v>
      </c>
      <c r="AQ592" t="s">
        <v>1580</v>
      </c>
      <c r="AR592" t="s">
        <v>1581</v>
      </c>
      <c r="AS592" t="str">
        <f t="shared" si="18"/>
        <v>9I1p250</v>
      </c>
      <c r="AU592" t="s">
        <v>1581</v>
      </c>
      <c r="AV592" t="s">
        <v>1582</v>
      </c>
      <c r="AY592" t="s">
        <v>136</v>
      </c>
      <c r="AZ592" t="s">
        <v>153</v>
      </c>
      <c r="BE592" t="s">
        <v>117</v>
      </c>
      <c r="BG592" t="s">
        <v>170</v>
      </c>
      <c r="BJ592" t="s">
        <v>156</v>
      </c>
      <c r="CE592" t="s">
        <v>123</v>
      </c>
      <c r="CF592">
        <v>50</v>
      </c>
      <c r="CG592" t="s">
        <v>262</v>
      </c>
      <c r="CH592" t="s">
        <v>158</v>
      </c>
      <c r="CJ592">
        <v>2</v>
      </c>
    </row>
    <row r="593" spans="1:90" ht="15.75" customHeight="1" x14ac:dyDescent="0.25">
      <c r="A593" t="s">
        <v>1605</v>
      </c>
      <c r="B593">
        <v>131</v>
      </c>
      <c r="C593" t="s">
        <v>91</v>
      </c>
      <c r="D593">
        <v>109</v>
      </c>
      <c r="E593" t="s">
        <v>92</v>
      </c>
      <c r="F593" t="s">
        <v>93</v>
      </c>
      <c r="G593" t="s">
        <v>94</v>
      </c>
      <c r="H593" t="s">
        <v>95</v>
      </c>
      <c r="I593" t="s">
        <v>96</v>
      </c>
      <c r="J593" t="s">
        <v>97</v>
      </c>
      <c r="K593" s="1">
        <v>43283</v>
      </c>
      <c r="L593" s="1">
        <v>43378</v>
      </c>
      <c r="M593" s="1">
        <v>43353</v>
      </c>
      <c r="O593" t="s">
        <v>96</v>
      </c>
      <c r="Q593" t="s">
        <v>733</v>
      </c>
      <c r="R593" t="s">
        <v>734</v>
      </c>
      <c r="W593">
        <v>412384</v>
      </c>
      <c r="X593">
        <v>7837983</v>
      </c>
      <c r="Y593">
        <v>14</v>
      </c>
      <c r="AC593" s="2">
        <v>0.23333333333333331</v>
      </c>
      <c r="AD593" s="2">
        <v>0.25694444444444448</v>
      </c>
      <c r="AE593" t="s">
        <v>130</v>
      </c>
      <c r="AF593" t="s">
        <v>102</v>
      </c>
      <c r="AG593" t="s">
        <v>103</v>
      </c>
      <c r="AH593" t="s">
        <v>1376</v>
      </c>
      <c r="AI593" t="s">
        <v>105</v>
      </c>
      <c r="AJ593" t="s">
        <v>146</v>
      </c>
      <c r="AL593" t="s">
        <v>106</v>
      </c>
      <c r="AM593" t="s">
        <v>107</v>
      </c>
      <c r="AN593" t="s">
        <v>108</v>
      </c>
      <c r="AO593" t="s">
        <v>132</v>
      </c>
      <c r="AP593" t="s">
        <v>819</v>
      </c>
      <c r="AQ593" t="s">
        <v>1035</v>
      </c>
      <c r="AR593" t="s">
        <v>1036</v>
      </c>
      <c r="AU593" t="s">
        <v>1036</v>
      </c>
      <c r="AV593" t="s">
        <v>1037</v>
      </c>
      <c r="AZ593" t="s">
        <v>153</v>
      </c>
      <c r="BE593" t="s">
        <v>117</v>
      </c>
      <c r="BG593" t="s">
        <v>155</v>
      </c>
      <c r="BJ593" t="s">
        <v>156</v>
      </c>
      <c r="BO593">
        <v>4</v>
      </c>
      <c r="CF593" t="s">
        <v>173</v>
      </c>
      <c r="CG593" t="s">
        <v>262</v>
      </c>
      <c r="CH593" t="s">
        <v>158</v>
      </c>
      <c r="CI593" t="str">
        <f t="shared" ref="CI593:CI604" si="19">CONCATENATE(R593,BO593)</f>
        <v>4TDtp4</v>
      </c>
      <c r="CJ593">
        <v>1</v>
      </c>
      <c r="CK593" t="s">
        <v>263</v>
      </c>
    </row>
    <row r="594" spans="1:90" ht="15.75" customHeight="1" x14ac:dyDescent="0.25">
      <c r="A594" t="s">
        <v>1606</v>
      </c>
      <c r="B594">
        <v>131</v>
      </c>
      <c r="C594" t="s">
        <v>91</v>
      </c>
      <c r="D594">
        <v>109</v>
      </c>
      <c r="E594" t="s">
        <v>92</v>
      </c>
      <c r="F594" t="s">
        <v>93</v>
      </c>
      <c r="G594" t="s">
        <v>94</v>
      </c>
      <c r="H594" t="s">
        <v>95</v>
      </c>
      <c r="I594" t="s">
        <v>96</v>
      </c>
      <c r="J594" t="s">
        <v>97</v>
      </c>
      <c r="K594" s="1">
        <v>43283</v>
      </c>
      <c r="L594" s="1">
        <v>43378</v>
      </c>
      <c r="M594" s="1">
        <v>43307</v>
      </c>
      <c r="O594" t="s">
        <v>96</v>
      </c>
      <c r="P594" t="s">
        <v>161</v>
      </c>
      <c r="Q594" t="s">
        <v>248</v>
      </c>
      <c r="R594" t="s">
        <v>1070</v>
      </c>
      <c r="S594">
        <v>0</v>
      </c>
      <c r="W594">
        <v>400249</v>
      </c>
      <c r="X594">
        <v>7851661</v>
      </c>
      <c r="Y594">
        <v>20</v>
      </c>
      <c r="AC594" s="2">
        <v>0.29166666666666669</v>
      </c>
      <c r="AE594" t="s">
        <v>130</v>
      </c>
      <c r="AF594" t="s">
        <v>102</v>
      </c>
      <c r="AG594" t="s">
        <v>103</v>
      </c>
      <c r="AH594" t="s">
        <v>1380</v>
      </c>
      <c r="AI594" t="s">
        <v>105</v>
      </c>
      <c r="AJ594" t="s">
        <v>146</v>
      </c>
      <c r="AL594" t="s">
        <v>106</v>
      </c>
      <c r="AM594" t="s">
        <v>107</v>
      </c>
      <c r="AN594" t="s">
        <v>108</v>
      </c>
      <c r="AO594" t="s">
        <v>132</v>
      </c>
      <c r="AP594" t="s">
        <v>819</v>
      </c>
      <c r="AQ594" t="s">
        <v>1035</v>
      </c>
      <c r="AR594" t="s">
        <v>1036</v>
      </c>
      <c r="AU594" t="s">
        <v>1036</v>
      </c>
      <c r="AV594" t="s">
        <v>1037</v>
      </c>
      <c r="AY594" t="s">
        <v>136</v>
      </c>
      <c r="AZ594" t="s">
        <v>153</v>
      </c>
      <c r="BE594" t="s">
        <v>117</v>
      </c>
      <c r="BG594" t="s">
        <v>155</v>
      </c>
      <c r="BJ594" t="s">
        <v>156</v>
      </c>
      <c r="BO594">
        <v>4</v>
      </c>
      <c r="CE594" t="s">
        <v>491</v>
      </c>
      <c r="CG594" t="s">
        <v>252</v>
      </c>
      <c r="CH594" t="s">
        <v>158</v>
      </c>
      <c r="CI594" t="str">
        <f t="shared" si="19"/>
        <v>7Ttp4</v>
      </c>
      <c r="CJ594" t="s">
        <v>120</v>
      </c>
    </row>
    <row r="595" spans="1:90" ht="15.75" customHeight="1" x14ac:dyDescent="0.25">
      <c r="A595" t="s">
        <v>1607</v>
      </c>
      <c r="B595">
        <v>131</v>
      </c>
      <c r="C595" t="s">
        <v>91</v>
      </c>
      <c r="D595">
        <v>109</v>
      </c>
      <c r="E595" t="s">
        <v>92</v>
      </c>
      <c r="F595" t="s">
        <v>93</v>
      </c>
      <c r="G595" t="s">
        <v>94</v>
      </c>
      <c r="H595" t="s">
        <v>95</v>
      </c>
      <c r="I595" t="s">
        <v>96</v>
      </c>
      <c r="J595" t="s">
        <v>97</v>
      </c>
      <c r="K595" s="1">
        <v>43283</v>
      </c>
      <c r="L595" s="1">
        <v>43378</v>
      </c>
      <c r="M595" s="1">
        <v>43378</v>
      </c>
      <c r="O595" t="s">
        <v>96</v>
      </c>
      <c r="P595" t="s">
        <v>221</v>
      </c>
      <c r="Q595" t="s">
        <v>228</v>
      </c>
      <c r="R595" t="s">
        <v>223</v>
      </c>
      <c r="S595">
        <v>250</v>
      </c>
      <c r="W595">
        <v>251841</v>
      </c>
      <c r="X595">
        <v>7871490</v>
      </c>
      <c r="Y595">
        <v>195</v>
      </c>
      <c r="AC595" s="2">
        <v>0.22916666666666666</v>
      </c>
      <c r="AE595" t="s">
        <v>130</v>
      </c>
      <c r="AF595" t="s">
        <v>102</v>
      </c>
      <c r="AG595" t="s">
        <v>103</v>
      </c>
      <c r="AH595" t="s">
        <v>1096</v>
      </c>
      <c r="AI595" t="s">
        <v>105</v>
      </c>
      <c r="AL595" t="s">
        <v>106</v>
      </c>
      <c r="AM595" t="s">
        <v>107</v>
      </c>
      <c r="AN595" t="s">
        <v>108</v>
      </c>
      <c r="AO595" t="s">
        <v>132</v>
      </c>
      <c r="AP595" t="s">
        <v>166</v>
      </c>
      <c r="AQ595" t="s">
        <v>824</v>
      </c>
      <c r="AR595" t="s">
        <v>825</v>
      </c>
      <c r="AT595" t="s">
        <v>151</v>
      </c>
      <c r="AU595" t="s">
        <v>825</v>
      </c>
      <c r="AV595" t="s">
        <v>826</v>
      </c>
      <c r="AY595" t="s">
        <v>136</v>
      </c>
      <c r="BE595" t="s">
        <v>117</v>
      </c>
      <c r="BF595" s="3" t="s">
        <v>1100</v>
      </c>
      <c r="BG595" t="s">
        <v>155</v>
      </c>
      <c r="BJ595" t="s">
        <v>156</v>
      </c>
      <c r="BO595">
        <v>4</v>
      </c>
      <c r="CE595" t="s">
        <v>123</v>
      </c>
      <c r="CF595" t="s">
        <v>297</v>
      </c>
      <c r="CG595" t="s">
        <v>262</v>
      </c>
      <c r="CH595" t="s">
        <v>158</v>
      </c>
      <c r="CI595" t="str">
        <f t="shared" si="19"/>
        <v>15TB1p4</v>
      </c>
      <c r="CJ595">
        <v>1</v>
      </c>
    </row>
    <row r="596" spans="1:90" ht="15.75" customHeight="1" x14ac:dyDescent="0.25">
      <c r="A596" t="s">
        <v>1608</v>
      </c>
      <c r="B596">
        <v>131</v>
      </c>
      <c r="C596" t="s">
        <v>91</v>
      </c>
      <c r="D596">
        <v>109</v>
      </c>
      <c r="E596" t="s">
        <v>92</v>
      </c>
      <c r="F596" t="s">
        <v>93</v>
      </c>
      <c r="G596" t="s">
        <v>94</v>
      </c>
      <c r="H596" t="s">
        <v>95</v>
      </c>
      <c r="I596" t="s">
        <v>96</v>
      </c>
      <c r="J596" t="s">
        <v>97</v>
      </c>
      <c r="K596" s="1">
        <v>43283</v>
      </c>
      <c r="L596" s="1">
        <v>43378</v>
      </c>
      <c r="M596" s="1">
        <v>43284</v>
      </c>
      <c r="O596" t="s">
        <v>96</v>
      </c>
      <c r="P596" t="s">
        <v>98</v>
      </c>
      <c r="Q596" t="s">
        <v>99</v>
      </c>
      <c r="R596" t="s">
        <v>144</v>
      </c>
      <c r="W596">
        <v>676552</v>
      </c>
      <c r="X596">
        <v>7757359</v>
      </c>
      <c r="Y596">
        <v>649</v>
      </c>
      <c r="Z596">
        <v>676715</v>
      </c>
      <c r="AA596">
        <v>7757518</v>
      </c>
      <c r="AB596">
        <v>655</v>
      </c>
      <c r="AC596" s="2">
        <v>0.4513888888888889</v>
      </c>
      <c r="AE596" t="s">
        <v>101</v>
      </c>
      <c r="AF596" t="s">
        <v>102</v>
      </c>
      <c r="AG596" t="s">
        <v>103</v>
      </c>
      <c r="AH596" t="s">
        <v>145</v>
      </c>
      <c r="AI596" t="s">
        <v>105</v>
      </c>
      <c r="AJ596" t="s">
        <v>146</v>
      </c>
      <c r="AL596" t="s">
        <v>106</v>
      </c>
      <c r="AM596" t="s">
        <v>107</v>
      </c>
      <c r="AN596" t="s">
        <v>108</v>
      </c>
      <c r="AO596" t="s">
        <v>132</v>
      </c>
      <c r="AP596" t="s">
        <v>166</v>
      </c>
      <c r="AQ596" t="s">
        <v>824</v>
      </c>
      <c r="AR596" t="s">
        <v>825</v>
      </c>
      <c r="AT596" t="s">
        <v>151</v>
      </c>
      <c r="AU596" t="s">
        <v>825</v>
      </c>
      <c r="AV596" t="s">
        <v>826</v>
      </c>
      <c r="AY596" t="s">
        <v>136</v>
      </c>
      <c r="BE596" t="s">
        <v>117</v>
      </c>
      <c r="BF596" s="3" t="s">
        <v>154</v>
      </c>
      <c r="BG596" t="s">
        <v>155</v>
      </c>
      <c r="BJ596" t="s">
        <v>296</v>
      </c>
      <c r="BO596">
        <v>10</v>
      </c>
      <c r="CE596" t="s">
        <v>123</v>
      </c>
      <c r="CF596" t="s">
        <v>173</v>
      </c>
      <c r="CG596" t="s">
        <v>262</v>
      </c>
      <c r="CH596" t="s">
        <v>158</v>
      </c>
      <c r="CI596" t="str">
        <f t="shared" si="19"/>
        <v>22T1p10</v>
      </c>
      <c r="CJ596">
        <v>1</v>
      </c>
    </row>
    <row r="597" spans="1:90" ht="15.75" customHeight="1" x14ac:dyDescent="0.25">
      <c r="A597" t="s">
        <v>1609</v>
      </c>
      <c r="B597">
        <v>131</v>
      </c>
      <c r="C597" t="s">
        <v>91</v>
      </c>
      <c r="D597">
        <v>109</v>
      </c>
      <c r="E597" t="s">
        <v>92</v>
      </c>
      <c r="F597" t="s">
        <v>93</v>
      </c>
      <c r="G597" t="s">
        <v>94</v>
      </c>
      <c r="H597" t="s">
        <v>95</v>
      </c>
      <c r="I597" t="s">
        <v>96</v>
      </c>
      <c r="J597" t="s">
        <v>97</v>
      </c>
      <c r="K597" s="1">
        <v>43283</v>
      </c>
      <c r="L597" s="1">
        <v>43378</v>
      </c>
      <c r="M597" s="1">
        <v>43284</v>
      </c>
      <c r="O597" t="s">
        <v>96</v>
      </c>
      <c r="P597" t="s">
        <v>98</v>
      </c>
      <c r="Q597" t="s">
        <v>99</v>
      </c>
      <c r="R597" t="s">
        <v>144</v>
      </c>
      <c r="W597">
        <v>676552</v>
      </c>
      <c r="X597">
        <v>7757359</v>
      </c>
      <c r="Y597">
        <v>649</v>
      </c>
      <c r="Z597">
        <v>676715</v>
      </c>
      <c r="AA597">
        <v>7757518</v>
      </c>
      <c r="AB597">
        <v>655</v>
      </c>
      <c r="AC597" s="2">
        <v>0.4513888888888889</v>
      </c>
      <c r="AE597" t="s">
        <v>101</v>
      </c>
      <c r="AF597" t="s">
        <v>102</v>
      </c>
      <c r="AG597" t="s">
        <v>103</v>
      </c>
      <c r="AH597" t="s">
        <v>145</v>
      </c>
      <c r="AI597" t="s">
        <v>105</v>
      </c>
      <c r="AJ597" t="s">
        <v>146</v>
      </c>
      <c r="AL597" t="s">
        <v>106</v>
      </c>
      <c r="AM597" t="s">
        <v>107</v>
      </c>
      <c r="AN597" t="s">
        <v>108</v>
      </c>
      <c r="AO597" t="s">
        <v>132</v>
      </c>
      <c r="AP597" t="s">
        <v>166</v>
      </c>
      <c r="AQ597" t="s">
        <v>1610</v>
      </c>
      <c r="AR597" t="s">
        <v>1611</v>
      </c>
      <c r="AT597" t="s">
        <v>151</v>
      </c>
      <c r="AU597" t="s">
        <v>1611</v>
      </c>
      <c r="AV597" t="s">
        <v>1612</v>
      </c>
      <c r="AY597" t="s">
        <v>502</v>
      </c>
      <c r="AZ597" t="s">
        <v>153</v>
      </c>
      <c r="BE597" t="s">
        <v>117</v>
      </c>
      <c r="BF597" s="3" t="s">
        <v>154</v>
      </c>
      <c r="BG597" t="s">
        <v>155</v>
      </c>
      <c r="BJ597" t="s">
        <v>296</v>
      </c>
      <c r="BO597">
        <v>10</v>
      </c>
      <c r="CE597" t="s">
        <v>123</v>
      </c>
      <c r="CF597" t="s">
        <v>179</v>
      </c>
      <c r="CG597" t="s">
        <v>262</v>
      </c>
      <c r="CH597" t="s">
        <v>158</v>
      </c>
      <c r="CI597" t="str">
        <f t="shared" si="19"/>
        <v>22T1p10</v>
      </c>
      <c r="CJ597">
        <v>2</v>
      </c>
    </row>
    <row r="598" spans="1:90" ht="15.75" customHeight="1" x14ac:dyDescent="0.25">
      <c r="A598" t="s">
        <v>1613</v>
      </c>
      <c r="B598">
        <v>131</v>
      </c>
      <c r="C598" t="s">
        <v>91</v>
      </c>
      <c r="D598">
        <v>109</v>
      </c>
      <c r="E598" t="s">
        <v>92</v>
      </c>
      <c r="F598" t="s">
        <v>93</v>
      </c>
      <c r="G598" t="s">
        <v>94</v>
      </c>
      <c r="H598" t="s">
        <v>95</v>
      </c>
      <c r="I598" t="s">
        <v>96</v>
      </c>
      <c r="J598" t="s">
        <v>97</v>
      </c>
      <c r="K598" s="1">
        <v>43283</v>
      </c>
      <c r="L598" s="1">
        <v>43378</v>
      </c>
      <c r="M598" s="1">
        <v>43344</v>
      </c>
      <c r="O598" t="s">
        <v>96</v>
      </c>
      <c r="P598" t="s">
        <v>270</v>
      </c>
      <c r="Q598" t="s">
        <v>271</v>
      </c>
      <c r="R598" t="s">
        <v>868</v>
      </c>
      <c r="S598">
        <v>50</v>
      </c>
      <c r="W598">
        <v>760627</v>
      </c>
      <c r="X598">
        <v>7819299</v>
      </c>
      <c r="Y598">
        <v>267</v>
      </c>
      <c r="Z598">
        <v>760627</v>
      </c>
      <c r="AA598">
        <v>7819299</v>
      </c>
      <c r="AB598">
        <v>267</v>
      </c>
      <c r="AE598" t="s">
        <v>101</v>
      </c>
      <c r="AF598" t="s">
        <v>102</v>
      </c>
      <c r="AG598" t="s">
        <v>103</v>
      </c>
      <c r="AI598" t="s">
        <v>105</v>
      </c>
      <c r="AJ598" t="s">
        <v>146</v>
      </c>
      <c r="AL598" t="s">
        <v>106</v>
      </c>
      <c r="AM598" t="s">
        <v>107</v>
      </c>
      <c r="AN598" t="s">
        <v>108</v>
      </c>
      <c r="AO598" t="s">
        <v>310</v>
      </c>
      <c r="AP598" t="s">
        <v>311</v>
      </c>
      <c r="AQ598" t="s">
        <v>312</v>
      </c>
      <c r="AR598" t="s">
        <v>313</v>
      </c>
      <c r="AU598" t="s">
        <v>313</v>
      </c>
      <c r="AV598" t="s">
        <v>314</v>
      </c>
      <c r="AY598" t="s">
        <v>136</v>
      </c>
      <c r="AZ598" t="s">
        <v>315</v>
      </c>
      <c r="BB598" t="s">
        <v>316</v>
      </c>
      <c r="BD598" t="s">
        <v>102</v>
      </c>
      <c r="BE598" t="s">
        <v>117</v>
      </c>
      <c r="BF598" s="3" t="s">
        <v>869</v>
      </c>
      <c r="BG598" t="s">
        <v>155</v>
      </c>
      <c r="BJ598" t="s">
        <v>156</v>
      </c>
      <c r="BO598">
        <v>5</v>
      </c>
      <c r="CE598" t="s">
        <v>123</v>
      </c>
      <c r="CG598" t="s">
        <v>262</v>
      </c>
      <c r="CH598" t="s">
        <v>158</v>
      </c>
      <c r="CI598" t="str">
        <f t="shared" si="19"/>
        <v>20Ttp5</v>
      </c>
      <c r="CJ598">
        <v>1</v>
      </c>
    </row>
    <row r="599" spans="1:90" ht="15.75" customHeight="1" x14ac:dyDescent="0.25">
      <c r="A599" t="s">
        <v>1614</v>
      </c>
      <c r="B599">
        <v>131</v>
      </c>
      <c r="C599" t="s">
        <v>91</v>
      </c>
      <c r="D599">
        <v>109</v>
      </c>
      <c r="E599" t="s">
        <v>92</v>
      </c>
      <c r="F599" t="s">
        <v>93</v>
      </c>
      <c r="G599" t="s">
        <v>94</v>
      </c>
      <c r="H599" t="s">
        <v>95</v>
      </c>
      <c r="I599" t="s">
        <v>96</v>
      </c>
      <c r="J599" t="s">
        <v>97</v>
      </c>
      <c r="K599" s="1">
        <v>43283</v>
      </c>
      <c r="L599" s="1">
        <v>43378</v>
      </c>
      <c r="M599" s="1">
        <v>43344</v>
      </c>
      <c r="O599" t="s">
        <v>96</v>
      </c>
      <c r="P599" t="s">
        <v>270</v>
      </c>
      <c r="Q599" t="s">
        <v>271</v>
      </c>
      <c r="R599" t="s">
        <v>868</v>
      </c>
      <c r="S599">
        <v>50</v>
      </c>
      <c r="W599">
        <v>760627</v>
      </c>
      <c r="X599">
        <v>7819299</v>
      </c>
      <c r="Y599">
        <v>267</v>
      </c>
      <c r="Z599">
        <v>760627</v>
      </c>
      <c r="AA599">
        <v>7819299</v>
      </c>
      <c r="AB599">
        <v>267</v>
      </c>
      <c r="AE599" t="s">
        <v>101</v>
      </c>
      <c r="AF599" t="s">
        <v>102</v>
      </c>
      <c r="AG599" t="s">
        <v>103</v>
      </c>
      <c r="AI599" t="s">
        <v>105</v>
      </c>
      <c r="AJ599" t="s">
        <v>146</v>
      </c>
      <c r="AL599" t="s">
        <v>106</v>
      </c>
      <c r="AM599" t="s">
        <v>107</v>
      </c>
      <c r="AN599" t="s">
        <v>108</v>
      </c>
      <c r="AO599" t="s">
        <v>310</v>
      </c>
      <c r="AP599" t="s">
        <v>311</v>
      </c>
      <c r="AQ599" t="s">
        <v>361</v>
      </c>
      <c r="AR599" t="s">
        <v>450</v>
      </c>
      <c r="AU599" t="s">
        <v>450</v>
      </c>
      <c r="AV599" t="s">
        <v>451</v>
      </c>
      <c r="AY599" t="s">
        <v>136</v>
      </c>
      <c r="AZ599" t="s">
        <v>315</v>
      </c>
      <c r="BC599" t="s">
        <v>138</v>
      </c>
      <c r="BD599" t="s">
        <v>102</v>
      </c>
      <c r="BE599" t="s">
        <v>117</v>
      </c>
      <c r="BF599" s="3" t="s">
        <v>869</v>
      </c>
      <c r="BG599" t="s">
        <v>155</v>
      </c>
      <c r="BJ599" t="s">
        <v>156</v>
      </c>
      <c r="BO599">
        <v>5</v>
      </c>
      <c r="CE599" t="s">
        <v>123</v>
      </c>
      <c r="CG599" t="s">
        <v>262</v>
      </c>
      <c r="CH599" t="s">
        <v>158</v>
      </c>
      <c r="CI599" t="str">
        <f t="shared" si="19"/>
        <v>20Ttp5</v>
      </c>
      <c r="CJ599">
        <v>1</v>
      </c>
    </row>
    <row r="600" spans="1:90" ht="15.75" customHeight="1" x14ac:dyDescent="0.25">
      <c r="A600" t="s">
        <v>1615</v>
      </c>
      <c r="B600">
        <v>131</v>
      </c>
      <c r="C600" t="s">
        <v>91</v>
      </c>
      <c r="D600">
        <v>109</v>
      </c>
      <c r="E600" t="s">
        <v>92</v>
      </c>
      <c r="F600" t="s">
        <v>93</v>
      </c>
      <c r="G600" t="s">
        <v>94</v>
      </c>
      <c r="H600" t="s">
        <v>95</v>
      </c>
      <c r="I600" t="s">
        <v>96</v>
      </c>
      <c r="J600" t="s">
        <v>97</v>
      </c>
      <c r="K600" s="1">
        <v>43283</v>
      </c>
      <c r="L600" s="1">
        <v>43378</v>
      </c>
      <c r="M600" s="1">
        <v>43378</v>
      </c>
      <c r="O600" t="s">
        <v>96</v>
      </c>
      <c r="P600" t="s">
        <v>221</v>
      </c>
      <c r="Q600" t="s">
        <v>228</v>
      </c>
      <c r="R600" t="s">
        <v>223</v>
      </c>
      <c r="S600">
        <v>250</v>
      </c>
      <c r="W600">
        <v>251841</v>
      </c>
      <c r="X600">
        <v>7871490</v>
      </c>
      <c r="Y600">
        <v>195</v>
      </c>
      <c r="AC600" s="2">
        <v>0.22916666666666666</v>
      </c>
      <c r="AE600" t="s">
        <v>130</v>
      </c>
      <c r="AF600" t="s">
        <v>102</v>
      </c>
      <c r="AG600" t="s">
        <v>103</v>
      </c>
      <c r="AH600" t="s">
        <v>1096</v>
      </c>
      <c r="AI600" t="s">
        <v>105</v>
      </c>
      <c r="AL600" t="s">
        <v>106</v>
      </c>
      <c r="AM600" t="s">
        <v>107</v>
      </c>
      <c r="AN600" t="s">
        <v>108</v>
      </c>
      <c r="AO600" t="s">
        <v>205</v>
      </c>
      <c r="AP600" t="s">
        <v>206</v>
      </c>
      <c r="AQ600" t="s">
        <v>207</v>
      </c>
      <c r="AR600" t="s">
        <v>208</v>
      </c>
      <c r="AT600" t="s">
        <v>151</v>
      </c>
      <c r="AU600" t="s">
        <v>208</v>
      </c>
      <c r="AV600" t="s">
        <v>209</v>
      </c>
      <c r="AY600" t="s">
        <v>136</v>
      </c>
      <c r="AZ600" t="s">
        <v>153</v>
      </c>
      <c r="BE600" t="s">
        <v>117</v>
      </c>
      <c r="BF600" s="3" t="s">
        <v>1100</v>
      </c>
      <c r="BG600" t="s">
        <v>155</v>
      </c>
      <c r="BJ600" t="s">
        <v>156</v>
      </c>
      <c r="BO600">
        <v>5</v>
      </c>
      <c r="CE600" t="s">
        <v>123</v>
      </c>
      <c r="CF600">
        <v>50</v>
      </c>
      <c r="CG600" t="s">
        <v>262</v>
      </c>
      <c r="CH600" t="s">
        <v>158</v>
      </c>
      <c r="CI600" t="str">
        <f t="shared" si="19"/>
        <v>15TB1p5</v>
      </c>
      <c r="CJ600">
        <v>1</v>
      </c>
    </row>
    <row r="601" spans="1:90" ht="15.75" customHeight="1" x14ac:dyDescent="0.25">
      <c r="A601" t="s">
        <v>1616</v>
      </c>
      <c r="B601">
        <v>131</v>
      </c>
      <c r="C601" t="s">
        <v>91</v>
      </c>
      <c r="D601">
        <v>109</v>
      </c>
      <c r="E601" t="s">
        <v>92</v>
      </c>
      <c r="F601" t="s">
        <v>93</v>
      </c>
      <c r="G601" t="s">
        <v>94</v>
      </c>
      <c r="H601" t="s">
        <v>95</v>
      </c>
      <c r="I601" t="s">
        <v>96</v>
      </c>
      <c r="J601" t="s">
        <v>97</v>
      </c>
      <c r="K601" s="1">
        <v>43283</v>
      </c>
      <c r="L601" s="1">
        <v>43378</v>
      </c>
      <c r="M601" s="1">
        <v>43284</v>
      </c>
      <c r="O601" t="s">
        <v>96</v>
      </c>
      <c r="P601" t="s">
        <v>98</v>
      </c>
      <c r="Q601" t="s">
        <v>99</v>
      </c>
      <c r="R601" t="s">
        <v>144</v>
      </c>
      <c r="W601">
        <v>676552</v>
      </c>
      <c r="X601">
        <v>7757359</v>
      </c>
      <c r="Y601">
        <v>649</v>
      </c>
      <c r="Z601">
        <v>676715</v>
      </c>
      <c r="AA601">
        <v>7757518</v>
      </c>
      <c r="AB601">
        <v>655</v>
      </c>
      <c r="AC601" s="2">
        <v>0.4513888888888889</v>
      </c>
      <c r="AE601" t="s">
        <v>101</v>
      </c>
      <c r="AF601" t="s">
        <v>102</v>
      </c>
      <c r="AG601" t="s">
        <v>103</v>
      </c>
      <c r="AH601" t="s">
        <v>145</v>
      </c>
      <c r="AI601" t="s">
        <v>105</v>
      </c>
      <c r="AJ601" t="s">
        <v>146</v>
      </c>
      <c r="AL601" t="s">
        <v>106</v>
      </c>
      <c r="AM601" t="s">
        <v>107</v>
      </c>
      <c r="AN601" t="s">
        <v>108</v>
      </c>
      <c r="AO601" t="s">
        <v>205</v>
      </c>
      <c r="AP601" t="s">
        <v>206</v>
      </c>
      <c r="AQ601" t="s">
        <v>207</v>
      </c>
      <c r="AR601" t="s">
        <v>208</v>
      </c>
      <c r="AT601" t="s">
        <v>151</v>
      </c>
      <c r="AU601" t="s">
        <v>208</v>
      </c>
      <c r="AV601" t="s">
        <v>209</v>
      </c>
      <c r="AY601" t="s">
        <v>136</v>
      </c>
      <c r="AZ601" t="s">
        <v>153</v>
      </c>
      <c r="BE601" t="s">
        <v>117</v>
      </c>
      <c r="BF601" s="3" t="s">
        <v>154</v>
      </c>
      <c r="BG601" t="s">
        <v>155</v>
      </c>
      <c r="BJ601" t="s">
        <v>156</v>
      </c>
      <c r="BO601">
        <v>5</v>
      </c>
      <c r="CE601" t="s">
        <v>123</v>
      </c>
      <c r="CF601">
        <v>50</v>
      </c>
      <c r="CG601" t="s">
        <v>262</v>
      </c>
      <c r="CH601" t="s">
        <v>299</v>
      </c>
      <c r="CI601" t="str">
        <f t="shared" si="19"/>
        <v>22T1p5</v>
      </c>
      <c r="CJ601">
        <v>1</v>
      </c>
    </row>
    <row r="602" spans="1:90" ht="15.75" customHeight="1" x14ac:dyDescent="0.25">
      <c r="A602" t="s">
        <v>1617</v>
      </c>
      <c r="B602">
        <v>131</v>
      </c>
      <c r="C602" t="s">
        <v>91</v>
      </c>
      <c r="D602">
        <v>109</v>
      </c>
      <c r="E602" t="s">
        <v>92</v>
      </c>
      <c r="F602" t="s">
        <v>93</v>
      </c>
      <c r="G602" t="s">
        <v>94</v>
      </c>
      <c r="H602" t="s">
        <v>95</v>
      </c>
      <c r="I602" t="s">
        <v>96</v>
      </c>
      <c r="J602" t="s">
        <v>97</v>
      </c>
      <c r="K602" s="1">
        <v>43283</v>
      </c>
      <c r="L602" s="1">
        <v>43378</v>
      </c>
      <c r="M602" s="1">
        <v>43307</v>
      </c>
      <c r="O602" t="s">
        <v>96</v>
      </c>
      <c r="P602" t="s">
        <v>161</v>
      </c>
      <c r="Q602" t="s">
        <v>248</v>
      </c>
      <c r="R602" t="s">
        <v>1070</v>
      </c>
      <c r="S602">
        <v>0</v>
      </c>
      <c r="W602">
        <v>400249</v>
      </c>
      <c r="X602">
        <v>7851661</v>
      </c>
      <c r="Y602">
        <v>20</v>
      </c>
      <c r="AC602" s="2">
        <v>0.29166666666666669</v>
      </c>
      <c r="AE602" t="s">
        <v>130</v>
      </c>
      <c r="AF602" t="s">
        <v>102</v>
      </c>
      <c r="AG602" t="s">
        <v>103</v>
      </c>
      <c r="AH602" t="s">
        <v>1380</v>
      </c>
      <c r="AI602" t="s">
        <v>105</v>
      </c>
      <c r="AJ602" t="s">
        <v>146</v>
      </c>
      <c r="AL602" t="s">
        <v>106</v>
      </c>
      <c r="AM602" t="s">
        <v>107</v>
      </c>
      <c r="AN602" t="s">
        <v>108</v>
      </c>
      <c r="AO602" t="s">
        <v>1176</v>
      </c>
      <c r="AP602" t="s">
        <v>1177</v>
      </c>
      <c r="AQ602" t="s">
        <v>1178</v>
      </c>
      <c r="AR602" t="s">
        <v>1179</v>
      </c>
      <c r="AU602" t="s">
        <v>1179</v>
      </c>
      <c r="AV602" t="s">
        <v>1180</v>
      </c>
      <c r="AY602" t="s">
        <v>136</v>
      </c>
      <c r="AZ602" t="s">
        <v>153</v>
      </c>
      <c r="BE602" t="s">
        <v>117</v>
      </c>
      <c r="BG602" t="s">
        <v>155</v>
      </c>
      <c r="BJ602" t="s">
        <v>156</v>
      </c>
      <c r="BO602">
        <v>5</v>
      </c>
      <c r="CE602" t="s">
        <v>491</v>
      </c>
      <c r="CG602" t="s">
        <v>252</v>
      </c>
      <c r="CH602" t="s">
        <v>158</v>
      </c>
      <c r="CI602" t="str">
        <f t="shared" si="19"/>
        <v>7Ttp5</v>
      </c>
      <c r="CJ602">
        <v>1</v>
      </c>
    </row>
    <row r="603" spans="1:90" ht="15.75" customHeight="1" x14ac:dyDescent="0.25">
      <c r="A603" t="s">
        <v>1618</v>
      </c>
      <c r="B603">
        <v>131</v>
      </c>
      <c r="C603" t="s">
        <v>91</v>
      </c>
      <c r="D603">
        <v>109</v>
      </c>
      <c r="E603" t="s">
        <v>92</v>
      </c>
      <c r="F603" t="s">
        <v>93</v>
      </c>
      <c r="G603" t="s">
        <v>94</v>
      </c>
      <c r="H603" t="s">
        <v>95</v>
      </c>
      <c r="I603" t="s">
        <v>96</v>
      </c>
      <c r="J603" t="s">
        <v>97</v>
      </c>
      <c r="K603" s="1">
        <v>43283</v>
      </c>
      <c r="L603" s="1">
        <v>43378</v>
      </c>
      <c r="M603" s="1">
        <v>43307</v>
      </c>
      <c r="O603" t="s">
        <v>96</v>
      </c>
      <c r="P603" t="s">
        <v>161</v>
      </c>
      <c r="Q603" t="s">
        <v>248</v>
      </c>
      <c r="R603" t="s">
        <v>1070</v>
      </c>
      <c r="S603">
        <v>0</v>
      </c>
      <c r="W603">
        <v>400249</v>
      </c>
      <c r="X603">
        <v>7851661</v>
      </c>
      <c r="Y603">
        <v>20</v>
      </c>
      <c r="AC603" s="2">
        <v>0.29166666666666669</v>
      </c>
      <c r="AE603" t="s">
        <v>130</v>
      </c>
      <c r="AF603" t="s">
        <v>102</v>
      </c>
      <c r="AG603" t="s">
        <v>103</v>
      </c>
      <c r="AH603" t="s">
        <v>1380</v>
      </c>
      <c r="AI603" t="s">
        <v>105</v>
      </c>
      <c r="AJ603" t="s">
        <v>146</v>
      </c>
      <c r="AL603" t="s">
        <v>106</v>
      </c>
      <c r="AM603" t="s">
        <v>107</v>
      </c>
      <c r="AN603" t="s">
        <v>108</v>
      </c>
      <c r="AO603" t="s">
        <v>257</v>
      </c>
      <c r="AP603" t="s">
        <v>258</v>
      </c>
      <c r="AQ603" t="s">
        <v>259</v>
      </c>
      <c r="AR603" t="s">
        <v>260</v>
      </c>
      <c r="AU603" t="s">
        <v>260</v>
      </c>
      <c r="AV603" t="s">
        <v>261</v>
      </c>
      <c r="AY603" t="s">
        <v>136</v>
      </c>
      <c r="AZ603" t="s">
        <v>153</v>
      </c>
      <c r="BE603" t="s">
        <v>117</v>
      </c>
      <c r="BG603" t="s">
        <v>155</v>
      </c>
      <c r="BJ603" t="s">
        <v>156</v>
      </c>
      <c r="BO603">
        <v>5</v>
      </c>
      <c r="CE603" t="s">
        <v>491</v>
      </c>
      <c r="CG603" t="s">
        <v>252</v>
      </c>
      <c r="CH603" t="s">
        <v>158</v>
      </c>
      <c r="CI603" t="str">
        <f t="shared" si="19"/>
        <v>7Ttp5</v>
      </c>
      <c r="CJ603">
        <v>1</v>
      </c>
    </row>
    <row r="604" spans="1:90" ht="15.75" customHeight="1" x14ac:dyDescent="0.25">
      <c r="A604" t="s">
        <v>1619</v>
      </c>
      <c r="B604">
        <v>131</v>
      </c>
      <c r="C604" t="s">
        <v>91</v>
      </c>
      <c r="D604">
        <v>109</v>
      </c>
      <c r="E604" t="s">
        <v>92</v>
      </c>
      <c r="F604" t="s">
        <v>93</v>
      </c>
      <c r="G604" t="s">
        <v>94</v>
      </c>
      <c r="H604" t="s">
        <v>95</v>
      </c>
      <c r="I604" t="s">
        <v>96</v>
      </c>
      <c r="J604" t="s">
        <v>97</v>
      </c>
      <c r="K604" s="1">
        <v>43283</v>
      </c>
      <c r="L604" s="1">
        <v>43378</v>
      </c>
      <c r="M604" s="1">
        <v>43285</v>
      </c>
      <c r="O604" t="s">
        <v>96</v>
      </c>
      <c r="Q604" t="s">
        <v>99</v>
      </c>
      <c r="R604" t="s">
        <v>144</v>
      </c>
      <c r="S604">
        <v>90</v>
      </c>
      <c r="W604">
        <v>676552</v>
      </c>
      <c r="X604">
        <v>7757359</v>
      </c>
      <c r="Y604">
        <v>649</v>
      </c>
      <c r="AE604" t="s">
        <v>101</v>
      </c>
      <c r="AF604" t="s">
        <v>102</v>
      </c>
      <c r="AG604" t="s">
        <v>103</v>
      </c>
      <c r="AH604" t="s">
        <v>1341</v>
      </c>
      <c r="AI604" t="s">
        <v>105</v>
      </c>
      <c r="AJ604" t="s">
        <v>146</v>
      </c>
      <c r="AL604" t="s">
        <v>106</v>
      </c>
      <c r="AM604" t="s">
        <v>107</v>
      </c>
      <c r="AN604" t="s">
        <v>108</v>
      </c>
      <c r="AO604" t="s">
        <v>257</v>
      </c>
      <c r="AP604" t="s">
        <v>258</v>
      </c>
      <c r="AQ604" t="s">
        <v>259</v>
      </c>
      <c r="AR604" t="s">
        <v>896</v>
      </c>
      <c r="AT604" t="s">
        <v>151</v>
      </c>
      <c r="AU604" t="s">
        <v>896</v>
      </c>
      <c r="AV604" t="s">
        <v>897</v>
      </c>
      <c r="AY604" t="s">
        <v>136</v>
      </c>
      <c r="AZ604" t="s">
        <v>153</v>
      </c>
      <c r="BE604" t="s">
        <v>117</v>
      </c>
      <c r="BF604" t="s">
        <v>1342</v>
      </c>
      <c r="BG604" t="s">
        <v>155</v>
      </c>
      <c r="BJ604" t="s">
        <v>156</v>
      </c>
      <c r="BO604">
        <v>5</v>
      </c>
      <c r="CF604" t="s">
        <v>211</v>
      </c>
      <c r="CG604" t="s">
        <v>157</v>
      </c>
      <c r="CH604" t="s">
        <v>158</v>
      </c>
      <c r="CI604" t="str">
        <f t="shared" si="19"/>
        <v>22T1p5</v>
      </c>
      <c r="CJ604">
        <v>1</v>
      </c>
    </row>
    <row r="605" spans="1:90" ht="15.75" customHeight="1" x14ac:dyDescent="0.25">
      <c r="A605" t="s">
        <v>1620</v>
      </c>
      <c r="B605">
        <v>131</v>
      </c>
      <c r="C605" t="s">
        <v>91</v>
      </c>
      <c r="D605">
        <v>109</v>
      </c>
      <c r="E605" t="s">
        <v>92</v>
      </c>
      <c r="F605" t="s">
        <v>93</v>
      </c>
      <c r="G605" t="s">
        <v>94</v>
      </c>
      <c r="H605" t="s">
        <v>95</v>
      </c>
      <c r="I605" t="s">
        <v>96</v>
      </c>
      <c r="J605" t="s">
        <v>97</v>
      </c>
      <c r="K605" s="1">
        <v>43283</v>
      </c>
      <c r="L605" s="1">
        <v>43378</v>
      </c>
      <c r="M605" s="1">
        <v>43352</v>
      </c>
      <c r="O605" t="s">
        <v>96</v>
      </c>
      <c r="P605" t="s">
        <v>161</v>
      </c>
      <c r="Q605" t="s">
        <v>733</v>
      </c>
      <c r="R605" t="s">
        <v>1394</v>
      </c>
      <c r="S605">
        <v>0</v>
      </c>
      <c r="W605">
        <v>412494</v>
      </c>
      <c r="X605">
        <v>7838174</v>
      </c>
      <c r="Y605">
        <v>17</v>
      </c>
      <c r="Z605">
        <v>412494</v>
      </c>
      <c r="AA605">
        <v>7838174</v>
      </c>
      <c r="AB605">
        <v>17</v>
      </c>
      <c r="AC605" s="2">
        <v>0.24583333333333335</v>
      </c>
      <c r="AD605" s="2">
        <v>0.25277777777777777</v>
      </c>
      <c r="AE605" t="s">
        <v>130</v>
      </c>
      <c r="AF605" t="s">
        <v>102</v>
      </c>
      <c r="AG605" t="s">
        <v>103</v>
      </c>
      <c r="AH605" t="s">
        <v>735</v>
      </c>
      <c r="AI605" t="s">
        <v>105</v>
      </c>
      <c r="AJ605" t="s">
        <v>146</v>
      </c>
      <c r="AL605" t="s">
        <v>106</v>
      </c>
      <c r="AM605" t="s">
        <v>107</v>
      </c>
      <c r="AN605" t="s">
        <v>108</v>
      </c>
      <c r="AO605" t="s">
        <v>257</v>
      </c>
      <c r="AP605" t="s">
        <v>258</v>
      </c>
      <c r="AQ605" t="s">
        <v>1580</v>
      </c>
      <c r="AR605" t="s">
        <v>1621</v>
      </c>
      <c r="AS605" t="str">
        <f>CONCATENATE(R605,S605)</f>
        <v>4TD1p0</v>
      </c>
      <c r="AT605" t="s">
        <v>151</v>
      </c>
      <c r="AU605" t="s">
        <v>1621</v>
      </c>
      <c r="AV605" t="s">
        <v>1622</v>
      </c>
      <c r="AY605" t="s">
        <v>136</v>
      </c>
      <c r="AZ605" t="s">
        <v>153</v>
      </c>
      <c r="BE605" t="s">
        <v>117</v>
      </c>
      <c r="BF605" t="s">
        <v>1395</v>
      </c>
      <c r="BG605" t="s">
        <v>170</v>
      </c>
      <c r="BI605" t="s">
        <v>171</v>
      </c>
      <c r="BJ605" t="s">
        <v>156</v>
      </c>
      <c r="CE605" t="s">
        <v>123</v>
      </c>
      <c r="CF605" t="s">
        <v>211</v>
      </c>
      <c r="CG605" t="s">
        <v>157</v>
      </c>
      <c r="CH605" t="s">
        <v>158</v>
      </c>
      <c r="CJ605">
        <v>1</v>
      </c>
    </row>
    <row r="606" spans="1:90" ht="15.75" customHeight="1" x14ac:dyDescent="0.25">
      <c r="A606" t="s">
        <v>1623</v>
      </c>
      <c r="B606">
        <v>131</v>
      </c>
      <c r="C606" t="s">
        <v>91</v>
      </c>
      <c r="D606">
        <v>109</v>
      </c>
      <c r="E606" t="s">
        <v>92</v>
      </c>
      <c r="F606" t="s">
        <v>93</v>
      </c>
      <c r="G606" t="s">
        <v>94</v>
      </c>
      <c r="H606" t="s">
        <v>95</v>
      </c>
      <c r="I606" t="s">
        <v>96</v>
      </c>
      <c r="J606" t="s">
        <v>97</v>
      </c>
      <c r="K606" s="1">
        <v>43283</v>
      </c>
      <c r="L606" s="1">
        <v>43378</v>
      </c>
      <c r="M606" s="1">
        <v>43360</v>
      </c>
      <c r="O606" t="s">
        <v>96</v>
      </c>
      <c r="P606" t="s">
        <v>161</v>
      </c>
      <c r="Q606" t="s">
        <v>862</v>
      </c>
      <c r="R606" t="s">
        <v>863</v>
      </c>
      <c r="S606">
        <v>250</v>
      </c>
      <c r="W606">
        <v>404995</v>
      </c>
      <c r="X606">
        <v>7845818</v>
      </c>
      <c r="Y606">
        <v>21</v>
      </c>
      <c r="AC606" s="2">
        <v>0.2388888888888889</v>
      </c>
      <c r="AD606" s="2">
        <v>0.24583333333333335</v>
      </c>
      <c r="AE606" t="s">
        <v>130</v>
      </c>
      <c r="AF606" t="s">
        <v>102</v>
      </c>
      <c r="AG606" t="s">
        <v>103</v>
      </c>
      <c r="AH606" t="s">
        <v>864</v>
      </c>
      <c r="AI606" t="s">
        <v>105</v>
      </c>
      <c r="AL606" t="s">
        <v>106</v>
      </c>
      <c r="AM606" t="s">
        <v>107</v>
      </c>
      <c r="AN606" t="s">
        <v>108</v>
      </c>
      <c r="AO606" t="s">
        <v>257</v>
      </c>
      <c r="AP606" t="s">
        <v>258</v>
      </c>
      <c r="AQ606" t="s">
        <v>1580</v>
      </c>
      <c r="AR606" t="s">
        <v>1621</v>
      </c>
      <c r="AS606" t="str">
        <f>CONCATENATE(R606,S606)</f>
        <v>5T1p250</v>
      </c>
      <c r="AT606" t="s">
        <v>151</v>
      </c>
      <c r="AU606" t="s">
        <v>1621</v>
      </c>
      <c r="AV606" t="s">
        <v>1622</v>
      </c>
      <c r="AZ606" t="s">
        <v>153</v>
      </c>
      <c r="BE606" t="s">
        <v>117</v>
      </c>
      <c r="BF606" t="s">
        <v>865</v>
      </c>
      <c r="BG606" t="s">
        <v>170</v>
      </c>
      <c r="BJ606" t="s">
        <v>156</v>
      </c>
      <c r="CE606" t="s">
        <v>141</v>
      </c>
      <c r="CF606" t="s">
        <v>211</v>
      </c>
      <c r="CG606" t="s">
        <v>157</v>
      </c>
      <c r="CH606" t="s">
        <v>158</v>
      </c>
      <c r="CJ606">
        <v>1</v>
      </c>
    </row>
    <row r="607" spans="1:90" ht="15.75" customHeight="1" x14ac:dyDescent="0.25">
      <c r="A607" t="s">
        <v>1624</v>
      </c>
      <c r="B607">
        <v>131</v>
      </c>
      <c r="C607" t="s">
        <v>91</v>
      </c>
      <c r="D607">
        <v>109</v>
      </c>
      <c r="E607" t="s">
        <v>92</v>
      </c>
      <c r="F607" t="s">
        <v>93</v>
      </c>
      <c r="G607" t="s">
        <v>94</v>
      </c>
      <c r="H607" t="s">
        <v>95</v>
      </c>
      <c r="I607" t="s">
        <v>96</v>
      </c>
      <c r="J607" t="s">
        <v>97</v>
      </c>
      <c r="K607" s="1">
        <v>43283</v>
      </c>
      <c r="L607" s="1">
        <v>43378</v>
      </c>
      <c r="M607" s="1">
        <v>43302</v>
      </c>
      <c r="N607" s="2">
        <v>0.3888888888888889</v>
      </c>
      <c r="O607" t="s">
        <v>96</v>
      </c>
      <c r="P607" t="s">
        <v>639</v>
      </c>
      <c r="Q607" t="s">
        <v>640</v>
      </c>
      <c r="R607" t="s">
        <v>1048</v>
      </c>
      <c r="W607">
        <v>772787</v>
      </c>
      <c r="X607">
        <v>7859229</v>
      </c>
      <c r="Y607">
        <v>292</v>
      </c>
      <c r="AC607" s="2">
        <v>0.27083333333333331</v>
      </c>
      <c r="AD607" s="2">
        <v>0.52083333333333337</v>
      </c>
      <c r="AE607" t="s">
        <v>101</v>
      </c>
      <c r="AF607" t="s">
        <v>102</v>
      </c>
      <c r="AG607" t="s">
        <v>103</v>
      </c>
      <c r="AI607" t="s">
        <v>105</v>
      </c>
      <c r="AJ607" t="s">
        <v>146</v>
      </c>
      <c r="AL607" t="s">
        <v>106</v>
      </c>
      <c r="AM607" t="s">
        <v>107</v>
      </c>
      <c r="AN607" t="s">
        <v>108</v>
      </c>
      <c r="AO607" t="s">
        <v>257</v>
      </c>
      <c r="AP607" t="s">
        <v>258</v>
      </c>
      <c r="AQ607" t="s">
        <v>1580</v>
      </c>
      <c r="AR607" t="s">
        <v>1621</v>
      </c>
      <c r="AT607" t="s">
        <v>151</v>
      </c>
      <c r="AU607" t="s">
        <v>1621</v>
      </c>
      <c r="AV607" t="s">
        <v>1622</v>
      </c>
      <c r="AY607" t="s">
        <v>136</v>
      </c>
      <c r="AZ607" t="s">
        <v>153</v>
      </c>
      <c r="BE607" t="s">
        <v>117</v>
      </c>
      <c r="BG607" t="s">
        <v>118</v>
      </c>
      <c r="BH607">
        <v>53</v>
      </c>
      <c r="BJ607" t="s">
        <v>119</v>
      </c>
      <c r="BK607">
        <v>14</v>
      </c>
      <c r="BL607" t="s">
        <v>217</v>
      </c>
      <c r="BN607" t="s">
        <v>121</v>
      </c>
      <c r="BP607" t="s">
        <v>122</v>
      </c>
      <c r="BQ607" t="s">
        <v>137</v>
      </c>
      <c r="BR607" t="s">
        <v>137</v>
      </c>
      <c r="BS607" t="s">
        <v>137</v>
      </c>
      <c r="BT607" t="s">
        <v>191</v>
      </c>
      <c r="BU607">
        <v>293</v>
      </c>
      <c r="BV607">
        <v>37.5</v>
      </c>
      <c r="BW607">
        <v>119</v>
      </c>
      <c r="BX607">
        <v>152</v>
      </c>
      <c r="BY607">
        <v>21.4</v>
      </c>
      <c r="BZ607">
        <v>5.9</v>
      </c>
      <c r="CA607">
        <v>46.9</v>
      </c>
      <c r="CB607" t="s">
        <v>120</v>
      </c>
      <c r="CC607" t="s">
        <v>120</v>
      </c>
      <c r="CD607">
        <v>170</v>
      </c>
      <c r="CE607" t="s">
        <v>123</v>
      </c>
      <c r="CJ607">
        <v>1</v>
      </c>
      <c r="CK607" t="s">
        <v>1625</v>
      </c>
      <c r="CL607" t="s">
        <v>1626</v>
      </c>
    </row>
    <row r="608" spans="1:90" ht="15.75" customHeight="1" x14ac:dyDescent="0.25">
      <c r="A608" t="s">
        <v>1627</v>
      </c>
      <c r="B608">
        <v>131</v>
      </c>
      <c r="C608" t="s">
        <v>91</v>
      </c>
      <c r="D608">
        <v>109</v>
      </c>
      <c r="E608" t="s">
        <v>92</v>
      </c>
      <c r="F608" t="s">
        <v>93</v>
      </c>
      <c r="G608" t="s">
        <v>94</v>
      </c>
      <c r="H608" t="s">
        <v>95</v>
      </c>
      <c r="I608" t="s">
        <v>96</v>
      </c>
      <c r="J608" t="s">
        <v>97</v>
      </c>
      <c r="K608" s="1">
        <v>43283</v>
      </c>
      <c r="L608" s="1">
        <v>43378</v>
      </c>
      <c r="M608" s="1">
        <v>43353</v>
      </c>
      <c r="O608" t="s">
        <v>96</v>
      </c>
      <c r="Q608" t="s">
        <v>733</v>
      </c>
      <c r="R608" t="s">
        <v>734</v>
      </c>
      <c r="W608">
        <v>412384</v>
      </c>
      <c r="X608">
        <v>7837983</v>
      </c>
      <c r="Y608">
        <v>14</v>
      </c>
      <c r="AC608" s="2">
        <v>0.23333333333333331</v>
      </c>
      <c r="AD608" s="2">
        <v>0.25694444444444448</v>
      </c>
      <c r="AE608" t="s">
        <v>130</v>
      </c>
      <c r="AF608" t="s">
        <v>102</v>
      </c>
      <c r="AG608" t="s">
        <v>103</v>
      </c>
      <c r="AH608" t="s">
        <v>1376</v>
      </c>
      <c r="AI608" t="s">
        <v>105</v>
      </c>
      <c r="AJ608" t="s">
        <v>146</v>
      </c>
      <c r="AL608" t="s">
        <v>106</v>
      </c>
      <c r="AM608" t="s">
        <v>107</v>
      </c>
      <c r="AN608" t="s">
        <v>108</v>
      </c>
      <c r="AO608" t="s">
        <v>257</v>
      </c>
      <c r="AP608" t="s">
        <v>258</v>
      </c>
      <c r="AQ608" t="s">
        <v>265</v>
      </c>
      <c r="AR608" t="s">
        <v>266</v>
      </c>
      <c r="AU608" t="s">
        <v>266</v>
      </c>
      <c r="AV608" t="s">
        <v>267</v>
      </c>
      <c r="AZ608" t="s">
        <v>153</v>
      </c>
      <c r="BE608" t="s">
        <v>117</v>
      </c>
      <c r="BG608" t="s">
        <v>155</v>
      </c>
      <c r="BJ608" t="s">
        <v>156</v>
      </c>
      <c r="BO608">
        <v>5</v>
      </c>
      <c r="CF608" t="s">
        <v>297</v>
      </c>
      <c r="CG608" t="s">
        <v>157</v>
      </c>
      <c r="CH608" t="s">
        <v>158</v>
      </c>
      <c r="CI608" t="str">
        <f>CONCATENATE(R608,BO608)</f>
        <v>4TDtp5</v>
      </c>
      <c r="CJ608">
        <v>1</v>
      </c>
      <c r="CK608" t="s">
        <v>883</v>
      </c>
    </row>
    <row r="609" spans="1:89" ht="15.75" customHeight="1" x14ac:dyDescent="0.25">
      <c r="A609" t="s">
        <v>1628</v>
      </c>
      <c r="B609">
        <v>131</v>
      </c>
      <c r="C609" t="s">
        <v>91</v>
      </c>
      <c r="D609">
        <v>109</v>
      </c>
      <c r="E609" t="s">
        <v>92</v>
      </c>
      <c r="F609" t="s">
        <v>93</v>
      </c>
      <c r="G609" t="s">
        <v>94</v>
      </c>
      <c r="H609" t="s">
        <v>95</v>
      </c>
      <c r="I609" t="s">
        <v>96</v>
      </c>
      <c r="J609" t="s">
        <v>97</v>
      </c>
      <c r="K609" s="1">
        <v>43283</v>
      </c>
      <c r="L609" s="1">
        <v>43378</v>
      </c>
      <c r="M609" s="1">
        <v>43344</v>
      </c>
      <c r="O609" t="s">
        <v>96</v>
      </c>
      <c r="P609" t="s">
        <v>270</v>
      </c>
      <c r="Q609" t="s">
        <v>271</v>
      </c>
      <c r="R609" t="s">
        <v>868</v>
      </c>
      <c r="S609">
        <v>50</v>
      </c>
      <c r="W609">
        <v>760627</v>
      </c>
      <c r="X609">
        <v>7819299</v>
      </c>
      <c r="Y609">
        <v>267</v>
      </c>
      <c r="Z609">
        <v>760627</v>
      </c>
      <c r="AA609">
        <v>7819299</v>
      </c>
      <c r="AB609">
        <v>267</v>
      </c>
      <c r="AE609" t="s">
        <v>101</v>
      </c>
      <c r="AF609" t="s">
        <v>102</v>
      </c>
      <c r="AG609" t="s">
        <v>103</v>
      </c>
      <c r="AI609" t="s">
        <v>105</v>
      </c>
      <c r="AJ609" t="s">
        <v>146</v>
      </c>
      <c r="AL609" t="s">
        <v>106</v>
      </c>
      <c r="AM609" t="s">
        <v>107</v>
      </c>
      <c r="AN609" t="s">
        <v>108</v>
      </c>
      <c r="AO609" t="s">
        <v>274</v>
      </c>
      <c r="AP609" t="s">
        <v>275</v>
      </c>
      <c r="AQ609" t="s">
        <v>276</v>
      </c>
      <c r="AR609" t="s">
        <v>277</v>
      </c>
      <c r="AU609" t="s">
        <v>277</v>
      </c>
      <c r="AV609" t="s">
        <v>278</v>
      </c>
      <c r="AY609" t="s">
        <v>136</v>
      </c>
      <c r="AZ609" t="s">
        <v>153</v>
      </c>
      <c r="BE609" t="s">
        <v>117</v>
      </c>
      <c r="BF609" s="3" t="s">
        <v>869</v>
      </c>
      <c r="BG609" t="s">
        <v>155</v>
      </c>
      <c r="BJ609" t="s">
        <v>156</v>
      </c>
      <c r="BO609">
        <v>5</v>
      </c>
      <c r="CE609" t="s">
        <v>123</v>
      </c>
      <c r="CG609" t="s">
        <v>262</v>
      </c>
      <c r="CH609" t="s">
        <v>158</v>
      </c>
      <c r="CI609" t="str">
        <f>CONCATENATE(R609,BO609)</f>
        <v>20Ttp5</v>
      </c>
      <c r="CJ609">
        <v>1</v>
      </c>
    </row>
    <row r="610" spans="1:89" ht="15.75" customHeight="1" x14ac:dyDescent="0.25">
      <c r="A610" t="s">
        <v>1629</v>
      </c>
      <c r="B610">
        <v>131</v>
      </c>
      <c r="C610" t="s">
        <v>91</v>
      </c>
      <c r="D610">
        <v>109</v>
      </c>
      <c r="E610" t="s">
        <v>92</v>
      </c>
      <c r="F610" t="s">
        <v>93</v>
      </c>
      <c r="G610" t="s">
        <v>94</v>
      </c>
      <c r="H610" t="s">
        <v>95</v>
      </c>
      <c r="I610" t="s">
        <v>96</v>
      </c>
      <c r="J610" t="s">
        <v>97</v>
      </c>
      <c r="K610" s="1">
        <v>43283</v>
      </c>
      <c r="L610" s="1">
        <v>43378</v>
      </c>
      <c r="M610" s="1">
        <v>43304</v>
      </c>
      <c r="O610" t="s">
        <v>96</v>
      </c>
      <c r="P610" t="s">
        <v>639</v>
      </c>
      <c r="Q610" t="s">
        <v>640</v>
      </c>
      <c r="R610" t="s">
        <v>641</v>
      </c>
      <c r="S610">
        <v>0</v>
      </c>
      <c r="W610">
        <v>772145</v>
      </c>
      <c r="X610">
        <v>7858878</v>
      </c>
      <c r="Y610">
        <v>219</v>
      </c>
      <c r="Z610">
        <v>772002</v>
      </c>
      <c r="AA610">
        <v>7859077</v>
      </c>
      <c r="AB610">
        <v>228</v>
      </c>
      <c r="AC610" s="2">
        <v>0.26250000000000001</v>
      </c>
      <c r="AD610" s="2">
        <v>0.27638888888888885</v>
      </c>
      <c r="AE610" t="s">
        <v>101</v>
      </c>
      <c r="AF610" t="s">
        <v>102</v>
      </c>
      <c r="AG610" t="s">
        <v>103</v>
      </c>
      <c r="AH610" t="s">
        <v>642</v>
      </c>
      <c r="AI610" t="s">
        <v>105</v>
      </c>
      <c r="AJ610" t="s">
        <v>146</v>
      </c>
      <c r="AL610" t="s">
        <v>106</v>
      </c>
      <c r="AM610" t="s">
        <v>107</v>
      </c>
      <c r="AN610" t="s">
        <v>108</v>
      </c>
      <c r="AO610" t="s">
        <v>257</v>
      </c>
      <c r="AP610" t="s">
        <v>258</v>
      </c>
      <c r="AQ610" t="s">
        <v>1580</v>
      </c>
      <c r="AR610" t="s">
        <v>1621</v>
      </c>
      <c r="AS610" t="str">
        <f t="shared" ref="AS610:AS620" si="20">CONCATENATE(R610,S610)</f>
        <v>17T1pr0</v>
      </c>
      <c r="AT610" t="s">
        <v>151</v>
      </c>
      <c r="AU610" t="s">
        <v>1621</v>
      </c>
      <c r="AV610" t="s">
        <v>1622</v>
      </c>
      <c r="AY610" t="s">
        <v>136</v>
      </c>
      <c r="AZ610" t="s">
        <v>153</v>
      </c>
      <c r="BE610" t="s">
        <v>117</v>
      </c>
      <c r="BG610" t="s">
        <v>170</v>
      </c>
      <c r="BI610">
        <v>250</v>
      </c>
      <c r="BJ610" t="s">
        <v>156</v>
      </c>
      <c r="CE610" t="s">
        <v>141</v>
      </c>
      <c r="CF610" t="s">
        <v>268</v>
      </c>
      <c r="CG610" t="s">
        <v>262</v>
      </c>
      <c r="CH610" t="s">
        <v>158</v>
      </c>
      <c r="CJ610">
        <v>2</v>
      </c>
    </row>
    <row r="611" spans="1:89" ht="15.75" customHeight="1" x14ac:dyDescent="0.25">
      <c r="A611" t="s">
        <v>1630</v>
      </c>
      <c r="B611">
        <v>131</v>
      </c>
      <c r="C611" t="s">
        <v>91</v>
      </c>
      <c r="D611">
        <v>109</v>
      </c>
      <c r="E611" t="s">
        <v>92</v>
      </c>
      <c r="F611" t="s">
        <v>93</v>
      </c>
      <c r="G611" t="s">
        <v>94</v>
      </c>
      <c r="H611" t="s">
        <v>95</v>
      </c>
      <c r="I611" t="s">
        <v>96</v>
      </c>
      <c r="J611" t="s">
        <v>97</v>
      </c>
      <c r="K611" s="1">
        <v>43283</v>
      </c>
      <c r="L611" s="1">
        <v>43378</v>
      </c>
      <c r="M611" s="1">
        <v>43351</v>
      </c>
      <c r="O611" t="s">
        <v>96</v>
      </c>
      <c r="P611" t="s">
        <v>323</v>
      </c>
      <c r="Q611" t="s">
        <v>324</v>
      </c>
      <c r="R611" t="s">
        <v>325</v>
      </c>
      <c r="S611">
        <v>0</v>
      </c>
      <c r="W611">
        <v>757050</v>
      </c>
      <c r="X611">
        <v>7832365</v>
      </c>
      <c r="Y611">
        <v>258</v>
      </c>
      <c r="Z611">
        <v>757050</v>
      </c>
      <c r="AA611">
        <v>7832365</v>
      </c>
      <c r="AB611">
        <v>258</v>
      </c>
      <c r="AC611" s="2">
        <v>0.25555555555555559</v>
      </c>
      <c r="AD611" s="2">
        <v>0.26805555555555555</v>
      </c>
      <c r="AE611" t="s">
        <v>101</v>
      </c>
      <c r="AF611" t="s">
        <v>102</v>
      </c>
      <c r="AG611" t="s">
        <v>103</v>
      </c>
      <c r="AH611" t="s">
        <v>326</v>
      </c>
      <c r="AI611" t="s">
        <v>105</v>
      </c>
      <c r="AJ611" t="s">
        <v>146</v>
      </c>
      <c r="AL611" t="s">
        <v>106</v>
      </c>
      <c r="AM611" t="s">
        <v>107</v>
      </c>
      <c r="AN611" t="s">
        <v>108</v>
      </c>
      <c r="AO611" t="s">
        <v>257</v>
      </c>
      <c r="AP611" t="s">
        <v>258</v>
      </c>
      <c r="AQ611" t="s">
        <v>1580</v>
      </c>
      <c r="AR611" t="s">
        <v>1621</v>
      </c>
      <c r="AS611" t="str">
        <f t="shared" si="20"/>
        <v>18TB2pr0</v>
      </c>
      <c r="AT611" t="s">
        <v>112</v>
      </c>
      <c r="AU611" t="s">
        <v>1621</v>
      </c>
      <c r="AV611" t="s">
        <v>1622</v>
      </c>
      <c r="AY611" t="s">
        <v>136</v>
      </c>
      <c r="AZ611" t="s">
        <v>153</v>
      </c>
      <c r="BE611" t="s">
        <v>117</v>
      </c>
      <c r="BG611" t="s">
        <v>170</v>
      </c>
      <c r="BI611">
        <v>250</v>
      </c>
      <c r="BJ611" t="s">
        <v>156</v>
      </c>
      <c r="CE611" t="s">
        <v>141</v>
      </c>
      <c r="CF611" t="s">
        <v>268</v>
      </c>
      <c r="CG611" t="s">
        <v>262</v>
      </c>
      <c r="CH611" t="s">
        <v>158</v>
      </c>
      <c r="CJ611">
        <v>1</v>
      </c>
    </row>
    <row r="612" spans="1:89" ht="15.75" customHeight="1" x14ac:dyDescent="0.25">
      <c r="A612" t="s">
        <v>1631</v>
      </c>
      <c r="B612">
        <v>131</v>
      </c>
      <c r="C612" t="s">
        <v>91</v>
      </c>
      <c r="D612">
        <v>109</v>
      </c>
      <c r="E612" t="s">
        <v>92</v>
      </c>
      <c r="F612" t="s">
        <v>93</v>
      </c>
      <c r="G612" t="s">
        <v>94</v>
      </c>
      <c r="H612" t="s">
        <v>95</v>
      </c>
      <c r="I612" t="s">
        <v>96</v>
      </c>
      <c r="J612" t="s">
        <v>97</v>
      </c>
      <c r="K612" s="1">
        <v>43283</v>
      </c>
      <c r="L612" s="1">
        <v>43378</v>
      </c>
      <c r="M612" s="1">
        <v>43353</v>
      </c>
      <c r="O612" t="s">
        <v>96</v>
      </c>
      <c r="P612" t="s">
        <v>323</v>
      </c>
      <c r="Q612" t="s">
        <v>370</v>
      </c>
      <c r="R612" t="s">
        <v>376</v>
      </c>
      <c r="S612">
        <v>0</v>
      </c>
      <c r="W612">
        <v>755702</v>
      </c>
      <c r="X612">
        <v>7831839</v>
      </c>
      <c r="Y612">
        <v>279</v>
      </c>
      <c r="Z612">
        <v>755702</v>
      </c>
      <c r="AA612">
        <v>7831839</v>
      </c>
      <c r="AB612">
        <v>279</v>
      </c>
      <c r="AC612" s="2">
        <v>0.24722222222222223</v>
      </c>
      <c r="AD612" s="2">
        <v>0.26111111111111113</v>
      </c>
      <c r="AE612" t="s">
        <v>101</v>
      </c>
      <c r="AF612" t="s">
        <v>102</v>
      </c>
      <c r="AG612" t="s">
        <v>103</v>
      </c>
      <c r="AH612" t="s">
        <v>273</v>
      </c>
      <c r="AI612" t="s">
        <v>105</v>
      </c>
      <c r="AJ612" t="s">
        <v>146</v>
      </c>
      <c r="AL612" t="s">
        <v>106</v>
      </c>
      <c r="AM612" t="s">
        <v>107</v>
      </c>
      <c r="AN612" t="s">
        <v>108</v>
      </c>
      <c r="AO612" t="s">
        <v>257</v>
      </c>
      <c r="AP612" t="s">
        <v>258</v>
      </c>
      <c r="AQ612" t="s">
        <v>1580</v>
      </c>
      <c r="AR612" t="s">
        <v>1621</v>
      </c>
      <c r="AS612" t="str">
        <f t="shared" si="20"/>
        <v>18TB2p0</v>
      </c>
      <c r="AT612" t="s">
        <v>112</v>
      </c>
      <c r="AU612" t="s">
        <v>1621</v>
      </c>
      <c r="AV612" t="s">
        <v>1622</v>
      </c>
      <c r="AY612" t="s">
        <v>136</v>
      </c>
      <c r="AZ612" t="s">
        <v>153</v>
      </c>
      <c r="BE612" t="s">
        <v>117</v>
      </c>
      <c r="BG612" t="s">
        <v>170</v>
      </c>
      <c r="BI612">
        <v>250</v>
      </c>
      <c r="BJ612" t="s">
        <v>156</v>
      </c>
      <c r="CE612" t="s">
        <v>123</v>
      </c>
      <c r="CF612">
        <v>50</v>
      </c>
      <c r="CG612" t="s">
        <v>157</v>
      </c>
      <c r="CH612" t="s">
        <v>158</v>
      </c>
      <c r="CJ612">
        <v>1</v>
      </c>
    </row>
    <row r="613" spans="1:89" ht="15.75" customHeight="1" x14ac:dyDescent="0.25">
      <c r="A613" t="s">
        <v>1632</v>
      </c>
      <c r="B613">
        <v>131</v>
      </c>
      <c r="C613" t="s">
        <v>91</v>
      </c>
      <c r="D613">
        <v>109</v>
      </c>
      <c r="E613" t="s">
        <v>92</v>
      </c>
      <c r="F613" t="s">
        <v>93</v>
      </c>
      <c r="G613" t="s">
        <v>94</v>
      </c>
      <c r="H613" t="s">
        <v>95</v>
      </c>
      <c r="I613" t="s">
        <v>96</v>
      </c>
      <c r="J613" t="s">
        <v>97</v>
      </c>
      <c r="K613" s="1">
        <v>43283</v>
      </c>
      <c r="L613" s="1">
        <v>43378</v>
      </c>
      <c r="M613" s="1">
        <v>43353</v>
      </c>
      <c r="O613" t="s">
        <v>96</v>
      </c>
      <c r="P613" t="s">
        <v>323</v>
      </c>
      <c r="Q613" t="s">
        <v>370</v>
      </c>
      <c r="R613" t="s">
        <v>376</v>
      </c>
      <c r="S613">
        <v>250</v>
      </c>
      <c r="W613">
        <v>755702</v>
      </c>
      <c r="X613">
        <v>7831839</v>
      </c>
      <c r="Y613">
        <v>279</v>
      </c>
      <c r="Z613">
        <v>755702</v>
      </c>
      <c r="AA613">
        <v>7831839</v>
      </c>
      <c r="AB613">
        <v>279</v>
      </c>
      <c r="AC613" s="2">
        <v>0.24722222222222223</v>
      </c>
      <c r="AD613" s="2">
        <v>0.26111111111111113</v>
      </c>
      <c r="AE613" t="s">
        <v>101</v>
      </c>
      <c r="AF613" t="s">
        <v>102</v>
      </c>
      <c r="AG613" t="s">
        <v>103</v>
      </c>
      <c r="AH613" t="s">
        <v>273</v>
      </c>
      <c r="AI613" t="s">
        <v>105</v>
      </c>
      <c r="AJ613" t="s">
        <v>146</v>
      </c>
      <c r="AL613" t="s">
        <v>106</v>
      </c>
      <c r="AM613" t="s">
        <v>107</v>
      </c>
      <c r="AN613" t="s">
        <v>108</v>
      </c>
      <c r="AO613" t="s">
        <v>257</v>
      </c>
      <c r="AP613" t="s">
        <v>258</v>
      </c>
      <c r="AQ613" t="s">
        <v>1580</v>
      </c>
      <c r="AR613" t="s">
        <v>1621</v>
      </c>
      <c r="AS613" t="str">
        <f t="shared" si="20"/>
        <v>18TB2p250</v>
      </c>
      <c r="AT613" t="s">
        <v>112</v>
      </c>
      <c r="AU613" t="s">
        <v>1621</v>
      </c>
      <c r="AV613" t="s">
        <v>1622</v>
      </c>
      <c r="AY613" t="s">
        <v>136</v>
      </c>
      <c r="AZ613" t="s">
        <v>153</v>
      </c>
      <c r="BE613" t="s">
        <v>117</v>
      </c>
      <c r="BG613" t="s">
        <v>170</v>
      </c>
      <c r="BI613">
        <v>250</v>
      </c>
      <c r="BJ613" t="s">
        <v>156</v>
      </c>
      <c r="CE613" t="s">
        <v>123</v>
      </c>
      <c r="CF613">
        <v>50</v>
      </c>
      <c r="CG613" t="s">
        <v>157</v>
      </c>
      <c r="CH613" t="s">
        <v>158</v>
      </c>
      <c r="CJ613">
        <v>1</v>
      </c>
    </row>
    <row r="614" spans="1:89" ht="15.75" customHeight="1" x14ac:dyDescent="0.25">
      <c r="A614" t="s">
        <v>1633</v>
      </c>
      <c r="B614">
        <v>131</v>
      </c>
      <c r="C614" t="s">
        <v>91</v>
      </c>
      <c r="D614">
        <v>109</v>
      </c>
      <c r="E614" t="s">
        <v>92</v>
      </c>
      <c r="F614" t="s">
        <v>93</v>
      </c>
      <c r="G614" t="s">
        <v>94</v>
      </c>
      <c r="H614" t="s">
        <v>95</v>
      </c>
      <c r="I614" t="s">
        <v>96</v>
      </c>
      <c r="J614" t="s">
        <v>97</v>
      </c>
      <c r="K614" s="1">
        <v>43283</v>
      </c>
      <c r="L614" s="1">
        <v>43378</v>
      </c>
      <c r="M614" s="1">
        <v>43354</v>
      </c>
      <c r="O614" t="s">
        <v>96</v>
      </c>
      <c r="P614" t="s">
        <v>270</v>
      </c>
      <c r="Q614" t="s">
        <v>271</v>
      </c>
      <c r="R614" t="s">
        <v>484</v>
      </c>
      <c r="S614">
        <v>250</v>
      </c>
      <c r="W614">
        <v>762057</v>
      </c>
      <c r="X614">
        <v>7810630</v>
      </c>
      <c r="Y614">
        <v>257</v>
      </c>
      <c r="Z614">
        <v>762057</v>
      </c>
      <c r="AA614">
        <v>7810630</v>
      </c>
      <c r="AB614">
        <v>257</v>
      </c>
      <c r="AC614" s="2">
        <v>0.24861111111111112</v>
      </c>
      <c r="AD614" s="2">
        <v>0.25972222222222224</v>
      </c>
      <c r="AE614" t="s">
        <v>101</v>
      </c>
      <c r="AF614" t="s">
        <v>102</v>
      </c>
      <c r="AG614" t="s">
        <v>103</v>
      </c>
      <c r="AH614" t="s">
        <v>485</v>
      </c>
      <c r="AI614" t="s">
        <v>105</v>
      </c>
      <c r="AJ614" t="s">
        <v>146</v>
      </c>
      <c r="AL614" t="s">
        <v>106</v>
      </c>
      <c r="AM614" t="s">
        <v>107</v>
      </c>
      <c r="AN614" t="s">
        <v>108</v>
      </c>
      <c r="AO614" t="s">
        <v>257</v>
      </c>
      <c r="AP614" t="s">
        <v>258</v>
      </c>
      <c r="AQ614" t="s">
        <v>1580</v>
      </c>
      <c r="AR614" t="s">
        <v>1621</v>
      </c>
      <c r="AS614" t="str">
        <f t="shared" si="20"/>
        <v>20T1pr250</v>
      </c>
      <c r="AT614" t="s">
        <v>112</v>
      </c>
      <c r="AU614" t="s">
        <v>1621</v>
      </c>
      <c r="AV614" t="s">
        <v>1622</v>
      </c>
      <c r="AY614" t="s">
        <v>136</v>
      </c>
      <c r="AZ614" t="s">
        <v>153</v>
      </c>
      <c r="BE614" t="s">
        <v>117</v>
      </c>
      <c r="BG614" t="s">
        <v>170</v>
      </c>
      <c r="BI614">
        <v>250</v>
      </c>
      <c r="BJ614" t="s">
        <v>156</v>
      </c>
      <c r="CF614">
        <v>50</v>
      </c>
      <c r="CG614" t="s">
        <v>262</v>
      </c>
      <c r="CH614" t="s">
        <v>158</v>
      </c>
      <c r="CJ614">
        <v>1</v>
      </c>
    </row>
    <row r="615" spans="1:89" ht="15.75" customHeight="1" x14ac:dyDescent="0.25">
      <c r="A615" t="s">
        <v>1634</v>
      </c>
      <c r="B615">
        <v>131</v>
      </c>
      <c r="C615" t="s">
        <v>91</v>
      </c>
      <c r="D615">
        <v>109</v>
      </c>
      <c r="E615" t="s">
        <v>92</v>
      </c>
      <c r="F615" t="s">
        <v>93</v>
      </c>
      <c r="G615" t="s">
        <v>94</v>
      </c>
      <c r="H615" t="s">
        <v>95</v>
      </c>
      <c r="I615" t="s">
        <v>96</v>
      </c>
      <c r="J615" t="s">
        <v>97</v>
      </c>
      <c r="K615" s="1">
        <v>43283</v>
      </c>
      <c r="L615" s="1">
        <v>43378</v>
      </c>
      <c r="M615" s="1">
        <v>43356</v>
      </c>
      <c r="O615" t="s">
        <v>96</v>
      </c>
      <c r="Q615" t="s">
        <v>329</v>
      </c>
      <c r="R615" t="s">
        <v>378</v>
      </c>
      <c r="S615">
        <v>0</v>
      </c>
      <c r="W615">
        <v>763651</v>
      </c>
      <c r="X615">
        <v>7814726</v>
      </c>
      <c r="Y615">
        <v>273</v>
      </c>
      <c r="Z615">
        <v>763651</v>
      </c>
      <c r="AA615">
        <v>7814726</v>
      </c>
      <c r="AB615">
        <v>273</v>
      </c>
      <c r="AC615" s="2">
        <v>0.24652777777777779</v>
      </c>
      <c r="AE615" t="s">
        <v>101</v>
      </c>
      <c r="AF615" t="s">
        <v>102</v>
      </c>
      <c r="AG615" t="s">
        <v>103</v>
      </c>
      <c r="AH615" t="s">
        <v>379</v>
      </c>
      <c r="AI615" t="s">
        <v>105</v>
      </c>
      <c r="AJ615" t="s">
        <v>146</v>
      </c>
      <c r="AL615" t="s">
        <v>106</v>
      </c>
      <c r="AM615" t="s">
        <v>107</v>
      </c>
      <c r="AN615" t="s">
        <v>108</v>
      </c>
      <c r="AO615" t="s">
        <v>257</v>
      </c>
      <c r="AP615" t="s">
        <v>258</v>
      </c>
      <c r="AQ615" t="s">
        <v>1580</v>
      </c>
      <c r="AR615" t="s">
        <v>1621</v>
      </c>
      <c r="AS615" t="str">
        <f t="shared" si="20"/>
        <v>18TA1p0</v>
      </c>
      <c r="AT615" t="s">
        <v>151</v>
      </c>
      <c r="AU615" t="s">
        <v>1621</v>
      </c>
      <c r="AV615" t="s">
        <v>1622</v>
      </c>
      <c r="AY615" t="s">
        <v>136</v>
      </c>
      <c r="AZ615" t="s">
        <v>153</v>
      </c>
      <c r="BE615" t="s">
        <v>117</v>
      </c>
      <c r="BG615" t="s">
        <v>170</v>
      </c>
      <c r="BJ615" t="s">
        <v>156</v>
      </c>
      <c r="CE615" t="s">
        <v>141</v>
      </c>
      <c r="CF615" t="s">
        <v>297</v>
      </c>
      <c r="CG615" t="s">
        <v>262</v>
      </c>
      <c r="CH615" t="s">
        <v>158</v>
      </c>
      <c r="CJ615">
        <v>1</v>
      </c>
    </row>
    <row r="616" spans="1:89" ht="15.75" customHeight="1" x14ac:dyDescent="0.25">
      <c r="A616" t="s">
        <v>1635</v>
      </c>
      <c r="B616">
        <v>131</v>
      </c>
      <c r="C616" t="s">
        <v>91</v>
      </c>
      <c r="D616">
        <v>109</v>
      </c>
      <c r="E616" t="s">
        <v>92</v>
      </c>
      <c r="F616" t="s">
        <v>93</v>
      </c>
      <c r="G616" t="s">
        <v>94</v>
      </c>
      <c r="H616" t="s">
        <v>95</v>
      </c>
      <c r="I616" t="s">
        <v>96</v>
      </c>
      <c r="J616" t="s">
        <v>97</v>
      </c>
      <c r="K616" s="1">
        <v>43283</v>
      </c>
      <c r="L616" s="1">
        <v>43378</v>
      </c>
      <c r="M616" s="1">
        <v>43356</v>
      </c>
      <c r="O616" t="s">
        <v>96</v>
      </c>
      <c r="Q616" t="s">
        <v>329</v>
      </c>
      <c r="R616" t="s">
        <v>378</v>
      </c>
      <c r="S616">
        <v>250</v>
      </c>
      <c r="W616">
        <v>763651</v>
      </c>
      <c r="X616">
        <v>7814726</v>
      </c>
      <c r="Y616">
        <v>273</v>
      </c>
      <c r="Z616">
        <v>763651</v>
      </c>
      <c r="AA616">
        <v>7814726</v>
      </c>
      <c r="AB616">
        <v>273</v>
      </c>
      <c r="AC616" s="2">
        <v>0.24652777777777779</v>
      </c>
      <c r="AE616" t="s">
        <v>101</v>
      </c>
      <c r="AF616" t="s">
        <v>102</v>
      </c>
      <c r="AG616" t="s">
        <v>103</v>
      </c>
      <c r="AH616" t="s">
        <v>379</v>
      </c>
      <c r="AI616" t="s">
        <v>105</v>
      </c>
      <c r="AJ616" t="s">
        <v>146</v>
      </c>
      <c r="AL616" t="s">
        <v>106</v>
      </c>
      <c r="AM616" t="s">
        <v>107</v>
      </c>
      <c r="AN616" t="s">
        <v>108</v>
      </c>
      <c r="AO616" t="s">
        <v>257</v>
      </c>
      <c r="AP616" t="s">
        <v>258</v>
      </c>
      <c r="AQ616" t="s">
        <v>1580</v>
      </c>
      <c r="AR616" t="s">
        <v>1621</v>
      </c>
      <c r="AS616" t="str">
        <f t="shared" si="20"/>
        <v>18TA1p250</v>
      </c>
      <c r="AT616" t="s">
        <v>151</v>
      </c>
      <c r="AU616" t="s">
        <v>1621</v>
      </c>
      <c r="AV616" t="s">
        <v>1622</v>
      </c>
      <c r="AY616" t="s">
        <v>136</v>
      </c>
      <c r="AZ616" t="s">
        <v>153</v>
      </c>
      <c r="BE616" t="s">
        <v>117</v>
      </c>
      <c r="BG616" t="s">
        <v>170</v>
      </c>
      <c r="BJ616" t="s">
        <v>156</v>
      </c>
      <c r="CE616" t="s">
        <v>141</v>
      </c>
      <c r="CF616" t="s">
        <v>211</v>
      </c>
      <c r="CG616" t="s">
        <v>262</v>
      </c>
      <c r="CH616" t="s">
        <v>158</v>
      </c>
      <c r="CJ616">
        <v>2</v>
      </c>
    </row>
    <row r="617" spans="1:89" ht="15.75" customHeight="1" x14ac:dyDescent="0.25">
      <c r="A617" t="s">
        <v>1636</v>
      </c>
      <c r="B617">
        <v>131</v>
      </c>
      <c r="C617" t="s">
        <v>91</v>
      </c>
      <c r="D617">
        <v>109</v>
      </c>
      <c r="E617" t="s">
        <v>92</v>
      </c>
      <c r="F617" t="s">
        <v>93</v>
      </c>
      <c r="G617" t="s">
        <v>94</v>
      </c>
      <c r="H617" t="s">
        <v>95</v>
      </c>
      <c r="I617" t="s">
        <v>96</v>
      </c>
      <c r="J617" t="s">
        <v>97</v>
      </c>
      <c r="K617" s="1">
        <v>43283</v>
      </c>
      <c r="L617" s="1">
        <v>43378</v>
      </c>
      <c r="M617" s="1">
        <v>43357</v>
      </c>
      <c r="O617" t="s">
        <v>96</v>
      </c>
      <c r="P617" t="s">
        <v>270</v>
      </c>
      <c r="Q617" t="s">
        <v>329</v>
      </c>
      <c r="R617" t="s">
        <v>330</v>
      </c>
      <c r="S617">
        <v>250</v>
      </c>
      <c r="W617">
        <v>762705</v>
      </c>
      <c r="X617">
        <v>7814314</v>
      </c>
      <c r="Y617">
        <v>270</v>
      </c>
      <c r="Z617">
        <v>762705</v>
      </c>
      <c r="AA617">
        <v>7814314</v>
      </c>
      <c r="AB617">
        <v>270</v>
      </c>
      <c r="AC617" s="2">
        <v>0.25416666666666665</v>
      </c>
      <c r="AE617" t="s">
        <v>101</v>
      </c>
      <c r="AF617" t="s">
        <v>102</v>
      </c>
      <c r="AG617" t="s">
        <v>103</v>
      </c>
      <c r="AH617" t="s">
        <v>273</v>
      </c>
      <c r="AI617" t="s">
        <v>105</v>
      </c>
      <c r="AJ617" t="s">
        <v>146</v>
      </c>
      <c r="AL617" t="s">
        <v>106</v>
      </c>
      <c r="AM617" t="s">
        <v>107</v>
      </c>
      <c r="AN617" t="s">
        <v>108</v>
      </c>
      <c r="AO617" t="s">
        <v>257</v>
      </c>
      <c r="AP617" t="s">
        <v>258</v>
      </c>
      <c r="AQ617" t="s">
        <v>1580</v>
      </c>
      <c r="AR617" t="s">
        <v>1621</v>
      </c>
      <c r="AS617" t="str">
        <f t="shared" si="20"/>
        <v>18TA2p250</v>
      </c>
      <c r="AT617" t="s">
        <v>112</v>
      </c>
      <c r="AU617" t="s">
        <v>1621</v>
      </c>
      <c r="AV617" t="s">
        <v>1622</v>
      </c>
      <c r="AY617" t="s">
        <v>136</v>
      </c>
      <c r="AZ617" t="s">
        <v>153</v>
      </c>
      <c r="BE617" t="s">
        <v>117</v>
      </c>
      <c r="BF617" t="s">
        <v>331</v>
      </c>
      <c r="BG617" t="s">
        <v>170</v>
      </c>
      <c r="BI617">
        <v>250</v>
      </c>
      <c r="BJ617" t="s">
        <v>156</v>
      </c>
      <c r="CF617" t="s">
        <v>211</v>
      </c>
      <c r="CG617" t="s">
        <v>262</v>
      </c>
      <c r="CH617" t="s">
        <v>158</v>
      </c>
      <c r="CJ617">
        <v>1</v>
      </c>
    </row>
    <row r="618" spans="1:89" ht="15.75" customHeight="1" x14ac:dyDescent="0.25">
      <c r="A618" t="s">
        <v>1637</v>
      </c>
      <c r="B618">
        <v>131</v>
      </c>
      <c r="C618" t="s">
        <v>91</v>
      </c>
      <c r="D618">
        <v>109</v>
      </c>
      <c r="E618" t="s">
        <v>92</v>
      </c>
      <c r="F618" t="s">
        <v>93</v>
      </c>
      <c r="G618" t="s">
        <v>94</v>
      </c>
      <c r="H618" t="s">
        <v>95</v>
      </c>
      <c r="I618" t="s">
        <v>96</v>
      </c>
      <c r="J618" t="s">
        <v>97</v>
      </c>
      <c r="K618" s="1">
        <v>43283</v>
      </c>
      <c r="L618" s="1">
        <v>43378</v>
      </c>
      <c r="M618" s="1">
        <v>43352</v>
      </c>
      <c r="O618" t="s">
        <v>96</v>
      </c>
      <c r="P618" t="s">
        <v>161</v>
      </c>
      <c r="Q618" t="s">
        <v>254</v>
      </c>
      <c r="R618" t="s">
        <v>1067</v>
      </c>
      <c r="S618">
        <v>250</v>
      </c>
      <c r="W618">
        <v>414841</v>
      </c>
      <c r="X618">
        <v>7836996</v>
      </c>
      <c r="Y618">
        <v>15</v>
      </c>
      <c r="Z618">
        <v>414841</v>
      </c>
      <c r="AA618">
        <v>7836996</v>
      </c>
      <c r="AB618">
        <v>15</v>
      </c>
      <c r="AC618" s="2">
        <v>0.27013888888888887</v>
      </c>
      <c r="AD618" s="2">
        <v>0.27708333333333335</v>
      </c>
      <c r="AE618" t="s">
        <v>130</v>
      </c>
      <c r="AF618" t="s">
        <v>102</v>
      </c>
      <c r="AG618" t="s">
        <v>177</v>
      </c>
      <c r="AH618" t="s">
        <v>256</v>
      </c>
      <c r="AI618" t="s">
        <v>105</v>
      </c>
      <c r="AJ618" t="s">
        <v>146</v>
      </c>
      <c r="AL618" t="s">
        <v>106</v>
      </c>
      <c r="AM618" t="s">
        <v>107</v>
      </c>
      <c r="AN618" t="s">
        <v>108</v>
      </c>
      <c r="AO618" t="s">
        <v>257</v>
      </c>
      <c r="AP618" t="s">
        <v>258</v>
      </c>
      <c r="AQ618" t="s">
        <v>265</v>
      </c>
      <c r="AR618" t="s">
        <v>266</v>
      </c>
      <c r="AS618" t="str">
        <f t="shared" si="20"/>
        <v>4TB1p250</v>
      </c>
      <c r="AT618" t="s">
        <v>151</v>
      </c>
      <c r="AU618" t="s">
        <v>266</v>
      </c>
      <c r="AV618" t="s">
        <v>267</v>
      </c>
      <c r="AY618" t="s">
        <v>136</v>
      </c>
      <c r="AZ618" t="s">
        <v>153</v>
      </c>
      <c r="BE618" t="s">
        <v>117</v>
      </c>
      <c r="BF618" t="s">
        <v>1364</v>
      </c>
      <c r="BG618" t="s">
        <v>170</v>
      </c>
      <c r="BI618" t="s">
        <v>171</v>
      </c>
      <c r="BJ618" t="s">
        <v>156</v>
      </c>
      <c r="CE618" t="s">
        <v>123</v>
      </c>
      <c r="CF618" t="s">
        <v>179</v>
      </c>
      <c r="CG618" t="s">
        <v>262</v>
      </c>
      <c r="CH618" t="s">
        <v>180</v>
      </c>
      <c r="CJ618">
        <v>1</v>
      </c>
    </row>
    <row r="619" spans="1:89" ht="15.75" customHeight="1" x14ac:dyDescent="0.25">
      <c r="A619" t="s">
        <v>1638</v>
      </c>
      <c r="B619">
        <v>131</v>
      </c>
      <c r="C619" t="s">
        <v>91</v>
      </c>
      <c r="D619">
        <v>109</v>
      </c>
      <c r="E619" t="s">
        <v>92</v>
      </c>
      <c r="F619" t="s">
        <v>93</v>
      </c>
      <c r="G619" t="s">
        <v>94</v>
      </c>
      <c r="H619" t="s">
        <v>95</v>
      </c>
      <c r="I619" t="s">
        <v>96</v>
      </c>
      <c r="J619" t="s">
        <v>97</v>
      </c>
      <c r="K619" s="1">
        <v>43283</v>
      </c>
      <c r="L619" s="1">
        <v>43378</v>
      </c>
      <c r="M619" s="1">
        <v>43356</v>
      </c>
      <c r="O619" t="s">
        <v>96</v>
      </c>
      <c r="P619" t="s">
        <v>161</v>
      </c>
      <c r="Q619" t="s">
        <v>940</v>
      </c>
      <c r="R619" t="s">
        <v>941</v>
      </c>
      <c r="S619">
        <v>250</v>
      </c>
      <c r="W619">
        <v>416354</v>
      </c>
      <c r="X619">
        <v>7836464</v>
      </c>
      <c r="Y619">
        <v>5</v>
      </c>
      <c r="AB619">
        <v>13</v>
      </c>
      <c r="AC619" s="2">
        <v>0.26458333333333334</v>
      </c>
      <c r="AD619" s="2">
        <v>0.27152777777777776</v>
      </c>
      <c r="AE619" t="s">
        <v>130</v>
      </c>
      <c r="AF619" t="s">
        <v>102</v>
      </c>
      <c r="AG619" t="s">
        <v>103</v>
      </c>
      <c r="AH619" t="s">
        <v>942</v>
      </c>
      <c r="AI619" t="s">
        <v>105</v>
      </c>
      <c r="AL619" t="s">
        <v>106</v>
      </c>
      <c r="AM619" t="s">
        <v>107</v>
      </c>
      <c r="AN619" t="s">
        <v>108</v>
      </c>
      <c r="AO619" t="s">
        <v>257</v>
      </c>
      <c r="AP619" t="s">
        <v>258</v>
      </c>
      <c r="AQ619" t="s">
        <v>265</v>
      </c>
      <c r="AR619" t="s">
        <v>266</v>
      </c>
      <c r="AS619" t="str">
        <f t="shared" si="20"/>
        <v>4TA1p250</v>
      </c>
      <c r="AT619" t="s">
        <v>151</v>
      </c>
      <c r="AU619" t="s">
        <v>266</v>
      </c>
      <c r="AV619" t="s">
        <v>267</v>
      </c>
      <c r="AZ619" t="s">
        <v>153</v>
      </c>
      <c r="BE619" t="s">
        <v>117</v>
      </c>
      <c r="BF619" t="s">
        <v>943</v>
      </c>
      <c r="BG619" t="s">
        <v>170</v>
      </c>
      <c r="BJ619" t="s">
        <v>156</v>
      </c>
      <c r="CE619" t="s">
        <v>123</v>
      </c>
      <c r="CF619" t="s">
        <v>268</v>
      </c>
      <c r="CG619" t="s">
        <v>157</v>
      </c>
      <c r="CH619" t="s">
        <v>158</v>
      </c>
      <c r="CJ619">
        <v>1</v>
      </c>
    </row>
    <row r="620" spans="1:89" ht="15.75" customHeight="1" x14ac:dyDescent="0.25">
      <c r="A620" t="s">
        <v>1639</v>
      </c>
      <c r="B620">
        <v>131</v>
      </c>
      <c r="C620" t="s">
        <v>91</v>
      </c>
      <c r="D620">
        <v>109</v>
      </c>
      <c r="E620" t="s">
        <v>92</v>
      </c>
      <c r="F620" t="s">
        <v>93</v>
      </c>
      <c r="G620" t="s">
        <v>94</v>
      </c>
      <c r="H620" t="s">
        <v>95</v>
      </c>
      <c r="I620" t="s">
        <v>96</v>
      </c>
      <c r="J620" t="s">
        <v>97</v>
      </c>
      <c r="K620" s="1">
        <v>43283</v>
      </c>
      <c r="L620" s="1">
        <v>43378</v>
      </c>
      <c r="M620" s="1">
        <v>43365</v>
      </c>
      <c r="O620" t="s">
        <v>96</v>
      </c>
      <c r="P620" t="s">
        <v>161</v>
      </c>
      <c r="Q620" t="s">
        <v>983</v>
      </c>
      <c r="R620" t="s">
        <v>984</v>
      </c>
      <c r="S620">
        <v>250</v>
      </c>
      <c r="W620">
        <v>399795</v>
      </c>
      <c r="X620">
        <v>7849680</v>
      </c>
      <c r="Y620">
        <v>21</v>
      </c>
      <c r="AC620" s="2">
        <v>0.22847222222222222</v>
      </c>
      <c r="AD620" s="2">
        <v>0.24027777777777778</v>
      </c>
      <c r="AE620" t="s">
        <v>130</v>
      </c>
      <c r="AF620" t="s">
        <v>102</v>
      </c>
      <c r="AG620" t="s">
        <v>103</v>
      </c>
      <c r="AH620" t="s">
        <v>985</v>
      </c>
      <c r="AI620" t="s">
        <v>105</v>
      </c>
      <c r="AJ620" t="s">
        <v>146</v>
      </c>
      <c r="AL620" t="s">
        <v>106</v>
      </c>
      <c r="AM620" t="s">
        <v>107</v>
      </c>
      <c r="AN620" t="s">
        <v>108</v>
      </c>
      <c r="AO620" t="s">
        <v>257</v>
      </c>
      <c r="AP620" t="s">
        <v>258</v>
      </c>
      <c r="AQ620" t="s">
        <v>265</v>
      </c>
      <c r="AR620" t="s">
        <v>266</v>
      </c>
      <c r="AS620" t="str">
        <f t="shared" si="20"/>
        <v>6T3p250</v>
      </c>
      <c r="AT620" t="s">
        <v>151</v>
      </c>
      <c r="AU620" t="s">
        <v>266</v>
      </c>
      <c r="AV620" t="s">
        <v>267</v>
      </c>
      <c r="AZ620" t="s">
        <v>153</v>
      </c>
      <c r="BE620" t="s">
        <v>117</v>
      </c>
      <c r="BG620" t="s">
        <v>170</v>
      </c>
      <c r="BI620" t="s">
        <v>171</v>
      </c>
      <c r="BJ620" t="s">
        <v>156</v>
      </c>
      <c r="CE620" t="s">
        <v>123</v>
      </c>
      <c r="CF620" t="s">
        <v>211</v>
      </c>
      <c r="CG620" t="s">
        <v>157</v>
      </c>
      <c r="CH620" t="s">
        <v>158</v>
      </c>
      <c r="CJ620">
        <v>1</v>
      </c>
    </row>
    <row r="621" spans="1:89" ht="15.75" customHeight="1" x14ac:dyDescent="0.25">
      <c r="A621" t="s">
        <v>1640</v>
      </c>
      <c r="B621">
        <v>131</v>
      </c>
      <c r="C621" t="s">
        <v>91</v>
      </c>
      <c r="D621">
        <v>109</v>
      </c>
      <c r="E621" t="s">
        <v>92</v>
      </c>
      <c r="F621" t="s">
        <v>93</v>
      </c>
      <c r="G621" t="s">
        <v>94</v>
      </c>
      <c r="H621" t="s">
        <v>95</v>
      </c>
      <c r="I621" t="s">
        <v>96</v>
      </c>
      <c r="J621" t="s">
        <v>97</v>
      </c>
      <c r="K621" s="1">
        <v>43283</v>
      </c>
      <c r="L621" s="1">
        <v>43378</v>
      </c>
      <c r="M621" s="1">
        <v>43353</v>
      </c>
      <c r="O621" t="s">
        <v>96</v>
      </c>
      <c r="Q621" t="s">
        <v>733</v>
      </c>
      <c r="R621" t="s">
        <v>734</v>
      </c>
      <c r="W621">
        <v>412384</v>
      </c>
      <c r="X621">
        <v>7837983</v>
      </c>
      <c r="Y621">
        <v>14</v>
      </c>
      <c r="AC621" s="2">
        <v>0.23333333333333331</v>
      </c>
      <c r="AD621" s="2">
        <v>0.25694444444444448</v>
      </c>
      <c r="AE621" t="s">
        <v>130</v>
      </c>
      <c r="AF621" t="s">
        <v>102</v>
      </c>
      <c r="AG621" t="s">
        <v>103</v>
      </c>
      <c r="AH621" t="s">
        <v>1376</v>
      </c>
      <c r="AI621" t="s">
        <v>105</v>
      </c>
      <c r="AJ621" t="s">
        <v>146</v>
      </c>
      <c r="AL621" t="s">
        <v>106</v>
      </c>
      <c r="AM621" t="s">
        <v>107</v>
      </c>
      <c r="AN621" t="s">
        <v>108</v>
      </c>
      <c r="AO621" t="s">
        <v>352</v>
      </c>
      <c r="AP621" t="s">
        <v>353</v>
      </c>
      <c r="AQ621" t="s">
        <v>354</v>
      </c>
      <c r="AR621" t="s">
        <v>355</v>
      </c>
      <c r="AU621" t="s">
        <v>355</v>
      </c>
      <c r="AV621" t="s">
        <v>356</v>
      </c>
      <c r="AZ621" t="s">
        <v>153</v>
      </c>
      <c r="BE621" t="s">
        <v>117</v>
      </c>
      <c r="BG621" t="s">
        <v>155</v>
      </c>
      <c r="BJ621" t="s">
        <v>156</v>
      </c>
      <c r="BO621">
        <v>5</v>
      </c>
      <c r="CF621" t="s">
        <v>211</v>
      </c>
      <c r="CG621" t="s">
        <v>157</v>
      </c>
      <c r="CH621" t="s">
        <v>158</v>
      </c>
      <c r="CI621" t="str">
        <f>CONCATENATE(R621,BO621)</f>
        <v>4TDtp5</v>
      </c>
      <c r="CJ621">
        <v>1</v>
      </c>
      <c r="CK621" t="s">
        <v>883</v>
      </c>
    </row>
    <row r="622" spans="1:89" ht="15.75" customHeight="1" x14ac:dyDescent="0.25">
      <c r="A622" t="s">
        <v>1641</v>
      </c>
      <c r="B622">
        <v>131</v>
      </c>
      <c r="C622" t="s">
        <v>91</v>
      </c>
      <c r="D622">
        <v>109</v>
      </c>
      <c r="E622" t="s">
        <v>92</v>
      </c>
      <c r="F622" t="s">
        <v>93</v>
      </c>
      <c r="G622" t="s">
        <v>94</v>
      </c>
      <c r="H622" t="s">
        <v>95</v>
      </c>
      <c r="I622" t="s">
        <v>96</v>
      </c>
      <c r="J622" t="s">
        <v>97</v>
      </c>
      <c r="K622" s="1">
        <v>43283</v>
      </c>
      <c r="L622" s="1">
        <v>43378</v>
      </c>
      <c r="M622" s="1">
        <v>43353</v>
      </c>
      <c r="O622" t="s">
        <v>96</v>
      </c>
      <c r="Q622" t="s">
        <v>733</v>
      </c>
      <c r="R622" t="s">
        <v>734</v>
      </c>
      <c r="W622">
        <v>412384</v>
      </c>
      <c r="X622">
        <v>7837983</v>
      </c>
      <c r="Y622">
        <v>14</v>
      </c>
      <c r="AC622" s="2">
        <v>0.23333333333333331</v>
      </c>
      <c r="AD622" s="2">
        <v>0.25694444444444448</v>
      </c>
      <c r="AE622" t="s">
        <v>130</v>
      </c>
      <c r="AF622" t="s">
        <v>102</v>
      </c>
      <c r="AG622" t="s">
        <v>103</v>
      </c>
      <c r="AH622" t="s">
        <v>1376</v>
      </c>
      <c r="AI622" t="s">
        <v>105</v>
      </c>
      <c r="AJ622" t="s">
        <v>146</v>
      </c>
      <c r="AL622" t="s">
        <v>106</v>
      </c>
      <c r="AM622" t="s">
        <v>107</v>
      </c>
      <c r="AN622" t="s">
        <v>108</v>
      </c>
      <c r="AO622" t="s">
        <v>352</v>
      </c>
      <c r="AP622" t="s">
        <v>353</v>
      </c>
      <c r="AQ622" t="s">
        <v>354</v>
      </c>
      <c r="AR622" t="s">
        <v>355</v>
      </c>
      <c r="AU622" t="s">
        <v>355</v>
      </c>
      <c r="AV622" t="s">
        <v>356</v>
      </c>
      <c r="AZ622" t="s">
        <v>153</v>
      </c>
      <c r="BE622" t="s">
        <v>117</v>
      </c>
      <c r="BG622" t="s">
        <v>155</v>
      </c>
      <c r="BJ622" t="s">
        <v>156</v>
      </c>
      <c r="BO622">
        <v>5</v>
      </c>
      <c r="CF622" t="s">
        <v>297</v>
      </c>
      <c r="CG622" t="s">
        <v>262</v>
      </c>
      <c r="CH622" t="s">
        <v>158</v>
      </c>
      <c r="CI622" t="str">
        <f>CONCATENATE(R622,BO622)</f>
        <v>4TDtp5</v>
      </c>
      <c r="CJ622">
        <v>1</v>
      </c>
      <c r="CK622" t="s">
        <v>883</v>
      </c>
    </row>
    <row r="623" spans="1:89" ht="15.75" customHeight="1" x14ac:dyDescent="0.25">
      <c r="A623" t="s">
        <v>1642</v>
      </c>
      <c r="B623">
        <v>131</v>
      </c>
      <c r="C623" t="s">
        <v>91</v>
      </c>
      <c r="D623">
        <v>109</v>
      </c>
      <c r="E623" t="s">
        <v>92</v>
      </c>
      <c r="F623" t="s">
        <v>93</v>
      </c>
      <c r="G623" t="s">
        <v>94</v>
      </c>
      <c r="H623" t="s">
        <v>95</v>
      </c>
      <c r="I623" t="s">
        <v>96</v>
      </c>
      <c r="J623" t="s">
        <v>97</v>
      </c>
      <c r="K623" s="1">
        <v>43283</v>
      </c>
      <c r="L623" s="1">
        <v>43378</v>
      </c>
      <c r="M623" s="1">
        <v>43353</v>
      </c>
      <c r="O623" t="s">
        <v>96</v>
      </c>
      <c r="Q623" t="s">
        <v>733</v>
      </c>
      <c r="R623" t="s">
        <v>734</v>
      </c>
      <c r="W623">
        <v>412384</v>
      </c>
      <c r="X623">
        <v>7837983</v>
      </c>
      <c r="Y623">
        <v>14</v>
      </c>
      <c r="AC623" s="2">
        <v>0.23333333333333331</v>
      </c>
      <c r="AD623" s="2">
        <v>0.25694444444444448</v>
      </c>
      <c r="AE623" t="s">
        <v>130</v>
      </c>
      <c r="AF623" t="s">
        <v>102</v>
      </c>
      <c r="AG623" t="s">
        <v>103</v>
      </c>
      <c r="AH623" t="s">
        <v>1376</v>
      </c>
      <c r="AI623" t="s">
        <v>105</v>
      </c>
      <c r="AJ623" t="s">
        <v>146</v>
      </c>
      <c r="AL623" t="s">
        <v>106</v>
      </c>
      <c r="AM623" t="s">
        <v>107</v>
      </c>
      <c r="AN623" t="s">
        <v>108</v>
      </c>
      <c r="AO623" t="s">
        <v>1643</v>
      </c>
      <c r="AP623" t="s">
        <v>1644</v>
      </c>
      <c r="AQ623" t="s">
        <v>1645</v>
      </c>
      <c r="AR623" t="s">
        <v>1646</v>
      </c>
      <c r="AU623" t="s">
        <v>1646</v>
      </c>
      <c r="AV623" t="s">
        <v>1647</v>
      </c>
      <c r="AZ623" t="s">
        <v>153</v>
      </c>
      <c r="BD623" t="s">
        <v>102</v>
      </c>
      <c r="BE623" t="s">
        <v>117</v>
      </c>
      <c r="BG623" t="s">
        <v>155</v>
      </c>
      <c r="BJ623" t="s">
        <v>156</v>
      </c>
      <c r="BO623">
        <v>5</v>
      </c>
      <c r="CF623" t="s">
        <v>211</v>
      </c>
      <c r="CG623" t="s">
        <v>157</v>
      </c>
      <c r="CH623" t="s">
        <v>158</v>
      </c>
      <c r="CI623" t="str">
        <f>CONCATENATE(R623,BO623)</f>
        <v>4TDtp5</v>
      </c>
      <c r="CJ623">
        <v>1</v>
      </c>
      <c r="CK623" t="s">
        <v>883</v>
      </c>
    </row>
    <row r="624" spans="1:89" ht="15.75" customHeight="1" x14ac:dyDescent="0.25">
      <c r="A624" t="s">
        <v>1648</v>
      </c>
      <c r="B624">
        <v>131</v>
      </c>
      <c r="C624" t="s">
        <v>91</v>
      </c>
      <c r="D624">
        <v>109</v>
      </c>
      <c r="E624" t="s">
        <v>92</v>
      </c>
      <c r="F624" t="s">
        <v>93</v>
      </c>
      <c r="G624" t="s">
        <v>94</v>
      </c>
      <c r="H624" t="s">
        <v>95</v>
      </c>
      <c r="I624" t="s">
        <v>96</v>
      </c>
      <c r="J624" t="s">
        <v>97</v>
      </c>
      <c r="K624" s="1">
        <v>43283</v>
      </c>
      <c r="L624" s="1">
        <v>43378</v>
      </c>
      <c r="M624" s="1">
        <v>43285</v>
      </c>
      <c r="O624" t="s">
        <v>96</v>
      </c>
      <c r="Q624" t="s">
        <v>99</v>
      </c>
      <c r="R624" t="s">
        <v>144</v>
      </c>
      <c r="S624">
        <v>90</v>
      </c>
      <c r="W624">
        <v>676552</v>
      </c>
      <c r="X624">
        <v>7757359</v>
      </c>
      <c r="Y624">
        <v>649</v>
      </c>
      <c r="AE624" t="s">
        <v>101</v>
      </c>
      <c r="AF624" t="s">
        <v>102</v>
      </c>
      <c r="AG624" t="s">
        <v>103</v>
      </c>
      <c r="AH624" t="s">
        <v>1341</v>
      </c>
      <c r="AI624" t="s">
        <v>105</v>
      </c>
      <c r="AJ624" t="s">
        <v>146</v>
      </c>
      <c r="AL624" t="s">
        <v>106</v>
      </c>
      <c r="AM624" t="s">
        <v>107</v>
      </c>
      <c r="AN624" t="s">
        <v>108</v>
      </c>
      <c r="AO624" t="s">
        <v>418</v>
      </c>
      <c r="AP624" t="s">
        <v>419</v>
      </c>
      <c r="AQ624" t="s">
        <v>420</v>
      </c>
      <c r="AR624" t="s">
        <v>1649</v>
      </c>
      <c r="AT624" t="s">
        <v>151</v>
      </c>
      <c r="AU624" t="s">
        <v>1649</v>
      </c>
      <c r="AV624" t="s">
        <v>1650</v>
      </c>
      <c r="AY624" t="s">
        <v>136</v>
      </c>
      <c r="AZ624" t="s">
        <v>153</v>
      </c>
      <c r="BE624" t="s">
        <v>117</v>
      </c>
      <c r="BF624" t="s">
        <v>1342</v>
      </c>
      <c r="BG624" t="s">
        <v>155</v>
      </c>
      <c r="BJ624" t="s">
        <v>686</v>
      </c>
      <c r="BO624">
        <v>5</v>
      </c>
      <c r="CF624" t="s">
        <v>297</v>
      </c>
      <c r="CG624" t="s">
        <v>157</v>
      </c>
      <c r="CH624" t="s">
        <v>158</v>
      </c>
      <c r="CI624" t="str">
        <f>CONCATENATE(R624,BO624)</f>
        <v>22T1p5</v>
      </c>
      <c r="CJ624">
        <v>1</v>
      </c>
    </row>
    <row r="625" spans="1:89" ht="15.75" customHeight="1" x14ac:dyDescent="0.25">
      <c r="A625" t="s">
        <v>1651</v>
      </c>
      <c r="B625">
        <v>131</v>
      </c>
      <c r="C625" t="s">
        <v>91</v>
      </c>
      <c r="D625">
        <v>109</v>
      </c>
      <c r="E625" t="s">
        <v>92</v>
      </c>
      <c r="F625" t="s">
        <v>93</v>
      </c>
      <c r="G625" t="s">
        <v>94</v>
      </c>
      <c r="H625" t="s">
        <v>95</v>
      </c>
      <c r="I625" t="s">
        <v>96</v>
      </c>
      <c r="J625" t="s">
        <v>97</v>
      </c>
      <c r="K625" s="1">
        <v>43283</v>
      </c>
      <c r="L625" s="1">
        <v>43378</v>
      </c>
      <c r="M625" s="1">
        <v>43353</v>
      </c>
      <c r="O625" t="s">
        <v>96</v>
      </c>
      <c r="Q625" t="s">
        <v>733</v>
      </c>
      <c r="R625" t="s">
        <v>734</v>
      </c>
      <c r="W625">
        <v>412384</v>
      </c>
      <c r="X625">
        <v>7837983</v>
      </c>
      <c r="Y625">
        <v>14</v>
      </c>
      <c r="AC625" s="2">
        <v>0.23333333333333331</v>
      </c>
      <c r="AD625" s="2">
        <v>0.25694444444444448</v>
      </c>
      <c r="AE625" t="s">
        <v>130</v>
      </c>
      <c r="AF625" t="s">
        <v>102</v>
      </c>
      <c r="AG625" t="s">
        <v>103</v>
      </c>
      <c r="AH625" t="s">
        <v>1376</v>
      </c>
      <c r="AI625" t="s">
        <v>105</v>
      </c>
      <c r="AJ625" t="s">
        <v>146</v>
      </c>
      <c r="AL625" t="s">
        <v>106</v>
      </c>
      <c r="AM625" t="s">
        <v>107</v>
      </c>
      <c r="AN625" t="s">
        <v>108</v>
      </c>
      <c r="AO625" t="s">
        <v>418</v>
      </c>
      <c r="AP625" t="s">
        <v>419</v>
      </c>
      <c r="AQ625" t="s">
        <v>420</v>
      </c>
      <c r="AR625" t="s">
        <v>421</v>
      </c>
      <c r="AU625" t="s">
        <v>421</v>
      </c>
      <c r="AV625" t="s">
        <v>422</v>
      </c>
      <c r="AZ625" t="s">
        <v>153</v>
      </c>
      <c r="BB625" t="s">
        <v>408</v>
      </c>
      <c r="BE625" t="s">
        <v>117</v>
      </c>
      <c r="BG625" t="s">
        <v>155</v>
      </c>
      <c r="BJ625" t="s">
        <v>172</v>
      </c>
      <c r="BO625">
        <v>5</v>
      </c>
      <c r="CF625" t="s">
        <v>297</v>
      </c>
      <c r="CG625" t="s">
        <v>262</v>
      </c>
      <c r="CH625" t="s">
        <v>158</v>
      </c>
      <c r="CI625" t="str">
        <f>CONCATENATE(R625,BO625)</f>
        <v>4TDtp5</v>
      </c>
      <c r="CJ625">
        <v>1</v>
      </c>
      <c r="CK625" t="s">
        <v>883</v>
      </c>
    </row>
    <row r="626" spans="1:89" ht="15.75" customHeight="1" x14ac:dyDescent="0.25">
      <c r="A626" t="s">
        <v>1652</v>
      </c>
      <c r="B626">
        <v>131</v>
      </c>
      <c r="C626" t="s">
        <v>91</v>
      </c>
      <c r="D626">
        <v>109</v>
      </c>
      <c r="E626" t="s">
        <v>92</v>
      </c>
      <c r="F626" t="s">
        <v>93</v>
      </c>
      <c r="G626" t="s">
        <v>94</v>
      </c>
      <c r="H626" t="s">
        <v>95</v>
      </c>
      <c r="I626" t="s">
        <v>96</v>
      </c>
      <c r="J626" t="s">
        <v>97</v>
      </c>
      <c r="K626" s="1">
        <v>43283</v>
      </c>
      <c r="L626" s="1">
        <v>43378</v>
      </c>
      <c r="M626" s="1">
        <v>43335</v>
      </c>
      <c r="O626" t="s">
        <v>96</v>
      </c>
      <c r="P626" t="s">
        <v>161</v>
      </c>
      <c r="Q626" t="s">
        <v>554</v>
      </c>
      <c r="R626" t="s">
        <v>855</v>
      </c>
      <c r="S626">
        <v>10</v>
      </c>
      <c r="W626">
        <v>373558</v>
      </c>
      <c r="X626">
        <v>7845665</v>
      </c>
      <c r="Y626">
        <v>31</v>
      </c>
      <c r="Z626">
        <v>373635</v>
      </c>
      <c r="AA626">
        <v>7845719</v>
      </c>
      <c r="AB626">
        <v>31</v>
      </c>
      <c r="AC626" s="2">
        <v>0.27847222222222223</v>
      </c>
      <c r="AD626" s="2">
        <v>0.29166666666666669</v>
      </c>
      <c r="AE626" t="s">
        <v>130</v>
      </c>
      <c r="AF626" t="s">
        <v>102</v>
      </c>
      <c r="AG626" t="s">
        <v>103</v>
      </c>
      <c r="AI626" t="s">
        <v>105</v>
      </c>
      <c r="AJ626" t="s">
        <v>146</v>
      </c>
      <c r="AL626" t="s">
        <v>106</v>
      </c>
      <c r="AM626" t="s">
        <v>107</v>
      </c>
      <c r="AN626" t="s">
        <v>108</v>
      </c>
      <c r="AO626" t="s">
        <v>274</v>
      </c>
      <c r="AP626" t="s">
        <v>275</v>
      </c>
      <c r="AQ626" t="s">
        <v>276</v>
      </c>
      <c r="AR626" t="s">
        <v>277</v>
      </c>
      <c r="AS626" t="str">
        <f t="shared" ref="AS626:AS636" si="21">CONCATENATE(R626,S626)</f>
        <v>11T4p10</v>
      </c>
      <c r="AT626" t="s">
        <v>151</v>
      </c>
      <c r="AU626" t="s">
        <v>277</v>
      </c>
      <c r="AV626" t="s">
        <v>278</v>
      </c>
      <c r="AY626" t="s">
        <v>136</v>
      </c>
      <c r="AZ626" t="s">
        <v>153</v>
      </c>
      <c r="BE626" t="s">
        <v>117</v>
      </c>
      <c r="BG626" t="s">
        <v>170</v>
      </c>
      <c r="BI626">
        <v>250</v>
      </c>
      <c r="BJ626" t="s">
        <v>156</v>
      </c>
      <c r="CE626" t="s">
        <v>123</v>
      </c>
      <c r="CG626" t="s">
        <v>298</v>
      </c>
      <c r="CH626" t="s">
        <v>158</v>
      </c>
      <c r="CJ626">
        <v>1</v>
      </c>
    </row>
    <row r="627" spans="1:89" ht="15.75" customHeight="1" x14ac:dyDescent="0.25">
      <c r="A627" t="s">
        <v>1653</v>
      </c>
      <c r="B627">
        <v>131</v>
      </c>
      <c r="C627" t="s">
        <v>91</v>
      </c>
      <c r="D627">
        <v>109</v>
      </c>
      <c r="E627" t="s">
        <v>92</v>
      </c>
      <c r="F627" t="s">
        <v>93</v>
      </c>
      <c r="G627" t="s">
        <v>94</v>
      </c>
      <c r="H627" t="s">
        <v>95</v>
      </c>
      <c r="I627" t="s">
        <v>96</v>
      </c>
      <c r="J627" t="s">
        <v>97</v>
      </c>
      <c r="K627" s="1">
        <v>43283</v>
      </c>
      <c r="L627" s="1">
        <v>43378</v>
      </c>
      <c r="M627" s="1">
        <v>43305</v>
      </c>
      <c r="O627" t="s">
        <v>96</v>
      </c>
      <c r="P627" t="s">
        <v>161</v>
      </c>
      <c r="Q627" t="s">
        <v>248</v>
      </c>
      <c r="R627" t="s">
        <v>1090</v>
      </c>
      <c r="S627">
        <v>250</v>
      </c>
      <c r="W627">
        <v>400823</v>
      </c>
      <c r="X627">
        <v>7853050</v>
      </c>
      <c r="Y627">
        <v>23</v>
      </c>
      <c r="Z627">
        <v>400610</v>
      </c>
      <c r="AA627">
        <v>7853036</v>
      </c>
      <c r="AB627">
        <v>23</v>
      </c>
      <c r="AC627" s="2">
        <v>0.30694444444444441</v>
      </c>
      <c r="AE627" t="s">
        <v>130</v>
      </c>
      <c r="AF627" t="s">
        <v>102</v>
      </c>
      <c r="AG627" t="s">
        <v>103</v>
      </c>
      <c r="AI627" t="s">
        <v>105</v>
      </c>
      <c r="AL627" t="s">
        <v>106</v>
      </c>
      <c r="AM627" t="s">
        <v>107</v>
      </c>
      <c r="AN627" t="s">
        <v>108</v>
      </c>
      <c r="AO627" t="s">
        <v>274</v>
      </c>
      <c r="AP627" t="s">
        <v>275</v>
      </c>
      <c r="AQ627" t="s">
        <v>276</v>
      </c>
      <c r="AR627" t="s">
        <v>277</v>
      </c>
      <c r="AS627" t="str">
        <f t="shared" si="21"/>
        <v>7T2p250</v>
      </c>
      <c r="AT627" t="s">
        <v>112</v>
      </c>
      <c r="AU627" t="s">
        <v>277</v>
      </c>
      <c r="AV627" t="s">
        <v>278</v>
      </c>
      <c r="AY627" t="s">
        <v>136</v>
      </c>
      <c r="AZ627" t="s">
        <v>153</v>
      </c>
      <c r="BE627" t="s">
        <v>117</v>
      </c>
      <c r="BG627" t="s">
        <v>170</v>
      </c>
      <c r="BI627">
        <v>250</v>
      </c>
      <c r="BJ627" t="s">
        <v>156</v>
      </c>
      <c r="CE627" t="s">
        <v>123</v>
      </c>
      <c r="CG627" t="s">
        <v>298</v>
      </c>
      <c r="CH627" t="s">
        <v>158</v>
      </c>
      <c r="CJ627">
        <v>1</v>
      </c>
    </row>
    <row r="628" spans="1:89" ht="15.75" customHeight="1" x14ac:dyDescent="0.25">
      <c r="A628" t="s">
        <v>1654</v>
      </c>
      <c r="B628">
        <v>131</v>
      </c>
      <c r="C628" t="s">
        <v>91</v>
      </c>
      <c r="D628">
        <v>109</v>
      </c>
      <c r="E628" t="s">
        <v>92</v>
      </c>
      <c r="F628" t="s">
        <v>93</v>
      </c>
      <c r="G628" t="s">
        <v>94</v>
      </c>
      <c r="H628" t="s">
        <v>95</v>
      </c>
      <c r="I628" t="s">
        <v>96</v>
      </c>
      <c r="J628" t="s">
        <v>97</v>
      </c>
      <c r="K628" s="1">
        <v>43283</v>
      </c>
      <c r="L628" s="1">
        <v>43378</v>
      </c>
      <c r="M628" s="1">
        <v>43320</v>
      </c>
      <c r="O628" t="s">
        <v>96</v>
      </c>
      <c r="P628" t="s">
        <v>161</v>
      </c>
      <c r="Q628" t="s">
        <v>359</v>
      </c>
      <c r="R628" t="s">
        <v>499</v>
      </c>
      <c r="S628">
        <v>130</v>
      </c>
      <c r="W628">
        <v>371162</v>
      </c>
      <c r="X628">
        <v>7850693</v>
      </c>
      <c r="Y628">
        <v>66</v>
      </c>
      <c r="Z628">
        <v>370982</v>
      </c>
      <c r="AA628">
        <v>7850754</v>
      </c>
      <c r="AB628">
        <v>67</v>
      </c>
      <c r="AC628" s="2">
        <v>0.26597222222222222</v>
      </c>
      <c r="AD628" s="2">
        <v>0.28055555555555556</v>
      </c>
      <c r="AF628" t="s">
        <v>102</v>
      </c>
      <c r="AG628" t="s">
        <v>103</v>
      </c>
      <c r="AI628" t="s">
        <v>105</v>
      </c>
      <c r="AL628" t="s">
        <v>106</v>
      </c>
      <c r="AM628" t="s">
        <v>107</v>
      </c>
      <c r="AN628" t="s">
        <v>108</v>
      </c>
      <c r="AO628" t="s">
        <v>274</v>
      </c>
      <c r="AP628" t="s">
        <v>275</v>
      </c>
      <c r="AQ628" t="s">
        <v>276</v>
      </c>
      <c r="AR628" t="s">
        <v>277</v>
      </c>
      <c r="AS628" t="str">
        <f t="shared" si="21"/>
        <v>10T4p130</v>
      </c>
      <c r="AT628" t="s">
        <v>112</v>
      </c>
      <c r="AU628" t="s">
        <v>277</v>
      </c>
      <c r="AV628" t="s">
        <v>278</v>
      </c>
      <c r="AY628" t="s">
        <v>136</v>
      </c>
      <c r="AZ628" t="s">
        <v>153</v>
      </c>
      <c r="BE628" t="s">
        <v>117</v>
      </c>
      <c r="BG628" t="s">
        <v>170</v>
      </c>
      <c r="BJ628" t="s">
        <v>317</v>
      </c>
      <c r="CE628" t="s">
        <v>141</v>
      </c>
      <c r="CG628" t="s">
        <v>298</v>
      </c>
      <c r="CH628" t="s">
        <v>158</v>
      </c>
      <c r="CJ628">
        <v>1</v>
      </c>
    </row>
    <row r="629" spans="1:89" ht="15.75" customHeight="1" x14ac:dyDescent="0.25">
      <c r="A629" t="s">
        <v>1655</v>
      </c>
      <c r="B629">
        <v>131</v>
      </c>
      <c r="C629" t="s">
        <v>91</v>
      </c>
      <c r="D629">
        <v>109</v>
      </c>
      <c r="E629" t="s">
        <v>92</v>
      </c>
      <c r="F629" t="s">
        <v>93</v>
      </c>
      <c r="G629" t="s">
        <v>94</v>
      </c>
      <c r="H629" t="s">
        <v>95</v>
      </c>
      <c r="I629" t="s">
        <v>96</v>
      </c>
      <c r="J629" t="s">
        <v>97</v>
      </c>
      <c r="K629" s="1">
        <v>43283</v>
      </c>
      <c r="L629" s="1">
        <v>43378</v>
      </c>
      <c r="M629" s="1">
        <v>43360</v>
      </c>
      <c r="O629" t="s">
        <v>96</v>
      </c>
      <c r="P629" t="s">
        <v>161</v>
      </c>
      <c r="Q629" t="s">
        <v>862</v>
      </c>
      <c r="R629" t="s">
        <v>863</v>
      </c>
      <c r="S629">
        <v>0</v>
      </c>
      <c r="W629">
        <v>404995</v>
      </c>
      <c r="X629">
        <v>7845818</v>
      </c>
      <c r="Y629">
        <v>21</v>
      </c>
      <c r="AC629" s="2">
        <v>0.2388888888888889</v>
      </c>
      <c r="AD629" s="2">
        <v>0.24583333333333335</v>
      </c>
      <c r="AE629" t="s">
        <v>130</v>
      </c>
      <c r="AF629" t="s">
        <v>102</v>
      </c>
      <c r="AG629" t="s">
        <v>103</v>
      </c>
      <c r="AH629" t="s">
        <v>864</v>
      </c>
      <c r="AI629" t="s">
        <v>105</v>
      </c>
      <c r="AL629" t="s">
        <v>106</v>
      </c>
      <c r="AM629" t="s">
        <v>107</v>
      </c>
      <c r="AN629" t="s">
        <v>108</v>
      </c>
      <c r="AO629" t="s">
        <v>274</v>
      </c>
      <c r="AP629" t="s">
        <v>275</v>
      </c>
      <c r="AQ629" t="s">
        <v>276</v>
      </c>
      <c r="AR629" t="s">
        <v>277</v>
      </c>
      <c r="AS629" t="str">
        <f t="shared" si="21"/>
        <v>5T1p0</v>
      </c>
      <c r="AT629" t="s">
        <v>151</v>
      </c>
      <c r="AU629" t="s">
        <v>277</v>
      </c>
      <c r="AV629" t="s">
        <v>278</v>
      </c>
      <c r="AZ629" t="s">
        <v>153</v>
      </c>
      <c r="BE629" t="s">
        <v>117</v>
      </c>
      <c r="BF629" t="s">
        <v>865</v>
      </c>
      <c r="BG629" t="s">
        <v>170</v>
      </c>
      <c r="BJ629" t="s">
        <v>156</v>
      </c>
      <c r="CE629" t="s">
        <v>141</v>
      </c>
      <c r="CF629" t="s">
        <v>179</v>
      </c>
      <c r="CG629" t="s">
        <v>157</v>
      </c>
      <c r="CH629" t="s">
        <v>158</v>
      </c>
      <c r="CJ629">
        <v>1</v>
      </c>
    </row>
    <row r="630" spans="1:89" ht="15.75" customHeight="1" x14ac:dyDescent="0.25">
      <c r="A630" t="s">
        <v>1656</v>
      </c>
      <c r="B630">
        <v>131</v>
      </c>
      <c r="C630" t="s">
        <v>91</v>
      </c>
      <c r="D630">
        <v>109</v>
      </c>
      <c r="E630" t="s">
        <v>92</v>
      </c>
      <c r="F630" t="s">
        <v>93</v>
      </c>
      <c r="G630" t="s">
        <v>94</v>
      </c>
      <c r="H630" t="s">
        <v>95</v>
      </c>
      <c r="I630" t="s">
        <v>96</v>
      </c>
      <c r="J630" t="s">
        <v>97</v>
      </c>
      <c r="K630" s="1">
        <v>43283</v>
      </c>
      <c r="L630" s="1">
        <v>43378</v>
      </c>
      <c r="M630" s="1">
        <v>43360</v>
      </c>
      <c r="O630" t="s">
        <v>96</v>
      </c>
      <c r="P630" t="s">
        <v>161</v>
      </c>
      <c r="Q630" t="s">
        <v>862</v>
      </c>
      <c r="R630" t="s">
        <v>863</v>
      </c>
      <c r="S630">
        <v>0</v>
      </c>
      <c r="W630">
        <v>404995</v>
      </c>
      <c r="X630">
        <v>7845818</v>
      </c>
      <c r="Y630">
        <v>21</v>
      </c>
      <c r="AC630" s="2">
        <v>0.2388888888888889</v>
      </c>
      <c r="AD630" s="2">
        <v>0.24583333333333335</v>
      </c>
      <c r="AE630" t="s">
        <v>130</v>
      </c>
      <c r="AF630" t="s">
        <v>102</v>
      </c>
      <c r="AG630" t="s">
        <v>103</v>
      </c>
      <c r="AH630" t="s">
        <v>864</v>
      </c>
      <c r="AI630" t="s">
        <v>105</v>
      </c>
      <c r="AL630" t="s">
        <v>106</v>
      </c>
      <c r="AM630" t="s">
        <v>107</v>
      </c>
      <c r="AN630" t="s">
        <v>108</v>
      </c>
      <c r="AO630" t="s">
        <v>274</v>
      </c>
      <c r="AP630" t="s">
        <v>275</v>
      </c>
      <c r="AQ630" t="s">
        <v>276</v>
      </c>
      <c r="AR630" t="s">
        <v>277</v>
      </c>
      <c r="AS630" t="str">
        <f t="shared" si="21"/>
        <v>5T1p0</v>
      </c>
      <c r="AT630" t="s">
        <v>151</v>
      </c>
      <c r="AU630" t="s">
        <v>277</v>
      </c>
      <c r="AV630" t="s">
        <v>278</v>
      </c>
      <c r="AZ630" t="s">
        <v>153</v>
      </c>
      <c r="BE630" t="s">
        <v>117</v>
      </c>
      <c r="BF630" t="s">
        <v>865</v>
      </c>
      <c r="BG630" t="s">
        <v>170</v>
      </c>
      <c r="BJ630" t="s">
        <v>156</v>
      </c>
      <c r="CE630" t="s">
        <v>141</v>
      </c>
      <c r="CF630" t="s">
        <v>297</v>
      </c>
      <c r="CG630" t="s">
        <v>157</v>
      </c>
      <c r="CH630" t="s">
        <v>158</v>
      </c>
      <c r="CJ630">
        <v>2</v>
      </c>
    </row>
    <row r="631" spans="1:89" ht="15.75" customHeight="1" x14ac:dyDescent="0.25">
      <c r="A631" t="s">
        <v>1657</v>
      </c>
      <c r="B631">
        <v>131</v>
      </c>
      <c r="C631" t="s">
        <v>91</v>
      </c>
      <c r="D631">
        <v>109</v>
      </c>
      <c r="E631" t="s">
        <v>92</v>
      </c>
      <c r="F631" t="s">
        <v>93</v>
      </c>
      <c r="G631" t="s">
        <v>94</v>
      </c>
      <c r="H631" t="s">
        <v>95</v>
      </c>
      <c r="I631" t="s">
        <v>96</v>
      </c>
      <c r="J631" t="s">
        <v>97</v>
      </c>
      <c r="K631" s="1">
        <v>43283</v>
      </c>
      <c r="L631" s="1">
        <v>43378</v>
      </c>
      <c r="M631" s="1">
        <v>43379</v>
      </c>
      <c r="O631" t="s">
        <v>96</v>
      </c>
      <c r="P631" t="s">
        <v>127</v>
      </c>
      <c r="Q631" t="s">
        <v>128</v>
      </c>
      <c r="R631" t="s">
        <v>129</v>
      </c>
      <c r="S631">
        <v>0</v>
      </c>
      <c r="W631">
        <v>281930</v>
      </c>
      <c r="X631">
        <v>7841038</v>
      </c>
      <c r="Y631">
        <v>162</v>
      </c>
      <c r="AC631" s="2">
        <v>0.22916666666666666</v>
      </c>
      <c r="AD631" s="2">
        <v>0.23611111111111113</v>
      </c>
      <c r="AE631" t="s">
        <v>130</v>
      </c>
      <c r="AF631" t="s">
        <v>102</v>
      </c>
      <c r="AG631" t="s">
        <v>103</v>
      </c>
      <c r="AH631" t="s">
        <v>131</v>
      </c>
      <c r="AI631" t="s">
        <v>105</v>
      </c>
      <c r="AL631" t="s">
        <v>106</v>
      </c>
      <c r="AM631" t="s">
        <v>107</v>
      </c>
      <c r="AN631" t="s">
        <v>108</v>
      </c>
      <c r="AO631" t="s">
        <v>274</v>
      </c>
      <c r="AP631" t="s">
        <v>275</v>
      </c>
      <c r="AQ631" t="s">
        <v>276</v>
      </c>
      <c r="AR631" t="s">
        <v>277</v>
      </c>
      <c r="AS631" t="str">
        <f t="shared" si="21"/>
        <v>14T2p0</v>
      </c>
      <c r="AT631" t="s">
        <v>112</v>
      </c>
      <c r="AU631" t="s">
        <v>277</v>
      </c>
      <c r="AV631" t="s">
        <v>278</v>
      </c>
      <c r="AZ631" t="s">
        <v>153</v>
      </c>
      <c r="BE631" t="s">
        <v>117</v>
      </c>
      <c r="BF631" t="s">
        <v>560</v>
      </c>
      <c r="BG631" t="s">
        <v>170</v>
      </c>
      <c r="BJ631" t="s">
        <v>296</v>
      </c>
      <c r="CE631" t="s">
        <v>123</v>
      </c>
      <c r="CF631" t="s">
        <v>173</v>
      </c>
      <c r="CG631" t="s">
        <v>262</v>
      </c>
      <c r="CH631" t="s">
        <v>158</v>
      </c>
      <c r="CJ631">
        <v>1</v>
      </c>
    </row>
    <row r="632" spans="1:89" ht="15.75" customHeight="1" x14ac:dyDescent="0.25">
      <c r="A632" t="s">
        <v>1658</v>
      </c>
      <c r="B632">
        <v>131</v>
      </c>
      <c r="C632" t="s">
        <v>91</v>
      </c>
      <c r="D632">
        <v>109</v>
      </c>
      <c r="E632" t="s">
        <v>92</v>
      </c>
      <c r="F632" t="s">
        <v>93</v>
      </c>
      <c r="G632" t="s">
        <v>94</v>
      </c>
      <c r="H632" t="s">
        <v>95</v>
      </c>
      <c r="I632" t="s">
        <v>96</v>
      </c>
      <c r="J632" t="s">
        <v>97</v>
      </c>
      <c r="K632" s="1">
        <v>43283</v>
      </c>
      <c r="L632" s="1">
        <v>43378</v>
      </c>
      <c r="M632" s="1">
        <v>43377</v>
      </c>
      <c r="O632" t="s">
        <v>96</v>
      </c>
      <c r="Q632" t="s">
        <v>228</v>
      </c>
      <c r="R632" t="s">
        <v>440</v>
      </c>
      <c r="S632">
        <v>0</v>
      </c>
      <c r="W632">
        <v>251942</v>
      </c>
      <c r="X632">
        <v>7871758</v>
      </c>
      <c r="Y632">
        <v>148</v>
      </c>
      <c r="AC632" s="2">
        <v>0.31944444444444448</v>
      </c>
      <c r="AD632" s="2">
        <v>0.3263888888888889</v>
      </c>
      <c r="AE632" t="s">
        <v>130</v>
      </c>
      <c r="AF632" t="s">
        <v>102</v>
      </c>
      <c r="AG632" t="s">
        <v>441</v>
      </c>
      <c r="AH632" t="s">
        <v>996</v>
      </c>
      <c r="AI632" t="s">
        <v>105</v>
      </c>
      <c r="AL632" t="s">
        <v>106</v>
      </c>
      <c r="AM632" t="s">
        <v>107</v>
      </c>
      <c r="AN632" t="s">
        <v>108</v>
      </c>
      <c r="AO632" t="s">
        <v>274</v>
      </c>
      <c r="AP632" t="s">
        <v>275</v>
      </c>
      <c r="AQ632" t="s">
        <v>276</v>
      </c>
      <c r="AR632" t="s">
        <v>277</v>
      </c>
      <c r="AS632" t="str">
        <f t="shared" si="21"/>
        <v>15TB1pr0</v>
      </c>
      <c r="AT632" t="s">
        <v>151</v>
      </c>
      <c r="AU632" t="s">
        <v>277</v>
      </c>
      <c r="AV632" t="s">
        <v>278</v>
      </c>
      <c r="AY632" t="s">
        <v>136</v>
      </c>
      <c r="AZ632" t="s">
        <v>153</v>
      </c>
      <c r="BE632" t="s">
        <v>117</v>
      </c>
      <c r="BF632" s="3" t="s">
        <v>997</v>
      </c>
      <c r="BG632" t="s">
        <v>170</v>
      </c>
      <c r="BJ632" t="s">
        <v>172</v>
      </c>
      <c r="CF632" t="s">
        <v>297</v>
      </c>
      <c r="CG632" t="s">
        <v>262</v>
      </c>
      <c r="CH632" t="s">
        <v>158</v>
      </c>
      <c r="CJ632">
        <v>1</v>
      </c>
    </row>
    <row r="633" spans="1:89" ht="15.75" customHeight="1" x14ac:dyDescent="0.25">
      <c r="A633" t="s">
        <v>1659</v>
      </c>
      <c r="B633">
        <v>131</v>
      </c>
      <c r="C633" t="s">
        <v>91</v>
      </c>
      <c r="D633">
        <v>109</v>
      </c>
      <c r="E633" t="s">
        <v>92</v>
      </c>
      <c r="F633" t="s">
        <v>93</v>
      </c>
      <c r="G633" t="s">
        <v>94</v>
      </c>
      <c r="H633" t="s">
        <v>95</v>
      </c>
      <c r="I633" t="s">
        <v>96</v>
      </c>
      <c r="J633" t="s">
        <v>97</v>
      </c>
      <c r="K633" s="1">
        <v>43283</v>
      </c>
      <c r="L633" s="1">
        <v>43378</v>
      </c>
      <c r="M633" s="1">
        <v>43378</v>
      </c>
      <c r="O633" t="s">
        <v>96</v>
      </c>
      <c r="P633" t="s">
        <v>221</v>
      </c>
      <c r="Q633" t="s">
        <v>228</v>
      </c>
      <c r="R633" t="s">
        <v>223</v>
      </c>
      <c r="S633">
        <v>0</v>
      </c>
      <c r="W633">
        <v>251841</v>
      </c>
      <c r="X633">
        <v>7871490</v>
      </c>
      <c r="Y633">
        <v>195</v>
      </c>
      <c r="AC633" s="2">
        <v>0.24305555555555555</v>
      </c>
      <c r="AD633" s="2">
        <v>0.25</v>
      </c>
      <c r="AE633" t="s">
        <v>130</v>
      </c>
      <c r="AF633" t="s">
        <v>102</v>
      </c>
      <c r="AG633" t="s">
        <v>103</v>
      </c>
      <c r="AH633" t="s">
        <v>1660</v>
      </c>
      <c r="AI633" t="s">
        <v>105</v>
      </c>
      <c r="AL633" t="s">
        <v>106</v>
      </c>
      <c r="AM633" t="s">
        <v>107</v>
      </c>
      <c r="AN633" t="s">
        <v>108</v>
      </c>
      <c r="AO633" t="s">
        <v>274</v>
      </c>
      <c r="AP633" t="s">
        <v>275</v>
      </c>
      <c r="AQ633" t="s">
        <v>276</v>
      </c>
      <c r="AR633" t="s">
        <v>277</v>
      </c>
      <c r="AS633" t="str">
        <f t="shared" si="21"/>
        <v>15TB1p0</v>
      </c>
      <c r="AT633" t="s">
        <v>151</v>
      </c>
      <c r="AU633" t="s">
        <v>277</v>
      </c>
      <c r="AV633" t="s">
        <v>278</v>
      </c>
      <c r="AY633" t="s">
        <v>136</v>
      </c>
      <c r="AZ633" t="s">
        <v>153</v>
      </c>
      <c r="BE633" t="s">
        <v>117</v>
      </c>
      <c r="BG633" t="s">
        <v>170</v>
      </c>
      <c r="BJ633" t="s">
        <v>296</v>
      </c>
      <c r="CF633" t="s">
        <v>297</v>
      </c>
      <c r="CG633" t="s">
        <v>157</v>
      </c>
      <c r="CH633" t="s">
        <v>158</v>
      </c>
      <c r="CJ633">
        <v>1</v>
      </c>
    </row>
    <row r="634" spans="1:89" ht="15.75" customHeight="1" x14ac:dyDescent="0.25">
      <c r="A634" t="s">
        <v>1661</v>
      </c>
      <c r="B634">
        <v>131</v>
      </c>
      <c r="C634" t="s">
        <v>91</v>
      </c>
      <c r="D634">
        <v>109</v>
      </c>
      <c r="E634" t="s">
        <v>92</v>
      </c>
      <c r="F634" t="s">
        <v>93</v>
      </c>
      <c r="G634" t="s">
        <v>94</v>
      </c>
      <c r="H634" t="s">
        <v>95</v>
      </c>
      <c r="I634" t="s">
        <v>96</v>
      </c>
      <c r="J634" t="s">
        <v>97</v>
      </c>
      <c r="K634" s="1">
        <v>43283</v>
      </c>
      <c r="L634" s="1">
        <v>43378</v>
      </c>
      <c r="M634" s="1">
        <v>43379</v>
      </c>
      <c r="O634" t="s">
        <v>96</v>
      </c>
      <c r="P634" t="s">
        <v>221</v>
      </c>
      <c r="Q634" t="s">
        <v>228</v>
      </c>
      <c r="R634" t="s">
        <v>229</v>
      </c>
      <c r="S634">
        <v>250</v>
      </c>
      <c r="W634">
        <v>251014</v>
      </c>
      <c r="X634">
        <v>7870951</v>
      </c>
      <c r="Y634">
        <v>284</v>
      </c>
      <c r="AC634" s="2">
        <v>0.23611111111111113</v>
      </c>
      <c r="AD634" s="2">
        <v>0.24305555555555555</v>
      </c>
      <c r="AE634" t="s">
        <v>130</v>
      </c>
      <c r="AF634" t="s">
        <v>102</v>
      </c>
      <c r="AG634" t="s">
        <v>177</v>
      </c>
      <c r="AH634" t="s">
        <v>541</v>
      </c>
      <c r="AI634" t="s">
        <v>105</v>
      </c>
      <c r="AL634" t="s">
        <v>106</v>
      </c>
      <c r="AM634" t="s">
        <v>107</v>
      </c>
      <c r="AN634" t="s">
        <v>108</v>
      </c>
      <c r="AO634" t="s">
        <v>274</v>
      </c>
      <c r="AP634" t="s">
        <v>275</v>
      </c>
      <c r="AQ634" t="s">
        <v>276</v>
      </c>
      <c r="AR634" t="s">
        <v>277</v>
      </c>
      <c r="AS634" t="str">
        <f t="shared" si="21"/>
        <v>15TB2p250</v>
      </c>
      <c r="AT634" t="s">
        <v>112</v>
      </c>
      <c r="AU634" t="s">
        <v>277</v>
      </c>
      <c r="AV634" t="s">
        <v>278</v>
      </c>
      <c r="AY634" t="s">
        <v>136</v>
      </c>
      <c r="AZ634" t="s">
        <v>153</v>
      </c>
      <c r="BE634" t="s">
        <v>117</v>
      </c>
      <c r="BF634" t="s">
        <v>542</v>
      </c>
      <c r="BG634" t="s">
        <v>170</v>
      </c>
      <c r="BJ634" t="s">
        <v>296</v>
      </c>
      <c r="CF634" t="s">
        <v>297</v>
      </c>
      <c r="CG634" t="s">
        <v>262</v>
      </c>
      <c r="CH634" t="s">
        <v>158</v>
      </c>
      <c r="CJ634">
        <v>2</v>
      </c>
    </row>
    <row r="635" spans="1:89" ht="15.75" customHeight="1" x14ac:dyDescent="0.25">
      <c r="A635" t="s">
        <v>1662</v>
      </c>
      <c r="B635">
        <v>131</v>
      </c>
      <c r="C635" t="s">
        <v>91</v>
      </c>
      <c r="D635">
        <v>109</v>
      </c>
      <c r="E635" t="s">
        <v>92</v>
      </c>
      <c r="F635" t="s">
        <v>93</v>
      </c>
      <c r="G635" t="s">
        <v>94</v>
      </c>
      <c r="H635" t="s">
        <v>95</v>
      </c>
      <c r="I635" t="s">
        <v>96</v>
      </c>
      <c r="J635" t="s">
        <v>97</v>
      </c>
      <c r="K635" s="1">
        <v>43283</v>
      </c>
      <c r="L635" s="1">
        <v>43378</v>
      </c>
      <c r="M635" s="1">
        <v>43381</v>
      </c>
      <c r="O635" t="s">
        <v>96</v>
      </c>
      <c r="P635" t="s">
        <v>221</v>
      </c>
      <c r="Q635" t="s">
        <v>222</v>
      </c>
      <c r="R635" t="s">
        <v>562</v>
      </c>
      <c r="S635">
        <v>250</v>
      </c>
      <c r="W635">
        <v>256568</v>
      </c>
      <c r="X635">
        <v>7868589</v>
      </c>
      <c r="Y635">
        <v>437</v>
      </c>
      <c r="Z635">
        <v>256568</v>
      </c>
      <c r="AA635">
        <v>7868589</v>
      </c>
      <c r="AB635">
        <v>437</v>
      </c>
      <c r="AC635" s="2">
        <v>0.24791666666666667</v>
      </c>
      <c r="AD635" s="2">
        <v>0.26111111111111113</v>
      </c>
      <c r="AE635" t="s">
        <v>130</v>
      </c>
      <c r="AF635" t="s">
        <v>102</v>
      </c>
      <c r="AG635" t="s">
        <v>103</v>
      </c>
      <c r="AH635" t="s">
        <v>563</v>
      </c>
      <c r="AI635" t="s">
        <v>105</v>
      </c>
      <c r="AJ635" t="s">
        <v>146</v>
      </c>
      <c r="AL635" t="s">
        <v>106</v>
      </c>
      <c r="AM635" t="s">
        <v>107</v>
      </c>
      <c r="AN635" t="s">
        <v>108</v>
      </c>
      <c r="AO635" t="s">
        <v>274</v>
      </c>
      <c r="AP635" t="s">
        <v>275</v>
      </c>
      <c r="AQ635" t="s">
        <v>276</v>
      </c>
      <c r="AR635" t="s">
        <v>277</v>
      </c>
      <c r="AS635" t="str">
        <f t="shared" si="21"/>
        <v>15TA2p250</v>
      </c>
      <c r="AT635" t="s">
        <v>112</v>
      </c>
      <c r="AU635" t="s">
        <v>277</v>
      </c>
      <c r="AV635" t="s">
        <v>278</v>
      </c>
      <c r="AY635" t="s">
        <v>136</v>
      </c>
      <c r="AZ635" t="s">
        <v>153</v>
      </c>
      <c r="BE635" t="s">
        <v>117</v>
      </c>
      <c r="BF635" t="s">
        <v>564</v>
      </c>
      <c r="BG635" t="s">
        <v>170</v>
      </c>
      <c r="BI635">
        <v>250</v>
      </c>
      <c r="BJ635" t="s">
        <v>156</v>
      </c>
      <c r="CF635" t="s">
        <v>211</v>
      </c>
      <c r="CG635" t="s">
        <v>157</v>
      </c>
      <c r="CH635" t="s">
        <v>158</v>
      </c>
      <c r="CJ635">
        <v>1</v>
      </c>
    </row>
    <row r="636" spans="1:89" ht="15.75" customHeight="1" x14ac:dyDescent="0.25">
      <c r="A636" t="s">
        <v>1663</v>
      </c>
      <c r="B636">
        <v>131</v>
      </c>
      <c r="C636" t="s">
        <v>91</v>
      </c>
      <c r="D636">
        <v>109</v>
      </c>
      <c r="E636" t="s">
        <v>92</v>
      </c>
      <c r="F636" t="s">
        <v>93</v>
      </c>
      <c r="G636" t="s">
        <v>94</v>
      </c>
      <c r="H636" t="s">
        <v>95</v>
      </c>
      <c r="I636" t="s">
        <v>96</v>
      </c>
      <c r="J636" t="s">
        <v>97</v>
      </c>
      <c r="K636" s="1">
        <v>43283</v>
      </c>
      <c r="L636" s="1">
        <v>43378</v>
      </c>
      <c r="M636" s="1">
        <v>43383</v>
      </c>
      <c r="O636" t="s">
        <v>96</v>
      </c>
      <c r="P636" t="s">
        <v>221</v>
      </c>
      <c r="Q636" t="s">
        <v>1664</v>
      </c>
      <c r="R636" t="s">
        <v>1665</v>
      </c>
      <c r="S636">
        <v>0</v>
      </c>
      <c r="W636">
        <v>259809</v>
      </c>
      <c r="X636">
        <v>7858183</v>
      </c>
      <c r="Y636">
        <v>465</v>
      </c>
      <c r="Z636">
        <v>259809</v>
      </c>
      <c r="AA636">
        <v>7858183</v>
      </c>
      <c r="AB636">
        <v>465</v>
      </c>
      <c r="AC636" s="2">
        <v>0.2388888888888889</v>
      </c>
      <c r="AD636" s="2">
        <v>0.26041666666666669</v>
      </c>
      <c r="AE636" t="s">
        <v>130</v>
      </c>
      <c r="AF636" t="s">
        <v>102</v>
      </c>
      <c r="AG636" t="s">
        <v>103</v>
      </c>
      <c r="AH636" t="s">
        <v>1666</v>
      </c>
      <c r="AI636" t="s">
        <v>105</v>
      </c>
      <c r="AJ636" t="s">
        <v>146</v>
      </c>
      <c r="AL636" t="s">
        <v>106</v>
      </c>
      <c r="AM636" t="s">
        <v>107</v>
      </c>
      <c r="AN636" t="s">
        <v>108</v>
      </c>
      <c r="AO636" t="s">
        <v>274</v>
      </c>
      <c r="AP636" t="s">
        <v>275</v>
      </c>
      <c r="AQ636" t="s">
        <v>276</v>
      </c>
      <c r="AR636" t="s">
        <v>277</v>
      </c>
      <c r="AS636" t="str">
        <f t="shared" si="21"/>
        <v>15TC1p0</v>
      </c>
      <c r="AT636" t="s">
        <v>112</v>
      </c>
      <c r="AU636" t="s">
        <v>277</v>
      </c>
      <c r="AV636" t="s">
        <v>278</v>
      </c>
      <c r="AY636" t="s">
        <v>136</v>
      </c>
      <c r="AZ636" t="s">
        <v>153</v>
      </c>
      <c r="BE636" t="s">
        <v>117</v>
      </c>
      <c r="BG636" t="s">
        <v>170</v>
      </c>
      <c r="BI636">
        <v>250</v>
      </c>
      <c r="BJ636" t="s">
        <v>317</v>
      </c>
      <c r="CF636" t="s">
        <v>297</v>
      </c>
      <c r="CG636" t="s">
        <v>157</v>
      </c>
      <c r="CH636" t="s">
        <v>158</v>
      </c>
      <c r="CJ636">
        <v>1</v>
      </c>
    </row>
    <row r="637" spans="1:89" ht="15.75" customHeight="1" x14ac:dyDescent="0.25">
      <c r="A637" t="s">
        <v>1667</v>
      </c>
      <c r="B637">
        <v>131</v>
      </c>
      <c r="C637" t="s">
        <v>91</v>
      </c>
      <c r="D637">
        <v>109</v>
      </c>
      <c r="E637" t="s">
        <v>92</v>
      </c>
      <c r="F637" t="s">
        <v>93</v>
      </c>
      <c r="G637" t="s">
        <v>94</v>
      </c>
      <c r="H637" t="s">
        <v>95</v>
      </c>
      <c r="I637" t="s">
        <v>96</v>
      </c>
      <c r="J637" t="s">
        <v>97</v>
      </c>
      <c r="K637" s="1">
        <v>43283</v>
      </c>
      <c r="L637" s="1">
        <v>43378</v>
      </c>
      <c r="M637" s="1">
        <v>43344</v>
      </c>
      <c r="O637" t="s">
        <v>96</v>
      </c>
      <c r="P637" t="s">
        <v>270</v>
      </c>
      <c r="Q637" t="s">
        <v>271</v>
      </c>
      <c r="R637" t="s">
        <v>868</v>
      </c>
      <c r="S637">
        <v>50</v>
      </c>
      <c r="W637">
        <v>760627</v>
      </c>
      <c r="X637">
        <v>7819299</v>
      </c>
      <c r="Y637">
        <v>267</v>
      </c>
      <c r="Z637">
        <v>760627</v>
      </c>
      <c r="AA637">
        <v>7819299</v>
      </c>
      <c r="AB637">
        <v>267</v>
      </c>
      <c r="AE637" t="s">
        <v>101</v>
      </c>
      <c r="AF637" t="s">
        <v>102</v>
      </c>
      <c r="AG637" t="s">
        <v>103</v>
      </c>
      <c r="AI637" t="s">
        <v>105</v>
      </c>
      <c r="AJ637" t="s">
        <v>146</v>
      </c>
      <c r="AL637" t="s">
        <v>106</v>
      </c>
      <c r="AM637" t="s">
        <v>107</v>
      </c>
      <c r="AN637" t="s">
        <v>108</v>
      </c>
      <c r="AO637" t="s">
        <v>418</v>
      </c>
      <c r="AP637" t="s">
        <v>419</v>
      </c>
      <c r="AQ637" t="s">
        <v>420</v>
      </c>
      <c r="AR637" t="s">
        <v>421</v>
      </c>
      <c r="AU637" t="s">
        <v>421</v>
      </c>
      <c r="AV637" t="s">
        <v>422</v>
      </c>
      <c r="AY637" t="s">
        <v>136</v>
      </c>
      <c r="AZ637" t="s">
        <v>153</v>
      </c>
      <c r="BB637" t="s">
        <v>408</v>
      </c>
      <c r="BE637" t="s">
        <v>117</v>
      </c>
      <c r="BF637" s="3" t="s">
        <v>869</v>
      </c>
      <c r="BG637" t="s">
        <v>155</v>
      </c>
      <c r="BO637">
        <v>5</v>
      </c>
      <c r="CE637" t="s">
        <v>123</v>
      </c>
      <c r="CG637" t="s">
        <v>262</v>
      </c>
      <c r="CH637" t="s">
        <v>158</v>
      </c>
      <c r="CI637" t="str">
        <f t="shared" ref="CI637:CI650" si="22">CONCATENATE(R637,BO637)</f>
        <v>20Ttp5</v>
      </c>
      <c r="CJ637">
        <v>1</v>
      </c>
    </row>
    <row r="638" spans="1:89" ht="15.75" customHeight="1" x14ac:dyDescent="0.25">
      <c r="A638" t="s">
        <v>1668</v>
      </c>
      <c r="B638">
        <v>131</v>
      </c>
      <c r="C638" t="s">
        <v>91</v>
      </c>
      <c r="D638">
        <v>109</v>
      </c>
      <c r="E638" t="s">
        <v>92</v>
      </c>
      <c r="F638" t="s">
        <v>93</v>
      </c>
      <c r="G638" t="s">
        <v>94</v>
      </c>
      <c r="H638" t="s">
        <v>95</v>
      </c>
      <c r="I638" t="s">
        <v>96</v>
      </c>
      <c r="J638" t="s">
        <v>97</v>
      </c>
      <c r="K638" s="1">
        <v>43283</v>
      </c>
      <c r="L638" s="1">
        <v>43378</v>
      </c>
      <c r="M638" s="1">
        <v>43353</v>
      </c>
      <c r="O638" t="s">
        <v>96</v>
      </c>
      <c r="Q638" t="s">
        <v>733</v>
      </c>
      <c r="R638" t="s">
        <v>734</v>
      </c>
      <c r="W638">
        <v>412384</v>
      </c>
      <c r="X638">
        <v>7837983</v>
      </c>
      <c r="Y638">
        <v>14</v>
      </c>
      <c r="AC638" s="2">
        <v>0.23333333333333331</v>
      </c>
      <c r="AD638" s="2">
        <v>0.25694444444444448</v>
      </c>
      <c r="AE638" t="s">
        <v>130</v>
      </c>
      <c r="AF638" t="s">
        <v>102</v>
      </c>
      <c r="AG638" t="s">
        <v>103</v>
      </c>
      <c r="AH638" t="s">
        <v>1376</v>
      </c>
      <c r="AI638" t="s">
        <v>105</v>
      </c>
      <c r="AJ638" t="s">
        <v>146</v>
      </c>
      <c r="AL638" t="s">
        <v>106</v>
      </c>
      <c r="AM638" t="s">
        <v>107</v>
      </c>
      <c r="AN638" t="s">
        <v>108</v>
      </c>
      <c r="AO638" t="s">
        <v>418</v>
      </c>
      <c r="AP638" t="s">
        <v>419</v>
      </c>
      <c r="AQ638" t="s">
        <v>905</v>
      </c>
      <c r="AR638" t="s">
        <v>906</v>
      </c>
      <c r="AU638" t="s">
        <v>906</v>
      </c>
      <c r="AV638" t="s">
        <v>907</v>
      </c>
      <c r="AZ638" t="s">
        <v>153</v>
      </c>
      <c r="BE638" t="s">
        <v>117</v>
      </c>
      <c r="BG638" t="s">
        <v>155</v>
      </c>
      <c r="BJ638" t="s">
        <v>156</v>
      </c>
      <c r="BO638">
        <v>5</v>
      </c>
      <c r="CF638" t="s">
        <v>211</v>
      </c>
      <c r="CG638" t="s">
        <v>157</v>
      </c>
      <c r="CH638" t="s">
        <v>158</v>
      </c>
      <c r="CI638" t="str">
        <f t="shared" si="22"/>
        <v>4TDtp5</v>
      </c>
      <c r="CJ638">
        <v>1</v>
      </c>
      <c r="CK638" t="s">
        <v>883</v>
      </c>
    </row>
    <row r="639" spans="1:89" ht="15.75" customHeight="1" x14ac:dyDescent="0.25">
      <c r="A639" t="s">
        <v>1669</v>
      </c>
      <c r="B639">
        <v>131</v>
      </c>
      <c r="C639" t="s">
        <v>91</v>
      </c>
      <c r="D639">
        <v>109</v>
      </c>
      <c r="E639" t="s">
        <v>92</v>
      </c>
      <c r="F639" t="s">
        <v>93</v>
      </c>
      <c r="G639" t="s">
        <v>94</v>
      </c>
      <c r="H639" t="s">
        <v>95</v>
      </c>
      <c r="I639" t="s">
        <v>96</v>
      </c>
      <c r="J639" t="s">
        <v>97</v>
      </c>
      <c r="K639" s="1">
        <v>43283</v>
      </c>
      <c r="L639" s="1">
        <v>43378</v>
      </c>
      <c r="M639" s="1">
        <v>43344</v>
      </c>
      <c r="O639" t="s">
        <v>96</v>
      </c>
      <c r="P639" t="s">
        <v>270</v>
      </c>
      <c r="Q639" t="s">
        <v>271</v>
      </c>
      <c r="R639" t="s">
        <v>868</v>
      </c>
      <c r="S639">
        <v>50</v>
      </c>
      <c r="W639">
        <v>760627</v>
      </c>
      <c r="X639">
        <v>7819299</v>
      </c>
      <c r="Y639">
        <v>267</v>
      </c>
      <c r="Z639">
        <v>760627</v>
      </c>
      <c r="AA639">
        <v>7819299</v>
      </c>
      <c r="AB639">
        <v>267</v>
      </c>
      <c r="AE639" t="s">
        <v>101</v>
      </c>
      <c r="AF639" t="s">
        <v>102</v>
      </c>
      <c r="AG639" t="s">
        <v>103</v>
      </c>
      <c r="AI639" t="s">
        <v>105</v>
      </c>
      <c r="AJ639" t="s">
        <v>146</v>
      </c>
      <c r="AL639" t="s">
        <v>106</v>
      </c>
      <c r="AM639" t="s">
        <v>107</v>
      </c>
      <c r="AN639" t="s">
        <v>108</v>
      </c>
      <c r="AO639" t="s">
        <v>418</v>
      </c>
      <c r="AP639" t="s">
        <v>419</v>
      </c>
      <c r="AQ639" t="s">
        <v>905</v>
      </c>
      <c r="AR639" t="s">
        <v>906</v>
      </c>
      <c r="AU639" t="s">
        <v>906</v>
      </c>
      <c r="AV639" t="s">
        <v>907</v>
      </c>
      <c r="AY639" t="s">
        <v>136</v>
      </c>
      <c r="AZ639" t="s">
        <v>153</v>
      </c>
      <c r="BE639" t="s">
        <v>117</v>
      </c>
      <c r="BF639" s="3" t="s">
        <v>869</v>
      </c>
      <c r="BG639" t="s">
        <v>155</v>
      </c>
      <c r="BJ639" t="s">
        <v>156</v>
      </c>
      <c r="BO639">
        <v>5</v>
      </c>
      <c r="CE639" t="s">
        <v>123</v>
      </c>
      <c r="CG639" t="s">
        <v>262</v>
      </c>
      <c r="CH639" t="s">
        <v>158</v>
      </c>
      <c r="CI639" t="str">
        <f t="shared" si="22"/>
        <v>20Ttp5</v>
      </c>
      <c r="CJ639">
        <v>1</v>
      </c>
    </row>
    <row r="640" spans="1:89" ht="15.75" customHeight="1" x14ac:dyDescent="0.25">
      <c r="A640" t="s">
        <v>1670</v>
      </c>
      <c r="B640">
        <v>131</v>
      </c>
      <c r="C640" t="s">
        <v>91</v>
      </c>
      <c r="D640">
        <v>109</v>
      </c>
      <c r="E640" t="s">
        <v>92</v>
      </c>
      <c r="F640" t="s">
        <v>93</v>
      </c>
      <c r="G640" t="s">
        <v>94</v>
      </c>
      <c r="H640" t="s">
        <v>95</v>
      </c>
      <c r="I640" t="s">
        <v>96</v>
      </c>
      <c r="J640" t="s">
        <v>97</v>
      </c>
      <c r="K640" s="1">
        <v>43283</v>
      </c>
      <c r="L640" s="1">
        <v>43378</v>
      </c>
      <c r="M640" s="1">
        <v>43353</v>
      </c>
      <c r="O640" t="s">
        <v>96</v>
      </c>
      <c r="Q640" t="s">
        <v>733</v>
      </c>
      <c r="R640" t="s">
        <v>734</v>
      </c>
      <c r="W640">
        <v>412384</v>
      </c>
      <c r="X640">
        <v>7837983</v>
      </c>
      <c r="Y640">
        <v>14</v>
      </c>
      <c r="AC640" s="2">
        <v>0.23333333333333331</v>
      </c>
      <c r="AD640" s="2">
        <v>0.25694444444444448</v>
      </c>
      <c r="AE640" t="s">
        <v>130</v>
      </c>
      <c r="AF640" t="s">
        <v>102</v>
      </c>
      <c r="AG640" t="s">
        <v>103</v>
      </c>
      <c r="AH640" t="s">
        <v>1376</v>
      </c>
      <c r="AI640" t="s">
        <v>105</v>
      </c>
      <c r="AJ640" t="s">
        <v>146</v>
      </c>
      <c r="AL640" t="s">
        <v>106</v>
      </c>
      <c r="AM640" t="s">
        <v>107</v>
      </c>
      <c r="AN640" t="s">
        <v>108</v>
      </c>
      <c r="AO640" t="s">
        <v>418</v>
      </c>
      <c r="AP640" t="s">
        <v>425</v>
      </c>
      <c r="AQ640" t="s">
        <v>430</v>
      </c>
      <c r="AR640" t="s">
        <v>431</v>
      </c>
      <c r="AU640" t="s">
        <v>431</v>
      </c>
      <c r="AV640" t="s">
        <v>432</v>
      </c>
      <c r="AZ640" t="s">
        <v>153</v>
      </c>
      <c r="BE640" t="s">
        <v>117</v>
      </c>
      <c r="BG640" t="s">
        <v>155</v>
      </c>
      <c r="BJ640" t="s">
        <v>156</v>
      </c>
      <c r="BO640">
        <v>5</v>
      </c>
      <c r="CF640" t="s">
        <v>211</v>
      </c>
      <c r="CG640" t="s">
        <v>157</v>
      </c>
      <c r="CH640" t="s">
        <v>158</v>
      </c>
      <c r="CI640" t="str">
        <f t="shared" si="22"/>
        <v>4TDtp5</v>
      </c>
      <c r="CJ640">
        <v>1</v>
      </c>
      <c r="CK640" t="s">
        <v>883</v>
      </c>
    </row>
    <row r="641" spans="1:89" ht="15.75" customHeight="1" x14ac:dyDescent="0.25">
      <c r="A641" t="s">
        <v>1671</v>
      </c>
      <c r="B641">
        <v>131</v>
      </c>
      <c r="C641" t="s">
        <v>91</v>
      </c>
      <c r="D641">
        <v>109</v>
      </c>
      <c r="E641" t="s">
        <v>92</v>
      </c>
      <c r="F641" t="s">
        <v>93</v>
      </c>
      <c r="G641" t="s">
        <v>94</v>
      </c>
      <c r="H641" t="s">
        <v>95</v>
      </c>
      <c r="I641" t="s">
        <v>96</v>
      </c>
      <c r="J641" t="s">
        <v>97</v>
      </c>
      <c r="K641" s="1">
        <v>43283</v>
      </c>
      <c r="L641" s="1">
        <v>43378</v>
      </c>
      <c r="M641" s="1">
        <v>43307</v>
      </c>
      <c r="O641" t="s">
        <v>96</v>
      </c>
      <c r="P641" t="s">
        <v>161</v>
      </c>
      <c r="Q641" t="s">
        <v>248</v>
      </c>
      <c r="R641" t="s">
        <v>1070</v>
      </c>
      <c r="S641">
        <v>0</v>
      </c>
      <c r="W641">
        <v>400249</v>
      </c>
      <c r="X641">
        <v>7851661</v>
      </c>
      <c r="Y641">
        <v>20</v>
      </c>
      <c r="AC641" s="2">
        <v>0.29166666666666669</v>
      </c>
      <c r="AE641" t="s">
        <v>130</v>
      </c>
      <c r="AF641" t="s">
        <v>102</v>
      </c>
      <c r="AG641" t="s">
        <v>103</v>
      </c>
      <c r="AH641" t="s">
        <v>1380</v>
      </c>
      <c r="AI641" t="s">
        <v>105</v>
      </c>
      <c r="AJ641" t="s">
        <v>146</v>
      </c>
      <c r="AL641" t="s">
        <v>106</v>
      </c>
      <c r="AM641" t="s">
        <v>107</v>
      </c>
      <c r="AN641" t="s">
        <v>108</v>
      </c>
      <c r="AO641" t="s">
        <v>418</v>
      </c>
      <c r="AP641" t="s">
        <v>425</v>
      </c>
      <c r="AQ641" t="s">
        <v>434</v>
      </c>
      <c r="AR641" t="s">
        <v>435</v>
      </c>
      <c r="AU641" t="s">
        <v>435</v>
      </c>
      <c r="AV641" t="s">
        <v>436</v>
      </c>
      <c r="AY641" t="s">
        <v>136</v>
      </c>
      <c r="AZ641" t="s">
        <v>153</v>
      </c>
      <c r="BE641" t="s">
        <v>117</v>
      </c>
      <c r="BG641" t="s">
        <v>155</v>
      </c>
      <c r="BJ641" t="s">
        <v>156</v>
      </c>
      <c r="BO641">
        <v>5</v>
      </c>
      <c r="CE641" t="s">
        <v>491</v>
      </c>
      <c r="CG641" t="s">
        <v>298</v>
      </c>
      <c r="CH641" t="s">
        <v>158</v>
      </c>
      <c r="CI641" t="str">
        <f t="shared" si="22"/>
        <v>7Ttp5</v>
      </c>
      <c r="CJ641">
        <v>1</v>
      </c>
    </row>
    <row r="642" spans="1:89" ht="15.75" customHeight="1" x14ac:dyDescent="0.25">
      <c r="A642" t="s">
        <v>1672</v>
      </c>
      <c r="B642">
        <v>131</v>
      </c>
      <c r="C642" t="s">
        <v>91</v>
      </c>
      <c r="D642">
        <v>109</v>
      </c>
      <c r="E642" t="s">
        <v>92</v>
      </c>
      <c r="F642" t="s">
        <v>93</v>
      </c>
      <c r="G642" t="s">
        <v>94</v>
      </c>
      <c r="H642" t="s">
        <v>95</v>
      </c>
      <c r="I642" t="s">
        <v>96</v>
      </c>
      <c r="J642" t="s">
        <v>97</v>
      </c>
      <c r="K642" s="1">
        <v>43283</v>
      </c>
      <c r="L642" s="1">
        <v>43378</v>
      </c>
      <c r="M642" s="1">
        <v>43307</v>
      </c>
      <c r="O642" t="s">
        <v>96</v>
      </c>
      <c r="P642" t="s">
        <v>161</v>
      </c>
      <c r="Q642" t="s">
        <v>248</v>
      </c>
      <c r="R642" t="s">
        <v>1070</v>
      </c>
      <c r="S642">
        <v>0</v>
      </c>
      <c r="W642">
        <v>400249</v>
      </c>
      <c r="X642">
        <v>7851661</v>
      </c>
      <c r="Y642">
        <v>20</v>
      </c>
      <c r="AC642" s="2">
        <v>0.29166666666666669</v>
      </c>
      <c r="AE642" t="s">
        <v>130</v>
      </c>
      <c r="AF642" t="s">
        <v>102</v>
      </c>
      <c r="AG642" t="s">
        <v>103</v>
      </c>
      <c r="AH642" t="s">
        <v>1380</v>
      </c>
      <c r="AI642" t="s">
        <v>105</v>
      </c>
      <c r="AJ642" t="s">
        <v>146</v>
      </c>
      <c r="AL642" t="s">
        <v>106</v>
      </c>
      <c r="AM642" t="s">
        <v>107</v>
      </c>
      <c r="AN642" t="s">
        <v>108</v>
      </c>
      <c r="AO642" t="s">
        <v>511</v>
      </c>
      <c r="AP642" t="s">
        <v>512</v>
      </c>
      <c r="AQ642" t="s">
        <v>525</v>
      </c>
      <c r="AR642" t="s">
        <v>1673</v>
      </c>
      <c r="AU642" t="s">
        <v>1673</v>
      </c>
      <c r="AV642" t="s">
        <v>1674</v>
      </c>
      <c r="AY642" t="s">
        <v>136</v>
      </c>
      <c r="AZ642" t="s">
        <v>528</v>
      </c>
      <c r="BA642" t="s">
        <v>528</v>
      </c>
      <c r="BB642" t="s">
        <v>529</v>
      </c>
      <c r="BC642" t="s">
        <v>138</v>
      </c>
      <c r="BD642" t="s">
        <v>102</v>
      </c>
      <c r="BE642" t="s">
        <v>117</v>
      </c>
      <c r="BG642" t="s">
        <v>155</v>
      </c>
      <c r="BJ642" t="s">
        <v>156</v>
      </c>
      <c r="BO642">
        <v>5</v>
      </c>
      <c r="CE642" t="s">
        <v>491</v>
      </c>
      <c r="CG642" t="s">
        <v>252</v>
      </c>
      <c r="CH642" t="s">
        <v>158</v>
      </c>
      <c r="CI642" t="str">
        <f t="shared" si="22"/>
        <v>7Ttp5</v>
      </c>
      <c r="CJ642">
        <v>1</v>
      </c>
    </row>
    <row r="643" spans="1:89" ht="15.75" customHeight="1" x14ac:dyDescent="0.25">
      <c r="A643" t="s">
        <v>1675</v>
      </c>
      <c r="B643">
        <v>131</v>
      </c>
      <c r="C643" t="s">
        <v>91</v>
      </c>
      <c r="D643">
        <v>109</v>
      </c>
      <c r="E643" t="s">
        <v>92</v>
      </c>
      <c r="F643" t="s">
        <v>93</v>
      </c>
      <c r="G643" t="s">
        <v>94</v>
      </c>
      <c r="H643" t="s">
        <v>95</v>
      </c>
      <c r="I643" t="s">
        <v>96</v>
      </c>
      <c r="J643" t="s">
        <v>97</v>
      </c>
      <c r="K643" s="1">
        <v>43283</v>
      </c>
      <c r="L643" s="1">
        <v>43378</v>
      </c>
      <c r="M643" s="1">
        <v>43353</v>
      </c>
      <c r="O643" t="s">
        <v>96</v>
      </c>
      <c r="Q643" t="s">
        <v>733</v>
      </c>
      <c r="R643" t="s">
        <v>734</v>
      </c>
      <c r="W643">
        <v>412384</v>
      </c>
      <c r="X643">
        <v>7837983</v>
      </c>
      <c r="Y643">
        <v>14</v>
      </c>
      <c r="AC643" s="2">
        <v>0.23333333333333331</v>
      </c>
      <c r="AD643" s="2">
        <v>0.25694444444444448</v>
      </c>
      <c r="AE643" t="s">
        <v>130</v>
      </c>
      <c r="AF643" t="s">
        <v>102</v>
      </c>
      <c r="AG643" t="s">
        <v>103</v>
      </c>
      <c r="AH643" t="s">
        <v>1376</v>
      </c>
      <c r="AI643" t="s">
        <v>105</v>
      </c>
      <c r="AJ643" t="s">
        <v>146</v>
      </c>
      <c r="AL643" t="s">
        <v>106</v>
      </c>
      <c r="AM643" t="s">
        <v>107</v>
      </c>
      <c r="AN643" t="s">
        <v>108</v>
      </c>
      <c r="AO643" t="s">
        <v>511</v>
      </c>
      <c r="AP643" t="s">
        <v>512</v>
      </c>
      <c r="AQ643" t="s">
        <v>525</v>
      </c>
      <c r="AR643" t="s">
        <v>526</v>
      </c>
      <c r="AU643" t="s">
        <v>526</v>
      </c>
      <c r="AV643" t="s">
        <v>527</v>
      </c>
      <c r="AZ643" t="s">
        <v>315</v>
      </c>
      <c r="BA643" t="s">
        <v>528</v>
      </c>
      <c r="BB643" t="s">
        <v>529</v>
      </c>
      <c r="BC643" t="s">
        <v>138</v>
      </c>
      <c r="BD643" t="s">
        <v>102</v>
      </c>
      <c r="BE643" t="s">
        <v>117</v>
      </c>
      <c r="BG643" t="s">
        <v>155</v>
      </c>
      <c r="BJ643" t="s">
        <v>172</v>
      </c>
      <c r="BO643">
        <v>5</v>
      </c>
      <c r="CF643" t="s">
        <v>173</v>
      </c>
      <c r="CG643" t="s">
        <v>157</v>
      </c>
      <c r="CH643" t="s">
        <v>158</v>
      </c>
      <c r="CI643" t="str">
        <f t="shared" si="22"/>
        <v>4TDtp5</v>
      </c>
      <c r="CJ643">
        <v>1</v>
      </c>
      <c r="CK643" t="s">
        <v>883</v>
      </c>
    </row>
    <row r="644" spans="1:89" ht="15.75" customHeight="1" x14ac:dyDescent="0.25">
      <c r="A644" t="s">
        <v>1676</v>
      </c>
      <c r="B644">
        <v>131</v>
      </c>
      <c r="C644" t="s">
        <v>91</v>
      </c>
      <c r="D644">
        <v>109</v>
      </c>
      <c r="E644" t="s">
        <v>92</v>
      </c>
      <c r="F644" t="s">
        <v>93</v>
      </c>
      <c r="G644" t="s">
        <v>94</v>
      </c>
      <c r="H644" t="s">
        <v>95</v>
      </c>
      <c r="I644" t="s">
        <v>96</v>
      </c>
      <c r="J644" t="s">
        <v>97</v>
      </c>
      <c r="K644" s="1">
        <v>43283</v>
      </c>
      <c r="L644" s="1">
        <v>43378</v>
      </c>
      <c r="M644" s="1">
        <v>43284</v>
      </c>
      <c r="O644" t="s">
        <v>96</v>
      </c>
      <c r="P644" t="s">
        <v>98</v>
      </c>
      <c r="Q644" t="s">
        <v>99</v>
      </c>
      <c r="R644" t="s">
        <v>144</v>
      </c>
      <c r="W644">
        <v>676552</v>
      </c>
      <c r="X644">
        <v>7757359</v>
      </c>
      <c r="Y644">
        <v>649</v>
      </c>
      <c r="Z644">
        <v>676715</v>
      </c>
      <c r="AA644">
        <v>7757518</v>
      </c>
      <c r="AB644">
        <v>655</v>
      </c>
      <c r="AC644" s="2">
        <v>0.4513888888888889</v>
      </c>
      <c r="AE644" t="s">
        <v>101</v>
      </c>
      <c r="AF644" t="s">
        <v>102</v>
      </c>
      <c r="AG644" t="s">
        <v>103</v>
      </c>
      <c r="AH644" t="s">
        <v>145</v>
      </c>
      <c r="AI644" t="s">
        <v>105</v>
      </c>
      <c r="AJ644" t="s">
        <v>146</v>
      </c>
      <c r="AL644" t="s">
        <v>106</v>
      </c>
      <c r="AM644" t="s">
        <v>107</v>
      </c>
      <c r="AN644" t="s">
        <v>108</v>
      </c>
      <c r="AO644" t="s">
        <v>511</v>
      </c>
      <c r="AP644" t="s">
        <v>512</v>
      </c>
      <c r="AQ644" t="s">
        <v>1137</v>
      </c>
      <c r="AR644" t="s">
        <v>1138</v>
      </c>
      <c r="AT644" t="s">
        <v>151</v>
      </c>
      <c r="AU644" t="s">
        <v>1138</v>
      </c>
      <c r="AV644" t="s">
        <v>1139</v>
      </c>
      <c r="AY644" t="s">
        <v>136</v>
      </c>
      <c r="AZ644" t="s">
        <v>153</v>
      </c>
      <c r="BE644" t="s">
        <v>117</v>
      </c>
      <c r="BF644" s="3" t="s">
        <v>154</v>
      </c>
      <c r="BG644" t="s">
        <v>155</v>
      </c>
      <c r="BJ644" t="s">
        <v>172</v>
      </c>
      <c r="BO644">
        <v>5</v>
      </c>
      <c r="CE644" t="s">
        <v>123</v>
      </c>
      <c r="CF644" t="s">
        <v>268</v>
      </c>
      <c r="CG644" t="s">
        <v>262</v>
      </c>
      <c r="CH644" t="s">
        <v>158</v>
      </c>
      <c r="CI644" t="str">
        <f t="shared" si="22"/>
        <v>22T1p5</v>
      </c>
      <c r="CJ644">
        <v>1</v>
      </c>
    </row>
    <row r="645" spans="1:89" ht="15.75" customHeight="1" x14ac:dyDescent="0.25">
      <c r="A645" t="s">
        <v>1677</v>
      </c>
      <c r="B645">
        <v>131</v>
      </c>
      <c r="C645" t="s">
        <v>91</v>
      </c>
      <c r="D645">
        <v>109</v>
      </c>
      <c r="E645" t="s">
        <v>92</v>
      </c>
      <c r="F645" t="s">
        <v>93</v>
      </c>
      <c r="G645" t="s">
        <v>94</v>
      </c>
      <c r="H645" t="s">
        <v>95</v>
      </c>
      <c r="I645" t="s">
        <v>96</v>
      </c>
      <c r="J645" t="s">
        <v>97</v>
      </c>
      <c r="K645" s="1">
        <v>43283</v>
      </c>
      <c r="L645" s="1">
        <v>43378</v>
      </c>
      <c r="M645" s="1">
        <v>43307</v>
      </c>
      <c r="O645" t="s">
        <v>96</v>
      </c>
      <c r="P645" t="s">
        <v>161</v>
      </c>
      <c r="Q645" t="s">
        <v>248</v>
      </c>
      <c r="R645" t="s">
        <v>1070</v>
      </c>
      <c r="S645">
        <v>0</v>
      </c>
      <c r="W645">
        <v>400249</v>
      </c>
      <c r="X645">
        <v>7851661</v>
      </c>
      <c r="Y645">
        <v>20</v>
      </c>
      <c r="AC645" s="2">
        <v>0.29166666666666669</v>
      </c>
      <c r="AE645" t="s">
        <v>130</v>
      </c>
      <c r="AF645" t="s">
        <v>102</v>
      </c>
      <c r="AG645" t="s">
        <v>103</v>
      </c>
      <c r="AH645" t="s">
        <v>1380</v>
      </c>
      <c r="AI645" t="s">
        <v>105</v>
      </c>
      <c r="AJ645" t="s">
        <v>146</v>
      </c>
      <c r="AL645" t="s">
        <v>106</v>
      </c>
      <c r="AM645" t="s">
        <v>107</v>
      </c>
      <c r="AN645" t="s">
        <v>108</v>
      </c>
      <c r="AO645" t="s">
        <v>511</v>
      </c>
      <c r="AP645" t="s">
        <v>512</v>
      </c>
      <c r="AQ645" t="s">
        <v>531</v>
      </c>
      <c r="AR645" t="s">
        <v>532</v>
      </c>
      <c r="AU645" t="s">
        <v>532</v>
      </c>
      <c r="AV645" t="s">
        <v>533</v>
      </c>
      <c r="AY645" t="s">
        <v>136</v>
      </c>
      <c r="BC645" t="s">
        <v>138</v>
      </c>
      <c r="BD645" t="s">
        <v>102</v>
      </c>
      <c r="BE645" t="s">
        <v>117</v>
      </c>
      <c r="BG645" t="s">
        <v>155</v>
      </c>
      <c r="BJ645" t="s">
        <v>156</v>
      </c>
      <c r="BO645">
        <v>5</v>
      </c>
      <c r="CE645" t="s">
        <v>491</v>
      </c>
      <c r="CG645" t="s">
        <v>252</v>
      </c>
      <c r="CH645" t="s">
        <v>158</v>
      </c>
      <c r="CI645" t="str">
        <f t="shared" si="22"/>
        <v>7Ttp5</v>
      </c>
      <c r="CJ645">
        <v>1</v>
      </c>
    </row>
    <row r="646" spans="1:89" ht="15.75" customHeight="1" x14ac:dyDescent="0.25">
      <c r="A646" t="s">
        <v>1678</v>
      </c>
      <c r="B646">
        <v>131</v>
      </c>
      <c r="C646" t="s">
        <v>91</v>
      </c>
      <c r="D646">
        <v>109</v>
      </c>
      <c r="E646" t="s">
        <v>92</v>
      </c>
      <c r="F646" t="s">
        <v>93</v>
      </c>
      <c r="G646" t="s">
        <v>94</v>
      </c>
      <c r="H646" t="s">
        <v>95</v>
      </c>
      <c r="I646" t="s">
        <v>96</v>
      </c>
      <c r="J646" t="s">
        <v>97</v>
      </c>
      <c r="K646" s="1">
        <v>43283</v>
      </c>
      <c r="L646" s="1">
        <v>43378</v>
      </c>
      <c r="M646" s="1">
        <v>43344</v>
      </c>
      <c r="O646" t="s">
        <v>96</v>
      </c>
      <c r="P646" t="s">
        <v>270</v>
      </c>
      <c r="Q646" t="s">
        <v>271</v>
      </c>
      <c r="R646" t="s">
        <v>868</v>
      </c>
      <c r="S646">
        <v>50</v>
      </c>
      <c r="W646">
        <v>760627</v>
      </c>
      <c r="X646">
        <v>7819299</v>
      </c>
      <c r="Y646">
        <v>267</v>
      </c>
      <c r="Z646">
        <v>760627</v>
      </c>
      <c r="AA646">
        <v>7819299</v>
      </c>
      <c r="AB646">
        <v>267</v>
      </c>
      <c r="AE646" t="s">
        <v>101</v>
      </c>
      <c r="AF646" t="s">
        <v>102</v>
      </c>
      <c r="AG646" t="s">
        <v>103</v>
      </c>
      <c r="AI646" t="s">
        <v>105</v>
      </c>
      <c r="AJ646" t="s">
        <v>146</v>
      </c>
      <c r="AL646" t="s">
        <v>106</v>
      </c>
      <c r="AM646" t="s">
        <v>107</v>
      </c>
      <c r="AN646" t="s">
        <v>108</v>
      </c>
      <c r="AO646" t="s">
        <v>511</v>
      </c>
      <c r="AP646" t="s">
        <v>512</v>
      </c>
      <c r="AQ646" t="s">
        <v>531</v>
      </c>
      <c r="AR646" t="s">
        <v>532</v>
      </c>
      <c r="AU646" t="s">
        <v>532</v>
      </c>
      <c r="AV646" t="s">
        <v>533</v>
      </c>
      <c r="AY646" t="s">
        <v>136</v>
      </c>
      <c r="BC646" t="s">
        <v>138</v>
      </c>
      <c r="BD646" t="s">
        <v>102</v>
      </c>
      <c r="BE646" t="s">
        <v>117</v>
      </c>
      <c r="BF646" s="3" t="s">
        <v>869</v>
      </c>
      <c r="BG646" t="s">
        <v>155</v>
      </c>
      <c r="BJ646" t="s">
        <v>296</v>
      </c>
      <c r="BO646">
        <v>5</v>
      </c>
      <c r="CE646" t="s">
        <v>123</v>
      </c>
      <c r="CG646" t="s">
        <v>262</v>
      </c>
      <c r="CH646" t="s">
        <v>158</v>
      </c>
      <c r="CI646" t="str">
        <f t="shared" si="22"/>
        <v>20Ttp5</v>
      </c>
      <c r="CJ646">
        <v>1</v>
      </c>
    </row>
    <row r="647" spans="1:89" ht="15.75" customHeight="1" x14ac:dyDescent="0.25">
      <c r="A647" t="s">
        <v>1679</v>
      </c>
      <c r="B647">
        <v>131</v>
      </c>
      <c r="C647" t="s">
        <v>91</v>
      </c>
      <c r="D647">
        <v>109</v>
      </c>
      <c r="E647" t="s">
        <v>92</v>
      </c>
      <c r="F647" t="s">
        <v>93</v>
      </c>
      <c r="G647" t="s">
        <v>94</v>
      </c>
      <c r="H647" t="s">
        <v>95</v>
      </c>
      <c r="I647" t="s">
        <v>96</v>
      </c>
      <c r="J647" t="s">
        <v>97</v>
      </c>
      <c r="K647" s="1">
        <v>43283</v>
      </c>
      <c r="L647" s="1">
        <v>43378</v>
      </c>
      <c r="M647" s="1">
        <v>43344</v>
      </c>
      <c r="O647" t="s">
        <v>96</v>
      </c>
      <c r="P647" t="s">
        <v>270</v>
      </c>
      <c r="Q647" t="s">
        <v>271</v>
      </c>
      <c r="R647" t="s">
        <v>868</v>
      </c>
      <c r="S647">
        <v>50</v>
      </c>
      <c r="W647">
        <v>760627</v>
      </c>
      <c r="X647">
        <v>7819299</v>
      </c>
      <c r="Y647">
        <v>267</v>
      </c>
      <c r="Z647">
        <v>760627</v>
      </c>
      <c r="AA647">
        <v>7819299</v>
      </c>
      <c r="AB647">
        <v>267</v>
      </c>
      <c r="AE647" t="s">
        <v>101</v>
      </c>
      <c r="AF647" t="s">
        <v>102</v>
      </c>
      <c r="AG647" t="s">
        <v>103</v>
      </c>
      <c r="AI647" t="s">
        <v>105</v>
      </c>
      <c r="AJ647" t="s">
        <v>146</v>
      </c>
      <c r="AL647" t="s">
        <v>106</v>
      </c>
      <c r="AM647" t="s">
        <v>107</v>
      </c>
      <c r="AN647" t="s">
        <v>108</v>
      </c>
      <c r="AO647" t="s">
        <v>511</v>
      </c>
      <c r="AP647" t="s">
        <v>512</v>
      </c>
      <c r="AQ647" t="s">
        <v>582</v>
      </c>
      <c r="AR647" t="s">
        <v>1680</v>
      </c>
      <c r="AU647" t="s">
        <v>1680</v>
      </c>
      <c r="AV647" t="s">
        <v>1681</v>
      </c>
      <c r="AY647" t="s">
        <v>136</v>
      </c>
      <c r="AZ647" t="s">
        <v>316</v>
      </c>
      <c r="BA647" t="s">
        <v>528</v>
      </c>
      <c r="BB647" t="s">
        <v>528</v>
      </c>
      <c r="BD647" t="s">
        <v>102</v>
      </c>
      <c r="BE647" t="s">
        <v>117</v>
      </c>
      <c r="BF647" s="3" t="s">
        <v>869</v>
      </c>
      <c r="BG647" t="s">
        <v>155</v>
      </c>
      <c r="BJ647" t="s">
        <v>317</v>
      </c>
      <c r="BO647">
        <v>5</v>
      </c>
      <c r="CE647" t="s">
        <v>123</v>
      </c>
      <c r="CG647" t="s">
        <v>262</v>
      </c>
      <c r="CH647" t="s">
        <v>158</v>
      </c>
      <c r="CI647" t="str">
        <f t="shared" si="22"/>
        <v>20Ttp5</v>
      </c>
      <c r="CJ647">
        <v>3</v>
      </c>
      <c r="CK647" t="s">
        <v>1682</v>
      </c>
    </row>
    <row r="648" spans="1:89" ht="15.75" customHeight="1" x14ac:dyDescent="0.25">
      <c r="A648" t="s">
        <v>1683</v>
      </c>
      <c r="B648">
        <v>131</v>
      </c>
      <c r="C648" t="s">
        <v>91</v>
      </c>
      <c r="D648">
        <v>109</v>
      </c>
      <c r="E648" t="s">
        <v>92</v>
      </c>
      <c r="F648" t="s">
        <v>93</v>
      </c>
      <c r="G648" t="s">
        <v>94</v>
      </c>
      <c r="H648" t="s">
        <v>95</v>
      </c>
      <c r="I648" t="s">
        <v>96</v>
      </c>
      <c r="J648" t="s">
        <v>97</v>
      </c>
      <c r="K648" s="1">
        <v>43283</v>
      </c>
      <c r="L648" s="1">
        <v>43378</v>
      </c>
      <c r="M648" s="1">
        <v>43378</v>
      </c>
      <c r="O648" t="s">
        <v>96</v>
      </c>
      <c r="P648" t="s">
        <v>221</v>
      </c>
      <c r="Q648" t="s">
        <v>228</v>
      </c>
      <c r="R648" t="s">
        <v>223</v>
      </c>
      <c r="S648">
        <v>250</v>
      </c>
      <c r="W648">
        <v>251841</v>
      </c>
      <c r="X648">
        <v>7871490</v>
      </c>
      <c r="Y648">
        <v>195</v>
      </c>
      <c r="AC648" s="2">
        <v>0.22916666666666666</v>
      </c>
      <c r="AE648" t="s">
        <v>130</v>
      </c>
      <c r="AF648" t="s">
        <v>102</v>
      </c>
      <c r="AG648" t="s">
        <v>103</v>
      </c>
      <c r="AH648" t="s">
        <v>1096</v>
      </c>
      <c r="AI648" t="s">
        <v>105</v>
      </c>
      <c r="AL648" t="s">
        <v>106</v>
      </c>
      <c r="AM648" t="s">
        <v>107</v>
      </c>
      <c r="AN648" t="s">
        <v>108</v>
      </c>
      <c r="AO648" t="s">
        <v>511</v>
      </c>
      <c r="AP648" t="s">
        <v>512</v>
      </c>
      <c r="AQ648" t="s">
        <v>582</v>
      </c>
      <c r="AR648" t="s">
        <v>586</v>
      </c>
      <c r="AT648" t="s">
        <v>151</v>
      </c>
      <c r="AU648" t="s">
        <v>586</v>
      </c>
      <c r="AV648" t="s">
        <v>587</v>
      </c>
      <c r="AY648" t="s">
        <v>136</v>
      </c>
      <c r="AZ648" t="s">
        <v>153</v>
      </c>
      <c r="BE648" t="s">
        <v>117</v>
      </c>
      <c r="BF648" s="3" t="s">
        <v>1100</v>
      </c>
      <c r="BG648" t="s">
        <v>155</v>
      </c>
      <c r="BJ648" t="s">
        <v>156</v>
      </c>
      <c r="BO648">
        <v>5</v>
      </c>
      <c r="CE648" t="s">
        <v>123</v>
      </c>
      <c r="CF648">
        <v>50</v>
      </c>
      <c r="CG648" t="s">
        <v>262</v>
      </c>
      <c r="CH648" t="s">
        <v>158</v>
      </c>
      <c r="CI648" t="str">
        <f t="shared" si="22"/>
        <v>15TB1p5</v>
      </c>
      <c r="CJ648">
        <v>2</v>
      </c>
    </row>
    <row r="649" spans="1:89" ht="15.75" customHeight="1" x14ac:dyDescent="0.25">
      <c r="A649" t="s">
        <v>1684</v>
      </c>
      <c r="B649">
        <v>131</v>
      </c>
      <c r="C649" t="s">
        <v>91</v>
      </c>
      <c r="D649">
        <v>109</v>
      </c>
      <c r="E649" t="s">
        <v>92</v>
      </c>
      <c r="F649" t="s">
        <v>93</v>
      </c>
      <c r="G649" t="s">
        <v>94</v>
      </c>
      <c r="H649" t="s">
        <v>95</v>
      </c>
      <c r="I649" t="s">
        <v>96</v>
      </c>
      <c r="J649" t="s">
        <v>97</v>
      </c>
      <c r="K649" s="1">
        <v>43283</v>
      </c>
      <c r="L649" s="1">
        <v>43378</v>
      </c>
      <c r="M649" s="1">
        <v>43307</v>
      </c>
      <c r="O649" t="s">
        <v>96</v>
      </c>
      <c r="P649" t="s">
        <v>161</v>
      </c>
      <c r="Q649" t="s">
        <v>248</v>
      </c>
      <c r="R649" t="s">
        <v>1070</v>
      </c>
      <c r="S649">
        <v>0</v>
      </c>
      <c r="W649">
        <v>400249</v>
      </c>
      <c r="X649">
        <v>7851661</v>
      </c>
      <c r="Y649">
        <v>20</v>
      </c>
      <c r="AC649" s="2">
        <v>0.29166666666666669</v>
      </c>
      <c r="AE649" t="s">
        <v>130</v>
      </c>
      <c r="AF649" t="s">
        <v>102</v>
      </c>
      <c r="AG649" t="s">
        <v>103</v>
      </c>
      <c r="AH649" t="s">
        <v>1380</v>
      </c>
      <c r="AI649" t="s">
        <v>105</v>
      </c>
      <c r="AJ649" t="s">
        <v>146</v>
      </c>
      <c r="AL649" t="s">
        <v>106</v>
      </c>
      <c r="AM649" t="s">
        <v>107</v>
      </c>
      <c r="AN649" t="s">
        <v>108</v>
      </c>
      <c r="AO649" t="s">
        <v>511</v>
      </c>
      <c r="AP649" t="s">
        <v>512</v>
      </c>
      <c r="AQ649" t="s">
        <v>582</v>
      </c>
      <c r="AR649" t="s">
        <v>586</v>
      </c>
      <c r="AU649" t="s">
        <v>586</v>
      </c>
      <c r="AV649" t="s">
        <v>587</v>
      </c>
      <c r="AY649" t="s">
        <v>136</v>
      </c>
      <c r="AZ649" t="s">
        <v>153</v>
      </c>
      <c r="BE649" t="s">
        <v>117</v>
      </c>
      <c r="BG649" t="s">
        <v>155</v>
      </c>
      <c r="BJ649" t="s">
        <v>156</v>
      </c>
      <c r="BO649">
        <v>5</v>
      </c>
      <c r="CE649" t="s">
        <v>491</v>
      </c>
      <c r="CG649" t="s">
        <v>252</v>
      </c>
      <c r="CH649" t="s">
        <v>158</v>
      </c>
      <c r="CI649" t="str">
        <f t="shared" si="22"/>
        <v>7Ttp5</v>
      </c>
      <c r="CJ649">
        <v>1</v>
      </c>
    </row>
    <row r="650" spans="1:89" ht="15.75" customHeight="1" x14ac:dyDescent="0.25">
      <c r="A650" t="s">
        <v>1685</v>
      </c>
      <c r="B650">
        <v>131</v>
      </c>
      <c r="C650" t="s">
        <v>91</v>
      </c>
      <c r="D650">
        <v>109</v>
      </c>
      <c r="E650" t="s">
        <v>92</v>
      </c>
      <c r="F650" t="s">
        <v>93</v>
      </c>
      <c r="G650" t="s">
        <v>94</v>
      </c>
      <c r="H650" t="s">
        <v>95</v>
      </c>
      <c r="I650" t="s">
        <v>96</v>
      </c>
      <c r="J650" t="s">
        <v>97</v>
      </c>
      <c r="K650" s="1">
        <v>43283</v>
      </c>
      <c r="L650" s="1">
        <v>43378</v>
      </c>
      <c r="M650" s="1">
        <v>43307</v>
      </c>
      <c r="O650" t="s">
        <v>96</v>
      </c>
      <c r="P650" t="s">
        <v>161</v>
      </c>
      <c r="Q650" t="s">
        <v>248</v>
      </c>
      <c r="R650" t="s">
        <v>1070</v>
      </c>
      <c r="S650">
        <v>0</v>
      </c>
      <c r="W650">
        <v>400249</v>
      </c>
      <c r="X650">
        <v>7851661</v>
      </c>
      <c r="Y650">
        <v>20</v>
      </c>
      <c r="AC650" s="2">
        <v>0.29166666666666669</v>
      </c>
      <c r="AE650" t="s">
        <v>130</v>
      </c>
      <c r="AF650" t="s">
        <v>102</v>
      </c>
      <c r="AG650" t="s">
        <v>103</v>
      </c>
      <c r="AH650" t="s">
        <v>1380</v>
      </c>
      <c r="AI650" t="s">
        <v>105</v>
      </c>
      <c r="AJ650" t="s">
        <v>146</v>
      </c>
      <c r="AL650" t="s">
        <v>106</v>
      </c>
      <c r="AM650" t="s">
        <v>107</v>
      </c>
      <c r="AN650" t="s">
        <v>108</v>
      </c>
      <c r="AO650" t="s">
        <v>511</v>
      </c>
      <c r="AP650" t="s">
        <v>512</v>
      </c>
      <c r="AQ650" t="s">
        <v>582</v>
      </c>
      <c r="AR650" t="s">
        <v>925</v>
      </c>
      <c r="AU650" t="s">
        <v>925</v>
      </c>
      <c r="AV650" t="s">
        <v>926</v>
      </c>
      <c r="AY650" t="s">
        <v>136</v>
      </c>
      <c r="AZ650" t="s">
        <v>316</v>
      </c>
      <c r="BA650" t="s">
        <v>528</v>
      </c>
      <c r="BB650" t="s">
        <v>316</v>
      </c>
      <c r="BC650" t="s">
        <v>138</v>
      </c>
      <c r="BD650" t="s">
        <v>102</v>
      </c>
      <c r="BE650" t="s">
        <v>117</v>
      </c>
      <c r="BG650" t="s">
        <v>155</v>
      </c>
      <c r="BJ650" t="s">
        <v>156</v>
      </c>
      <c r="BO650">
        <v>5</v>
      </c>
      <c r="CE650" t="s">
        <v>491</v>
      </c>
      <c r="CG650" t="s">
        <v>252</v>
      </c>
      <c r="CH650" t="s">
        <v>158</v>
      </c>
      <c r="CI650" t="str">
        <f t="shared" si="22"/>
        <v>7Ttp5</v>
      </c>
      <c r="CJ650">
        <v>2</v>
      </c>
    </row>
    <row r="651" spans="1:89" ht="15.75" customHeight="1" x14ac:dyDescent="0.25">
      <c r="A651" t="s">
        <v>1686</v>
      </c>
      <c r="B651">
        <v>131</v>
      </c>
      <c r="C651" t="s">
        <v>91</v>
      </c>
      <c r="D651">
        <v>109</v>
      </c>
      <c r="E651" t="s">
        <v>92</v>
      </c>
      <c r="F651" t="s">
        <v>93</v>
      </c>
      <c r="G651" t="s">
        <v>94</v>
      </c>
      <c r="H651" t="s">
        <v>95</v>
      </c>
      <c r="I651" t="s">
        <v>96</v>
      </c>
      <c r="J651" t="s">
        <v>97</v>
      </c>
      <c r="K651" s="1">
        <v>43283</v>
      </c>
      <c r="L651" s="1">
        <v>43378</v>
      </c>
      <c r="M651" s="1">
        <v>43344</v>
      </c>
      <c r="O651" t="s">
        <v>96</v>
      </c>
      <c r="P651" t="s">
        <v>270</v>
      </c>
      <c r="Q651" t="s">
        <v>271</v>
      </c>
      <c r="R651" t="s">
        <v>272</v>
      </c>
      <c r="S651">
        <v>0</v>
      </c>
      <c r="W651">
        <v>760870</v>
      </c>
      <c r="X651">
        <v>7819306</v>
      </c>
      <c r="Y651">
        <v>272</v>
      </c>
      <c r="Z651">
        <v>760870</v>
      </c>
      <c r="AA651">
        <v>7819306</v>
      </c>
      <c r="AB651">
        <v>272</v>
      </c>
      <c r="AC651" s="2">
        <v>0.2673611111111111</v>
      </c>
      <c r="AE651" t="s">
        <v>101</v>
      </c>
      <c r="AF651" t="s">
        <v>102</v>
      </c>
      <c r="AG651" t="s">
        <v>103</v>
      </c>
      <c r="AH651" t="s">
        <v>273</v>
      </c>
      <c r="AI651" t="s">
        <v>105</v>
      </c>
      <c r="AL651" t="s">
        <v>106</v>
      </c>
      <c r="AM651" t="s">
        <v>107</v>
      </c>
      <c r="AN651" t="s">
        <v>108</v>
      </c>
      <c r="AO651" t="s">
        <v>274</v>
      </c>
      <c r="AP651" t="s">
        <v>275</v>
      </c>
      <c r="AQ651" t="s">
        <v>276</v>
      </c>
      <c r="AR651" t="s">
        <v>277</v>
      </c>
      <c r="AS651" t="str">
        <f>CONCATENATE(R651,S651)</f>
        <v>20T2p0</v>
      </c>
      <c r="AT651" t="s">
        <v>112</v>
      </c>
      <c r="AU651" t="s">
        <v>277</v>
      </c>
      <c r="AV651" t="s">
        <v>278</v>
      </c>
      <c r="AY651" t="s">
        <v>136</v>
      </c>
      <c r="AZ651" t="s">
        <v>153</v>
      </c>
      <c r="BE651" t="s">
        <v>117</v>
      </c>
      <c r="BG651" t="s">
        <v>170</v>
      </c>
      <c r="BJ651" t="s">
        <v>317</v>
      </c>
      <c r="CF651" t="s">
        <v>297</v>
      </c>
      <c r="CG651" t="s">
        <v>157</v>
      </c>
      <c r="CH651" t="s">
        <v>158</v>
      </c>
      <c r="CJ651">
        <v>1</v>
      </c>
    </row>
    <row r="652" spans="1:89" ht="15.75" customHeight="1" x14ac:dyDescent="0.25">
      <c r="A652" t="s">
        <v>1687</v>
      </c>
      <c r="B652">
        <v>131</v>
      </c>
      <c r="C652" t="s">
        <v>91</v>
      </c>
      <c r="D652">
        <v>109</v>
      </c>
      <c r="E652" t="s">
        <v>92</v>
      </c>
      <c r="F652" t="s">
        <v>93</v>
      </c>
      <c r="G652" t="s">
        <v>94</v>
      </c>
      <c r="H652" t="s">
        <v>95</v>
      </c>
      <c r="I652" t="s">
        <v>96</v>
      </c>
      <c r="J652" t="s">
        <v>97</v>
      </c>
      <c r="K652" s="1">
        <v>43283</v>
      </c>
      <c r="L652" s="1">
        <v>43378</v>
      </c>
      <c r="M652" s="1">
        <v>43284</v>
      </c>
      <c r="O652" t="s">
        <v>96</v>
      </c>
      <c r="P652" t="s">
        <v>98</v>
      </c>
      <c r="Q652" t="s">
        <v>99</v>
      </c>
      <c r="R652" t="s">
        <v>144</v>
      </c>
      <c r="W652">
        <v>676552</v>
      </c>
      <c r="X652">
        <v>7757359</v>
      </c>
      <c r="Y652">
        <v>649</v>
      </c>
      <c r="Z652">
        <v>676715</v>
      </c>
      <c r="AA652">
        <v>7757518</v>
      </c>
      <c r="AB652">
        <v>655</v>
      </c>
      <c r="AC652" s="2">
        <v>0.4513888888888889</v>
      </c>
      <c r="AE652" t="s">
        <v>101</v>
      </c>
      <c r="AF652" t="s">
        <v>102</v>
      </c>
      <c r="AG652" t="s">
        <v>103</v>
      </c>
      <c r="AH652" t="s">
        <v>145</v>
      </c>
      <c r="AI652" t="s">
        <v>105</v>
      </c>
      <c r="AJ652" t="s">
        <v>146</v>
      </c>
      <c r="AL652" t="s">
        <v>106</v>
      </c>
      <c r="AM652" t="s">
        <v>107</v>
      </c>
      <c r="AN652" t="s">
        <v>108</v>
      </c>
      <c r="AO652" t="s">
        <v>132</v>
      </c>
      <c r="AP652" t="s">
        <v>589</v>
      </c>
      <c r="AQ652" t="s">
        <v>929</v>
      </c>
      <c r="AR652" t="s">
        <v>1688</v>
      </c>
      <c r="AT652" t="s">
        <v>151</v>
      </c>
      <c r="AU652" t="s">
        <v>1688</v>
      </c>
      <c r="AV652" t="s">
        <v>1689</v>
      </c>
      <c r="AY652" t="s">
        <v>136</v>
      </c>
      <c r="AZ652" t="s">
        <v>153</v>
      </c>
      <c r="BE652" t="s">
        <v>117</v>
      </c>
      <c r="BF652" s="3" t="s">
        <v>154</v>
      </c>
      <c r="BG652" t="s">
        <v>155</v>
      </c>
      <c r="BJ652" t="s">
        <v>156</v>
      </c>
      <c r="BO652">
        <v>5</v>
      </c>
      <c r="CE652" t="s">
        <v>123</v>
      </c>
      <c r="CF652" t="s">
        <v>297</v>
      </c>
      <c r="CG652" t="s">
        <v>157</v>
      </c>
      <c r="CH652" t="s">
        <v>158</v>
      </c>
      <c r="CI652" t="str">
        <f>CONCATENATE(R652,BO652)</f>
        <v>22T1p5</v>
      </c>
      <c r="CJ652">
        <v>1</v>
      </c>
    </row>
    <row r="653" spans="1:89" ht="15.75" customHeight="1" x14ac:dyDescent="0.25">
      <c r="A653" t="s">
        <v>1690</v>
      </c>
      <c r="B653">
        <v>131</v>
      </c>
      <c r="C653" t="s">
        <v>91</v>
      </c>
      <c r="D653">
        <v>109</v>
      </c>
      <c r="E653" t="s">
        <v>92</v>
      </c>
      <c r="F653" t="s">
        <v>93</v>
      </c>
      <c r="G653" t="s">
        <v>94</v>
      </c>
      <c r="H653" t="s">
        <v>95</v>
      </c>
      <c r="I653" t="s">
        <v>96</v>
      </c>
      <c r="J653" t="s">
        <v>97</v>
      </c>
      <c r="K653" s="1">
        <v>43283</v>
      </c>
      <c r="L653" s="1">
        <v>43378</v>
      </c>
      <c r="M653" s="1">
        <v>43284</v>
      </c>
      <c r="O653" t="s">
        <v>96</v>
      </c>
      <c r="P653" t="s">
        <v>98</v>
      </c>
      <c r="Q653" t="s">
        <v>99</v>
      </c>
      <c r="R653" t="s">
        <v>144</v>
      </c>
      <c r="W653">
        <v>676552</v>
      </c>
      <c r="X653">
        <v>7757359</v>
      </c>
      <c r="Y653">
        <v>649</v>
      </c>
      <c r="Z653">
        <v>676715</v>
      </c>
      <c r="AA653">
        <v>7757518</v>
      </c>
      <c r="AB653">
        <v>655</v>
      </c>
      <c r="AC653" s="2">
        <v>0.4513888888888889</v>
      </c>
      <c r="AE653" t="s">
        <v>101</v>
      </c>
      <c r="AF653" t="s">
        <v>102</v>
      </c>
      <c r="AG653" t="s">
        <v>103</v>
      </c>
      <c r="AH653" t="s">
        <v>145</v>
      </c>
      <c r="AI653" t="s">
        <v>105</v>
      </c>
      <c r="AJ653" t="s">
        <v>146</v>
      </c>
      <c r="AL653" t="s">
        <v>106</v>
      </c>
      <c r="AM653" t="s">
        <v>107</v>
      </c>
      <c r="AN653" t="s">
        <v>108</v>
      </c>
      <c r="AO653" t="s">
        <v>132</v>
      </c>
      <c r="AP653" t="s">
        <v>589</v>
      </c>
      <c r="AQ653" t="s">
        <v>1691</v>
      </c>
      <c r="AR653" t="s">
        <v>1692</v>
      </c>
      <c r="AT653" t="s">
        <v>151</v>
      </c>
      <c r="AU653" t="s">
        <v>1692</v>
      </c>
      <c r="AV653" t="s">
        <v>1693</v>
      </c>
      <c r="AY653" t="s">
        <v>189</v>
      </c>
      <c r="AZ653" t="s">
        <v>315</v>
      </c>
      <c r="BC653" t="s">
        <v>138</v>
      </c>
      <c r="BD653" t="s">
        <v>102</v>
      </c>
      <c r="BE653" t="s">
        <v>117</v>
      </c>
      <c r="BF653" s="3" t="s">
        <v>154</v>
      </c>
      <c r="BG653" t="s">
        <v>155</v>
      </c>
      <c r="BJ653" t="s">
        <v>172</v>
      </c>
      <c r="BO653">
        <v>5</v>
      </c>
      <c r="CE653" t="s">
        <v>123</v>
      </c>
      <c r="CF653" t="s">
        <v>173</v>
      </c>
      <c r="CG653" t="s">
        <v>298</v>
      </c>
      <c r="CH653" t="s">
        <v>158</v>
      </c>
      <c r="CI653" t="str">
        <f>CONCATENATE(R653,BO653)</f>
        <v>22T1p5</v>
      </c>
      <c r="CJ653">
        <v>1</v>
      </c>
    </row>
    <row r="654" spans="1:89" ht="15.75" customHeight="1" x14ac:dyDescent="0.25">
      <c r="A654" t="s">
        <v>1694</v>
      </c>
      <c r="B654">
        <v>131</v>
      </c>
      <c r="C654" t="s">
        <v>91</v>
      </c>
      <c r="D654">
        <v>109</v>
      </c>
      <c r="E654" t="s">
        <v>92</v>
      </c>
      <c r="F654" t="s">
        <v>93</v>
      </c>
      <c r="G654" t="s">
        <v>94</v>
      </c>
      <c r="H654" t="s">
        <v>95</v>
      </c>
      <c r="I654" t="s">
        <v>96</v>
      </c>
      <c r="J654" t="s">
        <v>97</v>
      </c>
      <c r="K654" s="1">
        <v>43283</v>
      </c>
      <c r="L654" s="1">
        <v>43378</v>
      </c>
      <c r="M654" s="1">
        <v>43367</v>
      </c>
      <c r="O654" t="s">
        <v>96</v>
      </c>
      <c r="P654" t="s">
        <v>161</v>
      </c>
      <c r="Q654" t="s">
        <v>333</v>
      </c>
      <c r="R654" t="s">
        <v>334</v>
      </c>
      <c r="S654">
        <v>0</v>
      </c>
      <c r="W654">
        <v>386611</v>
      </c>
      <c r="X654">
        <v>7849198</v>
      </c>
      <c r="Y654">
        <v>36</v>
      </c>
      <c r="Z654">
        <v>386611</v>
      </c>
      <c r="AA654">
        <v>7849198</v>
      </c>
      <c r="AB654">
        <v>36</v>
      </c>
      <c r="AC654" s="2">
        <v>0.24583333333333335</v>
      </c>
      <c r="AD654" s="2">
        <v>0.26041666666666669</v>
      </c>
      <c r="AE654" t="s">
        <v>130</v>
      </c>
      <c r="AF654" t="s">
        <v>102</v>
      </c>
      <c r="AG654" t="s">
        <v>103</v>
      </c>
      <c r="AH654" t="s">
        <v>273</v>
      </c>
      <c r="AI654" t="s">
        <v>105</v>
      </c>
      <c r="AJ654" t="s">
        <v>146</v>
      </c>
      <c r="AL654" t="s">
        <v>106</v>
      </c>
      <c r="AM654" t="s">
        <v>107</v>
      </c>
      <c r="AN654" t="s">
        <v>108</v>
      </c>
      <c r="AO654" t="s">
        <v>274</v>
      </c>
      <c r="AP654" t="s">
        <v>275</v>
      </c>
      <c r="AQ654" t="s">
        <v>276</v>
      </c>
      <c r="AR654" t="s">
        <v>277</v>
      </c>
      <c r="AS654" t="str">
        <f>CONCATENATE(R654,S654)</f>
        <v>8T3p0</v>
      </c>
      <c r="AT654" t="s">
        <v>112</v>
      </c>
      <c r="AU654" t="s">
        <v>277</v>
      </c>
      <c r="AV654" t="s">
        <v>278</v>
      </c>
      <c r="AY654" t="s">
        <v>136</v>
      </c>
      <c r="AZ654" t="s">
        <v>153</v>
      </c>
      <c r="BE654" t="s">
        <v>117</v>
      </c>
      <c r="BF654" t="s">
        <v>335</v>
      </c>
      <c r="BG654" t="s">
        <v>170</v>
      </c>
      <c r="BI654">
        <v>250</v>
      </c>
      <c r="BJ654" t="s">
        <v>156</v>
      </c>
      <c r="CE654" t="s">
        <v>123</v>
      </c>
      <c r="CF654" t="s">
        <v>268</v>
      </c>
      <c r="CG654" t="s">
        <v>262</v>
      </c>
      <c r="CH654" t="s">
        <v>158</v>
      </c>
      <c r="CJ654">
        <v>1</v>
      </c>
    </row>
    <row r="655" spans="1:89" ht="15.75" customHeight="1" x14ac:dyDescent="0.25">
      <c r="A655" t="s">
        <v>1695</v>
      </c>
      <c r="B655">
        <v>131</v>
      </c>
      <c r="C655" t="s">
        <v>91</v>
      </c>
      <c r="D655">
        <v>109</v>
      </c>
      <c r="E655" t="s">
        <v>92</v>
      </c>
      <c r="F655" t="s">
        <v>93</v>
      </c>
      <c r="G655" t="s">
        <v>94</v>
      </c>
      <c r="H655" t="s">
        <v>95</v>
      </c>
      <c r="I655" t="s">
        <v>96</v>
      </c>
      <c r="J655" t="s">
        <v>97</v>
      </c>
      <c r="K655" s="1">
        <v>43283</v>
      </c>
      <c r="L655" s="1">
        <v>43378</v>
      </c>
      <c r="M655" s="1">
        <v>43370</v>
      </c>
      <c r="O655" t="s">
        <v>96</v>
      </c>
      <c r="P655" t="s">
        <v>161</v>
      </c>
      <c r="Q655" t="s">
        <v>1468</v>
      </c>
      <c r="R655" t="s">
        <v>1469</v>
      </c>
      <c r="S655">
        <v>0</v>
      </c>
      <c r="W655">
        <v>415994</v>
      </c>
      <c r="X655">
        <v>7834056</v>
      </c>
      <c r="Y655">
        <v>4</v>
      </c>
      <c r="Z655">
        <v>415994</v>
      </c>
      <c r="AA655">
        <v>7834056</v>
      </c>
      <c r="AB655">
        <v>4</v>
      </c>
      <c r="AC655" s="2">
        <v>0.27361111111111108</v>
      </c>
      <c r="AD655" s="2">
        <v>0.28125</v>
      </c>
      <c r="AE655" t="s">
        <v>130</v>
      </c>
      <c r="AF655" t="s">
        <v>102</v>
      </c>
      <c r="AG655" t="s">
        <v>177</v>
      </c>
      <c r="AH655" t="s">
        <v>1470</v>
      </c>
      <c r="AI655" t="s">
        <v>105</v>
      </c>
      <c r="AL655" t="s">
        <v>106</v>
      </c>
      <c r="AM655" t="s">
        <v>107</v>
      </c>
      <c r="AN655" t="s">
        <v>108</v>
      </c>
      <c r="AO655" t="s">
        <v>274</v>
      </c>
      <c r="AP655" t="s">
        <v>275</v>
      </c>
      <c r="AQ655" t="s">
        <v>276</v>
      </c>
      <c r="AR655" t="s">
        <v>277</v>
      </c>
      <c r="AS655" t="str">
        <f>CONCATENATE(R655,S655)</f>
        <v>1IF1p0</v>
      </c>
      <c r="AU655" t="s">
        <v>277</v>
      </c>
      <c r="AV655" t="s">
        <v>278</v>
      </c>
      <c r="AY655" t="s">
        <v>136</v>
      </c>
      <c r="AZ655" t="s">
        <v>153</v>
      </c>
      <c r="BE655" t="s">
        <v>117</v>
      </c>
      <c r="BF655" t="s">
        <v>1471</v>
      </c>
      <c r="BG655" t="s">
        <v>170</v>
      </c>
      <c r="BI655">
        <v>250</v>
      </c>
      <c r="BJ655" t="s">
        <v>156</v>
      </c>
      <c r="CE655" t="s">
        <v>491</v>
      </c>
      <c r="CF655" t="s">
        <v>179</v>
      </c>
      <c r="CG655" t="s">
        <v>262</v>
      </c>
      <c r="CH655" t="s">
        <v>180</v>
      </c>
      <c r="CJ655">
        <v>1</v>
      </c>
    </row>
    <row r="656" spans="1:89" ht="15.75" customHeight="1" x14ac:dyDescent="0.25">
      <c r="A656" t="s">
        <v>1696</v>
      </c>
      <c r="B656">
        <v>131</v>
      </c>
      <c r="C656" t="s">
        <v>91</v>
      </c>
      <c r="D656">
        <v>109</v>
      </c>
      <c r="E656" t="s">
        <v>92</v>
      </c>
      <c r="F656" t="s">
        <v>93</v>
      </c>
      <c r="G656" t="s">
        <v>94</v>
      </c>
      <c r="H656" t="s">
        <v>95</v>
      </c>
      <c r="I656" t="s">
        <v>96</v>
      </c>
      <c r="J656" t="s">
        <v>97</v>
      </c>
      <c r="K656" s="1">
        <v>43283</v>
      </c>
      <c r="L656" s="1">
        <v>43378</v>
      </c>
      <c r="M656" s="1">
        <v>43370</v>
      </c>
      <c r="O656" t="s">
        <v>96</v>
      </c>
      <c r="P656" t="s">
        <v>161</v>
      </c>
      <c r="Q656" t="s">
        <v>1532</v>
      </c>
      <c r="R656" t="s">
        <v>1533</v>
      </c>
      <c r="S656">
        <v>250</v>
      </c>
      <c r="W656">
        <v>415248</v>
      </c>
      <c r="X656">
        <v>7834340</v>
      </c>
      <c r="Y656">
        <v>10</v>
      </c>
      <c r="Z656">
        <v>415085</v>
      </c>
      <c r="AA656">
        <v>7834487</v>
      </c>
      <c r="AB656">
        <v>11</v>
      </c>
      <c r="AC656" s="2">
        <v>0.27638888888888885</v>
      </c>
      <c r="AE656" t="s">
        <v>130</v>
      </c>
      <c r="AF656" t="s">
        <v>102</v>
      </c>
      <c r="AG656" t="s">
        <v>177</v>
      </c>
      <c r="AH656" t="s">
        <v>1534</v>
      </c>
      <c r="AI656" t="s">
        <v>105</v>
      </c>
      <c r="AJ656" t="s">
        <v>146</v>
      </c>
      <c r="AL656" t="s">
        <v>106</v>
      </c>
      <c r="AM656" t="s">
        <v>107</v>
      </c>
      <c r="AN656" t="s">
        <v>108</v>
      </c>
      <c r="AO656" t="s">
        <v>274</v>
      </c>
      <c r="AP656" t="s">
        <v>275</v>
      </c>
      <c r="AQ656" t="s">
        <v>276</v>
      </c>
      <c r="AR656" t="s">
        <v>277</v>
      </c>
      <c r="AS656" t="str">
        <f>CONCATENATE(R656,S656)</f>
        <v>2IF2p250</v>
      </c>
      <c r="AU656" t="s">
        <v>277</v>
      </c>
      <c r="AV656" t="s">
        <v>278</v>
      </c>
      <c r="AZ656" t="s">
        <v>153</v>
      </c>
      <c r="BE656" t="s">
        <v>117</v>
      </c>
      <c r="BF656" t="s">
        <v>1535</v>
      </c>
      <c r="BG656" t="s">
        <v>170</v>
      </c>
      <c r="BJ656" t="s">
        <v>156</v>
      </c>
      <c r="CE656" t="s">
        <v>123</v>
      </c>
      <c r="CF656" t="s">
        <v>211</v>
      </c>
      <c r="CG656" t="s">
        <v>262</v>
      </c>
      <c r="CH656" t="s">
        <v>180</v>
      </c>
      <c r="CJ656">
        <v>1</v>
      </c>
    </row>
    <row r="657" spans="1:89" ht="15.75" customHeight="1" x14ac:dyDescent="0.25">
      <c r="A657" t="s">
        <v>1697</v>
      </c>
      <c r="B657">
        <v>131</v>
      </c>
      <c r="C657" t="s">
        <v>91</v>
      </c>
      <c r="D657">
        <v>109</v>
      </c>
      <c r="E657" t="s">
        <v>92</v>
      </c>
      <c r="F657" t="s">
        <v>93</v>
      </c>
      <c r="G657" t="s">
        <v>94</v>
      </c>
      <c r="H657" t="s">
        <v>95</v>
      </c>
      <c r="I657" t="s">
        <v>96</v>
      </c>
      <c r="J657" t="s">
        <v>97</v>
      </c>
      <c r="K657" s="1">
        <v>43283</v>
      </c>
      <c r="L657" s="1">
        <v>43378</v>
      </c>
      <c r="M657" s="1">
        <v>43380</v>
      </c>
      <c r="O657" t="s">
        <v>96</v>
      </c>
      <c r="P657" t="s">
        <v>127</v>
      </c>
      <c r="Q657" t="s">
        <v>128</v>
      </c>
      <c r="R657" t="s">
        <v>301</v>
      </c>
      <c r="S657">
        <v>0</v>
      </c>
      <c r="W657">
        <v>282584</v>
      </c>
      <c r="X657">
        <v>7841610</v>
      </c>
      <c r="Y657">
        <v>155</v>
      </c>
      <c r="Z657">
        <v>282398</v>
      </c>
      <c r="AA657">
        <v>7841604</v>
      </c>
      <c r="AB657">
        <v>151</v>
      </c>
      <c r="AC657" s="2">
        <v>0.22291666666666665</v>
      </c>
      <c r="AD657" s="2">
        <v>0.24444444444444446</v>
      </c>
      <c r="AE657" t="s">
        <v>130</v>
      </c>
      <c r="AF657" t="s">
        <v>102</v>
      </c>
      <c r="AG657" t="s">
        <v>103</v>
      </c>
      <c r="AH657" t="s">
        <v>302</v>
      </c>
      <c r="AI657" t="s">
        <v>105</v>
      </c>
      <c r="AJ657" t="s">
        <v>146</v>
      </c>
      <c r="AL657" t="s">
        <v>106</v>
      </c>
      <c r="AM657" t="s">
        <v>107</v>
      </c>
      <c r="AN657" t="s">
        <v>108</v>
      </c>
      <c r="AO657" t="s">
        <v>274</v>
      </c>
      <c r="AP657" t="s">
        <v>275</v>
      </c>
      <c r="AQ657" t="s">
        <v>276</v>
      </c>
      <c r="AR657" t="s">
        <v>277</v>
      </c>
      <c r="AS657" t="str">
        <f>CONCATENATE(R657,S657)</f>
        <v>14T1p0</v>
      </c>
      <c r="AT657" t="s">
        <v>112</v>
      </c>
      <c r="AU657" t="s">
        <v>277</v>
      </c>
      <c r="AV657" t="s">
        <v>278</v>
      </c>
      <c r="AY657" t="s">
        <v>136</v>
      </c>
      <c r="AZ657" t="s">
        <v>153</v>
      </c>
      <c r="BE657" t="s">
        <v>117</v>
      </c>
      <c r="BF657" t="s">
        <v>303</v>
      </c>
      <c r="BG657" t="s">
        <v>170</v>
      </c>
      <c r="BJ657" t="s">
        <v>156</v>
      </c>
      <c r="CE657" t="s">
        <v>123</v>
      </c>
      <c r="CF657" t="s">
        <v>211</v>
      </c>
      <c r="CG657" t="s">
        <v>262</v>
      </c>
      <c r="CH657" t="s">
        <v>299</v>
      </c>
      <c r="CJ657">
        <v>1</v>
      </c>
    </row>
    <row r="658" spans="1:89" ht="15.75" customHeight="1" x14ac:dyDescent="0.25">
      <c r="A658" t="s">
        <v>1698</v>
      </c>
      <c r="B658">
        <v>131</v>
      </c>
      <c r="C658" t="s">
        <v>91</v>
      </c>
      <c r="D658">
        <v>109</v>
      </c>
      <c r="E658" t="s">
        <v>92</v>
      </c>
      <c r="F658" t="s">
        <v>93</v>
      </c>
      <c r="G658" t="s">
        <v>94</v>
      </c>
      <c r="H658" t="s">
        <v>95</v>
      </c>
      <c r="I658" t="s">
        <v>96</v>
      </c>
      <c r="J658" t="s">
        <v>97</v>
      </c>
      <c r="K658" s="1">
        <v>43283</v>
      </c>
      <c r="L658" s="1">
        <v>43378</v>
      </c>
      <c r="M658" s="1">
        <v>43381</v>
      </c>
      <c r="O658" t="s">
        <v>96</v>
      </c>
      <c r="P658" t="s">
        <v>127</v>
      </c>
      <c r="Q658" t="s">
        <v>128</v>
      </c>
      <c r="R658" t="s">
        <v>574</v>
      </c>
      <c r="S658">
        <v>250</v>
      </c>
      <c r="W658">
        <v>279941</v>
      </c>
      <c r="X658">
        <v>7838819</v>
      </c>
      <c r="Y658">
        <v>293</v>
      </c>
      <c r="Z658">
        <v>279766</v>
      </c>
      <c r="AA658">
        <v>7838759</v>
      </c>
      <c r="AB658">
        <v>319</v>
      </c>
      <c r="AC658" s="2">
        <v>0.25138888888888888</v>
      </c>
      <c r="AD658" s="2">
        <v>0.2673611111111111</v>
      </c>
      <c r="AE658" t="s">
        <v>130</v>
      </c>
      <c r="AF658" t="s">
        <v>102</v>
      </c>
      <c r="AG658" t="s">
        <v>285</v>
      </c>
      <c r="AH658" t="s">
        <v>575</v>
      </c>
      <c r="AI658" t="s">
        <v>105</v>
      </c>
      <c r="AJ658" t="s">
        <v>146</v>
      </c>
      <c r="AL658" t="s">
        <v>106</v>
      </c>
      <c r="AM658" t="s">
        <v>107</v>
      </c>
      <c r="AN658" t="s">
        <v>108</v>
      </c>
      <c r="AO658" t="s">
        <v>274</v>
      </c>
      <c r="AP658" t="s">
        <v>275</v>
      </c>
      <c r="AQ658" t="s">
        <v>276</v>
      </c>
      <c r="AR658" t="s">
        <v>277</v>
      </c>
      <c r="AS658" t="str">
        <f>CONCATENATE(R658,S658)</f>
        <v>14T5p250</v>
      </c>
      <c r="AT658" t="s">
        <v>112</v>
      </c>
      <c r="AU658" t="s">
        <v>277</v>
      </c>
      <c r="AV658" t="s">
        <v>278</v>
      </c>
      <c r="AY658" t="s">
        <v>136</v>
      </c>
      <c r="AZ658" t="s">
        <v>153</v>
      </c>
      <c r="BE658" t="s">
        <v>117</v>
      </c>
      <c r="BG658" t="s">
        <v>170</v>
      </c>
      <c r="BI658">
        <v>250</v>
      </c>
      <c r="BJ658" t="s">
        <v>156</v>
      </c>
      <c r="CE658" t="s">
        <v>141</v>
      </c>
      <c r="CF658" t="s">
        <v>211</v>
      </c>
      <c r="CG658" t="s">
        <v>262</v>
      </c>
      <c r="CH658" t="s">
        <v>299</v>
      </c>
      <c r="CJ658">
        <v>1</v>
      </c>
    </row>
    <row r="659" spans="1:89" ht="15.75" customHeight="1" x14ac:dyDescent="0.25">
      <c r="A659" t="s">
        <v>1699</v>
      </c>
      <c r="B659">
        <v>131</v>
      </c>
      <c r="C659" t="s">
        <v>91</v>
      </c>
      <c r="D659">
        <v>109</v>
      </c>
      <c r="E659" t="s">
        <v>92</v>
      </c>
      <c r="F659" t="s">
        <v>93</v>
      </c>
      <c r="G659" t="s">
        <v>94</v>
      </c>
      <c r="H659" t="s">
        <v>95</v>
      </c>
      <c r="I659" t="s">
        <v>96</v>
      </c>
      <c r="J659" t="s">
        <v>97</v>
      </c>
      <c r="K659" s="1">
        <v>43283</v>
      </c>
      <c r="L659" s="1">
        <v>43378</v>
      </c>
      <c r="M659" s="1">
        <v>43331</v>
      </c>
      <c r="O659" t="s">
        <v>96</v>
      </c>
      <c r="P659" t="s">
        <v>270</v>
      </c>
      <c r="Q659" t="s">
        <v>385</v>
      </c>
      <c r="R659" t="s">
        <v>385</v>
      </c>
      <c r="W659">
        <v>757859</v>
      </c>
      <c r="X659">
        <v>7808086</v>
      </c>
      <c r="Y659">
        <v>262</v>
      </c>
      <c r="Z659">
        <v>757867</v>
      </c>
      <c r="AA659">
        <v>7808203</v>
      </c>
      <c r="AB659">
        <v>262</v>
      </c>
      <c r="AC659" s="2">
        <v>0.25</v>
      </c>
      <c r="AE659" t="s">
        <v>101</v>
      </c>
      <c r="AF659" t="s">
        <v>102</v>
      </c>
      <c r="AG659" t="s">
        <v>103</v>
      </c>
      <c r="AH659" t="s">
        <v>386</v>
      </c>
      <c r="AI659" t="s">
        <v>105</v>
      </c>
      <c r="AL659" t="s">
        <v>106</v>
      </c>
      <c r="AM659" t="s">
        <v>107</v>
      </c>
      <c r="AN659" t="s">
        <v>108</v>
      </c>
      <c r="AO659" t="s">
        <v>274</v>
      </c>
      <c r="AP659" t="s">
        <v>275</v>
      </c>
      <c r="AQ659" t="s">
        <v>276</v>
      </c>
      <c r="AR659" t="s">
        <v>277</v>
      </c>
      <c r="AU659" t="s">
        <v>277</v>
      </c>
      <c r="AV659" t="s">
        <v>278</v>
      </c>
      <c r="AY659" t="s">
        <v>136</v>
      </c>
      <c r="AZ659" t="s">
        <v>153</v>
      </c>
      <c r="BE659" t="s">
        <v>117</v>
      </c>
      <c r="BF659" s="3" t="s">
        <v>387</v>
      </c>
      <c r="BG659" t="s">
        <v>155</v>
      </c>
      <c r="BJ659" t="s">
        <v>686</v>
      </c>
      <c r="BO659">
        <v>2</v>
      </c>
      <c r="CE659" t="s">
        <v>141</v>
      </c>
      <c r="CF659" t="s">
        <v>173</v>
      </c>
      <c r="CG659" t="s">
        <v>157</v>
      </c>
      <c r="CH659" t="s">
        <v>158</v>
      </c>
      <c r="CJ659">
        <v>1</v>
      </c>
    </row>
    <row r="660" spans="1:89" ht="15.75" customHeight="1" x14ac:dyDescent="0.25">
      <c r="A660" t="s">
        <v>1700</v>
      </c>
      <c r="B660">
        <v>131</v>
      </c>
      <c r="C660" t="s">
        <v>91</v>
      </c>
      <c r="D660">
        <v>109</v>
      </c>
      <c r="E660" t="s">
        <v>92</v>
      </c>
      <c r="F660" t="s">
        <v>93</v>
      </c>
      <c r="G660" t="s">
        <v>94</v>
      </c>
      <c r="H660" t="s">
        <v>95</v>
      </c>
      <c r="I660" t="s">
        <v>96</v>
      </c>
      <c r="J660" t="s">
        <v>97</v>
      </c>
      <c r="K660" s="1">
        <v>43283</v>
      </c>
      <c r="L660" s="1">
        <v>43378</v>
      </c>
      <c r="M660" s="1">
        <v>43284</v>
      </c>
      <c r="O660" t="s">
        <v>96</v>
      </c>
      <c r="P660" t="s">
        <v>98</v>
      </c>
      <c r="Q660" t="s">
        <v>99</v>
      </c>
      <c r="R660" t="s">
        <v>144</v>
      </c>
      <c r="W660">
        <v>676552</v>
      </c>
      <c r="X660">
        <v>7757359</v>
      </c>
      <c r="Y660">
        <v>649</v>
      </c>
      <c r="Z660">
        <v>676715</v>
      </c>
      <c r="AA660">
        <v>7757518</v>
      </c>
      <c r="AB660">
        <v>655</v>
      </c>
      <c r="AC660" s="2">
        <v>0.4513888888888889</v>
      </c>
      <c r="AE660" t="s">
        <v>101</v>
      </c>
      <c r="AF660" t="s">
        <v>102</v>
      </c>
      <c r="AG660" t="s">
        <v>103</v>
      </c>
      <c r="AH660" t="s">
        <v>145</v>
      </c>
      <c r="AI660" t="s">
        <v>105</v>
      </c>
      <c r="AJ660" t="s">
        <v>146</v>
      </c>
      <c r="AL660" t="s">
        <v>106</v>
      </c>
      <c r="AM660" t="s">
        <v>107</v>
      </c>
      <c r="AN660" t="s">
        <v>108</v>
      </c>
      <c r="AO660" t="s">
        <v>132</v>
      </c>
      <c r="AP660" t="s">
        <v>1701</v>
      </c>
      <c r="AQ660" t="s">
        <v>1702</v>
      </c>
      <c r="AR660" t="s">
        <v>1703</v>
      </c>
      <c r="AT660" t="s">
        <v>151</v>
      </c>
      <c r="AU660" t="s">
        <v>1703</v>
      </c>
      <c r="AV660" t="s">
        <v>1704</v>
      </c>
      <c r="AY660" t="s">
        <v>136</v>
      </c>
      <c r="AZ660" t="s">
        <v>153</v>
      </c>
      <c r="BE660" t="s">
        <v>117</v>
      </c>
      <c r="BF660" s="3" t="s">
        <v>154</v>
      </c>
      <c r="BG660" t="s">
        <v>155</v>
      </c>
      <c r="BJ660" t="s">
        <v>172</v>
      </c>
      <c r="BO660">
        <v>5</v>
      </c>
      <c r="CE660" t="s">
        <v>123</v>
      </c>
      <c r="CF660" t="s">
        <v>179</v>
      </c>
      <c r="CG660" t="s">
        <v>157</v>
      </c>
      <c r="CH660" t="s">
        <v>158</v>
      </c>
      <c r="CI660" t="str">
        <f>CONCATENATE(R660,BO660)</f>
        <v>22T1p5</v>
      </c>
      <c r="CJ660">
        <v>1</v>
      </c>
    </row>
    <row r="661" spans="1:89" ht="15.75" customHeight="1" x14ac:dyDescent="0.25">
      <c r="A661" t="s">
        <v>1705</v>
      </c>
      <c r="B661">
        <v>131</v>
      </c>
      <c r="C661" t="s">
        <v>91</v>
      </c>
      <c r="D661">
        <v>109</v>
      </c>
      <c r="E661" t="s">
        <v>92</v>
      </c>
      <c r="F661" t="s">
        <v>93</v>
      </c>
      <c r="G661" t="s">
        <v>94</v>
      </c>
      <c r="H661" t="s">
        <v>95</v>
      </c>
      <c r="I661" t="s">
        <v>96</v>
      </c>
      <c r="J661" t="s">
        <v>97</v>
      </c>
      <c r="K661" s="1">
        <v>43283</v>
      </c>
      <c r="L661" s="1">
        <v>43378</v>
      </c>
      <c r="M661" s="1">
        <v>43284</v>
      </c>
      <c r="O661" t="s">
        <v>96</v>
      </c>
      <c r="P661" t="s">
        <v>98</v>
      </c>
      <c r="Q661" t="s">
        <v>99</v>
      </c>
      <c r="R661" t="s">
        <v>144</v>
      </c>
      <c r="W661">
        <v>676552</v>
      </c>
      <c r="X661">
        <v>7757359</v>
      </c>
      <c r="Y661">
        <v>649</v>
      </c>
      <c r="Z661">
        <v>676715</v>
      </c>
      <c r="AA661">
        <v>7757518</v>
      </c>
      <c r="AB661">
        <v>655</v>
      </c>
      <c r="AC661" s="2">
        <v>0.4513888888888889</v>
      </c>
      <c r="AE661" t="s">
        <v>101</v>
      </c>
      <c r="AF661" t="s">
        <v>102</v>
      </c>
      <c r="AG661" t="s">
        <v>103</v>
      </c>
      <c r="AH661" t="s">
        <v>145</v>
      </c>
      <c r="AI661" t="s">
        <v>105</v>
      </c>
      <c r="AJ661" t="s">
        <v>146</v>
      </c>
      <c r="AL661" t="s">
        <v>106</v>
      </c>
      <c r="AM661" t="s">
        <v>107</v>
      </c>
      <c r="AN661" t="s">
        <v>108</v>
      </c>
      <c r="AO661" t="s">
        <v>132</v>
      </c>
      <c r="AP661" t="s">
        <v>1706</v>
      </c>
      <c r="AQ661" t="s">
        <v>1707</v>
      </c>
      <c r="AR661" t="s">
        <v>1708</v>
      </c>
      <c r="AT661" t="s">
        <v>151</v>
      </c>
      <c r="AU661" t="s">
        <v>1708</v>
      </c>
      <c r="AV661" t="s">
        <v>1709</v>
      </c>
      <c r="AY661" t="s">
        <v>136</v>
      </c>
      <c r="AZ661" t="s">
        <v>153</v>
      </c>
      <c r="BD661" t="s">
        <v>102</v>
      </c>
      <c r="BE661" t="s">
        <v>117</v>
      </c>
      <c r="BF661" s="3" t="s">
        <v>154</v>
      </c>
      <c r="BG661" t="s">
        <v>155</v>
      </c>
      <c r="BJ661" t="s">
        <v>156</v>
      </c>
      <c r="BO661">
        <v>5</v>
      </c>
      <c r="CE661" t="s">
        <v>123</v>
      </c>
      <c r="CF661" t="s">
        <v>268</v>
      </c>
      <c r="CG661" t="s">
        <v>157</v>
      </c>
      <c r="CH661" t="s">
        <v>158</v>
      </c>
      <c r="CI661" t="str">
        <f>CONCATENATE(R661,BO661)</f>
        <v>22T1p5</v>
      </c>
      <c r="CJ661">
        <v>1</v>
      </c>
    </row>
    <row r="662" spans="1:89" ht="15.75" customHeight="1" x14ac:dyDescent="0.25">
      <c r="A662" t="s">
        <v>1710</v>
      </c>
      <c r="B662">
        <v>131</v>
      </c>
      <c r="C662" t="s">
        <v>91</v>
      </c>
      <c r="D662">
        <v>109</v>
      </c>
      <c r="E662" t="s">
        <v>92</v>
      </c>
      <c r="F662" t="s">
        <v>93</v>
      </c>
      <c r="G662" t="s">
        <v>94</v>
      </c>
      <c r="H662" t="s">
        <v>95</v>
      </c>
      <c r="I662" t="s">
        <v>96</v>
      </c>
      <c r="J662" t="s">
        <v>97</v>
      </c>
      <c r="K662" s="1">
        <v>43283</v>
      </c>
      <c r="L662" s="1">
        <v>43378</v>
      </c>
      <c r="M662" s="1">
        <v>43344</v>
      </c>
      <c r="O662" t="s">
        <v>96</v>
      </c>
      <c r="P662" t="s">
        <v>270</v>
      </c>
      <c r="Q662" t="s">
        <v>271</v>
      </c>
      <c r="R662" t="s">
        <v>868</v>
      </c>
      <c r="S662">
        <v>50</v>
      </c>
      <c r="W662">
        <v>760627</v>
      </c>
      <c r="X662">
        <v>7819299</v>
      </c>
      <c r="Y662">
        <v>267</v>
      </c>
      <c r="Z662">
        <v>760627</v>
      </c>
      <c r="AA662">
        <v>7819299</v>
      </c>
      <c r="AB662">
        <v>267</v>
      </c>
      <c r="AE662" t="s">
        <v>101</v>
      </c>
      <c r="AF662" t="s">
        <v>102</v>
      </c>
      <c r="AG662" t="s">
        <v>103</v>
      </c>
      <c r="AI662" t="s">
        <v>105</v>
      </c>
      <c r="AJ662" t="s">
        <v>146</v>
      </c>
      <c r="AL662" t="s">
        <v>106</v>
      </c>
      <c r="AM662" t="s">
        <v>107</v>
      </c>
      <c r="AN662" t="s">
        <v>108</v>
      </c>
      <c r="AO662" t="s">
        <v>132</v>
      </c>
      <c r="AP662" t="s">
        <v>667</v>
      </c>
      <c r="AQ662" t="s">
        <v>668</v>
      </c>
      <c r="AR662" t="s">
        <v>1711</v>
      </c>
      <c r="AU662" t="s">
        <v>1711</v>
      </c>
      <c r="AV662" t="s">
        <v>1712</v>
      </c>
      <c r="AY662" t="s">
        <v>136</v>
      </c>
      <c r="AZ662" t="s">
        <v>153</v>
      </c>
      <c r="BE662" t="s">
        <v>117</v>
      </c>
      <c r="BF662" s="3" t="s">
        <v>869</v>
      </c>
      <c r="BG662" t="s">
        <v>155</v>
      </c>
      <c r="BJ662" t="s">
        <v>156</v>
      </c>
      <c r="BO662">
        <v>5</v>
      </c>
      <c r="CE662" t="s">
        <v>123</v>
      </c>
      <c r="CG662" t="s">
        <v>262</v>
      </c>
      <c r="CH662" t="s">
        <v>158</v>
      </c>
      <c r="CI662" t="str">
        <f>CONCATENATE(R662,BO662)</f>
        <v>20Ttp5</v>
      </c>
      <c r="CJ662">
        <v>1</v>
      </c>
    </row>
    <row r="663" spans="1:89" ht="15.75" customHeight="1" x14ac:dyDescent="0.25">
      <c r="A663" t="s">
        <v>1713</v>
      </c>
      <c r="B663">
        <v>131</v>
      </c>
      <c r="C663" t="s">
        <v>91</v>
      </c>
      <c r="D663">
        <v>109</v>
      </c>
      <c r="E663" t="s">
        <v>92</v>
      </c>
      <c r="F663" t="s">
        <v>93</v>
      </c>
      <c r="G663" t="s">
        <v>94</v>
      </c>
      <c r="H663" t="s">
        <v>95</v>
      </c>
      <c r="I663" t="s">
        <v>96</v>
      </c>
      <c r="J663" t="s">
        <v>97</v>
      </c>
      <c r="K663" s="1">
        <v>43283</v>
      </c>
      <c r="L663" s="1">
        <v>43378</v>
      </c>
      <c r="M663" s="1">
        <v>43332</v>
      </c>
      <c r="O663" t="s">
        <v>96</v>
      </c>
      <c r="P663" t="s">
        <v>270</v>
      </c>
      <c r="Q663" t="s">
        <v>337</v>
      </c>
      <c r="R663" t="s">
        <v>337</v>
      </c>
      <c r="W663">
        <v>756428</v>
      </c>
      <c r="X663">
        <v>7809050</v>
      </c>
      <c r="Y663">
        <v>258</v>
      </c>
      <c r="Z663">
        <v>756408</v>
      </c>
      <c r="AA663">
        <v>7809162</v>
      </c>
      <c r="AB663">
        <v>264</v>
      </c>
      <c r="AC663" s="2">
        <v>0.22222222222222221</v>
      </c>
      <c r="AE663" t="s">
        <v>101</v>
      </c>
      <c r="AF663" t="s">
        <v>102</v>
      </c>
      <c r="AG663" t="s">
        <v>103</v>
      </c>
      <c r="AH663" s="3" t="s">
        <v>338</v>
      </c>
      <c r="AI663" t="s">
        <v>105</v>
      </c>
      <c r="AL663" t="s">
        <v>106</v>
      </c>
      <c r="AM663" t="s">
        <v>107</v>
      </c>
      <c r="AN663" t="s">
        <v>108</v>
      </c>
      <c r="AO663" t="s">
        <v>274</v>
      </c>
      <c r="AP663" t="s">
        <v>275</v>
      </c>
      <c r="AQ663" t="s">
        <v>276</v>
      </c>
      <c r="AR663" t="s">
        <v>277</v>
      </c>
      <c r="AU663" t="s">
        <v>277</v>
      </c>
      <c r="AV663" t="s">
        <v>278</v>
      </c>
      <c r="AY663" t="s">
        <v>136</v>
      </c>
      <c r="AZ663" t="s">
        <v>153</v>
      </c>
      <c r="BE663" t="s">
        <v>117</v>
      </c>
      <c r="BF663" s="3" t="s">
        <v>339</v>
      </c>
      <c r="BG663" t="s">
        <v>155</v>
      </c>
      <c r="BJ663" t="s">
        <v>423</v>
      </c>
      <c r="BO663">
        <v>5</v>
      </c>
      <c r="CE663" t="s">
        <v>141</v>
      </c>
      <c r="CF663" t="s">
        <v>179</v>
      </c>
      <c r="CG663" t="s">
        <v>262</v>
      </c>
      <c r="CH663" t="s">
        <v>158</v>
      </c>
      <c r="CJ663">
        <v>1</v>
      </c>
    </row>
    <row r="664" spans="1:89" ht="15.75" customHeight="1" x14ac:dyDescent="0.25">
      <c r="A664" t="s">
        <v>1714</v>
      </c>
      <c r="B664">
        <v>131</v>
      </c>
      <c r="C664" t="s">
        <v>91</v>
      </c>
      <c r="D664">
        <v>109</v>
      </c>
      <c r="E664" t="s">
        <v>92</v>
      </c>
      <c r="F664" t="s">
        <v>93</v>
      </c>
      <c r="G664" t="s">
        <v>94</v>
      </c>
      <c r="H664" t="s">
        <v>95</v>
      </c>
      <c r="I664" t="s">
        <v>96</v>
      </c>
      <c r="J664" t="s">
        <v>97</v>
      </c>
      <c r="K664" s="1">
        <v>43283</v>
      </c>
      <c r="L664" s="1">
        <v>43378</v>
      </c>
      <c r="M664" s="1">
        <v>43285</v>
      </c>
      <c r="O664" t="s">
        <v>96</v>
      </c>
      <c r="Q664" t="s">
        <v>99</v>
      </c>
      <c r="R664" t="s">
        <v>144</v>
      </c>
      <c r="S664">
        <v>90</v>
      </c>
      <c r="W664">
        <v>676552</v>
      </c>
      <c r="X664">
        <v>7757359</v>
      </c>
      <c r="Y664">
        <v>649</v>
      </c>
      <c r="AE664" t="s">
        <v>101</v>
      </c>
      <c r="AF664" t="s">
        <v>102</v>
      </c>
      <c r="AG664" t="s">
        <v>103</v>
      </c>
      <c r="AH664" t="s">
        <v>1341</v>
      </c>
      <c r="AI664" t="s">
        <v>105</v>
      </c>
      <c r="AJ664" t="s">
        <v>146</v>
      </c>
      <c r="AL664" t="s">
        <v>106</v>
      </c>
      <c r="AM664" t="s">
        <v>107</v>
      </c>
      <c r="AN664" t="s">
        <v>108</v>
      </c>
      <c r="AO664" t="s">
        <v>132</v>
      </c>
      <c r="AP664" t="s">
        <v>1715</v>
      </c>
      <c r="AQ664" t="s">
        <v>1716</v>
      </c>
      <c r="AR664" t="s">
        <v>1717</v>
      </c>
      <c r="AT664" t="s">
        <v>151</v>
      </c>
      <c r="AU664" t="s">
        <v>1717</v>
      </c>
      <c r="AV664" t="s">
        <v>1718</v>
      </c>
      <c r="AY664" t="s">
        <v>136</v>
      </c>
      <c r="AZ664" t="s">
        <v>153</v>
      </c>
      <c r="BE664" t="s">
        <v>117</v>
      </c>
      <c r="BF664" t="s">
        <v>1342</v>
      </c>
      <c r="BG664" t="s">
        <v>155</v>
      </c>
      <c r="BJ664" t="s">
        <v>156</v>
      </c>
      <c r="BO664">
        <v>5</v>
      </c>
      <c r="CF664" t="s">
        <v>173</v>
      </c>
      <c r="CG664" t="s">
        <v>298</v>
      </c>
      <c r="CH664" t="s">
        <v>158</v>
      </c>
      <c r="CI664" t="str">
        <f t="shared" ref="CI664:CI669" si="23">CONCATENATE(R664,BO664)</f>
        <v>22T1p5</v>
      </c>
      <c r="CJ664">
        <v>2</v>
      </c>
    </row>
    <row r="665" spans="1:89" ht="15.75" customHeight="1" x14ac:dyDescent="0.25">
      <c r="A665" t="s">
        <v>1719</v>
      </c>
      <c r="B665">
        <v>131</v>
      </c>
      <c r="C665" t="s">
        <v>91</v>
      </c>
      <c r="D665">
        <v>109</v>
      </c>
      <c r="E665" t="s">
        <v>92</v>
      </c>
      <c r="F665" t="s">
        <v>93</v>
      </c>
      <c r="G665" t="s">
        <v>94</v>
      </c>
      <c r="H665" t="s">
        <v>95</v>
      </c>
      <c r="I665" t="s">
        <v>96</v>
      </c>
      <c r="J665" t="s">
        <v>97</v>
      </c>
      <c r="K665" s="1">
        <v>43283</v>
      </c>
      <c r="L665" s="1">
        <v>43378</v>
      </c>
      <c r="M665" s="1">
        <v>43353</v>
      </c>
      <c r="O665" t="s">
        <v>96</v>
      </c>
      <c r="Q665" t="s">
        <v>733</v>
      </c>
      <c r="R665" t="s">
        <v>734</v>
      </c>
      <c r="W665">
        <v>412384</v>
      </c>
      <c r="X665">
        <v>7837983</v>
      </c>
      <c r="Y665">
        <v>14</v>
      </c>
      <c r="AC665" s="2">
        <v>0.23333333333333331</v>
      </c>
      <c r="AD665" s="2">
        <v>0.25694444444444448</v>
      </c>
      <c r="AE665" t="s">
        <v>130</v>
      </c>
      <c r="AF665" t="s">
        <v>102</v>
      </c>
      <c r="AG665" t="s">
        <v>103</v>
      </c>
      <c r="AH665" t="s">
        <v>1376</v>
      </c>
      <c r="AI665" t="s">
        <v>105</v>
      </c>
      <c r="AJ665" t="s">
        <v>146</v>
      </c>
      <c r="AL665" t="s">
        <v>106</v>
      </c>
      <c r="AM665" t="s">
        <v>107</v>
      </c>
      <c r="AN665" t="s">
        <v>108</v>
      </c>
      <c r="AO665" t="s">
        <v>132</v>
      </c>
      <c r="AP665" t="s">
        <v>673</v>
      </c>
      <c r="AQ665" t="s">
        <v>674</v>
      </c>
      <c r="AR665" t="s">
        <v>1000</v>
      </c>
      <c r="AU665" t="s">
        <v>1000</v>
      </c>
      <c r="AV665" t="s">
        <v>1001</v>
      </c>
      <c r="AZ665" t="s">
        <v>153</v>
      </c>
      <c r="BE665" t="s">
        <v>117</v>
      </c>
      <c r="BG665" t="s">
        <v>155</v>
      </c>
      <c r="BJ665" t="s">
        <v>156</v>
      </c>
      <c r="BO665">
        <v>5</v>
      </c>
      <c r="CF665" t="s">
        <v>297</v>
      </c>
      <c r="CG665" t="s">
        <v>157</v>
      </c>
      <c r="CH665" t="s">
        <v>158</v>
      </c>
      <c r="CI665" t="str">
        <f t="shared" si="23"/>
        <v>4TDtp5</v>
      </c>
      <c r="CJ665">
        <v>1</v>
      </c>
      <c r="CK665" t="s">
        <v>883</v>
      </c>
    </row>
    <row r="666" spans="1:89" ht="15.75" customHeight="1" x14ac:dyDescent="0.25">
      <c r="A666" t="s">
        <v>1720</v>
      </c>
      <c r="B666">
        <v>131</v>
      </c>
      <c r="C666" t="s">
        <v>91</v>
      </c>
      <c r="D666">
        <v>109</v>
      </c>
      <c r="E666" t="s">
        <v>92</v>
      </c>
      <c r="F666" t="s">
        <v>93</v>
      </c>
      <c r="G666" t="s">
        <v>94</v>
      </c>
      <c r="H666" t="s">
        <v>95</v>
      </c>
      <c r="I666" t="s">
        <v>96</v>
      </c>
      <c r="J666" t="s">
        <v>97</v>
      </c>
      <c r="K666" s="1">
        <v>43283</v>
      </c>
      <c r="L666" s="1">
        <v>43378</v>
      </c>
      <c r="M666" s="1">
        <v>43285</v>
      </c>
      <c r="O666" t="s">
        <v>96</v>
      </c>
      <c r="Q666" t="s">
        <v>99</v>
      </c>
      <c r="R666" t="s">
        <v>144</v>
      </c>
      <c r="S666">
        <v>90</v>
      </c>
      <c r="W666">
        <v>676552</v>
      </c>
      <c r="X666">
        <v>7757359</v>
      </c>
      <c r="Y666">
        <v>649</v>
      </c>
      <c r="AE666" t="s">
        <v>101</v>
      </c>
      <c r="AF666" t="s">
        <v>102</v>
      </c>
      <c r="AG666" t="s">
        <v>103</v>
      </c>
      <c r="AH666" t="s">
        <v>1341</v>
      </c>
      <c r="AI666" t="s">
        <v>105</v>
      </c>
      <c r="AJ666" t="s">
        <v>146</v>
      </c>
      <c r="AL666" t="s">
        <v>106</v>
      </c>
      <c r="AM666" t="s">
        <v>107</v>
      </c>
      <c r="AN666" t="s">
        <v>108</v>
      </c>
      <c r="AO666" t="s">
        <v>132</v>
      </c>
      <c r="AP666" t="s">
        <v>1003</v>
      </c>
      <c r="AQ666" t="s">
        <v>1220</v>
      </c>
      <c r="AR666" t="s">
        <v>1721</v>
      </c>
      <c r="AT666" t="s">
        <v>151</v>
      </c>
      <c r="AU666" t="s">
        <v>1721</v>
      </c>
      <c r="AV666" t="s">
        <v>1722</v>
      </c>
      <c r="AY666" t="s">
        <v>136</v>
      </c>
      <c r="AZ666" t="s">
        <v>153</v>
      </c>
      <c r="BD666" t="s">
        <v>102</v>
      </c>
      <c r="BE666" t="s">
        <v>117</v>
      </c>
      <c r="BF666" t="s">
        <v>1342</v>
      </c>
      <c r="BG666" t="s">
        <v>155</v>
      </c>
      <c r="BJ666" t="s">
        <v>156</v>
      </c>
      <c r="BO666">
        <v>5</v>
      </c>
      <c r="CF666" t="s">
        <v>173</v>
      </c>
      <c r="CG666" t="s">
        <v>262</v>
      </c>
      <c r="CH666" t="s">
        <v>158</v>
      </c>
      <c r="CI666" t="str">
        <f t="shared" si="23"/>
        <v>22T1p5</v>
      </c>
      <c r="CJ666">
        <v>1</v>
      </c>
      <c r="CK666" t="s">
        <v>1723</v>
      </c>
    </row>
    <row r="667" spans="1:89" ht="15.75" customHeight="1" x14ac:dyDescent="0.25">
      <c r="A667" t="s">
        <v>1724</v>
      </c>
      <c r="B667">
        <v>131</v>
      </c>
      <c r="C667" t="s">
        <v>91</v>
      </c>
      <c r="D667">
        <v>109</v>
      </c>
      <c r="E667" t="s">
        <v>92</v>
      </c>
      <c r="F667" t="s">
        <v>93</v>
      </c>
      <c r="G667" t="s">
        <v>94</v>
      </c>
      <c r="H667" t="s">
        <v>95</v>
      </c>
      <c r="I667" t="s">
        <v>96</v>
      </c>
      <c r="J667" t="s">
        <v>97</v>
      </c>
      <c r="K667" s="1">
        <v>43283</v>
      </c>
      <c r="L667" s="1">
        <v>43378</v>
      </c>
      <c r="M667" s="1">
        <v>43353</v>
      </c>
      <c r="O667" t="s">
        <v>96</v>
      </c>
      <c r="Q667" t="s">
        <v>733</v>
      </c>
      <c r="R667" t="s">
        <v>734</v>
      </c>
      <c r="W667">
        <v>412384</v>
      </c>
      <c r="X667">
        <v>7837983</v>
      </c>
      <c r="Y667">
        <v>14</v>
      </c>
      <c r="AC667" s="2">
        <v>0.23333333333333331</v>
      </c>
      <c r="AD667" s="2">
        <v>0.25694444444444448</v>
      </c>
      <c r="AE667" t="s">
        <v>130</v>
      </c>
      <c r="AF667" t="s">
        <v>102</v>
      </c>
      <c r="AG667" t="s">
        <v>103</v>
      </c>
      <c r="AH667" t="s">
        <v>1376</v>
      </c>
      <c r="AI667" t="s">
        <v>105</v>
      </c>
      <c r="AJ667" t="s">
        <v>146</v>
      </c>
      <c r="AL667" t="s">
        <v>106</v>
      </c>
      <c r="AM667" t="s">
        <v>107</v>
      </c>
      <c r="AN667" t="s">
        <v>108</v>
      </c>
      <c r="AO667" t="s">
        <v>132</v>
      </c>
      <c r="AP667" t="s">
        <v>682</v>
      </c>
      <c r="AQ667" t="s">
        <v>683</v>
      </c>
      <c r="AR667" t="s">
        <v>684</v>
      </c>
      <c r="AU667" t="s">
        <v>684</v>
      </c>
      <c r="AV667" t="s">
        <v>685</v>
      </c>
      <c r="AZ667" t="s">
        <v>153</v>
      </c>
      <c r="BE667" t="s">
        <v>117</v>
      </c>
      <c r="BG667" t="s">
        <v>155</v>
      </c>
      <c r="BJ667" t="s">
        <v>156</v>
      </c>
      <c r="BO667">
        <v>5</v>
      </c>
      <c r="CF667" t="s">
        <v>179</v>
      </c>
      <c r="CG667" t="s">
        <v>157</v>
      </c>
      <c r="CH667" t="s">
        <v>158</v>
      </c>
      <c r="CI667" t="str">
        <f t="shared" si="23"/>
        <v>4TDtp5</v>
      </c>
      <c r="CJ667">
        <v>1</v>
      </c>
      <c r="CK667" t="s">
        <v>883</v>
      </c>
    </row>
    <row r="668" spans="1:89" ht="15.75" customHeight="1" x14ac:dyDescent="0.25">
      <c r="A668" t="s">
        <v>1725</v>
      </c>
      <c r="B668">
        <v>131</v>
      </c>
      <c r="C668" t="s">
        <v>91</v>
      </c>
      <c r="D668">
        <v>109</v>
      </c>
      <c r="E668" t="s">
        <v>92</v>
      </c>
      <c r="F668" t="s">
        <v>93</v>
      </c>
      <c r="G668" t="s">
        <v>94</v>
      </c>
      <c r="H668" t="s">
        <v>95</v>
      </c>
      <c r="I668" t="s">
        <v>96</v>
      </c>
      <c r="J668" t="s">
        <v>97</v>
      </c>
      <c r="K668" s="1">
        <v>43283</v>
      </c>
      <c r="L668" s="1">
        <v>43378</v>
      </c>
      <c r="M668" s="1">
        <v>43307</v>
      </c>
      <c r="O668" t="s">
        <v>96</v>
      </c>
      <c r="P668" t="s">
        <v>161</v>
      </c>
      <c r="Q668" t="s">
        <v>248</v>
      </c>
      <c r="R668" t="s">
        <v>1070</v>
      </c>
      <c r="S668">
        <v>0</v>
      </c>
      <c r="W668">
        <v>400249</v>
      </c>
      <c r="X668">
        <v>7851661</v>
      </c>
      <c r="Y668">
        <v>20</v>
      </c>
      <c r="AC668" s="2">
        <v>0.29166666666666669</v>
      </c>
      <c r="AE668" t="s">
        <v>130</v>
      </c>
      <c r="AF668" t="s">
        <v>102</v>
      </c>
      <c r="AG668" t="s">
        <v>103</v>
      </c>
      <c r="AH668" t="s">
        <v>1380</v>
      </c>
      <c r="AI668" t="s">
        <v>105</v>
      </c>
      <c r="AJ668" t="s">
        <v>146</v>
      </c>
      <c r="AL668" t="s">
        <v>106</v>
      </c>
      <c r="AM668" t="s">
        <v>107</v>
      </c>
      <c r="AN668" t="s">
        <v>108</v>
      </c>
      <c r="AO668" t="s">
        <v>132</v>
      </c>
      <c r="AP668" t="s">
        <v>682</v>
      </c>
      <c r="AQ668" t="s">
        <v>683</v>
      </c>
      <c r="AR668" t="s">
        <v>684</v>
      </c>
      <c r="AU668" t="s">
        <v>684</v>
      </c>
      <c r="AV668" t="s">
        <v>685</v>
      </c>
      <c r="AY668" t="s">
        <v>136</v>
      </c>
      <c r="AZ668" t="s">
        <v>153</v>
      </c>
      <c r="BE668" t="s">
        <v>117</v>
      </c>
      <c r="BG668" t="s">
        <v>155</v>
      </c>
      <c r="BJ668" t="s">
        <v>156</v>
      </c>
      <c r="BO668">
        <v>5</v>
      </c>
      <c r="CE668" t="s">
        <v>491</v>
      </c>
      <c r="CG668" t="s">
        <v>318</v>
      </c>
      <c r="CH668" t="s">
        <v>158</v>
      </c>
      <c r="CI668" t="str">
        <f t="shared" si="23"/>
        <v>7Ttp5</v>
      </c>
      <c r="CJ668">
        <v>1</v>
      </c>
    </row>
    <row r="669" spans="1:89" ht="15.75" customHeight="1" x14ac:dyDescent="0.25">
      <c r="A669" t="s">
        <v>1726</v>
      </c>
      <c r="B669">
        <v>131</v>
      </c>
      <c r="C669" t="s">
        <v>91</v>
      </c>
      <c r="D669">
        <v>109</v>
      </c>
      <c r="E669" t="s">
        <v>92</v>
      </c>
      <c r="F669" t="s">
        <v>93</v>
      </c>
      <c r="G669" t="s">
        <v>94</v>
      </c>
      <c r="H669" t="s">
        <v>95</v>
      </c>
      <c r="I669" t="s">
        <v>96</v>
      </c>
      <c r="J669" t="s">
        <v>97</v>
      </c>
      <c r="K669" s="1">
        <v>43283</v>
      </c>
      <c r="L669" s="1">
        <v>43378</v>
      </c>
      <c r="M669" s="1">
        <v>43344</v>
      </c>
      <c r="O669" t="s">
        <v>96</v>
      </c>
      <c r="P669" t="s">
        <v>270</v>
      </c>
      <c r="Q669" t="s">
        <v>271</v>
      </c>
      <c r="R669" t="s">
        <v>868</v>
      </c>
      <c r="S669">
        <v>50</v>
      </c>
      <c r="W669">
        <v>760627</v>
      </c>
      <c r="X669">
        <v>7819299</v>
      </c>
      <c r="Y669">
        <v>267</v>
      </c>
      <c r="Z669">
        <v>760627</v>
      </c>
      <c r="AA669">
        <v>7819299</v>
      </c>
      <c r="AB669">
        <v>267</v>
      </c>
      <c r="AE669" t="s">
        <v>101</v>
      </c>
      <c r="AF669" t="s">
        <v>102</v>
      </c>
      <c r="AG669" t="s">
        <v>103</v>
      </c>
      <c r="AI669" t="s">
        <v>105</v>
      </c>
      <c r="AJ669" t="s">
        <v>146</v>
      </c>
      <c r="AL669" t="s">
        <v>106</v>
      </c>
      <c r="AM669" t="s">
        <v>107</v>
      </c>
      <c r="AN669" t="s">
        <v>108</v>
      </c>
      <c r="AO669" t="s">
        <v>132</v>
      </c>
      <c r="AP669" t="s">
        <v>682</v>
      </c>
      <c r="AQ669" t="s">
        <v>683</v>
      </c>
      <c r="AR669" t="s">
        <v>684</v>
      </c>
      <c r="AU669" t="s">
        <v>684</v>
      </c>
      <c r="AV669" t="s">
        <v>685</v>
      </c>
      <c r="AY669" t="s">
        <v>136</v>
      </c>
      <c r="AZ669" t="s">
        <v>153</v>
      </c>
      <c r="BE669" t="s">
        <v>117</v>
      </c>
      <c r="BF669" s="3" t="s">
        <v>869</v>
      </c>
      <c r="BG669" t="s">
        <v>155</v>
      </c>
      <c r="BJ669" t="s">
        <v>156</v>
      </c>
      <c r="BO669">
        <v>5</v>
      </c>
      <c r="CE669" t="s">
        <v>123</v>
      </c>
      <c r="CG669" t="s">
        <v>262</v>
      </c>
      <c r="CH669" t="s">
        <v>158</v>
      </c>
      <c r="CI669" t="str">
        <f t="shared" si="23"/>
        <v>20Ttp5</v>
      </c>
      <c r="CJ669">
        <v>1</v>
      </c>
    </row>
    <row r="670" spans="1:89" ht="15.75" customHeight="1" x14ac:dyDescent="0.25">
      <c r="A670" t="s">
        <v>1727</v>
      </c>
      <c r="B670">
        <v>131</v>
      </c>
      <c r="C670" t="s">
        <v>91</v>
      </c>
      <c r="D670">
        <v>109</v>
      </c>
      <c r="E670" t="s">
        <v>92</v>
      </c>
      <c r="F670" t="s">
        <v>93</v>
      </c>
      <c r="G670" t="s">
        <v>94</v>
      </c>
      <c r="H670" t="s">
        <v>95</v>
      </c>
      <c r="I670" t="s">
        <v>96</v>
      </c>
      <c r="J670" t="s">
        <v>97</v>
      </c>
      <c r="K670" s="1">
        <v>43283</v>
      </c>
      <c r="L670" s="1">
        <v>43378</v>
      </c>
      <c r="M670" s="1">
        <v>43319</v>
      </c>
      <c r="O670" t="s">
        <v>96</v>
      </c>
      <c r="P670" t="s">
        <v>161</v>
      </c>
      <c r="Q670" t="s">
        <v>248</v>
      </c>
      <c r="R670" t="s">
        <v>796</v>
      </c>
      <c r="S670">
        <v>0</v>
      </c>
      <c r="W670">
        <v>400236</v>
      </c>
      <c r="X670">
        <v>7851518</v>
      </c>
      <c r="Y670">
        <v>17</v>
      </c>
      <c r="Z670">
        <v>400427</v>
      </c>
      <c r="AA670">
        <v>7851371</v>
      </c>
      <c r="AB670">
        <v>15</v>
      </c>
      <c r="AC670" s="2">
        <v>0.2638888888888889</v>
      </c>
      <c r="AD670" s="2">
        <v>0.28263888888888888</v>
      </c>
      <c r="AE670" t="s">
        <v>130</v>
      </c>
      <c r="AF670" t="s">
        <v>102</v>
      </c>
      <c r="AG670" t="s">
        <v>103</v>
      </c>
      <c r="AI670" t="s">
        <v>105</v>
      </c>
      <c r="AJ670" t="s">
        <v>146</v>
      </c>
      <c r="AL670" t="s">
        <v>106</v>
      </c>
      <c r="AM670" t="s">
        <v>107</v>
      </c>
      <c r="AN670" t="s">
        <v>108</v>
      </c>
      <c r="AO670" t="s">
        <v>274</v>
      </c>
      <c r="AP670" t="s">
        <v>305</v>
      </c>
      <c r="AQ670" t="s">
        <v>306</v>
      </c>
      <c r="AR670" t="s">
        <v>307</v>
      </c>
      <c r="AS670" t="str">
        <f t="shared" ref="AS670:AS675" si="24">CONCATENATE(R670,S670)</f>
        <v>7T1pr0</v>
      </c>
      <c r="AT670" t="s">
        <v>151</v>
      </c>
      <c r="AU670" t="s">
        <v>307</v>
      </c>
      <c r="AV670" t="s">
        <v>308</v>
      </c>
      <c r="AY670" t="s">
        <v>136</v>
      </c>
      <c r="AZ670" t="s">
        <v>153</v>
      </c>
      <c r="BE670" t="s">
        <v>117</v>
      </c>
      <c r="BF670" t="s">
        <v>800</v>
      </c>
      <c r="BG670" t="s">
        <v>170</v>
      </c>
      <c r="BJ670" t="s">
        <v>156</v>
      </c>
      <c r="CE670" t="s">
        <v>141</v>
      </c>
      <c r="CG670" t="s">
        <v>157</v>
      </c>
      <c r="CH670" t="s">
        <v>158</v>
      </c>
      <c r="CJ670">
        <v>1</v>
      </c>
      <c r="CK670" t="s">
        <v>1728</v>
      </c>
    </row>
    <row r="671" spans="1:89" ht="15.75" customHeight="1" x14ac:dyDescent="0.25">
      <c r="A671" t="s">
        <v>1729</v>
      </c>
      <c r="B671">
        <v>131</v>
      </c>
      <c r="C671" t="s">
        <v>91</v>
      </c>
      <c r="D671">
        <v>109</v>
      </c>
      <c r="E671" t="s">
        <v>92</v>
      </c>
      <c r="F671" t="s">
        <v>93</v>
      </c>
      <c r="G671" t="s">
        <v>94</v>
      </c>
      <c r="H671" t="s">
        <v>95</v>
      </c>
      <c r="I671" t="s">
        <v>96</v>
      </c>
      <c r="J671" t="s">
        <v>97</v>
      </c>
      <c r="K671" s="1">
        <v>43283</v>
      </c>
      <c r="L671" s="1">
        <v>43378</v>
      </c>
      <c r="M671" s="1">
        <v>43319</v>
      </c>
      <c r="O671" t="s">
        <v>96</v>
      </c>
      <c r="P671" t="s">
        <v>161</v>
      </c>
      <c r="Q671" t="s">
        <v>248</v>
      </c>
      <c r="R671" t="s">
        <v>796</v>
      </c>
      <c r="S671">
        <v>250</v>
      </c>
      <c r="W671">
        <v>400236</v>
      </c>
      <c r="X671">
        <v>7851518</v>
      </c>
      <c r="Y671">
        <v>17</v>
      </c>
      <c r="Z671">
        <v>400427</v>
      </c>
      <c r="AA671">
        <v>7851371</v>
      </c>
      <c r="AB671">
        <v>15</v>
      </c>
      <c r="AC671" s="2">
        <v>0.2638888888888889</v>
      </c>
      <c r="AD671" s="2">
        <v>0.28263888888888888</v>
      </c>
      <c r="AE671" t="s">
        <v>130</v>
      </c>
      <c r="AF671" t="s">
        <v>102</v>
      </c>
      <c r="AG671" t="s">
        <v>103</v>
      </c>
      <c r="AI671" t="s">
        <v>105</v>
      </c>
      <c r="AJ671" t="s">
        <v>146</v>
      </c>
      <c r="AL671" t="s">
        <v>106</v>
      </c>
      <c r="AM671" t="s">
        <v>107</v>
      </c>
      <c r="AN671" t="s">
        <v>108</v>
      </c>
      <c r="AO671" t="s">
        <v>274</v>
      </c>
      <c r="AP671" t="s">
        <v>305</v>
      </c>
      <c r="AQ671" t="s">
        <v>306</v>
      </c>
      <c r="AR671" t="s">
        <v>307</v>
      </c>
      <c r="AS671" t="str">
        <f t="shared" si="24"/>
        <v>7T1pr250</v>
      </c>
      <c r="AT671" t="s">
        <v>151</v>
      </c>
      <c r="AU671" t="s">
        <v>307</v>
      </c>
      <c r="AV671" t="s">
        <v>308</v>
      </c>
      <c r="AY671" t="s">
        <v>136</v>
      </c>
      <c r="AZ671" t="s">
        <v>153</v>
      </c>
      <c r="BE671" t="s">
        <v>117</v>
      </c>
      <c r="BF671" t="s">
        <v>800</v>
      </c>
      <c r="BG671" t="s">
        <v>170</v>
      </c>
      <c r="BJ671" t="s">
        <v>172</v>
      </c>
      <c r="CE671" t="s">
        <v>141</v>
      </c>
      <c r="CG671" t="s">
        <v>157</v>
      </c>
      <c r="CH671" t="s">
        <v>158</v>
      </c>
      <c r="CJ671">
        <v>1</v>
      </c>
    </row>
    <row r="672" spans="1:89" ht="15.75" customHeight="1" x14ac:dyDescent="0.25">
      <c r="A672" t="s">
        <v>1730</v>
      </c>
      <c r="B672">
        <v>131</v>
      </c>
      <c r="C672" t="s">
        <v>91</v>
      </c>
      <c r="D672">
        <v>109</v>
      </c>
      <c r="E672" t="s">
        <v>92</v>
      </c>
      <c r="F672" t="s">
        <v>93</v>
      </c>
      <c r="G672" t="s">
        <v>94</v>
      </c>
      <c r="H672" t="s">
        <v>95</v>
      </c>
      <c r="I672" t="s">
        <v>96</v>
      </c>
      <c r="J672" t="s">
        <v>97</v>
      </c>
      <c r="K672" s="1">
        <v>43283</v>
      </c>
      <c r="L672" s="1">
        <v>43378</v>
      </c>
      <c r="M672" s="1">
        <v>43321</v>
      </c>
      <c r="O672" t="s">
        <v>96</v>
      </c>
      <c r="P672" t="s">
        <v>161</v>
      </c>
      <c r="Q672" t="s">
        <v>359</v>
      </c>
      <c r="R672" t="s">
        <v>535</v>
      </c>
      <c r="S672">
        <v>150</v>
      </c>
      <c r="W672">
        <v>371878</v>
      </c>
      <c r="X672">
        <v>7849708</v>
      </c>
      <c r="Y672">
        <v>34</v>
      </c>
      <c r="Z672">
        <v>371679</v>
      </c>
      <c r="AA672">
        <v>7849608</v>
      </c>
      <c r="AB672">
        <v>42</v>
      </c>
      <c r="AC672" s="2">
        <v>0.25277777777777777</v>
      </c>
      <c r="AE672" t="s">
        <v>130</v>
      </c>
      <c r="AF672" t="s">
        <v>102</v>
      </c>
      <c r="AG672" t="s">
        <v>200</v>
      </c>
      <c r="AI672" t="s">
        <v>105</v>
      </c>
      <c r="AL672" t="s">
        <v>106</v>
      </c>
      <c r="AM672" t="s">
        <v>107</v>
      </c>
      <c r="AN672" t="s">
        <v>108</v>
      </c>
      <c r="AO672" t="s">
        <v>274</v>
      </c>
      <c r="AP672" t="s">
        <v>305</v>
      </c>
      <c r="AQ672" t="s">
        <v>306</v>
      </c>
      <c r="AR672" t="s">
        <v>307</v>
      </c>
      <c r="AS672" t="str">
        <f t="shared" si="24"/>
        <v>10T2pr150</v>
      </c>
      <c r="AT672" t="s">
        <v>112</v>
      </c>
      <c r="AU672" t="s">
        <v>307</v>
      </c>
      <c r="AV672" t="s">
        <v>308</v>
      </c>
      <c r="AY672" t="s">
        <v>136</v>
      </c>
      <c r="AZ672" t="s">
        <v>153</v>
      </c>
      <c r="BE672" t="s">
        <v>117</v>
      </c>
      <c r="BG672" t="s">
        <v>170</v>
      </c>
      <c r="BJ672" t="s">
        <v>686</v>
      </c>
      <c r="CE672" t="s">
        <v>141</v>
      </c>
      <c r="CG672" t="s">
        <v>157</v>
      </c>
      <c r="CJ672">
        <v>1</v>
      </c>
    </row>
    <row r="673" spans="1:89" ht="15.75" customHeight="1" x14ac:dyDescent="0.25">
      <c r="A673" t="s">
        <v>1731</v>
      </c>
      <c r="B673">
        <v>131</v>
      </c>
      <c r="C673" t="s">
        <v>91</v>
      </c>
      <c r="D673">
        <v>109</v>
      </c>
      <c r="E673" t="s">
        <v>92</v>
      </c>
      <c r="F673" t="s">
        <v>93</v>
      </c>
      <c r="G673" t="s">
        <v>94</v>
      </c>
      <c r="H673" t="s">
        <v>95</v>
      </c>
      <c r="I673" t="s">
        <v>96</v>
      </c>
      <c r="J673" t="s">
        <v>97</v>
      </c>
      <c r="K673" s="1">
        <v>43283</v>
      </c>
      <c r="L673" s="1">
        <v>43378</v>
      </c>
      <c r="M673" s="1">
        <v>43356</v>
      </c>
      <c r="O673" t="s">
        <v>96</v>
      </c>
      <c r="P673" t="s">
        <v>161</v>
      </c>
      <c r="Q673" t="s">
        <v>940</v>
      </c>
      <c r="R673" t="s">
        <v>941</v>
      </c>
      <c r="S673">
        <v>0</v>
      </c>
      <c r="W673">
        <v>416354</v>
      </c>
      <c r="X673">
        <v>7836464</v>
      </c>
      <c r="Y673">
        <v>5</v>
      </c>
      <c r="AB673">
        <v>13</v>
      </c>
      <c r="AC673" s="2">
        <v>0.26458333333333334</v>
      </c>
      <c r="AD673" s="2">
        <v>0.27152777777777776</v>
      </c>
      <c r="AE673" t="s">
        <v>130</v>
      </c>
      <c r="AF673" t="s">
        <v>102</v>
      </c>
      <c r="AG673" t="s">
        <v>103</v>
      </c>
      <c r="AH673" t="s">
        <v>942</v>
      </c>
      <c r="AI673" t="s">
        <v>105</v>
      </c>
      <c r="AL673" t="s">
        <v>106</v>
      </c>
      <c r="AM673" t="s">
        <v>107</v>
      </c>
      <c r="AN673" t="s">
        <v>108</v>
      </c>
      <c r="AO673" t="s">
        <v>274</v>
      </c>
      <c r="AP673" t="s">
        <v>305</v>
      </c>
      <c r="AQ673" t="s">
        <v>306</v>
      </c>
      <c r="AR673" t="s">
        <v>307</v>
      </c>
      <c r="AS673" t="str">
        <f t="shared" si="24"/>
        <v>4TA1p0</v>
      </c>
      <c r="AT673" t="s">
        <v>151</v>
      </c>
      <c r="AU673" t="s">
        <v>307</v>
      </c>
      <c r="AV673" t="s">
        <v>308</v>
      </c>
      <c r="AZ673" t="s">
        <v>153</v>
      </c>
      <c r="BE673" t="s">
        <v>117</v>
      </c>
      <c r="BF673" t="s">
        <v>943</v>
      </c>
      <c r="BG673" t="s">
        <v>170</v>
      </c>
      <c r="BJ673" t="s">
        <v>156</v>
      </c>
      <c r="CE673" t="s">
        <v>123</v>
      </c>
      <c r="CF673" t="s">
        <v>179</v>
      </c>
      <c r="CG673" t="s">
        <v>262</v>
      </c>
      <c r="CH673" t="s">
        <v>158</v>
      </c>
      <c r="CJ673">
        <v>1</v>
      </c>
    </row>
    <row r="674" spans="1:89" ht="15.75" customHeight="1" x14ac:dyDescent="0.25">
      <c r="A674" t="s">
        <v>1732</v>
      </c>
      <c r="B674">
        <v>131</v>
      </c>
      <c r="C674" t="s">
        <v>91</v>
      </c>
      <c r="D674">
        <v>109</v>
      </c>
      <c r="E674" t="s">
        <v>92</v>
      </c>
      <c r="F674" t="s">
        <v>93</v>
      </c>
      <c r="G674" t="s">
        <v>94</v>
      </c>
      <c r="H674" t="s">
        <v>95</v>
      </c>
      <c r="I674" t="s">
        <v>96</v>
      </c>
      <c r="J674" t="s">
        <v>97</v>
      </c>
      <c r="K674" s="1">
        <v>43283</v>
      </c>
      <c r="L674" s="1">
        <v>43378</v>
      </c>
      <c r="M674" s="1">
        <v>43358</v>
      </c>
      <c r="O674" t="s">
        <v>96</v>
      </c>
      <c r="P674" t="s">
        <v>161</v>
      </c>
      <c r="Q674" t="s">
        <v>594</v>
      </c>
      <c r="R674" t="s">
        <v>595</v>
      </c>
      <c r="S674">
        <v>0</v>
      </c>
      <c r="W674">
        <v>415523</v>
      </c>
      <c r="X674">
        <v>7837351</v>
      </c>
      <c r="Y674">
        <v>9</v>
      </c>
      <c r="AC674" s="2">
        <v>0.24097222222222223</v>
      </c>
      <c r="AE674" t="s">
        <v>130</v>
      </c>
      <c r="AF674" t="s">
        <v>102</v>
      </c>
      <c r="AG674" t="s">
        <v>103</v>
      </c>
      <c r="AH674" t="s">
        <v>596</v>
      </c>
      <c r="AI674" t="s">
        <v>105</v>
      </c>
      <c r="AL674" t="s">
        <v>106</v>
      </c>
      <c r="AM674" t="s">
        <v>107</v>
      </c>
      <c r="AN674" t="s">
        <v>108</v>
      </c>
      <c r="AO674" t="s">
        <v>274</v>
      </c>
      <c r="AP674" t="s">
        <v>305</v>
      </c>
      <c r="AQ674" t="s">
        <v>306</v>
      </c>
      <c r="AR674" t="s">
        <v>307</v>
      </c>
      <c r="AS674" t="str">
        <f t="shared" si="24"/>
        <v>4T1pr0</v>
      </c>
      <c r="AT674" t="s">
        <v>151</v>
      </c>
      <c r="AU674" t="s">
        <v>307</v>
      </c>
      <c r="AV674" t="s">
        <v>308</v>
      </c>
      <c r="AZ674" t="s">
        <v>153</v>
      </c>
      <c r="BE674" t="s">
        <v>117</v>
      </c>
      <c r="BF674" t="s">
        <v>602</v>
      </c>
      <c r="BG674" t="s">
        <v>170</v>
      </c>
      <c r="BJ674" t="s">
        <v>172</v>
      </c>
      <c r="CF674" t="s">
        <v>297</v>
      </c>
      <c r="CG674" t="s">
        <v>262</v>
      </c>
      <c r="CH674" t="s">
        <v>158</v>
      </c>
      <c r="CJ674">
        <v>11</v>
      </c>
    </row>
    <row r="675" spans="1:89" ht="15.75" customHeight="1" x14ac:dyDescent="0.25">
      <c r="A675" t="s">
        <v>1733</v>
      </c>
      <c r="B675">
        <v>131</v>
      </c>
      <c r="C675" t="s">
        <v>91</v>
      </c>
      <c r="D675">
        <v>109</v>
      </c>
      <c r="E675" t="s">
        <v>92</v>
      </c>
      <c r="F675" t="s">
        <v>93</v>
      </c>
      <c r="G675" t="s">
        <v>94</v>
      </c>
      <c r="H675" t="s">
        <v>95</v>
      </c>
      <c r="I675" t="s">
        <v>96</v>
      </c>
      <c r="J675" t="s">
        <v>97</v>
      </c>
      <c r="K675" s="1">
        <v>43283</v>
      </c>
      <c r="L675" s="1">
        <v>43378</v>
      </c>
      <c r="M675" s="1">
        <v>43359</v>
      </c>
      <c r="O675" t="s">
        <v>96</v>
      </c>
      <c r="Q675" t="s">
        <v>594</v>
      </c>
      <c r="R675" t="s">
        <v>1399</v>
      </c>
      <c r="S675">
        <v>0</v>
      </c>
      <c r="W675">
        <v>416699</v>
      </c>
      <c r="X675">
        <v>7837739</v>
      </c>
      <c r="Y675">
        <v>11</v>
      </c>
      <c r="AC675" s="2">
        <v>0.23819444444444446</v>
      </c>
      <c r="AD675" s="2">
        <v>0.24513888888888888</v>
      </c>
      <c r="AE675" t="s">
        <v>130</v>
      </c>
      <c r="AF675" t="s">
        <v>102</v>
      </c>
      <c r="AG675" t="s">
        <v>103</v>
      </c>
      <c r="AH675" t="s">
        <v>1400</v>
      </c>
      <c r="AI675" t="s">
        <v>105</v>
      </c>
      <c r="AL675" t="s">
        <v>106</v>
      </c>
      <c r="AM675" t="s">
        <v>107</v>
      </c>
      <c r="AN675" t="s">
        <v>108</v>
      </c>
      <c r="AO675" t="s">
        <v>274</v>
      </c>
      <c r="AP675" t="s">
        <v>305</v>
      </c>
      <c r="AQ675" t="s">
        <v>306</v>
      </c>
      <c r="AR675" t="s">
        <v>307</v>
      </c>
      <c r="AS675" t="str">
        <f t="shared" si="24"/>
        <v>4T3pr0</v>
      </c>
      <c r="AT675" t="s">
        <v>151</v>
      </c>
      <c r="AU675" t="s">
        <v>307</v>
      </c>
      <c r="AV675" t="s">
        <v>308</v>
      </c>
      <c r="AZ675" t="s">
        <v>153</v>
      </c>
      <c r="BE675" t="s">
        <v>117</v>
      </c>
      <c r="BF675" t="s">
        <v>1401</v>
      </c>
      <c r="BG675" t="s">
        <v>170</v>
      </c>
      <c r="BJ675" t="s">
        <v>172</v>
      </c>
      <c r="CE675" t="s">
        <v>123</v>
      </c>
      <c r="CF675" t="s">
        <v>211</v>
      </c>
      <c r="CG675" t="s">
        <v>157</v>
      </c>
      <c r="CH675" t="s">
        <v>180</v>
      </c>
      <c r="CJ675">
        <v>7</v>
      </c>
    </row>
    <row r="676" spans="1:89" ht="15.75" customHeight="1" x14ac:dyDescent="0.25">
      <c r="A676" t="s">
        <v>1734</v>
      </c>
      <c r="B676">
        <v>131</v>
      </c>
      <c r="C676" t="s">
        <v>91</v>
      </c>
      <c r="D676">
        <v>109</v>
      </c>
      <c r="E676" t="s">
        <v>92</v>
      </c>
      <c r="F676" t="s">
        <v>93</v>
      </c>
      <c r="G676" t="s">
        <v>94</v>
      </c>
      <c r="H676" t="s">
        <v>95</v>
      </c>
      <c r="I676" t="s">
        <v>96</v>
      </c>
      <c r="J676" t="s">
        <v>97</v>
      </c>
      <c r="K676" s="1">
        <v>43283</v>
      </c>
      <c r="L676" s="1">
        <v>43378</v>
      </c>
      <c r="M676" s="1">
        <v>43285</v>
      </c>
      <c r="O676" t="s">
        <v>96</v>
      </c>
      <c r="Q676" t="s">
        <v>99</v>
      </c>
      <c r="R676" t="s">
        <v>144</v>
      </c>
      <c r="S676">
        <v>90</v>
      </c>
      <c r="W676">
        <v>676552</v>
      </c>
      <c r="X676">
        <v>7757359</v>
      </c>
      <c r="Y676">
        <v>649</v>
      </c>
      <c r="AE676" t="s">
        <v>101</v>
      </c>
      <c r="AF676" t="s">
        <v>102</v>
      </c>
      <c r="AG676" t="s">
        <v>103</v>
      </c>
      <c r="AH676" t="s">
        <v>1341</v>
      </c>
      <c r="AI676" t="s">
        <v>105</v>
      </c>
      <c r="AJ676" t="s">
        <v>146</v>
      </c>
      <c r="AL676" t="s">
        <v>106</v>
      </c>
      <c r="AM676" t="s">
        <v>107</v>
      </c>
      <c r="AN676" t="s">
        <v>108</v>
      </c>
      <c r="AO676" t="s">
        <v>132</v>
      </c>
      <c r="AP676" t="s">
        <v>682</v>
      </c>
      <c r="AQ676" t="s">
        <v>694</v>
      </c>
      <c r="AR676" t="s">
        <v>695</v>
      </c>
      <c r="AT676" t="s">
        <v>151</v>
      </c>
      <c r="AU676" t="s">
        <v>695</v>
      </c>
      <c r="AV676" t="s">
        <v>696</v>
      </c>
      <c r="AY676" t="s">
        <v>136</v>
      </c>
      <c r="AZ676" t="s">
        <v>153</v>
      </c>
      <c r="BE676" t="s">
        <v>117</v>
      </c>
      <c r="BF676" t="s">
        <v>1342</v>
      </c>
      <c r="BG676" t="s">
        <v>155</v>
      </c>
      <c r="BJ676" t="s">
        <v>156</v>
      </c>
      <c r="BO676">
        <v>9</v>
      </c>
      <c r="CF676" t="s">
        <v>173</v>
      </c>
      <c r="CG676" t="s">
        <v>157</v>
      </c>
      <c r="CH676" t="s">
        <v>158</v>
      </c>
      <c r="CI676" t="str">
        <f>CONCATENATE(R676,BO676)</f>
        <v>22T1p9</v>
      </c>
      <c r="CJ676">
        <v>1</v>
      </c>
    </row>
    <row r="677" spans="1:89" ht="15.75" customHeight="1" x14ac:dyDescent="0.25">
      <c r="A677" t="s">
        <v>1735</v>
      </c>
      <c r="B677">
        <v>131</v>
      </c>
      <c r="C677" t="s">
        <v>91</v>
      </c>
      <c r="D677">
        <v>109</v>
      </c>
      <c r="E677" t="s">
        <v>92</v>
      </c>
      <c r="F677" t="s">
        <v>93</v>
      </c>
      <c r="G677" t="s">
        <v>94</v>
      </c>
      <c r="H677" t="s">
        <v>95</v>
      </c>
      <c r="I677" t="s">
        <v>96</v>
      </c>
      <c r="J677" t="s">
        <v>97</v>
      </c>
      <c r="K677" s="1">
        <v>43283</v>
      </c>
      <c r="L677" s="1">
        <v>43378</v>
      </c>
      <c r="M677" s="1">
        <v>43284</v>
      </c>
      <c r="O677" t="s">
        <v>96</v>
      </c>
      <c r="P677" t="s">
        <v>98</v>
      </c>
      <c r="Q677" t="s">
        <v>99</v>
      </c>
      <c r="R677" t="s">
        <v>144</v>
      </c>
      <c r="W677">
        <v>676552</v>
      </c>
      <c r="X677">
        <v>7757359</v>
      </c>
      <c r="Y677">
        <v>649</v>
      </c>
      <c r="Z677">
        <v>676715</v>
      </c>
      <c r="AA677">
        <v>7757518</v>
      </c>
      <c r="AB677">
        <v>655</v>
      </c>
      <c r="AC677" s="2">
        <v>0.4513888888888889</v>
      </c>
      <c r="AE677" t="s">
        <v>101</v>
      </c>
      <c r="AF677" t="s">
        <v>102</v>
      </c>
      <c r="AG677" t="s">
        <v>103</v>
      </c>
      <c r="AH677" t="s">
        <v>145</v>
      </c>
      <c r="AI677" t="s">
        <v>105</v>
      </c>
      <c r="AJ677" t="s">
        <v>146</v>
      </c>
      <c r="AL677" t="s">
        <v>106</v>
      </c>
      <c r="AM677" t="s">
        <v>107</v>
      </c>
      <c r="AN677" t="s">
        <v>108</v>
      </c>
      <c r="AO677" t="s">
        <v>132</v>
      </c>
      <c r="AP677" t="s">
        <v>682</v>
      </c>
      <c r="AQ677" t="s">
        <v>694</v>
      </c>
      <c r="AR677" t="s">
        <v>1736</v>
      </c>
      <c r="AT677" t="s">
        <v>151</v>
      </c>
      <c r="AU677" t="s">
        <v>1736</v>
      </c>
      <c r="AV677" t="s">
        <v>1737</v>
      </c>
      <c r="AY677" t="s">
        <v>136</v>
      </c>
      <c r="AZ677" t="s">
        <v>153</v>
      </c>
      <c r="BE677" t="s">
        <v>117</v>
      </c>
      <c r="BF677" s="3" t="s">
        <v>154</v>
      </c>
      <c r="BG677" t="s">
        <v>155</v>
      </c>
      <c r="BJ677" t="s">
        <v>172</v>
      </c>
      <c r="BO677">
        <v>9</v>
      </c>
      <c r="CE677" t="s">
        <v>123</v>
      </c>
      <c r="CF677" t="s">
        <v>268</v>
      </c>
      <c r="CG677" t="s">
        <v>157</v>
      </c>
      <c r="CH677" t="s">
        <v>299</v>
      </c>
      <c r="CI677" t="str">
        <f>CONCATENATE(R677,BO677)</f>
        <v>22T1p9</v>
      </c>
      <c r="CJ677">
        <v>1</v>
      </c>
      <c r="CK677" t="s">
        <v>1738</v>
      </c>
    </row>
    <row r="678" spans="1:89" ht="15.75" customHeight="1" x14ac:dyDescent="0.25">
      <c r="A678" t="s">
        <v>1739</v>
      </c>
      <c r="B678">
        <v>131</v>
      </c>
      <c r="C678" t="s">
        <v>91</v>
      </c>
      <c r="D678">
        <v>109</v>
      </c>
      <c r="E678" t="s">
        <v>92</v>
      </c>
      <c r="F678" t="s">
        <v>93</v>
      </c>
      <c r="G678" t="s">
        <v>94</v>
      </c>
      <c r="H678" t="s">
        <v>95</v>
      </c>
      <c r="I678" t="s">
        <v>96</v>
      </c>
      <c r="J678" t="s">
        <v>97</v>
      </c>
      <c r="K678" s="1">
        <v>43283</v>
      </c>
      <c r="L678" s="1">
        <v>43378</v>
      </c>
      <c r="M678" s="1">
        <v>43348</v>
      </c>
      <c r="O678" t="s">
        <v>96</v>
      </c>
      <c r="P678" t="s">
        <v>270</v>
      </c>
      <c r="Q678" t="s">
        <v>461</v>
      </c>
      <c r="R678" t="s">
        <v>462</v>
      </c>
      <c r="S678">
        <v>0</v>
      </c>
      <c r="W678">
        <v>761844</v>
      </c>
      <c r="X678">
        <v>7820343</v>
      </c>
      <c r="Y678">
        <v>247</v>
      </c>
      <c r="AC678" s="2">
        <v>0.2590277777777778</v>
      </c>
      <c r="AD678" s="2">
        <v>0.27083333333333331</v>
      </c>
      <c r="AE678" t="s">
        <v>101</v>
      </c>
      <c r="AF678" t="s">
        <v>102</v>
      </c>
      <c r="AG678" t="s">
        <v>103</v>
      </c>
      <c r="AH678" t="s">
        <v>463</v>
      </c>
      <c r="AI678" t="s">
        <v>105</v>
      </c>
      <c r="AJ678" t="s">
        <v>146</v>
      </c>
      <c r="AL678" t="s">
        <v>106</v>
      </c>
      <c r="AM678" t="s">
        <v>107</v>
      </c>
      <c r="AN678" t="s">
        <v>108</v>
      </c>
      <c r="AO678" t="s">
        <v>274</v>
      </c>
      <c r="AP678" t="s">
        <v>305</v>
      </c>
      <c r="AQ678" t="s">
        <v>306</v>
      </c>
      <c r="AR678" t="s">
        <v>307</v>
      </c>
      <c r="AS678" t="str">
        <f>CONCATENATE(R678,S678)</f>
        <v>PERD1pr0</v>
      </c>
      <c r="AT678" t="s">
        <v>151</v>
      </c>
      <c r="AU678" t="s">
        <v>307</v>
      </c>
      <c r="AV678" t="s">
        <v>308</v>
      </c>
      <c r="AY678" t="s">
        <v>136</v>
      </c>
      <c r="AZ678" t="s">
        <v>153</v>
      </c>
      <c r="BE678" t="s">
        <v>117</v>
      </c>
      <c r="BF678" t="s">
        <v>464</v>
      </c>
      <c r="BG678" t="s">
        <v>170</v>
      </c>
      <c r="BI678">
        <v>250</v>
      </c>
      <c r="BJ678" t="s">
        <v>156</v>
      </c>
      <c r="CE678" t="s">
        <v>123</v>
      </c>
      <c r="CF678" t="s">
        <v>268</v>
      </c>
      <c r="CG678" t="s">
        <v>157</v>
      </c>
      <c r="CH678" t="s">
        <v>158</v>
      </c>
      <c r="CJ678">
        <v>3</v>
      </c>
    </row>
    <row r="679" spans="1:89" ht="15.75" customHeight="1" x14ac:dyDescent="0.25">
      <c r="A679" t="s">
        <v>1740</v>
      </c>
      <c r="B679">
        <v>131</v>
      </c>
      <c r="C679" t="s">
        <v>91</v>
      </c>
      <c r="D679">
        <v>109</v>
      </c>
      <c r="E679" t="s">
        <v>92</v>
      </c>
      <c r="F679" t="s">
        <v>93</v>
      </c>
      <c r="G679" t="s">
        <v>94</v>
      </c>
      <c r="H679" t="s">
        <v>95</v>
      </c>
      <c r="I679" t="s">
        <v>96</v>
      </c>
      <c r="J679" t="s">
        <v>97</v>
      </c>
      <c r="K679" s="1">
        <v>43283</v>
      </c>
      <c r="L679" s="1">
        <v>43378</v>
      </c>
      <c r="M679" s="1">
        <v>43284</v>
      </c>
      <c r="O679" t="s">
        <v>96</v>
      </c>
      <c r="P679" t="s">
        <v>98</v>
      </c>
      <c r="Q679" t="s">
        <v>99</v>
      </c>
      <c r="R679" t="s">
        <v>144</v>
      </c>
      <c r="W679">
        <v>676552</v>
      </c>
      <c r="X679">
        <v>7757359</v>
      </c>
      <c r="Y679">
        <v>649</v>
      </c>
      <c r="Z679">
        <v>676715</v>
      </c>
      <c r="AA679">
        <v>7757518</v>
      </c>
      <c r="AB679">
        <v>655</v>
      </c>
      <c r="AC679" s="2">
        <v>0.4513888888888889</v>
      </c>
      <c r="AE679" t="s">
        <v>101</v>
      </c>
      <c r="AF679" t="s">
        <v>102</v>
      </c>
      <c r="AG679" t="s">
        <v>103</v>
      </c>
      <c r="AH679" t="s">
        <v>145</v>
      </c>
      <c r="AI679" t="s">
        <v>105</v>
      </c>
      <c r="AJ679" t="s">
        <v>146</v>
      </c>
      <c r="AL679" t="s">
        <v>106</v>
      </c>
      <c r="AM679" t="s">
        <v>107</v>
      </c>
      <c r="AN679" t="s">
        <v>108</v>
      </c>
      <c r="AO679" t="s">
        <v>132</v>
      </c>
      <c r="AP679" t="s">
        <v>682</v>
      </c>
      <c r="AQ679" t="s">
        <v>1741</v>
      </c>
      <c r="AR679" t="s">
        <v>1742</v>
      </c>
      <c r="AT679" t="s">
        <v>151</v>
      </c>
      <c r="AU679" t="s">
        <v>1742</v>
      </c>
      <c r="AV679" t="s">
        <v>1743</v>
      </c>
      <c r="AY679" t="s">
        <v>136</v>
      </c>
      <c r="AZ679" t="s">
        <v>153</v>
      </c>
      <c r="BE679" t="s">
        <v>117</v>
      </c>
      <c r="BF679" s="3" t="s">
        <v>154</v>
      </c>
      <c r="BG679" t="s">
        <v>155</v>
      </c>
      <c r="BJ679" t="s">
        <v>156</v>
      </c>
      <c r="BO679">
        <v>9</v>
      </c>
      <c r="CE679" t="s">
        <v>123</v>
      </c>
      <c r="CF679" t="s">
        <v>297</v>
      </c>
      <c r="CG679" t="s">
        <v>157</v>
      </c>
      <c r="CH679" t="s">
        <v>158</v>
      </c>
      <c r="CI679" t="str">
        <f>CONCATENATE(R679,BO679)</f>
        <v>22T1p9</v>
      </c>
      <c r="CJ679">
        <v>1</v>
      </c>
    </row>
    <row r="680" spans="1:89" ht="15.75" customHeight="1" x14ac:dyDescent="0.25">
      <c r="A680" t="s">
        <v>1744</v>
      </c>
      <c r="B680">
        <v>131</v>
      </c>
      <c r="C680" t="s">
        <v>91</v>
      </c>
      <c r="D680">
        <v>109</v>
      </c>
      <c r="E680" t="s">
        <v>92</v>
      </c>
      <c r="F680" t="s">
        <v>93</v>
      </c>
      <c r="G680" t="s">
        <v>94</v>
      </c>
      <c r="H680" t="s">
        <v>95</v>
      </c>
      <c r="I680" t="s">
        <v>96</v>
      </c>
      <c r="J680" t="s">
        <v>97</v>
      </c>
      <c r="K680" s="1">
        <v>43283</v>
      </c>
      <c r="L680" s="1">
        <v>43378</v>
      </c>
      <c r="M680" s="1">
        <v>43354</v>
      </c>
      <c r="O680" t="s">
        <v>96</v>
      </c>
      <c r="P680" t="s">
        <v>270</v>
      </c>
      <c r="Q680" t="s">
        <v>271</v>
      </c>
      <c r="R680" t="s">
        <v>484</v>
      </c>
      <c r="S680">
        <v>250</v>
      </c>
      <c r="W680">
        <v>762057</v>
      </c>
      <c r="X680">
        <v>7810630</v>
      </c>
      <c r="Y680">
        <v>257</v>
      </c>
      <c r="Z680">
        <v>762057</v>
      </c>
      <c r="AA680">
        <v>7810630</v>
      </c>
      <c r="AB680">
        <v>257</v>
      </c>
      <c r="AC680" s="2">
        <v>0.24861111111111112</v>
      </c>
      <c r="AD680" s="2">
        <v>0.25972222222222224</v>
      </c>
      <c r="AE680" t="s">
        <v>101</v>
      </c>
      <c r="AF680" t="s">
        <v>102</v>
      </c>
      <c r="AG680" t="s">
        <v>103</v>
      </c>
      <c r="AH680" t="s">
        <v>485</v>
      </c>
      <c r="AI680" t="s">
        <v>105</v>
      </c>
      <c r="AJ680" t="s">
        <v>146</v>
      </c>
      <c r="AL680" t="s">
        <v>106</v>
      </c>
      <c r="AM680" t="s">
        <v>107</v>
      </c>
      <c r="AN680" t="s">
        <v>108</v>
      </c>
      <c r="AO680" t="s">
        <v>274</v>
      </c>
      <c r="AP680" t="s">
        <v>305</v>
      </c>
      <c r="AQ680" t="s">
        <v>306</v>
      </c>
      <c r="AR680" t="s">
        <v>307</v>
      </c>
      <c r="AS680" t="str">
        <f>CONCATENATE(R680,S680)</f>
        <v>20T1pr250</v>
      </c>
      <c r="AT680" t="s">
        <v>112</v>
      </c>
      <c r="AU680" t="s">
        <v>307</v>
      </c>
      <c r="AV680" t="s">
        <v>308</v>
      </c>
      <c r="AY680" t="s">
        <v>136</v>
      </c>
      <c r="AZ680" t="s">
        <v>153</v>
      </c>
      <c r="BE680" t="s">
        <v>117</v>
      </c>
      <c r="BG680" t="s">
        <v>170</v>
      </c>
      <c r="BI680">
        <v>250</v>
      </c>
      <c r="BJ680" t="s">
        <v>156</v>
      </c>
      <c r="CF680" t="s">
        <v>211</v>
      </c>
      <c r="CG680" t="s">
        <v>157</v>
      </c>
      <c r="CH680" t="s">
        <v>158</v>
      </c>
      <c r="CJ680">
        <v>2</v>
      </c>
    </row>
    <row r="681" spans="1:89" ht="15.75" customHeight="1" x14ac:dyDescent="0.25">
      <c r="A681" t="s">
        <v>1745</v>
      </c>
      <c r="B681">
        <v>131</v>
      </c>
      <c r="C681" t="s">
        <v>91</v>
      </c>
      <c r="D681">
        <v>109</v>
      </c>
      <c r="E681" t="s">
        <v>92</v>
      </c>
      <c r="F681" t="s">
        <v>93</v>
      </c>
      <c r="G681" t="s">
        <v>94</v>
      </c>
      <c r="H681" t="s">
        <v>95</v>
      </c>
      <c r="I681" t="s">
        <v>96</v>
      </c>
      <c r="J681" t="s">
        <v>97</v>
      </c>
      <c r="K681" s="1">
        <v>43283</v>
      </c>
      <c r="L681" s="1">
        <v>43378</v>
      </c>
      <c r="M681" s="1">
        <v>43331</v>
      </c>
      <c r="O681" t="s">
        <v>96</v>
      </c>
      <c r="P681" t="s">
        <v>270</v>
      </c>
      <c r="Q681" t="s">
        <v>385</v>
      </c>
      <c r="R681" t="s">
        <v>385</v>
      </c>
      <c r="W681">
        <v>757859</v>
      </c>
      <c r="X681">
        <v>7808086</v>
      </c>
      <c r="Y681">
        <v>262</v>
      </c>
      <c r="Z681">
        <v>757867</v>
      </c>
      <c r="AA681">
        <v>7808203</v>
      </c>
      <c r="AB681">
        <v>262</v>
      </c>
      <c r="AC681" s="2">
        <v>0.25</v>
      </c>
      <c r="AE681" t="s">
        <v>101</v>
      </c>
      <c r="AF681" t="s">
        <v>102</v>
      </c>
      <c r="AG681" t="s">
        <v>103</v>
      </c>
      <c r="AH681" t="s">
        <v>386</v>
      </c>
      <c r="AI681" t="s">
        <v>105</v>
      </c>
      <c r="AL681" t="s">
        <v>106</v>
      </c>
      <c r="AM681" t="s">
        <v>107</v>
      </c>
      <c r="AN681" t="s">
        <v>108</v>
      </c>
      <c r="AO681" t="s">
        <v>274</v>
      </c>
      <c r="AP681" t="s">
        <v>305</v>
      </c>
      <c r="AQ681" t="s">
        <v>306</v>
      </c>
      <c r="AR681" t="s">
        <v>307</v>
      </c>
      <c r="AU681" t="s">
        <v>307</v>
      </c>
      <c r="AV681" t="s">
        <v>308</v>
      </c>
      <c r="AY681" t="s">
        <v>136</v>
      </c>
      <c r="AZ681" t="s">
        <v>153</v>
      </c>
      <c r="BE681" t="s">
        <v>117</v>
      </c>
      <c r="BF681" s="3" t="s">
        <v>387</v>
      </c>
      <c r="BG681" t="s">
        <v>155</v>
      </c>
      <c r="BJ681" t="s">
        <v>172</v>
      </c>
      <c r="BO681">
        <v>2</v>
      </c>
      <c r="CE681" t="s">
        <v>141</v>
      </c>
      <c r="CF681">
        <v>50</v>
      </c>
      <c r="CG681" t="s">
        <v>157</v>
      </c>
      <c r="CH681" t="s">
        <v>158</v>
      </c>
      <c r="CJ681">
        <v>5</v>
      </c>
    </row>
    <row r="682" spans="1:89" ht="15.75" customHeight="1" x14ac:dyDescent="0.25">
      <c r="A682" t="s">
        <v>1746</v>
      </c>
      <c r="B682">
        <v>131</v>
      </c>
      <c r="C682" t="s">
        <v>91</v>
      </c>
      <c r="D682">
        <v>109</v>
      </c>
      <c r="E682" t="s">
        <v>92</v>
      </c>
      <c r="F682" t="s">
        <v>93</v>
      </c>
      <c r="G682" t="s">
        <v>94</v>
      </c>
      <c r="H682" t="s">
        <v>95</v>
      </c>
      <c r="I682" t="s">
        <v>96</v>
      </c>
      <c r="J682" t="s">
        <v>97</v>
      </c>
      <c r="K682" s="1">
        <v>43283</v>
      </c>
      <c r="L682" s="1">
        <v>43378</v>
      </c>
      <c r="M682" s="1">
        <v>43333</v>
      </c>
      <c r="O682" t="s">
        <v>96</v>
      </c>
      <c r="P682" t="s">
        <v>270</v>
      </c>
      <c r="Q682" t="s">
        <v>344</v>
      </c>
      <c r="R682" t="s">
        <v>344</v>
      </c>
      <c r="W682">
        <v>754709</v>
      </c>
      <c r="X682">
        <v>7827977</v>
      </c>
      <c r="Y682">
        <v>264</v>
      </c>
      <c r="Z682">
        <v>754590</v>
      </c>
      <c r="AA682">
        <v>7828037</v>
      </c>
      <c r="AB682">
        <v>265</v>
      </c>
      <c r="AE682" t="s">
        <v>101</v>
      </c>
      <c r="AF682" t="s">
        <v>102</v>
      </c>
      <c r="AG682" t="s">
        <v>200</v>
      </c>
      <c r="AH682" t="s">
        <v>395</v>
      </c>
      <c r="AI682" t="s">
        <v>105</v>
      </c>
      <c r="AJ682" t="s">
        <v>146</v>
      </c>
      <c r="AL682" t="s">
        <v>106</v>
      </c>
      <c r="AM682" t="s">
        <v>107</v>
      </c>
      <c r="AN682" t="s">
        <v>108</v>
      </c>
      <c r="AO682" t="s">
        <v>274</v>
      </c>
      <c r="AP682" t="s">
        <v>305</v>
      </c>
      <c r="AQ682" t="s">
        <v>306</v>
      </c>
      <c r="AR682" t="s">
        <v>307</v>
      </c>
      <c r="AU682" t="s">
        <v>307</v>
      </c>
      <c r="AV682" t="s">
        <v>308</v>
      </c>
      <c r="AY682" t="s">
        <v>136</v>
      </c>
      <c r="AZ682" t="s">
        <v>153</v>
      </c>
      <c r="BE682" t="s">
        <v>117</v>
      </c>
      <c r="BF682" s="3" t="s">
        <v>396</v>
      </c>
      <c r="BG682" t="s">
        <v>170</v>
      </c>
      <c r="BJ682" t="s">
        <v>317</v>
      </c>
      <c r="CE682" t="s">
        <v>123</v>
      </c>
      <c r="CF682" t="s">
        <v>173</v>
      </c>
      <c r="CG682" t="s">
        <v>157</v>
      </c>
      <c r="CH682" t="s">
        <v>158</v>
      </c>
      <c r="CJ682">
        <v>5</v>
      </c>
    </row>
    <row r="683" spans="1:89" ht="15.75" customHeight="1" x14ac:dyDescent="0.25">
      <c r="A683" t="s">
        <v>1747</v>
      </c>
      <c r="B683">
        <v>131</v>
      </c>
      <c r="C683" t="s">
        <v>91</v>
      </c>
      <c r="D683">
        <v>109</v>
      </c>
      <c r="E683" t="s">
        <v>92</v>
      </c>
      <c r="F683" t="s">
        <v>93</v>
      </c>
      <c r="G683" t="s">
        <v>94</v>
      </c>
      <c r="H683" t="s">
        <v>95</v>
      </c>
      <c r="I683" t="s">
        <v>96</v>
      </c>
      <c r="J683" t="s">
        <v>97</v>
      </c>
      <c r="K683" s="1">
        <v>43283</v>
      </c>
      <c r="L683" s="1">
        <v>43378</v>
      </c>
      <c r="M683" s="1">
        <v>43336</v>
      </c>
      <c r="O683" t="s">
        <v>96</v>
      </c>
      <c r="P683" t="s">
        <v>270</v>
      </c>
      <c r="Q683" t="s">
        <v>349</v>
      </c>
      <c r="R683" t="s">
        <v>349</v>
      </c>
      <c r="W683">
        <v>756079</v>
      </c>
      <c r="X683">
        <v>7818135</v>
      </c>
      <c r="Y683">
        <v>264</v>
      </c>
      <c r="Z683">
        <v>756070</v>
      </c>
      <c r="AA683">
        <v>7818004</v>
      </c>
      <c r="AB683">
        <v>265</v>
      </c>
      <c r="AE683" t="s">
        <v>101</v>
      </c>
      <c r="AF683" t="s">
        <v>102</v>
      </c>
      <c r="AG683" t="s">
        <v>200</v>
      </c>
      <c r="AI683" t="s">
        <v>105</v>
      </c>
      <c r="AJ683" t="s">
        <v>146</v>
      </c>
      <c r="AL683" t="s">
        <v>106</v>
      </c>
      <c r="AM683" t="s">
        <v>107</v>
      </c>
      <c r="AN683" t="s">
        <v>108</v>
      </c>
      <c r="AO683" t="s">
        <v>274</v>
      </c>
      <c r="AP683" t="s">
        <v>305</v>
      </c>
      <c r="AQ683" t="s">
        <v>306</v>
      </c>
      <c r="AR683" t="s">
        <v>307</v>
      </c>
      <c r="AU683" t="s">
        <v>307</v>
      </c>
      <c r="AV683" t="s">
        <v>308</v>
      </c>
      <c r="AY683" t="s">
        <v>136</v>
      </c>
      <c r="AZ683" t="s">
        <v>153</v>
      </c>
      <c r="BE683" t="s">
        <v>117</v>
      </c>
      <c r="BF683" s="3" t="s">
        <v>399</v>
      </c>
      <c r="BG683" t="s">
        <v>170</v>
      </c>
      <c r="BJ683" t="s">
        <v>172</v>
      </c>
      <c r="CE683" t="s">
        <v>141</v>
      </c>
      <c r="CF683" t="s">
        <v>297</v>
      </c>
      <c r="CG683" t="s">
        <v>298</v>
      </c>
      <c r="CH683" t="s">
        <v>158</v>
      </c>
      <c r="CJ683">
        <v>3</v>
      </c>
    </row>
    <row r="684" spans="1:89" ht="15.75" customHeight="1" x14ac:dyDescent="0.25">
      <c r="A684" t="s">
        <v>1748</v>
      </c>
      <c r="B684">
        <v>131</v>
      </c>
      <c r="C684" t="s">
        <v>91</v>
      </c>
      <c r="D684">
        <v>109</v>
      </c>
      <c r="E684" t="s">
        <v>92</v>
      </c>
      <c r="F684" t="s">
        <v>93</v>
      </c>
      <c r="G684" t="s">
        <v>94</v>
      </c>
      <c r="H684" t="s">
        <v>95</v>
      </c>
      <c r="I684" t="s">
        <v>96</v>
      </c>
      <c r="J684" t="s">
        <v>97</v>
      </c>
      <c r="K684" s="1">
        <v>43283</v>
      </c>
      <c r="L684" s="1">
        <v>43378</v>
      </c>
      <c r="M684" s="1">
        <v>43337</v>
      </c>
      <c r="O684" t="s">
        <v>96</v>
      </c>
      <c r="P684" t="s">
        <v>270</v>
      </c>
      <c r="Q684" t="s">
        <v>401</v>
      </c>
      <c r="R684" t="s">
        <v>401</v>
      </c>
      <c r="W684">
        <v>756835</v>
      </c>
      <c r="X684">
        <v>7818706</v>
      </c>
      <c r="Y684">
        <v>259</v>
      </c>
      <c r="Z684">
        <v>756721</v>
      </c>
      <c r="AA684">
        <v>7818754</v>
      </c>
      <c r="AB684">
        <v>256</v>
      </c>
      <c r="AC684" s="2">
        <v>0.37708333333333338</v>
      </c>
      <c r="AD684" s="2">
        <v>0.3840277777777778</v>
      </c>
      <c r="AE684" t="s">
        <v>101</v>
      </c>
      <c r="AF684" t="s">
        <v>102</v>
      </c>
      <c r="AG684" t="s">
        <v>103</v>
      </c>
      <c r="AI684" t="s">
        <v>105</v>
      </c>
      <c r="AJ684" t="s">
        <v>146</v>
      </c>
      <c r="AL684" t="s">
        <v>106</v>
      </c>
      <c r="AM684" t="s">
        <v>107</v>
      </c>
      <c r="AN684" t="s">
        <v>108</v>
      </c>
      <c r="AO684" t="s">
        <v>274</v>
      </c>
      <c r="AP684" t="s">
        <v>305</v>
      </c>
      <c r="AQ684" t="s">
        <v>306</v>
      </c>
      <c r="AR684" t="s">
        <v>307</v>
      </c>
      <c r="AU684" t="s">
        <v>307</v>
      </c>
      <c r="AV684" t="s">
        <v>308</v>
      </c>
      <c r="AY684" t="s">
        <v>136</v>
      </c>
      <c r="AZ684" t="s">
        <v>153</v>
      </c>
      <c r="BE684" t="s">
        <v>117</v>
      </c>
      <c r="BF684" s="3" t="s">
        <v>402</v>
      </c>
      <c r="BG684" t="s">
        <v>170</v>
      </c>
      <c r="BJ684" t="s">
        <v>296</v>
      </c>
      <c r="CF684" t="s">
        <v>297</v>
      </c>
      <c r="CH684" t="s">
        <v>158</v>
      </c>
      <c r="CJ684">
        <v>3</v>
      </c>
    </row>
    <row r="685" spans="1:89" ht="15.75" customHeight="1" x14ac:dyDescent="0.25">
      <c r="A685" t="s">
        <v>1749</v>
      </c>
      <c r="B685">
        <v>131</v>
      </c>
      <c r="C685" t="s">
        <v>91</v>
      </c>
      <c r="D685">
        <v>109</v>
      </c>
      <c r="E685" t="s">
        <v>92</v>
      </c>
      <c r="F685" t="s">
        <v>93</v>
      </c>
      <c r="G685" t="s">
        <v>94</v>
      </c>
      <c r="H685" t="s">
        <v>95</v>
      </c>
      <c r="I685" t="s">
        <v>96</v>
      </c>
      <c r="J685" t="s">
        <v>97</v>
      </c>
      <c r="K685" s="1">
        <v>43283</v>
      </c>
      <c r="L685" s="1">
        <v>43378</v>
      </c>
      <c r="M685" s="1">
        <v>43327</v>
      </c>
      <c r="O685" t="s">
        <v>96</v>
      </c>
      <c r="P685" t="s">
        <v>161</v>
      </c>
      <c r="Q685" t="s">
        <v>1352</v>
      </c>
      <c r="R685" t="s">
        <v>1750</v>
      </c>
      <c r="S685">
        <v>40</v>
      </c>
      <c r="W685">
        <v>368314</v>
      </c>
      <c r="X685">
        <v>7845565</v>
      </c>
      <c r="Y685">
        <v>33</v>
      </c>
      <c r="Z685">
        <v>368104</v>
      </c>
      <c r="AA685">
        <v>7845459</v>
      </c>
      <c r="AB685">
        <v>30</v>
      </c>
      <c r="AC685" s="2">
        <v>0.28263888888888888</v>
      </c>
      <c r="AD685" s="2">
        <v>0.29583333333333334</v>
      </c>
      <c r="AE685" t="s">
        <v>130</v>
      </c>
      <c r="AF685" t="s">
        <v>102</v>
      </c>
      <c r="AG685" t="s">
        <v>103</v>
      </c>
      <c r="AI685" t="s">
        <v>105</v>
      </c>
      <c r="AJ685" t="s">
        <v>146</v>
      </c>
      <c r="AL685" t="s">
        <v>106</v>
      </c>
      <c r="AM685" t="s">
        <v>107</v>
      </c>
      <c r="AN685" t="s">
        <v>108</v>
      </c>
      <c r="AO685" t="s">
        <v>274</v>
      </c>
      <c r="AP685" t="s">
        <v>305</v>
      </c>
      <c r="AQ685" t="s">
        <v>306</v>
      </c>
      <c r="AR685" t="s">
        <v>1751</v>
      </c>
      <c r="AS685" t="str">
        <f>CONCATENATE(R685,S685)</f>
        <v>12T1p40</v>
      </c>
      <c r="AT685" t="s">
        <v>151</v>
      </c>
      <c r="AU685" t="s">
        <v>1751</v>
      </c>
      <c r="AV685" t="s">
        <v>1752</v>
      </c>
      <c r="AY685" t="s">
        <v>136</v>
      </c>
      <c r="AZ685" t="s">
        <v>153</v>
      </c>
      <c r="BE685" t="s">
        <v>117</v>
      </c>
      <c r="BG685" t="s">
        <v>170</v>
      </c>
      <c r="BI685">
        <v>250</v>
      </c>
      <c r="BJ685" t="s">
        <v>156</v>
      </c>
      <c r="CE685" t="s">
        <v>123</v>
      </c>
      <c r="CG685" t="s">
        <v>157</v>
      </c>
      <c r="CH685" t="s">
        <v>158</v>
      </c>
      <c r="CJ685">
        <v>1</v>
      </c>
    </row>
    <row r="686" spans="1:89" ht="15.75" customHeight="1" x14ac:dyDescent="0.25">
      <c r="A686" t="s">
        <v>1753</v>
      </c>
      <c r="B686">
        <v>131</v>
      </c>
      <c r="C686" t="s">
        <v>91</v>
      </c>
      <c r="D686">
        <v>109</v>
      </c>
      <c r="E686" t="s">
        <v>92</v>
      </c>
      <c r="F686" t="s">
        <v>93</v>
      </c>
      <c r="G686" t="s">
        <v>94</v>
      </c>
      <c r="H686" t="s">
        <v>95</v>
      </c>
      <c r="I686" t="s">
        <v>96</v>
      </c>
      <c r="J686" t="s">
        <v>97</v>
      </c>
      <c r="K686" s="1">
        <v>43283</v>
      </c>
      <c r="L686" s="1">
        <v>43378</v>
      </c>
      <c r="M686" s="1">
        <v>43381</v>
      </c>
      <c r="O686" t="s">
        <v>96</v>
      </c>
      <c r="P686" t="s">
        <v>127</v>
      </c>
      <c r="Q686" t="s">
        <v>128</v>
      </c>
      <c r="R686" t="s">
        <v>992</v>
      </c>
      <c r="S686">
        <v>0</v>
      </c>
      <c r="W686">
        <v>282702</v>
      </c>
      <c r="X686">
        <v>7842359</v>
      </c>
      <c r="Y686">
        <v>98</v>
      </c>
      <c r="AC686" s="2">
        <v>0.21875</v>
      </c>
      <c r="AD686" s="2">
        <v>0.22569444444444445</v>
      </c>
      <c r="AE686" t="s">
        <v>130</v>
      </c>
      <c r="AF686" t="s">
        <v>102</v>
      </c>
      <c r="AG686" t="s">
        <v>103</v>
      </c>
      <c r="AH686" t="s">
        <v>993</v>
      </c>
      <c r="AI686" t="s">
        <v>105</v>
      </c>
      <c r="AL686" t="s">
        <v>106</v>
      </c>
      <c r="AM686" t="s">
        <v>107</v>
      </c>
      <c r="AN686" t="s">
        <v>108</v>
      </c>
      <c r="AO686" t="s">
        <v>274</v>
      </c>
      <c r="AP686" t="s">
        <v>305</v>
      </c>
      <c r="AQ686" t="s">
        <v>306</v>
      </c>
      <c r="AR686" t="s">
        <v>1751</v>
      </c>
      <c r="AS686" t="str">
        <f>CONCATENATE(R686,S686)</f>
        <v>14T1pr0</v>
      </c>
      <c r="AT686" t="s">
        <v>112</v>
      </c>
      <c r="AU686" t="s">
        <v>1751</v>
      </c>
      <c r="AV686" t="s">
        <v>1752</v>
      </c>
      <c r="AZ686" t="s">
        <v>153</v>
      </c>
      <c r="BE686" t="s">
        <v>117</v>
      </c>
      <c r="BF686" t="s">
        <v>994</v>
      </c>
      <c r="BG686" t="s">
        <v>170</v>
      </c>
      <c r="BJ686" t="s">
        <v>296</v>
      </c>
      <c r="CE686" t="s">
        <v>141</v>
      </c>
      <c r="CF686" t="s">
        <v>173</v>
      </c>
      <c r="CG686" t="s">
        <v>157</v>
      </c>
      <c r="CH686" t="s">
        <v>180</v>
      </c>
      <c r="CJ686">
        <v>6</v>
      </c>
    </row>
    <row r="687" spans="1:89" ht="15.75" customHeight="1" x14ac:dyDescent="0.25">
      <c r="A687" t="s">
        <v>1754</v>
      </c>
      <c r="B687">
        <v>131</v>
      </c>
      <c r="C687" t="s">
        <v>91</v>
      </c>
      <c r="D687">
        <v>109</v>
      </c>
      <c r="E687" t="s">
        <v>92</v>
      </c>
      <c r="F687" t="s">
        <v>93</v>
      </c>
      <c r="G687" t="s">
        <v>94</v>
      </c>
      <c r="H687" t="s">
        <v>95</v>
      </c>
      <c r="I687" t="s">
        <v>96</v>
      </c>
      <c r="J687" t="s">
        <v>97</v>
      </c>
      <c r="K687" s="1">
        <v>43283</v>
      </c>
      <c r="L687" s="1">
        <v>43378</v>
      </c>
      <c r="M687" s="1">
        <v>43381</v>
      </c>
      <c r="O687" t="s">
        <v>96</v>
      </c>
      <c r="P687" t="s">
        <v>221</v>
      </c>
      <c r="Q687" t="s">
        <v>222</v>
      </c>
      <c r="R687" t="s">
        <v>562</v>
      </c>
      <c r="S687">
        <v>250</v>
      </c>
      <c r="W687">
        <v>256568</v>
      </c>
      <c r="X687">
        <v>7868589</v>
      </c>
      <c r="Y687">
        <v>437</v>
      </c>
      <c r="Z687">
        <v>256568</v>
      </c>
      <c r="AA687">
        <v>7868589</v>
      </c>
      <c r="AB687">
        <v>437</v>
      </c>
      <c r="AC687" s="2">
        <v>0.24791666666666667</v>
      </c>
      <c r="AD687" s="2">
        <v>0.26111111111111113</v>
      </c>
      <c r="AE687" t="s">
        <v>130</v>
      </c>
      <c r="AF687" t="s">
        <v>102</v>
      </c>
      <c r="AG687" t="s">
        <v>103</v>
      </c>
      <c r="AH687" t="s">
        <v>563</v>
      </c>
      <c r="AI687" t="s">
        <v>105</v>
      </c>
      <c r="AJ687" t="s">
        <v>146</v>
      </c>
      <c r="AL687" t="s">
        <v>106</v>
      </c>
      <c r="AM687" t="s">
        <v>107</v>
      </c>
      <c r="AN687" t="s">
        <v>108</v>
      </c>
      <c r="AO687" t="s">
        <v>274</v>
      </c>
      <c r="AP687" t="s">
        <v>305</v>
      </c>
      <c r="AQ687" t="s">
        <v>306</v>
      </c>
      <c r="AR687" t="s">
        <v>1751</v>
      </c>
      <c r="AS687" t="str">
        <f>CONCATENATE(R687,S687)</f>
        <v>15TA2p250</v>
      </c>
      <c r="AT687" t="s">
        <v>112</v>
      </c>
      <c r="AU687" t="s">
        <v>1751</v>
      </c>
      <c r="AV687" t="s">
        <v>1752</v>
      </c>
      <c r="AY687" t="s">
        <v>136</v>
      </c>
      <c r="AZ687" t="s">
        <v>153</v>
      </c>
      <c r="BE687" t="s">
        <v>117</v>
      </c>
      <c r="BF687" t="s">
        <v>564</v>
      </c>
      <c r="BG687" t="s">
        <v>170</v>
      </c>
      <c r="BI687">
        <v>250</v>
      </c>
      <c r="BJ687" t="s">
        <v>156</v>
      </c>
      <c r="CF687">
        <v>50</v>
      </c>
      <c r="CG687" t="s">
        <v>157</v>
      </c>
      <c r="CH687" t="s">
        <v>158</v>
      </c>
      <c r="CJ687">
        <v>1</v>
      </c>
    </row>
    <row r="688" spans="1:89" ht="15.75" customHeight="1" x14ac:dyDescent="0.25">
      <c r="A688" t="s">
        <v>1755</v>
      </c>
      <c r="B688">
        <v>131</v>
      </c>
      <c r="C688" t="s">
        <v>91</v>
      </c>
      <c r="D688">
        <v>109</v>
      </c>
      <c r="E688" t="s">
        <v>92</v>
      </c>
      <c r="F688" t="s">
        <v>93</v>
      </c>
      <c r="G688" t="s">
        <v>94</v>
      </c>
      <c r="H688" t="s">
        <v>95</v>
      </c>
      <c r="I688" t="s">
        <v>96</v>
      </c>
      <c r="J688" t="s">
        <v>97</v>
      </c>
      <c r="K688" s="1">
        <v>43283</v>
      </c>
      <c r="L688" s="1">
        <v>43378</v>
      </c>
      <c r="M688" s="1">
        <v>43344</v>
      </c>
      <c r="O688" t="s">
        <v>96</v>
      </c>
      <c r="P688" t="s">
        <v>270</v>
      </c>
      <c r="Q688" t="s">
        <v>271</v>
      </c>
      <c r="R688" t="s">
        <v>868</v>
      </c>
      <c r="S688">
        <v>50</v>
      </c>
      <c r="W688">
        <v>760627</v>
      </c>
      <c r="X688">
        <v>7819299</v>
      </c>
      <c r="Y688">
        <v>267</v>
      </c>
      <c r="Z688">
        <v>760627</v>
      </c>
      <c r="AA688">
        <v>7819299</v>
      </c>
      <c r="AB688">
        <v>267</v>
      </c>
      <c r="AE688" t="s">
        <v>101</v>
      </c>
      <c r="AF688" t="s">
        <v>102</v>
      </c>
      <c r="AG688" t="s">
        <v>103</v>
      </c>
      <c r="AI688" t="s">
        <v>105</v>
      </c>
      <c r="AJ688" t="s">
        <v>146</v>
      </c>
      <c r="AL688" t="s">
        <v>106</v>
      </c>
      <c r="AM688" t="s">
        <v>107</v>
      </c>
      <c r="AN688" t="s">
        <v>108</v>
      </c>
      <c r="AO688" t="s">
        <v>132</v>
      </c>
      <c r="AP688" t="s">
        <v>133</v>
      </c>
      <c r="AQ688" t="s">
        <v>701</v>
      </c>
      <c r="AR688" t="s">
        <v>702</v>
      </c>
      <c r="AU688" t="s">
        <v>702</v>
      </c>
      <c r="AV688" t="s">
        <v>703</v>
      </c>
      <c r="AY688" t="s">
        <v>136</v>
      </c>
      <c r="AZ688" t="s">
        <v>153</v>
      </c>
      <c r="BB688" t="s">
        <v>528</v>
      </c>
      <c r="BE688" t="s">
        <v>117</v>
      </c>
      <c r="BF688" s="3" t="s">
        <v>869</v>
      </c>
      <c r="BG688" t="s">
        <v>155</v>
      </c>
      <c r="BJ688" t="s">
        <v>156</v>
      </c>
      <c r="BO688">
        <v>5</v>
      </c>
      <c r="CE688" t="s">
        <v>123</v>
      </c>
      <c r="CG688" t="s">
        <v>262</v>
      </c>
      <c r="CH688" t="s">
        <v>158</v>
      </c>
      <c r="CI688" t="str">
        <f>CONCATENATE(R688,BO688)</f>
        <v>20Ttp5</v>
      </c>
      <c r="CJ688">
        <v>1</v>
      </c>
    </row>
    <row r="689" spans="1:89" ht="15.75" customHeight="1" x14ac:dyDescent="0.25">
      <c r="A689" t="s">
        <v>1756</v>
      </c>
      <c r="B689">
        <v>131</v>
      </c>
      <c r="C689" t="s">
        <v>91</v>
      </c>
      <c r="D689">
        <v>109</v>
      </c>
      <c r="E689" t="s">
        <v>92</v>
      </c>
      <c r="F689" t="s">
        <v>93</v>
      </c>
      <c r="G689" t="s">
        <v>94</v>
      </c>
      <c r="H689" t="s">
        <v>95</v>
      </c>
      <c r="I689" t="s">
        <v>96</v>
      </c>
      <c r="J689" t="s">
        <v>97</v>
      </c>
      <c r="K689" s="1">
        <v>43283</v>
      </c>
      <c r="L689" s="1">
        <v>43378</v>
      </c>
      <c r="M689" s="1">
        <v>43284</v>
      </c>
      <c r="O689" t="s">
        <v>96</v>
      </c>
      <c r="P689" t="s">
        <v>98</v>
      </c>
      <c r="Q689" t="s">
        <v>99</v>
      </c>
      <c r="R689" t="s">
        <v>144</v>
      </c>
      <c r="W689">
        <v>676552</v>
      </c>
      <c r="X689">
        <v>7757359</v>
      </c>
      <c r="Y689">
        <v>649</v>
      </c>
      <c r="Z689">
        <v>676715</v>
      </c>
      <c r="AA689">
        <v>7757518</v>
      </c>
      <c r="AB689">
        <v>655</v>
      </c>
      <c r="AC689" s="2">
        <v>0.4513888888888889</v>
      </c>
      <c r="AE689" t="s">
        <v>101</v>
      </c>
      <c r="AF689" t="s">
        <v>102</v>
      </c>
      <c r="AG689" t="s">
        <v>103</v>
      </c>
      <c r="AH689" t="s">
        <v>145</v>
      </c>
      <c r="AI689" t="s">
        <v>105</v>
      </c>
      <c r="AJ689" t="s">
        <v>146</v>
      </c>
      <c r="AL689" t="s">
        <v>106</v>
      </c>
      <c r="AM689" t="s">
        <v>107</v>
      </c>
      <c r="AN689" t="s">
        <v>108</v>
      </c>
      <c r="AO689" t="s">
        <v>132</v>
      </c>
      <c r="AP689" t="s">
        <v>133</v>
      </c>
      <c r="AQ689" t="s">
        <v>1015</v>
      </c>
      <c r="AR689" t="s">
        <v>1016</v>
      </c>
      <c r="AT689" t="s">
        <v>151</v>
      </c>
      <c r="AU689" t="s">
        <v>1016</v>
      </c>
      <c r="AV689" t="s">
        <v>1017</v>
      </c>
      <c r="AY689" t="s">
        <v>136</v>
      </c>
      <c r="AZ689" t="s">
        <v>153</v>
      </c>
      <c r="BE689" t="s">
        <v>117</v>
      </c>
      <c r="BF689" s="3" t="s">
        <v>154</v>
      </c>
      <c r="BG689" t="s">
        <v>155</v>
      </c>
      <c r="BJ689" t="s">
        <v>156</v>
      </c>
      <c r="BO689">
        <v>9</v>
      </c>
      <c r="CE689" t="s">
        <v>123</v>
      </c>
      <c r="CF689" t="s">
        <v>268</v>
      </c>
      <c r="CG689" t="s">
        <v>157</v>
      </c>
      <c r="CH689" t="s">
        <v>299</v>
      </c>
      <c r="CI689" t="str">
        <f>CONCATENATE(R689,BO689)</f>
        <v>22T1p9</v>
      </c>
      <c r="CJ689">
        <v>1</v>
      </c>
    </row>
    <row r="690" spans="1:89" ht="15.75" customHeight="1" x14ac:dyDescent="0.25">
      <c r="A690" t="s">
        <v>1757</v>
      </c>
      <c r="B690">
        <v>131</v>
      </c>
      <c r="C690" t="s">
        <v>91</v>
      </c>
      <c r="D690">
        <v>109</v>
      </c>
      <c r="E690" t="s">
        <v>92</v>
      </c>
      <c r="F690" t="s">
        <v>93</v>
      </c>
      <c r="G690" t="s">
        <v>94</v>
      </c>
      <c r="H690" t="s">
        <v>95</v>
      </c>
      <c r="I690" t="s">
        <v>96</v>
      </c>
      <c r="J690" t="s">
        <v>97</v>
      </c>
      <c r="K690" s="1">
        <v>43283</v>
      </c>
      <c r="L690" s="1">
        <v>43378</v>
      </c>
      <c r="M690" s="1">
        <v>43285</v>
      </c>
      <c r="O690" t="s">
        <v>96</v>
      </c>
      <c r="Q690" t="s">
        <v>99</v>
      </c>
      <c r="R690" t="s">
        <v>144</v>
      </c>
      <c r="S690">
        <v>90</v>
      </c>
      <c r="W690">
        <v>676552</v>
      </c>
      <c r="X690">
        <v>7757359</v>
      </c>
      <c r="Y690">
        <v>649</v>
      </c>
      <c r="AE690" t="s">
        <v>101</v>
      </c>
      <c r="AF690" t="s">
        <v>102</v>
      </c>
      <c r="AG690" t="s">
        <v>103</v>
      </c>
      <c r="AH690" t="s">
        <v>1341</v>
      </c>
      <c r="AI690" t="s">
        <v>105</v>
      </c>
      <c r="AJ690" t="s">
        <v>146</v>
      </c>
      <c r="AL690" t="s">
        <v>106</v>
      </c>
      <c r="AM690" t="s">
        <v>107</v>
      </c>
      <c r="AN690" t="s">
        <v>108</v>
      </c>
      <c r="AO690" t="s">
        <v>132</v>
      </c>
      <c r="AP690" t="s">
        <v>133</v>
      </c>
      <c r="AQ690" t="s">
        <v>1019</v>
      </c>
      <c r="AR690" t="s">
        <v>1560</v>
      </c>
      <c r="AT690" t="s">
        <v>151</v>
      </c>
      <c r="AU690" t="s">
        <v>1560</v>
      </c>
      <c r="AV690" t="s">
        <v>1561</v>
      </c>
      <c r="AY690" t="s">
        <v>136</v>
      </c>
      <c r="AZ690" t="s">
        <v>153</v>
      </c>
      <c r="BE690" t="s">
        <v>117</v>
      </c>
      <c r="BF690" t="s">
        <v>1342</v>
      </c>
      <c r="BG690" t="s">
        <v>155</v>
      </c>
      <c r="BJ690" t="s">
        <v>156</v>
      </c>
      <c r="BO690">
        <v>9</v>
      </c>
      <c r="CF690" t="s">
        <v>179</v>
      </c>
      <c r="CG690" t="s">
        <v>157</v>
      </c>
      <c r="CH690" t="s">
        <v>158</v>
      </c>
      <c r="CI690" t="str">
        <f>CONCATENATE(R690,BO690)</f>
        <v>22T1p9</v>
      </c>
      <c r="CJ690">
        <v>1</v>
      </c>
    </row>
    <row r="691" spans="1:89" ht="15.75" customHeight="1" x14ac:dyDescent="0.25">
      <c r="A691" t="s">
        <v>1758</v>
      </c>
      <c r="B691">
        <v>131</v>
      </c>
      <c r="C691" t="s">
        <v>91</v>
      </c>
      <c r="D691">
        <v>109</v>
      </c>
      <c r="E691" t="s">
        <v>92</v>
      </c>
      <c r="F691" t="s">
        <v>93</v>
      </c>
      <c r="G691" t="s">
        <v>94</v>
      </c>
      <c r="H691" t="s">
        <v>95</v>
      </c>
      <c r="I691" t="s">
        <v>96</v>
      </c>
      <c r="J691" t="s">
        <v>97</v>
      </c>
      <c r="K691" s="1">
        <v>43283</v>
      </c>
      <c r="L691" s="1">
        <v>43378</v>
      </c>
      <c r="M691" s="1">
        <v>43348</v>
      </c>
      <c r="O691" t="s">
        <v>96</v>
      </c>
      <c r="P691" t="s">
        <v>270</v>
      </c>
      <c r="Q691" t="s">
        <v>461</v>
      </c>
      <c r="R691" t="s">
        <v>462</v>
      </c>
      <c r="S691">
        <v>0</v>
      </c>
      <c r="W691">
        <v>761844</v>
      </c>
      <c r="X691">
        <v>7820343</v>
      </c>
      <c r="Y691">
        <v>247</v>
      </c>
      <c r="AC691" s="2">
        <v>0.2590277777777778</v>
      </c>
      <c r="AD691" s="2">
        <v>0.27083333333333331</v>
      </c>
      <c r="AE691" t="s">
        <v>101</v>
      </c>
      <c r="AF691" t="s">
        <v>102</v>
      </c>
      <c r="AG691" t="s">
        <v>103</v>
      </c>
      <c r="AH691" t="s">
        <v>463</v>
      </c>
      <c r="AI691" t="s">
        <v>105</v>
      </c>
      <c r="AJ691" t="s">
        <v>146</v>
      </c>
      <c r="AL691" t="s">
        <v>106</v>
      </c>
      <c r="AM691" t="s">
        <v>107</v>
      </c>
      <c r="AN691" t="s">
        <v>108</v>
      </c>
      <c r="AO691" t="s">
        <v>274</v>
      </c>
      <c r="AP691" t="s">
        <v>305</v>
      </c>
      <c r="AQ691" t="s">
        <v>306</v>
      </c>
      <c r="AR691" t="s">
        <v>1751</v>
      </c>
      <c r="AS691" t="str">
        <f>CONCATENATE(R691,S691)</f>
        <v>PERD1pr0</v>
      </c>
      <c r="AT691" t="s">
        <v>151</v>
      </c>
      <c r="AU691" t="s">
        <v>1751</v>
      </c>
      <c r="AV691" t="s">
        <v>1752</v>
      </c>
      <c r="AY691" t="s">
        <v>136</v>
      </c>
      <c r="AZ691" t="s">
        <v>153</v>
      </c>
      <c r="BE691" t="s">
        <v>117</v>
      </c>
      <c r="BF691" t="s">
        <v>464</v>
      </c>
      <c r="BG691" t="s">
        <v>170</v>
      </c>
      <c r="BI691">
        <v>250</v>
      </c>
      <c r="BJ691" t="s">
        <v>156</v>
      </c>
      <c r="CE691" t="s">
        <v>123</v>
      </c>
      <c r="CF691" t="s">
        <v>268</v>
      </c>
      <c r="CG691" t="s">
        <v>157</v>
      </c>
      <c r="CH691" t="s">
        <v>158</v>
      </c>
      <c r="CJ691">
        <v>2</v>
      </c>
    </row>
    <row r="692" spans="1:89" ht="15.75" customHeight="1" x14ac:dyDescent="0.25">
      <c r="A692" t="s">
        <v>1759</v>
      </c>
      <c r="B692">
        <v>131</v>
      </c>
      <c r="C692" t="s">
        <v>91</v>
      </c>
      <c r="D692">
        <v>109</v>
      </c>
      <c r="E692" t="s">
        <v>92</v>
      </c>
      <c r="F692" t="s">
        <v>93</v>
      </c>
      <c r="G692" t="s">
        <v>94</v>
      </c>
      <c r="H692" t="s">
        <v>95</v>
      </c>
      <c r="I692" t="s">
        <v>96</v>
      </c>
      <c r="J692" t="s">
        <v>97</v>
      </c>
      <c r="K692" s="1">
        <v>43283</v>
      </c>
      <c r="L692" s="1">
        <v>43378</v>
      </c>
      <c r="M692" s="1">
        <v>43285</v>
      </c>
      <c r="O692" t="s">
        <v>96</v>
      </c>
      <c r="Q692" t="s">
        <v>99</v>
      </c>
      <c r="R692" t="s">
        <v>144</v>
      </c>
      <c r="S692">
        <v>90</v>
      </c>
      <c r="W692">
        <v>676552</v>
      </c>
      <c r="X692">
        <v>7757359</v>
      </c>
      <c r="Y692">
        <v>649</v>
      </c>
      <c r="AE692" t="s">
        <v>101</v>
      </c>
      <c r="AF692" t="s">
        <v>102</v>
      </c>
      <c r="AG692" t="s">
        <v>103</v>
      </c>
      <c r="AH692" t="s">
        <v>1341</v>
      </c>
      <c r="AI692" t="s">
        <v>105</v>
      </c>
      <c r="AJ692" t="s">
        <v>146</v>
      </c>
      <c r="AL692" t="s">
        <v>106</v>
      </c>
      <c r="AM692" t="s">
        <v>107</v>
      </c>
      <c r="AN692" t="s">
        <v>108</v>
      </c>
      <c r="AO692" t="s">
        <v>132</v>
      </c>
      <c r="AP692" t="s">
        <v>753</v>
      </c>
      <c r="AQ692" t="s">
        <v>1760</v>
      </c>
      <c r="AR692" t="s">
        <v>1761</v>
      </c>
      <c r="AT692" t="s">
        <v>151</v>
      </c>
      <c r="AU692" t="s">
        <v>1761</v>
      </c>
      <c r="AV692" t="s">
        <v>1762</v>
      </c>
      <c r="AY692" t="s">
        <v>136</v>
      </c>
      <c r="AZ692" t="s">
        <v>153</v>
      </c>
      <c r="BE692" t="s">
        <v>117</v>
      </c>
      <c r="BF692" t="s">
        <v>1342</v>
      </c>
      <c r="BG692" t="s">
        <v>155</v>
      </c>
      <c r="BJ692" t="s">
        <v>156</v>
      </c>
      <c r="BO692">
        <v>9</v>
      </c>
      <c r="CF692" t="s">
        <v>297</v>
      </c>
      <c r="CG692" t="s">
        <v>157</v>
      </c>
      <c r="CH692" t="s">
        <v>158</v>
      </c>
      <c r="CI692" t="str">
        <f>CONCATENATE(R692,BO692)</f>
        <v>22T1p9</v>
      </c>
      <c r="CJ692">
        <v>1</v>
      </c>
    </row>
    <row r="693" spans="1:89" ht="15.75" customHeight="1" x14ac:dyDescent="0.25">
      <c r="A693" t="s">
        <v>1763</v>
      </c>
      <c r="B693">
        <v>131</v>
      </c>
      <c r="C693" t="s">
        <v>91</v>
      </c>
      <c r="D693">
        <v>109</v>
      </c>
      <c r="E693" t="s">
        <v>92</v>
      </c>
      <c r="F693" t="s">
        <v>93</v>
      </c>
      <c r="G693" t="s">
        <v>94</v>
      </c>
      <c r="H693" t="s">
        <v>95</v>
      </c>
      <c r="I693" t="s">
        <v>96</v>
      </c>
      <c r="J693" t="s">
        <v>97</v>
      </c>
      <c r="K693" s="1">
        <v>43283</v>
      </c>
      <c r="L693" s="1">
        <v>43378</v>
      </c>
      <c r="M693" s="1">
        <v>43285</v>
      </c>
      <c r="O693" t="s">
        <v>96</v>
      </c>
      <c r="Q693" t="s">
        <v>99</v>
      </c>
      <c r="R693" t="s">
        <v>144</v>
      </c>
      <c r="S693">
        <v>90</v>
      </c>
      <c r="W693">
        <v>676552</v>
      </c>
      <c r="X693">
        <v>7757359</v>
      </c>
      <c r="Y693">
        <v>649</v>
      </c>
      <c r="AE693" t="s">
        <v>101</v>
      </c>
      <c r="AF693" t="s">
        <v>102</v>
      </c>
      <c r="AG693" t="s">
        <v>103</v>
      </c>
      <c r="AH693" t="s">
        <v>1341</v>
      </c>
      <c r="AI693" t="s">
        <v>105</v>
      </c>
      <c r="AJ693" t="s">
        <v>146</v>
      </c>
      <c r="AL693" t="s">
        <v>106</v>
      </c>
      <c r="AM693" t="s">
        <v>107</v>
      </c>
      <c r="AN693" t="s">
        <v>108</v>
      </c>
      <c r="AO693" t="s">
        <v>132</v>
      </c>
      <c r="AP693" t="s">
        <v>753</v>
      </c>
      <c r="AQ693" t="s">
        <v>1760</v>
      </c>
      <c r="AR693" t="s">
        <v>1761</v>
      </c>
      <c r="AT693" t="s">
        <v>151</v>
      </c>
      <c r="AU693" t="s">
        <v>1761</v>
      </c>
      <c r="AV693" t="s">
        <v>1762</v>
      </c>
      <c r="AY693" t="s">
        <v>136</v>
      </c>
      <c r="AZ693" t="s">
        <v>153</v>
      </c>
      <c r="BE693" t="s">
        <v>117</v>
      </c>
      <c r="BF693" t="s">
        <v>1342</v>
      </c>
      <c r="BG693" t="s">
        <v>155</v>
      </c>
      <c r="BJ693" t="s">
        <v>686</v>
      </c>
      <c r="BO693">
        <v>9</v>
      </c>
      <c r="CF693" t="s">
        <v>179</v>
      </c>
      <c r="CG693" t="s">
        <v>157</v>
      </c>
      <c r="CH693" t="s">
        <v>158</v>
      </c>
      <c r="CI693" t="str">
        <f>CONCATENATE(R693,BO693)</f>
        <v>22T1p9</v>
      </c>
      <c r="CJ693">
        <v>1</v>
      </c>
    </row>
    <row r="694" spans="1:89" ht="15.75" customHeight="1" x14ac:dyDescent="0.25">
      <c r="A694" t="s">
        <v>1764</v>
      </c>
      <c r="B694">
        <v>131</v>
      </c>
      <c r="C694" t="s">
        <v>91</v>
      </c>
      <c r="D694">
        <v>109</v>
      </c>
      <c r="E694" t="s">
        <v>92</v>
      </c>
      <c r="F694" t="s">
        <v>93</v>
      </c>
      <c r="G694" t="s">
        <v>94</v>
      </c>
      <c r="H694" t="s">
        <v>95</v>
      </c>
      <c r="I694" t="s">
        <v>96</v>
      </c>
      <c r="J694" t="s">
        <v>97</v>
      </c>
      <c r="K694" s="1">
        <v>43283</v>
      </c>
      <c r="L694" s="1">
        <v>43378</v>
      </c>
      <c r="M694" s="1">
        <v>43306</v>
      </c>
      <c r="O694" t="s">
        <v>96</v>
      </c>
      <c r="Q694" t="s">
        <v>215</v>
      </c>
      <c r="R694" t="s">
        <v>216</v>
      </c>
      <c r="S694">
        <v>0</v>
      </c>
      <c r="W694">
        <v>797726</v>
      </c>
      <c r="X694">
        <v>7884550</v>
      </c>
      <c r="Y694">
        <v>188</v>
      </c>
      <c r="Z694">
        <v>797546</v>
      </c>
      <c r="AA694">
        <v>7884382</v>
      </c>
      <c r="AB694">
        <v>189</v>
      </c>
      <c r="AC694" s="2">
        <v>0.26666666666666666</v>
      </c>
      <c r="AE694" t="s">
        <v>101</v>
      </c>
      <c r="AF694" t="s">
        <v>102</v>
      </c>
      <c r="AG694" t="s">
        <v>103</v>
      </c>
      <c r="AH694" t="s">
        <v>552</v>
      </c>
      <c r="AI694" t="s">
        <v>105</v>
      </c>
      <c r="AJ694" t="s">
        <v>146</v>
      </c>
      <c r="AL694" t="s">
        <v>106</v>
      </c>
      <c r="AM694" t="s">
        <v>107</v>
      </c>
      <c r="AN694" t="s">
        <v>108</v>
      </c>
      <c r="AO694" t="s">
        <v>274</v>
      </c>
      <c r="AP694" t="s">
        <v>305</v>
      </c>
      <c r="AQ694" t="s">
        <v>306</v>
      </c>
      <c r="AR694" t="s">
        <v>1751</v>
      </c>
      <c r="AS694" t="str">
        <f>CONCATENATE(R694,S694)</f>
        <v>9I1p0</v>
      </c>
      <c r="AU694" t="s">
        <v>1751</v>
      </c>
      <c r="AV694" t="s">
        <v>1752</v>
      </c>
      <c r="AY694" t="s">
        <v>136</v>
      </c>
      <c r="AZ694" t="s">
        <v>153</v>
      </c>
      <c r="BE694" t="s">
        <v>117</v>
      </c>
      <c r="BG694" t="s">
        <v>170</v>
      </c>
      <c r="BJ694" t="s">
        <v>156</v>
      </c>
      <c r="CE694" t="s">
        <v>123</v>
      </c>
      <c r="CF694" t="s">
        <v>211</v>
      </c>
      <c r="CG694" t="s">
        <v>262</v>
      </c>
      <c r="CH694" t="s">
        <v>158</v>
      </c>
      <c r="CJ694">
        <v>3</v>
      </c>
    </row>
    <row r="695" spans="1:89" ht="15.75" customHeight="1" x14ac:dyDescent="0.25">
      <c r="A695" t="s">
        <v>1765</v>
      </c>
      <c r="B695">
        <v>131</v>
      </c>
      <c r="C695" t="s">
        <v>91</v>
      </c>
      <c r="D695">
        <v>109</v>
      </c>
      <c r="E695" t="s">
        <v>92</v>
      </c>
      <c r="F695" t="s">
        <v>93</v>
      </c>
      <c r="G695" t="s">
        <v>94</v>
      </c>
      <c r="H695" t="s">
        <v>95</v>
      </c>
      <c r="I695" t="s">
        <v>96</v>
      </c>
      <c r="J695" t="s">
        <v>97</v>
      </c>
      <c r="K695" s="1">
        <v>43283</v>
      </c>
      <c r="L695" s="1">
        <v>43378</v>
      </c>
      <c r="M695" s="1">
        <v>43354</v>
      </c>
      <c r="O695" t="s">
        <v>96</v>
      </c>
      <c r="P695" t="s">
        <v>270</v>
      </c>
      <c r="Q695" t="s">
        <v>271</v>
      </c>
      <c r="R695" t="s">
        <v>484</v>
      </c>
      <c r="S695">
        <v>250</v>
      </c>
      <c r="W695">
        <v>762057</v>
      </c>
      <c r="X695">
        <v>7810630</v>
      </c>
      <c r="Y695">
        <v>257</v>
      </c>
      <c r="Z695">
        <v>762057</v>
      </c>
      <c r="AA695">
        <v>7810630</v>
      </c>
      <c r="AB695">
        <v>257</v>
      </c>
      <c r="AC695" s="2">
        <v>0.24861111111111112</v>
      </c>
      <c r="AD695" s="2">
        <v>0.25972222222222224</v>
      </c>
      <c r="AE695" t="s">
        <v>101</v>
      </c>
      <c r="AF695" t="s">
        <v>102</v>
      </c>
      <c r="AG695" t="s">
        <v>103</v>
      </c>
      <c r="AH695" t="s">
        <v>485</v>
      </c>
      <c r="AI695" t="s">
        <v>105</v>
      </c>
      <c r="AJ695" t="s">
        <v>146</v>
      </c>
      <c r="AL695" t="s">
        <v>106</v>
      </c>
      <c r="AM695" t="s">
        <v>107</v>
      </c>
      <c r="AN695" t="s">
        <v>108</v>
      </c>
      <c r="AO695" t="s">
        <v>274</v>
      </c>
      <c r="AP695" t="s">
        <v>305</v>
      </c>
      <c r="AQ695" t="s">
        <v>306</v>
      </c>
      <c r="AR695" t="s">
        <v>1751</v>
      </c>
      <c r="AS695" t="str">
        <f>CONCATENATE(R695,S695)</f>
        <v>20T1pr250</v>
      </c>
      <c r="AT695" t="s">
        <v>112</v>
      </c>
      <c r="AU695" t="s">
        <v>1751</v>
      </c>
      <c r="AV695" t="s">
        <v>1752</v>
      </c>
      <c r="AY695" t="s">
        <v>136</v>
      </c>
      <c r="AZ695" t="s">
        <v>153</v>
      </c>
      <c r="BE695" t="s">
        <v>117</v>
      </c>
      <c r="BG695" t="s">
        <v>170</v>
      </c>
      <c r="BI695">
        <v>250</v>
      </c>
      <c r="BJ695" t="s">
        <v>172</v>
      </c>
      <c r="CF695" t="s">
        <v>297</v>
      </c>
      <c r="CG695" t="s">
        <v>157</v>
      </c>
      <c r="CH695" t="s">
        <v>158</v>
      </c>
      <c r="CJ695">
        <v>6</v>
      </c>
    </row>
    <row r="696" spans="1:89" ht="15.75" customHeight="1" x14ac:dyDescent="0.25">
      <c r="A696" t="s">
        <v>1766</v>
      </c>
      <c r="B696">
        <v>131</v>
      </c>
      <c r="C696" t="s">
        <v>91</v>
      </c>
      <c r="D696">
        <v>109</v>
      </c>
      <c r="E696" t="s">
        <v>92</v>
      </c>
      <c r="F696" t="s">
        <v>93</v>
      </c>
      <c r="G696" t="s">
        <v>94</v>
      </c>
      <c r="H696" t="s">
        <v>95</v>
      </c>
      <c r="I696" t="s">
        <v>96</v>
      </c>
      <c r="J696" t="s">
        <v>97</v>
      </c>
      <c r="K696" s="1">
        <v>43283</v>
      </c>
      <c r="L696" s="1">
        <v>43378</v>
      </c>
      <c r="M696" s="1">
        <v>43284</v>
      </c>
      <c r="O696" t="s">
        <v>96</v>
      </c>
      <c r="P696" t="s">
        <v>98</v>
      </c>
      <c r="Q696" t="s">
        <v>99</v>
      </c>
      <c r="R696" t="s">
        <v>144</v>
      </c>
      <c r="W696">
        <v>676552</v>
      </c>
      <c r="X696">
        <v>7757359</v>
      </c>
      <c r="Y696">
        <v>649</v>
      </c>
      <c r="Z696">
        <v>676715</v>
      </c>
      <c r="AA696">
        <v>7757518</v>
      </c>
      <c r="AB696">
        <v>655</v>
      </c>
      <c r="AC696" s="2">
        <v>0.4513888888888889</v>
      </c>
      <c r="AE696" t="s">
        <v>101</v>
      </c>
      <c r="AF696" t="s">
        <v>102</v>
      </c>
      <c r="AG696" t="s">
        <v>103</v>
      </c>
      <c r="AH696" t="s">
        <v>145</v>
      </c>
      <c r="AI696" t="s">
        <v>105</v>
      </c>
      <c r="AJ696" t="s">
        <v>146</v>
      </c>
      <c r="AL696" t="s">
        <v>106</v>
      </c>
      <c r="AM696" t="s">
        <v>107</v>
      </c>
      <c r="AN696" t="s">
        <v>108</v>
      </c>
      <c r="AO696" t="s">
        <v>132</v>
      </c>
      <c r="AP696" t="s">
        <v>762</v>
      </c>
      <c r="AQ696" t="s">
        <v>1566</v>
      </c>
      <c r="AR696" t="s">
        <v>1567</v>
      </c>
      <c r="AT696" t="s">
        <v>151</v>
      </c>
      <c r="AU696" t="s">
        <v>1567</v>
      </c>
      <c r="AV696" t="s">
        <v>1568</v>
      </c>
      <c r="AY696" t="s">
        <v>136</v>
      </c>
      <c r="AZ696" t="s">
        <v>153</v>
      </c>
      <c r="BC696" t="s">
        <v>138</v>
      </c>
      <c r="BE696" t="s">
        <v>117</v>
      </c>
      <c r="BF696" s="3" t="s">
        <v>154</v>
      </c>
      <c r="BG696" t="s">
        <v>155</v>
      </c>
      <c r="BJ696" t="s">
        <v>156</v>
      </c>
      <c r="BO696">
        <v>9</v>
      </c>
      <c r="CE696" t="s">
        <v>123</v>
      </c>
      <c r="CF696" t="s">
        <v>179</v>
      </c>
      <c r="CG696" t="s">
        <v>157</v>
      </c>
      <c r="CH696" t="s">
        <v>299</v>
      </c>
      <c r="CI696" t="str">
        <f>CONCATENATE(R696,BO696)</f>
        <v>22T1p9</v>
      </c>
      <c r="CJ696">
        <v>1</v>
      </c>
    </row>
    <row r="697" spans="1:89" ht="15.75" customHeight="1" x14ac:dyDescent="0.25">
      <c r="A697" t="s">
        <v>1767</v>
      </c>
      <c r="B697">
        <v>131</v>
      </c>
      <c r="C697" t="s">
        <v>91</v>
      </c>
      <c r="D697">
        <v>109</v>
      </c>
      <c r="E697" t="s">
        <v>92</v>
      </c>
      <c r="F697" t="s">
        <v>93</v>
      </c>
      <c r="G697" t="s">
        <v>94</v>
      </c>
      <c r="H697" t="s">
        <v>95</v>
      </c>
      <c r="I697" t="s">
        <v>96</v>
      </c>
      <c r="J697" t="s">
        <v>97</v>
      </c>
      <c r="K697" s="1">
        <v>43283</v>
      </c>
      <c r="L697" s="1">
        <v>43378</v>
      </c>
      <c r="M697" s="1">
        <v>43379</v>
      </c>
      <c r="O697" t="s">
        <v>96</v>
      </c>
      <c r="P697" t="s">
        <v>127</v>
      </c>
      <c r="Q697" t="s">
        <v>128</v>
      </c>
      <c r="R697" t="s">
        <v>1143</v>
      </c>
      <c r="S697">
        <v>0</v>
      </c>
      <c r="W697">
        <v>280251</v>
      </c>
      <c r="X697">
        <v>7840437</v>
      </c>
      <c r="Y697">
        <v>135</v>
      </c>
      <c r="Z697">
        <v>280410</v>
      </c>
      <c r="AA697">
        <v>7840293</v>
      </c>
      <c r="AB697">
        <v>144</v>
      </c>
      <c r="AC697" s="2">
        <v>0.23263888888888887</v>
      </c>
      <c r="AD697" s="2">
        <v>0.26180555555555557</v>
      </c>
      <c r="AE697" t="s">
        <v>130</v>
      </c>
      <c r="AF697" t="s">
        <v>102</v>
      </c>
      <c r="AG697" t="s">
        <v>103</v>
      </c>
      <c r="AH697" t="s">
        <v>1144</v>
      </c>
      <c r="AI697" t="s">
        <v>105</v>
      </c>
      <c r="AJ697" t="s">
        <v>146</v>
      </c>
      <c r="AL697" t="s">
        <v>106</v>
      </c>
      <c r="AM697" t="s">
        <v>107</v>
      </c>
      <c r="AN697" t="s">
        <v>108</v>
      </c>
      <c r="AO697" t="s">
        <v>274</v>
      </c>
      <c r="AP697" t="s">
        <v>305</v>
      </c>
      <c r="AQ697" t="s">
        <v>306</v>
      </c>
      <c r="AR697" t="s">
        <v>1751</v>
      </c>
      <c r="AS697" t="str">
        <f>CONCATENATE(R697,S697)</f>
        <v>14T2pr0</v>
      </c>
      <c r="AT697" t="s">
        <v>112</v>
      </c>
      <c r="AU697" t="s">
        <v>1751</v>
      </c>
      <c r="AV697" t="s">
        <v>1752</v>
      </c>
      <c r="AY697" t="s">
        <v>136</v>
      </c>
      <c r="AZ697" t="s">
        <v>153</v>
      </c>
      <c r="BE697" t="s">
        <v>117</v>
      </c>
      <c r="BF697" t="s">
        <v>1145</v>
      </c>
      <c r="BG697" t="s">
        <v>170</v>
      </c>
      <c r="BI697">
        <v>250</v>
      </c>
      <c r="BJ697" t="s">
        <v>172</v>
      </c>
      <c r="CE697" t="s">
        <v>141</v>
      </c>
      <c r="CF697" t="s">
        <v>268</v>
      </c>
      <c r="CG697" t="s">
        <v>157</v>
      </c>
      <c r="CH697" t="s">
        <v>158</v>
      </c>
      <c r="CJ697">
        <v>4</v>
      </c>
    </row>
    <row r="698" spans="1:89" ht="15.75" customHeight="1" x14ac:dyDescent="0.25">
      <c r="A698" t="s">
        <v>1768</v>
      </c>
      <c r="B698">
        <v>131</v>
      </c>
      <c r="C698" t="s">
        <v>91</v>
      </c>
      <c r="D698">
        <v>109</v>
      </c>
      <c r="E698" t="s">
        <v>92</v>
      </c>
      <c r="F698" t="s">
        <v>93</v>
      </c>
      <c r="G698" t="s">
        <v>94</v>
      </c>
      <c r="H698" t="s">
        <v>95</v>
      </c>
      <c r="I698" t="s">
        <v>96</v>
      </c>
      <c r="J698" t="s">
        <v>97</v>
      </c>
      <c r="K698" s="1">
        <v>43283</v>
      </c>
      <c r="L698" s="1">
        <v>43378</v>
      </c>
      <c r="M698" s="1">
        <v>43331</v>
      </c>
      <c r="O698" t="s">
        <v>96</v>
      </c>
      <c r="P698" t="s">
        <v>270</v>
      </c>
      <c r="Q698" t="s">
        <v>385</v>
      </c>
      <c r="R698" t="s">
        <v>385</v>
      </c>
      <c r="W698">
        <v>757859</v>
      </c>
      <c r="X698">
        <v>7808086</v>
      </c>
      <c r="Y698">
        <v>262</v>
      </c>
      <c r="Z698">
        <v>757867</v>
      </c>
      <c r="AA698">
        <v>7808203</v>
      </c>
      <c r="AB698">
        <v>252</v>
      </c>
      <c r="AC698" s="2">
        <v>0.31805555555555554</v>
      </c>
      <c r="AD698" s="2">
        <v>0.32500000000000001</v>
      </c>
      <c r="AE698" t="s">
        <v>101</v>
      </c>
      <c r="AF698" t="s">
        <v>102</v>
      </c>
      <c r="AG698" t="s">
        <v>103</v>
      </c>
      <c r="AH698" t="s">
        <v>705</v>
      </c>
      <c r="AI698" t="s">
        <v>105</v>
      </c>
      <c r="AL698" t="s">
        <v>106</v>
      </c>
      <c r="AM698" t="s">
        <v>107</v>
      </c>
      <c r="AN698" t="s">
        <v>108</v>
      </c>
      <c r="AO698" t="s">
        <v>274</v>
      </c>
      <c r="AP698" t="s">
        <v>305</v>
      </c>
      <c r="AQ698" t="s">
        <v>306</v>
      </c>
      <c r="AR698" t="s">
        <v>1751</v>
      </c>
      <c r="AU698" t="s">
        <v>1751</v>
      </c>
      <c r="AV698" t="s">
        <v>1752</v>
      </c>
      <c r="AY698" t="s">
        <v>136</v>
      </c>
      <c r="AZ698" t="s">
        <v>153</v>
      </c>
      <c r="BE698" t="s">
        <v>117</v>
      </c>
      <c r="BF698" s="3" t="s">
        <v>711</v>
      </c>
      <c r="BG698" t="s">
        <v>170</v>
      </c>
      <c r="BJ698" t="s">
        <v>423</v>
      </c>
      <c r="CE698" t="s">
        <v>141</v>
      </c>
      <c r="CF698" t="s">
        <v>179</v>
      </c>
      <c r="CG698" t="s">
        <v>157</v>
      </c>
      <c r="CH698" t="s">
        <v>538</v>
      </c>
      <c r="CJ698">
        <v>1</v>
      </c>
    </row>
    <row r="699" spans="1:89" ht="15.75" customHeight="1" x14ac:dyDescent="0.25">
      <c r="A699" t="s">
        <v>1769</v>
      </c>
      <c r="B699">
        <v>131</v>
      </c>
      <c r="C699" t="s">
        <v>91</v>
      </c>
      <c r="D699">
        <v>109</v>
      </c>
      <c r="E699" t="s">
        <v>92</v>
      </c>
      <c r="F699" t="s">
        <v>93</v>
      </c>
      <c r="G699" t="s">
        <v>94</v>
      </c>
      <c r="H699" t="s">
        <v>95</v>
      </c>
      <c r="I699" t="s">
        <v>96</v>
      </c>
      <c r="J699" t="s">
        <v>97</v>
      </c>
      <c r="K699" s="1">
        <v>43283</v>
      </c>
      <c r="L699" s="1">
        <v>43378</v>
      </c>
      <c r="M699" s="1">
        <v>43331</v>
      </c>
      <c r="O699" t="s">
        <v>96</v>
      </c>
      <c r="P699" t="s">
        <v>270</v>
      </c>
      <c r="Q699" t="s">
        <v>385</v>
      </c>
      <c r="R699" t="s">
        <v>385</v>
      </c>
      <c r="W699">
        <v>757859</v>
      </c>
      <c r="X699">
        <v>7808086</v>
      </c>
      <c r="Y699">
        <v>262</v>
      </c>
      <c r="Z699">
        <v>757867</v>
      </c>
      <c r="AA699">
        <v>7808203</v>
      </c>
      <c r="AB699">
        <v>262</v>
      </c>
      <c r="AC699" s="2">
        <v>0.25</v>
      </c>
      <c r="AE699" t="s">
        <v>101</v>
      </c>
      <c r="AF699" t="s">
        <v>102</v>
      </c>
      <c r="AG699" t="s">
        <v>103</v>
      </c>
      <c r="AH699" t="s">
        <v>386</v>
      </c>
      <c r="AI699" t="s">
        <v>105</v>
      </c>
      <c r="AJ699" t="s">
        <v>146</v>
      </c>
      <c r="AL699" t="s">
        <v>106</v>
      </c>
      <c r="AM699" t="s">
        <v>107</v>
      </c>
      <c r="AN699" t="s">
        <v>108</v>
      </c>
      <c r="AO699" t="s">
        <v>274</v>
      </c>
      <c r="AP699" t="s">
        <v>305</v>
      </c>
      <c r="AQ699" t="s">
        <v>306</v>
      </c>
      <c r="AR699" t="s">
        <v>1751</v>
      </c>
      <c r="AU699" t="s">
        <v>1751</v>
      </c>
      <c r="AV699" t="s">
        <v>1752</v>
      </c>
      <c r="AY699" t="s">
        <v>136</v>
      </c>
      <c r="AZ699" t="s">
        <v>153</v>
      </c>
      <c r="BE699" t="s">
        <v>117</v>
      </c>
      <c r="BF699" s="3" t="s">
        <v>387</v>
      </c>
      <c r="BG699" t="s">
        <v>155</v>
      </c>
      <c r="BJ699" t="s">
        <v>423</v>
      </c>
      <c r="BO699">
        <v>3</v>
      </c>
      <c r="CE699" t="s">
        <v>141</v>
      </c>
      <c r="CF699" t="s">
        <v>179</v>
      </c>
      <c r="CG699" t="s">
        <v>157</v>
      </c>
      <c r="CH699" t="s">
        <v>158</v>
      </c>
      <c r="CJ699">
        <v>6</v>
      </c>
    </row>
    <row r="700" spans="1:89" ht="15.75" customHeight="1" x14ac:dyDescent="0.25">
      <c r="A700" t="s">
        <v>1770</v>
      </c>
      <c r="B700">
        <v>131</v>
      </c>
      <c r="C700" t="s">
        <v>91</v>
      </c>
      <c r="D700">
        <v>109</v>
      </c>
      <c r="E700" t="s">
        <v>92</v>
      </c>
      <c r="F700" t="s">
        <v>93</v>
      </c>
      <c r="G700" t="s">
        <v>94</v>
      </c>
      <c r="H700" t="s">
        <v>95</v>
      </c>
      <c r="I700" t="s">
        <v>96</v>
      </c>
      <c r="J700" t="s">
        <v>97</v>
      </c>
      <c r="K700" s="1">
        <v>43283</v>
      </c>
      <c r="L700" s="1">
        <v>43378</v>
      </c>
      <c r="M700" s="1">
        <v>43285</v>
      </c>
      <c r="O700" t="s">
        <v>96</v>
      </c>
      <c r="Q700" t="s">
        <v>99</v>
      </c>
      <c r="R700" t="s">
        <v>144</v>
      </c>
      <c r="S700">
        <v>90</v>
      </c>
      <c r="W700">
        <v>676552</v>
      </c>
      <c r="X700">
        <v>7757359</v>
      </c>
      <c r="Y700">
        <v>649</v>
      </c>
      <c r="AE700" t="s">
        <v>101</v>
      </c>
      <c r="AF700" t="s">
        <v>102</v>
      </c>
      <c r="AG700" t="s">
        <v>103</v>
      </c>
      <c r="AH700" t="s">
        <v>1341</v>
      </c>
      <c r="AI700" t="s">
        <v>105</v>
      </c>
      <c r="AJ700" t="s">
        <v>146</v>
      </c>
      <c r="AL700" t="s">
        <v>106</v>
      </c>
      <c r="AM700" t="s">
        <v>107</v>
      </c>
      <c r="AN700" t="s">
        <v>108</v>
      </c>
      <c r="AO700" t="s">
        <v>132</v>
      </c>
      <c r="AP700" t="s">
        <v>819</v>
      </c>
      <c r="AQ700" t="s">
        <v>1031</v>
      </c>
      <c r="AR700" t="s">
        <v>1032</v>
      </c>
      <c r="AT700" t="s">
        <v>151</v>
      </c>
      <c r="AU700" t="s">
        <v>1032</v>
      </c>
      <c r="AV700" t="s">
        <v>1033</v>
      </c>
      <c r="AY700" t="s">
        <v>136</v>
      </c>
      <c r="AZ700" t="s">
        <v>153</v>
      </c>
      <c r="BE700" t="s">
        <v>117</v>
      </c>
      <c r="BF700" t="s">
        <v>1342</v>
      </c>
      <c r="BG700" t="s">
        <v>155</v>
      </c>
      <c r="BJ700" t="s">
        <v>156</v>
      </c>
      <c r="BO700">
        <v>9</v>
      </c>
      <c r="CF700" t="s">
        <v>179</v>
      </c>
      <c r="CG700" t="s">
        <v>157</v>
      </c>
      <c r="CH700" t="s">
        <v>158</v>
      </c>
      <c r="CI700" t="str">
        <f>CONCATENATE(R700,BO700)</f>
        <v>22T1p9</v>
      </c>
      <c r="CJ700">
        <v>1</v>
      </c>
    </row>
    <row r="701" spans="1:89" ht="15.75" customHeight="1" x14ac:dyDescent="0.25">
      <c r="A701" t="s">
        <v>1771</v>
      </c>
      <c r="B701">
        <v>131</v>
      </c>
      <c r="C701" t="s">
        <v>91</v>
      </c>
      <c r="D701">
        <v>109</v>
      </c>
      <c r="E701" t="s">
        <v>92</v>
      </c>
      <c r="F701" t="s">
        <v>93</v>
      </c>
      <c r="G701" t="s">
        <v>94</v>
      </c>
      <c r="H701" t="s">
        <v>95</v>
      </c>
      <c r="I701" t="s">
        <v>96</v>
      </c>
      <c r="J701" t="s">
        <v>97</v>
      </c>
      <c r="K701" s="1">
        <v>43283</v>
      </c>
      <c r="L701" s="1">
        <v>43378</v>
      </c>
      <c r="M701" s="1">
        <v>43307</v>
      </c>
      <c r="O701" t="s">
        <v>96</v>
      </c>
      <c r="P701" t="s">
        <v>161</v>
      </c>
      <c r="Q701" t="s">
        <v>248</v>
      </c>
      <c r="R701" t="s">
        <v>1070</v>
      </c>
      <c r="S701">
        <v>0</v>
      </c>
      <c r="W701">
        <v>400249</v>
      </c>
      <c r="X701">
        <v>7851661</v>
      </c>
      <c r="Y701">
        <v>20</v>
      </c>
      <c r="AC701" s="2">
        <v>0.29166666666666669</v>
      </c>
      <c r="AE701" t="s">
        <v>130</v>
      </c>
      <c r="AF701" t="s">
        <v>102</v>
      </c>
      <c r="AG701" t="s">
        <v>103</v>
      </c>
      <c r="AH701" t="s">
        <v>1380</v>
      </c>
      <c r="AI701" t="s">
        <v>105</v>
      </c>
      <c r="AJ701" t="s">
        <v>146</v>
      </c>
      <c r="AL701" t="s">
        <v>106</v>
      </c>
      <c r="AM701" t="s">
        <v>107</v>
      </c>
      <c r="AN701" t="s">
        <v>108</v>
      </c>
      <c r="AO701" t="s">
        <v>132</v>
      </c>
      <c r="AP701" t="s">
        <v>819</v>
      </c>
      <c r="AQ701" t="s">
        <v>1035</v>
      </c>
      <c r="AR701" t="s">
        <v>1036</v>
      </c>
      <c r="AU701" t="s">
        <v>1036</v>
      </c>
      <c r="AV701" t="s">
        <v>1037</v>
      </c>
      <c r="AY701" t="s">
        <v>136</v>
      </c>
      <c r="AZ701" t="s">
        <v>153</v>
      </c>
      <c r="BE701" t="s">
        <v>117</v>
      </c>
      <c r="BG701" t="s">
        <v>155</v>
      </c>
      <c r="BJ701" t="s">
        <v>156</v>
      </c>
      <c r="BO701">
        <v>5</v>
      </c>
      <c r="CE701" t="s">
        <v>491</v>
      </c>
      <c r="CG701" t="s">
        <v>298</v>
      </c>
      <c r="CH701" t="s">
        <v>158</v>
      </c>
      <c r="CI701" t="str">
        <f>CONCATENATE(R701,BO701)</f>
        <v>7Ttp5</v>
      </c>
      <c r="CJ701">
        <v>1</v>
      </c>
    </row>
    <row r="702" spans="1:89" ht="15.75" customHeight="1" x14ac:dyDescent="0.25">
      <c r="A702" t="s">
        <v>1772</v>
      </c>
      <c r="B702">
        <v>131</v>
      </c>
      <c r="C702" t="s">
        <v>91</v>
      </c>
      <c r="D702">
        <v>109</v>
      </c>
      <c r="E702" t="s">
        <v>92</v>
      </c>
      <c r="F702" t="s">
        <v>93</v>
      </c>
      <c r="G702" t="s">
        <v>94</v>
      </c>
      <c r="H702" t="s">
        <v>95</v>
      </c>
      <c r="I702" t="s">
        <v>96</v>
      </c>
      <c r="J702" t="s">
        <v>97</v>
      </c>
      <c r="K702" s="1">
        <v>43283</v>
      </c>
      <c r="L702" s="1">
        <v>43378</v>
      </c>
      <c r="M702" s="1">
        <v>43285</v>
      </c>
      <c r="O702" t="s">
        <v>96</v>
      </c>
      <c r="Q702" t="s">
        <v>99</v>
      </c>
      <c r="R702" t="s">
        <v>144</v>
      </c>
      <c r="S702">
        <v>90</v>
      </c>
      <c r="W702">
        <v>676552</v>
      </c>
      <c r="X702">
        <v>7757359</v>
      </c>
      <c r="Y702">
        <v>649</v>
      </c>
      <c r="AE702" t="s">
        <v>101</v>
      </c>
      <c r="AF702" t="s">
        <v>102</v>
      </c>
      <c r="AG702" t="s">
        <v>103</v>
      </c>
      <c r="AH702" t="s">
        <v>1341</v>
      </c>
      <c r="AI702" t="s">
        <v>105</v>
      </c>
      <c r="AJ702" t="s">
        <v>146</v>
      </c>
      <c r="AL702" t="s">
        <v>106</v>
      </c>
      <c r="AM702" t="s">
        <v>107</v>
      </c>
      <c r="AN702" t="s">
        <v>108</v>
      </c>
      <c r="AO702" t="s">
        <v>132</v>
      </c>
      <c r="AP702" t="s">
        <v>166</v>
      </c>
      <c r="AQ702" t="s">
        <v>824</v>
      </c>
      <c r="AR702" t="s">
        <v>825</v>
      </c>
      <c r="AT702" t="s">
        <v>151</v>
      </c>
      <c r="AU702" t="s">
        <v>825</v>
      </c>
      <c r="AV702" t="s">
        <v>826</v>
      </c>
      <c r="AY702" t="s">
        <v>136</v>
      </c>
      <c r="BE702" t="s">
        <v>117</v>
      </c>
      <c r="BF702" t="s">
        <v>1342</v>
      </c>
      <c r="BG702" t="s">
        <v>155</v>
      </c>
      <c r="BJ702" t="s">
        <v>172</v>
      </c>
      <c r="BO702">
        <v>9</v>
      </c>
      <c r="CF702" t="s">
        <v>179</v>
      </c>
      <c r="CG702" t="s">
        <v>157</v>
      </c>
      <c r="CH702" t="s">
        <v>158</v>
      </c>
      <c r="CI702" t="str">
        <f>CONCATENATE(R702,BO702)</f>
        <v>22T1p9</v>
      </c>
      <c r="CJ702">
        <v>2</v>
      </c>
    </row>
    <row r="703" spans="1:89" ht="15.75" customHeight="1" x14ac:dyDescent="0.25">
      <c r="A703" t="s">
        <v>1773</v>
      </c>
      <c r="B703">
        <v>131</v>
      </c>
      <c r="C703" t="s">
        <v>91</v>
      </c>
      <c r="D703">
        <v>109</v>
      </c>
      <c r="E703" t="s">
        <v>92</v>
      </c>
      <c r="F703" t="s">
        <v>93</v>
      </c>
      <c r="G703" t="s">
        <v>94</v>
      </c>
      <c r="H703" t="s">
        <v>95</v>
      </c>
      <c r="I703" t="s">
        <v>96</v>
      </c>
      <c r="J703" t="s">
        <v>97</v>
      </c>
      <c r="K703" s="1">
        <v>43283</v>
      </c>
      <c r="L703" s="1">
        <v>43378</v>
      </c>
      <c r="M703" s="1">
        <v>43334</v>
      </c>
      <c r="O703" t="s">
        <v>96</v>
      </c>
      <c r="P703" t="s">
        <v>270</v>
      </c>
      <c r="Q703" t="s">
        <v>579</v>
      </c>
      <c r="R703" t="s">
        <v>579</v>
      </c>
      <c r="W703">
        <v>757340</v>
      </c>
      <c r="X703">
        <v>7832432</v>
      </c>
      <c r="Y703">
        <v>255</v>
      </c>
      <c r="Z703">
        <v>757439</v>
      </c>
      <c r="AA703">
        <v>7832521</v>
      </c>
      <c r="AB703">
        <v>257</v>
      </c>
      <c r="AE703" t="s">
        <v>101</v>
      </c>
      <c r="AF703" t="s">
        <v>102</v>
      </c>
      <c r="AG703" t="s">
        <v>200</v>
      </c>
      <c r="AI703" t="s">
        <v>105</v>
      </c>
      <c r="AJ703" t="s">
        <v>146</v>
      </c>
      <c r="AL703" t="s">
        <v>106</v>
      </c>
      <c r="AM703" t="s">
        <v>107</v>
      </c>
      <c r="AN703" t="s">
        <v>108</v>
      </c>
      <c r="AO703" t="s">
        <v>274</v>
      </c>
      <c r="AP703" t="s">
        <v>305</v>
      </c>
      <c r="AQ703" t="s">
        <v>306</v>
      </c>
      <c r="AR703" t="s">
        <v>1751</v>
      </c>
      <c r="AU703" t="s">
        <v>1751</v>
      </c>
      <c r="AV703" t="s">
        <v>1752</v>
      </c>
      <c r="AY703" t="s">
        <v>136</v>
      </c>
      <c r="AZ703" t="s">
        <v>153</v>
      </c>
      <c r="BE703" t="s">
        <v>117</v>
      </c>
      <c r="BF703" t="s">
        <v>580</v>
      </c>
      <c r="BG703" t="s">
        <v>155</v>
      </c>
      <c r="BJ703" t="s">
        <v>423</v>
      </c>
      <c r="BO703">
        <v>9</v>
      </c>
      <c r="CF703" t="s">
        <v>297</v>
      </c>
      <c r="CG703" t="s">
        <v>157</v>
      </c>
      <c r="CJ703">
        <v>1</v>
      </c>
      <c r="CK703" t="s">
        <v>649</v>
      </c>
    </row>
    <row r="704" spans="1:89" ht="15.75" customHeight="1" x14ac:dyDescent="0.25">
      <c r="A704" t="s">
        <v>1774</v>
      </c>
      <c r="B704">
        <v>131</v>
      </c>
      <c r="C704" t="s">
        <v>91</v>
      </c>
      <c r="D704">
        <v>109</v>
      </c>
      <c r="E704" t="s">
        <v>92</v>
      </c>
      <c r="F704" t="s">
        <v>93</v>
      </c>
      <c r="G704" t="s">
        <v>94</v>
      </c>
      <c r="H704" t="s">
        <v>95</v>
      </c>
      <c r="I704" t="s">
        <v>96</v>
      </c>
      <c r="J704" t="s">
        <v>97</v>
      </c>
      <c r="K704" s="1">
        <v>43283</v>
      </c>
      <c r="L704" s="1">
        <v>43378</v>
      </c>
      <c r="M704" s="1">
        <v>43337</v>
      </c>
      <c r="O704" t="s">
        <v>96</v>
      </c>
      <c r="P704" t="s">
        <v>270</v>
      </c>
      <c r="Q704" t="s">
        <v>401</v>
      </c>
      <c r="R704" t="s">
        <v>401</v>
      </c>
      <c r="W704">
        <v>756835</v>
      </c>
      <c r="X704">
        <v>7818706</v>
      </c>
      <c r="Y704">
        <v>259</v>
      </c>
      <c r="Z704">
        <v>756721</v>
      </c>
      <c r="AA704">
        <v>7818754</v>
      </c>
      <c r="AB704">
        <v>256</v>
      </c>
      <c r="AC704" s="2">
        <v>0.37708333333333338</v>
      </c>
      <c r="AD704" s="2">
        <v>0.3840277777777778</v>
      </c>
      <c r="AE704" t="s">
        <v>101</v>
      </c>
      <c r="AF704" t="s">
        <v>102</v>
      </c>
      <c r="AG704" t="s">
        <v>103</v>
      </c>
      <c r="AI704" t="s">
        <v>105</v>
      </c>
      <c r="AJ704" t="s">
        <v>146</v>
      </c>
      <c r="AL704" t="s">
        <v>106</v>
      </c>
      <c r="AM704" t="s">
        <v>107</v>
      </c>
      <c r="AN704" t="s">
        <v>108</v>
      </c>
      <c r="AO704" t="s">
        <v>274</v>
      </c>
      <c r="AP704" t="s">
        <v>305</v>
      </c>
      <c r="AQ704" t="s">
        <v>306</v>
      </c>
      <c r="AR704" t="s">
        <v>1751</v>
      </c>
      <c r="AU704" t="s">
        <v>1751</v>
      </c>
      <c r="AV704" t="s">
        <v>1752</v>
      </c>
      <c r="AY704" t="s">
        <v>136</v>
      </c>
      <c r="AZ704" t="s">
        <v>153</v>
      </c>
      <c r="BE704" t="s">
        <v>117</v>
      </c>
      <c r="BF704" s="3" t="s">
        <v>402</v>
      </c>
      <c r="BG704" t="s">
        <v>170</v>
      </c>
      <c r="BJ704" t="s">
        <v>423</v>
      </c>
      <c r="CF704" t="s">
        <v>179</v>
      </c>
      <c r="CH704" t="s">
        <v>158</v>
      </c>
      <c r="CJ704">
        <v>5</v>
      </c>
    </row>
    <row r="705" spans="1:89" ht="15.75" customHeight="1" x14ac:dyDescent="0.25">
      <c r="A705" t="s">
        <v>1775</v>
      </c>
      <c r="B705">
        <v>131</v>
      </c>
      <c r="C705" t="s">
        <v>91</v>
      </c>
      <c r="D705">
        <v>109</v>
      </c>
      <c r="E705" t="s">
        <v>92</v>
      </c>
      <c r="F705" t="s">
        <v>93</v>
      </c>
      <c r="G705" t="s">
        <v>94</v>
      </c>
      <c r="H705" t="s">
        <v>95</v>
      </c>
      <c r="I705" t="s">
        <v>96</v>
      </c>
      <c r="J705" t="s">
        <v>97</v>
      </c>
      <c r="K705" s="1">
        <v>43283</v>
      </c>
      <c r="L705" s="1">
        <v>43378</v>
      </c>
      <c r="M705" s="1">
        <v>43336</v>
      </c>
      <c r="O705" t="s">
        <v>96</v>
      </c>
      <c r="P705" t="s">
        <v>270</v>
      </c>
      <c r="Q705" t="s">
        <v>401</v>
      </c>
      <c r="R705" t="s">
        <v>401</v>
      </c>
      <c r="W705">
        <v>756835</v>
      </c>
      <c r="X705">
        <v>7818706</v>
      </c>
      <c r="Y705">
        <v>259</v>
      </c>
      <c r="Z705">
        <v>756721</v>
      </c>
      <c r="AA705">
        <v>7818754</v>
      </c>
      <c r="AB705">
        <v>256</v>
      </c>
      <c r="AC705" s="2">
        <v>0.27083333333333331</v>
      </c>
      <c r="AD705" s="2">
        <v>0.27777777777777779</v>
      </c>
      <c r="AE705" t="s">
        <v>101</v>
      </c>
      <c r="AF705" t="s">
        <v>102</v>
      </c>
      <c r="AG705" t="s">
        <v>103</v>
      </c>
      <c r="AI705" t="s">
        <v>105</v>
      </c>
      <c r="AJ705" t="s">
        <v>146</v>
      </c>
      <c r="AL705" t="s">
        <v>106</v>
      </c>
      <c r="AM705" t="s">
        <v>107</v>
      </c>
      <c r="AN705" t="s">
        <v>108</v>
      </c>
      <c r="AO705" t="s">
        <v>274</v>
      </c>
      <c r="AP705" t="s">
        <v>305</v>
      </c>
      <c r="AQ705" t="s">
        <v>306</v>
      </c>
      <c r="AR705" t="s">
        <v>1751</v>
      </c>
      <c r="AU705" t="s">
        <v>1751</v>
      </c>
      <c r="AV705" t="s">
        <v>1752</v>
      </c>
      <c r="AY705" t="s">
        <v>136</v>
      </c>
      <c r="AZ705" t="s">
        <v>153</v>
      </c>
      <c r="BE705" t="s">
        <v>117</v>
      </c>
      <c r="BG705" t="s">
        <v>170</v>
      </c>
      <c r="BJ705" t="s">
        <v>686</v>
      </c>
      <c r="CF705" t="s">
        <v>179</v>
      </c>
      <c r="CG705" t="s">
        <v>157</v>
      </c>
      <c r="CH705" t="s">
        <v>158</v>
      </c>
      <c r="CJ705">
        <v>6</v>
      </c>
    </row>
    <row r="706" spans="1:89" ht="15.75" customHeight="1" x14ac:dyDescent="0.25">
      <c r="A706" t="s">
        <v>1776</v>
      </c>
      <c r="B706">
        <v>131</v>
      </c>
      <c r="C706" t="s">
        <v>91</v>
      </c>
      <c r="D706">
        <v>109</v>
      </c>
      <c r="E706" t="s">
        <v>92</v>
      </c>
      <c r="F706" t="s">
        <v>93</v>
      </c>
      <c r="G706" t="s">
        <v>94</v>
      </c>
      <c r="H706" t="s">
        <v>95</v>
      </c>
      <c r="I706" t="s">
        <v>96</v>
      </c>
      <c r="J706" t="s">
        <v>97</v>
      </c>
      <c r="K706" s="1">
        <v>43283</v>
      </c>
      <c r="L706" s="1">
        <v>43378</v>
      </c>
      <c r="M706" s="1">
        <v>43331</v>
      </c>
      <c r="N706" s="2">
        <v>0.39583333333333331</v>
      </c>
      <c r="O706" t="s">
        <v>96</v>
      </c>
      <c r="P706" t="s">
        <v>270</v>
      </c>
      <c r="Q706" t="s">
        <v>385</v>
      </c>
      <c r="R706" t="s">
        <v>385</v>
      </c>
      <c r="W706">
        <v>757859</v>
      </c>
      <c r="X706">
        <v>7808086</v>
      </c>
      <c r="Y706">
        <v>262</v>
      </c>
      <c r="AC706" s="2">
        <v>0.25</v>
      </c>
      <c r="AD706" s="2">
        <v>0.50555555555555554</v>
      </c>
      <c r="AE706" t="s">
        <v>101</v>
      </c>
      <c r="AF706" t="s">
        <v>102</v>
      </c>
      <c r="AG706" t="s">
        <v>103</v>
      </c>
      <c r="AH706" t="s">
        <v>1255</v>
      </c>
      <c r="AI706" t="s">
        <v>105</v>
      </c>
      <c r="AL706" t="s">
        <v>106</v>
      </c>
      <c r="AM706" t="s">
        <v>107</v>
      </c>
      <c r="AN706" t="s">
        <v>108</v>
      </c>
      <c r="AO706" t="s">
        <v>274</v>
      </c>
      <c r="AP706" t="s">
        <v>305</v>
      </c>
      <c r="AQ706" t="s">
        <v>306</v>
      </c>
      <c r="AR706" t="s">
        <v>1751</v>
      </c>
      <c r="AU706" t="s">
        <v>1751</v>
      </c>
      <c r="AV706" t="s">
        <v>1752</v>
      </c>
      <c r="AY706" t="s">
        <v>136</v>
      </c>
      <c r="AZ706" t="s">
        <v>153</v>
      </c>
      <c r="BE706" t="s">
        <v>117</v>
      </c>
      <c r="BG706" t="s">
        <v>118</v>
      </c>
      <c r="BH706">
        <v>2</v>
      </c>
      <c r="BJ706" t="s">
        <v>119</v>
      </c>
      <c r="BL706" t="s">
        <v>217</v>
      </c>
      <c r="BM706" t="s">
        <v>120</v>
      </c>
      <c r="BP706" t="s">
        <v>122</v>
      </c>
      <c r="BQ706" t="s">
        <v>138</v>
      </c>
      <c r="BR706" t="s">
        <v>138</v>
      </c>
      <c r="BS706" t="s">
        <v>138</v>
      </c>
      <c r="BT706" t="s">
        <v>191</v>
      </c>
      <c r="BU706">
        <v>340</v>
      </c>
      <c r="BV706">
        <v>41</v>
      </c>
      <c r="BW706">
        <v>170</v>
      </c>
      <c r="BX706">
        <v>149</v>
      </c>
      <c r="BY706">
        <v>31</v>
      </c>
      <c r="CA706">
        <v>56</v>
      </c>
      <c r="CD706">
        <v>100</v>
      </c>
      <c r="CE706" t="s">
        <v>141</v>
      </c>
      <c r="CJ706">
        <v>1</v>
      </c>
    </row>
    <row r="707" spans="1:89" ht="15.75" customHeight="1" x14ac:dyDescent="0.25">
      <c r="A707" t="s">
        <v>1777</v>
      </c>
      <c r="B707">
        <v>131</v>
      </c>
      <c r="C707" t="s">
        <v>91</v>
      </c>
      <c r="D707">
        <v>109</v>
      </c>
      <c r="E707" t="s">
        <v>92</v>
      </c>
      <c r="F707" t="s">
        <v>93</v>
      </c>
      <c r="G707" t="s">
        <v>94</v>
      </c>
      <c r="H707" t="s">
        <v>95</v>
      </c>
      <c r="I707" t="s">
        <v>96</v>
      </c>
      <c r="J707" t="s">
        <v>97</v>
      </c>
      <c r="K707" s="1">
        <v>43283</v>
      </c>
      <c r="L707" s="1">
        <v>43378</v>
      </c>
      <c r="M707" s="1">
        <v>43336</v>
      </c>
      <c r="N707" s="2">
        <v>0.35416666666666669</v>
      </c>
      <c r="O707" t="s">
        <v>96</v>
      </c>
      <c r="P707" t="s">
        <v>270</v>
      </c>
      <c r="Q707" t="s">
        <v>349</v>
      </c>
      <c r="R707" t="s">
        <v>349</v>
      </c>
      <c r="W707">
        <v>756079</v>
      </c>
      <c r="X707">
        <v>7818135</v>
      </c>
      <c r="Y707">
        <v>264</v>
      </c>
      <c r="AC707" s="2">
        <v>0.25</v>
      </c>
      <c r="AD707" s="2">
        <v>0.5</v>
      </c>
      <c r="AE707" t="s">
        <v>101</v>
      </c>
      <c r="AF707" t="s">
        <v>102</v>
      </c>
      <c r="AG707" t="s">
        <v>200</v>
      </c>
      <c r="AI707" t="s">
        <v>105</v>
      </c>
      <c r="AL707" t="s">
        <v>106</v>
      </c>
      <c r="AM707" t="s">
        <v>107</v>
      </c>
      <c r="AN707" t="s">
        <v>108</v>
      </c>
      <c r="AO707" t="s">
        <v>274</v>
      </c>
      <c r="AP707" t="s">
        <v>305</v>
      </c>
      <c r="AQ707" t="s">
        <v>306</v>
      </c>
      <c r="AR707" t="s">
        <v>1751</v>
      </c>
      <c r="AU707" t="s">
        <v>1751</v>
      </c>
      <c r="AV707" t="s">
        <v>1752</v>
      </c>
      <c r="AY707" t="s">
        <v>136</v>
      </c>
      <c r="AZ707" t="s">
        <v>153</v>
      </c>
      <c r="BE707" t="s">
        <v>117</v>
      </c>
      <c r="BG707" t="s">
        <v>118</v>
      </c>
      <c r="BJ707" t="s">
        <v>119</v>
      </c>
      <c r="BM707" t="s">
        <v>1778</v>
      </c>
      <c r="BN707" t="s">
        <v>121</v>
      </c>
      <c r="BP707" t="s">
        <v>218</v>
      </c>
      <c r="BQ707" t="s">
        <v>138</v>
      </c>
      <c r="BR707" t="s">
        <v>138</v>
      </c>
      <c r="BS707" t="s">
        <v>137</v>
      </c>
      <c r="BT707" t="s">
        <v>191</v>
      </c>
      <c r="BU707">
        <v>330</v>
      </c>
      <c r="BV707">
        <v>6.5</v>
      </c>
      <c r="BW707">
        <v>180</v>
      </c>
      <c r="BX707">
        <v>152</v>
      </c>
      <c r="BY707">
        <v>30</v>
      </c>
      <c r="BZ707" t="s">
        <v>120</v>
      </c>
      <c r="CA707">
        <v>56</v>
      </c>
      <c r="CB707" t="s">
        <v>120</v>
      </c>
      <c r="CD707">
        <v>113</v>
      </c>
      <c r="CE707" t="s">
        <v>123</v>
      </c>
      <c r="CJ707">
        <v>1</v>
      </c>
      <c r="CK707" t="s">
        <v>1779</v>
      </c>
    </row>
    <row r="708" spans="1:89" ht="15.75" customHeight="1" x14ac:dyDescent="0.25">
      <c r="A708" t="s">
        <v>1780</v>
      </c>
      <c r="B708">
        <v>131</v>
      </c>
      <c r="C708" t="s">
        <v>91</v>
      </c>
      <c r="D708">
        <v>109</v>
      </c>
      <c r="E708" t="s">
        <v>92</v>
      </c>
      <c r="F708" t="s">
        <v>93</v>
      </c>
      <c r="G708" t="s">
        <v>94</v>
      </c>
      <c r="H708" t="s">
        <v>95</v>
      </c>
      <c r="I708" t="s">
        <v>96</v>
      </c>
      <c r="J708" t="s">
        <v>97</v>
      </c>
      <c r="K708" s="1">
        <v>43283</v>
      </c>
      <c r="L708" s="1">
        <v>43378</v>
      </c>
      <c r="M708" s="1">
        <v>43284</v>
      </c>
      <c r="O708" t="s">
        <v>96</v>
      </c>
      <c r="P708" t="s">
        <v>98</v>
      </c>
      <c r="Q708" t="s">
        <v>99</v>
      </c>
      <c r="R708" t="s">
        <v>144</v>
      </c>
      <c r="W708">
        <v>676552</v>
      </c>
      <c r="X708">
        <v>7757359</v>
      </c>
      <c r="Y708">
        <v>649</v>
      </c>
      <c r="Z708">
        <v>676715</v>
      </c>
      <c r="AA708">
        <v>7757518</v>
      </c>
      <c r="AB708">
        <v>655</v>
      </c>
      <c r="AC708" s="2">
        <v>0.4513888888888889</v>
      </c>
      <c r="AE708" t="s">
        <v>101</v>
      </c>
      <c r="AF708" t="s">
        <v>102</v>
      </c>
      <c r="AG708" t="s">
        <v>103</v>
      </c>
      <c r="AH708" t="s">
        <v>145</v>
      </c>
      <c r="AI708" t="s">
        <v>105</v>
      </c>
      <c r="AJ708" t="s">
        <v>146</v>
      </c>
      <c r="AL708" t="s">
        <v>106</v>
      </c>
      <c r="AM708" t="s">
        <v>107</v>
      </c>
      <c r="AN708" t="s">
        <v>108</v>
      </c>
      <c r="AO708" t="s">
        <v>132</v>
      </c>
      <c r="AP708" t="s">
        <v>166</v>
      </c>
      <c r="AQ708" t="s">
        <v>167</v>
      </c>
      <c r="AR708" t="s">
        <v>168</v>
      </c>
      <c r="AT708" t="s">
        <v>151</v>
      </c>
      <c r="AU708" t="s">
        <v>168</v>
      </c>
      <c r="AV708" t="s">
        <v>169</v>
      </c>
      <c r="AY708" t="s">
        <v>136</v>
      </c>
      <c r="BE708" t="s">
        <v>117</v>
      </c>
      <c r="BF708" s="3" t="s">
        <v>154</v>
      </c>
      <c r="BG708" t="s">
        <v>155</v>
      </c>
      <c r="BJ708" t="s">
        <v>156</v>
      </c>
      <c r="BO708">
        <v>6</v>
      </c>
      <c r="CE708" t="s">
        <v>123</v>
      </c>
      <c r="CF708" t="s">
        <v>179</v>
      </c>
      <c r="CG708" t="s">
        <v>298</v>
      </c>
      <c r="CH708" t="s">
        <v>158</v>
      </c>
      <c r="CI708" t="str">
        <f>CONCATENATE(R708,BO708)</f>
        <v>22T1p6</v>
      </c>
      <c r="CJ708">
        <v>1</v>
      </c>
    </row>
    <row r="709" spans="1:89" ht="15.75" customHeight="1" x14ac:dyDescent="0.25">
      <c r="A709" t="s">
        <v>1781</v>
      </c>
      <c r="B709">
        <v>131</v>
      </c>
      <c r="C709" t="s">
        <v>91</v>
      </c>
      <c r="D709">
        <v>109</v>
      </c>
      <c r="E709" t="s">
        <v>92</v>
      </c>
      <c r="F709" t="s">
        <v>93</v>
      </c>
      <c r="G709" t="s">
        <v>94</v>
      </c>
      <c r="H709" t="s">
        <v>95</v>
      </c>
      <c r="I709" t="s">
        <v>96</v>
      </c>
      <c r="J709" t="s">
        <v>97</v>
      </c>
      <c r="K709" s="1">
        <v>43283</v>
      </c>
      <c r="L709" s="1">
        <v>43378</v>
      </c>
      <c r="M709" s="1">
        <v>43344</v>
      </c>
      <c r="O709" t="s">
        <v>96</v>
      </c>
      <c r="P709" t="s">
        <v>270</v>
      </c>
      <c r="Q709" t="s">
        <v>271</v>
      </c>
      <c r="R709" t="s">
        <v>868</v>
      </c>
      <c r="W709">
        <v>760627</v>
      </c>
      <c r="X709">
        <v>7819299</v>
      </c>
      <c r="Y709">
        <v>267</v>
      </c>
      <c r="Z709">
        <v>760627</v>
      </c>
      <c r="AA709">
        <v>7819299</v>
      </c>
      <c r="AB709">
        <v>267</v>
      </c>
      <c r="AE709" t="s">
        <v>101</v>
      </c>
      <c r="AF709" t="s">
        <v>102</v>
      </c>
      <c r="AG709" t="s">
        <v>103</v>
      </c>
      <c r="AI709" t="s">
        <v>105</v>
      </c>
      <c r="AJ709" t="s">
        <v>146</v>
      </c>
      <c r="AL709" t="s">
        <v>106</v>
      </c>
      <c r="AM709" t="s">
        <v>107</v>
      </c>
      <c r="AN709" t="s">
        <v>108</v>
      </c>
      <c r="AO709" t="s">
        <v>205</v>
      </c>
      <c r="AP709" t="s">
        <v>206</v>
      </c>
      <c r="AQ709" t="s">
        <v>910</v>
      </c>
      <c r="AR709" t="s">
        <v>911</v>
      </c>
      <c r="AU709" t="s">
        <v>911</v>
      </c>
      <c r="AV709" t="s">
        <v>912</v>
      </c>
      <c r="AY709" t="s">
        <v>136</v>
      </c>
      <c r="AZ709" t="s">
        <v>153</v>
      </c>
      <c r="BE709" t="s">
        <v>117</v>
      </c>
      <c r="BF709" s="3" t="s">
        <v>869</v>
      </c>
      <c r="BG709" t="s">
        <v>155</v>
      </c>
      <c r="BJ709" t="s">
        <v>686</v>
      </c>
      <c r="BO709">
        <v>6</v>
      </c>
      <c r="CE709" t="s">
        <v>123</v>
      </c>
      <c r="CF709">
        <v>50</v>
      </c>
      <c r="CG709" t="s">
        <v>252</v>
      </c>
      <c r="CH709" t="s">
        <v>158</v>
      </c>
      <c r="CI709" t="str">
        <f>CONCATENATE(R709,BO709)</f>
        <v>20Ttp6</v>
      </c>
      <c r="CJ709">
        <v>1</v>
      </c>
      <c r="CK709" t="s">
        <v>1782</v>
      </c>
    </row>
    <row r="710" spans="1:89" ht="15.75" customHeight="1" x14ac:dyDescent="0.25">
      <c r="A710" t="s">
        <v>1783</v>
      </c>
      <c r="B710">
        <v>131</v>
      </c>
      <c r="C710" t="s">
        <v>91</v>
      </c>
      <c r="D710">
        <v>109</v>
      </c>
      <c r="E710" t="s">
        <v>92</v>
      </c>
      <c r="F710" t="s">
        <v>93</v>
      </c>
      <c r="G710" t="s">
        <v>94</v>
      </c>
      <c r="H710" t="s">
        <v>95</v>
      </c>
      <c r="I710" t="s">
        <v>96</v>
      </c>
      <c r="J710" t="s">
        <v>97</v>
      </c>
      <c r="K710" s="1">
        <v>43283</v>
      </c>
      <c r="L710" s="1">
        <v>43378</v>
      </c>
      <c r="M710" s="1">
        <v>43324</v>
      </c>
      <c r="O710" t="s">
        <v>96</v>
      </c>
      <c r="P710" t="s">
        <v>270</v>
      </c>
      <c r="Q710" t="s">
        <v>99</v>
      </c>
      <c r="R710" t="s">
        <v>1060</v>
      </c>
      <c r="S710">
        <v>250</v>
      </c>
      <c r="W710">
        <v>676574</v>
      </c>
      <c r="X710">
        <v>7757297</v>
      </c>
      <c r="Z710">
        <v>676574</v>
      </c>
      <c r="AA710">
        <v>7757297</v>
      </c>
      <c r="AE710" t="s">
        <v>101</v>
      </c>
      <c r="AF710" t="s">
        <v>102</v>
      </c>
      <c r="AG710" t="s">
        <v>103</v>
      </c>
      <c r="AI710" t="s">
        <v>105</v>
      </c>
      <c r="AJ710" t="s">
        <v>146</v>
      </c>
      <c r="AL710" t="s">
        <v>106</v>
      </c>
      <c r="AM710" t="s">
        <v>107</v>
      </c>
      <c r="AN710" t="s">
        <v>108</v>
      </c>
      <c r="AO710" t="s">
        <v>205</v>
      </c>
      <c r="AP710" t="s">
        <v>206</v>
      </c>
      <c r="AQ710" t="s">
        <v>207</v>
      </c>
      <c r="AR710" t="s">
        <v>208</v>
      </c>
      <c r="AU710" t="s">
        <v>208</v>
      </c>
      <c r="AV710" t="s">
        <v>209</v>
      </c>
      <c r="AY710" t="s">
        <v>136</v>
      </c>
      <c r="AZ710" t="s">
        <v>153</v>
      </c>
      <c r="BE710" t="s">
        <v>117</v>
      </c>
      <c r="BF710" s="3" t="s">
        <v>1061</v>
      </c>
      <c r="BG710" t="s">
        <v>155</v>
      </c>
      <c r="BJ710" t="s">
        <v>172</v>
      </c>
      <c r="BO710">
        <v>6</v>
      </c>
      <c r="CF710" t="s">
        <v>211</v>
      </c>
      <c r="CG710" t="s">
        <v>252</v>
      </c>
      <c r="CH710" t="s">
        <v>158</v>
      </c>
      <c r="CI710" t="str">
        <f>CONCATENATE(R710,BO710)</f>
        <v>22Ttp6</v>
      </c>
      <c r="CJ710">
        <v>1</v>
      </c>
    </row>
    <row r="711" spans="1:89" ht="15.75" customHeight="1" x14ac:dyDescent="0.25">
      <c r="A711" t="s">
        <v>1784</v>
      </c>
      <c r="B711">
        <v>131</v>
      </c>
      <c r="C711" t="s">
        <v>91</v>
      </c>
      <c r="D711">
        <v>109</v>
      </c>
      <c r="E711" t="s">
        <v>92</v>
      </c>
      <c r="F711" t="s">
        <v>93</v>
      </c>
      <c r="G711" t="s">
        <v>94</v>
      </c>
      <c r="H711" t="s">
        <v>95</v>
      </c>
      <c r="I711" t="s">
        <v>96</v>
      </c>
      <c r="J711" t="s">
        <v>97</v>
      </c>
      <c r="K711" s="1">
        <v>43283</v>
      </c>
      <c r="L711" s="1">
        <v>43378</v>
      </c>
      <c r="M711" s="1">
        <v>43378</v>
      </c>
      <c r="O711" t="s">
        <v>96</v>
      </c>
      <c r="P711" t="s">
        <v>221</v>
      </c>
      <c r="Q711" t="s">
        <v>228</v>
      </c>
      <c r="R711" t="s">
        <v>223</v>
      </c>
      <c r="W711">
        <v>251841</v>
      </c>
      <c r="X711">
        <v>7871490</v>
      </c>
      <c r="Y711">
        <v>195</v>
      </c>
      <c r="AC711" s="2">
        <v>0.22916666666666666</v>
      </c>
      <c r="AE711" t="s">
        <v>130</v>
      </c>
      <c r="AF711" t="s">
        <v>102</v>
      </c>
      <c r="AG711" t="s">
        <v>103</v>
      </c>
      <c r="AH711" t="s">
        <v>1096</v>
      </c>
      <c r="AI711" t="s">
        <v>105</v>
      </c>
      <c r="AL711" t="s">
        <v>106</v>
      </c>
      <c r="AM711" t="s">
        <v>107</v>
      </c>
      <c r="AN711" t="s">
        <v>108</v>
      </c>
      <c r="AO711" t="s">
        <v>887</v>
      </c>
      <c r="AP711" t="s">
        <v>888</v>
      </c>
      <c r="AQ711" t="s">
        <v>889</v>
      </c>
      <c r="AR711" t="s">
        <v>890</v>
      </c>
      <c r="AT711" t="s">
        <v>151</v>
      </c>
      <c r="AU711" t="s">
        <v>890</v>
      </c>
      <c r="AV711" t="s">
        <v>891</v>
      </c>
      <c r="AZ711" t="s">
        <v>153</v>
      </c>
      <c r="BD711" t="s">
        <v>102</v>
      </c>
      <c r="BE711" t="s">
        <v>117</v>
      </c>
      <c r="BF711" s="3" t="s">
        <v>1100</v>
      </c>
      <c r="BG711" t="s">
        <v>155</v>
      </c>
      <c r="BJ711" t="s">
        <v>156</v>
      </c>
      <c r="BO711">
        <v>6</v>
      </c>
      <c r="CE711" t="s">
        <v>123</v>
      </c>
      <c r="CF711" t="s">
        <v>297</v>
      </c>
      <c r="CG711" t="s">
        <v>157</v>
      </c>
      <c r="CH711" t="s">
        <v>631</v>
      </c>
      <c r="CI711" t="str">
        <f>CONCATENATE(R711,BO711)</f>
        <v>15TB1p6</v>
      </c>
      <c r="CJ711">
        <v>1</v>
      </c>
    </row>
    <row r="712" spans="1:89" ht="15.75" customHeight="1" x14ac:dyDescent="0.25">
      <c r="A712" t="s">
        <v>1785</v>
      </c>
      <c r="B712">
        <v>131</v>
      </c>
      <c r="C712" t="s">
        <v>91</v>
      </c>
      <c r="D712">
        <v>109</v>
      </c>
      <c r="E712" t="s">
        <v>92</v>
      </c>
      <c r="F712" t="s">
        <v>93</v>
      </c>
      <c r="G712" t="s">
        <v>94</v>
      </c>
      <c r="H712" t="s">
        <v>95</v>
      </c>
      <c r="I712" t="s">
        <v>96</v>
      </c>
      <c r="J712" t="s">
        <v>97</v>
      </c>
      <c r="K712" s="1">
        <v>43283</v>
      </c>
      <c r="L712" s="1">
        <v>43378</v>
      </c>
      <c r="M712" s="1">
        <v>43300</v>
      </c>
      <c r="O712" t="s">
        <v>96</v>
      </c>
      <c r="Q712" t="s">
        <v>1187</v>
      </c>
      <c r="R712" t="s">
        <v>1188</v>
      </c>
      <c r="S712">
        <v>250</v>
      </c>
      <c r="W712">
        <v>770401</v>
      </c>
      <c r="X712">
        <v>7855980</v>
      </c>
      <c r="Y712">
        <v>210</v>
      </c>
      <c r="Z712">
        <v>770374</v>
      </c>
      <c r="AA712">
        <v>7856208</v>
      </c>
      <c r="AB712">
        <v>207</v>
      </c>
      <c r="AC712" s="2">
        <v>0.26666666666666666</v>
      </c>
      <c r="AD712" s="2">
        <v>0.28541666666666665</v>
      </c>
      <c r="AE712" t="s">
        <v>101</v>
      </c>
      <c r="AF712" t="s">
        <v>102</v>
      </c>
      <c r="AG712" t="s">
        <v>177</v>
      </c>
      <c r="AH712" t="s">
        <v>1189</v>
      </c>
      <c r="AI712" t="s">
        <v>105</v>
      </c>
      <c r="AJ712" t="s">
        <v>146</v>
      </c>
      <c r="AL712" t="s">
        <v>106</v>
      </c>
      <c r="AM712" t="s">
        <v>107</v>
      </c>
      <c r="AN712" t="s">
        <v>108</v>
      </c>
      <c r="AO712" t="s">
        <v>274</v>
      </c>
      <c r="AP712" t="s">
        <v>305</v>
      </c>
      <c r="AQ712" t="s">
        <v>1419</v>
      </c>
      <c r="AR712" t="s">
        <v>1420</v>
      </c>
      <c r="AS712" t="str">
        <f>CONCATENATE(R712,S712)</f>
        <v>PS2pr250</v>
      </c>
      <c r="AU712" t="s">
        <v>1420</v>
      </c>
      <c r="AV712" t="s">
        <v>1421</v>
      </c>
      <c r="AY712" t="s">
        <v>136</v>
      </c>
      <c r="AZ712" t="s">
        <v>153</v>
      </c>
      <c r="BE712" t="s">
        <v>117</v>
      </c>
      <c r="BG712" t="s">
        <v>170</v>
      </c>
      <c r="BJ712" t="s">
        <v>156</v>
      </c>
      <c r="CE712" t="s">
        <v>141</v>
      </c>
      <c r="CF712" t="s">
        <v>268</v>
      </c>
      <c r="CG712" t="s">
        <v>298</v>
      </c>
      <c r="CH712" t="s">
        <v>299</v>
      </c>
      <c r="CJ712">
        <v>2</v>
      </c>
    </row>
    <row r="713" spans="1:89" ht="15.75" customHeight="1" x14ac:dyDescent="0.25">
      <c r="A713" t="s">
        <v>1786</v>
      </c>
      <c r="B713">
        <v>131</v>
      </c>
      <c r="C713" t="s">
        <v>91</v>
      </c>
      <c r="D713">
        <v>109</v>
      </c>
      <c r="E713" t="s">
        <v>92</v>
      </c>
      <c r="F713" t="s">
        <v>93</v>
      </c>
      <c r="G713" t="s">
        <v>94</v>
      </c>
      <c r="H713" t="s">
        <v>95</v>
      </c>
      <c r="I713" t="s">
        <v>96</v>
      </c>
      <c r="J713" t="s">
        <v>97</v>
      </c>
      <c r="K713" s="1">
        <v>43283</v>
      </c>
      <c r="L713" s="1">
        <v>43378</v>
      </c>
      <c r="M713" s="1">
        <v>43305</v>
      </c>
      <c r="O713" t="s">
        <v>96</v>
      </c>
      <c r="P713" t="s">
        <v>214</v>
      </c>
      <c r="Q713" t="s">
        <v>548</v>
      </c>
      <c r="R713" t="s">
        <v>549</v>
      </c>
      <c r="S713">
        <v>0</v>
      </c>
      <c r="W713">
        <v>796919</v>
      </c>
      <c r="X713">
        <v>7885408</v>
      </c>
      <c r="Y713">
        <v>196</v>
      </c>
      <c r="Z713">
        <v>796813</v>
      </c>
      <c r="AA713">
        <v>7885357</v>
      </c>
      <c r="AB713">
        <v>195</v>
      </c>
      <c r="AC713" s="2">
        <v>0.26041666666666669</v>
      </c>
      <c r="AD713" s="2">
        <v>0.27847222222222223</v>
      </c>
      <c r="AE713" t="s">
        <v>101</v>
      </c>
      <c r="AF713" t="s">
        <v>102</v>
      </c>
      <c r="AG713" t="s">
        <v>103</v>
      </c>
      <c r="AH713" t="s">
        <v>550</v>
      </c>
      <c r="AI713" t="s">
        <v>105</v>
      </c>
      <c r="AJ713" t="s">
        <v>146</v>
      </c>
      <c r="AL713" t="s">
        <v>106</v>
      </c>
      <c r="AM713" t="s">
        <v>107</v>
      </c>
      <c r="AN713" t="s">
        <v>108</v>
      </c>
      <c r="AO713" t="s">
        <v>274</v>
      </c>
      <c r="AP713" t="s">
        <v>305</v>
      </c>
      <c r="AQ713" t="s">
        <v>1419</v>
      </c>
      <c r="AR713" t="s">
        <v>1420</v>
      </c>
      <c r="AS713" t="str">
        <f>CONCATENATE(R713,S713)</f>
        <v>PC1pr0</v>
      </c>
      <c r="AT713" t="s">
        <v>112</v>
      </c>
      <c r="AU713" t="s">
        <v>1420</v>
      </c>
      <c r="AV713" t="s">
        <v>1421</v>
      </c>
      <c r="AY713" t="s">
        <v>136</v>
      </c>
      <c r="AZ713" t="s">
        <v>153</v>
      </c>
      <c r="BE713" t="s">
        <v>117</v>
      </c>
      <c r="BG713" t="s">
        <v>170</v>
      </c>
      <c r="BI713">
        <v>250</v>
      </c>
      <c r="BJ713" t="s">
        <v>156</v>
      </c>
      <c r="CE713" t="s">
        <v>123</v>
      </c>
      <c r="CF713" t="s">
        <v>268</v>
      </c>
      <c r="CG713" t="s">
        <v>157</v>
      </c>
      <c r="CH713" t="s">
        <v>158</v>
      </c>
      <c r="CJ713">
        <v>1</v>
      </c>
    </row>
    <row r="714" spans="1:89" ht="15.75" customHeight="1" x14ac:dyDescent="0.25">
      <c r="A714" t="s">
        <v>1787</v>
      </c>
      <c r="B714">
        <v>131</v>
      </c>
      <c r="C714" t="s">
        <v>91</v>
      </c>
      <c r="D714">
        <v>109</v>
      </c>
      <c r="E714" t="s">
        <v>92</v>
      </c>
      <c r="F714" t="s">
        <v>93</v>
      </c>
      <c r="G714" t="s">
        <v>94</v>
      </c>
      <c r="H714" t="s">
        <v>95</v>
      </c>
      <c r="I714" t="s">
        <v>96</v>
      </c>
      <c r="J714" t="s">
        <v>97</v>
      </c>
      <c r="K714" s="1">
        <v>43283</v>
      </c>
      <c r="L714" s="1">
        <v>43378</v>
      </c>
      <c r="M714" s="1">
        <v>43374</v>
      </c>
      <c r="O714" t="s">
        <v>96</v>
      </c>
      <c r="P714" t="s">
        <v>161</v>
      </c>
      <c r="Q714" t="s">
        <v>162</v>
      </c>
      <c r="R714" t="s">
        <v>280</v>
      </c>
      <c r="S714">
        <v>250</v>
      </c>
      <c r="W714">
        <v>408210</v>
      </c>
      <c r="X714">
        <v>7827390</v>
      </c>
      <c r="Y714">
        <v>2</v>
      </c>
      <c r="Z714">
        <v>408121</v>
      </c>
      <c r="AA714">
        <v>7827177</v>
      </c>
      <c r="AB714">
        <v>2</v>
      </c>
      <c r="AC714" s="2">
        <v>0.22708333333333333</v>
      </c>
      <c r="AD714" s="2">
        <v>0.23402777777777781</v>
      </c>
      <c r="AE714" t="s">
        <v>130</v>
      </c>
      <c r="AF714" t="s">
        <v>102</v>
      </c>
      <c r="AG714" t="s">
        <v>285</v>
      </c>
      <c r="AH714" t="s">
        <v>623</v>
      </c>
      <c r="AI714" t="s">
        <v>105</v>
      </c>
      <c r="AL714" t="s">
        <v>106</v>
      </c>
      <c r="AM714" t="s">
        <v>107</v>
      </c>
      <c r="AN714" t="s">
        <v>108</v>
      </c>
      <c r="AO714" t="s">
        <v>274</v>
      </c>
      <c r="AP714" t="s">
        <v>305</v>
      </c>
      <c r="AQ714" t="s">
        <v>1419</v>
      </c>
      <c r="AR714" t="s">
        <v>1420</v>
      </c>
      <c r="AS714" t="str">
        <f>CONCATENATE(R714,S714)</f>
        <v>2T1pr250</v>
      </c>
      <c r="AT714" t="s">
        <v>151</v>
      </c>
      <c r="AU714" t="s">
        <v>1420</v>
      </c>
      <c r="AV714" t="s">
        <v>1421</v>
      </c>
      <c r="AY714" t="s">
        <v>136</v>
      </c>
      <c r="AZ714" t="s">
        <v>153</v>
      </c>
      <c r="BE714" t="s">
        <v>117</v>
      </c>
      <c r="BF714" t="s">
        <v>624</v>
      </c>
      <c r="BG714" t="s">
        <v>170</v>
      </c>
      <c r="BJ714" t="s">
        <v>156</v>
      </c>
      <c r="CE714" t="s">
        <v>123</v>
      </c>
      <c r="CF714" t="s">
        <v>211</v>
      </c>
      <c r="CG714" t="s">
        <v>157</v>
      </c>
      <c r="CH714" t="s">
        <v>299</v>
      </c>
      <c r="CJ714">
        <v>1</v>
      </c>
    </row>
    <row r="715" spans="1:89" ht="15.75" customHeight="1" x14ac:dyDescent="0.25">
      <c r="A715" t="s">
        <v>1788</v>
      </c>
      <c r="B715">
        <v>131</v>
      </c>
      <c r="C715" t="s">
        <v>91</v>
      </c>
      <c r="D715">
        <v>109</v>
      </c>
      <c r="E715" t="s">
        <v>92</v>
      </c>
      <c r="F715" t="s">
        <v>93</v>
      </c>
      <c r="G715" t="s">
        <v>94</v>
      </c>
      <c r="H715" t="s">
        <v>95</v>
      </c>
      <c r="I715" t="s">
        <v>96</v>
      </c>
      <c r="J715" t="s">
        <v>97</v>
      </c>
      <c r="K715" s="1">
        <v>43283</v>
      </c>
      <c r="L715" s="1">
        <v>43378</v>
      </c>
      <c r="M715" s="1">
        <v>43378</v>
      </c>
      <c r="O715" t="s">
        <v>96</v>
      </c>
      <c r="P715" t="s">
        <v>221</v>
      </c>
      <c r="Q715" t="s">
        <v>228</v>
      </c>
      <c r="R715" t="s">
        <v>223</v>
      </c>
      <c r="W715">
        <v>251841</v>
      </c>
      <c r="X715">
        <v>7871490</v>
      </c>
      <c r="Y715">
        <v>195</v>
      </c>
      <c r="AC715" s="2">
        <v>0.22916666666666666</v>
      </c>
      <c r="AE715" t="s">
        <v>130</v>
      </c>
      <c r="AF715" t="s">
        <v>102</v>
      </c>
      <c r="AG715" t="s">
        <v>103</v>
      </c>
      <c r="AH715" t="s">
        <v>1096</v>
      </c>
      <c r="AI715" t="s">
        <v>105</v>
      </c>
      <c r="AL715" t="s">
        <v>106</v>
      </c>
      <c r="AM715" t="s">
        <v>107</v>
      </c>
      <c r="AN715" t="s">
        <v>108</v>
      </c>
      <c r="AO715" t="s">
        <v>257</v>
      </c>
      <c r="AP715" t="s">
        <v>258</v>
      </c>
      <c r="AQ715" t="s">
        <v>1262</v>
      </c>
      <c r="AR715" t="s">
        <v>1273</v>
      </c>
      <c r="AT715" t="s">
        <v>151</v>
      </c>
      <c r="AU715" t="s">
        <v>1273</v>
      </c>
      <c r="AV715" t="s">
        <v>1274</v>
      </c>
      <c r="AZ715" t="s">
        <v>153</v>
      </c>
      <c r="BE715" t="s">
        <v>117</v>
      </c>
      <c r="BF715" s="3" t="s">
        <v>1100</v>
      </c>
      <c r="BG715" t="s">
        <v>155</v>
      </c>
      <c r="BJ715" t="s">
        <v>156</v>
      </c>
      <c r="BO715">
        <v>6</v>
      </c>
      <c r="CE715" t="s">
        <v>123</v>
      </c>
      <c r="CF715" t="s">
        <v>179</v>
      </c>
      <c r="CG715" t="s">
        <v>157</v>
      </c>
      <c r="CH715" t="s">
        <v>158</v>
      </c>
      <c r="CI715" t="str">
        <f>CONCATENATE(R715,BO715)</f>
        <v>15TB1p6</v>
      </c>
      <c r="CJ715">
        <v>1</v>
      </c>
    </row>
    <row r="716" spans="1:89" ht="15.75" customHeight="1" x14ac:dyDescent="0.25">
      <c r="A716" t="s">
        <v>1789</v>
      </c>
      <c r="B716">
        <v>131</v>
      </c>
      <c r="C716" t="s">
        <v>91</v>
      </c>
      <c r="D716">
        <v>109</v>
      </c>
      <c r="E716" t="s">
        <v>92</v>
      </c>
      <c r="F716" t="s">
        <v>93</v>
      </c>
      <c r="G716" t="s">
        <v>94</v>
      </c>
      <c r="H716" t="s">
        <v>95</v>
      </c>
      <c r="I716" t="s">
        <v>96</v>
      </c>
      <c r="J716" t="s">
        <v>97</v>
      </c>
      <c r="K716" s="1">
        <v>43283</v>
      </c>
      <c r="L716" s="1">
        <v>43378</v>
      </c>
      <c r="M716" s="1">
        <v>43380</v>
      </c>
      <c r="O716" t="s">
        <v>96</v>
      </c>
      <c r="P716" t="s">
        <v>127</v>
      </c>
      <c r="Q716" t="s">
        <v>128</v>
      </c>
      <c r="R716" t="s">
        <v>301</v>
      </c>
      <c r="S716">
        <v>0</v>
      </c>
      <c r="W716">
        <v>282584</v>
      </c>
      <c r="X716">
        <v>7841610</v>
      </c>
      <c r="Y716">
        <v>155</v>
      </c>
      <c r="Z716">
        <v>282398</v>
      </c>
      <c r="AA716">
        <v>7841604</v>
      </c>
      <c r="AB716">
        <v>151</v>
      </c>
      <c r="AC716" s="2">
        <v>0.22291666666666665</v>
      </c>
      <c r="AD716" s="2">
        <v>0.24444444444444446</v>
      </c>
      <c r="AE716" t="s">
        <v>130</v>
      </c>
      <c r="AF716" t="s">
        <v>102</v>
      </c>
      <c r="AG716" t="s">
        <v>103</v>
      </c>
      <c r="AH716" t="s">
        <v>302</v>
      </c>
      <c r="AI716" t="s">
        <v>105</v>
      </c>
      <c r="AJ716" t="s">
        <v>146</v>
      </c>
      <c r="AL716" t="s">
        <v>106</v>
      </c>
      <c r="AM716" t="s">
        <v>107</v>
      </c>
      <c r="AN716" t="s">
        <v>108</v>
      </c>
      <c r="AO716" t="s">
        <v>274</v>
      </c>
      <c r="AP716" t="s">
        <v>305</v>
      </c>
      <c r="AQ716" t="s">
        <v>1419</v>
      </c>
      <c r="AR716" t="s">
        <v>1420</v>
      </c>
      <c r="AS716" t="str">
        <f>CONCATENATE(R716,S716)</f>
        <v>14T1p0</v>
      </c>
      <c r="AT716" t="s">
        <v>112</v>
      </c>
      <c r="AU716" t="s">
        <v>1420</v>
      </c>
      <c r="AV716" t="s">
        <v>1421</v>
      </c>
      <c r="AY716" t="s">
        <v>136</v>
      </c>
      <c r="AZ716" t="s">
        <v>153</v>
      </c>
      <c r="BE716" t="s">
        <v>117</v>
      </c>
      <c r="BF716" t="s">
        <v>303</v>
      </c>
      <c r="BG716" t="s">
        <v>170</v>
      </c>
      <c r="BJ716" t="s">
        <v>156</v>
      </c>
      <c r="CE716" t="s">
        <v>123</v>
      </c>
      <c r="CF716">
        <v>50</v>
      </c>
      <c r="CG716" t="s">
        <v>157</v>
      </c>
      <c r="CH716" t="s">
        <v>299</v>
      </c>
      <c r="CJ716">
        <v>1</v>
      </c>
    </row>
    <row r="717" spans="1:89" ht="15.75" customHeight="1" x14ac:dyDescent="0.25">
      <c r="A717" t="s">
        <v>1790</v>
      </c>
      <c r="B717">
        <v>131</v>
      </c>
      <c r="C717" t="s">
        <v>91</v>
      </c>
      <c r="D717">
        <v>109</v>
      </c>
      <c r="E717" t="s">
        <v>92</v>
      </c>
      <c r="F717" t="s">
        <v>93</v>
      </c>
      <c r="G717" t="s">
        <v>94</v>
      </c>
      <c r="H717" t="s">
        <v>95</v>
      </c>
      <c r="I717" t="s">
        <v>96</v>
      </c>
      <c r="J717" t="s">
        <v>97</v>
      </c>
      <c r="K717" s="1">
        <v>43283</v>
      </c>
      <c r="L717" s="1">
        <v>43378</v>
      </c>
      <c r="M717" s="1">
        <v>43353</v>
      </c>
      <c r="O717" t="s">
        <v>96</v>
      </c>
      <c r="P717" t="s">
        <v>161</v>
      </c>
      <c r="Q717" t="s">
        <v>733</v>
      </c>
      <c r="R717" t="s">
        <v>1394</v>
      </c>
      <c r="W717">
        <v>412494</v>
      </c>
      <c r="X717">
        <v>7838174</v>
      </c>
      <c r="Y717">
        <v>17</v>
      </c>
      <c r="AC717" s="2">
        <v>0.27083333333333331</v>
      </c>
      <c r="AE717" t="s">
        <v>130</v>
      </c>
      <c r="AF717" t="s">
        <v>102</v>
      </c>
      <c r="AG717" t="s">
        <v>103</v>
      </c>
      <c r="AH717" t="s">
        <v>256</v>
      </c>
      <c r="AI717" t="s">
        <v>105</v>
      </c>
      <c r="AJ717" t="s">
        <v>146</v>
      </c>
      <c r="AL717" t="s">
        <v>106</v>
      </c>
      <c r="AM717" t="s">
        <v>107</v>
      </c>
      <c r="AN717" t="s">
        <v>108</v>
      </c>
      <c r="AO717" t="s">
        <v>257</v>
      </c>
      <c r="AP717" t="s">
        <v>258</v>
      </c>
      <c r="AQ717" t="s">
        <v>259</v>
      </c>
      <c r="AR717" t="s">
        <v>893</v>
      </c>
      <c r="AT717" t="s">
        <v>151</v>
      </c>
      <c r="AU717" t="s">
        <v>893</v>
      </c>
      <c r="AV717" t="s">
        <v>894</v>
      </c>
      <c r="AZ717" t="s">
        <v>153</v>
      </c>
      <c r="BE717" t="s">
        <v>117</v>
      </c>
      <c r="BG717" t="s">
        <v>155</v>
      </c>
      <c r="BJ717" t="s">
        <v>156</v>
      </c>
      <c r="BO717">
        <v>6</v>
      </c>
      <c r="CF717" t="s">
        <v>297</v>
      </c>
      <c r="CG717" t="s">
        <v>157</v>
      </c>
      <c r="CH717" t="s">
        <v>158</v>
      </c>
      <c r="CI717" t="str">
        <f>CONCATENATE(R717,BO717)</f>
        <v>4TD1p6</v>
      </c>
      <c r="CJ717">
        <v>1</v>
      </c>
    </row>
    <row r="718" spans="1:89" ht="15.75" customHeight="1" x14ac:dyDescent="0.25">
      <c r="A718" t="s">
        <v>1791</v>
      </c>
      <c r="B718">
        <v>131</v>
      </c>
      <c r="C718" t="s">
        <v>91</v>
      </c>
      <c r="D718">
        <v>109</v>
      </c>
      <c r="E718" t="s">
        <v>92</v>
      </c>
      <c r="F718" t="s">
        <v>93</v>
      </c>
      <c r="G718" t="s">
        <v>94</v>
      </c>
      <c r="H718" t="s">
        <v>95</v>
      </c>
      <c r="I718" t="s">
        <v>96</v>
      </c>
      <c r="J718" t="s">
        <v>97</v>
      </c>
      <c r="K718" s="1">
        <v>43283</v>
      </c>
      <c r="L718" s="1">
        <v>43378</v>
      </c>
      <c r="M718" s="1">
        <v>43307</v>
      </c>
      <c r="O718" t="s">
        <v>96</v>
      </c>
      <c r="P718" t="s">
        <v>161</v>
      </c>
      <c r="Q718" t="s">
        <v>248</v>
      </c>
      <c r="R718" t="s">
        <v>1070</v>
      </c>
      <c r="S718">
        <v>0</v>
      </c>
      <c r="W718">
        <v>400249</v>
      </c>
      <c r="X718">
        <v>7851661</v>
      </c>
      <c r="Y718">
        <v>20</v>
      </c>
      <c r="AC718" s="2">
        <v>0.29166666666666669</v>
      </c>
      <c r="AE718" t="s">
        <v>130</v>
      </c>
      <c r="AF718" t="s">
        <v>102</v>
      </c>
      <c r="AG718" t="s">
        <v>103</v>
      </c>
      <c r="AH718" t="s">
        <v>1380</v>
      </c>
      <c r="AI718" t="s">
        <v>105</v>
      </c>
      <c r="AJ718" t="s">
        <v>146</v>
      </c>
      <c r="AL718" t="s">
        <v>106</v>
      </c>
      <c r="AM718" t="s">
        <v>107</v>
      </c>
      <c r="AN718" t="s">
        <v>108</v>
      </c>
      <c r="AO718" t="s">
        <v>257</v>
      </c>
      <c r="AP718" t="s">
        <v>258</v>
      </c>
      <c r="AQ718" t="s">
        <v>1580</v>
      </c>
      <c r="AR718" t="s">
        <v>1581</v>
      </c>
      <c r="AU718" t="s">
        <v>1581</v>
      </c>
      <c r="AV718" t="s">
        <v>1582</v>
      </c>
      <c r="AY718" t="s">
        <v>136</v>
      </c>
      <c r="AZ718" t="s">
        <v>153</v>
      </c>
      <c r="BE718" t="s">
        <v>117</v>
      </c>
      <c r="BG718" t="s">
        <v>155</v>
      </c>
      <c r="BJ718" t="s">
        <v>156</v>
      </c>
      <c r="BO718">
        <v>6</v>
      </c>
      <c r="CE718" t="s">
        <v>491</v>
      </c>
      <c r="CG718" t="s">
        <v>318</v>
      </c>
      <c r="CH718" t="s">
        <v>158</v>
      </c>
      <c r="CI718" t="str">
        <f>CONCATENATE(R718,BO718)</f>
        <v>7Ttp6</v>
      </c>
      <c r="CJ718" t="s">
        <v>120</v>
      </c>
    </row>
    <row r="719" spans="1:89" ht="15.75" customHeight="1" x14ac:dyDescent="0.25">
      <c r="A719" t="s">
        <v>1792</v>
      </c>
      <c r="B719">
        <v>131</v>
      </c>
      <c r="C719" t="s">
        <v>91</v>
      </c>
      <c r="D719">
        <v>109</v>
      </c>
      <c r="E719" t="s">
        <v>92</v>
      </c>
      <c r="F719" t="s">
        <v>93</v>
      </c>
      <c r="G719" t="s">
        <v>94</v>
      </c>
      <c r="H719" t="s">
        <v>95</v>
      </c>
      <c r="I719" t="s">
        <v>96</v>
      </c>
      <c r="J719" t="s">
        <v>97</v>
      </c>
      <c r="K719" s="1">
        <v>43283</v>
      </c>
      <c r="L719" s="1">
        <v>43378</v>
      </c>
      <c r="M719" s="1">
        <v>43360</v>
      </c>
      <c r="O719" t="s">
        <v>96</v>
      </c>
      <c r="P719" t="s">
        <v>161</v>
      </c>
      <c r="Q719" t="s">
        <v>862</v>
      </c>
      <c r="R719" t="s">
        <v>863</v>
      </c>
      <c r="S719">
        <v>250</v>
      </c>
      <c r="W719">
        <v>404995</v>
      </c>
      <c r="X719">
        <v>7845818</v>
      </c>
      <c r="Y719">
        <v>21</v>
      </c>
      <c r="AC719" s="2">
        <v>0.2388888888888889</v>
      </c>
      <c r="AD719" s="2">
        <v>0.24583333333333335</v>
      </c>
      <c r="AE719" t="s">
        <v>130</v>
      </c>
      <c r="AF719" t="s">
        <v>102</v>
      </c>
      <c r="AG719" t="s">
        <v>103</v>
      </c>
      <c r="AH719" t="s">
        <v>864</v>
      </c>
      <c r="AI719" t="s">
        <v>105</v>
      </c>
      <c r="AL719" t="s">
        <v>106</v>
      </c>
      <c r="AM719" t="s">
        <v>107</v>
      </c>
      <c r="AN719" t="s">
        <v>108</v>
      </c>
      <c r="AO719" t="s">
        <v>274</v>
      </c>
      <c r="AP719" t="s">
        <v>1793</v>
      </c>
      <c r="AQ719" t="s">
        <v>1794</v>
      </c>
      <c r="AR719" t="s">
        <v>1795</v>
      </c>
      <c r="AS719" t="str">
        <f t="shared" ref="AS719:AS725" si="25">CONCATENATE(R719,S719)</f>
        <v>5T1p250</v>
      </c>
      <c r="AT719" t="s">
        <v>151</v>
      </c>
      <c r="AU719" t="s">
        <v>1795</v>
      </c>
      <c r="AV719" t="s">
        <v>1796</v>
      </c>
      <c r="AZ719" t="s">
        <v>153</v>
      </c>
      <c r="BE719" t="s">
        <v>117</v>
      </c>
      <c r="BF719" t="s">
        <v>865</v>
      </c>
      <c r="BG719" t="s">
        <v>170</v>
      </c>
      <c r="BJ719" t="s">
        <v>156</v>
      </c>
      <c r="CE719" t="s">
        <v>141</v>
      </c>
      <c r="CF719" t="s">
        <v>211</v>
      </c>
      <c r="CG719" t="s">
        <v>157</v>
      </c>
      <c r="CH719" t="s">
        <v>158</v>
      </c>
      <c r="CJ719">
        <v>1</v>
      </c>
    </row>
    <row r="720" spans="1:89" ht="15.75" customHeight="1" x14ac:dyDescent="0.25">
      <c r="A720" t="s">
        <v>1797</v>
      </c>
      <c r="B720">
        <v>131</v>
      </c>
      <c r="C720" t="s">
        <v>91</v>
      </c>
      <c r="D720">
        <v>109</v>
      </c>
      <c r="E720" t="s">
        <v>92</v>
      </c>
      <c r="F720" t="s">
        <v>93</v>
      </c>
      <c r="G720" t="s">
        <v>94</v>
      </c>
      <c r="H720" t="s">
        <v>95</v>
      </c>
      <c r="I720" t="s">
        <v>96</v>
      </c>
      <c r="J720" t="s">
        <v>97</v>
      </c>
      <c r="K720" s="1">
        <v>43283</v>
      </c>
      <c r="L720" s="1">
        <v>43378</v>
      </c>
      <c r="M720" s="1">
        <v>43372</v>
      </c>
      <c r="O720" t="s">
        <v>96</v>
      </c>
      <c r="P720" t="s">
        <v>161</v>
      </c>
      <c r="Q720" t="s">
        <v>162</v>
      </c>
      <c r="R720" t="s">
        <v>163</v>
      </c>
      <c r="S720">
        <v>250</v>
      </c>
      <c r="W720">
        <v>409267</v>
      </c>
      <c r="X720">
        <v>7826068</v>
      </c>
      <c r="Y720">
        <v>5</v>
      </c>
      <c r="AC720" s="2">
        <v>0.22638888888888889</v>
      </c>
      <c r="AD720" s="2">
        <v>0.24583333333333335</v>
      </c>
      <c r="AE720" t="s">
        <v>130</v>
      </c>
      <c r="AF720" t="s">
        <v>102</v>
      </c>
      <c r="AG720" t="s">
        <v>164</v>
      </c>
      <c r="AH720" t="s">
        <v>165</v>
      </c>
      <c r="AI720" t="s">
        <v>105</v>
      </c>
      <c r="AJ720" t="s">
        <v>146</v>
      </c>
      <c r="AL720" t="s">
        <v>106</v>
      </c>
      <c r="AM720" t="s">
        <v>107</v>
      </c>
      <c r="AN720" t="s">
        <v>108</v>
      </c>
      <c r="AO720" t="s">
        <v>274</v>
      </c>
      <c r="AP720" t="s">
        <v>1793</v>
      </c>
      <c r="AQ720" t="s">
        <v>1794</v>
      </c>
      <c r="AR720" t="s">
        <v>1795</v>
      </c>
      <c r="AS720" t="str">
        <f t="shared" si="25"/>
        <v>2T1p250</v>
      </c>
      <c r="AT720" t="s">
        <v>151</v>
      </c>
      <c r="AU720" t="s">
        <v>1795</v>
      </c>
      <c r="AV720" t="s">
        <v>1796</v>
      </c>
      <c r="AZ720" t="s">
        <v>153</v>
      </c>
      <c r="BE720" t="s">
        <v>117</v>
      </c>
      <c r="BG720" t="s">
        <v>170</v>
      </c>
      <c r="BI720" t="s">
        <v>171</v>
      </c>
      <c r="BJ720" t="s">
        <v>156</v>
      </c>
      <c r="CE720" t="s">
        <v>123</v>
      </c>
      <c r="CF720" t="s">
        <v>211</v>
      </c>
      <c r="CG720" t="s">
        <v>157</v>
      </c>
      <c r="CH720" t="s">
        <v>174</v>
      </c>
      <c r="CJ720">
        <v>1</v>
      </c>
    </row>
    <row r="721" spans="1:88" ht="15.75" customHeight="1" x14ac:dyDescent="0.25">
      <c r="A721" t="s">
        <v>1798</v>
      </c>
      <c r="B721">
        <v>131</v>
      </c>
      <c r="C721" t="s">
        <v>91</v>
      </c>
      <c r="D721">
        <v>109</v>
      </c>
      <c r="E721" t="s">
        <v>92</v>
      </c>
      <c r="F721" t="s">
        <v>93</v>
      </c>
      <c r="G721" t="s">
        <v>94</v>
      </c>
      <c r="H721" t="s">
        <v>95</v>
      </c>
      <c r="I721" t="s">
        <v>96</v>
      </c>
      <c r="J721" t="s">
        <v>97</v>
      </c>
      <c r="K721" s="1">
        <v>43283</v>
      </c>
      <c r="L721" s="1">
        <v>43378</v>
      </c>
      <c r="M721" s="1">
        <v>43374</v>
      </c>
      <c r="O721" t="s">
        <v>96</v>
      </c>
      <c r="P721" t="s">
        <v>161</v>
      </c>
      <c r="Q721" t="s">
        <v>162</v>
      </c>
      <c r="R721" t="s">
        <v>176</v>
      </c>
      <c r="S721">
        <v>250</v>
      </c>
      <c r="W721">
        <v>406523</v>
      </c>
      <c r="X721">
        <v>7829497</v>
      </c>
      <c r="Y721">
        <v>5</v>
      </c>
      <c r="AC721" s="2">
        <v>0.21875</v>
      </c>
      <c r="AD721" s="2">
        <v>0.23263888888888887</v>
      </c>
      <c r="AE721" t="s">
        <v>130</v>
      </c>
      <c r="AF721" t="s">
        <v>102</v>
      </c>
      <c r="AG721" t="s">
        <v>177</v>
      </c>
      <c r="AH721" s="3" t="s">
        <v>178</v>
      </c>
      <c r="AI721" t="s">
        <v>105</v>
      </c>
      <c r="AL721" t="s">
        <v>106</v>
      </c>
      <c r="AM721" t="s">
        <v>107</v>
      </c>
      <c r="AN721" t="s">
        <v>108</v>
      </c>
      <c r="AO721" t="s">
        <v>274</v>
      </c>
      <c r="AP721" t="s">
        <v>1793</v>
      </c>
      <c r="AQ721" t="s">
        <v>1794</v>
      </c>
      <c r="AR721" t="s">
        <v>1795</v>
      </c>
      <c r="AS721" t="str">
        <f t="shared" si="25"/>
        <v>2T5p250</v>
      </c>
      <c r="AT721" t="s">
        <v>112</v>
      </c>
      <c r="AU721" t="s">
        <v>1795</v>
      </c>
      <c r="AV721" t="s">
        <v>1796</v>
      </c>
      <c r="AZ721" t="s">
        <v>153</v>
      </c>
      <c r="BE721" t="s">
        <v>117</v>
      </c>
      <c r="BG721" t="s">
        <v>170</v>
      </c>
      <c r="BI721" t="s">
        <v>171</v>
      </c>
      <c r="BJ721" t="s">
        <v>156</v>
      </c>
      <c r="CE721" t="s">
        <v>123</v>
      </c>
      <c r="CF721">
        <v>50</v>
      </c>
      <c r="CG721" t="s">
        <v>157</v>
      </c>
      <c r="CH721" t="s">
        <v>180</v>
      </c>
      <c r="CJ721">
        <v>2</v>
      </c>
    </row>
    <row r="722" spans="1:88" ht="15.75" customHeight="1" x14ac:dyDescent="0.25">
      <c r="A722" t="s">
        <v>1799</v>
      </c>
      <c r="B722">
        <v>131</v>
      </c>
      <c r="C722" t="s">
        <v>91</v>
      </c>
      <c r="D722">
        <v>109</v>
      </c>
      <c r="E722" t="s">
        <v>92</v>
      </c>
      <c r="F722" t="s">
        <v>93</v>
      </c>
      <c r="G722" t="s">
        <v>94</v>
      </c>
      <c r="H722" t="s">
        <v>95</v>
      </c>
      <c r="I722" t="s">
        <v>96</v>
      </c>
      <c r="J722" t="s">
        <v>97</v>
      </c>
      <c r="K722" s="1">
        <v>43283</v>
      </c>
      <c r="L722" s="1">
        <v>43378</v>
      </c>
      <c r="M722" s="1">
        <v>43379</v>
      </c>
      <c r="O722" t="s">
        <v>96</v>
      </c>
      <c r="P722" t="s">
        <v>221</v>
      </c>
      <c r="Q722" t="s">
        <v>228</v>
      </c>
      <c r="R722" t="s">
        <v>229</v>
      </c>
      <c r="S722">
        <v>0</v>
      </c>
      <c r="W722">
        <v>251014</v>
      </c>
      <c r="X722">
        <v>7870951</v>
      </c>
      <c r="Y722">
        <v>284</v>
      </c>
      <c r="AC722" s="2">
        <v>0.23611111111111113</v>
      </c>
      <c r="AD722" s="2">
        <v>0.24305555555555555</v>
      </c>
      <c r="AE722" t="s">
        <v>130</v>
      </c>
      <c r="AF722" t="s">
        <v>102</v>
      </c>
      <c r="AG722" t="s">
        <v>177</v>
      </c>
      <c r="AH722" t="s">
        <v>541</v>
      </c>
      <c r="AI722" t="s">
        <v>105</v>
      </c>
      <c r="AL722" t="s">
        <v>106</v>
      </c>
      <c r="AM722" t="s">
        <v>107</v>
      </c>
      <c r="AN722" t="s">
        <v>108</v>
      </c>
      <c r="AO722" t="s">
        <v>274</v>
      </c>
      <c r="AP722" t="s">
        <v>1793</v>
      </c>
      <c r="AQ722" t="s">
        <v>1794</v>
      </c>
      <c r="AR722" t="s">
        <v>1795</v>
      </c>
      <c r="AS722" t="str">
        <f t="shared" si="25"/>
        <v>15TB2p0</v>
      </c>
      <c r="AT722" t="s">
        <v>112</v>
      </c>
      <c r="AU722" t="s">
        <v>1795</v>
      </c>
      <c r="AV722" t="s">
        <v>1796</v>
      </c>
      <c r="AY722" t="s">
        <v>136</v>
      </c>
      <c r="AZ722" t="s">
        <v>153</v>
      </c>
      <c r="BE722" t="s">
        <v>117</v>
      </c>
      <c r="BF722" t="s">
        <v>542</v>
      </c>
      <c r="BG722" t="s">
        <v>170</v>
      </c>
      <c r="BJ722" t="s">
        <v>156</v>
      </c>
      <c r="CF722">
        <v>50</v>
      </c>
      <c r="CG722" t="s">
        <v>262</v>
      </c>
      <c r="CH722" t="s">
        <v>158</v>
      </c>
      <c r="CJ722">
        <v>1</v>
      </c>
    </row>
    <row r="723" spans="1:88" ht="15.75" customHeight="1" x14ac:dyDescent="0.25">
      <c r="A723" t="s">
        <v>1800</v>
      </c>
      <c r="B723">
        <v>131</v>
      </c>
      <c r="C723" t="s">
        <v>91</v>
      </c>
      <c r="D723">
        <v>109</v>
      </c>
      <c r="E723" t="s">
        <v>92</v>
      </c>
      <c r="F723" t="s">
        <v>93</v>
      </c>
      <c r="G723" t="s">
        <v>94</v>
      </c>
      <c r="H723" t="s">
        <v>95</v>
      </c>
      <c r="I723" t="s">
        <v>96</v>
      </c>
      <c r="J723" t="s">
        <v>97</v>
      </c>
      <c r="K723" s="1">
        <v>43283</v>
      </c>
      <c r="L723" s="1">
        <v>43378</v>
      </c>
      <c r="M723" s="1">
        <v>43379</v>
      </c>
      <c r="O723" t="s">
        <v>96</v>
      </c>
      <c r="P723" t="s">
        <v>221</v>
      </c>
      <c r="Q723" t="s">
        <v>228</v>
      </c>
      <c r="R723" t="s">
        <v>229</v>
      </c>
      <c r="S723">
        <v>250</v>
      </c>
      <c r="W723">
        <v>251014</v>
      </c>
      <c r="X723">
        <v>7870951</v>
      </c>
      <c r="Y723">
        <v>284</v>
      </c>
      <c r="AC723" s="2">
        <v>0.23611111111111113</v>
      </c>
      <c r="AD723" s="2">
        <v>0.24305555555555555</v>
      </c>
      <c r="AE723" t="s">
        <v>130</v>
      </c>
      <c r="AF723" t="s">
        <v>102</v>
      </c>
      <c r="AG723" t="s">
        <v>177</v>
      </c>
      <c r="AH723" t="s">
        <v>541</v>
      </c>
      <c r="AI723" t="s">
        <v>105</v>
      </c>
      <c r="AL723" t="s">
        <v>106</v>
      </c>
      <c r="AM723" t="s">
        <v>107</v>
      </c>
      <c r="AN723" t="s">
        <v>108</v>
      </c>
      <c r="AO723" t="s">
        <v>274</v>
      </c>
      <c r="AP723" t="s">
        <v>1793</v>
      </c>
      <c r="AQ723" t="s">
        <v>1794</v>
      </c>
      <c r="AR723" t="s">
        <v>1795</v>
      </c>
      <c r="AS723" t="str">
        <f t="shared" si="25"/>
        <v>15TB2p250</v>
      </c>
      <c r="AT723" t="s">
        <v>112</v>
      </c>
      <c r="AU723" t="s">
        <v>1795</v>
      </c>
      <c r="AV723" t="s">
        <v>1796</v>
      </c>
      <c r="AY723" t="s">
        <v>136</v>
      </c>
      <c r="AZ723" t="s">
        <v>153</v>
      </c>
      <c r="BE723" t="s">
        <v>117</v>
      </c>
      <c r="BF723" t="s">
        <v>542</v>
      </c>
      <c r="BG723" t="s">
        <v>170</v>
      </c>
      <c r="BJ723" t="s">
        <v>156</v>
      </c>
      <c r="CF723" t="s">
        <v>211</v>
      </c>
      <c r="CG723" t="s">
        <v>262</v>
      </c>
      <c r="CH723" t="s">
        <v>158</v>
      </c>
      <c r="CJ723">
        <v>1</v>
      </c>
    </row>
    <row r="724" spans="1:88" ht="15.75" customHeight="1" x14ac:dyDescent="0.25">
      <c r="A724" t="s">
        <v>1801</v>
      </c>
      <c r="B724">
        <v>131</v>
      </c>
      <c r="C724" t="s">
        <v>91</v>
      </c>
      <c r="D724">
        <v>109</v>
      </c>
      <c r="E724" t="s">
        <v>92</v>
      </c>
      <c r="F724" t="s">
        <v>93</v>
      </c>
      <c r="G724" t="s">
        <v>94</v>
      </c>
      <c r="H724" t="s">
        <v>95</v>
      </c>
      <c r="I724" t="s">
        <v>96</v>
      </c>
      <c r="J724" t="s">
        <v>97</v>
      </c>
      <c r="K724" s="1">
        <v>43283</v>
      </c>
      <c r="L724" s="1">
        <v>43378</v>
      </c>
      <c r="M724" s="1">
        <v>43381</v>
      </c>
      <c r="O724" t="s">
        <v>96</v>
      </c>
      <c r="P724" t="s">
        <v>221</v>
      </c>
      <c r="Q724" t="s">
        <v>222</v>
      </c>
      <c r="R724" t="s">
        <v>562</v>
      </c>
      <c r="S724">
        <v>0</v>
      </c>
      <c r="W724">
        <v>256568</v>
      </c>
      <c r="X724">
        <v>7868589</v>
      </c>
      <c r="Y724">
        <v>437</v>
      </c>
      <c r="Z724">
        <v>256568</v>
      </c>
      <c r="AA724">
        <v>7868589</v>
      </c>
      <c r="AB724">
        <v>437</v>
      </c>
      <c r="AC724" s="2">
        <v>0.24791666666666667</v>
      </c>
      <c r="AD724" s="2">
        <v>0.26111111111111113</v>
      </c>
      <c r="AE724" t="s">
        <v>130</v>
      </c>
      <c r="AF724" t="s">
        <v>102</v>
      </c>
      <c r="AG724" t="s">
        <v>103</v>
      </c>
      <c r="AH724" t="s">
        <v>563</v>
      </c>
      <c r="AI724" t="s">
        <v>105</v>
      </c>
      <c r="AJ724" t="s">
        <v>146</v>
      </c>
      <c r="AL724" t="s">
        <v>106</v>
      </c>
      <c r="AM724" t="s">
        <v>107</v>
      </c>
      <c r="AN724" t="s">
        <v>108</v>
      </c>
      <c r="AO724" t="s">
        <v>274</v>
      </c>
      <c r="AP724" t="s">
        <v>1793</v>
      </c>
      <c r="AQ724" t="s">
        <v>1794</v>
      </c>
      <c r="AR724" t="s">
        <v>1795</v>
      </c>
      <c r="AS724" t="str">
        <f t="shared" si="25"/>
        <v>15TA2p0</v>
      </c>
      <c r="AT724" t="s">
        <v>112</v>
      </c>
      <c r="AU724" t="s">
        <v>1795</v>
      </c>
      <c r="AV724" t="s">
        <v>1796</v>
      </c>
      <c r="AY724" t="s">
        <v>136</v>
      </c>
      <c r="AZ724" t="s">
        <v>153</v>
      </c>
      <c r="BE724" t="s">
        <v>117</v>
      </c>
      <c r="BF724" t="s">
        <v>564</v>
      </c>
      <c r="BG724" t="s">
        <v>170</v>
      </c>
      <c r="BI724">
        <v>250</v>
      </c>
      <c r="BJ724" t="s">
        <v>156</v>
      </c>
      <c r="CF724">
        <v>50</v>
      </c>
      <c r="CG724" t="s">
        <v>157</v>
      </c>
      <c r="CH724" t="s">
        <v>180</v>
      </c>
      <c r="CJ724">
        <v>2</v>
      </c>
    </row>
    <row r="725" spans="1:88" ht="15.75" customHeight="1" x14ac:dyDescent="0.25">
      <c r="A725" t="s">
        <v>1802</v>
      </c>
      <c r="B725">
        <v>131</v>
      </c>
      <c r="C725" t="s">
        <v>91</v>
      </c>
      <c r="D725">
        <v>109</v>
      </c>
      <c r="E725" t="s">
        <v>92</v>
      </c>
      <c r="F725" t="s">
        <v>93</v>
      </c>
      <c r="G725" t="s">
        <v>94</v>
      </c>
      <c r="H725" t="s">
        <v>95</v>
      </c>
      <c r="I725" t="s">
        <v>96</v>
      </c>
      <c r="J725" t="s">
        <v>97</v>
      </c>
      <c r="K725" s="1">
        <v>43283</v>
      </c>
      <c r="L725" s="1">
        <v>43378</v>
      </c>
      <c r="M725" s="1">
        <v>43381</v>
      </c>
      <c r="O725" t="s">
        <v>96</v>
      </c>
      <c r="P725" t="s">
        <v>221</v>
      </c>
      <c r="Q725" t="s">
        <v>222</v>
      </c>
      <c r="R725" t="s">
        <v>562</v>
      </c>
      <c r="S725">
        <v>250</v>
      </c>
      <c r="W725">
        <v>256568</v>
      </c>
      <c r="X725">
        <v>7868589</v>
      </c>
      <c r="Y725">
        <v>437</v>
      </c>
      <c r="Z725">
        <v>256568</v>
      </c>
      <c r="AA725">
        <v>7868589</v>
      </c>
      <c r="AB725">
        <v>437</v>
      </c>
      <c r="AC725" s="2">
        <v>0.24791666666666667</v>
      </c>
      <c r="AD725" s="2">
        <v>0.26111111111111113</v>
      </c>
      <c r="AE725" t="s">
        <v>130</v>
      </c>
      <c r="AF725" t="s">
        <v>102</v>
      </c>
      <c r="AG725" t="s">
        <v>103</v>
      </c>
      <c r="AH725" t="s">
        <v>563</v>
      </c>
      <c r="AI725" t="s">
        <v>105</v>
      </c>
      <c r="AJ725" t="s">
        <v>146</v>
      </c>
      <c r="AL725" t="s">
        <v>106</v>
      </c>
      <c r="AM725" t="s">
        <v>107</v>
      </c>
      <c r="AN725" t="s">
        <v>108</v>
      </c>
      <c r="AO725" t="s">
        <v>274</v>
      </c>
      <c r="AP725" t="s">
        <v>1793</v>
      </c>
      <c r="AQ725" t="s">
        <v>1794</v>
      </c>
      <c r="AR725" t="s">
        <v>1795</v>
      </c>
      <c r="AS725" t="str">
        <f t="shared" si="25"/>
        <v>15TA2p250</v>
      </c>
      <c r="AT725" t="s">
        <v>112</v>
      </c>
      <c r="AU725" t="s">
        <v>1795</v>
      </c>
      <c r="AV725" t="s">
        <v>1796</v>
      </c>
      <c r="AY725" t="s">
        <v>136</v>
      </c>
      <c r="AZ725" t="s">
        <v>153</v>
      </c>
      <c r="BE725" t="s">
        <v>117</v>
      </c>
      <c r="BF725" t="s">
        <v>564</v>
      </c>
      <c r="BG725" t="s">
        <v>170</v>
      </c>
      <c r="BI725">
        <v>250</v>
      </c>
      <c r="BJ725" t="s">
        <v>156</v>
      </c>
      <c r="CF725">
        <v>50</v>
      </c>
      <c r="CG725" t="s">
        <v>157</v>
      </c>
      <c r="CH725" t="s">
        <v>158</v>
      </c>
      <c r="CJ725">
        <v>1</v>
      </c>
    </row>
    <row r="726" spans="1:88" ht="15.75" customHeight="1" x14ac:dyDescent="0.25">
      <c r="A726" t="s">
        <v>1803</v>
      </c>
      <c r="B726">
        <v>131</v>
      </c>
      <c r="C726" t="s">
        <v>91</v>
      </c>
      <c r="D726">
        <v>109</v>
      </c>
      <c r="E726" t="s">
        <v>92</v>
      </c>
      <c r="F726" t="s">
        <v>93</v>
      </c>
      <c r="G726" t="s">
        <v>94</v>
      </c>
      <c r="H726" t="s">
        <v>95</v>
      </c>
      <c r="I726" t="s">
        <v>96</v>
      </c>
      <c r="J726" t="s">
        <v>97</v>
      </c>
      <c r="K726" s="1">
        <v>43283</v>
      </c>
      <c r="L726" s="1">
        <v>43378</v>
      </c>
      <c r="M726" s="1">
        <v>43307</v>
      </c>
      <c r="O726" t="s">
        <v>96</v>
      </c>
      <c r="P726" t="s">
        <v>161</v>
      </c>
      <c r="Q726" t="s">
        <v>248</v>
      </c>
      <c r="R726" t="s">
        <v>1070</v>
      </c>
      <c r="S726">
        <v>0</v>
      </c>
      <c r="W726">
        <v>400249</v>
      </c>
      <c r="X726">
        <v>7851661</v>
      </c>
      <c r="Y726">
        <v>20</v>
      </c>
      <c r="AC726" s="2">
        <v>0.29166666666666669</v>
      </c>
      <c r="AE726" t="s">
        <v>130</v>
      </c>
      <c r="AF726" t="s">
        <v>102</v>
      </c>
      <c r="AG726" t="s">
        <v>103</v>
      </c>
      <c r="AH726" t="s">
        <v>1380</v>
      </c>
      <c r="AI726" t="s">
        <v>105</v>
      </c>
      <c r="AJ726" t="s">
        <v>146</v>
      </c>
      <c r="AL726" t="s">
        <v>106</v>
      </c>
      <c r="AM726" t="s">
        <v>107</v>
      </c>
      <c r="AN726" t="s">
        <v>108</v>
      </c>
      <c r="AO726" t="s">
        <v>274</v>
      </c>
      <c r="AP726" t="s">
        <v>275</v>
      </c>
      <c r="AQ726" t="s">
        <v>276</v>
      </c>
      <c r="AR726" t="s">
        <v>277</v>
      </c>
      <c r="AU726" t="s">
        <v>277</v>
      </c>
      <c r="AV726" t="s">
        <v>278</v>
      </c>
      <c r="AY726" t="s">
        <v>136</v>
      </c>
      <c r="AZ726" t="s">
        <v>153</v>
      </c>
      <c r="BE726" t="s">
        <v>117</v>
      </c>
      <c r="BG726" t="s">
        <v>155</v>
      </c>
      <c r="BJ726" t="s">
        <v>156</v>
      </c>
      <c r="BO726">
        <v>6</v>
      </c>
      <c r="CE726" t="s">
        <v>491</v>
      </c>
      <c r="CG726" t="s">
        <v>252</v>
      </c>
      <c r="CH726" t="s">
        <v>158</v>
      </c>
      <c r="CI726" t="str">
        <f t="shared" ref="CI726:CI731" si="26">CONCATENATE(R726,BO726)</f>
        <v>7Ttp6</v>
      </c>
      <c r="CJ726" t="s">
        <v>120</v>
      </c>
    </row>
    <row r="727" spans="1:88" ht="15.75" customHeight="1" x14ac:dyDescent="0.25">
      <c r="A727" t="s">
        <v>1804</v>
      </c>
      <c r="B727">
        <v>131</v>
      </c>
      <c r="C727" t="s">
        <v>91</v>
      </c>
      <c r="D727">
        <v>109</v>
      </c>
      <c r="E727" t="s">
        <v>92</v>
      </c>
      <c r="F727" t="s">
        <v>93</v>
      </c>
      <c r="G727" t="s">
        <v>94</v>
      </c>
      <c r="H727" t="s">
        <v>95</v>
      </c>
      <c r="I727" t="s">
        <v>96</v>
      </c>
      <c r="J727" t="s">
        <v>97</v>
      </c>
      <c r="K727" s="1">
        <v>43283</v>
      </c>
      <c r="L727" s="1">
        <v>43378</v>
      </c>
      <c r="M727" s="1">
        <v>43378</v>
      </c>
      <c r="O727" t="s">
        <v>96</v>
      </c>
      <c r="P727" t="s">
        <v>221</v>
      </c>
      <c r="Q727" t="s">
        <v>228</v>
      </c>
      <c r="R727" t="s">
        <v>223</v>
      </c>
      <c r="W727">
        <v>251841</v>
      </c>
      <c r="X727">
        <v>7871490</v>
      </c>
      <c r="Y727">
        <v>195</v>
      </c>
      <c r="AC727" s="2">
        <v>0.22916666666666666</v>
      </c>
      <c r="AE727" t="s">
        <v>130</v>
      </c>
      <c r="AF727" t="s">
        <v>102</v>
      </c>
      <c r="AG727" t="s">
        <v>103</v>
      </c>
      <c r="AH727" t="s">
        <v>1096</v>
      </c>
      <c r="AI727" t="s">
        <v>105</v>
      </c>
      <c r="AL727" t="s">
        <v>106</v>
      </c>
      <c r="AM727" t="s">
        <v>107</v>
      </c>
      <c r="AN727" t="s">
        <v>108</v>
      </c>
      <c r="AO727" t="s">
        <v>274</v>
      </c>
      <c r="AP727" t="s">
        <v>1793</v>
      </c>
      <c r="AQ727" t="s">
        <v>1794</v>
      </c>
      <c r="AR727" t="s">
        <v>1795</v>
      </c>
      <c r="AT727" t="s">
        <v>151</v>
      </c>
      <c r="AU727" t="s">
        <v>1795</v>
      </c>
      <c r="AV727" t="s">
        <v>1796</v>
      </c>
      <c r="AY727" t="s">
        <v>136</v>
      </c>
      <c r="AZ727" t="s">
        <v>153</v>
      </c>
      <c r="BE727" t="s">
        <v>117</v>
      </c>
      <c r="BF727" s="3" t="s">
        <v>1100</v>
      </c>
      <c r="BG727" t="s">
        <v>155</v>
      </c>
      <c r="BJ727" t="s">
        <v>156</v>
      </c>
      <c r="BO727">
        <v>6</v>
      </c>
      <c r="CE727" t="s">
        <v>123</v>
      </c>
      <c r="CF727">
        <v>50</v>
      </c>
      <c r="CG727" t="s">
        <v>157</v>
      </c>
      <c r="CH727" t="s">
        <v>158</v>
      </c>
      <c r="CI727" t="str">
        <f t="shared" si="26"/>
        <v>15TB1p6</v>
      </c>
      <c r="CJ727">
        <v>1</v>
      </c>
    </row>
    <row r="728" spans="1:88" ht="15.75" customHeight="1" x14ac:dyDescent="0.25">
      <c r="A728" t="s">
        <v>1805</v>
      </c>
      <c r="B728">
        <v>131</v>
      </c>
      <c r="C728" t="s">
        <v>91</v>
      </c>
      <c r="D728">
        <v>109</v>
      </c>
      <c r="E728" t="s">
        <v>92</v>
      </c>
      <c r="F728" t="s">
        <v>93</v>
      </c>
      <c r="G728" t="s">
        <v>94</v>
      </c>
      <c r="H728" t="s">
        <v>95</v>
      </c>
      <c r="I728" t="s">
        <v>96</v>
      </c>
      <c r="J728" t="s">
        <v>97</v>
      </c>
      <c r="K728" s="1">
        <v>43283</v>
      </c>
      <c r="L728" s="1">
        <v>43378</v>
      </c>
      <c r="M728" s="1">
        <v>43327</v>
      </c>
      <c r="O728" t="s">
        <v>96</v>
      </c>
      <c r="P728" t="s">
        <v>270</v>
      </c>
      <c r="Q728" t="s">
        <v>99</v>
      </c>
      <c r="R728" t="s">
        <v>1060</v>
      </c>
      <c r="S728">
        <v>250</v>
      </c>
      <c r="W728">
        <v>676574</v>
      </c>
      <c r="X728">
        <v>7757297</v>
      </c>
      <c r="Z728">
        <v>676574</v>
      </c>
      <c r="AA728">
        <v>7757297</v>
      </c>
      <c r="AE728" t="s">
        <v>101</v>
      </c>
      <c r="AF728" t="s">
        <v>102</v>
      </c>
      <c r="AG728" t="s">
        <v>103</v>
      </c>
      <c r="AI728" t="s">
        <v>105</v>
      </c>
      <c r="AJ728" t="s">
        <v>146</v>
      </c>
      <c r="AL728" t="s">
        <v>106</v>
      </c>
      <c r="AM728" t="s">
        <v>107</v>
      </c>
      <c r="AN728" t="s">
        <v>108</v>
      </c>
      <c r="AO728" t="s">
        <v>109</v>
      </c>
      <c r="AP728" t="s">
        <v>404</v>
      </c>
      <c r="AQ728" t="s">
        <v>405</v>
      </c>
      <c r="AR728" t="s">
        <v>1806</v>
      </c>
      <c r="AU728" t="s">
        <v>1806</v>
      </c>
      <c r="AV728" t="s">
        <v>1807</v>
      </c>
      <c r="AY728" t="s">
        <v>136</v>
      </c>
      <c r="AZ728" t="s">
        <v>153</v>
      </c>
      <c r="BE728" t="s">
        <v>117</v>
      </c>
      <c r="BF728" s="3" t="s">
        <v>1061</v>
      </c>
      <c r="BG728" t="s">
        <v>155</v>
      </c>
      <c r="BJ728" t="s">
        <v>423</v>
      </c>
      <c r="BO728">
        <v>6</v>
      </c>
      <c r="CF728" t="s">
        <v>173</v>
      </c>
      <c r="CG728" t="s">
        <v>252</v>
      </c>
      <c r="CH728" t="s">
        <v>158</v>
      </c>
      <c r="CI728" t="str">
        <f t="shared" si="26"/>
        <v>22Ttp6</v>
      </c>
      <c r="CJ728">
        <v>1</v>
      </c>
    </row>
    <row r="729" spans="1:88" ht="15.75" customHeight="1" x14ac:dyDescent="0.25">
      <c r="A729" t="s">
        <v>1808</v>
      </c>
      <c r="B729">
        <v>131</v>
      </c>
      <c r="C729" t="s">
        <v>91</v>
      </c>
      <c r="D729">
        <v>109</v>
      </c>
      <c r="E729" t="s">
        <v>92</v>
      </c>
      <c r="F729" t="s">
        <v>93</v>
      </c>
      <c r="G729" t="s">
        <v>94</v>
      </c>
      <c r="H729" t="s">
        <v>95</v>
      </c>
      <c r="I729" t="s">
        <v>96</v>
      </c>
      <c r="J729" t="s">
        <v>97</v>
      </c>
      <c r="K729" s="1">
        <v>43283</v>
      </c>
      <c r="L729" s="1">
        <v>43378</v>
      </c>
      <c r="M729" s="1">
        <v>43344</v>
      </c>
      <c r="O729" t="s">
        <v>96</v>
      </c>
      <c r="P729" t="s">
        <v>270</v>
      </c>
      <c r="Q729" t="s">
        <v>271</v>
      </c>
      <c r="R729" t="s">
        <v>868</v>
      </c>
      <c r="W729">
        <v>760627</v>
      </c>
      <c r="X729">
        <v>7819299</v>
      </c>
      <c r="Y729">
        <v>267</v>
      </c>
      <c r="Z729">
        <v>760627</v>
      </c>
      <c r="AA729">
        <v>7819299</v>
      </c>
      <c r="AB729">
        <v>267</v>
      </c>
      <c r="AE729" t="s">
        <v>101</v>
      </c>
      <c r="AF729" t="s">
        <v>102</v>
      </c>
      <c r="AG729" t="s">
        <v>103</v>
      </c>
      <c r="AI729" t="s">
        <v>105</v>
      </c>
      <c r="AJ729" t="s">
        <v>146</v>
      </c>
      <c r="AL729" t="s">
        <v>106</v>
      </c>
      <c r="AM729" t="s">
        <v>107</v>
      </c>
      <c r="AN729" t="s">
        <v>108</v>
      </c>
      <c r="AO729" t="s">
        <v>109</v>
      </c>
      <c r="AP729" t="s">
        <v>110</v>
      </c>
      <c r="AQ729" t="s">
        <v>1809</v>
      </c>
      <c r="AR729" t="s">
        <v>1810</v>
      </c>
      <c r="AU729" t="s">
        <v>1810</v>
      </c>
      <c r="AV729" t="s">
        <v>1811</v>
      </c>
      <c r="AY729" t="s">
        <v>136</v>
      </c>
      <c r="AZ729" t="s">
        <v>153</v>
      </c>
      <c r="BE729" t="s">
        <v>117</v>
      </c>
      <c r="BF729" s="3" t="s">
        <v>869</v>
      </c>
      <c r="BG729" t="s">
        <v>155</v>
      </c>
      <c r="BJ729" t="s">
        <v>686</v>
      </c>
      <c r="BO729">
        <v>6</v>
      </c>
      <c r="CE729" t="s">
        <v>123</v>
      </c>
      <c r="CF729" t="s">
        <v>173</v>
      </c>
      <c r="CG729" t="s">
        <v>298</v>
      </c>
      <c r="CH729" t="s">
        <v>158</v>
      </c>
      <c r="CI729" t="str">
        <f t="shared" si="26"/>
        <v>20Ttp6</v>
      </c>
      <c r="CJ729">
        <v>1</v>
      </c>
    </row>
    <row r="730" spans="1:88" ht="15.75" customHeight="1" x14ac:dyDescent="0.25">
      <c r="A730" t="s">
        <v>1812</v>
      </c>
      <c r="B730">
        <v>131</v>
      </c>
      <c r="C730" t="s">
        <v>91</v>
      </c>
      <c r="D730">
        <v>109</v>
      </c>
      <c r="E730" t="s">
        <v>92</v>
      </c>
      <c r="F730" t="s">
        <v>93</v>
      </c>
      <c r="G730" t="s">
        <v>94</v>
      </c>
      <c r="H730" t="s">
        <v>95</v>
      </c>
      <c r="I730" t="s">
        <v>96</v>
      </c>
      <c r="J730" t="s">
        <v>97</v>
      </c>
      <c r="K730" s="1">
        <v>43283</v>
      </c>
      <c r="L730" s="1">
        <v>43378</v>
      </c>
      <c r="M730" s="1">
        <v>43344</v>
      </c>
      <c r="O730" t="s">
        <v>96</v>
      </c>
      <c r="P730" t="s">
        <v>270</v>
      </c>
      <c r="Q730" t="s">
        <v>271</v>
      </c>
      <c r="R730" t="s">
        <v>868</v>
      </c>
      <c r="W730">
        <v>760627</v>
      </c>
      <c r="X730">
        <v>7819299</v>
      </c>
      <c r="Y730">
        <v>267</v>
      </c>
      <c r="Z730">
        <v>760627</v>
      </c>
      <c r="AA730">
        <v>7819299</v>
      </c>
      <c r="AB730">
        <v>267</v>
      </c>
      <c r="AE730" t="s">
        <v>101</v>
      </c>
      <c r="AF730" t="s">
        <v>102</v>
      </c>
      <c r="AG730" t="s">
        <v>103</v>
      </c>
      <c r="AI730" t="s">
        <v>105</v>
      </c>
      <c r="AJ730" t="s">
        <v>146</v>
      </c>
      <c r="AL730" t="s">
        <v>106</v>
      </c>
      <c r="AM730" t="s">
        <v>107</v>
      </c>
      <c r="AN730" t="s">
        <v>108</v>
      </c>
      <c r="AO730" t="s">
        <v>1813</v>
      </c>
      <c r="AP730" t="s">
        <v>1814</v>
      </c>
      <c r="AQ730" t="s">
        <v>1815</v>
      </c>
      <c r="AR730" t="s">
        <v>1816</v>
      </c>
      <c r="AU730" t="s">
        <v>1816</v>
      </c>
      <c r="AV730" t="s">
        <v>1817</v>
      </c>
      <c r="AY730" t="s">
        <v>136</v>
      </c>
      <c r="AZ730" t="s">
        <v>153</v>
      </c>
      <c r="BE730" t="s">
        <v>117</v>
      </c>
      <c r="BF730" s="3" t="s">
        <v>869</v>
      </c>
      <c r="BG730" t="s">
        <v>155</v>
      </c>
      <c r="BJ730" t="s">
        <v>156</v>
      </c>
      <c r="BO730">
        <v>6</v>
      </c>
      <c r="CE730" t="s">
        <v>123</v>
      </c>
      <c r="CF730" t="s">
        <v>179</v>
      </c>
      <c r="CG730" t="s">
        <v>262</v>
      </c>
      <c r="CH730" t="s">
        <v>158</v>
      </c>
      <c r="CI730" t="str">
        <f t="shared" si="26"/>
        <v>20Ttp6</v>
      </c>
      <c r="CJ730">
        <v>1</v>
      </c>
    </row>
    <row r="731" spans="1:88" ht="15.75" customHeight="1" x14ac:dyDescent="0.25">
      <c r="A731" t="s">
        <v>1818</v>
      </c>
      <c r="B731">
        <v>131</v>
      </c>
      <c r="C731" t="s">
        <v>91</v>
      </c>
      <c r="D731">
        <v>109</v>
      </c>
      <c r="E731" t="s">
        <v>92</v>
      </c>
      <c r="F731" t="s">
        <v>93</v>
      </c>
      <c r="G731" t="s">
        <v>94</v>
      </c>
      <c r="H731" t="s">
        <v>95</v>
      </c>
      <c r="I731" t="s">
        <v>96</v>
      </c>
      <c r="J731" t="s">
        <v>97</v>
      </c>
      <c r="K731" s="1">
        <v>43283</v>
      </c>
      <c r="L731" s="1">
        <v>43378</v>
      </c>
      <c r="M731" s="1">
        <v>43353</v>
      </c>
      <c r="O731" t="s">
        <v>96</v>
      </c>
      <c r="P731" t="s">
        <v>161</v>
      </c>
      <c r="Q731" t="s">
        <v>733</v>
      </c>
      <c r="R731" t="s">
        <v>1394</v>
      </c>
      <c r="W731">
        <v>412494</v>
      </c>
      <c r="X731">
        <v>7838174</v>
      </c>
      <c r="Y731">
        <v>17</v>
      </c>
      <c r="AC731" s="2">
        <v>0.27083333333333331</v>
      </c>
      <c r="AE731" t="s">
        <v>130</v>
      </c>
      <c r="AF731" t="s">
        <v>102</v>
      </c>
      <c r="AG731" t="s">
        <v>103</v>
      </c>
      <c r="AH731" t="s">
        <v>256</v>
      </c>
      <c r="AI731" t="s">
        <v>105</v>
      </c>
      <c r="AJ731" t="s">
        <v>146</v>
      </c>
      <c r="AL731" t="s">
        <v>106</v>
      </c>
      <c r="AM731" t="s">
        <v>107</v>
      </c>
      <c r="AN731" t="s">
        <v>108</v>
      </c>
      <c r="AO731" t="s">
        <v>418</v>
      </c>
      <c r="AP731" t="s">
        <v>425</v>
      </c>
      <c r="AQ731" t="s">
        <v>1819</v>
      </c>
      <c r="AR731" t="s">
        <v>1820</v>
      </c>
      <c r="AT731" t="s">
        <v>151</v>
      </c>
      <c r="AU731" t="s">
        <v>1820</v>
      </c>
      <c r="AV731" t="s">
        <v>1821</v>
      </c>
      <c r="AZ731" t="s">
        <v>153</v>
      </c>
      <c r="BC731" t="s">
        <v>138</v>
      </c>
      <c r="BD731" t="s">
        <v>102</v>
      </c>
      <c r="BE731" t="s">
        <v>117</v>
      </c>
      <c r="BG731" t="s">
        <v>155</v>
      </c>
      <c r="BJ731" t="s">
        <v>172</v>
      </c>
      <c r="BO731">
        <v>6</v>
      </c>
      <c r="CF731" t="s">
        <v>173</v>
      </c>
      <c r="CG731" t="s">
        <v>262</v>
      </c>
      <c r="CH731" t="s">
        <v>158</v>
      </c>
      <c r="CI731" t="str">
        <f t="shared" si="26"/>
        <v>4TD1p6</v>
      </c>
      <c r="CJ731">
        <v>1</v>
      </c>
    </row>
    <row r="732" spans="1:88" ht="15.75" customHeight="1" x14ac:dyDescent="0.25">
      <c r="A732" t="s">
        <v>1822</v>
      </c>
      <c r="B732">
        <v>131</v>
      </c>
      <c r="C732" t="s">
        <v>91</v>
      </c>
      <c r="D732">
        <v>109</v>
      </c>
      <c r="E732" t="s">
        <v>92</v>
      </c>
      <c r="F732" t="s">
        <v>93</v>
      </c>
      <c r="G732" t="s">
        <v>94</v>
      </c>
      <c r="H732" t="s">
        <v>95</v>
      </c>
      <c r="I732" t="s">
        <v>96</v>
      </c>
      <c r="J732" t="s">
        <v>97</v>
      </c>
      <c r="K732" s="1">
        <v>43283</v>
      </c>
      <c r="L732" s="1">
        <v>43378</v>
      </c>
      <c r="M732" s="1">
        <v>43348</v>
      </c>
      <c r="O732" t="s">
        <v>96</v>
      </c>
      <c r="P732" t="s">
        <v>270</v>
      </c>
      <c r="Q732" t="s">
        <v>461</v>
      </c>
      <c r="R732" t="s">
        <v>462</v>
      </c>
      <c r="S732">
        <v>0</v>
      </c>
      <c r="W732">
        <v>761844</v>
      </c>
      <c r="X732">
        <v>7820343</v>
      </c>
      <c r="Y732">
        <v>247</v>
      </c>
      <c r="AC732" s="2">
        <v>0.2590277777777778</v>
      </c>
      <c r="AD732" s="2">
        <v>0.27083333333333331</v>
      </c>
      <c r="AE732" t="s">
        <v>101</v>
      </c>
      <c r="AF732" t="s">
        <v>102</v>
      </c>
      <c r="AG732" t="s">
        <v>103</v>
      </c>
      <c r="AH732" t="s">
        <v>463</v>
      </c>
      <c r="AI732" t="s">
        <v>105</v>
      </c>
      <c r="AJ732" t="s">
        <v>146</v>
      </c>
      <c r="AL732" t="s">
        <v>106</v>
      </c>
      <c r="AM732" t="s">
        <v>107</v>
      </c>
      <c r="AN732" t="s">
        <v>108</v>
      </c>
      <c r="AO732" t="s">
        <v>274</v>
      </c>
      <c r="AP732" t="s">
        <v>1793</v>
      </c>
      <c r="AQ732" t="s">
        <v>1794</v>
      </c>
      <c r="AR732" t="s">
        <v>1795</v>
      </c>
      <c r="AS732" t="str">
        <f>CONCATENATE(R732,S732)</f>
        <v>PERD1pr0</v>
      </c>
      <c r="AT732" t="s">
        <v>151</v>
      </c>
      <c r="AU732" t="s">
        <v>1795</v>
      </c>
      <c r="AV732" t="s">
        <v>1796</v>
      </c>
      <c r="AY732" t="s">
        <v>136</v>
      </c>
      <c r="AZ732" t="s">
        <v>153</v>
      </c>
      <c r="BE732" t="s">
        <v>117</v>
      </c>
      <c r="BF732" t="s">
        <v>464</v>
      </c>
      <c r="BG732" t="s">
        <v>170</v>
      </c>
      <c r="BI732">
        <v>250</v>
      </c>
      <c r="BJ732" t="s">
        <v>156</v>
      </c>
      <c r="CE732" t="s">
        <v>123</v>
      </c>
      <c r="CF732">
        <v>50</v>
      </c>
      <c r="CG732" t="s">
        <v>157</v>
      </c>
      <c r="CH732" t="s">
        <v>158</v>
      </c>
      <c r="CJ732">
        <v>1</v>
      </c>
    </row>
    <row r="733" spans="1:88" ht="15.75" customHeight="1" x14ac:dyDescent="0.25">
      <c r="A733" t="s">
        <v>1823</v>
      </c>
      <c r="B733">
        <v>131</v>
      </c>
      <c r="C733" t="s">
        <v>91</v>
      </c>
      <c r="D733">
        <v>109</v>
      </c>
      <c r="E733" t="s">
        <v>92</v>
      </c>
      <c r="F733" t="s">
        <v>93</v>
      </c>
      <c r="G733" t="s">
        <v>94</v>
      </c>
      <c r="H733" t="s">
        <v>95</v>
      </c>
      <c r="I733" t="s">
        <v>96</v>
      </c>
      <c r="J733" t="s">
        <v>97</v>
      </c>
      <c r="K733" s="1">
        <v>43283</v>
      </c>
      <c r="L733" s="1">
        <v>43378</v>
      </c>
      <c r="M733" s="1">
        <v>43305</v>
      </c>
      <c r="O733" t="s">
        <v>96</v>
      </c>
      <c r="P733" t="s">
        <v>214</v>
      </c>
      <c r="Q733" t="s">
        <v>548</v>
      </c>
      <c r="R733" t="s">
        <v>549</v>
      </c>
      <c r="S733">
        <v>0</v>
      </c>
      <c r="W733">
        <v>796919</v>
      </c>
      <c r="X733">
        <v>7885408</v>
      </c>
      <c r="Y733">
        <v>196</v>
      </c>
      <c r="Z733">
        <v>796813</v>
      </c>
      <c r="AA733">
        <v>7885357</v>
      </c>
      <c r="AB733">
        <v>195</v>
      </c>
      <c r="AC733" s="2">
        <v>0.26041666666666669</v>
      </c>
      <c r="AD733" s="2">
        <v>0.27847222222222223</v>
      </c>
      <c r="AE733" t="s">
        <v>101</v>
      </c>
      <c r="AF733" t="s">
        <v>102</v>
      </c>
      <c r="AG733" t="s">
        <v>103</v>
      </c>
      <c r="AH733" t="s">
        <v>550</v>
      </c>
      <c r="AI733" t="s">
        <v>105</v>
      </c>
      <c r="AJ733" t="s">
        <v>146</v>
      </c>
      <c r="AL733" t="s">
        <v>106</v>
      </c>
      <c r="AM733" t="s">
        <v>107</v>
      </c>
      <c r="AN733" t="s">
        <v>108</v>
      </c>
      <c r="AO733" t="s">
        <v>274</v>
      </c>
      <c r="AP733" t="s">
        <v>1793</v>
      </c>
      <c r="AQ733" t="s">
        <v>1794</v>
      </c>
      <c r="AR733" t="s">
        <v>1795</v>
      </c>
      <c r="AS733" t="str">
        <f>CONCATENATE(R733,S733)</f>
        <v>PC1pr0</v>
      </c>
      <c r="AT733" t="s">
        <v>112</v>
      </c>
      <c r="AU733" t="s">
        <v>1795</v>
      </c>
      <c r="AV733" t="s">
        <v>1796</v>
      </c>
      <c r="AY733" t="s">
        <v>136</v>
      </c>
      <c r="AZ733" t="s">
        <v>153</v>
      </c>
      <c r="BE733" t="s">
        <v>117</v>
      </c>
      <c r="BG733" t="s">
        <v>170</v>
      </c>
      <c r="BI733">
        <v>250</v>
      </c>
      <c r="BJ733" t="s">
        <v>156</v>
      </c>
      <c r="CE733" t="s">
        <v>123</v>
      </c>
      <c r="CF733">
        <v>50</v>
      </c>
      <c r="CG733" t="s">
        <v>262</v>
      </c>
      <c r="CH733" t="s">
        <v>158</v>
      </c>
      <c r="CJ733">
        <v>1</v>
      </c>
    </row>
    <row r="734" spans="1:88" ht="15.75" customHeight="1" x14ac:dyDescent="0.25">
      <c r="A734" t="s">
        <v>1824</v>
      </c>
      <c r="B734">
        <v>131</v>
      </c>
      <c r="C734" t="s">
        <v>91</v>
      </c>
      <c r="D734">
        <v>109</v>
      </c>
      <c r="E734" t="s">
        <v>92</v>
      </c>
      <c r="F734" t="s">
        <v>93</v>
      </c>
      <c r="G734" t="s">
        <v>94</v>
      </c>
      <c r="H734" t="s">
        <v>95</v>
      </c>
      <c r="I734" t="s">
        <v>96</v>
      </c>
      <c r="J734" t="s">
        <v>97</v>
      </c>
      <c r="K734" s="1">
        <v>43283</v>
      </c>
      <c r="L734" s="1">
        <v>43378</v>
      </c>
      <c r="M734" s="1">
        <v>43305</v>
      </c>
      <c r="O734" t="s">
        <v>96</v>
      </c>
      <c r="P734" t="s">
        <v>214</v>
      </c>
      <c r="Q734" t="s">
        <v>548</v>
      </c>
      <c r="R734" t="s">
        <v>549</v>
      </c>
      <c r="S734">
        <v>250</v>
      </c>
      <c r="W734">
        <v>796919</v>
      </c>
      <c r="X734">
        <v>7885408</v>
      </c>
      <c r="Y734">
        <v>196</v>
      </c>
      <c r="Z734">
        <v>796813</v>
      </c>
      <c r="AA734">
        <v>7885357</v>
      </c>
      <c r="AB734">
        <v>195</v>
      </c>
      <c r="AC734" s="2">
        <v>0.26041666666666669</v>
      </c>
      <c r="AD734" s="2">
        <v>0.27847222222222223</v>
      </c>
      <c r="AE734" t="s">
        <v>101</v>
      </c>
      <c r="AF734" t="s">
        <v>102</v>
      </c>
      <c r="AG734" t="s">
        <v>103</v>
      </c>
      <c r="AH734" t="s">
        <v>550</v>
      </c>
      <c r="AI734" t="s">
        <v>105</v>
      </c>
      <c r="AJ734" t="s">
        <v>146</v>
      </c>
      <c r="AL734" t="s">
        <v>106</v>
      </c>
      <c r="AM734" t="s">
        <v>107</v>
      </c>
      <c r="AN734" t="s">
        <v>108</v>
      </c>
      <c r="AO734" t="s">
        <v>274</v>
      </c>
      <c r="AP734" t="s">
        <v>1793</v>
      </c>
      <c r="AQ734" t="s">
        <v>1794</v>
      </c>
      <c r="AR734" t="s">
        <v>1795</v>
      </c>
      <c r="AS734" t="str">
        <f>CONCATENATE(R734,S734)</f>
        <v>PC1pr250</v>
      </c>
      <c r="AT734" t="s">
        <v>112</v>
      </c>
      <c r="AU734" t="s">
        <v>1795</v>
      </c>
      <c r="AV734" t="s">
        <v>1796</v>
      </c>
      <c r="AY734" t="s">
        <v>136</v>
      </c>
      <c r="AZ734" t="s">
        <v>153</v>
      </c>
      <c r="BE734" t="s">
        <v>117</v>
      </c>
      <c r="BG734" t="s">
        <v>170</v>
      </c>
      <c r="BI734">
        <v>250</v>
      </c>
      <c r="BJ734" t="s">
        <v>156</v>
      </c>
      <c r="CE734" t="s">
        <v>123</v>
      </c>
      <c r="CF734">
        <v>50</v>
      </c>
      <c r="CG734" t="s">
        <v>262</v>
      </c>
      <c r="CH734" t="s">
        <v>158</v>
      </c>
      <c r="CJ734">
        <v>1</v>
      </c>
    </row>
    <row r="735" spans="1:88" ht="15.75" customHeight="1" x14ac:dyDescent="0.25">
      <c r="A735" t="s">
        <v>1825</v>
      </c>
      <c r="B735">
        <v>131</v>
      </c>
      <c r="C735" t="s">
        <v>91</v>
      </c>
      <c r="D735">
        <v>109</v>
      </c>
      <c r="E735" t="s">
        <v>92</v>
      </c>
      <c r="F735" t="s">
        <v>93</v>
      </c>
      <c r="G735" t="s">
        <v>94</v>
      </c>
      <c r="H735" t="s">
        <v>95</v>
      </c>
      <c r="I735" t="s">
        <v>96</v>
      </c>
      <c r="J735" t="s">
        <v>97</v>
      </c>
      <c r="K735" s="1">
        <v>43283</v>
      </c>
      <c r="L735" s="1">
        <v>43378</v>
      </c>
      <c r="M735" s="1">
        <v>43344</v>
      </c>
      <c r="O735" t="s">
        <v>96</v>
      </c>
      <c r="P735" t="s">
        <v>270</v>
      </c>
      <c r="Q735" t="s">
        <v>271</v>
      </c>
      <c r="R735" t="s">
        <v>868</v>
      </c>
      <c r="W735">
        <v>760627</v>
      </c>
      <c r="X735">
        <v>7819299</v>
      </c>
      <c r="Y735">
        <v>267</v>
      </c>
      <c r="Z735">
        <v>760627</v>
      </c>
      <c r="AA735">
        <v>7819299</v>
      </c>
      <c r="AB735">
        <v>267</v>
      </c>
      <c r="AE735" t="s">
        <v>101</v>
      </c>
      <c r="AF735" t="s">
        <v>102</v>
      </c>
      <c r="AG735" t="s">
        <v>103</v>
      </c>
      <c r="AI735" t="s">
        <v>105</v>
      </c>
      <c r="AJ735" t="s">
        <v>146</v>
      </c>
      <c r="AL735" t="s">
        <v>106</v>
      </c>
      <c r="AM735" t="s">
        <v>107</v>
      </c>
      <c r="AN735" t="s">
        <v>108</v>
      </c>
      <c r="AO735" t="s">
        <v>418</v>
      </c>
      <c r="AP735" t="s">
        <v>425</v>
      </c>
      <c r="AQ735" t="s">
        <v>430</v>
      </c>
      <c r="AR735" t="s">
        <v>431</v>
      </c>
      <c r="AU735" t="s">
        <v>431</v>
      </c>
      <c r="AV735" t="s">
        <v>432</v>
      </c>
      <c r="AY735" t="s">
        <v>136</v>
      </c>
      <c r="AZ735" t="s">
        <v>153</v>
      </c>
      <c r="BE735" t="s">
        <v>117</v>
      </c>
      <c r="BF735" s="3" t="s">
        <v>869</v>
      </c>
      <c r="BG735" t="s">
        <v>155</v>
      </c>
      <c r="BJ735" t="s">
        <v>156</v>
      </c>
      <c r="BO735">
        <v>6</v>
      </c>
      <c r="CE735" t="s">
        <v>123</v>
      </c>
      <c r="CF735" t="s">
        <v>173</v>
      </c>
      <c r="CG735" t="s">
        <v>262</v>
      </c>
      <c r="CH735" t="s">
        <v>158</v>
      </c>
      <c r="CI735" t="str">
        <f>CONCATENATE(R735,BO735)</f>
        <v>20Ttp6</v>
      </c>
      <c r="CJ735">
        <v>1</v>
      </c>
    </row>
    <row r="736" spans="1:88" ht="15.75" customHeight="1" x14ac:dyDescent="0.25">
      <c r="A736" t="s">
        <v>1826</v>
      </c>
      <c r="B736">
        <v>131</v>
      </c>
      <c r="C736" t="s">
        <v>91</v>
      </c>
      <c r="D736">
        <v>109</v>
      </c>
      <c r="E736" t="s">
        <v>92</v>
      </c>
      <c r="F736" t="s">
        <v>93</v>
      </c>
      <c r="G736" t="s">
        <v>94</v>
      </c>
      <c r="H736" t="s">
        <v>95</v>
      </c>
      <c r="I736" t="s">
        <v>96</v>
      </c>
      <c r="J736" t="s">
        <v>97</v>
      </c>
      <c r="K736" s="1">
        <v>43283</v>
      </c>
      <c r="L736" s="1">
        <v>43378</v>
      </c>
      <c r="M736" s="1">
        <v>43306</v>
      </c>
      <c r="O736" t="s">
        <v>96</v>
      </c>
      <c r="Q736" t="s">
        <v>215</v>
      </c>
      <c r="R736" t="s">
        <v>216</v>
      </c>
      <c r="S736">
        <v>0</v>
      </c>
      <c r="W736">
        <v>797726</v>
      </c>
      <c r="X736">
        <v>7884550</v>
      </c>
      <c r="Y736">
        <v>188</v>
      </c>
      <c r="Z736">
        <v>797546</v>
      </c>
      <c r="AA736">
        <v>7884382</v>
      </c>
      <c r="AB736">
        <v>189</v>
      </c>
      <c r="AC736" s="2">
        <v>0.26666666666666666</v>
      </c>
      <c r="AE736" t="s">
        <v>101</v>
      </c>
      <c r="AF736" t="s">
        <v>102</v>
      </c>
      <c r="AG736" t="s">
        <v>103</v>
      </c>
      <c r="AH736" t="s">
        <v>552</v>
      </c>
      <c r="AI736" t="s">
        <v>105</v>
      </c>
      <c r="AJ736" t="s">
        <v>146</v>
      </c>
      <c r="AL736" t="s">
        <v>106</v>
      </c>
      <c r="AM736" t="s">
        <v>107</v>
      </c>
      <c r="AN736" t="s">
        <v>108</v>
      </c>
      <c r="AO736" t="s">
        <v>274</v>
      </c>
      <c r="AP736" t="s">
        <v>1793</v>
      </c>
      <c r="AQ736" t="s">
        <v>1794</v>
      </c>
      <c r="AR736" t="s">
        <v>1795</v>
      </c>
      <c r="AS736" t="str">
        <f t="shared" ref="AS736:AS744" si="27">CONCATENATE(R736,S736)</f>
        <v>9I1p0</v>
      </c>
      <c r="AU736" t="s">
        <v>1795</v>
      </c>
      <c r="AV736" t="s">
        <v>1796</v>
      </c>
      <c r="AY736" t="s">
        <v>136</v>
      </c>
      <c r="AZ736" t="s">
        <v>153</v>
      </c>
      <c r="BE736" t="s">
        <v>117</v>
      </c>
      <c r="BG736" t="s">
        <v>170</v>
      </c>
      <c r="BJ736" t="s">
        <v>156</v>
      </c>
      <c r="CE736" t="s">
        <v>123</v>
      </c>
      <c r="CF736">
        <v>50</v>
      </c>
      <c r="CG736" t="s">
        <v>262</v>
      </c>
      <c r="CH736" t="s">
        <v>158</v>
      </c>
      <c r="CJ736">
        <v>2</v>
      </c>
    </row>
    <row r="737" spans="1:88" ht="15.75" customHeight="1" x14ac:dyDescent="0.25">
      <c r="A737" t="s">
        <v>1827</v>
      </c>
      <c r="B737">
        <v>131</v>
      </c>
      <c r="C737" t="s">
        <v>91</v>
      </c>
      <c r="D737">
        <v>109</v>
      </c>
      <c r="E737" t="s">
        <v>92</v>
      </c>
      <c r="F737" t="s">
        <v>93</v>
      </c>
      <c r="G737" t="s">
        <v>94</v>
      </c>
      <c r="H737" t="s">
        <v>95</v>
      </c>
      <c r="I737" t="s">
        <v>96</v>
      </c>
      <c r="J737" t="s">
        <v>97</v>
      </c>
      <c r="K737" s="1">
        <v>43283</v>
      </c>
      <c r="L737" s="1">
        <v>43378</v>
      </c>
      <c r="M737" s="1">
        <v>43306</v>
      </c>
      <c r="O737" t="s">
        <v>96</v>
      </c>
      <c r="Q737" t="s">
        <v>215</v>
      </c>
      <c r="R737" t="s">
        <v>216</v>
      </c>
      <c r="S737">
        <v>250</v>
      </c>
      <c r="W737">
        <v>797726</v>
      </c>
      <c r="X737">
        <v>7884550</v>
      </c>
      <c r="Y737">
        <v>188</v>
      </c>
      <c r="Z737">
        <v>797546</v>
      </c>
      <c r="AA737">
        <v>7884382</v>
      </c>
      <c r="AB737">
        <v>189</v>
      </c>
      <c r="AC737" s="2">
        <v>0.26666666666666666</v>
      </c>
      <c r="AE737" t="s">
        <v>101</v>
      </c>
      <c r="AF737" t="s">
        <v>102</v>
      </c>
      <c r="AG737" t="s">
        <v>103</v>
      </c>
      <c r="AH737" t="s">
        <v>552</v>
      </c>
      <c r="AI737" t="s">
        <v>105</v>
      </c>
      <c r="AJ737" t="s">
        <v>146</v>
      </c>
      <c r="AL737" t="s">
        <v>106</v>
      </c>
      <c r="AM737" t="s">
        <v>107</v>
      </c>
      <c r="AN737" t="s">
        <v>108</v>
      </c>
      <c r="AO737" t="s">
        <v>274</v>
      </c>
      <c r="AP737" t="s">
        <v>1793</v>
      </c>
      <c r="AQ737" t="s">
        <v>1794</v>
      </c>
      <c r="AR737" t="s">
        <v>1795</v>
      </c>
      <c r="AS737" t="str">
        <f t="shared" si="27"/>
        <v>9I1p250</v>
      </c>
      <c r="AU737" t="s">
        <v>1795</v>
      </c>
      <c r="AV737" t="s">
        <v>1796</v>
      </c>
      <c r="AY737" t="s">
        <v>136</v>
      </c>
      <c r="AZ737" t="s">
        <v>153</v>
      </c>
      <c r="BE737" t="s">
        <v>117</v>
      </c>
      <c r="BG737" t="s">
        <v>170</v>
      </c>
      <c r="BJ737" t="s">
        <v>156</v>
      </c>
      <c r="CE737" t="s">
        <v>123</v>
      </c>
      <c r="CF737">
        <v>50</v>
      </c>
      <c r="CG737" t="s">
        <v>262</v>
      </c>
      <c r="CH737" t="s">
        <v>158</v>
      </c>
      <c r="CJ737">
        <v>1</v>
      </c>
    </row>
    <row r="738" spans="1:88" ht="15.75" customHeight="1" x14ac:dyDescent="0.25">
      <c r="A738" t="s">
        <v>1828</v>
      </c>
      <c r="B738">
        <v>131</v>
      </c>
      <c r="C738" t="s">
        <v>91</v>
      </c>
      <c r="D738">
        <v>109</v>
      </c>
      <c r="E738" t="s">
        <v>92</v>
      </c>
      <c r="F738" t="s">
        <v>93</v>
      </c>
      <c r="G738" t="s">
        <v>94</v>
      </c>
      <c r="H738" t="s">
        <v>95</v>
      </c>
      <c r="I738" t="s">
        <v>96</v>
      </c>
      <c r="J738" t="s">
        <v>97</v>
      </c>
      <c r="K738" s="1">
        <v>43283</v>
      </c>
      <c r="L738" s="1">
        <v>43378</v>
      </c>
      <c r="M738" s="1">
        <v>43347</v>
      </c>
      <c r="O738" t="s">
        <v>96</v>
      </c>
      <c r="P738" t="s">
        <v>270</v>
      </c>
      <c r="Q738" t="s">
        <v>271</v>
      </c>
      <c r="R738" t="s">
        <v>470</v>
      </c>
      <c r="S738">
        <v>250</v>
      </c>
      <c r="W738">
        <v>758811</v>
      </c>
      <c r="X738">
        <v>7819218</v>
      </c>
      <c r="Y738">
        <v>271</v>
      </c>
      <c r="Z738">
        <v>758811</v>
      </c>
      <c r="AA738">
        <v>7819218</v>
      </c>
      <c r="AB738">
        <v>271</v>
      </c>
      <c r="AC738" s="2">
        <v>0.27083333333333331</v>
      </c>
      <c r="AE738" t="s">
        <v>101</v>
      </c>
      <c r="AF738" t="s">
        <v>102</v>
      </c>
      <c r="AG738" t="s">
        <v>103</v>
      </c>
      <c r="AH738" t="s">
        <v>273</v>
      </c>
      <c r="AI738" t="s">
        <v>105</v>
      </c>
      <c r="AJ738" t="s">
        <v>146</v>
      </c>
      <c r="AL738" t="s">
        <v>106</v>
      </c>
      <c r="AM738" t="s">
        <v>107</v>
      </c>
      <c r="AN738" t="s">
        <v>108</v>
      </c>
      <c r="AO738" t="s">
        <v>274</v>
      </c>
      <c r="AP738" t="s">
        <v>1793</v>
      </c>
      <c r="AQ738" t="s">
        <v>1794</v>
      </c>
      <c r="AR738" t="s">
        <v>1795</v>
      </c>
      <c r="AS738" t="str">
        <f t="shared" si="27"/>
        <v>20T4p250</v>
      </c>
      <c r="AT738" t="s">
        <v>112</v>
      </c>
      <c r="AU738" t="s">
        <v>1795</v>
      </c>
      <c r="AV738" t="s">
        <v>1796</v>
      </c>
      <c r="AY738" t="s">
        <v>136</v>
      </c>
      <c r="AZ738" t="s">
        <v>153</v>
      </c>
      <c r="BE738" t="s">
        <v>117</v>
      </c>
      <c r="BG738" t="s">
        <v>170</v>
      </c>
      <c r="BJ738" t="s">
        <v>156</v>
      </c>
      <c r="CE738" t="s">
        <v>123</v>
      </c>
      <c r="CF738" t="s">
        <v>268</v>
      </c>
      <c r="CG738" t="s">
        <v>262</v>
      </c>
      <c r="CH738" t="s">
        <v>158</v>
      </c>
      <c r="CJ738">
        <v>1</v>
      </c>
    </row>
    <row r="739" spans="1:88" ht="15.75" customHeight="1" x14ac:dyDescent="0.25">
      <c r="A739" t="s">
        <v>1829</v>
      </c>
      <c r="B739">
        <v>131</v>
      </c>
      <c r="C739" t="s">
        <v>91</v>
      </c>
      <c r="D739">
        <v>109</v>
      </c>
      <c r="E739" t="s">
        <v>92</v>
      </c>
      <c r="F739" t="s">
        <v>93</v>
      </c>
      <c r="G739" t="s">
        <v>94</v>
      </c>
      <c r="H739" t="s">
        <v>95</v>
      </c>
      <c r="I739" t="s">
        <v>96</v>
      </c>
      <c r="J739" t="s">
        <v>97</v>
      </c>
      <c r="K739" s="1">
        <v>43283</v>
      </c>
      <c r="L739" s="1">
        <v>43378</v>
      </c>
      <c r="M739" s="1">
        <v>43374</v>
      </c>
      <c r="O739" t="s">
        <v>96</v>
      </c>
      <c r="P739" t="s">
        <v>161</v>
      </c>
      <c r="Q739" t="s">
        <v>162</v>
      </c>
      <c r="R739" t="s">
        <v>280</v>
      </c>
      <c r="S739">
        <v>0</v>
      </c>
      <c r="W739">
        <v>408210</v>
      </c>
      <c r="X739">
        <v>7827390</v>
      </c>
      <c r="Y739">
        <v>2</v>
      </c>
      <c r="Z739">
        <v>408121</v>
      </c>
      <c r="AA739">
        <v>7827177</v>
      </c>
      <c r="AB739">
        <v>2</v>
      </c>
      <c r="AC739" s="2">
        <v>0.22708333333333333</v>
      </c>
      <c r="AD739" s="2">
        <v>0.23402777777777781</v>
      </c>
      <c r="AE739" t="s">
        <v>130</v>
      </c>
      <c r="AF739" t="s">
        <v>102</v>
      </c>
      <c r="AG739" t="s">
        <v>285</v>
      </c>
      <c r="AH739" t="s">
        <v>623</v>
      </c>
      <c r="AI739" t="s">
        <v>105</v>
      </c>
      <c r="AL739" t="s">
        <v>106</v>
      </c>
      <c r="AM739" t="s">
        <v>107</v>
      </c>
      <c r="AN739" t="s">
        <v>108</v>
      </c>
      <c r="AO739" t="s">
        <v>274</v>
      </c>
      <c r="AP739" t="s">
        <v>1793</v>
      </c>
      <c r="AQ739" t="s">
        <v>1794</v>
      </c>
      <c r="AR739" t="s">
        <v>1795</v>
      </c>
      <c r="AS739" t="str">
        <f t="shared" si="27"/>
        <v>2T1pr0</v>
      </c>
      <c r="AT739" t="s">
        <v>151</v>
      </c>
      <c r="AU739" t="s">
        <v>1795</v>
      </c>
      <c r="AV739" t="s">
        <v>1796</v>
      </c>
      <c r="AY739" t="s">
        <v>136</v>
      </c>
      <c r="AZ739" t="s">
        <v>153</v>
      </c>
      <c r="BE739" t="s">
        <v>117</v>
      </c>
      <c r="BF739" t="s">
        <v>624</v>
      </c>
      <c r="BG739" t="s">
        <v>170</v>
      </c>
      <c r="BJ739" t="s">
        <v>156</v>
      </c>
      <c r="CE739" t="s">
        <v>123</v>
      </c>
      <c r="CF739">
        <v>50</v>
      </c>
      <c r="CG739" t="s">
        <v>157</v>
      </c>
      <c r="CH739" t="s">
        <v>299</v>
      </c>
      <c r="CJ739">
        <v>1</v>
      </c>
    </row>
    <row r="740" spans="1:88" ht="15.75" customHeight="1" x14ac:dyDescent="0.25">
      <c r="A740" t="s">
        <v>1830</v>
      </c>
      <c r="B740">
        <v>131</v>
      </c>
      <c r="C740" t="s">
        <v>91</v>
      </c>
      <c r="D740">
        <v>109</v>
      </c>
      <c r="E740" t="s">
        <v>92</v>
      </c>
      <c r="F740" t="s">
        <v>93</v>
      </c>
      <c r="G740" t="s">
        <v>94</v>
      </c>
      <c r="H740" t="s">
        <v>95</v>
      </c>
      <c r="I740" t="s">
        <v>96</v>
      </c>
      <c r="J740" t="s">
        <v>97</v>
      </c>
      <c r="K740" s="1">
        <v>43283</v>
      </c>
      <c r="L740" s="1">
        <v>43378</v>
      </c>
      <c r="M740" s="1">
        <v>43378</v>
      </c>
      <c r="O740" t="s">
        <v>96</v>
      </c>
      <c r="P740" t="s">
        <v>127</v>
      </c>
      <c r="Q740" t="s">
        <v>128</v>
      </c>
      <c r="R740" t="s">
        <v>284</v>
      </c>
      <c r="S740">
        <v>250</v>
      </c>
      <c r="W740">
        <v>281260</v>
      </c>
      <c r="X740">
        <v>7840351</v>
      </c>
      <c r="Y740">
        <v>224</v>
      </c>
      <c r="Z740">
        <v>281286</v>
      </c>
      <c r="AA740">
        <v>7840537</v>
      </c>
      <c r="AB740">
        <v>226</v>
      </c>
      <c r="AC740" s="2">
        <v>0.22638888888888889</v>
      </c>
      <c r="AD740" s="2">
        <v>0.23333333333333331</v>
      </c>
      <c r="AE740" t="s">
        <v>130</v>
      </c>
      <c r="AF740" t="s">
        <v>102</v>
      </c>
      <c r="AG740" t="s">
        <v>285</v>
      </c>
      <c r="AH740" t="s">
        <v>294</v>
      </c>
      <c r="AI740" t="s">
        <v>105</v>
      </c>
      <c r="AJ740" t="s">
        <v>146</v>
      </c>
      <c r="AL740" t="s">
        <v>106</v>
      </c>
      <c r="AM740" t="s">
        <v>107</v>
      </c>
      <c r="AN740" t="s">
        <v>108</v>
      </c>
      <c r="AO740" t="s">
        <v>274</v>
      </c>
      <c r="AP740" t="s">
        <v>1793</v>
      </c>
      <c r="AQ740" t="s">
        <v>1794</v>
      </c>
      <c r="AR740" t="s">
        <v>1795</v>
      </c>
      <c r="AS740" t="str">
        <f t="shared" si="27"/>
        <v>14T3p250</v>
      </c>
      <c r="AT740" t="s">
        <v>112</v>
      </c>
      <c r="AU740" t="s">
        <v>1795</v>
      </c>
      <c r="AV740" t="s">
        <v>1796</v>
      </c>
      <c r="AY740" t="s">
        <v>136</v>
      </c>
      <c r="AZ740" t="s">
        <v>153</v>
      </c>
      <c r="BE740" t="s">
        <v>117</v>
      </c>
      <c r="BF740" t="s">
        <v>295</v>
      </c>
      <c r="BG740" t="s">
        <v>170</v>
      </c>
      <c r="BI740">
        <v>250</v>
      </c>
      <c r="BJ740" t="s">
        <v>156</v>
      </c>
      <c r="CE740" t="s">
        <v>123</v>
      </c>
      <c r="CF740">
        <v>50</v>
      </c>
      <c r="CG740" t="s">
        <v>262</v>
      </c>
      <c r="CH740" t="s">
        <v>299</v>
      </c>
      <c r="CJ740">
        <v>2</v>
      </c>
    </row>
    <row r="741" spans="1:88" ht="15.75" customHeight="1" x14ac:dyDescent="0.25">
      <c r="A741" t="s">
        <v>1831</v>
      </c>
      <c r="B741">
        <v>131</v>
      </c>
      <c r="C741" t="s">
        <v>91</v>
      </c>
      <c r="D741">
        <v>109</v>
      </c>
      <c r="E741" t="s">
        <v>92</v>
      </c>
      <c r="F741" t="s">
        <v>93</v>
      </c>
      <c r="G741" t="s">
        <v>94</v>
      </c>
      <c r="H741" t="s">
        <v>95</v>
      </c>
      <c r="I741" t="s">
        <v>96</v>
      </c>
      <c r="J741" t="s">
        <v>97</v>
      </c>
      <c r="K741" s="1">
        <v>43283</v>
      </c>
      <c r="L741" s="1">
        <v>43378</v>
      </c>
      <c r="M741" s="1">
        <v>43379</v>
      </c>
      <c r="O741" t="s">
        <v>96</v>
      </c>
      <c r="P741" t="s">
        <v>127</v>
      </c>
      <c r="Q741" t="s">
        <v>128</v>
      </c>
      <c r="R741" t="s">
        <v>1143</v>
      </c>
      <c r="S741">
        <v>0</v>
      </c>
      <c r="W741">
        <v>280251</v>
      </c>
      <c r="X741">
        <v>7840437</v>
      </c>
      <c r="Y741">
        <v>135</v>
      </c>
      <c r="Z741">
        <v>280410</v>
      </c>
      <c r="AA741">
        <v>7840293</v>
      </c>
      <c r="AB741">
        <v>144</v>
      </c>
      <c r="AC741" s="2">
        <v>0.23263888888888887</v>
      </c>
      <c r="AD741" s="2">
        <v>0.26180555555555557</v>
      </c>
      <c r="AE741" t="s">
        <v>130</v>
      </c>
      <c r="AF741" t="s">
        <v>102</v>
      </c>
      <c r="AG741" t="s">
        <v>103</v>
      </c>
      <c r="AH741" t="s">
        <v>1144</v>
      </c>
      <c r="AI741" t="s">
        <v>105</v>
      </c>
      <c r="AJ741" t="s">
        <v>146</v>
      </c>
      <c r="AL741" t="s">
        <v>106</v>
      </c>
      <c r="AM741" t="s">
        <v>107</v>
      </c>
      <c r="AN741" t="s">
        <v>108</v>
      </c>
      <c r="AO741" t="s">
        <v>274</v>
      </c>
      <c r="AP741" t="s">
        <v>1793</v>
      </c>
      <c r="AQ741" t="s">
        <v>1794</v>
      </c>
      <c r="AR741" t="s">
        <v>1795</v>
      </c>
      <c r="AS741" t="str">
        <f t="shared" si="27"/>
        <v>14T2pr0</v>
      </c>
      <c r="AT741" t="s">
        <v>112</v>
      </c>
      <c r="AU741" t="s">
        <v>1795</v>
      </c>
      <c r="AV741" t="s">
        <v>1796</v>
      </c>
      <c r="AY741" t="s">
        <v>136</v>
      </c>
      <c r="AZ741" t="s">
        <v>153</v>
      </c>
      <c r="BE741" t="s">
        <v>117</v>
      </c>
      <c r="BF741" t="s">
        <v>1145</v>
      </c>
      <c r="BG741" t="s">
        <v>170</v>
      </c>
      <c r="BI741">
        <v>250</v>
      </c>
      <c r="BJ741" t="s">
        <v>156</v>
      </c>
      <c r="CE741" t="s">
        <v>141</v>
      </c>
      <c r="CF741">
        <v>50</v>
      </c>
      <c r="CG741" t="s">
        <v>262</v>
      </c>
      <c r="CH741" t="s">
        <v>158</v>
      </c>
      <c r="CJ741">
        <v>1</v>
      </c>
    </row>
    <row r="742" spans="1:88" ht="15.75" customHeight="1" x14ac:dyDescent="0.25">
      <c r="A742" t="s">
        <v>1832</v>
      </c>
      <c r="B742">
        <v>131</v>
      </c>
      <c r="C742" t="s">
        <v>91</v>
      </c>
      <c r="D742">
        <v>109</v>
      </c>
      <c r="E742" t="s">
        <v>92</v>
      </c>
      <c r="F742" t="s">
        <v>93</v>
      </c>
      <c r="G742" t="s">
        <v>94</v>
      </c>
      <c r="H742" t="s">
        <v>95</v>
      </c>
      <c r="I742" t="s">
        <v>96</v>
      </c>
      <c r="J742" t="s">
        <v>97</v>
      </c>
      <c r="K742" s="1">
        <v>43283</v>
      </c>
      <c r="L742" s="1">
        <v>43378</v>
      </c>
      <c r="M742" s="1">
        <v>43379</v>
      </c>
      <c r="O742" t="s">
        <v>96</v>
      </c>
      <c r="P742" t="s">
        <v>127</v>
      </c>
      <c r="Q742" t="s">
        <v>128</v>
      </c>
      <c r="R742" t="s">
        <v>1143</v>
      </c>
      <c r="S742">
        <v>250</v>
      </c>
      <c r="W742">
        <v>280251</v>
      </c>
      <c r="X742">
        <v>7840437</v>
      </c>
      <c r="Y742">
        <v>135</v>
      </c>
      <c r="Z742">
        <v>280410</v>
      </c>
      <c r="AA742">
        <v>7840293</v>
      </c>
      <c r="AB742">
        <v>144</v>
      </c>
      <c r="AC742" s="2">
        <v>0.23263888888888887</v>
      </c>
      <c r="AD742" s="2">
        <v>0.26180555555555557</v>
      </c>
      <c r="AE742" t="s">
        <v>130</v>
      </c>
      <c r="AF742" t="s">
        <v>102</v>
      </c>
      <c r="AG742" t="s">
        <v>103</v>
      </c>
      <c r="AH742" t="s">
        <v>1144</v>
      </c>
      <c r="AI742" t="s">
        <v>105</v>
      </c>
      <c r="AJ742" t="s">
        <v>146</v>
      </c>
      <c r="AL742" t="s">
        <v>106</v>
      </c>
      <c r="AM742" t="s">
        <v>107</v>
      </c>
      <c r="AN742" t="s">
        <v>108</v>
      </c>
      <c r="AO742" t="s">
        <v>274</v>
      </c>
      <c r="AP742" t="s">
        <v>1793</v>
      </c>
      <c r="AQ742" t="s">
        <v>1794</v>
      </c>
      <c r="AR742" t="s">
        <v>1795</v>
      </c>
      <c r="AS742" t="str">
        <f t="shared" si="27"/>
        <v>14T2pr250</v>
      </c>
      <c r="AT742" t="s">
        <v>112</v>
      </c>
      <c r="AU742" t="s">
        <v>1795</v>
      </c>
      <c r="AV742" t="s">
        <v>1796</v>
      </c>
      <c r="AY742" t="s">
        <v>136</v>
      </c>
      <c r="AZ742" t="s">
        <v>153</v>
      </c>
      <c r="BE742" t="s">
        <v>117</v>
      </c>
      <c r="BF742" t="s">
        <v>1145</v>
      </c>
      <c r="BG742" t="s">
        <v>170</v>
      </c>
      <c r="BI742">
        <v>250</v>
      </c>
      <c r="BJ742" t="s">
        <v>172</v>
      </c>
      <c r="CE742" t="s">
        <v>141</v>
      </c>
      <c r="CF742" t="s">
        <v>297</v>
      </c>
      <c r="CG742" t="s">
        <v>262</v>
      </c>
      <c r="CH742" t="s">
        <v>299</v>
      </c>
      <c r="CJ742">
        <v>1</v>
      </c>
    </row>
    <row r="743" spans="1:88" ht="15.75" customHeight="1" x14ac:dyDescent="0.25">
      <c r="A743" t="s">
        <v>1833</v>
      </c>
      <c r="B743">
        <v>131</v>
      </c>
      <c r="C743" t="s">
        <v>91</v>
      </c>
      <c r="D743">
        <v>109</v>
      </c>
      <c r="E743" t="s">
        <v>92</v>
      </c>
      <c r="F743" t="s">
        <v>93</v>
      </c>
      <c r="G743" t="s">
        <v>94</v>
      </c>
      <c r="H743" t="s">
        <v>95</v>
      </c>
      <c r="I743" t="s">
        <v>96</v>
      </c>
      <c r="J743" t="s">
        <v>97</v>
      </c>
      <c r="K743" s="1">
        <v>43283</v>
      </c>
      <c r="L743" s="1">
        <v>43378</v>
      </c>
      <c r="M743" s="1">
        <v>43381</v>
      </c>
      <c r="O743" t="s">
        <v>96</v>
      </c>
      <c r="P743" t="s">
        <v>127</v>
      </c>
      <c r="Q743" t="s">
        <v>128</v>
      </c>
      <c r="R743" t="s">
        <v>574</v>
      </c>
      <c r="S743">
        <v>0</v>
      </c>
      <c r="W743">
        <v>279941</v>
      </c>
      <c r="X743">
        <v>7838819</v>
      </c>
      <c r="Y743">
        <v>293</v>
      </c>
      <c r="Z743">
        <v>279766</v>
      </c>
      <c r="AA743">
        <v>7838759</v>
      </c>
      <c r="AB743">
        <v>319</v>
      </c>
      <c r="AC743" s="2">
        <v>0.25138888888888888</v>
      </c>
      <c r="AD743" s="2">
        <v>0.2673611111111111</v>
      </c>
      <c r="AE743" t="s">
        <v>130</v>
      </c>
      <c r="AF743" t="s">
        <v>102</v>
      </c>
      <c r="AG743" t="s">
        <v>285</v>
      </c>
      <c r="AH743" t="s">
        <v>575</v>
      </c>
      <c r="AI743" t="s">
        <v>105</v>
      </c>
      <c r="AJ743" t="s">
        <v>146</v>
      </c>
      <c r="AL743" t="s">
        <v>106</v>
      </c>
      <c r="AM743" t="s">
        <v>107</v>
      </c>
      <c r="AN743" t="s">
        <v>108</v>
      </c>
      <c r="AO743" t="s">
        <v>274</v>
      </c>
      <c r="AP743" t="s">
        <v>1793</v>
      </c>
      <c r="AQ743" t="s">
        <v>1794</v>
      </c>
      <c r="AR743" t="s">
        <v>1795</v>
      </c>
      <c r="AS743" t="str">
        <f t="shared" si="27"/>
        <v>14T5p0</v>
      </c>
      <c r="AT743" t="s">
        <v>112</v>
      </c>
      <c r="AU743" t="s">
        <v>1795</v>
      </c>
      <c r="AV743" t="s">
        <v>1796</v>
      </c>
      <c r="AY743" t="s">
        <v>136</v>
      </c>
      <c r="AZ743" t="s">
        <v>153</v>
      </c>
      <c r="BE743" t="s">
        <v>117</v>
      </c>
      <c r="BG743" t="s">
        <v>170</v>
      </c>
      <c r="BI743">
        <v>250</v>
      </c>
      <c r="BJ743" t="s">
        <v>156</v>
      </c>
      <c r="CE743" t="s">
        <v>141</v>
      </c>
      <c r="CF743" t="s">
        <v>211</v>
      </c>
      <c r="CG743" t="s">
        <v>262</v>
      </c>
      <c r="CH743" t="s">
        <v>299</v>
      </c>
      <c r="CJ743">
        <v>1</v>
      </c>
    </row>
    <row r="744" spans="1:88" ht="15.75" customHeight="1" x14ac:dyDescent="0.25">
      <c r="A744" t="s">
        <v>1834</v>
      </c>
      <c r="B744">
        <v>131</v>
      </c>
      <c r="C744" t="s">
        <v>91</v>
      </c>
      <c r="D744">
        <v>109</v>
      </c>
      <c r="E744" t="s">
        <v>92</v>
      </c>
      <c r="F744" t="s">
        <v>93</v>
      </c>
      <c r="G744" t="s">
        <v>94</v>
      </c>
      <c r="H744" t="s">
        <v>95</v>
      </c>
      <c r="I744" t="s">
        <v>96</v>
      </c>
      <c r="J744" t="s">
        <v>97</v>
      </c>
      <c r="K744" s="1">
        <v>43283</v>
      </c>
      <c r="L744" s="1">
        <v>43378</v>
      </c>
      <c r="M744" s="1">
        <v>43381</v>
      </c>
      <c r="O744" t="s">
        <v>96</v>
      </c>
      <c r="P744" t="s">
        <v>127</v>
      </c>
      <c r="Q744" t="s">
        <v>128</v>
      </c>
      <c r="R744" t="s">
        <v>574</v>
      </c>
      <c r="S744">
        <v>250</v>
      </c>
      <c r="W744">
        <v>279941</v>
      </c>
      <c r="X744">
        <v>7838819</v>
      </c>
      <c r="Y744">
        <v>293</v>
      </c>
      <c r="Z744">
        <v>279766</v>
      </c>
      <c r="AA744">
        <v>7838759</v>
      </c>
      <c r="AB744">
        <v>319</v>
      </c>
      <c r="AC744" s="2">
        <v>0.25138888888888888</v>
      </c>
      <c r="AD744" s="2">
        <v>0.2673611111111111</v>
      </c>
      <c r="AE744" t="s">
        <v>130</v>
      </c>
      <c r="AF744" t="s">
        <v>102</v>
      </c>
      <c r="AG744" t="s">
        <v>285</v>
      </c>
      <c r="AH744" t="s">
        <v>575</v>
      </c>
      <c r="AI744" t="s">
        <v>105</v>
      </c>
      <c r="AJ744" t="s">
        <v>146</v>
      </c>
      <c r="AL744" t="s">
        <v>106</v>
      </c>
      <c r="AM744" t="s">
        <v>107</v>
      </c>
      <c r="AN744" t="s">
        <v>108</v>
      </c>
      <c r="AO744" t="s">
        <v>274</v>
      </c>
      <c r="AP744" t="s">
        <v>1793</v>
      </c>
      <c r="AQ744" t="s">
        <v>1794</v>
      </c>
      <c r="AR744" t="s">
        <v>1795</v>
      </c>
      <c r="AS744" t="str">
        <f t="shared" si="27"/>
        <v>14T5p250</v>
      </c>
      <c r="AT744" t="s">
        <v>112</v>
      </c>
      <c r="AU744" t="s">
        <v>1795</v>
      </c>
      <c r="AV744" t="s">
        <v>1796</v>
      </c>
      <c r="AY744" t="s">
        <v>136</v>
      </c>
      <c r="AZ744" t="s">
        <v>153</v>
      </c>
      <c r="BE744" t="s">
        <v>117</v>
      </c>
      <c r="BG744" t="s">
        <v>170</v>
      </c>
      <c r="BI744">
        <v>250</v>
      </c>
      <c r="BJ744" t="s">
        <v>156</v>
      </c>
      <c r="CE744" t="s">
        <v>141</v>
      </c>
      <c r="CF744" t="s">
        <v>211</v>
      </c>
      <c r="CG744" t="s">
        <v>262</v>
      </c>
      <c r="CH744" t="s">
        <v>299</v>
      </c>
      <c r="CJ744">
        <v>2</v>
      </c>
    </row>
    <row r="745" spans="1:88" ht="15.75" customHeight="1" x14ac:dyDescent="0.25">
      <c r="A745" t="s">
        <v>1835</v>
      </c>
      <c r="B745">
        <v>131</v>
      </c>
      <c r="C745" t="s">
        <v>91</v>
      </c>
      <c r="D745">
        <v>109</v>
      </c>
      <c r="E745" t="s">
        <v>92</v>
      </c>
      <c r="F745" t="s">
        <v>93</v>
      </c>
      <c r="G745" t="s">
        <v>94</v>
      </c>
      <c r="H745" t="s">
        <v>95</v>
      </c>
      <c r="I745" t="s">
        <v>96</v>
      </c>
      <c r="J745" t="s">
        <v>97</v>
      </c>
      <c r="K745" s="1">
        <v>43283</v>
      </c>
      <c r="L745" s="1">
        <v>43378</v>
      </c>
      <c r="M745" s="1">
        <v>43331</v>
      </c>
      <c r="O745" t="s">
        <v>96</v>
      </c>
      <c r="P745" t="s">
        <v>270</v>
      </c>
      <c r="Q745" t="s">
        <v>385</v>
      </c>
      <c r="R745" t="s">
        <v>385</v>
      </c>
      <c r="W745">
        <v>757859</v>
      </c>
      <c r="X745">
        <v>7808086</v>
      </c>
      <c r="Y745">
        <v>262</v>
      </c>
      <c r="Z745">
        <v>757867</v>
      </c>
      <c r="AA745">
        <v>7808203</v>
      </c>
      <c r="AB745">
        <v>252</v>
      </c>
      <c r="AC745" s="2">
        <v>0.31805555555555554</v>
      </c>
      <c r="AD745" s="2">
        <v>0.32500000000000001</v>
      </c>
      <c r="AE745" t="s">
        <v>101</v>
      </c>
      <c r="AF745" t="s">
        <v>102</v>
      </c>
      <c r="AG745" t="s">
        <v>103</v>
      </c>
      <c r="AH745" t="s">
        <v>705</v>
      </c>
      <c r="AI745" t="s">
        <v>105</v>
      </c>
      <c r="AL745" t="s">
        <v>106</v>
      </c>
      <c r="AM745" t="s">
        <v>107</v>
      </c>
      <c r="AN745" t="s">
        <v>108</v>
      </c>
      <c r="AO745" t="s">
        <v>274</v>
      </c>
      <c r="AP745" t="s">
        <v>1793</v>
      </c>
      <c r="AQ745" t="s">
        <v>1794</v>
      </c>
      <c r="AR745" t="s">
        <v>1795</v>
      </c>
      <c r="AU745" t="s">
        <v>1795</v>
      </c>
      <c r="AV745" t="s">
        <v>1796</v>
      </c>
      <c r="AY745" t="s">
        <v>136</v>
      </c>
      <c r="AZ745" t="s">
        <v>153</v>
      </c>
      <c r="BE745" t="s">
        <v>117</v>
      </c>
      <c r="BF745" s="3" t="s">
        <v>711</v>
      </c>
      <c r="BG745" t="s">
        <v>170</v>
      </c>
      <c r="BJ745" t="s">
        <v>156</v>
      </c>
      <c r="CE745" t="s">
        <v>141</v>
      </c>
      <c r="CF745" t="s">
        <v>297</v>
      </c>
      <c r="CG745" t="s">
        <v>157</v>
      </c>
      <c r="CH745" t="s">
        <v>158</v>
      </c>
      <c r="CJ745">
        <v>1</v>
      </c>
    </row>
    <row r="746" spans="1:88" ht="15.75" customHeight="1" x14ac:dyDescent="0.25">
      <c r="A746" t="s">
        <v>1836</v>
      </c>
      <c r="B746">
        <v>131</v>
      </c>
      <c r="C746" t="s">
        <v>91</v>
      </c>
      <c r="D746">
        <v>109</v>
      </c>
      <c r="E746" t="s">
        <v>92</v>
      </c>
      <c r="F746" t="s">
        <v>93</v>
      </c>
      <c r="G746" t="s">
        <v>94</v>
      </c>
      <c r="H746" t="s">
        <v>95</v>
      </c>
      <c r="I746" t="s">
        <v>96</v>
      </c>
      <c r="J746" t="s">
        <v>97</v>
      </c>
      <c r="K746" s="1">
        <v>43283</v>
      </c>
      <c r="L746" s="1">
        <v>43378</v>
      </c>
      <c r="M746" s="1">
        <v>43353</v>
      </c>
      <c r="O746" t="s">
        <v>96</v>
      </c>
      <c r="P746" t="s">
        <v>161</v>
      </c>
      <c r="Q746" t="s">
        <v>733</v>
      </c>
      <c r="R746" t="s">
        <v>1394</v>
      </c>
      <c r="W746">
        <v>412494</v>
      </c>
      <c r="X746">
        <v>7838174</v>
      </c>
      <c r="Y746">
        <v>17</v>
      </c>
      <c r="AC746" s="2">
        <v>0.27083333333333331</v>
      </c>
      <c r="AE746" t="s">
        <v>130</v>
      </c>
      <c r="AF746" t="s">
        <v>102</v>
      </c>
      <c r="AG746" t="s">
        <v>103</v>
      </c>
      <c r="AH746" t="s">
        <v>256</v>
      </c>
      <c r="AI746" t="s">
        <v>105</v>
      </c>
      <c r="AJ746" t="s">
        <v>146</v>
      </c>
      <c r="AL746" t="s">
        <v>106</v>
      </c>
      <c r="AM746" t="s">
        <v>107</v>
      </c>
      <c r="AN746" t="s">
        <v>108</v>
      </c>
      <c r="AO746" t="s">
        <v>418</v>
      </c>
      <c r="AP746" t="s">
        <v>425</v>
      </c>
      <c r="AQ746" t="s">
        <v>434</v>
      </c>
      <c r="AR746" t="s">
        <v>435</v>
      </c>
      <c r="AT746" t="s">
        <v>151</v>
      </c>
      <c r="AU746" t="s">
        <v>435</v>
      </c>
      <c r="AV746" t="s">
        <v>436</v>
      </c>
      <c r="AZ746" t="s">
        <v>153</v>
      </c>
      <c r="BE746" t="s">
        <v>117</v>
      </c>
      <c r="BG746" t="s">
        <v>155</v>
      </c>
      <c r="BJ746" t="s">
        <v>156</v>
      </c>
      <c r="BO746">
        <v>6</v>
      </c>
      <c r="CF746" t="s">
        <v>179</v>
      </c>
      <c r="CG746" t="s">
        <v>157</v>
      </c>
      <c r="CH746" t="s">
        <v>158</v>
      </c>
      <c r="CI746" t="str">
        <f>CONCATENATE(R746,BO746)</f>
        <v>4TD1p6</v>
      </c>
      <c r="CJ746">
        <v>1</v>
      </c>
    </row>
    <row r="747" spans="1:88" ht="15.75" customHeight="1" x14ac:dyDescent="0.25">
      <c r="A747" t="s">
        <v>1837</v>
      </c>
      <c r="B747">
        <v>131</v>
      </c>
      <c r="C747" t="s">
        <v>91</v>
      </c>
      <c r="D747">
        <v>109</v>
      </c>
      <c r="E747" t="s">
        <v>92</v>
      </c>
      <c r="F747" t="s">
        <v>93</v>
      </c>
      <c r="G747" t="s">
        <v>94</v>
      </c>
      <c r="H747" t="s">
        <v>95</v>
      </c>
      <c r="I747" t="s">
        <v>96</v>
      </c>
      <c r="J747" t="s">
        <v>97</v>
      </c>
      <c r="K747" s="1">
        <v>43283</v>
      </c>
      <c r="L747" s="1">
        <v>43378</v>
      </c>
      <c r="M747" s="1">
        <v>43307</v>
      </c>
      <c r="O747" t="s">
        <v>96</v>
      </c>
      <c r="P747" t="s">
        <v>161</v>
      </c>
      <c r="Q747" t="s">
        <v>248</v>
      </c>
      <c r="R747" t="s">
        <v>1070</v>
      </c>
      <c r="S747">
        <v>0</v>
      </c>
      <c r="W747">
        <v>400249</v>
      </c>
      <c r="X747">
        <v>7851661</v>
      </c>
      <c r="Y747">
        <v>20</v>
      </c>
      <c r="AC747" s="2">
        <v>0.29166666666666669</v>
      </c>
      <c r="AE747" t="s">
        <v>130</v>
      </c>
      <c r="AF747" t="s">
        <v>102</v>
      </c>
      <c r="AG747" t="s">
        <v>103</v>
      </c>
      <c r="AH747" t="s">
        <v>1380</v>
      </c>
      <c r="AI747" t="s">
        <v>105</v>
      </c>
      <c r="AL747" t="s">
        <v>106</v>
      </c>
      <c r="AM747" t="s">
        <v>107</v>
      </c>
      <c r="AN747" t="s">
        <v>108</v>
      </c>
      <c r="AO747" t="s">
        <v>418</v>
      </c>
      <c r="AP747" t="s">
        <v>425</v>
      </c>
      <c r="AQ747" t="s">
        <v>434</v>
      </c>
      <c r="AR747" t="s">
        <v>435</v>
      </c>
      <c r="AU747" t="s">
        <v>435</v>
      </c>
      <c r="AV747" t="s">
        <v>436</v>
      </c>
      <c r="AY747" t="s">
        <v>136</v>
      </c>
      <c r="AZ747" t="s">
        <v>153</v>
      </c>
      <c r="BE747" t="s">
        <v>117</v>
      </c>
      <c r="BG747" t="s">
        <v>155</v>
      </c>
      <c r="BJ747" t="s">
        <v>172</v>
      </c>
      <c r="BO747">
        <v>6</v>
      </c>
      <c r="CE747" t="s">
        <v>491</v>
      </c>
      <c r="CG747" t="s">
        <v>298</v>
      </c>
      <c r="CH747" t="s">
        <v>158</v>
      </c>
      <c r="CI747" t="str">
        <f>CONCATENATE(R747,BO747)</f>
        <v>7Ttp6</v>
      </c>
      <c r="CJ747">
        <v>1</v>
      </c>
    </row>
    <row r="748" spans="1:88" ht="15.75" customHeight="1" x14ac:dyDescent="0.25">
      <c r="A748" t="s">
        <v>1838</v>
      </c>
      <c r="B748">
        <v>131</v>
      </c>
      <c r="C748" t="s">
        <v>91</v>
      </c>
      <c r="D748">
        <v>109</v>
      </c>
      <c r="E748" t="s">
        <v>92</v>
      </c>
      <c r="F748" t="s">
        <v>93</v>
      </c>
      <c r="G748" t="s">
        <v>94</v>
      </c>
      <c r="H748" t="s">
        <v>95</v>
      </c>
      <c r="I748" t="s">
        <v>96</v>
      </c>
      <c r="J748" t="s">
        <v>97</v>
      </c>
      <c r="K748" s="1">
        <v>43283</v>
      </c>
      <c r="L748" s="1">
        <v>43378</v>
      </c>
      <c r="M748" s="1">
        <v>43321</v>
      </c>
      <c r="O748" t="s">
        <v>96</v>
      </c>
      <c r="P748" t="s">
        <v>221</v>
      </c>
      <c r="Q748" t="s">
        <v>228</v>
      </c>
      <c r="R748" t="s">
        <v>1839</v>
      </c>
      <c r="W748">
        <v>251841</v>
      </c>
      <c r="X748">
        <v>7871490</v>
      </c>
      <c r="Y748">
        <v>195</v>
      </c>
      <c r="AC748" s="2">
        <v>0.82986111111111116</v>
      </c>
      <c r="AE748" t="s">
        <v>130</v>
      </c>
      <c r="AF748" t="s">
        <v>102</v>
      </c>
      <c r="AG748" t="s">
        <v>103</v>
      </c>
      <c r="AH748" s="3" t="s">
        <v>1840</v>
      </c>
      <c r="AI748" t="s">
        <v>105</v>
      </c>
      <c r="AL748" t="s">
        <v>106</v>
      </c>
      <c r="AM748" t="s">
        <v>107</v>
      </c>
      <c r="AN748" t="s">
        <v>108</v>
      </c>
      <c r="AO748" t="s">
        <v>352</v>
      </c>
      <c r="AP748" t="s">
        <v>1841</v>
      </c>
      <c r="AQ748" t="s">
        <v>1842</v>
      </c>
      <c r="AR748" t="s">
        <v>1843</v>
      </c>
      <c r="AU748" t="s">
        <v>1843</v>
      </c>
      <c r="AV748" t="s">
        <v>1844</v>
      </c>
      <c r="AY748" t="s">
        <v>136</v>
      </c>
      <c r="AZ748" t="s">
        <v>153</v>
      </c>
      <c r="BE748" t="s">
        <v>117</v>
      </c>
      <c r="BF748" s="3" t="s">
        <v>1845</v>
      </c>
      <c r="BG748" t="s">
        <v>740</v>
      </c>
      <c r="BJ748" t="s">
        <v>156</v>
      </c>
      <c r="CE748" t="s">
        <v>123</v>
      </c>
      <c r="CF748">
        <v>50</v>
      </c>
      <c r="CG748" t="s">
        <v>157</v>
      </c>
      <c r="CH748" t="s">
        <v>180</v>
      </c>
      <c r="CJ748">
        <v>1</v>
      </c>
    </row>
    <row r="749" spans="1:88" ht="15.75" customHeight="1" x14ac:dyDescent="0.25">
      <c r="A749" t="s">
        <v>1846</v>
      </c>
      <c r="B749">
        <v>131</v>
      </c>
      <c r="C749" t="s">
        <v>91</v>
      </c>
      <c r="D749">
        <v>109</v>
      </c>
      <c r="E749" t="s">
        <v>92</v>
      </c>
      <c r="F749" t="s">
        <v>93</v>
      </c>
      <c r="G749" t="s">
        <v>94</v>
      </c>
      <c r="H749" t="s">
        <v>95</v>
      </c>
      <c r="I749" t="s">
        <v>96</v>
      </c>
      <c r="J749" t="s">
        <v>97</v>
      </c>
      <c r="K749" s="1">
        <v>43283</v>
      </c>
      <c r="L749" s="1">
        <v>43378</v>
      </c>
      <c r="M749" s="1">
        <v>43321</v>
      </c>
      <c r="O749" t="s">
        <v>96</v>
      </c>
      <c r="P749" t="s">
        <v>221</v>
      </c>
      <c r="Q749" t="s">
        <v>228</v>
      </c>
      <c r="R749" t="s">
        <v>1839</v>
      </c>
      <c r="W749">
        <v>251841</v>
      </c>
      <c r="X749">
        <v>7871490</v>
      </c>
      <c r="Y749">
        <v>195</v>
      </c>
      <c r="AC749" s="2">
        <v>0.82986111111111116</v>
      </c>
      <c r="AE749" t="s">
        <v>130</v>
      </c>
      <c r="AF749" t="s">
        <v>102</v>
      </c>
      <c r="AG749" t="s">
        <v>103</v>
      </c>
      <c r="AH749" s="3" t="s">
        <v>1840</v>
      </c>
      <c r="AI749" t="s">
        <v>105</v>
      </c>
      <c r="AJ749" t="s">
        <v>146</v>
      </c>
      <c r="AL749" t="s">
        <v>106</v>
      </c>
      <c r="AM749" t="s">
        <v>107</v>
      </c>
      <c r="AN749" t="s">
        <v>108</v>
      </c>
      <c r="AO749" t="s">
        <v>352</v>
      </c>
      <c r="AP749" t="s">
        <v>1841</v>
      </c>
      <c r="AQ749" t="s">
        <v>1842</v>
      </c>
      <c r="AR749" t="s">
        <v>1843</v>
      </c>
      <c r="AU749" t="s">
        <v>1843</v>
      </c>
      <c r="AV749" t="s">
        <v>1844</v>
      </c>
      <c r="AY749" t="s">
        <v>136</v>
      </c>
      <c r="AZ749" t="s">
        <v>153</v>
      </c>
      <c r="BE749" t="s">
        <v>117</v>
      </c>
      <c r="BF749" s="3" t="s">
        <v>1845</v>
      </c>
      <c r="BG749" t="s">
        <v>740</v>
      </c>
      <c r="BJ749" t="s">
        <v>156</v>
      </c>
      <c r="CE749" t="s">
        <v>123</v>
      </c>
      <c r="CF749">
        <v>50</v>
      </c>
      <c r="CG749" t="s">
        <v>157</v>
      </c>
      <c r="CH749" t="s">
        <v>180</v>
      </c>
      <c r="CJ749">
        <v>1</v>
      </c>
    </row>
    <row r="750" spans="1:88" ht="15.75" customHeight="1" x14ac:dyDescent="0.25">
      <c r="A750" t="s">
        <v>1847</v>
      </c>
      <c r="B750">
        <v>131</v>
      </c>
      <c r="C750" t="s">
        <v>91</v>
      </c>
      <c r="D750">
        <v>109</v>
      </c>
      <c r="E750" t="s">
        <v>92</v>
      </c>
      <c r="F750" t="s">
        <v>93</v>
      </c>
      <c r="G750" t="s">
        <v>94</v>
      </c>
      <c r="H750" t="s">
        <v>95</v>
      </c>
      <c r="I750" t="s">
        <v>96</v>
      </c>
      <c r="J750" t="s">
        <v>97</v>
      </c>
      <c r="K750" s="1">
        <v>43283</v>
      </c>
      <c r="L750" s="1">
        <v>43378</v>
      </c>
      <c r="M750" s="1">
        <v>43332</v>
      </c>
      <c r="O750" t="s">
        <v>96</v>
      </c>
      <c r="P750" t="s">
        <v>270</v>
      </c>
      <c r="Q750" t="s">
        <v>337</v>
      </c>
      <c r="R750" t="s">
        <v>337</v>
      </c>
      <c r="W750">
        <v>756428</v>
      </c>
      <c r="X750">
        <v>7809050</v>
      </c>
      <c r="Y750">
        <v>258</v>
      </c>
      <c r="Z750">
        <v>756408</v>
      </c>
      <c r="AA750">
        <v>7809162</v>
      </c>
      <c r="AB750">
        <v>264</v>
      </c>
      <c r="AC750" s="2">
        <v>0.22222222222222221</v>
      </c>
      <c r="AE750" t="s">
        <v>101</v>
      </c>
      <c r="AF750" t="s">
        <v>102</v>
      </c>
      <c r="AG750" t="s">
        <v>103</v>
      </c>
      <c r="AH750" s="3" t="s">
        <v>338</v>
      </c>
      <c r="AI750" t="s">
        <v>105</v>
      </c>
      <c r="AL750" t="s">
        <v>106</v>
      </c>
      <c r="AM750" t="s">
        <v>107</v>
      </c>
      <c r="AN750" t="s">
        <v>108</v>
      </c>
      <c r="AO750" t="s">
        <v>352</v>
      </c>
      <c r="AP750" t="s">
        <v>353</v>
      </c>
      <c r="AQ750" t="s">
        <v>1848</v>
      </c>
      <c r="AR750" t="s">
        <v>1849</v>
      </c>
      <c r="AU750" t="s">
        <v>1849</v>
      </c>
      <c r="AV750" t="s">
        <v>1850</v>
      </c>
      <c r="AY750" t="s">
        <v>136</v>
      </c>
      <c r="AZ750" t="s">
        <v>153</v>
      </c>
      <c r="BE750" t="s">
        <v>117</v>
      </c>
      <c r="BF750" s="3" t="s">
        <v>339</v>
      </c>
      <c r="BG750" t="s">
        <v>155</v>
      </c>
      <c r="BJ750" t="s">
        <v>156</v>
      </c>
      <c r="BO750">
        <v>4</v>
      </c>
      <c r="CE750" t="s">
        <v>141</v>
      </c>
      <c r="CF750" t="s">
        <v>211</v>
      </c>
      <c r="CG750" t="s">
        <v>157</v>
      </c>
      <c r="CH750" t="s">
        <v>158</v>
      </c>
      <c r="CJ750">
        <v>1</v>
      </c>
    </row>
    <row r="751" spans="1:88" ht="15.75" customHeight="1" x14ac:dyDescent="0.25">
      <c r="A751" t="s">
        <v>1851</v>
      </c>
      <c r="B751">
        <v>131</v>
      </c>
      <c r="C751" t="s">
        <v>91</v>
      </c>
      <c r="D751">
        <v>109</v>
      </c>
      <c r="E751" t="s">
        <v>92</v>
      </c>
      <c r="F751" t="s">
        <v>93</v>
      </c>
      <c r="G751" t="s">
        <v>94</v>
      </c>
      <c r="H751" t="s">
        <v>95</v>
      </c>
      <c r="I751" t="s">
        <v>96</v>
      </c>
      <c r="J751" t="s">
        <v>97</v>
      </c>
      <c r="K751" s="1">
        <v>43283</v>
      </c>
      <c r="L751" s="1">
        <v>43378</v>
      </c>
      <c r="M751" s="1">
        <v>43304</v>
      </c>
      <c r="O751" t="s">
        <v>96</v>
      </c>
      <c r="P751" t="s">
        <v>161</v>
      </c>
      <c r="Q751" t="s">
        <v>248</v>
      </c>
      <c r="R751" t="s">
        <v>1070</v>
      </c>
      <c r="W751">
        <v>400548</v>
      </c>
      <c r="X751">
        <v>7852272</v>
      </c>
      <c r="Y751">
        <v>22</v>
      </c>
      <c r="AC751" s="2">
        <v>0.76736111111111116</v>
      </c>
      <c r="AE751" t="s">
        <v>130</v>
      </c>
      <c r="AF751" t="s">
        <v>102</v>
      </c>
      <c r="AG751" t="s">
        <v>103</v>
      </c>
      <c r="AH751" t="s">
        <v>1380</v>
      </c>
      <c r="AI751" t="s">
        <v>105</v>
      </c>
      <c r="AL751" t="s">
        <v>106</v>
      </c>
      <c r="AM751" t="s">
        <v>107</v>
      </c>
      <c r="AN751" t="s">
        <v>108</v>
      </c>
      <c r="AO751" t="s">
        <v>352</v>
      </c>
      <c r="AP751" t="s">
        <v>353</v>
      </c>
      <c r="AQ751" t="s">
        <v>1848</v>
      </c>
      <c r="AR751" t="s">
        <v>1849</v>
      </c>
      <c r="AU751" t="s">
        <v>1849</v>
      </c>
      <c r="AV751" t="s">
        <v>1850</v>
      </c>
      <c r="AY751" t="s">
        <v>136</v>
      </c>
      <c r="AZ751" t="s">
        <v>153</v>
      </c>
      <c r="BE751" t="s">
        <v>117</v>
      </c>
      <c r="BF751" s="3" t="s">
        <v>1852</v>
      </c>
      <c r="BG751" t="s">
        <v>740</v>
      </c>
      <c r="BJ751" t="s">
        <v>296</v>
      </c>
      <c r="CE751" t="s">
        <v>123</v>
      </c>
      <c r="CG751" t="s">
        <v>298</v>
      </c>
      <c r="CH751" t="s">
        <v>158</v>
      </c>
      <c r="CJ751">
        <v>2</v>
      </c>
    </row>
    <row r="752" spans="1:88" ht="15.75" customHeight="1" x14ac:dyDescent="0.25">
      <c r="A752" t="s">
        <v>1853</v>
      </c>
      <c r="B752">
        <v>131</v>
      </c>
      <c r="C752" t="s">
        <v>91</v>
      </c>
      <c r="D752">
        <v>109</v>
      </c>
      <c r="E752" t="s">
        <v>92</v>
      </c>
      <c r="F752" t="s">
        <v>93</v>
      </c>
      <c r="G752" t="s">
        <v>94</v>
      </c>
      <c r="H752" t="s">
        <v>95</v>
      </c>
      <c r="I752" t="s">
        <v>96</v>
      </c>
      <c r="J752" t="s">
        <v>97</v>
      </c>
      <c r="K752" s="1">
        <v>43283</v>
      </c>
      <c r="L752" s="1">
        <v>43378</v>
      </c>
      <c r="M752" s="1">
        <v>43304</v>
      </c>
      <c r="O752" t="s">
        <v>96</v>
      </c>
      <c r="P752" t="s">
        <v>161</v>
      </c>
      <c r="Q752" t="s">
        <v>248</v>
      </c>
      <c r="R752" t="s">
        <v>1070</v>
      </c>
      <c r="W752">
        <v>400548</v>
      </c>
      <c r="X752">
        <v>7852272</v>
      </c>
      <c r="Y752">
        <v>22</v>
      </c>
      <c r="AC752" s="2">
        <v>0.76736111111111116</v>
      </c>
      <c r="AE752" t="s">
        <v>130</v>
      </c>
      <c r="AF752" t="s">
        <v>102</v>
      </c>
      <c r="AG752" t="s">
        <v>103</v>
      </c>
      <c r="AH752" t="s">
        <v>1380</v>
      </c>
      <c r="AI752" t="s">
        <v>105</v>
      </c>
      <c r="AL752" t="s">
        <v>106</v>
      </c>
      <c r="AM752" t="s">
        <v>107</v>
      </c>
      <c r="AN752" t="s">
        <v>108</v>
      </c>
      <c r="AO752" t="s">
        <v>352</v>
      </c>
      <c r="AP752" t="s">
        <v>353</v>
      </c>
      <c r="AQ752" t="s">
        <v>1848</v>
      </c>
      <c r="AR752" t="s">
        <v>1849</v>
      </c>
      <c r="AU752" t="s">
        <v>1849</v>
      </c>
      <c r="AV752" t="s">
        <v>1850</v>
      </c>
      <c r="AY752" t="s">
        <v>136</v>
      </c>
      <c r="AZ752" t="s">
        <v>153</v>
      </c>
      <c r="BE752" t="s">
        <v>117</v>
      </c>
      <c r="BF752" s="3" t="s">
        <v>1852</v>
      </c>
      <c r="BG752" t="s">
        <v>740</v>
      </c>
      <c r="BJ752" t="s">
        <v>172</v>
      </c>
      <c r="CE752" t="s">
        <v>123</v>
      </c>
      <c r="CG752" t="s">
        <v>298</v>
      </c>
      <c r="CH752" t="s">
        <v>158</v>
      </c>
      <c r="CJ752">
        <v>1</v>
      </c>
    </row>
    <row r="753" spans="1:89" ht="15.75" customHeight="1" x14ac:dyDescent="0.25">
      <c r="A753" t="s">
        <v>1854</v>
      </c>
      <c r="B753">
        <v>131</v>
      </c>
      <c r="C753" t="s">
        <v>91</v>
      </c>
      <c r="D753">
        <v>109</v>
      </c>
      <c r="E753" t="s">
        <v>92</v>
      </c>
      <c r="F753" t="s">
        <v>93</v>
      </c>
      <c r="G753" t="s">
        <v>94</v>
      </c>
      <c r="H753" t="s">
        <v>95</v>
      </c>
      <c r="I753" t="s">
        <v>96</v>
      </c>
      <c r="J753" t="s">
        <v>97</v>
      </c>
      <c r="K753" s="1">
        <v>43283</v>
      </c>
      <c r="L753" s="1">
        <v>43378</v>
      </c>
      <c r="M753" s="1">
        <v>43306</v>
      </c>
      <c r="O753" t="s">
        <v>96</v>
      </c>
      <c r="P753" t="s">
        <v>161</v>
      </c>
      <c r="Q753" t="s">
        <v>248</v>
      </c>
      <c r="R753" t="s">
        <v>1070</v>
      </c>
      <c r="W753">
        <v>400548</v>
      </c>
      <c r="X753">
        <v>7852272</v>
      </c>
      <c r="Y753">
        <v>22</v>
      </c>
      <c r="AE753" t="s">
        <v>130</v>
      </c>
      <c r="AF753" t="s">
        <v>102</v>
      </c>
      <c r="AG753" t="s">
        <v>103</v>
      </c>
      <c r="AH753" s="3" t="s">
        <v>1855</v>
      </c>
      <c r="AI753" t="s">
        <v>105</v>
      </c>
      <c r="AJ753" t="s">
        <v>146</v>
      </c>
      <c r="AL753" t="s">
        <v>106</v>
      </c>
      <c r="AM753" t="s">
        <v>107</v>
      </c>
      <c r="AN753" t="s">
        <v>108</v>
      </c>
      <c r="AO753" t="s">
        <v>352</v>
      </c>
      <c r="AP753" t="s">
        <v>353</v>
      </c>
      <c r="AQ753" t="s">
        <v>1848</v>
      </c>
      <c r="AR753" t="s">
        <v>1849</v>
      </c>
      <c r="AU753" t="s">
        <v>1849</v>
      </c>
      <c r="AV753" t="s">
        <v>1850</v>
      </c>
      <c r="AZ753" t="s">
        <v>153</v>
      </c>
      <c r="BE753" t="s">
        <v>117</v>
      </c>
      <c r="BF753" s="3" t="s">
        <v>1856</v>
      </c>
      <c r="BG753" t="s">
        <v>740</v>
      </c>
      <c r="BJ753" t="s">
        <v>172</v>
      </c>
      <c r="CE753" t="s">
        <v>141</v>
      </c>
      <c r="CG753" t="s">
        <v>298</v>
      </c>
      <c r="CH753" t="s">
        <v>158</v>
      </c>
      <c r="CJ753">
        <v>2</v>
      </c>
      <c r="CK753" t="s">
        <v>1857</v>
      </c>
    </row>
    <row r="754" spans="1:89" ht="15.75" customHeight="1" x14ac:dyDescent="0.25">
      <c r="A754" t="s">
        <v>1858</v>
      </c>
      <c r="B754">
        <v>131</v>
      </c>
      <c r="C754" t="s">
        <v>91</v>
      </c>
      <c r="D754">
        <v>109</v>
      </c>
      <c r="E754" t="s">
        <v>92</v>
      </c>
      <c r="F754" t="s">
        <v>93</v>
      </c>
      <c r="G754" t="s">
        <v>94</v>
      </c>
      <c r="H754" t="s">
        <v>95</v>
      </c>
      <c r="I754" t="s">
        <v>96</v>
      </c>
      <c r="J754" t="s">
        <v>97</v>
      </c>
      <c r="K754" s="1">
        <v>43283</v>
      </c>
      <c r="L754" s="1">
        <v>43378</v>
      </c>
      <c r="M754" s="1">
        <v>43358</v>
      </c>
      <c r="O754" t="s">
        <v>96</v>
      </c>
      <c r="P754" t="s">
        <v>161</v>
      </c>
      <c r="Q754" t="s">
        <v>940</v>
      </c>
      <c r="R754" t="s">
        <v>1859</v>
      </c>
      <c r="S754">
        <v>500</v>
      </c>
      <c r="W754">
        <v>416354</v>
      </c>
      <c r="X754">
        <v>7836464</v>
      </c>
      <c r="Y754">
        <v>13</v>
      </c>
      <c r="Z754">
        <v>416540</v>
      </c>
      <c r="AA754">
        <v>7836316</v>
      </c>
      <c r="AB754">
        <v>15</v>
      </c>
      <c r="AC754" s="2">
        <v>0.80208333333333337</v>
      </c>
      <c r="AD754" s="2">
        <v>0.8125</v>
      </c>
      <c r="AE754" t="s">
        <v>130</v>
      </c>
      <c r="AF754" t="s">
        <v>102</v>
      </c>
      <c r="AG754" t="s">
        <v>103</v>
      </c>
      <c r="AH754" t="s">
        <v>256</v>
      </c>
      <c r="AI754" t="s">
        <v>105</v>
      </c>
      <c r="AJ754" t="s">
        <v>146</v>
      </c>
      <c r="AL754" t="s">
        <v>106</v>
      </c>
      <c r="AM754" t="s">
        <v>107</v>
      </c>
      <c r="AN754" t="s">
        <v>108</v>
      </c>
      <c r="AO754" t="s">
        <v>352</v>
      </c>
      <c r="AP754" t="s">
        <v>353</v>
      </c>
      <c r="AQ754" t="s">
        <v>1848</v>
      </c>
      <c r="AR754" t="s">
        <v>1849</v>
      </c>
      <c r="AU754" t="s">
        <v>1849</v>
      </c>
      <c r="AV754" t="s">
        <v>1850</v>
      </c>
      <c r="AY754" t="s">
        <v>136</v>
      </c>
      <c r="AZ754" t="s">
        <v>153</v>
      </c>
      <c r="BE754" t="s">
        <v>117</v>
      </c>
      <c r="BF754" t="s">
        <v>1860</v>
      </c>
      <c r="BG754" t="s">
        <v>740</v>
      </c>
      <c r="BJ754" t="s">
        <v>156</v>
      </c>
      <c r="CE754" t="s">
        <v>141</v>
      </c>
      <c r="CF754" t="s">
        <v>297</v>
      </c>
      <c r="CG754" t="s">
        <v>262</v>
      </c>
      <c r="CH754" t="s">
        <v>158</v>
      </c>
      <c r="CJ754">
        <v>2</v>
      </c>
      <c r="CK754" t="s">
        <v>1861</v>
      </c>
    </row>
    <row r="755" spans="1:89" ht="15.75" customHeight="1" x14ac:dyDescent="0.25">
      <c r="A755" t="s">
        <v>1862</v>
      </c>
      <c r="B755">
        <v>131</v>
      </c>
      <c r="C755" t="s">
        <v>91</v>
      </c>
      <c r="D755">
        <v>109</v>
      </c>
      <c r="E755" t="s">
        <v>92</v>
      </c>
      <c r="F755" t="s">
        <v>93</v>
      </c>
      <c r="G755" t="s">
        <v>94</v>
      </c>
      <c r="H755" t="s">
        <v>95</v>
      </c>
      <c r="I755" t="s">
        <v>96</v>
      </c>
      <c r="J755" t="s">
        <v>97</v>
      </c>
      <c r="K755" s="1">
        <v>43283</v>
      </c>
      <c r="L755" s="1">
        <v>43378</v>
      </c>
      <c r="M755" s="1">
        <v>43358</v>
      </c>
      <c r="O755" t="s">
        <v>96</v>
      </c>
      <c r="P755" t="s">
        <v>161</v>
      </c>
      <c r="Q755" t="s">
        <v>940</v>
      </c>
      <c r="R755" t="s">
        <v>1859</v>
      </c>
      <c r="S755">
        <v>1500</v>
      </c>
      <c r="W755">
        <v>416354</v>
      </c>
      <c r="X755">
        <v>7836464</v>
      </c>
      <c r="Y755">
        <v>13</v>
      </c>
      <c r="Z755">
        <v>416540</v>
      </c>
      <c r="AA755">
        <v>7836316</v>
      </c>
      <c r="AB755">
        <v>15</v>
      </c>
      <c r="AC755" s="2">
        <v>0.80208333333333337</v>
      </c>
      <c r="AD755" s="2">
        <v>0.8125</v>
      </c>
      <c r="AE755" t="s">
        <v>130</v>
      </c>
      <c r="AF755" t="s">
        <v>102</v>
      </c>
      <c r="AG755" t="s">
        <v>103</v>
      </c>
      <c r="AH755" t="s">
        <v>256</v>
      </c>
      <c r="AI755" t="s">
        <v>105</v>
      </c>
      <c r="AJ755" t="s">
        <v>146</v>
      </c>
      <c r="AL755" t="s">
        <v>106</v>
      </c>
      <c r="AM755" t="s">
        <v>107</v>
      </c>
      <c r="AN755" t="s">
        <v>108</v>
      </c>
      <c r="AO755" t="s">
        <v>352</v>
      </c>
      <c r="AP755" t="s">
        <v>353</v>
      </c>
      <c r="AQ755" t="s">
        <v>1848</v>
      </c>
      <c r="AR755" t="s">
        <v>1849</v>
      </c>
      <c r="AU755" t="s">
        <v>1849</v>
      </c>
      <c r="AV755" t="s">
        <v>1850</v>
      </c>
      <c r="AY755" t="s">
        <v>136</v>
      </c>
      <c r="AZ755" t="s">
        <v>153</v>
      </c>
      <c r="BE755" t="s">
        <v>117</v>
      </c>
      <c r="BF755" t="s">
        <v>1860</v>
      </c>
      <c r="BG755" t="s">
        <v>740</v>
      </c>
      <c r="BJ755" t="s">
        <v>156</v>
      </c>
      <c r="CE755" t="s">
        <v>141</v>
      </c>
      <c r="CF755" t="s">
        <v>211</v>
      </c>
      <c r="CG755" t="s">
        <v>262</v>
      </c>
      <c r="CH755" t="s">
        <v>158</v>
      </c>
      <c r="CJ755">
        <v>1</v>
      </c>
      <c r="CK755" t="s">
        <v>1863</v>
      </c>
    </row>
    <row r="756" spans="1:89" ht="15.75" customHeight="1" x14ac:dyDescent="0.25">
      <c r="A756" t="s">
        <v>1864</v>
      </c>
      <c r="B756">
        <v>131</v>
      </c>
      <c r="C756" t="s">
        <v>91</v>
      </c>
      <c r="D756">
        <v>109</v>
      </c>
      <c r="E756" t="s">
        <v>92</v>
      </c>
      <c r="F756" t="s">
        <v>93</v>
      </c>
      <c r="G756" t="s">
        <v>94</v>
      </c>
      <c r="H756" t="s">
        <v>95</v>
      </c>
      <c r="I756" t="s">
        <v>96</v>
      </c>
      <c r="J756" t="s">
        <v>97</v>
      </c>
      <c r="K756" s="1">
        <v>43283</v>
      </c>
      <c r="L756" s="1">
        <v>43378</v>
      </c>
      <c r="M756" s="1">
        <v>43358</v>
      </c>
      <c r="O756" t="s">
        <v>96</v>
      </c>
      <c r="P756" t="s">
        <v>161</v>
      </c>
      <c r="Q756" t="s">
        <v>733</v>
      </c>
      <c r="R756" t="s">
        <v>734</v>
      </c>
      <c r="S756">
        <v>500</v>
      </c>
      <c r="W756">
        <v>412494</v>
      </c>
      <c r="X756">
        <v>7838174</v>
      </c>
      <c r="Y756">
        <v>17</v>
      </c>
      <c r="Z756">
        <v>412367</v>
      </c>
      <c r="AA756">
        <v>7838089</v>
      </c>
      <c r="AB756">
        <v>16</v>
      </c>
      <c r="AC756" s="2">
        <v>0.88888888888888884</v>
      </c>
      <c r="AD756" s="2">
        <v>0.89930555555555547</v>
      </c>
      <c r="AE756" t="s">
        <v>130</v>
      </c>
      <c r="AF756" t="s">
        <v>102</v>
      </c>
      <c r="AG756" t="s">
        <v>103</v>
      </c>
      <c r="AH756" t="s">
        <v>735</v>
      </c>
      <c r="AI756" t="s">
        <v>105</v>
      </c>
      <c r="AJ756" t="s">
        <v>146</v>
      </c>
      <c r="AL756" t="s">
        <v>106</v>
      </c>
      <c r="AM756" t="s">
        <v>107</v>
      </c>
      <c r="AN756" t="s">
        <v>108</v>
      </c>
      <c r="AO756" t="s">
        <v>352</v>
      </c>
      <c r="AP756" t="s">
        <v>353</v>
      </c>
      <c r="AQ756" t="s">
        <v>1848</v>
      </c>
      <c r="AR756" t="s">
        <v>1849</v>
      </c>
      <c r="AU756" t="s">
        <v>1849</v>
      </c>
      <c r="AV756" t="s">
        <v>1850</v>
      </c>
      <c r="AY756" t="s">
        <v>136</v>
      </c>
      <c r="AZ756" t="s">
        <v>153</v>
      </c>
      <c r="BE756" t="s">
        <v>117</v>
      </c>
      <c r="BF756" t="s">
        <v>739</v>
      </c>
      <c r="BG756" t="s">
        <v>740</v>
      </c>
      <c r="BJ756" t="s">
        <v>156</v>
      </c>
      <c r="CE756" t="s">
        <v>141</v>
      </c>
      <c r="CF756" t="s">
        <v>211</v>
      </c>
      <c r="CG756" t="s">
        <v>262</v>
      </c>
      <c r="CH756" t="s">
        <v>158</v>
      </c>
      <c r="CJ756">
        <v>1</v>
      </c>
      <c r="CK756" t="s">
        <v>741</v>
      </c>
    </row>
    <row r="757" spans="1:89" ht="15.75" customHeight="1" x14ac:dyDescent="0.25">
      <c r="A757" t="s">
        <v>1865</v>
      </c>
      <c r="B757">
        <v>131</v>
      </c>
      <c r="C757" t="s">
        <v>91</v>
      </c>
      <c r="D757">
        <v>109</v>
      </c>
      <c r="E757" t="s">
        <v>92</v>
      </c>
      <c r="F757" t="s">
        <v>93</v>
      </c>
      <c r="G757" t="s">
        <v>94</v>
      </c>
      <c r="H757" t="s">
        <v>95</v>
      </c>
      <c r="I757" t="s">
        <v>96</v>
      </c>
      <c r="J757" t="s">
        <v>97</v>
      </c>
      <c r="K757" s="1">
        <v>43283</v>
      </c>
      <c r="L757" s="1">
        <v>43378</v>
      </c>
      <c r="M757" s="1">
        <v>43362</v>
      </c>
      <c r="O757" t="s">
        <v>96</v>
      </c>
      <c r="P757" t="s">
        <v>161</v>
      </c>
      <c r="Q757" t="s">
        <v>862</v>
      </c>
      <c r="R757" t="s">
        <v>1866</v>
      </c>
      <c r="W757">
        <v>405305</v>
      </c>
      <c r="X757">
        <v>7844876</v>
      </c>
      <c r="Y757">
        <v>24</v>
      </c>
      <c r="Z757">
        <v>405142</v>
      </c>
      <c r="AA757">
        <v>7845012</v>
      </c>
      <c r="AB757">
        <v>24</v>
      </c>
      <c r="AC757" s="2">
        <v>0.76388888888888884</v>
      </c>
      <c r="AD757" s="2">
        <v>0.77430555555555547</v>
      </c>
      <c r="AE757" t="s">
        <v>130</v>
      </c>
      <c r="AF757" t="s">
        <v>102</v>
      </c>
      <c r="AG757" t="s">
        <v>103</v>
      </c>
      <c r="AH757" t="s">
        <v>985</v>
      </c>
      <c r="AI757" t="s">
        <v>105</v>
      </c>
      <c r="AJ757" t="s">
        <v>146</v>
      </c>
      <c r="AL757" t="s">
        <v>106</v>
      </c>
      <c r="AM757" t="s">
        <v>107</v>
      </c>
      <c r="AN757" t="s">
        <v>108</v>
      </c>
      <c r="AO757" t="s">
        <v>352</v>
      </c>
      <c r="AP757" t="s">
        <v>353</v>
      </c>
      <c r="AQ757" t="s">
        <v>1848</v>
      </c>
      <c r="AR757" t="s">
        <v>1849</v>
      </c>
      <c r="AU757" t="s">
        <v>1849</v>
      </c>
      <c r="AV757" t="s">
        <v>1850</v>
      </c>
      <c r="AY757" t="s">
        <v>136</v>
      </c>
      <c r="AZ757" t="s">
        <v>153</v>
      </c>
      <c r="BE757" t="s">
        <v>117</v>
      </c>
      <c r="BG757" t="s">
        <v>740</v>
      </c>
      <c r="BJ757" t="s">
        <v>156</v>
      </c>
      <c r="CE757" t="s">
        <v>123</v>
      </c>
      <c r="CF757" t="s">
        <v>211</v>
      </c>
      <c r="CG757" t="s">
        <v>157</v>
      </c>
      <c r="CH757" t="s">
        <v>158</v>
      </c>
      <c r="CJ757">
        <v>1</v>
      </c>
      <c r="CK757" t="s">
        <v>1867</v>
      </c>
    </row>
    <row r="758" spans="1:89" ht="15.75" customHeight="1" x14ac:dyDescent="0.25">
      <c r="A758" t="s">
        <v>1868</v>
      </c>
      <c r="B758">
        <v>131</v>
      </c>
      <c r="C758" t="s">
        <v>91</v>
      </c>
      <c r="D758">
        <v>109</v>
      </c>
      <c r="E758" t="s">
        <v>92</v>
      </c>
      <c r="F758" t="s">
        <v>93</v>
      </c>
      <c r="G758" t="s">
        <v>94</v>
      </c>
      <c r="H758" t="s">
        <v>95</v>
      </c>
      <c r="I758" t="s">
        <v>96</v>
      </c>
      <c r="J758" t="s">
        <v>97</v>
      </c>
      <c r="K758" s="1">
        <v>43283</v>
      </c>
      <c r="L758" s="1">
        <v>43378</v>
      </c>
      <c r="M758" s="1">
        <v>43362</v>
      </c>
      <c r="O758" t="s">
        <v>96</v>
      </c>
      <c r="P758" t="s">
        <v>161</v>
      </c>
      <c r="Q758" t="s">
        <v>862</v>
      </c>
      <c r="R758" t="s">
        <v>1866</v>
      </c>
      <c r="W758">
        <v>405305</v>
      </c>
      <c r="X758">
        <v>7844876</v>
      </c>
      <c r="Y758">
        <v>24</v>
      </c>
      <c r="Z758">
        <v>405142</v>
      </c>
      <c r="AA758">
        <v>7845012</v>
      </c>
      <c r="AB758">
        <v>24</v>
      </c>
      <c r="AC758" s="2">
        <v>0.76388888888888884</v>
      </c>
      <c r="AD758" s="2">
        <v>0.77430555555555547</v>
      </c>
      <c r="AE758" t="s">
        <v>130</v>
      </c>
      <c r="AF758" t="s">
        <v>102</v>
      </c>
      <c r="AG758" t="s">
        <v>103</v>
      </c>
      <c r="AH758" t="s">
        <v>985</v>
      </c>
      <c r="AI758" t="s">
        <v>105</v>
      </c>
      <c r="AJ758" t="s">
        <v>146</v>
      </c>
      <c r="AL758" t="s">
        <v>106</v>
      </c>
      <c r="AM758" t="s">
        <v>107</v>
      </c>
      <c r="AN758" t="s">
        <v>108</v>
      </c>
      <c r="AO758" t="s">
        <v>352</v>
      </c>
      <c r="AP758" t="s">
        <v>353</v>
      </c>
      <c r="AQ758" t="s">
        <v>1848</v>
      </c>
      <c r="AR758" t="s">
        <v>1849</v>
      </c>
      <c r="AU758" t="s">
        <v>1849</v>
      </c>
      <c r="AV758" t="s">
        <v>1850</v>
      </c>
      <c r="AY758" t="s">
        <v>136</v>
      </c>
      <c r="AZ758" t="s">
        <v>153</v>
      </c>
      <c r="BE758" t="s">
        <v>117</v>
      </c>
      <c r="BG758" t="s">
        <v>740</v>
      </c>
      <c r="BJ758" t="s">
        <v>156</v>
      </c>
      <c r="CE758" t="s">
        <v>123</v>
      </c>
      <c r="CF758" t="s">
        <v>211</v>
      </c>
      <c r="CG758" t="s">
        <v>157</v>
      </c>
      <c r="CH758" t="s">
        <v>158</v>
      </c>
      <c r="CJ758">
        <v>1</v>
      </c>
      <c r="CK758" t="s">
        <v>1869</v>
      </c>
    </row>
    <row r="759" spans="1:89" ht="15.75" customHeight="1" x14ac:dyDescent="0.25">
      <c r="A759" t="s">
        <v>1870</v>
      </c>
      <c r="B759">
        <v>131</v>
      </c>
      <c r="C759" t="s">
        <v>91</v>
      </c>
      <c r="D759">
        <v>109</v>
      </c>
      <c r="E759" t="s">
        <v>92</v>
      </c>
      <c r="F759" t="s">
        <v>93</v>
      </c>
      <c r="G759" t="s">
        <v>94</v>
      </c>
      <c r="H759" t="s">
        <v>95</v>
      </c>
      <c r="I759" t="s">
        <v>96</v>
      </c>
      <c r="J759" t="s">
        <v>97</v>
      </c>
      <c r="K759" s="1">
        <v>43283</v>
      </c>
      <c r="L759" s="1">
        <v>43378</v>
      </c>
      <c r="M759" s="1">
        <v>43362</v>
      </c>
      <c r="O759" t="s">
        <v>96</v>
      </c>
      <c r="P759" t="s">
        <v>161</v>
      </c>
      <c r="Q759" t="s">
        <v>862</v>
      </c>
      <c r="R759" t="s">
        <v>1866</v>
      </c>
      <c r="W759">
        <v>405305</v>
      </c>
      <c r="X759">
        <v>7844876</v>
      </c>
      <c r="Y759">
        <v>24</v>
      </c>
      <c r="Z759">
        <v>405142</v>
      </c>
      <c r="AA759">
        <v>7845012</v>
      </c>
      <c r="AB759">
        <v>24</v>
      </c>
      <c r="AC759" s="2">
        <v>0.76388888888888884</v>
      </c>
      <c r="AD759" s="2">
        <v>0.77430555555555547</v>
      </c>
      <c r="AE759" t="s">
        <v>130</v>
      </c>
      <c r="AF759" t="s">
        <v>102</v>
      </c>
      <c r="AG759" t="s">
        <v>103</v>
      </c>
      <c r="AH759" t="s">
        <v>985</v>
      </c>
      <c r="AI759" t="s">
        <v>105</v>
      </c>
      <c r="AJ759" t="s">
        <v>146</v>
      </c>
      <c r="AL759" t="s">
        <v>106</v>
      </c>
      <c r="AM759" t="s">
        <v>107</v>
      </c>
      <c r="AN759" t="s">
        <v>108</v>
      </c>
      <c r="AO759" t="s">
        <v>352</v>
      </c>
      <c r="AP759" t="s">
        <v>353</v>
      </c>
      <c r="AQ759" t="s">
        <v>1848</v>
      </c>
      <c r="AR759" t="s">
        <v>1849</v>
      </c>
      <c r="AU759" t="s">
        <v>1849</v>
      </c>
      <c r="AV759" t="s">
        <v>1850</v>
      </c>
      <c r="AY759" t="s">
        <v>136</v>
      </c>
      <c r="AZ759" t="s">
        <v>153</v>
      </c>
      <c r="BE759" t="s">
        <v>117</v>
      </c>
      <c r="BG759" t="s">
        <v>740</v>
      </c>
      <c r="BJ759" t="s">
        <v>156</v>
      </c>
      <c r="CE759" t="s">
        <v>123</v>
      </c>
      <c r="CF759" t="s">
        <v>211</v>
      </c>
      <c r="CG759" t="s">
        <v>157</v>
      </c>
      <c r="CH759" t="s">
        <v>158</v>
      </c>
      <c r="CJ759">
        <v>1</v>
      </c>
      <c r="CK759" t="s">
        <v>1871</v>
      </c>
    </row>
    <row r="760" spans="1:89" ht="15.75" customHeight="1" x14ac:dyDescent="0.25">
      <c r="A760" t="s">
        <v>1872</v>
      </c>
      <c r="B760">
        <v>131</v>
      </c>
      <c r="C760" t="s">
        <v>91</v>
      </c>
      <c r="D760">
        <v>109</v>
      </c>
      <c r="E760" t="s">
        <v>92</v>
      </c>
      <c r="F760" t="s">
        <v>93</v>
      </c>
      <c r="G760" t="s">
        <v>94</v>
      </c>
      <c r="H760" t="s">
        <v>95</v>
      </c>
      <c r="I760" t="s">
        <v>96</v>
      </c>
      <c r="J760" t="s">
        <v>97</v>
      </c>
      <c r="K760" s="1">
        <v>43283</v>
      </c>
      <c r="L760" s="1">
        <v>43378</v>
      </c>
      <c r="M760" s="1">
        <v>43368</v>
      </c>
      <c r="O760" t="s">
        <v>96</v>
      </c>
      <c r="P760" t="s">
        <v>161</v>
      </c>
      <c r="Q760" t="s">
        <v>983</v>
      </c>
      <c r="R760" t="s">
        <v>1873</v>
      </c>
      <c r="W760">
        <v>399795</v>
      </c>
      <c r="X760">
        <v>7849680</v>
      </c>
      <c r="Y760">
        <v>21</v>
      </c>
      <c r="Z760">
        <v>784968</v>
      </c>
      <c r="AA760">
        <v>7849680</v>
      </c>
      <c r="AB760">
        <v>20</v>
      </c>
      <c r="AC760" s="2">
        <v>0.7729166666666667</v>
      </c>
      <c r="AD760" s="2">
        <v>0.78333333333333333</v>
      </c>
      <c r="AE760" t="s">
        <v>130</v>
      </c>
      <c r="AF760" t="s">
        <v>102</v>
      </c>
      <c r="AG760" t="s">
        <v>103</v>
      </c>
      <c r="AH760" t="s">
        <v>1874</v>
      </c>
      <c r="AI760" t="s">
        <v>105</v>
      </c>
      <c r="AJ760" t="s">
        <v>146</v>
      </c>
      <c r="AL760" t="s">
        <v>106</v>
      </c>
      <c r="AM760" t="s">
        <v>107</v>
      </c>
      <c r="AN760" t="s">
        <v>108</v>
      </c>
      <c r="AO760" t="s">
        <v>352</v>
      </c>
      <c r="AP760" t="s">
        <v>353</v>
      </c>
      <c r="AQ760" t="s">
        <v>1848</v>
      </c>
      <c r="AR760" t="s">
        <v>1849</v>
      </c>
      <c r="AU760" t="s">
        <v>1849</v>
      </c>
      <c r="AV760" t="s">
        <v>1850</v>
      </c>
      <c r="AY760" t="s">
        <v>136</v>
      </c>
      <c r="AZ760" t="s">
        <v>153</v>
      </c>
      <c r="BE760" t="s">
        <v>117</v>
      </c>
      <c r="BG760" t="s">
        <v>740</v>
      </c>
      <c r="BJ760" t="s">
        <v>156</v>
      </c>
      <c r="CE760" t="s">
        <v>141</v>
      </c>
      <c r="CF760">
        <v>50</v>
      </c>
      <c r="CG760" t="s">
        <v>262</v>
      </c>
      <c r="CH760" t="s">
        <v>180</v>
      </c>
      <c r="CJ760">
        <v>1</v>
      </c>
      <c r="CK760" t="s">
        <v>1875</v>
      </c>
    </row>
    <row r="761" spans="1:89" ht="15.75" customHeight="1" x14ac:dyDescent="0.25">
      <c r="A761" t="s">
        <v>1876</v>
      </c>
      <c r="B761">
        <v>131</v>
      </c>
      <c r="C761" t="s">
        <v>91</v>
      </c>
      <c r="D761">
        <v>109</v>
      </c>
      <c r="E761" t="s">
        <v>92</v>
      </c>
      <c r="F761" t="s">
        <v>93</v>
      </c>
      <c r="G761" t="s">
        <v>94</v>
      </c>
      <c r="H761" t="s">
        <v>95</v>
      </c>
      <c r="I761" t="s">
        <v>96</v>
      </c>
      <c r="J761" t="s">
        <v>97</v>
      </c>
      <c r="K761" s="1">
        <v>43283</v>
      </c>
      <c r="L761" s="1">
        <v>43378</v>
      </c>
      <c r="M761" s="1">
        <v>43368</v>
      </c>
      <c r="O761" t="s">
        <v>96</v>
      </c>
      <c r="P761" t="s">
        <v>161</v>
      </c>
      <c r="Q761" t="s">
        <v>983</v>
      </c>
      <c r="R761" t="s">
        <v>1873</v>
      </c>
      <c r="W761">
        <v>399795</v>
      </c>
      <c r="X761">
        <v>7849680</v>
      </c>
      <c r="Y761">
        <v>21</v>
      </c>
      <c r="Z761">
        <v>784968</v>
      </c>
      <c r="AA761">
        <v>7849680</v>
      </c>
      <c r="AB761">
        <v>20</v>
      </c>
      <c r="AC761" s="2">
        <v>0.7729166666666667</v>
      </c>
      <c r="AD761" s="2">
        <v>0.78333333333333333</v>
      </c>
      <c r="AE761" t="s">
        <v>130</v>
      </c>
      <c r="AF761" t="s">
        <v>102</v>
      </c>
      <c r="AG761" t="s">
        <v>103</v>
      </c>
      <c r="AH761" t="s">
        <v>1874</v>
      </c>
      <c r="AI761" t="s">
        <v>105</v>
      </c>
      <c r="AJ761" t="s">
        <v>146</v>
      </c>
      <c r="AL761" t="s">
        <v>106</v>
      </c>
      <c r="AM761" t="s">
        <v>107</v>
      </c>
      <c r="AN761" t="s">
        <v>108</v>
      </c>
      <c r="AO761" t="s">
        <v>352</v>
      </c>
      <c r="AP761" t="s">
        <v>353</v>
      </c>
      <c r="AQ761" t="s">
        <v>1848</v>
      </c>
      <c r="AR761" t="s">
        <v>1849</v>
      </c>
      <c r="AU761" t="s">
        <v>1849</v>
      </c>
      <c r="AV761" t="s">
        <v>1850</v>
      </c>
      <c r="AY761" t="s">
        <v>136</v>
      </c>
      <c r="AZ761" t="s">
        <v>153</v>
      </c>
      <c r="BE761" t="s">
        <v>117</v>
      </c>
      <c r="BG761" t="s">
        <v>740</v>
      </c>
      <c r="BJ761" t="s">
        <v>156</v>
      </c>
      <c r="CE761" t="s">
        <v>141</v>
      </c>
      <c r="CF761">
        <v>50</v>
      </c>
      <c r="CG761" t="s">
        <v>157</v>
      </c>
      <c r="CH761" t="s">
        <v>158</v>
      </c>
      <c r="CJ761">
        <v>1</v>
      </c>
      <c r="CK761" t="s">
        <v>1877</v>
      </c>
    </row>
    <row r="762" spans="1:89" ht="15.75" customHeight="1" x14ac:dyDescent="0.25">
      <c r="A762" t="s">
        <v>1878</v>
      </c>
      <c r="B762">
        <v>131</v>
      </c>
      <c r="C762" t="s">
        <v>91</v>
      </c>
      <c r="D762">
        <v>109</v>
      </c>
      <c r="E762" t="s">
        <v>92</v>
      </c>
      <c r="F762" t="s">
        <v>93</v>
      </c>
      <c r="G762" t="s">
        <v>94</v>
      </c>
      <c r="H762" t="s">
        <v>95</v>
      </c>
      <c r="I762" t="s">
        <v>96</v>
      </c>
      <c r="J762" t="s">
        <v>97</v>
      </c>
      <c r="K762" s="1">
        <v>43283</v>
      </c>
      <c r="L762" s="1">
        <v>43378</v>
      </c>
      <c r="M762" s="1">
        <v>43368</v>
      </c>
      <c r="O762" t="s">
        <v>96</v>
      </c>
      <c r="P762" t="s">
        <v>161</v>
      </c>
      <c r="Q762" t="s">
        <v>983</v>
      </c>
      <c r="R762" t="s">
        <v>1873</v>
      </c>
      <c r="W762">
        <v>399795</v>
      </c>
      <c r="X762">
        <v>7849680</v>
      </c>
      <c r="Y762">
        <v>21</v>
      </c>
      <c r="Z762">
        <v>784968</v>
      </c>
      <c r="AA762">
        <v>7849680</v>
      </c>
      <c r="AB762">
        <v>20</v>
      </c>
      <c r="AC762" s="2">
        <v>0.7729166666666667</v>
      </c>
      <c r="AD762" s="2">
        <v>0.78333333333333333</v>
      </c>
      <c r="AE762" t="s">
        <v>130</v>
      </c>
      <c r="AF762" t="s">
        <v>102</v>
      </c>
      <c r="AG762" t="s">
        <v>103</v>
      </c>
      <c r="AH762" t="s">
        <v>1874</v>
      </c>
      <c r="AI762" t="s">
        <v>105</v>
      </c>
      <c r="AJ762" t="s">
        <v>146</v>
      </c>
      <c r="AL762" t="s">
        <v>106</v>
      </c>
      <c r="AM762" t="s">
        <v>107</v>
      </c>
      <c r="AN762" t="s">
        <v>108</v>
      </c>
      <c r="AO762" t="s">
        <v>352</v>
      </c>
      <c r="AP762" t="s">
        <v>353</v>
      </c>
      <c r="AQ762" t="s">
        <v>1848</v>
      </c>
      <c r="AR762" t="s">
        <v>1849</v>
      </c>
      <c r="AU762" t="s">
        <v>1849</v>
      </c>
      <c r="AV762" t="s">
        <v>1850</v>
      </c>
      <c r="AY762" t="s">
        <v>136</v>
      </c>
      <c r="AZ762" t="s">
        <v>153</v>
      </c>
      <c r="BE762" t="s">
        <v>117</v>
      </c>
      <c r="BG762" t="s">
        <v>740</v>
      </c>
      <c r="BJ762" t="s">
        <v>156</v>
      </c>
      <c r="CE762" t="s">
        <v>141</v>
      </c>
      <c r="CF762" t="s">
        <v>211</v>
      </c>
      <c r="CG762" t="s">
        <v>262</v>
      </c>
      <c r="CH762" t="s">
        <v>158</v>
      </c>
      <c r="CJ762">
        <v>1</v>
      </c>
      <c r="CK762" t="s">
        <v>1879</v>
      </c>
    </row>
    <row r="763" spans="1:89" ht="15.75" customHeight="1" x14ac:dyDescent="0.25">
      <c r="A763" t="s">
        <v>1880</v>
      </c>
      <c r="B763">
        <v>131</v>
      </c>
      <c r="C763" t="s">
        <v>91</v>
      </c>
      <c r="D763">
        <v>109</v>
      </c>
      <c r="E763" t="s">
        <v>92</v>
      </c>
      <c r="F763" t="s">
        <v>93</v>
      </c>
      <c r="G763" t="s">
        <v>94</v>
      </c>
      <c r="H763" t="s">
        <v>95</v>
      </c>
      <c r="I763" t="s">
        <v>96</v>
      </c>
      <c r="J763" t="s">
        <v>97</v>
      </c>
      <c r="K763" s="1">
        <v>43283</v>
      </c>
      <c r="L763" s="1">
        <v>43378</v>
      </c>
      <c r="M763" s="1">
        <v>43368</v>
      </c>
      <c r="O763" t="s">
        <v>96</v>
      </c>
      <c r="P763" t="s">
        <v>161</v>
      </c>
      <c r="Q763" t="s">
        <v>983</v>
      </c>
      <c r="R763" t="s">
        <v>1873</v>
      </c>
      <c r="W763">
        <v>399795</v>
      </c>
      <c r="X763">
        <v>7849680</v>
      </c>
      <c r="Y763">
        <v>21</v>
      </c>
      <c r="Z763">
        <v>784968</v>
      </c>
      <c r="AA763">
        <v>7849680</v>
      </c>
      <c r="AB763">
        <v>20</v>
      </c>
      <c r="AC763" s="2">
        <v>0.7729166666666667</v>
      </c>
      <c r="AD763" s="2">
        <v>0.78333333333333333</v>
      </c>
      <c r="AE763" t="s">
        <v>130</v>
      </c>
      <c r="AF763" t="s">
        <v>102</v>
      </c>
      <c r="AG763" t="s">
        <v>103</v>
      </c>
      <c r="AH763" t="s">
        <v>1874</v>
      </c>
      <c r="AI763" t="s">
        <v>105</v>
      </c>
      <c r="AJ763" t="s">
        <v>146</v>
      </c>
      <c r="AL763" t="s">
        <v>106</v>
      </c>
      <c r="AM763" t="s">
        <v>107</v>
      </c>
      <c r="AN763" t="s">
        <v>108</v>
      </c>
      <c r="AO763" t="s">
        <v>352</v>
      </c>
      <c r="AP763" t="s">
        <v>353</v>
      </c>
      <c r="AQ763" t="s">
        <v>1848</v>
      </c>
      <c r="AR763" t="s">
        <v>1849</v>
      </c>
      <c r="AU763" t="s">
        <v>1849</v>
      </c>
      <c r="AV763" t="s">
        <v>1850</v>
      </c>
      <c r="AY763" t="s">
        <v>136</v>
      </c>
      <c r="AZ763" t="s">
        <v>153</v>
      </c>
      <c r="BE763" t="s">
        <v>117</v>
      </c>
      <c r="BG763" t="s">
        <v>740</v>
      </c>
      <c r="BJ763" t="s">
        <v>156</v>
      </c>
      <c r="CE763" t="s">
        <v>141</v>
      </c>
      <c r="CF763">
        <v>50</v>
      </c>
      <c r="CG763" t="s">
        <v>157</v>
      </c>
      <c r="CH763" t="s">
        <v>158</v>
      </c>
      <c r="CJ763">
        <v>1</v>
      </c>
      <c r="CK763" t="s">
        <v>1881</v>
      </c>
    </row>
    <row r="764" spans="1:89" ht="15.75" customHeight="1" x14ac:dyDescent="0.25">
      <c r="A764" t="s">
        <v>1882</v>
      </c>
      <c r="B764">
        <v>131</v>
      </c>
      <c r="C764" t="s">
        <v>91</v>
      </c>
      <c r="D764">
        <v>109</v>
      </c>
      <c r="E764" t="s">
        <v>92</v>
      </c>
      <c r="F764" t="s">
        <v>93</v>
      </c>
      <c r="G764" t="s">
        <v>94</v>
      </c>
      <c r="H764" t="s">
        <v>95</v>
      </c>
      <c r="I764" t="s">
        <v>96</v>
      </c>
      <c r="J764" t="s">
        <v>97</v>
      </c>
      <c r="K764" s="1">
        <v>43283</v>
      </c>
      <c r="L764" s="1">
        <v>43378</v>
      </c>
      <c r="M764" s="1">
        <v>43380</v>
      </c>
      <c r="O764" t="s">
        <v>96</v>
      </c>
      <c r="P764" t="s">
        <v>221</v>
      </c>
      <c r="Q764" t="s">
        <v>222</v>
      </c>
      <c r="R764" t="s">
        <v>1883</v>
      </c>
      <c r="S764">
        <v>1500</v>
      </c>
      <c r="W764">
        <v>256568</v>
      </c>
      <c r="X764">
        <v>7868589</v>
      </c>
      <c r="Y764">
        <v>437</v>
      </c>
      <c r="Z764">
        <v>256508</v>
      </c>
      <c r="AA764">
        <v>7868410</v>
      </c>
      <c r="AB764">
        <v>446</v>
      </c>
      <c r="AC764" s="2">
        <v>0.29166666666666669</v>
      </c>
      <c r="AE764" t="s">
        <v>130</v>
      </c>
      <c r="AF764" t="s">
        <v>102</v>
      </c>
      <c r="AG764" t="s">
        <v>103</v>
      </c>
      <c r="AH764" t="s">
        <v>1884</v>
      </c>
      <c r="AI764" t="s">
        <v>105</v>
      </c>
      <c r="AJ764" t="s">
        <v>146</v>
      </c>
      <c r="AL764" t="s">
        <v>106</v>
      </c>
      <c r="AM764" t="s">
        <v>107</v>
      </c>
      <c r="AN764" t="s">
        <v>108</v>
      </c>
      <c r="AO764" t="s">
        <v>352</v>
      </c>
      <c r="AP764" t="s">
        <v>353</v>
      </c>
      <c r="AQ764" t="s">
        <v>1848</v>
      </c>
      <c r="AR764" t="s">
        <v>1849</v>
      </c>
      <c r="AU764" t="s">
        <v>1849</v>
      </c>
      <c r="AV764" t="s">
        <v>1850</v>
      </c>
      <c r="AY764" t="s">
        <v>136</v>
      </c>
      <c r="AZ764" t="s">
        <v>153</v>
      </c>
      <c r="BE764" t="s">
        <v>117</v>
      </c>
      <c r="BG764" t="s">
        <v>740</v>
      </c>
      <c r="BJ764" t="s">
        <v>156</v>
      </c>
      <c r="CF764" t="s">
        <v>297</v>
      </c>
      <c r="CG764" t="s">
        <v>157</v>
      </c>
      <c r="CH764" t="s">
        <v>158</v>
      </c>
      <c r="CJ764">
        <v>1</v>
      </c>
      <c r="CK764" t="s">
        <v>1885</v>
      </c>
    </row>
    <row r="765" spans="1:89" ht="15.75" customHeight="1" x14ac:dyDescent="0.25">
      <c r="A765" t="s">
        <v>1886</v>
      </c>
      <c r="B765">
        <v>131</v>
      </c>
      <c r="C765" t="s">
        <v>91</v>
      </c>
      <c r="D765">
        <v>109</v>
      </c>
      <c r="E765" t="s">
        <v>92</v>
      </c>
      <c r="F765" t="s">
        <v>93</v>
      </c>
      <c r="G765" t="s">
        <v>94</v>
      </c>
      <c r="H765" t="s">
        <v>95</v>
      </c>
      <c r="I765" t="s">
        <v>96</v>
      </c>
      <c r="J765" t="s">
        <v>97</v>
      </c>
      <c r="K765" s="1">
        <v>43283</v>
      </c>
      <c r="L765" s="1">
        <v>43378</v>
      </c>
      <c r="M765" s="1">
        <v>43380</v>
      </c>
      <c r="O765" t="s">
        <v>96</v>
      </c>
      <c r="P765" t="s">
        <v>221</v>
      </c>
      <c r="Q765" t="s">
        <v>222</v>
      </c>
      <c r="R765" t="s">
        <v>1883</v>
      </c>
      <c r="W765">
        <v>256568</v>
      </c>
      <c r="X765">
        <v>7868589</v>
      </c>
      <c r="Y765">
        <v>437</v>
      </c>
      <c r="Z765">
        <v>256508</v>
      </c>
      <c r="AA765">
        <v>7868410</v>
      </c>
      <c r="AB765">
        <v>446</v>
      </c>
      <c r="AC765" s="2">
        <v>0.29166666666666669</v>
      </c>
      <c r="AE765" t="s">
        <v>130</v>
      </c>
      <c r="AF765" t="s">
        <v>102</v>
      </c>
      <c r="AG765" t="s">
        <v>103</v>
      </c>
      <c r="AH765" t="s">
        <v>1884</v>
      </c>
      <c r="AI765" t="s">
        <v>105</v>
      </c>
      <c r="AJ765" t="s">
        <v>146</v>
      </c>
      <c r="AL765" t="s">
        <v>106</v>
      </c>
      <c r="AM765" t="s">
        <v>107</v>
      </c>
      <c r="AN765" t="s">
        <v>108</v>
      </c>
      <c r="AO765" t="s">
        <v>352</v>
      </c>
      <c r="AP765" t="s">
        <v>353</v>
      </c>
      <c r="AQ765" t="s">
        <v>1848</v>
      </c>
      <c r="AR765" t="s">
        <v>1849</v>
      </c>
      <c r="AU765" t="s">
        <v>1849</v>
      </c>
      <c r="AV765" t="s">
        <v>1850</v>
      </c>
      <c r="AY765" t="s">
        <v>136</v>
      </c>
      <c r="AZ765" t="s">
        <v>153</v>
      </c>
      <c r="BE765" t="s">
        <v>117</v>
      </c>
      <c r="BG765" t="s">
        <v>740</v>
      </c>
      <c r="BJ765" t="s">
        <v>156</v>
      </c>
      <c r="CF765" t="s">
        <v>211</v>
      </c>
      <c r="CG765" t="s">
        <v>157</v>
      </c>
      <c r="CH765" t="s">
        <v>158</v>
      </c>
      <c r="CJ765">
        <v>1</v>
      </c>
    </row>
    <row r="766" spans="1:89" ht="15.75" customHeight="1" x14ac:dyDescent="0.25">
      <c r="A766" t="s">
        <v>1887</v>
      </c>
      <c r="B766">
        <v>131</v>
      </c>
      <c r="C766" t="s">
        <v>91</v>
      </c>
      <c r="D766">
        <v>109</v>
      </c>
      <c r="E766" t="s">
        <v>92</v>
      </c>
      <c r="F766" t="s">
        <v>93</v>
      </c>
      <c r="G766" t="s">
        <v>94</v>
      </c>
      <c r="H766" t="s">
        <v>95</v>
      </c>
      <c r="I766" t="s">
        <v>96</v>
      </c>
      <c r="J766" t="s">
        <v>97</v>
      </c>
      <c r="K766" s="1">
        <v>43283</v>
      </c>
      <c r="L766" s="1">
        <v>43378</v>
      </c>
      <c r="M766" s="1">
        <v>43380</v>
      </c>
      <c r="O766" t="s">
        <v>96</v>
      </c>
      <c r="P766" t="s">
        <v>221</v>
      </c>
      <c r="Q766" t="s">
        <v>222</v>
      </c>
      <c r="R766" t="s">
        <v>1883</v>
      </c>
      <c r="W766">
        <v>256568</v>
      </c>
      <c r="X766">
        <v>7868589</v>
      </c>
      <c r="Y766">
        <v>437</v>
      </c>
      <c r="Z766">
        <v>256508</v>
      </c>
      <c r="AA766">
        <v>7868410</v>
      </c>
      <c r="AB766">
        <v>446</v>
      </c>
      <c r="AC766" s="2">
        <v>0.29166666666666669</v>
      </c>
      <c r="AE766" t="s">
        <v>130</v>
      </c>
      <c r="AF766" t="s">
        <v>102</v>
      </c>
      <c r="AG766" t="s">
        <v>103</v>
      </c>
      <c r="AH766" t="s">
        <v>1884</v>
      </c>
      <c r="AI766" t="s">
        <v>105</v>
      </c>
      <c r="AJ766" t="s">
        <v>146</v>
      </c>
      <c r="AL766" t="s">
        <v>106</v>
      </c>
      <c r="AM766" t="s">
        <v>107</v>
      </c>
      <c r="AN766" t="s">
        <v>108</v>
      </c>
      <c r="AO766" t="s">
        <v>352</v>
      </c>
      <c r="AP766" t="s">
        <v>353</v>
      </c>
      <c r="AQ766" t="s">
        <v>1848</v>
      </c>
      <c r="AR766" t="s">
        <v>1849</v>
      </c>
      <c r="AU766" t="s">
        <v>1849</v>
      </c>
      <c r="AV766" t="s">
        <v>1850</v>
      </c>
      <c r="AY766" t="s">
        <v>136</v>
      </c>
      <c r="AZ766" t="s">
        <v>153</v>
      </c>
      <c r="BE766" t="s">
        <v>117</v>
      </c>
      <c r="BG766" t="s">
        <v>740</v>
      </c>
      <c r="BJ766" t="s">
        <v>156</v>
      </c>
      <c r="CF766">
        <v>50</v>
      </c>
      <c r="CG766" t="s">
        <v>157</v>
      </c>
      <c r="CH766" t="s">
        <v>158</v>
      </c>
      <c r="CJ766">
        <v>1</v>
      </c>
    </row>
    <row r="767" spans="1:89" ht="15.75" customHeight="1" x14ac:dyDescent="0.25">
      <c r="A767" t="s">
        <v>1888</v>
      </c>
      <c r="B767">
        <v>131</v>
      </c>
      <c r="C767" t="s">
        <v>91</v>
      </c>
      <c r="D767">
        <v>109</v>
      </c>
      <c r="E767" t="s">
        <v>92</v>
      </c>
      <c r="F767" t="s">
        <v>93</v>
      </c>
      <c r="G767" t="s">
        <v>94</v>
      </c>
      <c r="H767" t="s">
        <v>95</v>
      </c>
      <c r="I767" t="s">
        <v>96</v>
      </c>
      <c r="J767" t="s">
        <v>97</v>
      </c>
      <c r="K767" s="1">
        <v>43283</v>
      </c>
      <c r="L767" s="1">
        <v>43378</v>
      </c>
      <c r="M767" s="1">
        <v>43380</v>
      </c>
      <c r="O767" t="s">
        <v>96</v>
      </c>
      <c r="P767" t="s">
        <v>221</v>
      </c>
      <c r="Q767" t="s">
        <v>222</v>
      </c>
      <c r="R767" t="s">
        <v>1883</v>
      </c>
      <c r="S767">
        <v>1000</v>
      </c>
      <c r="W767">
        <v>256568</v>
      </c>
      <c r="X767">
        <v>7868589</v>
      </c>
      <c r="Y767">
        <v>437</v>
      </c>
      <c r="Z767">
        <v>256508</v>
      </c>
      <c r="AA767">
        <v>7868410</v>
      </c>
      <c r="AB767">
        <v>446</v>
      </c>
      <c r="AC767" s="2">
        <v>0.29166666666666669</v>
      </c>
      <c r="AE767" t="s">
        <v>130</v>
      </c>
      <c r="AF767" t="s">
        <v>102</v>
      </c>
      <c r="AG767" t="s">
        <v>103</v>
      </c>
      <c r="AH767" t="s">
        <v>1884</v>
      </c>
      <c r="AI767" t="s">
        <v>105</v>
      </c>
      <c r="AJ767" t="s">
        <v>146</v>
      </c>
      <c r="AL767" t="s">
        <v>106</v>
      </c>
      <c r="AM767" t="s">
        <v>107</v>
      </c>
      <c r="AN767" t="s">
        <v>108</v>
      </c>
      <c r="AO767" t="s">
        <v>352</v>
      </c>
      <c r="AP767" t="s">
        <v>353</v>
      </c>
      <c r="AQ767" t="s">
        <v>1848</v>
      </c>
      <c r="AR767" t="s">
        <v>1849</v>
      </c>
      <c r="AU767" t="s">
        <v>1849</v>
      </c>
      <c r="AV767" t="s">
        <v>1850</v>
      </c>
      <c r="AY767" t="s">
        <v>136</v>
      </c>
      <c r="AZ767" t="s">
        <v>153</v>
      </c>
      <c r="BE767" t="s">
        <v>117</v>
      </c>
      <c r="BG767" t="s">
        <v>740</v>
      </c>
      <c r="BJ767" t="s">
        <v>156</v>
      </c>
      <c r="CF767">
        <v>50</v>
      </c>
      <c r="CG767" t="s">
        <v>157</v>
      </c>
      <c r="CH767" t="s">
        <v>180</v>
      </c>
      <c r="CJ767">
        <v>1</v>
      </c>
      <c r="CK767" t="s">
        <v>1889</v>
      </c>
    </row>
    <row r="768" spans="1:89" ht="15.75" customHeight="1" x14ac:dyDescent="0.25">
      <c r="A768" t="s">
        <v>1890</v>
      </c>
      <c r="B768">
        <v>131</v>
      </c>
      <c r="C768" t="s">
        <v>91</v>
      </c>
      <c r="D768">
        <v>109</v>
      </c>
      <c r="E768" t="s">
        <v>92</v>
      </c>
      <c r="F768" t="s">
        <v>93</v>
      </c>
      <c r="G768" t="s">
        <v>94</v>
      </c>
      <c r="H768" t="s">
        <v>95</v>
      </c>
      <c r="I768" t="s">
        <v>96</v>
      </c>
      <c r="J768" t="s">
        <v>97</v>
      </c>
      <c r="K768" s="1">
        <v>43283</v>
      </c>
      <c r="L768" s="1">
        <v>43378</v>
      </c>
      <c r="M768" s="1">
        <v>43320</v>
      </c>
      <c r="O768" t="s">
        <v>96</v>
      </c>
      <c r="P768" t="s">
        <v>221</v>
      </c>
      <c r="Q768" t="s">
        <v>1664</v>
      </c>
      <c r="R768" t="s">
        <v>1891</v>
      </c>
      <c r="W768">
        <v>259809</v>
      </c>
      <c r="X768">
        <v>7858183</v>
      </c>
      <c r="Y768">
        <v>465</v>
      </c>
      <c r="Z768">
        <v>259617</v>
      </c>
      <c r="AA768">
        <v>7858210</v>
      </c>
      <c r="AB768">
        <v>471</v>
      </c>
      <c r="AC768" s="2">
        <v>0.25208333333333333</v>
      </c>
      <c r="AD768" s="2">
        <v>0.26250000000000001</v>
      </c>
      <c r="AE768" t="s">
        <v>130</v>
      </c>
      <c r="AF768" t="s">
        <v>102</v>
      </c>
      <c r="AG768" t="s">
        <v>103</v>
      </c>
      <c r="AH768" t="s">
        <v>1892</v>
      </c>
      <c r="AI768" t="s">
        <v>105</v>
      </c>
      <c r="AL768" t="s">
        <v>106</v>
      </c>
      <c r="AM768" t="s">
        <v>107</v>
      </c>
      <c r="AN768" t="s">
        <v>108</v>
      </c>
      <c r="AO768" t="s">
        <v>352</v>
      </c>
      <c r="AP768" t="s">
        <v>353</v>
      </c>
      <c r="AQ768" t="s">
        <v>1848</v>
      </c>
      <c r="AR768" t="s">
        <v>1849</v>
      </c>
      <c r="AU768" t="s">
        <v>1849</v>
      </c>
      <c r="AV768" t="s">
        <v>1850</v>
      </c>
      <c r="AY768" t="s">
        <v>136</v>
      </c>
      <c r="AZ768" t="s">
        <v>153</v>
      </c>
      <c r="BE768" t="s">
        <v>117</v>
      </c>
      <c r="BF768" s="3" t="s">
        <v>1893</v>
      </c>
      <c r="BG768" t="s">
        <v>740</v>
      </c>
      <c r="BI768" t="s">
        <v>120</v>
      </c>
      <c r="BJ768" t="s">
        <v>156</v>
      </c>
      <c r="CE768" t="s">
        <v>123</v>
      </c>
      <c r="CF768" t="s">
        <v>297</v>
      </c>
      <c r="CG768" t="s">
        <v>157</v>
      </c>
      <c r="CH768" t="s">
        <v>158</v>
      </c>
      <c r="CJ768">
        <v>1</v>
      </c>
    </row>
    <row r="769" spans="1:89" ht="15.75" customHeight="1" x14ac:dyDescent="0.25">
      <c r="A769" t="s">
        <v>1894</v>
      </c>
      <c r="B769">
        <v>131</v>
      </c>
      <c r="C769" t="s">
        <v>91</v>
      </c>
      <c r="D769">
        <v>109</v>
      </c>
      <c r="E769" t="s">
        <v>92</v>
      </c>
      <c r="F769" t="s">
        <v>93</v>
      </c>
      <c r="G769" t="s">
        <v>94</v>
      </c>
      <c r="H769" t="s">
        <v>95</v>
      </c>
      <c r="I769" t="s">
        <v>96</v>
      </c>
      <c r="J769" t="s">
        <v>97</v>
      </c>
      <c r="K769" s="1">
        <v>43283</v>
      </c>
      <c r="L769" s="1">
        <v>43378</v>
      </c>
      <c r="M769" s="1">
        <v>43320</v>
      </c>
      <c r="O769" t="s">
        <v>96</v>
      </c>
      <c r="P769" t="s">
        <v>221</v>
      </c>
      <c r="Q769" t="s">
        <v>1664</v>
      </c>
      <c r="R769" t="s">
        <v>1891</v>
      </c>
      <c r="S769">
        <v>1000</v>
      </c>
      <c r="W769">
        <v>259809</v>
      </c>
      <c r="X769">
        <v>7858183</v>
      </c>
      <c r="Y769">
        <v>465</v>
      </c>
      <c r="Z769">
        <v>259617</v>
      </c>
      <c r="AA769">
        <v>7858210</v>
      </c>
      <c r="AB769">
        <v>471</v>
      </c>
      <c r="AC769" s="2">
        <v>0.25208333333333333</v>
      </c>
      <c r="AD769" s="2">
        <v>0.26250000000000001</v>
      </c>
      <c r="AE769" t="s">
        <v>130</v>
      </c>
      <c r="AF769" t="s">
        <v>102</v>
      </c>
      <c r="AG769" t="s">
        <v>103</v>
      </c>
      <c r="AH769" t="s">
        <v>1892</v>
      </c>
      <c r="AI769" t="s">
        <v>105</v>
      </c>
      <c r="AJ769" t="s">
        <v>146</v>
      </c>
      <c r="AL769" t="s">
        <v>106</v>
      </c>
      <c r="AM769" t="s">
        <v>107</v>
      </c>
      <c r="AN769" t="s">
        <v>108</v>
      </c>
      <c r="AO769" t="s">
        <v>352</v>
      </c>
      <c r="AP769" t="s">
        <v>353</v>
      </c>
      <c r="AQ769" t="s">
        <v>1848</v>
      </c>
      <c r="AR769" t="s">
        <v>1849</v>
      </c>
      <c r="AU769" t="s">
        <v>1849</v>
      </c>
      <c r="AV769" t="s">
        <v>1850</v>
      </c>
      <c r="AY769" t="s">
        <v>136</v>
      </c>
      <c r="AZ769" t="s">
        <v>153</v>
      </c>
      <c r="BE769" t="s">
        <v>117</v>
      </c>
      <c r="BF769" s="3" t="s">
        <v>1893</v>
      </c>
      <c r="BG769" t="s">
        <v>740</v>
      </c>
      <c r="BI769" t="s">
        <v>120</v>
      </c>
      <c r="BJ769" t="s">
        <v>156</v>
      </c>
      <c r="CE769" t="s">
        <v>123</v>
      </c>
      <c r="CF769" t="s">
        <v>211</v>
      </c>
      <c r="CG769" t="s">
        <v>252</v>
      </c>
      <c r="CH769" t="s">
        <v>158</v>
      </c>
      <c r="CJ769">
        <v>1</v>
      </c>
      <c r="CK769" t="s">
        <v>1895</v>
      </c>
    </row>
    <row r="770" spans="1:89" ht="15.75" customHeight="1" x14ac:dyDescent="0.25">
      <c r="A770" t="s">
        <v>1896</v>
      </c>
      <c r="B770">
        <v>131</v>
      </c>
      <c r="C770" t="s">
        <v>91</v>
      </c>
      <c r="D770">
        <v>109</v>
      </c>
      <c r="E770" t="s">
        <v>92</v>
      </c>
      <c r="F770" t="s">
        <v>93</v>
      </c>
      <c r="G770" t="s">
        <v>94</v>
      </c>
      <c r="H770" t="s">
        <v>95</v>
      </c>
      <c r="I770" t="s">
        <v>96</v>
      </c>
      <c r="J770" t="s">
        <v>97</v>
      </c>
      <c r="K770" s="1">
        <v>43283</v>
      </c>
      <c r="L770" s="1">
        <v>43378</v>
      </c>
      <c r="M770" s="1">
        <v>43320</v>
      </c>
      <c r="O770" t="s">
        <v>96</v>
      </c>
      <c r="P770" t="s">
        <v>221</v>
      </c>
      <c r="Q770" t="s">
        <v>1664</v>
      </c>
      <c r="R770" t="s">
        <v>1891</v>
      </c>
      <c r="S770">
        <v>0</v>
      </c>
      <c r="W770">
        <v>259809</v>
      </c>
      <c r="X770">
        <v>7858183</v>
      </c>
      <c r="Y770">
        <v>465</v>
      </c>
      <c r="Z770">
        <v>259617</v>
      </c>
      <c r="AA770">
        <v>7858210</v>
      </c>
      <c r="AB770">
        <v>471</v>
      </c>
      <c r="AC770" s="2">
        <v>0.25208333333333333</v>
      </c>
      <c r="AD770" s="2">
        <v>0.26250000000000001</v>
      </c>
      <c r="AE770" t="s">
        <v>130</v>
      </c>
      <c r="AF770" t="s">
        <v>102</v>
      </c>
      <c r="AG770" t="s">
        <v>103</v>
      </c>
      <c r="AH770" t="s">
        <v>1892</v>
      </c>
      <c r="AI770" t="s">
        <v>105</v>
      </c>
      <c r="AJ770" t="s">
        <v>146</v>
      </c>
      <c r="AL770" t="s">
        <v>106</v>
      </c>
      <c r="AM770" t="s">
        <v>107</v>
      </c>
      <c r="AN770" t="s">
        <v>108</v>
      </c>
      <c r="AO770" t="s">
        <v>352</v>
      </c>
      <c r="AP770" t="s">
        <v>353</v>
      </c>
      <c r="AQ770" t="s">
        <v>1848</v>
      </c>
      <c r="AR770" t="s">
        <v>1849</v>
      </c>
      <c r="AU770" t="s">
        <v>1849</v>
      </c>
      <c r="AV770" t="s">
        <v>1850</v>
      </c>
      <c r="AY770" t="s">
        <v>136</v>
      </c>
      <c r="AZ770" t="s">
        <v>153</v>
      </c>
      <c r="BE770" t="s">
        <v>117</v>
      </c>
      <c r="BF770" s="3" t="s">
        <v>1893</v>
      </c>
      <c r="BG770" t="s">
        <v>740</v>
      </c>
      <c r="BI770" t="s">
        <v>120</v>
      </c>
      <c r="BJ770" t="s">
        <v>156</v>
      </c>
      <c r="CE770" t="s">
        <v>123</v>
      </c>
      <c r="CF770">
        <v>50</v>
      </c>
      <c r="CG770" t="s">
        <v>157</v>
      </c>
      <c r="CH770" t="s">
        <v>158</v>
      </c>
      <c r="CJ770">
        <v>1</v>
      </c>
      <c r="CK770" t="s">
        <v>1897</v>
      </c>
    </row>
    <row r="771" spans="1:89" ht="15.75" customHeight="1" x14ac:dyDescent="0.25">
      <c r="A771" t="s">
        <v>1898</v>
      </c>
      <c r="B771">
        <v>131</v>
      </c>
      <c r="C771" t="s">
        <v>91</v>
      </c>
      <c r="D771">
        <v>109</v>
      </c>
      <c r="E771" t="s">
        <v>92</v>
      </c>
      <c r="F771" t="s">
        <v>93</v>
      </c>
      <c r="G771" t="s">
        <v>94</v>
      </c>
      <c r="H771" t="s">
        <v>95</v>
      </c>
      <c r="I771" t="s">
        <v>96</v>
      </c>
      <c r="J771" t="s">
        <v>97</v>
      </c>
      <c r="K771" s="1">
        <v>43283</v>
      </c>
      <c r="L771" s="1">
        <v>43378</v>
      </c>
      <c r="M771" s="1">
        <v>43321</v>
      </c>
      <c r="O771" t="s">
        <v>96</v>
      </c>
      <c r="P771" t="s">
        <v>221</v>
      </c>
      <c r="Q771" t="s">
        <v>222</v>
      </c>
      <c r="R771" t="s">
        <v>1883</v>
      </c>
      <c r="S771">
        <v>0</v>
      </c>
      <c r="W771">
        <v>256568</v>
      </c>
      <c r="X771">
        <v>7868589</v>
      </c>
      <c r="Y771">
        <v>437</v>
      </c>
      <c r="Z771">
        <v>256508</v>
      </c>
      <c r="AA771">
        <v>7868410</v>
      </c>
      <c r="AB771">
        <v>446</v>
      </c>
      <c r="AC771" s="2">
        <v>0.28472222222222221</v>
      </c>
      <c r="AD771" s="2">
        <v>0.2951388888888889</v>
      </c>
      <c r="AE771" t="s">
        <v>130</v>
      </c>
      <c r="AF771" t="s">
        <v>102</v>
      </c>
      <c r="AG771" t="s">
        <v>103</v>
      </c>
      <c r="AI771" t="s">
        <v>105</v>
      </c>
      <c r="AJ771" t="s">
        <v>146</v>
      </c>
      <c r="AL771" t="s">
        <v>106</v>
      </c>
      <c r="AM771" t="s">
        <v>107</v>
      </c>
      <c r="AN771" t="s">
        <v>108</v>
      </c>
      <c r="AO771" t="s">
        <v>352</v>
      </c>
      <c r="AP771" t="s">
        <v>353</v>
      </c>
      <c r="AQ771" t="s">
        <v>1848</v>
      </c>
      <c r="AR771" t="s">
        <v>1849</v>
      </c>
      <c r="AU771" t="s">
        <v>1849</v>
      </c>
      <c r="AV771" t="s">
        <v>1850</v>
      </c>
      <c r="AY771" t="s">
        <v>136</v>
      </c>
      <c r="AZ771" t="s">
        <v>153</v>
      </c>
      <c r="BE771" t="s">
        <v>117</v>
      </c>
      <c r="BF771" s="3" t="s">
        <v>1899</v>
      </c>
      <c r="BG771" t="s">
        <v>740</v>
      </c>
      <c r="BI771" t="s">
        <v>120</v>
      </c>
      <c r="BJ771" t="s">
        <v>156</v>
      </c>
      <c r="CE771" t="s">
        <v>123</v>
      </c>
      <c r="CF771">
        <v>50</v>
      </c>
      <c r="CG771" t="s">
        <v>157</v>
      </c>
      <c r="CH771" t="s">
        <v>180</v>
      </c>
      <c r="CJ771">
        <v>1</v>
      </c>
      <c r="CK771" t="s">
        <v>1900</v>
      </c>
    </row>
    <row r="772" spans="1:89" ht="15.75" customHeight="1" x14ac:dyDescent="0.25">
      <c r="A772" t="s">
        <v>1901</v>
      </c>
      <c r="B772">
        <v>131</v>
      </c>
      <c r="C772" t="s">
        <v>91</v>
      </c>
      <c r="D772">
        <v>109</v>
      </c>
      <c r="E772" t="s">
        <v>92</v>
      </c>
      <c r="F772" t="s">
        <v>93</v>
      </c>
      <c r="G772" t="s">
        <v>94</v>
      </c>
      <c r="H772" t="s">
        <v>95</v>
      </c>
      <c r="I772" t="s">
        <v>96</v>
      </c>
      <c r="J772" t="s">
        <v>97</v>
      </c>
      <c r="K772" s="1">
        <v>43283</v>
      </c>
      <c r="L772" s="1">
        <v>43378</v>
      </c>
      <c r="M772" s="1">
        <v>43321</v>
      </c>
      <c r="O772" t="s">
        <v>96</v>
      </c>
      <c r="P772" t="s">
        <v>221</v>
      </c>
      <c r="Q772" t="s">
        <v>222</v>
      </c>
      <c r="R772" t="s">
        <v>1883</v>
      </c>
      <c r="S772">
        <v>500</v>
      </c>
      <c r="W772">
        <v>256568</v>
      </c>
      <c r="X772">
        <v>7868589</v>
      </c>
      <c r="Y772">
        <v>437</v>
      </c>
      <c r="Z772">
        <v>256508</v>
      </c>
      <c r="AA772">
        <v>7868410</v>
      </c>
      <c r="AB772">
        <v>446</v>
      </c>
      <c r="AC772" s="2">
        <v>0.28472222222222221</v>
      </c>
      <c r="AD772" s="2">
        <v>0.2951388888888889</v>
      </c>
      <c r="AE772" t="s">
        <v>130</v>
      </c>
      <c r="AF772" t="s">
        <v>102</v>
      </c>
      <c r="AG772" t="s">
        <v>103</v>
      </c>
      <c r="AI772" t="s">
        <v>105</v>
      </c>
      <c r="AJ772" t="s">
        <v>146</v>
      </c>
      <c r="AL772" t="s">
        <v>106</v>
      </c>
      <c r="AM772" t="s">
        <v>107</v>
      </c>
      <c r="AN772" t="s">
        <v>108</v>
      </c>
      <c r="AO772" t="s">
        <v>352</v>
      </c>
      <c r="AP772" t="s">
        <v>353</v>
      </c>
      <c r="AQ772" t="s">
        <v>1848</v>
      </c>
      <c r="AR772" t="s">
        <v>1849</v>
      </c>
      <c r="AU772" t="s">
        <v>1849</v>
      </c>
      <c r="AV772" t="s">
        <v>1850</v>
      </c>
      <c r="AY772" t="s">
        <v>136</v>
      </c>
      <c r="AZ772" t="s">
        <v>153</v>
      </c>
      <c r="BE772" t="s">
        <v>117</v>
      </c>
      <c r="BF772" s="3" t="s">
        <v>1899</v>
      </c>
      <c r="BG772" t="s">
        <v>740</v>
      </c>
      <c r="BI772" t="s">
        <v>120</v>
      </c>
      <c r="BJ772" t="s">
        <v>156</v>
      </c>
      <c r="CE772" t="s">
        <v>123</v>
      </c>
      <c r="CF772" t="s">
        <v>211</v>
      </c>
      <c r="CG772" t="s">
        <v>157</v>
      </c>
      <c r="CH772" t="s">
        <v>180</v>
      </c>
      <c r="CJ772">
        <v>1</v>
      </c>
      <c r="CK772" t="s">
        <v>1902</v>
      </c>
    </row>
    <row r="773" spans="1:89" ht="15.75" customHeight="1" x14ac:dyDescent="0.25">
      <c r="A773" t="s">
        <v>1903</v>
      </c>
      <c r="B773">
        <v>131</v>
      </c>
      <c r="C773" t="s">
        <v>91</v>
      </c>
      <c r="D773">
        <v>109</v>
      </c>
      <c r="E773" t="s">
        <v>92</v>
      </c>
      <c r="F773" t="s">
        <v>93</v>
      </c>
      <c r="G773" t="s">
        <v>94</v>
      </c>
      <c r="H773" t="s">
        <v>95</v>
      </c>
      <c r="I773" t="s">
        <v>96</v>
      </c>
      <c r="J773" t="s">
        <v>97</v>
      </c>
      <c r="K773" s="1">
        <v>43283</v>
      </c>
      <c r="L773" s="1">
        <v>43378</v>
      </c>
      <c r="M773" s="1">
        <v>43321</v>
      </c>
      <c r="O773" t="s">
        <v>96</v>
      </c>
      <c r="P773" t="s">
        <v>221</v>
      </c>
      <c r="Q773" t="s">
        <v>222</v>
      </c>
      <c r="R773" t="s">
        <v>1883</v>
      </c>
      <c r="W773">
        <v>256568</v>
      </c>
      <c r="X773">
        <v>7868589</v>
      </c>
      <c r="Y773">
        <v>437</v>
      </c>
      <c r="Z773">
        <v>256508</v>
      </c>
      <c r="AA773">
        <v>7868410</v>
      </c>
      <c r="AB773">
        <v>446</v>
      </c>
      <c r="AC773" s="2">
        <v>0.28472222222222221</v>
      </c>
      <c r="AD773" s="2">
        <v>0.2951388888888889</v>
      </c>
      <c r="AE773" t="s">
        <v>130</v>
      </c>
      <c r="AF773" t="s">
        <v>102</v>
      </c>
      <c r="AG773" t="s">
        <v>103</v>
      </c>
      <c r="AI773" t="s">
        <v>105</v>
      </c>
      <c r="AJ773" t="s">
        <v>146</v>
      </c>
      <c r="AL773" t="s">
        <v>106</v>
      </c>
      <c r="AM773" t="s">
        <v>107</v>
      </c>
      <c r="AN773" t="s">
        <v>108</v>
      </c>
      <c r="AO773" t="s">
        <v>352</v>
      </c>
      <c r="AP773" t="s">
        <v>353</v>
      </c>
      <c r="AQ773" t="s">
        <v>1848</v>
      </c>
      <c r="AR773" t="s">
        <v>1849</v>
      </c>
      <c r="AU773" t="s">
        <v>1849</v>
      </c>
      <c r="AV773" t="s">
        <v>1850</v>
      </c>
      <c r="AY773" t="s">
        <v>136</v>
      </c>
      <c r="AZ773" t="s">
        <v>153</v>
      </c>
      <c r="BE773" t="s">
        <v>117</v>
      </c>
      <c r="BF773" s="3" t="s">
        <v>1899</v>
      </c>
      <c r="BG773" t="s">
        <v>740</v>
      </c>
      <c r="BI773" t="s">
        <v>120</v>
      </c>
      <c r="BJ773" t="s">
        <v>156</v>
      </c>
      <c r="CE773" t="s">
        <v>123</v>
      </c>
      <c r="CF773">
        <v>50</v>
      </c>
      <c r="CG773" t="s">
        <v>157</v>
      </c>
      <c r="CH773" t="s">
        <v>180</v>
      </c>
      <c r="CJ773">
        <v>1</v>
      </c>
    </row>
    <row r="774" spans="1:89" ht="15.75" customHeight="1" x14ac:dyDescent="0.25">
      <c r="A774" t="s">
        <v>1904</v>
      </c>
      <c r="B774">
        <v>131</v>
      </c>
      <c r="C774" t="s">
        <v>91</v>
      </c>
      <c r="D774">
        <v>109</v>
      </c>
      <c r="E774" t="s">
        <v>92</v>
      </c>
      <c r="F774" t="s">
        <v>93</v>
      </c>
      <c r="G774" t="s">
        <v>94</v>
      </c>
      <c r="H774" t="s">
        <v>95</v>
      </c>
      <c r="I774" t="s">
        <v>96</v>
      </c>
      <c r="J774" t="s">
        <v>97</v>
      </c>
      <c r="K774" s="1">
        <v>43283</v>
      </c>
      <c r="L774" s="1">
        <v>43378</v>
      </c>
      <c r="M774" s="1">
        <v>43321</v>
      </c>
      <c r="O774" t="s">
        <v>96</v>
      </c>
      <c r="P774" t="s">
        <v>221</v>
      </c>
      <c r="Q774" t="s">
        <v>222</v>
      </c>
      <c r="R774" t="s">
        <v>1883</v>
      </c>
      <c r="W774">
        <v>256568</v>
      </c>
      <c r="X774">
        <v>7868589</v>
      </c>
      <c r="Y774">
        <v>437</v>
      </c>
      <c r="Z774">
        <v>256508</v>
      </c>
      <c r="AA774">
        <v>7868410</v>
      </c>
      <c r="AB774">
        <v>446</v>
      </c>
      <c r="AC774" s="2">
        <v>0.28472222222222221</v>
      </c>
      <c r="AD774" s="2">
        <v>0.2951388888888889</v>
      </c>
      <c r="AE774" t="s">
        <v>130</v>
      </c>
      <c r="AF774" t="s">
        <v>102</v>
      </c>
      <c r="AG774" t="s">
        <v>103</v>
      </c>
      <c r="AI774" t="s">
        <v>105</v>
      </c>
      <c r="AJ774" t="s">
        <v>146</v>
      </c>
      <c r="AL774" t="s">
        <v>106</v>
      </c>
      <c r="AM774" t="s">
        <v>107</v>
      </c>
      <c r="AN774" t="s">
        <v>108</v>
      </c>
      <c r="AO774" t="s">
        <v>352</v>
      </c>
      <c r="AP774" t="s">
        <v>353</v>
      </c>
      <c r="AQ774" t="s">
        <v>1848</v>
      </c>
      <c r="AR774" t="s">
        <v>1849</v>
      </c>
      <c r="AU774" t="s">
        <v>1849</v>
      </c>
      <c r="AV774" t="s">
        <v>1850</v>
      </c>
      <c r="AY774" t="s">
        <v>136</v>
      </c>
      <c r="AZ774" t="s">
        <v>153</v>
      </c>
      <c r="BE774" t="s">
        <v>117</v>
      </c>
      <c r="BF774" s="3" t="s">
        <v>1899</v>
      </c>
      <c r="BG774" t="s">
        <v>740</v>
      </c>
      <c r="BI774" t="s">
        <v>120</v>
      </c>
      <c r="BJ774" t="s">
        <v>156</v>
      </c>
      <c r="CE774" t="s">
        <v>123</v>
      </c>
      <c r="CF774">
        <v>50</v>
      </c>
      <c r="CG774" t="s">
        <v>157</v>
      </c>
      <c r="CH774" t="s">
        <v>180</v>
      </c>
      <c r="CJ774">
        <v>1</v>
      </c>
    </row>
    <row r="775" spans="1:89" ht="15.75" customHeight="1" x14ac:dyDescent="0.25">
      <c r="A775" t="s">
        <v>1905</v>
      </c>
      <c r="B775">
        <v>131</v>
      </c>
      <c r="C775" t="s">
        <v>91</v>
      </c>
      <c r="D775">
        <v>109</v>
      </c>
      <c r="E775" t="s">
        <v>92</v>
      </c>
      <c r="F775" t="s">
        <v>93</v>
      </c>
      <c r="G775" t="s">
        <v>94</v>
      </c>
      <c r="H775" t="s">
        <v>95</v>
      </c>
      <c r="I775" t="s">
        <v>96</v>
      </c>
      <c r="J775" t="s">
        <v>97</v>
      </c>
      <c r="K775" s="1">
        <v>43283</v>
      </c>
      <c r="L775" s="1">
        <v>43378</v>
      </c>
      <c r="M775" s="1">
        <v>43321</v>
      </c>
      <c r="O775" t="s">
        <v>96</v>
      </c>
      <c r="P775" t="s">
        <v>221</v>
      </c>
      <c r="Q775" t="s">
        <v>228</v>
      </c>
      <c r="R775" t="s">
        <v>1839</v>
      </c>
      <c r="S775">
        <v>1000</v>
      </c>
      <c r="W775">
        <v>251841</v>
      </c>
      <c r="X775">
        <v>7871490</v>
      </c>
      <c r="Y775">
        <v>195</v>
      </c>
      <c r="AC775" s="2">
        <v>0.82986111111111116</v>
      </c>
      <c r="AE775" t="s">
        <v>130</v>
      </c>
      <c r="AF775" t="s">
        <v>102</v>
      </c>
      <c r="AG775" t="s">
        <v>103</v>
      </c>
      <c r="AH775" s="3" t="s">
        <v>1840</v>
      </c>
      <c r="AI775" t="s">
        <v>105</v>
      </c>
      <c r="AJ775" t="s">
        <v>146</v>
      </c>
      <c r="AL775" t="s">
        <v>106</v>
      </c>
      <c r="AM775" t="s">
        <v>107</v>
      </c>
      <c r="AN775" t="s">
        <v>108</v>
      </c>
      <c r="AO775" t="s">
        <v>352</v>
      </c>
      <c r="AP775" t="s">
        <v>353</v>
      </c>
      <c r="AQ775" t="s">
        <v>1848</v>
      </c>
      <c r="AR775" t="s">
        <v>1849</v>
      </c>
      <c r="AU775" t="s">
        <v>1849</v>
      </c>
      <c r="AV775" t="s">
        <v>1850</v>
      </c>
      <c r="AY775" t="s">
        <v>136</v>
      </c>
      <c r="AZ775" t="s">
        <v>153</v>
      </c>
      <c r="BE775" t="s">
        <v>117</v>
      </c>
      <c r="BF775" s="3" t="s">
        <v>1845</v>
      </c>
      <c r="BG775" t="s">
        <v>740</v>
      </c>
      <c r="BJ775" t="s">
        <v>156</v>
      </c>
      <c r="CE775" t="s">
        <v>123</v>
      </c>
      <c r="CF775">
        <v>50</v>
      </c>
      <c r="CG775" t="s">
        <v>157</v>
      </c>
      <c r="CH775" t="s">
        <v>180</v>
      </c>
      <c r="CJ775">
        <v>1</v>
      </c>
      <c r="CK775" t="s">
        <v>1906</v>
      </c>
    </row>
    <row r="776" spans="1:89" ht="15.75" customHeight="1" x14ac:dyDescent="0.25">
      <c r="A776" t="s">
        <v>1907</v>
      </c>
      <c r="B776">
        <v>131</v>
      </c>
      <c r="C776" t="s">
        <v>91</v>
      </c>
      <c r="D776">
        <v>109</v>
      </c>
      <c r="E776" t="s">
        <v>92</v>
      </c>
      <c r="F776" t="s">
        <v>93</v>
      </c>
      <c r="G776" t="s">
        <v>94</v>
      </c>
      <c r="H776" t="s">
        <v>95</v>
      </c>
      <c r="I776" t="s">
        <v>96</v>
      </c>
      <c r="J776" t="s">
        <v>97</v>
      </c>
      <c r="K776" s="1">
        <v>43283</v>
      </c>
      <c r="L776" s="1">
        <v>43378</v>
      </c>
      <c r="M776" s="1">
        <v>43321</v>
      </c>
      <c r="O776" t="s">
        <v>96</v>
      </c>
      <c r="P776" t="s">
        <v>221</v>
      </c>
      <c r="Q776" t="s">
        <v>228</v>
      </c>
      <c r="R776" t="s">
        <v>1839</v>
      </c>
      <c r="W776">
        <v>251841</v>
      </c>
      <c r="X776">
        <v>7871490</v>
      </c>
      <c r="Y776">
        <v>195</v>
      </c>
      <c r="AC776" s="2">
        <v>0.82986111111111116</v>
      </c>
      <c r="AE776" t="s">
        <v>130</v>
      </c>
      <c r="AF776" t="s">
        <v>102</v>
      </c>
      <c r="AG776" t="s">
        <v>103</v>
      </c>
      <c r="AH776" s="3" t="s">
        <v>1840</v>
      </c>
      <c r="AI776" t="s">
        <v>105</v>
      </c>
      <c r="AJ776" t="s">
        <v>146</v>
      </c>
      <c r="AL776" t="s">
        <v>106</v>
      </c>
      <c r="AM776" t="s">
        <v>107</v>
      </c>
      <c r="AN776" t="s">
        <v>108</v>
      </c>
      <c r="AO776" t="s">
        <v>352</v>
      </c>
      <c r="AP776" t="s">
        <v>353</v>
      </c>
      <c r="AQ776" t="s">
        <v>1848</v>
      </c>
      <c r="AR776" t="s">
        <v>1849</v>
      </c>
      <c r="AU776" t="s">
        <v>1849</v>
      </c>
      <c r="AV776" t="s">
        <v>1850</v>
      </c>
      <c r="AY776" t="s">
        <v>136</v>
      </c>
      <c r="AZ776" t="s">
        <v>153</v>
      </c>
      <c r="BE776" t="s">
        <v>117</v>
      </c>
      <c r="BF776" s="3" t="s">
        <v>1845</v>
      </c>
      <c r="BG776" t="s">
        <v>740</v>
      </c>
      <c r="BJ776" t="s">
        <v>156</v>
      </c>
      <c r="CE776" t="s">
        <v>123</v>
      </c>
      <c r="CF776">
        <v>50</v>
      </c>
      <c r="CG776" t="s">
        <v>157</v>
      </c>
      <c r="CH776" t="s">
        <v>180</v>
      </c>
      <c r="CJ776">
        <v>1</v>
      </c>
    </row>
    <row r="777" spans="1:89" ht="15.75" customHeight="1" x14ac:dyDescent="0.25">
      <c r="A777" t="s">
        <v>1908</v>
      </c>
      <c r="B777">
        <v>131</v>
      </c>
      <c r="C777" t="s">
        <v>91</v>
      </c>
      <c r="D777">
        <v>109</v>
      </c>
      <c r="E777" t="s">
        <v>92</v>
      </c>
      <c r="F777" t="s">
        <v>93</v>
      </c>
      <c r="G777" t="s">
        <v>94</v>
      </c>
      <c r="H777" t="s">
        <v>95</v>
      </c>
      <c r="I777" t="s">
        <v>96</v>
      </c>
      <c r="J777" t="s">
        <v>97</v>
      </c>
      <c r="K777" s="1">
        <v>43283</v>
      </c>
      <c r="L777" s="1">
        <v>43378</v>
      </c>
      <c r="M777" s="1">
        <v>43294</v>
      </c>
      <c r="O777" t="s">
        <v>96</v>
      </c>
      <c r="P777" t="s">
        <v>98</v>
      </c>
      <c r="Q777" t="s">
        <v>99</v>
      </c>
      <c r="R777" t="s">
        <v>1060</v>
      </c>
      <c r="S777">
        <v>1500</v>
      </c>
      <c r="W777">
        <v>676574</v>
      </c>
      <c r="X777">
        <v>7757297</v>
      </c>
      <c r="Z777">
        <v>676574</v>
      </c>
      <c r="AA777">
        <v>7757297</v>
      </c>
      <c r="AC777" s="2">
        <v>0.85416666666666663</v>
      </c>
      <c r="AD777" s="2">
        <v>0.88541666666666663</v>
      </c>
      <c r="AE777" t="s">
        <v>101</v>
      </c>
      <c r="AF777" t="s">
        <v>102</v>
      </c>
      <c r="AG777" t="s">
        <v>103</v>
      </c>
      <c r="AH777" t="s">
        <v>273</v>
      </c>
      <c r="AI777" t="s">
        <v>105</v>
      </c>
      <c r="AJ777" t="s">
        <v>146</v>
      </c>
      <c r="AL777" t="s">
        <v>106</v>
      </c>
      <c r="AM777" t="s">
        <v>107</v>
      </c>
      <c r="AN777" t="s">
        <v>108</v>
      </c>
      <c r="AO777" t="s">
        <v>352</v>
      </c>
      <c r="AP777" t="s">
        <v>353</v>
      </c>
      <c r="AQ777" t="s">
        <v>1848</v>
      </c>
      <c r="AR777" t="s">
        <v>1849</v>
      </c>
      <c r="AU777" t="s">
        <v>1849</v>
      </c>
      <c r="AV777" t="s">
        <v>1850</v>
      </c>
      <c r="AY777" t="s">
        <v>136</v>
      </c>
      <c r="AZ777" t="s">
        <v>153</v>
      </c>
      <c r="BE777" t="s">
        <v>117</v>
      </c>
      <c r="BG777" t="s">
        <v>740</v>
      </c>
      <c r="BJ777" t="s">
        <v>156</v>
      </c>
      <c r="CE777" t="s">
        <v>123</v>
      </c>
      <c r="CF777" t="s">
        <v>211</v>
      </c>
      <c r="CG777" t="s">
        <v>262</v>
      </c>
      <c r="CH777" t="s">
        <v>158</v>
      </c>
      <c r="CJ777">
        <v>1</v>
      </c>
      <c r="CK777" t="s">
        <v>1885</v>
      </c>
    </row>
    <row r="778" spans="1:89" ht="15.75" customHeight="1" x14ac:dyDescent="0.25">
      <c r="A778" t="s">
        <v>1909</v>
      </c>
      <c r="B778">
        <v>131</v>
      </c>
      <c r="C778" t="s">
        <v>91</v>
      </c>
      <c r="D778">
        <v>109</v>
      </c>
      <c r="E778" t="s">
        <v>92</v>
      </c>
      <c r="F778" t="s">
        <v>93</v>
      </c>
      <c r="G778" t="s">
        <v>94</v>
      </c>
      <c r="H778" t="s">
        <v>95</v>
      </c>
      <c r="I778" t="s">
        <v>96</v>
      </c>
      <c r="J778" t="s">
        <v>97</v>
      </c>
      <c r="K778" s="1">
        <v>43283</v>
      </c>
      <c r="L778" s="1">
        <v>43378</v>
      </c>
      <c r="M778" s="1">
        <v>43295</v>
      </c>
      <c r="O778" t="s">
        <v>96</v>
      </c>
      <c r="P778" t="s">
        <v>98</v>
      </c>
      <c r="Q778" t="s">
        <v>198</v>
      </c>
      <c r="R778" t="s">
        <v>1910</v>
      </c>
      <c r="S778">
        <v>500</v>
      </c>
      <c r="W778">
        <v>670183</v>
      </c>
      <c r="X778">
        <v>7763970</v>
      </c>
      <c r="Y778">
        <v>849</v>
      </c>
      <c r="Z778">
        <v>670346</v>
      </c>
      <c r="AA778">
        <v>7764124</v>
      </c>
      <c r="AB778">
        <v>860</v>
      </c>
      <c r="AC778" s="2">
        <v>0.7597222222222223</v>
      </c>
      <c r="AD778" s="2">
        <v>0.92222222222222217</v>
      </c>
      <c r="AE778" t="s">
        <v>101</v>
      </c>
      <c r="AF778" t="s">
        <v>102</v>
      </c>
      <c r="AG778" t="s">
        <v>103</v>
      </c>
      <c r="AI778" t="s">
        <v>105</v>
      </c>
      <c r="AJ778" t="s">
        <v>146</v>
      </c>
      <c r="AL778" t="s">
        <v>106</v>
      </c>
      <c r="AM778" t="s">
        <v>107</v>
      </c>
      <c r="AN778" t="s">
        <v>108</v>
      </c>
      <c r="AO778" t="s">
        <v>352</v>
      </c>
      <c r="AP778" t="s">
        <v>353</v>
      </c>
      <c r="AQ778" t="s">
        <v>1848</v>
      </c>
      <c r="AR778" t="s">
        <v>1849</v>
      </c>
      <c r="AU778" t="s">
        <v>1849</v>
      </c>
      <c r="AV778" t="s">
        <v>1850</v>
      </c>
      <c r="AY778" t="s">
        <v>136</v>
      </c>
      <c r="AZ778" t="s">
        <v>153</v>
      </c>
      <c r="BE778" t="s">
        <v>117</v>
      </c>
      <c r="BG778" t="s">
        <v>740</v>
      </c>
      <c r="BJ778" t="s">
        <v>156</v>
      </c>
      <c r="CE778" t="s">
        <v>123</v>
      </c>
      <c r="CF778" t="s">
        <v>297</v>
      </c>
      <c r="CG778" t="s">
        <v>262</v>
      </c>
      <c r="CH778" t="s">
        <v>158</v>
      </c>
      <c r="CJ778">
        <v>1</v>
      </c>
      <c r="CK778" t="s">
        <v>1911</v>
      </c>
    </row>
    <row r="779" spans="1:89" ht="15.75" customHeight="1" x14ac:dyDescent="0.25">
      <c r="A779" t="s">
        <v>1912</v>
      </c>
      <c r="B779">
        <v>131</v>
      </c>
      <c r="C779" t="s">
        <v>91</v>
      </c>
      <c r="D779">
        <v>109</v>
      </c>
      <c r="E779" t="s">
        <v>92</v>
      </c>
      <c r="F779" t="s">
        <v>93</v>
      </c>
      <c r="G779" t="s">
        <v>94</v>
      </c>
      <c r="H779" t="s">
        <v>95</v>
      </c>
      <c r="I779" t="s">
        <v>96</v>
      </c>
      <c r="J779" t="s">
        <v>97</v>
      </c>
      <c r="K779" s="1">
        <v>43283</v>
      </c>
      <c r="L779" s="1">
        <v>43378</v>
      </c>
      <c r="M779" s="1">
        <v>43297</v>
      </c>
      <c r="O779" t="s">
        <v>96</v>
      </c>
      <c r="P779" t="s">
        <v>639</v>
      </c>
      <c r="Q779" t="s">
        <v>640</v>
      </c>
      <c r="R779" t="s">
        <v>1913</v>
      </c>
      <c r="S779">
        <v>2500</v>
      </c>
      <c r="W779">
        <v>771760</v>
      </c>
      <c r="X779">
        <v>7857513</v>
      </c>
      <c r="Y779">
        <v>273</v>
      </c>
      <c r="Z779">
        <v>771957</v>
      </c>
      <c r="AA779">
        <v>7857422</v>
      </c>
      <c r="AB779">
        <v>275</v>
      </c>
      <c r="AC779" s="2">
        <v>0.77083333333333337</v>
      </c>
      <c r="AD779" s="2">
        <v>0.79513888888888884</v>
      </c>
      <c r="AE779" t="s">
        <v>101</v>
      </c>
      <c r="AF779" t="s">
        <v>102</v>
      </c>
      <c r="AG779" t="s">
        <v>103</v>
      </c>
      <c r="AI779" t="s">
        <v>105</v>
      </c>
      <c r="AJ779" t="s">
        <v>146</v>
      </c>
      <c r="AL779" t="s">
        <v>106</v>
      </c>
      <c r="AM779" t="s">
        <v>107</v>
      </c>
      <c r="AN779" t="s">
        <v>108</v>
      </c>
      <c r="AO779" t="s">
        <v>352</v>
      </c>
      <c r="AP779" t="s">
        <v>353</v>
      </c>
      <c r="AQ779" t="s">
        <v>1848</v>
      </c>
      <c r="AR779" t="s">
        <v>1849</v>
      </c>
      <c r="AU779" t="s">
        <v>1849</v>
      </c>
      <c r="AV779" t="s">
        <v>1850</v>
      </c>
      <c r="AY779" t="s">
        <v>136</v>
      </c>
      <c r="AZ779" t="s">
        <v>153</v>
      </c>
      <c r="BE779" t="s">
        <v>117</v>
      </c>
      <c r="BG779" t="s">
        <v>740</v>
      </c>
      <c r="BJ779" t="s">
        <v>156</v>
      </c>
      <c r="CE779" t="s">
        <v>123</v>
      </c>
      <c r="CF779" t="s">
        <v>173</v>
      </c>
      <c r="CG779" t="s">
        <v>262</v>
      </c>
      <c r="CH779" t="s">
        <v>158</v>
      </c>
      <c r="CJ779">
        <v>1</v>
      </c>
      <c r="CK779" t="s">
        <v>1914</v>
      </c>
    </row>
    <row r="780" spans="1:89" ht="15.75" customHeight="1" x14ac:dyDescent="0.25">
      <c r="A780" t="s">
        <v>1915</v>
      </c>
      <c r="B780">
        <v>131</v>
      </c>
      <c r="C780" t="s">
        <v>91</v>
      </c>
      <c r="D780">
        <v>109</v>
      </c>
      <c r="E780" t="s">
        <v>92</v>
      </c>
      <c r="F780" t="s">
        <v>93</v>
      </c>
      <c r="G780" t="s">
        <v>94</v>
      </c>
      <c r="H780" t="s">
        <v>95</v>
      </c>
      <c r="I780" t="s">
        <v>96</v>
      </c>
      <c r="J780" t="s">
        <v>97</v>
      </c>
      <c r="K780" s="1">
        <v>43283</v>
      </c>
      <c r="L780" s="1">
        <v>43378</v>
      </c>
      <c r="M780" s="1">
        <v>43368</v>
      </c>
      <c r="O780" t="s">
        <v>96</v>
      </c>
      <c r="P780" t="s">
        <v>161</v>
      </c>
      <c r="Q780" t="s">
        <v>983</v>
      </c>
      <c r="R780" t="s">
        <v>1873</v>
      </c>
      <c r="W780">
        <v>399795</v>
      </c>
      <c r="X780">
        <v>7849680</v>
      </c>
      <c r="Y780">
        <v>21</v>
      </c>
      <c r="Z780">
        <v>784968</v>
      </c>
      <c r="AA780">
        <v>7849680</v>
      </c>
      <c r="AB780">
        <v>20</v>
      </c>
      <c r="AC780" s="2">
        <v>0.7729166666666667</v>
      </c>
      <c r="AD780" s="2">
        <v>0.78333333333333333</v>
      </c>
      <c r="AE780" t="s">
        <v>130</v>
      </c>
      <c r="AF780" t="s">
        <v>102</v>
      </c>
      <c r="AG780" t="s">
        <v>103</v>
      </c>
      <c r="AH780" t="s">
        <v>1874</v>
      </c>
      <c r="AI780" t="s">
        <v>105</v>
      </c>
      <c r="AJ780" t="s">
        <v>146</v>
      </c>
      <c r="AL780" t="s">
        <v>106</v>
      </c>
      <c r="AM780" t="s">
        <v>107</v>
      </c>
      <c r="AN780" t="s">
        <v>108</v>
      </c>
      <c r="AO780" t="s">
        <v>352</v>
      </c>
      <c r="AP780" t="s">
        <v>353</v>
      </c>
      <c r="AQ780" t="s">
        <v>1848</v>
      </c>
      <c r="AR780" t="s">
        <v>1916</v>
      </c>
      <c r="AU780" t="s">
        <v>1916</v>
      </c>
      <c r="AV780" t="s">
        <v>1917</v>
      </c>
      <c r="AY780" t="s">
        <v>136</v>
      </c>
      <c r="AZ780" t="s">
        <v>153</v>
      </c>
      <c r="BB780" t="s">
        <v>408</v>
      </c>
      <c r="BD780" t="s">
        <v>102</v>
      </c>
      <c r="BE780" t="s">
        <v>117</v>
      </c>
      <c r="BG780" t="s">
        <v>740</v>
      </c>
      <c r="BJ780" t="s">
        <v>156</v>
      </c>
      <c r="CE780" t="s">
        <v>141</v>
      </c>
      <c r="CF780">
        <v>50</v>
      </c>
      <c r="CG780" t="s">
        <v>262</v>
      </c>
      <c r="CH780" t="s">
        <v>158</v>
      </c>
      <c r="CJ780">
        <v>1</v>
      </c>
      <c r="CK780" t="s">
        <v>1918</v>
      </c>
    </row>
    <row r="781" spans="1:89" ht="15.75" customHeight="1" x14ac:dyDescent="0.25">
      <c r="A781" t="s">
        <v>1919</v>
      </c>
      <c r="B781">
        <v>131</v>
      </c>
      <c r="C781" t="s">
        <v>91</v>
      </c>
      <c r="D781">
        <v>109</v>
      </c>
      <c r="E781" t="s">
        <v>92</v>
      </c>
      <c r="F781" t="s">
        <v>93</v>
      </c>
      <c r="G781" t="s">
        <v>94</v>
      </c>
      <c r="H781" t="s">
        <v>95</v>
      </c>
      <c r="I781" t="s">
        <v>96</v>
      </c>
      <c r="J781" t="s">
        <v>97</v>
      </c>
      <c r="K781" s="1">
        <v>43283</v>
      </c>
      <c r="L781" s="1">
        <v>43378</v>
      </c>
      <c r="M781" s="1">
        <v>43368</v>
      </c>
      <c r="O781" t="s">
        <v>96</v>
      </c>
      <c r="P781" t="s">
        <v>161</v>
      </c>
      <c r="Q781" t="s">
        <v>983</v>
      </c>
      <c r="R781" t="s">
        <v>1873</v>
      </c>
      <c r="W781">
        <v>399795</v>
      </c>
      <c r="X781">
        <v>7849680</v>
      </c>
      <c r="Y781">
        <v>21</v>
      </c>
      <c r="Z781">
        <v>784968</v>
      </c>
      <c r="AA781">
        <v>7849680</v>
      </c>
      <c r="AB781">
        <v>20</v>
      </c>
      <c r="AC781" s="2">
        <v>0.7729166666666667</v>
      </c>
      <c r="AD781" s="2">
        <v>0.78333333333333333</v>
      </c>
      <c r="AE781" t="s">
        <v>130</v>
      </c>
      <c r="AF781" t="s">
        <v>102</v>
      </c>
      <c r="AG781" t="s">
        <v>103</v>
      </c>
      <c r="AH781" t="s">
        <v>1874</v>
      </c>
      <c r="AI781" t="s">
        <v>105</v>
      </c>
      <c r="AJ781" t="s">
        <v>146</v>
      </c>
      <c r="AL781" t="s">
        <v>106</v>
      </c>
      <c r="AM781" t="s">
        <v>107</v>
      </c>
      <c r="AN781" t="s">
        <v>108</v>
      </c>
      <c r="AO781" t="s">
        <v>352</v>
      </c>
      <c r="AP781" t="s">
        <v>353</v>
      </c>
      <c r="AQ781" t="s">
        <v>1848</v>
      </c>
      <c r="AR781" t="s">
        <v>1916</v>
      </c>
      <c r="AU781" t="s">
        <v>1916</v>
      </c>
      <c r="AV781" t="s">
        <v>1917</v>
      </c>
      <c r="AY781" t="s">
        <v>136</v>
      </c>
      <c r="AZ781" t="s">
        <v>153</v>
      </c>
      <c r="BB781" t="s">
        <v>408</v>
      </c>
      <c r="BD781" t="s">
        <v>102</v>
      </c>
      <c r="BE781" t="s">
        <v>117</v>
      </c>
      <c r="BG781" t="s">
        <v>740</v>
      </c>
      <c r="BJ781" t="s">
        <v>156</v>
      </c>
      <c r="CE781" t="s">
        <v>141</v>
      </c>
      <c r="CF781">
        <v>50</v>
      </c>
      <c r="CG781" t="s">
        <v>157</v>
      </c>
      <c r="CH781" t="s">
        <v>158</v>
      </c>
      <c r="CJ781">
        <v>2</v>
      </c>
      <c r="CK781" t="s">
        <v>1920</v>
      </c>
    </row>
    <row r="782" spans="1:89" ht="15.75" customHeight="1" x14ac:dyDescent="0.25">
      <c r="A782" t="s">
        <v>1921</v>
      </c>
      <c r="B782">
        <v>131</v>
      </c>
      <c r="C782" t="s">
        <v>91</v>
      </c>
      <c r="D782">
        <v>109</v>
      </c>
      <c r="E782" t="s">
        <v>92</v>
      </c>
      <c r="F782" t="s">
        <v>93</v>
      </c>
      <c r="G782" t="s">
        <v>94</v>
      </c>
      <c r="H782" t="s">
        <v>95</v>
      </c>
      <c r="I782" t="s">
        <v>96</v>
      </c>
      <c r="J782" t="s">
        <v>97</v>
      </c>
      <c r="K782" s="1">
        <v>43283</v>
      </c>
      <c r="L782" s="1">
        <v>43378</v>
      </c>
      <c r="M782" s="1">
        <v>43333</v>
      </c>
      <c r="O782" t="s">
        <v>96</v>
      </c>
      <c r="P782" t="s">
        <v>270</v>
      </c>
      <c r="Q782" t="s">
        <v>344</v>
      </c>
      <c r="R782" t="s">
        <v>344</v>
      </c>
      <c r="W782">
        <v>754709</v>
      </c>
      <c r="X782">
        <v>7827977</v>
      </c>
      <c r="Y782">
        <v>264</v>
      </c>
      <c r="Z782">
        <v>754590</v>
      </c>
      <c r="AA782">
        <v>7828037</v>
      </c>
      <c r="AB782">
        <v>265</v>
      </c>
      <c r="AE782" t="s">
        <v>101</v>
      </c>
      <c r="AF782" t="s">
        <v>102</v>
      </c>
      <c r="AG782" t="s">
        <v>200</v>
      </c>
      <c r="AH782" t="s">
        <v>345</v>
      </c>
      <c r="AI782" t="s">
        <v>105</v>
      </c>
      <c r="AJ782" t="s">
        <v>146</v>
      </c>
      <c r="AL782" t="s">
        <v>106</v>
      </c>
      <c r="AM782" t="s">
        <v>107</v>
      </c>
      <c r="AN782" t="s">
        <v>108</v>
      </c>
      <c r="AO782" t="s">
        <v>352</v>
      </c>
      <c r="AP782" t="s">
        <v>353</v>
      </c>
      <c r="AQ782" t="s">
        <v>1922</v>
      </c>
      <c r="AR782" t="s">
        <v>1923</v>
      </c>
      <c r="AU782" t="s">
        <v>1923</v>
      </c>
      <c r="AV782" t="s">
        <v>1924</v>
      </c>
      <c r="AY782" t="s">
        <v>136</v>
      </c>
      <c r="AZ782" t="s">
        <v>153</v>
      </c>
      <c r="BD782" t="s">
        <v>102</v>
      </c>
      <c r="BE782" t="s">
        <v>117</v>
      </c>
      <c r="BF782" s="3" t="s">
        <v>347</v>
      </c>
      <c r="BG782" t="s">
        <v>155</v>
      </c>
      <c r="BJ782" t="s">
        <v>156</v>
      </c>
      <c r="BO782">
        <v>7</v>
      </c>
      <c r="CE782" t="s">
        <v>141</v>
      </c>
      <c r="CF782" t="s">
        <v>297</v>
      </c>
      <c r="CG782" t="s">
        <v>157</v>
      </c>
      <c r="CH782" t="s">
        <v>158</v>
      </c>
      <c r="CJ782">
        <v>1</v>
      </c>
    </row>
    <row r="783" spans="1:89" ht="15.75" customHeight="1" x14ac:dyDescent="0.25">
      <c r="A783" t="s">
        <v>1925</v>
      </c>
      <c r="B783">
        <v>131</v>
      </c>
      <c r="C783" t="s">
        <v>91</v>
      </c>
      <c r="D783">
        <v>109</v>
      </c>
      <c r="E783" t="s">
        <v>92</v>
      </c>
      <c r="F783" t="s">
        <v>93</v>
      </c>
      <c r="G783" t="s">
        <v>94</v>
      </c>
      <c r="H783" t="s">
        <v>95</v>
      </c>
      <c r="I783" t="s">
        <v>96</v>
      </c>
      <c r="J783" t="s">
        <v>97</v>
      </c>
      <c r="K783" s="1">
        <v>43283</v>
      </c>
      <c r="L783" s="1">
        <v>43378</v>
      </c>
      <c r="M783" s="1">
        <v>43304</v>
      </c>
      <c r="O783" t="s">
        <v>96</v>
      </c>
      <c r="P783" t="s">
        <v>161</v>
      </c>
      <c r="Q783" t="s">
        <v>248</v>
      </c>
      <c r="R783" t="s">
        <v>1070</v>
      </c>
      <c r="W783">
        <v>400548</v>
      </c>
      <c r="X783">
        <v>7852272</v>
      </c>
      <c r="Y783">
        <v>22</v>
      </c>
      <c r="AC783" s="2">
        <v>0.76736111111111116</v>
      </c>
      <c r="AE783" t="s">
        <v>130</v>
      </c>
      <c r="AF783" t="s">
        <v>102</v>
      </c>
      <c r="AG783" t="s">
        <v>103</v>
      </c>
      <c r="AH783" t="s">
        <v>1380</v>
      </c>
      <c r="AI783" t="s">
        <v>105</v>
      </c>
      <c r="AL783" t="s">
        <v>106</v>
      </c>
      <c r="AM783" t="s">
        <v>107</v>
      </c>
      <c r="AN783" t="s">
        <v>108</v>
      </c>
      <c r="AO783" t="s">
        <v>352</v>
      </c>
      <c r="AP783" t="s">
        <v>353</v>
      </c>
      <c r="AQ783" t="s">
        <v>1922</v>
      </c>
      <c r="AR783" t="s">
        <v>1923</v>
      </c>
      <c r="AU783" t="s">
        <v>1923</v>
      </c>
      <c r="AV783" t="s">
        <v>1924</v>
      </c>
      <c r="AY783" t="s">
        <v>136</v>
      </c>
      <c r="AZ783" t="s">
        <v>153</v>
      </c>
      <c r="BD783" t="s">
        <v>102</v>
      </c>
      <c r="BE783" t="s">
        <v>117</v>
      </c>
      <c r="BF783" s="3" t="s">
        <v>1852</v>
      </c>
      <c r="BG783" t="s">
        <v>740</v>
      </c>
      <c r="BJ783" t="s">
        <v>296</v>
      </c>
      <c r="CE783" t="s">
        <v>123</v>
      </c>
      <c r="CG783" t="s">
        <v>298</v>
      </c>
      <c r="CH783" t="s">
        <v>158</v>
      </c>
      <c r="CJ783">
        <v>2</v>
      </c>
    </row>
    <row r="784" spans="1:89" ht="15.75" customHeight="1" x14ac:dyDescent="0.25">
      <c r="A784" t="s">
        <v>1926</v>
      </c>
      <c r="B784">
        <v>131</v>
      </c>
      <c r="C784" t="s">
        <v>91</v>
      </c>
      <c r="D784">
        <v>109</v>
      </c>
      <c r="E784" t="s">
        <v>92</v>
      </c>
      <c r="F784" t="s">
        <v>93</v>
      </c>
      <c r="G784" t="s">
        <v>94</v>
      </c>
      <c r="H784" t="s">
        <v>95</v>
      </c>
      <c r="I784" t="s">
        <v>96</v>
      </c>
      <c r="J784" t="s">
        <v>97</v>
      </c>
      <c r="K784" s="1">
        <v>43283</v>
      </c>
      <c r="L784" s="1">
        <v>43378</v>
      </c>
      <c r="M784" s="1">
        <v>43304</v>
      </c>
      <c r="O784" t="s">
        <v>96</v>
      </c>
      <c r="P784" t="s">
        <v>161</v>
      </c>
      <c r="Q784" t="s">
        <v>248</v>
      </c>
      <c r="R784" t="s">
        <v>1070</v>
      </c>
      <c r="W784">
        <v>400548</v>
      </c>
      <c r="X784">
        <v>7852272</v>
      </c>
      <c r="Y784">
        <v>22</v>
      </c>
      <c r="AC784" s="2">
        <v>0.76736111111111116</v>
      </c>
      <c r="AE784" t="s">
        <v>130</v>
      </c>
      <c r="AF784" t="s">
        <v>102</v>
      </c>
      <c r="AG784" t="s">
        <v>103</v>
      </c>
      <c r="AH784" t="s">
        <v>1380</v>
      </c>
      <c r="AI784" t="s">
        <v>105</v>
      </c>
      <c r="AL784" t="s">
        <v>106</v>
      </c>
      <c r="AM784" t="s">
        <v>107</v>
      </c>
      <c r="AN784" t="s">
        <v>108</v>
      </c>
      <c r="AO784" t="s">
        <v>352</v>
      </c>
      <c r="AP784" t="s">
        <v>353</v>
      </c>
      <c r="AQ784" t="s">
        <v>1922</v>
      </c>
      <c r="AR784" t="s">
        <v>1923</v>
      </c>
      <c r="AU784" t="s">
        <v>1923</v>
      </c>
      <c r="AV784" t="s">
        <v>1924</v>
      </c>
      <c r="AY784" t="s">
        <v>136</v>
      </c>
      <c r="AZ784" t="s">
        <v>153</v>
      </c>
      <c r="BD784" t="s">
        <v>102</v>
      </c>
      <c r="BE784" t="s">
        <v>117</v>
      </c>
      <c r="BF784" s="3" t="s">
        <v>1852</v>
      </c>
      <c r="BG784" t="s">
        <v>740</v>
      </c>
      <c r="BJ784" t="s">
        <v>172</v>
      </c>
      <c r="CE784" t="s">
        <v>123</v>
      </c>
      <c r="CG784" t="s">
        <v>298</v>
      </c>
      <c r="CH784" t="s">
        <v>158</v>
      </c>
      <c r="CJ784">
        <v>1</v>
      </c>
    </row>
    <row r="785" spans="1:89" ht="15.75" customHeight="1" x14ac:dyDescent="0.25">
      <c r="A785" t="s">
        <v>1927</v>
      </c>
      <c r="B785">
        <v>131</v>
      </c>
      <c r="C785" t="s">
        <v>91</v>
      </c>
      <c r="D785">
        <v>109</v>
      </c>
      <c r="E785" t="s">
        <v>92</v>
      </c>
      <c r="F785" t="s">
        <v>93</v>
      </c>
      <c r="G785" t="s">
        <v>94</v>
      </c>
      <c r="H785" t="s">
        <v>95</v>
      </c>
      <c r="I785" t="s">
        <v>96</v>
      </c>
      <c r="J785" t="s">
        <v>97</v>
      </c>
      <c r="K785" s="1">
        <v>43283</v>
      </c>
      <c r="L785" s="1">
        <v>43378</v>
      </c>
      <c r="M785" s="1">
        <v>43306</v>
      </c>
      <c r="O785" t="s">
        <v>96</v>
      </c>
      <c r="P785" t="s">
        <v>161</v>
      </c>
      <c r="Q785" t="s">
        <v>248</v>
      </c>
      <c r="R785" t="s">
        <v>1070</v>
      </c>
      <c r="W785">
        <v>400548</v>
      </c>
      <c r="X785">
        <v>7852272</v>
      </c>
      <c r="Y785">
        <v>22</v>
      </c>
      <c r="AE785" t="s">
        <v>130</v>
      </c>
      <c r="AF785" t="s">
        <v>102</v>
      </c>
      <c r="AG785" t="s">
        <v>103</v>
      </c>
      <c r="AH785" s="3" t="s">
        <v>1855</v>
      </c>
      <c r="AI785" t="s">
        <v>105</v>
      </c>
      <c r="AJ785" t="s">
        <v>146</v>
      </c>
      <c r="AL785" t="s">
        <v>106</v>
      </c>
      <c r="AM785" t="s">
        <v>107</v>
      </c>
      <c r="AN785" t="s">
        <v>108</v>
      </c>
      <c r="AO785" t="s">
        <v>352</v>
      </c>
      <c r="AP785" t="s">
        <v>353</v>
      </c>
      <c r="AQ785" t="s">
        <v>1922</v>
      </c>
      <c r="AR785" t="s">
        <v>1923</v>
      </c>
      <c r="AU785" t="s">
        <v>1923</v>
      </c>
      <c r="AV785" t="s">
        <v>1924</v>
      </c>
      <c r="AZ785" t="s">
        <v>153</v>
      </c>
      <c r="BD785" t="s">
        <v>102</v>
      </c>
      <c r="BE785" t="s">
        <v>117</v>
      </c>
      <c r="BF785" s="3" t="s">
        <v>1856</v>
      </c>
      <c r="BG785" t="s">
        <v>740</v>
      </c>
      <c r="BJ785" t="s">
        <v>156</v>
      </c>
      <c r="CE785" t="s">
        <v>141</v>
      </c>
      <c r="CG785" t="s">
        <v>298</v>
      </c>
      <c r="CH785" t="s">
        <v>158</v>
      </c>
      <c r="CJ785">
        <v>1</v>
      </c>
    </row>
    <row r="786" spans="1:89" ht="15.75" customHeight="1" x14ac:dyDescent="0.25">
      <c r="A786" t="s">
        <v>1928</v>
      </c>
      <c r="B786">
        <v>131</v>
      </c>
      <c r="C786" t="s">
        <v>91</v>
      </c>
      <c r="D786">
        <v>109</v>
      </c>
      <c r="E786" t="s">
        <v>92</v>
      </c>
      <c r="F786" t="s">
        <v>93</v>
      </c>
      <c r="G786" t="s">
        <v>94</v>
      </c>
      <c r="H786" t="s">
        <v>95</v>
      </c>
      <c r="I786" t="s">
        <v>96</v>
      </c>
      <c r="J786" t="s">
        <v>97</v>
      </c>
      <c r="K786" s="1">
        <v>43283</v>
      </c>
      <c r="L786" s="1">
        <v>43378</v>
      </c>
      <c r="M786" s="1">
        <v>43319</v>
      </c>
      <c r="O786" t="s">
        <v>96</v>
      </c>
      <c r="P786" t="s">
        <v>161</v>
      </c>
      <c r="W786">
        <v>371162</v>
      </c>
      <c r="X786">
        <v>7850693</v>
      </c>
      <c r="Y786">
        <v>66</v>
      </c>
      <c r="AC786" s="2">
        <v>0.75</v>
      </c>
      <c r="AE786" t="s">
        <v>130</v>
      </c>
      <c r="AF786" t="s">
        <v>102</v>
      </c>
      <c r="AG786" t="s">
        <v>103</v>
      </c>
      <c r="AH786" t="s">
        <v>1929</v>
      </c>
      <c r="AI786" t="s">
        <v>105</v>
      </c>
      <c r="AJ786" t="s">
        <v>146</v>
      </c>
      <c r="AL786" t="s">
        <v>106</v>
      </c>
      <c r="AM786" t="s">
        <v>107</v>
      </c>
      <c r="AN786" t="s">
        <v>108</v>
      </c>
      <c r="AO786" t="s">
        <v>352</v>
      </c>
      <c r="AP786" t="s">
        <v>353</v>
      </c>
      <c r="AQ786" t="s">
        <v>1922</v>
      </c>
      <c r="AR786" t="s">
        <v>1923</v>
      </c>
      <c r="AU786" t="s">
        <v>1923</v>
      </c>
      <c r="AV786" t="s">
        <v>1924</v>
      </c>
      <c r="AZ786" t="s">
        <v>153</v>
      </c>
      <c r="BD786" t="s">
        <v>102</v>
      </c>
      <c r="BE786" t="s">
        <v>117</v>
      </c>
      <c r="BJ786" t="s">
        <v>453</v>
      </c>
      <c r="CE786" t="s">
        <v>141</v>
      </c>
      <c r="CH786" t="s">
        <v>158</v>
      </c>
      <c r="CJ786">
        <v>1</v>
      </c>
    </row>
    <row r="787" spans="1:89" ht="15.75" customHeight="1" x14ac:dyDescent="0.25">
      <c r="A787" t="s">
        <v>1930</v>
      </c>
      <c r="B787">
        <v>131</v>
      </c>
      <c r="C787" t="s">
        <v>91</v>
      </c>
      <c r="D787">
        <v>109</v>
      </c>
      <c r="E787" t="s">
        <v>92</v>
      </c>
      <c r="F787" t="s">
        <v>93</v>
      </c>
      <c r="G787" t="s">
        <v>94</v>
      </c>
      <c r="H787" t="s">
        <v>95</v>
      </c>
      <c r="I787" t="s">
        <v>96</v>
      </c>
      <c r="J787" t="s">
        <v>97</v>
      </c>
      <c r="K787" s="1">
        <v>43283</v>
      </c>
      <c r="L787" s="1">
        <v>43378</v>
      </c>
      <c r="M787" s="1">
        <v>43319</v>
      </c>
      <c r="O787" t="s">
        <v>96</v>
      </c>
      <c r="P787" t="s">
        <v>161</v>
      </c>
      <c r="Q787" t="s">
        <v>359</v>
      </c>
      <c r="R787" t="s">
        <v>1931</v>
      </c>
      <c r="W787">
        <v>371162</v>
      </c>
      <c r="X787">
        <v>7850693</v>
      </c>
      <c r="Y787">
        <v>66</v>
      </c>
      <c r="AC787" s="2">
        <v>0.75</v>
      </c>
      <c r="AE787" t="s">
        <v>130</v>
      </c>
      <c r="AF787" t="s">
        <v>102</v>
      </c>
      <c r="AG787" t="s">
        <v>103</v>
      </c>
      <c r="AH787" t="s">
        <v>1929</v>
      </c>
      <c r="AI787" t="s">
        <v>105</v>
      </c>
      <c r="AJ787" t="s">
        <v>146</v>
      </c>
      <c r="AL787" t="s">
        <v>106</v>
      </c>
      <c r="AM787" t="s">
        <v>107</v>
      </c>
      <c r="AN787" t="s">
        <v>108</v>
      </c>
      <c r="AO787" t="s">
        <v>352</v>
      </c>
      <c r="AP787" t="s">
        <v>353</v>
      </c>
      <c r="AQ787" t="s">
        <v>1922</v>
      </c>
      <c r="AR787" t="s">
        <v>1923</v>
      </c>
      <c r="AU787" t="s">
        <v>1923</v>
      </c>
      <c r="AV787" t="s">
        <v>1924</v>
      </c>
      <c r="AZ787" t="s">
        <v>153</v>
      </c>
      <c r="BD787" t="s">
        <v>102</v>
      </c>
      <c r="BE787" t="s">
        <v>117</v>
      </c>
      <c r="BG787" t="s">
        <v>740</v>
      </c>
      <c r="BJ787" t="s">
        <v>156</v>
      </c>
      <c r="CE787" t="s">
        <v>141</v>
      </c>
      <c r="CH787" t="s">
        <v>158</v>
      </c>
      <c r="CJ787">
        <v>2</v>
      </c>
      <c r="CK787" t="s">
        <v>1932</v>
      </c>
    </row>
    <row r="788" spans="1:89" ht="15.75" customHeight="1" x14ac:dyDescent="0.25">
      <c r="A788" t="s">
        <v>1933</v>
      </c>
      <c r="B788">
        <v>131</v>
      </c>
      <c r="C788" t="s">
        <v>91</v>
      </c>
      <c r="D788">
        <v>109</v>
      </c>
      <c r="E788" t="s">
        <v>92</v>
      </c>
      <c r="F788" t="s">
        <v>93</v>
      </c>
      <c r="G788" t="s">
        <v>94</v>
      </c>
      <c r="H788" t="s">
        <v>95</v>
      </c>
      <c r="I788" t="s">
        <v>96</v>
      </c>
      <c r="J788" t="s">
        <v>97</v>
      </c>
      <c r="K788" s="1">
        <v>43283</v>
      </c>
      <c r="L788" s="1">
        <v>43378</v>
      </c>
      <c r="M788" s="1">
        <v>43368</v>
      </c>
      <c r="O788" t="s">
        <v>96</v>
      </c>
      <c r="P788" t="s">
        <v>161</v>
      </c>
      <c r="Q788" t="s">
        <v>983</v>
      </c>
      <c r="R788" t="s">
        <v>1873</v>
      </c>
      <c r="W788">
        <v>399795</v>
      </c>
      <c r="X788">
        <v>7849680</v>
      </c>
      <c r="Y788">
        <v>21</v>
      </c>
      <c r="Z788">
        <v>784968</v>
      </c>
      <c r="AA788">
        <v>7849680</v>
      </c>
      <c r="AB788">
        <v>20</v>
      </c>
      <c r="AC788" s="2">
        <v>0.7729166666666667</v>
      </c>
      <c r="AD788" s="2">
        <v>0.78333333333333333</v>
      </c>
      <c r="AE788" t="s">
        <v>130</v>
      </c>
      <c r="AF788" t="s">
        <v>102</v>
      </c>
      <c r="AG788" t="s">
        <v>103</v>
      </c>
      <c r="AH788" t="s">
        <v>1874</v>
      </c>
      <c r="AI788" t="s">
        <v>105</v>
      </c>
      <c r="AJ788" t="s">
        <v>146</v>
      </c>
      <c r="AL788" t="s">
        <v>106</v>
      </c>
      <c r="AM788" t="s">
        <v>107</v>
      </c>
      <c r="AN788" t="s">
        <v>108</v>
      </c>
      <c r="AO788" t="s">
        <v>352</v>
      </c>
      <c r="AP788" t="s">
        <v>353</v>
      </c>
      <c r="AQ788" t="s">
        <v>1922</v>
      </c>
      <c r="AR788" t="s">
        <v>1923</v>
      </c>
      <c r="AU788" t="s">
        <v>1923</v>
      </c>
      <c r="AV788" t="s">
        <v>1924</v>
      </c>
      <c r="AY788" t="s">
        <v>136</v>
      </c>
      <c r="AZ788" t="s">
        <v>153</v>
      </c>
      <c r="BD788" t="s">
        <v>102</v>
      </c>
      <c r="BE788" t="s">
        <v>117</v>
      </c>
      <c r="BG788" t="s">
        <v>740</v>
      </c>
      <c r="BJ788" t="s">
        <v>156</v>
      </c>
      <c r="CE788" t="s">
        <v>141</v>
      </c>
      <c r="CF788">
        <v>50</v>
      </c>
      <c r="CG788" t="s">
        <v>262</v>
      </c>
      <c r="CH788" t="s">
        <v>158</v>
      </c>
      <c r="CJ788">
        <v>1</v>
      </c>
      <c r="CK788" t="s">
        <v>1918</v>
      </c>
    </row>
    <row r="789" spans="1:89" ht="15.75" customHeight="1" x14ac:dyDescent="0.25">
      <c r="A789" t="s">
        <v>1934</v>
      </c>
      <c r="B789">
        <v>131</v>
      </c>
      <c r="C789" t="s">
        <v>91</v>
      </c>
      <c r="D789">
        <v>109</v>
      </c>
      <c r="E789" t="s">
        <v>92</v>
      </c>
      <c r="F789" t="s">
        <v>93</v>
      </c>
      <c r="G789" t="s">
        <v>94</v>
      </c>
      <c r="H789" t="s">
        <v>95</v>
      </c>
      <c r="I789" t="s">
        <v>96</v>
      </c>
      <c r="J789" t="s">
        <v>97</v>
      </c>
      <c r="K789" s="1">
        <v>43283</v>
      </c>
      <c r="L789" s="1">
        <v>43378</v>
      </c>
      <c r="M789" s="1">
        <v>43377</v>
      </c>
      <c r="O789" t="s">
        <v>96</v>
      </c>
      <c r="P789" t="s">
        <v>161</v>
      </c>
      <c r="Q789" t="s">
        <v>1935</v>
      </c>
      <c r="R789" t="s">
        <v>1936</v>
      </c>
      <c r="W789">
        <v>401972</v>
      </c>
      <c r="X789">
        <v>7822368</v>
      </c>
      <c r="Y789">
        <v>14</v>
      </c>
      <c r="Z789">
        <v>403911</v>
      </c>
      <c r="AA789">
        <v>7823312</v>
      </c>
      <c r="AB789">
        <v>13</v>
      </c>
      <c r="AC789" s="2">
        <v>0.2638888888888889</v>
      </c>
      <c r="AE789" t="s">
        <v>130</v>
      </c>
      <c r="AF789" t="s">
        <v>102</v>
      </c>
      <c r="AG789" t="s">
        <v>103</v>
      </c>
      <c r="AH789" t="s">
        <v>735</v>
      </c>
      <c r="AI789" t="s">
        <v>105</v>
      </c>
      <c r="AJ789" t="s">
        <v>146</v>
      </c>
      <c r="AL789" t="s">
        <v>106</v>
      </c>
      <c r="AM789" t="s">
        <v>107</v>
      </c>
      <c r="AN789" t="s">
        <v>108</v>
      </c>
      <c r="AO789" t="s">
        <v>352</v>
      </c>
      <c r="AP789" t="s">
        <v>353</v>
      </c>
      <c r="AQ789" t="s">
        <v>1922</v>
      </c>
      <c r="AR789" t="s">
        <v>1923</v>
      </c>
      <c r="AU789" t="s">
        <v>1923</v>
      </c>
      <c r="AV789" t="s">
        <v>1924</v>
      </c>
      <c r="AY789" t="s">
        <v>136</v>
      </c>
      <c r="AZ789" t="s">
        <v>153</v>
      </c>
      <c r="BD789" t="s">
        <v>102</v>
      </c>
      <c r="BE789" t="s">
        <v>117</v>
      </c>
      <c r="BG789" t="s">
        <v>740</v>
      </c>
      <c r="BJ789" t="s">
        <v>172</v>
      </c>
      <c r="CE789" t="s">
        <v>141</v>
      </c>
      <c r="CF789" t="s">
        <v>173</v>
      </c>
      <c r="CG789" t="s">
        <v>157</v>
      </c>
      <c r="CH789" t="s">
        <v>158</v>
      </c>
      <c r="CJ789">
        <v>1</v>
      </c>
      <c r="CK789" t="s">
        <v>1937</v>
      </c>
    </row>
    <row r="790" spans="1:89" ht="15.75" customHeight="1" x14ac:dyDescent="0.25">
      <c r="A790" t="s">
        <v>1938</v>
      </c>
      <c r="B790">
        <v>131</v>
      </c>
      <c r="C790" t="s">
        <v>91</v>
      </c>
      <c r="D790">
        <v>109</v>
      </c>
      <c r="E790" t="s">
        <v>92</v>
      </c>
      <c r="F790" t="s">
        <v>93</v>
      </c>
      <c r="G790" t="s">
        <v>94</v>
      </c>
      <c r="H790" t="s">
        <v>95</v>
      </c>
      <c r="J790" t="s">
        <v>97</v>
      </c>
      <c r="K790" s="1">
        <v>43283</v>
      </c>
      <c r="L790" s="1">
        <v>43378</v>
      </c>
      <c r="M790" s="1">
        <v>43297</v>
      </c>
      <c r="O790" t="s">
        <v>96</v>
      </c>
      <c r="P790" t="s">
        <v>639</v>
      </c>
      <c r="Q790" t="s">
        <v>640</v>
      </c>
      <c r="T790">
        <v>771760</v>
      </c>
      <c r="U790">
        <v>7857513</v>
      </c>
      <c r="W790">
        <v>771760</v>
      </c>
      <c r="X790">
        <v>7857513</v>
      </c>
      <c r="Y790">
        <v>273</v>
      </c>
      <c r="AE790" t="s">
        <v>101</v>
      </c>
      <c r="AL790" t="s">
        <v>106</v>
      </c>
      <c r="AM790" t="s">
        <v>107</v>
      </c>
      <c r="AN790" t="s">
        <v>108</v>
      </c>
      <c r="AO790" t="s">
        <v>352</v>
      </c>
      <c r="AP790" t="s">
        <v>353</v>
      </c>
      <c r="AQ790" t="s">
        <v>1922</v>
      </c>
      <c r="AR790" t="s">
        <v>1923</v>
      </c>
      <c r="AU790" t="s">
        <v>1923</v>
      </c>
      <c r="AV790" t="s">
        <v>1924</v>
      </c>
      <c r="AZ790" t="s">
        <v>153</v>
      </c>
      <c r="BD790" t="s">
        <v>102</v>
      </c>
      <c r="BE790" t="s">
        <v>117</v>
      </c>
      <c r="BJ790" t="s">
        <v>453</v>
      </c>
    </row>
    <row r="791" spans="1:89" ht="15.75" customHeight="1" x14ac:dyDescent="0.25">
      <c r="A791" t="s">
        <v>1939</v>
      </c>
      <c r="B791">
        <v>131</v>
      </c>
      <c r="C791" t="s">
        <v>91</v>
      </c>
      <c r="D791">
        <v>109</v>
      </c>
      <c r="E791" t="s">
        <v>92</v>
      </c>
      <c r="F791" t="s">
        <v>93</v>
      </c>
      <c r="G791" t="s">
        <v>94</v>
      </c>
      <c r="H791" t="s">
        <v>95</v>
      </c>
      <c r="I791" t="s">
        <v>96</v>
      </c>
      <c r="J791" t="s">
        <v>97</v>
      </c>
      <c r="K791" s="1">
        <v>43283</v>
      </c>
      <c r="L791" s="1">
        <v>43378</v>
      </c>
      <c r="M791" s="1">
        <v>43297</v>
      </c>
      <c r="O791" t="s">
        <v>96</v>
      </c>
      <c r="P791" t="s">
        <v>639</v>
      </c>
      <c r="Q791" t="s">
        <v>640</v>
      </c>
      <c r="R791" t="s">
        <v>1913</v>
      </c>
      <c r="S791">
        <v>1500</v>
      </c>
      <c r="W791">
        <v>771760</v>
      </c>
      <c r="X791">
        <v>7857513</v>
      </c>
      <c r="Y791">
        <v>273</v>
      </c>
      <c r="Z791">
        <v>771957</v>
      </c>
      <c r="AA791">
        <v>7857422</v>
      </c>
      <c r="AB791">
        <v>275</v>
      </c>
      <c r="AC791" s="2">
        <v>0.77083333333333337</v>
      </c>
      <c r="AD791" s="2">
        <v>0.79513888888888884</v>
      </c>
      <c r="AE791" t="s">
        <v>101</v>
      </c>
      <c r="AF791" t="s">
        <v>102</v>
      </c>
      <c r="AG791" t="s">
        <v>103</v>
      </c>
      <c r="AI791" t="s">
        <v>105</v>
      </c>
      <c r="AJ791" t="s">
        <v>146</v>
      </c>
      <c r="AL791" t="s">
        <v>106</v>
      </c>
      <c r="AM791" t="s">
        <v>107</v>
      </c>
      <c r="AN791" t="s">
        <v>108</v>
      </c>
      <c r="AO791" t="s">
        <v>352</v>
      </c>
      <c r="AP791" t="s">
        <v>353</v>
      </c>
      <c r="AQ791" t="s">
        <v>1940</v>
      </c>
      <c r="AR791" t="s">
        <v>1941</v>
      </c>
      <c r="AU791" t="s">
        <v>1941</v>
      </c>
      <c r="AV791" t="s">
        <v>1942</v>
      </c>
      <c r="AY791" t="s">
        <v>136</v>
      </c>
      <c r="AZ791" t="s">
        <v>153</v>
      </c>
      <c r="BE791" t="s">
        <v>117</v>
      </c>
      <c r="BG791" t="s">
        <v>740</v>
      </c>
      <c r="BJ791" t="s">
        <v>156</v>
      </c>
      <c r="CE791" t="s">
        <v>123</v>
      </c>
      <c r="CF791" t="s">
        <v>173</v>
      </c>
      <c r="CG791" t="s">
        <v>262</v>
      </c>
      <c r="CH791" t="s">
        <v>158</v>
      </c>
      <c r="CJ791">
        <v>1</v>
      </c>
      <c r="CK791" t="s">
        <v>1943</v>
      </c>
    </row>
    <row r="792" spans="1:89" ht="15.75" customHeight="1" x14ac:dyDescent="0.25">
      <c r="A792" t="s">
        <v>1944</v>
      </c>
      <c r="B792">
        <v>131</v>
      </c>
      <c r="C792" t="s">
        <v>91</v>
      </c>
      <c r="D792">
        <v>109</v>
      </c>
      <c r="E792" t="s">
        <v>92</v>
      </c>
      <c r="F792" t="s">
        <v>93</v>
      </c>
      <c r="G792" t="s">
        <v>94</v>
      </c>
      <c r="H792" t="s">
        <v>95</v>
      </c>
      <c r="I792" t="s">
        <v>96</v>
      </c>
      <c r="J792" t="s">
        <v>97</v>
      </c>
      <c r="K792" s="1">
        <v>43283</v>
      </c>
      <c r="L792" s="1">
        <v>43378</v>
      </c>
      <c r="M792" s="1">
        <v>43380</v>
      </c>
      <c r="O792" t="s">
        <v>96</v>
      </c>
      <c r="P792" t="s">
        <v>221</v>
      </c>
      <c r="Q792" t="s">
        <v>222</v>
      </c>
      <c r="R792" t="s">
        <v>1883</v>
      </c>
      <c r="W792">
        <v>256568</v>
      </c>
      <c r="X792">
        <v>7868589</v>
      </c>
      <c r="Y792">
        <v>437</v>
      </c>
      <c r="Z792">
        <v>256508</v>
      </c>
      <c r="AA792">
        <v>7868410</v>
      </c>
      <c r="AB792">
        <v>446</v>
      </c>
      <c r="AC792" s="2">
        <v>0.29166666666666669</v>
      </c>
      <c r="AE792" t="s">
        <v>130</v>
      </c>
      <c r="AF792" t="s">
        <v>102</v>
      </c>
      <c r="AG792" t="s">
        <v>103</v>
      </c>
      <c r="AH792" t="s">
        <v>1884</v>
      </c>
      <c r="AI792" t="s">
        <v>105</v>
      </c>
      <c r="AJ792" t="s">
        <v>146</v>
      </c>
      <c r="AL792" t="s">
        <v>106</v>
      </c>
      <c r="AM792" t="s">
        <v>107</v>
      </c>
      <c r="AN792" t="s">
        <v>108</v>
      </c>
      <c r="AO792" t="s">
        <v>352</v>
      </c>
      <c r="AP792" t="s">
        <v>353</v>
      </c>
      <c r="AQ792" t="s">
        <v>1945</v>
      </c>
      <c r="AR792" t="s">
        <v>1946</v>
      </c>
      <c r="AU792" t="s">
        <v>1946</v>
      </c>
      <c r="AV792" t="s">
        <v>1947</v>
      </c>
      <c r="AY792" t="s">
        <v>136</v>
      </c>
      <c r="AZ792" t="s">
        <v>315</v>
      </c>
      <c r="BD792" t="s">
        <v>102</v>
      </c>
      <c r="BE792" t="s">
        <v>117</v>
      </c>
      <c r="BG792" t="s">
        <v>740</v>
      </c>
      <c r="BJ792" t="s">
        <v>156</v>
      </c>
      <c r="CF792" t="s">
        <v>297</v>
      </c>
      <c r="CG792" t="s">
        <v>262</v>
      </c>
      <c r="CH792" t="s">
        <v>180</v>
      </c>
      <c r="CJ792">
        <v>1</v>
      </c>
    </row>
    <row r="793" spans="1:89" ht="15.75" customHeight="1" x14ac:dyDescent="0.25">
      <c r="A793" t="s">
        <v>1948</v>
      </c>
      <c r="B793">
        <v>131</v>
      </c>
      <c r="C793" t="s">
        <v>91</v>
      </c>
      <c r="D793">
        <v>109</v>
      </c>
      <c r="E793" t="s">
        <v>92</v>
      </c>
      <c r="F793" t="s">
        <v>93</v>
      </c>
      <c r="G793" t="s">
        <v>94</v>
      </c>
      <c r="H793" t="s">
        <v>95</v>
      </c>
      <c r="I793" t="s">
        <v>96</v>
      </c>
      <c r="J793" t="s">
        <v>97</v>
      </c>
      <c r="K793" s="1">
        <v>43283</v>
      </c>
      <c r="L793" s="1">
        <v>43378</v>
      </c>
      <c r="M793" s="1">
        <v>43295</v>
      </c>
      <c r="O793" t="s">
        <v>96</v>
      </c>
      <c r="P793" t="s">
        <v>98</v>
      </c>
      <c r="Q793" t="s">
        <v>198</v>
      </c>
      <c r="R793" t="s">
        <v>1910</v>
      </c>
      <c r="S793">
        <v>3000</v>
      </c>
      <c r="W793">
        <v>670183</v>
      </c>
      <c r="X793">
        <v>7763970</v>
      </c>
      <c r="Y793">
        <v>849</v>
      </c>
      <c r="Z793">
        <v>670346</v>
      </c>
      <c r="AA793">
        <v>7764124</v>
      </c>
      <c r="AB793">
        <v>860</v>
      </c>
      <c r="AC793" s="2">
        <v>0.7597222222222223</v>
      </c>
      <c r="AD793" s="2">
        <v>0.92222222222222217</v>
      </c>
      <c r="AE793" t="s">
        <v>101</v>
      </c>
      <c r="AF793" t="s">
        <v>102</v>
      </c>
      <c r="AG793" t="s">
        <v>103</v>
      </c>
      <c r="AI793" t="s">
        <v>105</v>
      </c>
      <c r="AJ793" t="s">
        <v>146</v>
      </c>
      <c r="AL793" t="s">
        <v>106</v>
      </c>
      <c r="AM793" t="s">
        <v>107</v>
      </c>
      <c r="AN793" t="s">
        <v>108</v>
      </c>
      <c r="AO793" t="s">
        <v>352</v>
      </c>
      <c r="AP793" t="s">
        <v>353</v>
      </c>
      <c r="AQ793" t="s">
        <v>1945</v>
      </c>
      <c r="AR793" t="s">
        <v>1946</v>
      </c>
      <c r="AU793" t="s">
        <v>1946</v>
      </c>
      <c r="AV793" t="s">
        <v>1947</v>
      </c>
      <c r="AY793" t="s">
        <v>136</v>
      </c>
      <c r="AZ793" t="s">
        <v>315</v>
      </c>
      <c r="BD793" t="s">
        <v>102</v>
      </c>
      <c r="BE793" t="s">
        <v>117</v>
      </c>
      <c r="BG793" t="s">
        <v>740</v>
      </c>
      <c r="BJ793" t="s">
        <v>172</v>
      </c>
      <c r="CE793" t="s">
        <v>123</v>
      </c>
      <c r="CF793" t="s">
        <v>173</v>
      </c>
      <c r="CG793" t="s">
        <v>262</v>
      </c>
      <c r="CH793" t="s">
        <v>158</v>
      </c>
      <c r="CJ793">
        <v>2</v>
      </c>
      <c r="CK793" t="s">
        <v>1949</v>
      </c>
    </row>
    <row r="794" spans="1:89" ht="15.75" customHeight="1" x14ac:dyDescent="0.25">
      <c r="A794" t="s">
        <v>1950</v>
      </c>
      <c r="B794">
        <v>131</v>
      </c>
      <c r="C794" t="s">
        <v>91</v>
      </c>
      <c r="D794">
        <v>109</v>
      </c>
      <c r="E794" t="s">
        <v>92</v>
      </c>
      <c r="F794" t="s">
        <v>93</v>
      </c>
      <c r="G794" t="s">
        <v>94</v>
      </c>
      <c r="H794" t="s">
        <v>95</v>
      </c>
      <c r="I794" t="s">
        <v>96</v>
      </c>
      <c r="J794" t="s">
        <v>97</v>
      </c>
      <c r="K794" s="1">
        <v>43283</v>
      </c>
      <c r="L794" s="1">
        <v>43378</v>
      </c>
      <c r="M794" s="1">
        <v>43368</v>
      </c>
      <c r="O794" t="s">
        <v>96</v>
      </c>
      <c r="P794" t="s">
        <v>161</v>
      </c>
      <c r="Q794" t="s">
        <v>983</v>
      </c>
      <c r="R794" t="s">
        <v>1873</v>
      </c>
      <c r="W794">
        <v>399795</v>
      </c>
      <c r="X794">
        <v>7849680</v>
      </c>
      <c r="Y794">
        <v>21</v>
      </c>
      <c r="Z794">
        <v>784968</v>
      </c>
      <c r="AA794">
        <v>7849680</v>
      </c>
      <c r="AB794">
        <v>20</v>
      </c>
      <c r="AC794" s="2">
        <v>0.7729166666666667</v>
      </c>
      <c r="AD794" s="2">
        <v>0.78333333333333333</v>
      </c>
      <c r="AE794" t="s">
        <v>130</v>
      </c>
      <c r="AF794" t="s">
        <v>102</v>
      </c>
      <c r="AG794" t="s">
        <v>103</v>
      </c>
      <c r="AH794" t="s">
        <v>1874</v>
      </c>
      <c r="AI794" t="s">
        <v>105</v>
      </c>
      <c r="AJ794" t="s">
        <v>146</v>
      </c>
      <c r="AL794" t="s">
        <v>106</v>
      </c>
      <c r="AM794" t="s">
        <v>107</v>
      </c>
      <c r="AN794" t="s">
        <v>108</v>
      </c>
      <c r="AO794" t="s">
        <v>352</v>
      </c>
      <c r="AP794" t="s">
        <v>353</v>
      </c>
      <c r="AQ794" t="s">
        <v>1945</v>
      </c>
      <c r="AR794" t="s">
        <v>1951</v>
      </c>
      <c r="AU794" t="s">
        <v>1951</v>
      </c>
      <c r="AV794" t="s">
        <v>1952</v>
      </c>
      <c r="AY794" t="s">
        <v>136</v>
      </c>
      <c r="AZ794" t="s">
        <v>153</v>
      </c>
      <c r="BE794" t="s">
        <v>117</v>
      </c>
      <c r="BG794" t="s">
        <v>740</v>
      </c>
      <c r="BJ794" t="s">
        <v>156</v>
      </c>
      <c r="CE794" t="s">
        <v>141</v>
      </c>
      <c r="CF794">
        <v>50</v>
      </c>
      <c r="CG794" t="s">
        <v>157</v>
      </c>
      <c r="CH794" t="s">
        <v>158</v>
      </c>
      <c r="CJ794">
        <v>1</v>
      </c>
      <c r="CK794" t="s">
        <v>1881</v>
      </c>
    </row>
    <row r="795" spans="1:89" ht="15.75" customHeight="1" x14ac:dyDescent="0.25">
      <c r="A795" t="s">
        <v>1953</v>
      </c>
      <c r="B795">
        <v>131</v>
      </c>
      <c r="C795" t="s">
        <v>91</v>
      </c>
      <c r="D795">
        <v>109</v>
      </c>
      <c r="E795" t="s">
        <v>92</v>
      </c>
      <c r="F795" t="s">
        <v>93</v>
      </c>
      <c r="G795" t="s">
        <v>94</v>
      </c>
      <c r="H795" t="s">
        <v>95</v>
      </c>
      <c r="I795" t="s">
        <v>96</v>
      </c>
      <c r="J795" t="s">
        <v>97</v>
      </c>
      <c r="K795" s="1">
        <v>43283</v>
      </c>
      <c r="L795" s="1">
        <v>43378</v>
      </c>
      <c r="M795" s="1">
        <v>43294</v>
      </c>
      <c r="O795" t="s">
        <v>96</v>
      </c>
      <c r="P795" t="s">
        <v>98</v>
      </c>
      <c r="Q795" t="s">
        <v>99</v>
      </c>
      <c r="R795" t="s">
        <v>1060</v>
      </c>
      <c r="S795">
        <v>2000</v>
      </c>
      <c r="W795">
        <v>676574</v>
      </c>
      <c r="X795">
        <v>7757297</v>
      </c>
      <c r="Z795">
        <v>676574</v>
      </c>
      <c r="AA795">
        <v>7757297</v>
      </c>
      <c r="AC795" s="2">
        <v>0.85416666666666663</v>
      </c>
      <c r="AD795" s="2">
        <v>0.88541666666666663</v>
      </c>
      <c r="AE795" t="s">
        <v>101</v>
      </c>
      <c r="AF795" t="s">
        <v>102</v>
      </c>
      <c r="AG795" t="s">
        <v>103</v>
      </c>
      <c r="AH795" t="s">
        <v>273</v>
      </c>
      <c r="AI795" t="s">
        <v>105</v>
      </c>
      <c r="AL795" t="s">
        <v>106</v>
      </c>
      <c r="AM795" t="s">
        <v>107</v>
      </c>
      <c r="AN795" t="s">
        <v>108</v>
      </c>
      <c r="AO795" t="s">
        <v>352</v>
      </c>
      <c r="AP795" t="s">
        <v>353</v>
      </c>
      <c r="AQ795" t="s">
        <v>1945</v>
      </c>
      <c r="AR795" t="s">
        <v>1951</v>
      </c>
      <c r="AU795" t="s">
        <v>1951</v>
      </c>
      <c r="AV795" t="s">
        <v>1952</v>
      </c>
      <c r="AY795" t="s">
        <v>136</v>
      </c>
      <c r="AZ795" t="s">
        <v>153</v>
      </c>
      <c r="BE795" t="s">
        <v>117</v>
      </c>
      <c r="BG795" t="s">
        <v>740</v>
      </c>
      <c r="BJ795" t="s">
        <v>686</v>
      </c>
      <c r="CE795" t="s">
        <v>123</v>
      </c>
      <c r="CF795" t="s">
        <v>179</v>
      </c>
      <c r="CG795" t="s">
        <v>262</v>
      </c>
      <c r="CH795" t="s">
        <v>158</v>
      </c>
      <c r="CJ795">
        <v>1</v>
      </c>
    </row>
    <row r="796" spans="1:89" ht="15.75" customHeight="1" x14ac:dyDescent="0.25">
      <c r="A796" t="s">
        <v>1954</v>
      </c>
      <c r="B796">
        <v>131</v>
      </c>
      <c r="C796" t="s">
        <v>91</v>
      </c>
      <c r="D796">
        <v>109</v>
      </c>
      <c r="E796" t="s">
        <v>92</v>
      </c>
      <c r="F796" t="s">
        <v>93</v>
      </c>
      <c r="G796" t="s">
        <v>94</v>
      </c>
      <c r="H796" t="s">
        <v>95</v>
      </c>
      <c r="I796" t="s">
        <v>96</v>
      </c>
      <c r="J796" t="s">
        <v>97</v>
      </c>
      <c r="K796" s="1">
        <v>43283</v>
      </c>
      <c r="L796" s="1">
        <v>43378</v>
      </c>
      <c r="M796" s="1">
        <v>43294</v>
      </c>
      <c r="O796" t="s">
        <v>96</v>
      </c>
      <c r="P796" t="s">
        <v>98</v>
      </c>
      <c r="Q796" t="s">
        <v>99</v>
      </c>
      <c r="R796" t="s">
        <v>1060</v>
      </c>
      <c r="S796">
        <v>1500</v>
      </c>
      <c r="W796">
        <v>676574</v>
      </c>
      <c r="X796">
        <v>7757297</v>
      </c>
      <c r="Z796">
        <v>676574</v>
      </c>
      <c r="AA796">
        <v>7757297</v>
      </c>
      <c r="AC796" s="2">
        <v>0.85416666666666663</v>
      </c>
      <c r="AD796" s="2">
        <v>0.88541666666666663</v>
      </c>
      <c r="AE796" t="s">
        <v>101</v>
      </c>
      <c r="AF796" t="s">
        <v>102</v>
      </c>
      <c r="AG796" t="s">
        <v>103</v>
      </c>
      <c r="AH796" t="s">
        <v>273</v>
      </c>
      <c r="AI796" t="s">
        <v>105</v>
      </c>
      <c r="AJ796" t="s">
        <v>146</v>
      </c>
      <c r="AL796" t="s">
        <v>106</v>
      </c>
      <c r="AM796" t="s">
        <v>107</v>
      </c>
      <c r="AN796" t="s">
        <v>108</v>
      </c>
      <c r="AO796" t="s">
        <v>352</v>
      </c>
      <c r="AP796" t="s">
        <v>353</v>
      </c>
      <c r="AQ796" t="s">
        <v>1945</v>
      </c>
      <c r="AR796" t="s">
        <v>1951</v>
      </c>
      <c r="AU796" t="s">
        <v>1951</v>
      </c>
      <c r="AV796" t="s">
        <v>1952</v>
      </c>
      <c r="AY796" t="s">
        <v>136</v>
      </c>
      <c r="AZ796" t="s">
        <v>153</v>
      </c>
      <c r="BE796" t="s">
        <v>117</v>
      </c>
      <c r="BG796" t="s">
        <v>740</v>
      </c>
      <c r="BJ796" t="s">
        <v>156</v>
      </c>
      <c r="CE796" t="s">
        <v>123</v>
      </c>
      <c r="CF796" t="s">
        <v>179</v>
      </c>
      <c r="CG796" t="s">
        <v>262</v>
      </c>
      <c r="CH796" t="s">
        <v>158</v>
      </c>
      <c r="CJ796">
        <v>1</v>
      </c>
      <c r="CK796" t="s">
        <v>1885</v>
      </c>
    </row>
    <row r="797" spans="1:89" ht="15.75" customHeight="1" x14ac:dyDescent="0.25">
      <c r="A797" t="s">
        <v>1955</v>
      </c>
      <c r="B797">
        <v>131</v>
      </c>
      <c r="C797" t="s">
        <v>91</v>
      </c>
      <c r="D797">
        <v>109</v>
      </c>
      <c r="E797" t="s">
        <v>92</v>
      </c>
      <c r="F797" t="s">
        <v>93</v>
      </c>
      <c r="G797" t="s">
        <v>94</v>
      </c>
      <c r="H797" t="s">
        <v>95</v>
      </c>
      <c r="I797" t="s">
        <v>96</v>
      </c>
      <c r="J797" t="s">
        <v>97</v>
      </c>
      <c r="K797" s="1">
        <v>43283</v>
      </c>
      <c r="L797" s="1">
        <v>43378</v>
      </c>
      <c r="M797" s="1">
        <v>43294</v>
      </c>
      <c r="O797" t="s">
        <v>96</v>
      </c>
      <c r="P797" t="s">
        <v>98</v>
      </c>
      <c r="Q797" t="s">
        <v>99</v>
      </c>
      <c r="R797" t="s">
        <v>1060</v>
      </c>
      <c r="S797">
        <v>1000</v>
      </c>
      <c r="W797">
        <v>676574</v>
      </c>
      <c r="X797">
        <v>7757297</v>
      </c>
      <c r="Z797">
        <v>676574</v>
      </c>
      <c r="AA797">
        <v>7757297</v>
      </c>
      <c r="AC797" s="2">
        <v>0.85416666666666663</v>
      </c>
      <c r="AD797" s="2">
        <v>0.88541666666666663</v>
      </c>
      <c r="AE797" t="s">
        <v>101</v>
      </c>
      <c r="AF797" t="s">
        <v>102</v>
      </c>
      <c r="AG797" t="s">
        <v>103</v>
      </c>
      <c r="AH797" t="s">
        <v>273</v>
      </c>
      <c r="AI797" t="s">
        <v>105</v>
      </c>
      <c r="AJ797" t="s">
        <v>146</v>
      </c>
      <c r="AL797" t="s">
        <v>106</v>
      </c>
      <c r="AM797" t="s">
        <v>107</v>
      </c>
      <c r="AN797" t="s">
        <v>108</v>
      </c>
      <c r="AO797" t="s">
        <v>352</v>
      </c>
      <c r="AP797" t="s">
        <v>353</v>
      </c>
      <c r="AQ797" t="s">
        <v>1945</v>
      </c>
      <c r="AR797" t="s">
        <v>1951</v>
      </c>
      <c r="AU797" t="s">
        <v>1951</v>
      </c>
      <c r="AV797" t="s">
        <v>1952</v>
      </c>
      <c r="AY797" t="s">
        <v>136</v>
      </c>
      <c r="AZ797" t="s">
        <v>153</v>
      </c>
      <c r="BE797" t="s">
        <v>117</v>
      </c>
      <c r="BG797" t="s">
        <v>740</v>
      </c>
      <c r="BJ797" t="s">
        <v>156</v>
      </c>
      <c r="CE797" t="s">
        <v>123</v>
      </c>
      <c r="CF797">
        <v>50</v>
      </c>
      <c r="CG797" t="s">
        <v>262</v>
      </c>
      <c r="CH797" t="s">
        <v>158</v>
      </c>
      <c r="CJ797">
        <v>1</v>
      </c>
      <c r="CK797" t="s">
        <v>1895</v>
      </c>
    </row>
    <row r="798" spans="1:89" ht="15.75" customHeight="1" x14ac:dyDescent="0.25">
      <c r="A798" t="s">
        <v>1956</v>
      </c>
      <c r="B798">
        <v>131</v>
      </c>
      <c r="C798" t="s">
        <v>91</v>
      </c>
      <c r="D798">
        <v>109</v>
      </c>
      <c r="E798" t="s">
        <v>92</v>
      </c>
      <c r="F798" t="s">
        <v>93</v>
      </c>
      <c r="G798" t="s">
        <v>94</v>
      </c>
      <c r="H798" t="s">
        <v>95</v>
      </c>
      <c r="I798" t="s">
        <v>96</v>
      </c>
      <c r="J798" t="s">
        <v>97</v>
      </c>
      <c r="K798" s="1">
        <v>43283</v>
      </c>
      <c r="L798" s="1">
        <v>43378</v>
      </c>
      <c r="M798" s="1">
        <v>43304</v>
      </c>
      <c r="O798" t="s">
        <v>96</v>
      </c>
      <c r="P798" t="s">
        <v>161</v>
      </c>
      <c r="Q798" t="s">
        <v>248</v>
      </c>
      <c r="R798" t="s">
        <v>1070</v>
      </c>
      <c r="W798">
        <v>400548</v>
      </c>
      <c r="X798">
        <v>7852272</v>
      </c>
      <c r="Y798">
        <v>22</v>
      </c>
      <c r="AC798" s="2">
        <v>0.76736111111111116</v>
      </c>
      <c r="AE798" t="s">
        <v>130</v>
      </c>
      <c r="AF798" t="s">
        <v>102</v>
      </c>
      <c r="AG798" t="s">
        <v>103</v>
      </c>
      <c r="AH798" t="s">
        <v>1380</v>
      </c>
      <c r="AI798" t="s">
        <v>105</v>
      </c>
      <c r="AL798" t="s">
        <v>106</v>
      </c>
      <c r="AM798" t="s">
        <v>107</v>
      </c>
      <c r="AN798" t="s">
        <v>108</v>
      </c>
      <c r="AO798" t="s">
        <v>352</v>
      </c>
      <c r="AP798" t="s">
        <v>353</v>
      </c>
      <c r="AQ798" t="s">
        <v>1945</v>
      </c>
      <c r="AR798" t="s">
        <v>1957</v>
      </c>
      <c r="AU798" t="s">
        <v>1957</v>
      </c>
      <c r="AV798" t="s">
        <v>1958</v>
      </c>
      <c r="AY798" t="s">
        <v>136</v>
      </c>
      <c r="AZ798" t="s">
        <v>153</v>
      </c>
      <c r="BE798" t="s">
        <v>117</v>
      </c>
      <c r="BF798" s="3" t="s">
        <v>1852</v>
      </c>
      <c r="BG798" t="s">
        <v>740</v>
      </c>
      <c r="BJ798" t="s">
        <v>296</v>
      </c>
      <c r="CE798" t="s">
        <v>123</v>
      </c>
      <c r="CG798" t="s">
        <v>298</v>
      </c>
      <c r="CH798" t="s">
        <v>158</v>
      </c>
      <c r="CJ798">
        <v>1</v>
      </c>
    </row>
    <row r="799" spans="1:89" ht="15.75" customHeight="1" x14ac:dyDescent="0.25">
      <c r="A799" t="s">
        <v>1959</v>
      </c>
      <c r="B799">
        <v>131</v>
      </c>
      <c r="C799" t="s">
        <v>91</v>
      </c>
      <c r="D799">
        <v>109</v>
      </c>
      <c r="E799" t="s">
        <v>92</v>
      </c>
      <c r="F799" t="s">
        <v>93</v>
      </c>
      <c r="G799" t="s">
        <v>94</v>
      </c>
      <c r="H799" t="s">
        <v>95</v>
      </c>
      <c r="I799" t="s">
        <v>96</v>
      </c>
      <c r="J799" t="s">
        <v>97</v>
      </c>
      <c r="K799" s="1">
        <v>43283</v>
      </c>
      <c r="L799" s="1">
        <v>43378</v>
      </c>
      <c r="M799" s="1">
        <v>43304</v>
      </c>
      <c r="O799" t="s">
        <v>96</v>
      </c>
      <c r="P799" t="s">
        <v>161</v>
      </c>
      <c r="Q799" t="s">
        <v>248</v>
      </c>
      <c r="R799" t="s">
        <v>1070</v>
      </c>
      <c r="W799">
        <v>400548</v>
      </c>
      <c r="X799">
        <v>7852272</v>
      </c>
      <c r="Y799">
        <v>22</v>
      </c>
      <c r="AC799" s="2">
        <v>0.76736111111111116</v>
      </c>
      <c r="AE799" t="s">
        <v>130</v>
      </c>
      <c r="AF799" t="s">
        <v>102</v>
      </c>
      <c r="AG799" t="s">
        <v>103</v>
      </c>
      <c r="AH799" t="s">
        <v>1380</v>
      </c>
      <c r="AI799" t="s">
        <v>105</v>
      </c>
      <c r="AL799" t="s">
        <v>106</v>
      </c>
      <c r="AM799" t="s">
        <v>107</v>
      </c>
      <c r="AN799" t="s">
        <v>108</v>
      </c>
      <c r="AO799" t="s">
        <v>352</v>
      </c>
      <c r="AP799" t="s">
        <v>353</v>
      </c>
      <c r="AQ799" t="s">
        <v>1945</v>
      </c>
      <c r="AR799" t="s">
        <v>1957</v>
      </c>
      <c r="AU799" t="s">
        <v>1957</v>
      </c>
      <c r="AV799" t="s">
        <v>1958</v>
      </c>
      <c r="AY799" t="s">
        <v>136</v>
      </c>
      <c r="AZ799" t="s">
        <v>153</v>
      </c>
      <c r="BE799" t="s">
        <v>117</v>
      </c>
      <c r="BF799" s="3" t="s">
        <v>1852</v>
      </c>
      <c r="BG799" t="s">
        <v>740</v>
      </c>
      <c r="BJ799" t="s">
        <v>172</v>
      </c>
      <c r="CE799" t="s">
        <v>123</v>
      </c>
      <c r="CG799" t="s">
        <v>298</v>
      </c>
      <c r="CH799" t="s">
        <v>158</v>
      </c>
      <c r="CJ799">
        <v>1</v>
      </c>
    </row>
    <row r="800" spans="1:89" ht="15.75" customHeight="1" x14ac:dyDescent="0.25">
      <c r="A800" t="s">
        <v>1960</v>
      </c>
      <c r="B800">
        <v>131</v>
      </c>
      <c r="C800" t="s">
        <v>91</v>
      </c>
      <c r="D800">
        <v>109</v>
      </c>
      <c r="E800" t="s">
        <v>92</v>
      </c>
      <c r="F800" t="s">
        <v>93</v>
      </c>
      <c r="G800" t="s">
        <v>94</v>
      </c>
      <c r="H800" t="s">
        <v>95</v>
      </c>
      <c r="I800" t="s">
        <v>96</v>
      </c>
      <c r="J800" t="s">
        <v>97</v>
      </c>
      <c r="K800" s="1">
        <v>43283</v>
      </c>
      <c r="L800" s="1">
        <v>43378</v>
      </c>
      <c r="M800" s="1">
        <v>43306</v>
      </c>
      <c r="O800" t="s">
        <v>96</v>
      </c>
      <c r="P800" t="s">
        <v>161</v>
      </c>
      <c r="Q800" t="s">
        <v>248</v>
      </c>
      <c r="R800" t="s">
        <v>1070</v>
      </c>
      <c r="W800">
        <v>400548</v>
      </c>
      <c r="X800">
        <v>7852272</v>
      </c>
      <c r="Y800">
        <v>22</v>
      </c>
      <c r="AE800" t="s">
        <v>130</v>
      </c>
      <c r="AF800" t="s">
        <v>102</v>
      </c>
      <c r="AG800" t="s">
        <v>103</v>
      </c>
      <c r="AH800" s="3" t="s">
        <v>1855</v>
      </c>
      <c r="AI800" t="s">
        <v>105</v>
      </c>
      <c r="AJ800" t="s">
        <v>146</v>
      </c>
      <c r="AL800" t="s">
        <v>106</v>
      </c>
      <c r="AM800" t="s">
        <v>107</v>
      </c>
      <c r="AN800" t="s">
        <v>108</v>
      </c>
      <c r="AO800" t="s">
        <v>352</v>
      </c>
      <c r="AP800" t="s">
        <v>353</v>
      </c>
      <c r="AQ800" t="s">
        <v>1945</v>
      </c>
      <c r="AR800" t="s">
        <v>1957</v>
      </c>
      <c r="AU800" t="s">
        <v>1957</v>
      </c>
      <c r="AV800" t="s">
        <v>1958</v>
      </c>
      <c r="AZ800" t="s">
        <v>153</v>
      </c>
      <c r="BE800" t="s">
        <v>117</v>
      </c>
      <c r="BF800" s="3" t="s">
        <v>1856</v>
      </c>
      <c r="BG800" t="s">
        <v>740</v>
      </c>
      <c r="BJ800" t="s">
        <v>172</v>
      </c>
      <c r="CE800" t="s">
        <v>141</v>
      </c>
      <c r="CG800" t="s">
        <v>298</v>
      </c>
      <c r="CH800" t="s">
        <v>158</v>
      </c>
      <c r="CJ800">
        <v>2</v>
      </c>
    </row>
    <row r="801" spans="1:89" ht="15.75" customHeight="1" x14ac:dyDescent="0.25">
      <c r="A801" t="s">
        <v>1961</v>
      </c>
      <c r="B801">
        <v>131</v>
      </c>
      <c r="C801" t="s">
        <v>91</v>
      </c>
      <c r="D801">
        <v>109</v>
      </c>
      <c r="E801" t="s">
        <v>92</v>
      </c>
      <c r="F801" t="s">
        <v>93</v>
      </c>
      <c r="G801" t="s">
        <v>94</v>
      </c>
      <c r="H801" t="s">
        <v>95</v>
      </c>
      <c r="I801" t="s">
        <v>96</v>
      </c>
      <c r="J801" t="s">
        <v>97</v>
      </c>
      <c r="K801" s="1">
        <v>43283</v>
      </c>
      <c r="L801" s="1">
        <v>43378</v>
      </c>
      <c r="M801" s="1">
        <v>43320</v>
      </c>
      <c r="O801" t="s">
        <v>96</v>
      </c>
      <c r="P801" t="s">
        <v>221</v>
      </c>
      <c r="Q801" t="s">
        <v>1664</v>
      </c>
      <c r="R801" t="s">
        <v>1891</v>
      </c>
      <c r="W801">
        <v>259809</v>
      </c>
      <c r="X801">
        <v>7858183</v>
      </c>
      <c r="Y801">
        <v>465</v>
      </c>
      <c r="Z801">
        <v>259617</v>
      </c>
      <c r="AA801">
        <v>7858210</v>
      </c>
      <c r="AB801">
        <v>471</v>
      </c>
      <c r="AC801" s="2">
        <v>0.25208333333333333</v>
      </c>
      <c r="AD801" s="2">
        <v>0.26250000000000001</v>
      </c>
      <c r="AE801" t="s">
        <v>130</v>
      </c>
      <c r="AF801" t="s">
        <v>102</v>
      </c>
      <c r="AG801" t="s">
        <v>103</v>
      </c>
      <c r="AH801" t="s">
        <v>1892</v>
      </c>
      <c r="AI801" t="s">
        <v>105</v>
      </c>
      <c r="AL801" t="s">
        <v>106</v>
      </c>
      <c r="AM801" t="s">
        <v>107</v>
      </c>
      <c r="AN801" t="s">
        <v>108</v>
      </c>
      <c r="AO801" t="s">
        <v>352</v>
      </c>
      <c r="AP801" t="s">
        <v>353</v>
      </c>
      <c r="AQ801" t="s">
        <v>1945</v>
      </c>
      <c r="AR801" t="s">
        <v>1957</v>
      </c>
      <c r="AU801" t="s">
        <v>1957</v>
      </c>
      <c r="AV801" t="s">
        <v>1958</v>
      </c>
      <c r="AY801" t="s">
        <v>136</v>
      </c>
      <c r="AZ801" t="s">
        <v>153</v>
      </c>
      <c r="BE801" t="s">
        <v>117</v>
      </c>
      <c r="BF801" s="3" t="s">
        <v>1893</v>
      </c>
      <c r="BG801" t="s">
        <v>740</v>
      </c>
      <c r="BI801" t="s">
        <v>120</v>
      </c>
      <c r="BJ801" t="s">
        <v>156</v>
      </c>
      <c r="CE801" t="s">
        <v>123</v>
      </c>
      <c r="CF801">
        <v>50</v>
      </c>
      <c r="CG801" t="s">
        <v>157</v>
      </c>
      <c r="CH801" t="s">
        <v>158</v>
      </c>
      <c r="CJ801">
        <v>1</v>
      </c>
    </row>
    <row r="802" spans="1:89" ht="15.75" customHeight="1" x14ac:dyDescent="0.25">
      <c r="A802" t="s">
        <v>1962</v>
      </c>
      <c r="B802">
        <v>131</v>
      </c>
      <c r="C802" t="s">
        <v>91</v>
      </c>
      <c r="D802">
        <v>109</v>
      </c>
      <c r="E802" t="s">
        <v>92</v>
      </c>
      <c r="F802" t="s">
        <v>93</v>
      </c>
      <c r="G802" t="s">
        <v>94</v>
      </c>
      <c r="H802" t="s">
        <v>95</v>
      </c>
      <c r="I802" t="s">
        <v>96</v>
      </c>
      <c r="J802" t="s">
        <v>97</v>
      </c>
      <c r="K802" s="1">
        <v>43283</v>
      </c>
      <c r="L802" s="1">
        <v>43378</v>
      </c>
      <c r="M802" s="1">
        <v>43345</v>
      </c>
      <c r="O802" t="s">
        <v>96</v>
      </c>
      <c r="P802" t="s">
        <v>270</v>
      </c>
      <c r="Q802" t="s">
        <v>271</v>
      </c>
      <c r="R802" t="s">
        <v>320</v>
      </c>
      <c r="S802">
        <v>250</v>
      </c>
      <c r="W802">
        <v>759826</v>
      </c>
      <c r="X802">
        <v>7819280</v>
      </c>
      <c r="Y802">
        <v>274</v>
      </c>
      <c r="AC802" s="2">
        <v>0.25416666666666665</v>
      </c>
      <c r="AD802" s="2">
        <v>0.26111111111111113</v>
      </c>
      <c r="AE802" t="s">
        <v>101</v>
      </c>
      <c r="AF802" t="s">
        <v>102</v>
      </c>
      <c r="AG802" t="s">
        <v>103</v>
      </c>
      <c r="AH802" t="s">
        <v>273</v>
      </c>
      <c r="AI802" t="s">
        <v>105</v>
      </c>
      <c r="AL802" t="s">
        <v>106</v>
      </c>
      <c r="AM802" t="s">
        <v>107</v>
      </c>
      <c r="AN802" t="s">
        <v>108</v>
      </c>
      <c r="AO802" t="s">
        <v>352</v>
      </c>
      <c r="AP802" t="s">
        <v>353</v>
      </c>
      <c r="AQ802" t="s">
        <v>354</v>
      </c>
      <c r="AR802" t="s">
        <v>900</v>
      </c>
      <c r="AS802" t="str">
        <f>CONCATENATE(R802,S802)</f>
        <v>20T3p250</v>
      </c>
      <c r="AT802" t="s">
        <v>112</v>
      </c>
      <c r="AU802" t="s">
        <v>900</v>
      </c>
      <c r="AV802" t="s">
        <v>901</v>
      </c>
      <c r="AY802" t="s">
        <v>136</v>
      </c>
      <c r="AZ802" t="s">
        <v>153</v>
      </c>
      <c r="BB802" t="s">
        <v>528</v>
      </c>
      <c r="BE802" t="s">
        <v>117</v>
      </c>
      <c r="BF802" t="s">
        <v>321</v>
      </c>
      <c r="BG802" t="s">
        <v>170</v>
      </c>
      <c r="BJ802" t="s">
        <v>156</v>
      </c>
      <c r="CE802" t="s">
        <v>141</v>
      </c>
      <c r="CF802" t="s">
        <v>173</v>
      </c>
      <c r="CG802" t="s">
        <v>157</v>
      </c>
      <c r="CH802" t="s">
        <v>158</v>
      </c>
      <c r="CJ802">
        <v>1</v>
      </c>
    </row>
    <row r="803" spans="1:89" ht="15.75" customHeight="1" x14ac:dyDescent="0.25">
      <c r="A803" t="s">
        <v>1963</v>
      </c>
      <c r="B803">
        <v>131</v>
      </c>
      <c r="C803" t="s">
        <v>91</v>
      </c>
      <c r="D803">
        <v>109</v>
      </c>
      <c r="E803" t="s">
        <v>92</v>
      </c>
      <c r="F803" t="s">
        <v>93</v>
      </c>
      <c r="G803" t="s">
        <v>94</v>
      </c>
      <c r="H803" t="s">
        <v>95</v>
      </c>
      <c r="I803" t="s">
        <v>96</v>
      </c>
      <c r="J803" t="s">
        <v>97</v>
      </c>
      <c r="K803" s="1">
        <v>43283</v>
      </c>
      <c r="L803" s="1">
        <v>43378</v>
      </c>
      <c r="M803" s="1">
        <v>43331</v>
      </c>
      <c r="O803" t="s">
        <v>96</v>
      </c>
      <c r="P803" t="s">
        <v>270</v>
      </c>
      <c r="Q803" t="s">
        <v>385</v>
      </c>
      <c r="R803" t="s">
        <v>385</v>
      </c>
      <c r="W803">
        <v>757859</v>
      </c>
      <c r="X803">
        <v>7808086</v>
      </c>
      <c r="Y803">
        <v>262</v>
      </c>
      <c r="Z803">
        <v>757867</v>
      </c>
      <c r="AA803">
        <v>7808203</v>
      </c>
      <c r="AB803">
        <v>262</v>
      </c>
      <c r="AC803" s="2">
        <v>0.25</v>
      </c>
      <c r="AE803" t="s">
        <v>101</v>
      </c>
      <c r="AF803" t="s">
        <v>102</v>
      </c>
      <c r="AG803" t="s">
        <v>103</v>
      </c>
      <c r="AH803" t="s">
        <v>386</v>
      </c>
      <c r="AI803" t="s">
        <v>105</v>
      </c>
      <c r="AL803" t="s">
        <v>106</v>
      </c>
      <c r="AM803" t="s">
        <v>107</v>
      </c>
      <c r="AN803" t="s">
        <v>108</v>
      </c>
      <c r="AO803" t="s">
        <v>352</v>
      </c>
      <c r="AP803" t="s">
        <v>353</v>
      </c>
      <c r="AQ803" t="s">
        <v>354</v>
      </c>
      <c r="AR803" t="s">
        <v>900</v>
      </c>
      <c r="AU803" t="s">
        <v>900</v>
      </c>
      <c r="AV803" t="s">
        <v>901</v>
      </c>
      <c r="AZ803" t="s">
        <v>153</v>
      </c>
      <c r="BB803" t="s">
        <v>528</v>
      </c>
      <c r="BE803" t="s">
        <v>117</v>
      </c>
      <c r="BF803" s="3" t="s">
        <v>387</v>
      </c>
      <c r="BG803" t="s">
        <v>155</v>
      </c>
      <c r="BJ803" t="s">
        <v>156</v>
      </c>
      <c r="BO803">
        <v>1</v>
      </c>
      <c r="CE803" t="s">
        <v>141</v>
      </c>
      <c r="CF803">
        <v>50</v>
      </c>
      <c r="CJ803">
        <v>3</v>
      </c>
    </row>
    <row r="804" spans="1:89" ht="15.75" customHeight="1" x14ac:dyDescent="0.25">
      <c r="A804" t="s">
        <v>1964</v>
      </c>
      <c r="B804">
        <v>131</v>
      </c>
      <c r="C804" t="s">
        <v>91</v>
      </c>
      <c r="D804">
        <v>109</v>
      </c>
      <c r="E804" t="s">
        <v>92</v>
      </c>
      <c r="F804" t="s">
        <v>93</v>
      </c>
      <c r="G804" t="s">
        <v>94</v>
      </c>
      <c r="H804" t="s">
        <v>95</v>
      </c>
      <c r="I804" t="s">
        <v>96</v>
      </c>
      <c r="J804" t="s">
        <v>97</v>
      </c>
      <c r="K804" s="1">
        <v>43283</v>
      </c>
      <c r="L804" s="1">
        <v>43378</v>
      </c>
      <c r="M804" s="1">
        <v>43332</v>
      </c>
      <c r="O804" t="s">
        <v>96</v>
      </c>
      <c r="P804" t="s">
        <v>270</v>
      </c>
      <c r="Q804" t="s">
        <v>337</v>
      </c>
      <c r="R804" t="s">
        <v>337</v>
      </c>
      <c r="W804">
        <v>756428</v>
      </c>
      <c r="X804">
        <v>7809050</v>
      </c>
      <c r="Y804">
        <v>258</v>
      </c>
      <c r="Z804">
        <v>756408</v>
      </c>
      <c r="AA804">
        <v>7809162</v>
      </c>
      <c r="AB804">
        <v>264</v>
      </c>
      <c r="AC804" s="2">
        <v>0.22222222222222221</v>
      </c>
      <c r="AE804" t="s">
        <v>101</v>
      </c>
      <c r="AF804" t="s">
        <v>102</v>
      </c>
      <c r="AG804" t="s">
        <v>103</v>
      </c>
      <c r="AH804" s="3" t="s">
        <v>338</v>
      </c>
      <c r="AI804" t="s">
        <v>105</v>
      </c>
      <c r="AL804" t="s">
        <v>106</v>
      </c>
      <c r="AM804" t="s">
        <v>107</v>
      </c>
      <c r="AN804" t="s">
        <v>108</v>
      </c>
      <c r="AO804" t="s">
        <v>352</v>
      </c>
      <c r="AP804" t="s">
        <v>353</v>
      </c>
      <c r="AQ804" t="s">
        <v>354</v>
      </c>
      <c r="AR804" t="s">
        <v>900</v>
      </c>
      <c r="AU804" t="s">
        <v>900</v>
      </c>
      <c r="AV804" t="s">
        <v>901</v>
      </c>
      <c r="AY804" t="s">
        <v>136</v>
      </c>
      <c r="AZ804" t="s">
        <v>153</v>
      </c>
      <c r="BB804" t="s">
        <v>528</v>
      </c>
      <c r="BE804" t="s">
        <v>117</v>
      </c>
      <c r="BF804" s="3" t="s">
        <v>339</v>
      </c>
      <c r="BG804" t="s">
        <v>155</v>
      </c>
      <c r="BJ804" t="s">
        <v>156</v>
      </c>
      <c r="BO804">
        <v>4</v>
      </c>
      <c r="CE804" t="s">
        <v>141</v>
      </c>
      <c r="CF804" t="s">
        <v>179</v>
      </c>
      <c r="CG804" t="s">
        <v>157</v>
      </c>
      <c r="CH804" t="s">
        <v>158</v>
      </c>
      <c r="CJ804">
        <v>1</v>
      </c>
    </row>
    <row r="805" spans="1:89" ht="15.75" customHeight="1" x14ac:dyDescent="0.25">
      <c r="A805" t="s">
        <v>1965</v>
      </c>
      <c r="B805">
        <v>131</v>
      </c>
      <c r="C805" t="s">
        <v>91</v>
      </c>
      <c r="D805">
        <v>109</v>
      </c>
      <c r="E805" t="s">
        <v>92</v>
      </c>
      <c r="F805" t="s">
        <v>93</v>
      </c>
      <c r="G805" t="s">
        <v>94</v>
      </c>
      <c r="H805" t="s">
        <v>95</v>
      </c>
      <c r="I805" t="s">
        <v>96</v>
      </c>
      <c r="J805" t="s">
        <v>97</v>
      </c>
      <c r="K805" s="1">
        <v>43283</v>
      </c>
      <c r="L805" s="1">
        <v>43378</v>
      </c>
      <c r="M805" s="1">
        <v>43334</v>
      </c>
      <c r="O805" t="s">
        <v>96</v>
      </c>
      <c r="P805" t="s">
        <v>270</v>
      </c>
      <c r="Q805" t="s">
        <v>579</v>
      </c>
      <c r="R805" t="s">
        <v>579</v>
      </c>
      <c r="W805">
        <v>757340</v>
      </c>
      <c r="X805">
        <v>7832432</v>
      </c>
      <c r="Y805">
        <v>255</v>
      </c>
      <c r="Z805">
        <v>757439</v>
      </c>
      <c r="AA805">
        <v>7832521</v>
      </c>
      <c r="AB805">
        <v>257</v>
      </c>
      <c r="AE805" t="s">
        <v>101</v>
      </c>
      <c r="AF805" t="s">
        <v>102</v>
      </c>
      <c r="AG805" t="s">
        <v>200</v>
      </c>
      <c r="AI805" t="s">
        <v>105</v>
      </c>
      <c r="AJ805" t="s">
        <v>146</v>
      </c>
      <c r="AL805" t="s">
        <v>106</v>
      </c>
      <c r="AM805" t="s">
        <v>107</v>
      </c>
      <c r="AN805" t="s">
        <v>108</v>
      </c>
      <c r="AO805" t="s">
        <v>352</v>
      </c>
      <c r="AP805" t="s">
        <v>353</v>
      </c>
      <c r="AQ805" t="s">
        <v>354</v>
      </c>
      <c r="AR805" t="s">
        <v>900</v>
      </c>
      <c r="AU805" t="s">
        <v>900</v>
      </c>
      <c r="AV805" t="s">
        <v>901</v>
      </c>
      <c r="AY805" t="s">
        <v>136</v>
      </c>
      <c r="AZ805" t="s">
        <v>153</v>
      </c>
      <c r="BB805" t="s">
        <v>528</v>
      </c>
      <c r="BE805" t="s">
        <v>117</v>
      </c>
      <c r="BF805" t="s">
        <v>580</v>
      </c>
      <c r="BG805" t="s">
        <v>155</v>
      </c>
      <c r="BJ805" t="s">
        <v>156</v>
      </c>
      <c r="BO805">
        <v>9</v>
      </c>
      <c r="CF805">
        <v>50</v>
      </c>
      <c r="CG805" t="s">
        <v>157</v>
      </c>
      <c r="CJ805">
        <v>1</v>
      </c>
      <c r="CK805" t="s">
        <v>649</v>
      </c>
    </row>
    <row r="806" spans="1:89" ht="15.75" customHeight="1" x14ac:dyDescent="0.25">
      <c r="A806" t="s">
        <v>1966</v>
      </c>
      <c r="B806">
        <v>131</v>
      </c>
      <c r="C806" t="s">
        <v>91</v>
      </c>
      <c r="D806">
        <v>109</v>
      </c>
      <c r="E806" t="s">
        <v>92</v>
      </c>
      <c r="F806" t="s">
        <v>93</v>
      </c>
      <c r="G806" t="s">
        <v>94</v>
      </c>
      <c r="H806" t="s">
        <v>95</v>
      </c>
      <c r="I806" t="s">
        <v>96</v>
      </c>
      <c r="J806" t="s">
        <v>97</v>
      </c>
      <c r="K806" s="1">
        <v>43283</v>
      </c>
      <c r="L806" s="1">
        <v>43378</v>
      </c>
      <c r="M806" s="1">
        <v>43353</v>
      </c>
      <c r="O806" t="s">
        <v>96</v>
      </c>
      <c r="P806" t="s">
        <v>161</v>
      </c>
      <c r="Q806" t="s">
        <v>733</v>
      </c>
      <c r="R806" t="s">
        <v>1394</v>
      </c>
      <c r="W806">
        <v>412494</v>
      </c>
      <c r="X806">
        <v>7838174</v>
      </c>
      <c r="Y806">
        <v>17</v>
      </c>
      <c r="AC806" s="2">
        <v>0.27083333333333331</v>
      </c>
      <c r="AE806" t="s">
        <v>130</v>
      </c>
      <c r="AF806" t="s">
        <v>102</v>
      </c>
      <c r="AG806" t="s">
        <v>103</v>
      </c>
      <c r="AH806" t="s">
        <v>256</v>
      </c>
      <c r="AI806" t="s">
        <v>105</v>
      </c>
      <c r="AJ806" t="s">
        <v>146</v>
      </c>
      <c r="AL806" t="s">
        <v>106</v>
      </c>
      <c r="AM806" t="s">
        <v>107</v>
      </c>
      <c r="AN806" t="s">
        <v>108</v>
      </c>
      <c r="AO806" t="s">
        <v>511</v>
      </c>
      <c r="AP806" t="s">
        <v>512</v>
      </c>
      <c r="AQ806" t="s">
        <v>513</v>
      </c>
      <c r="AR806" t="s">
        <v>514</v>
      </c>
      <c r="AT806" t="s">
        <v>151</v>
      </c>
      <c r="AU806" t="s">
        <v>514</v>
      </c>
      <c r="AV806" t="s">
        <v>515</v>
      </c>
      <c r="AZ806" t="s">
        <v>153</v>
      </c>
      <c r="BE806" t="s">
        <v>117</v>
      </c>
      <c r="BG806" t="s">
        <v>155</v>
      </c>
      <c r="BJ806" t="s">
        <v>172</v>
      </c>
      <c r="BO806">
        <v>6</v>
      </c>
      <c r="CF806" t="s">
        <v>179</v>
      </c>
      <c r="CG806" t="s">
        <v>262</v>
      </c>
      <c r="CH806" t="s">
        <v>158</v>
      </c>
      <c r="CI806" t="str">
        <f>CONCATENATE(R806,BO806)</f>
        <v>4TD1p6</v>
      </c>
      <c r="CJ806">
        <v>1</v>
      </c>
    </row>
    <row r="807" spans="1:89" ht="15.75" customHeight="1" x14ac:dyDescent="0.25">
      <c r="A807" t="s">
        <v>1967</v>
      </c>
      <c r="B807">
        <v>131</v>
      </c>
      <c r="C807" t="s">
        <v>91</v>
      </c>
      <c r="D807">
        <v>109</v>
      </c>
      <c r="E807" t="s">
        <v>92</v>
      </c>
      <c r="F807" t="s">
        <v>93</v>
      </c>
      <c r="G807" t="s">
        <v>94</v>
      </c>
      <c r="H807" t="s">
        <v>95</v>
      </c>
      <c r="I807" t="s">
        <v>96</v>
      </c>
      <c r="J807" t="s">
        <v>97</v>
      </c>
      <c r="K807" s="1">
        <v>43283</v>
      </c>
      <c r="L807" s="1">
        <v>43378</v>
      </c>
      <c r="M807" s="1">
        <v>43321</v>
      </c>
      <c r="O807" t="s">
        <v>96</v>
      </c>
      <c r="P807" t="s">
        <v>221</v>
      </c>
      <c r="Q807" t="s">
        <v>222</v>
      </c>
      <c r="R807" t="s">
        <v>1883</v>
      </c>
      <c r="W807">
        <v>256568</v>
      </c>
      <c r="X807">
        <v>7868589</v>
      </c>
      <c r="Y807">
        <v>437</v>
      </c>
      <c r="Z807">
        <v>256508</v>
      </c>
      <c r="AA807">
        <v>7868410</v>
      </c>
      <c r="AB807">
        <v>446</v>
      </c>
      <c r="AC807" s="2">
        <v>0.28472222222222221</v>
      </c>
      <c r="AD807" s="2">
        <v>0.2951388888888889</v>
      </c>
      <c r="AE807" t="s">
        <v>130</v>
      </c>
      <c r="AF807" t="s">
        <v>102</v>
      </c>
      <c r="AG807" t="s">
        <v>103</v>
      </c>
      <c r="AI807" t="s">
        <v>105</v>
      </c>
      <c r="AJ807" t="s">
        <v>146</v>
      </c>
      <c r="AL807" t="s">
        <v>106</v>
      </c>
      <c r="AM807" t="s">
        <v>107</v>
      </c>
      <c r="AN807" t="s">
        <v>108</v>
      </c>
      <c r="AO807" t="s">
        <v>352</v>
      </c>
      <c r="AP807" t="s">
        <v>353</v>
      </c>
      <c r="AQ807" t="s">
        <v>354</v>
      </c>
      <c r="AR807" t="s">
        <v>900</v>
      </c>
      <c r="AU807" t="s">
        <v>900</v>
      </c>
      <c r="AV807" t="s">
        <v>901</v>
      </c>
      <c r="AY807" t="s">
        <v>136</v>
      </c>
      <c r="AZ807" t="s">
        <v>153</v>
      </c>
      <c r="BB807" t="s">
        <v>528</v>
      </c>
      <c r="BE807" t="s">
        <v>117</v>
      </c>
      <c r="BF807" s="3" t="s">
        <v>1899</v>
      </c>
      <c r="BG807" t="s">
        <v>740</v>
      </c>
      <c r="BI807" t="s">
        <v>120</v>
      </c>
      <c r="BJ807" t="s">
        <v>156</v>
      </c>
      <c r="CE807" t="s">
        <v>123</v>
      </c>
      <c r="CF807" t="s">
        <v>211</v>
      </c>
      <c r="CG807" t="s">
        <v>157</v>
      </c>
      <c r="CH807" t="s">
        <v>180</v>
      </c>
      <c r="CJ807">
        <v>1</v>
      </c>
    </row>
    <row r="808" spans="1:89" ht="15.75" customHeight="1" x14ac:dyDescent="0.25">
      <c r="A808" t="s">
        <v>1968</v>
      </c>
      <c r="B808">
        <v>131</v>
      </c>
      <c r="C808" t="s">
        <v>91</v>
      </c>
      <c r="D808">
        <v>109</v>
      </c>
      <c r="E808" t="s">
        <v>92</v>
      </c>
      <c r="F808" t="s">
        <v>93</v>
      </c>
      <c r="G808" t="s">
        <v>94</v>
      </c>
      <c r="H808" t="s">
        <v>95</v>
      </c>
      <c r="I808" t="s">
        <v>96</v>
      </c>
      <c r="J808" t="s">
        <v>97</v>
      </c>
      <c r="K808" s="1">
        <v>43283</v>
      </c>
      <c r="L808" s="1">
        <v>43378</v>
      </c>
      <c r="M808" s="1">
        <v>43334</v>
      </c>
      <c r="O808" t="s">
        <v>96</v>
      </c>
      <c r="P808" t="s">
        <v>161</v>
      </c>
      <c r="Q808" t="s">
        <v>554</v>
      </c>
      <c r="R808" t="s">
        <v>555</v>
      </c>
      <c r="S808">
        <v>250</v>
      </c>
      <c r="W808">
        <v>372718</v>
      </c>
      <c r="X808">
        <v>7845327</v>
      </c>
      <c r="Y808">
        <v>38</v>
      </c>
      <c r="Z808">
        <v>372854</v>
      </c>
      <c r="AA808">
        <v>7845219</v>
      </c>
      <c r="AB808">
        <v>39</v>
      </c>
      <c r="AC808" s="2">
        <v>0.26458333333333334</v>
      </c>
      <c r="AD808" s="2">
        <v>0.27847222222222223</v>
      </c>
      <c r="AE808" t="s">
        <v>130</v>
      </c>
      <c r="AF808" t="s">
        <v>102</v>
      </c>
      <c r="AG808" t="s">
        <v>103</v>
      </c>
      <c r="AI808" t="s">
        <v>105</v>
      </c>
      <c r="AJ808" t="s">
        <v>146</v>
      </c>
      <c r="AL808" t="s">
        <v>106</v>
      </c>
      <c r="AM808" t="s">
        <v>107</v>
      </c>
      <c r="AN808" t="s">
        <v>108</v>
      </c>
      <c r="AO808" t="s">
        <v>352</v>
      </c>
      <c r="AP808" t="s">
        <v>353</v>
      </c>
      <c r="AQ808" t="s">
        <v>354</v>
      </c>
      <c r="AR808" t="s">
        <v>355</v>
      </c>
      <c r="AS808" t="str">
        <f t="shared" ref="AS808:AS822" si="28">CONCATENATE(R808,S808)</f>
        <v>11T3p250</v>
      </c>
      <c r="AT808" t="s">
        <v>151</v>
      </c>
      <c r="AU808" t="s">
        <v>355</v>
      </c>
      <c r="AV808" t="s">
        <v>356</v>
      </c>
      <c r="AY808" t="s">
        <v>136</v>
      </c>
      <c r="AZ808" t="s">
        <v>153</v>
      </c>
      <c r="BE808" t="s">
        <v>117</v>
      </c>
      <c r="BG808" t="s">
        <v>170</v>
      </c>
      <c r="BI808">
        <v>250</v>
      </c>
      <c r="BJ808" t="s">
        <v>156</v>
      </c>
      <c r="CE808" t="s">
        <v>141</v>
      </c>
      <c r="CG808" t="s">
        <v>298</v>
      </c>
      <c r="CH808" t="s">
        <v>158</v>
      </c>
      <c r="CJ808">
        <v>1</v>
      </c>
    </row>
    <row r="809" spans="1:89" ht="15.75" customHeight="1" x14ac:dyDescent="0.25">
      <c r="A809" t="s">
        <v>1969</v>
      </c>
      <c r="B809">
        <v>131</v>
      </c>
      <c r="C809" t="s">
        <v>91</v>
      </c>
      <c r="D809">
        <v>109</v>
      </c>
      <c r="E809" t="s">
        <v>92</v>
      </c>
      <c r="F809" t="s">
        <v>93</v>
      </c>
      <c r="G809" t="s">
        <v>94</v>
      </c>
      <c r="H809" t="s">
        <v>95</v>
      </c>
      <c r="I809" t="s">
        <v>96</v>
      </c>
      <c r="J809" t="s">
        <v>97</v>
      </c>
      <c r="K809" s="1">
        <v>43283</v>
      </c>
      <c r="L809" s="1">
        <v>43378</v>
      </c>
      <c r="M809" s="1">
        <v>43335</v>
      </c>
      <c r="O809" t="s">
        <v>96</v>
      </c>
      <c r="P809" t="s">
        <v>161</v>
      </c>
      <c r="Q809" t="s">
        <v>554</v>
      </c>
      <c r="R809" t="s">
        <v>651</v>
      </c>
      <c r="S809">
        <v>250</v>
      </c>
      <c r="W809">
        <v>374430</v>
      </c>
      <c r="X809">
        <v>7846063</v>
      </c>
      <c r="Y809">
        <v>33</v>
      </c>
      <c r="Z809">
        <v>374638</v>
      </c>
      <c r="AA809">
        <v>7846138</v>
      </c>
      <c r="AB809">
        <v>34</v>
      </c>
      <c r="AE809" t="s">
        <v>130</v>
      </c>
      <c r="AF809" t="s">
        <v>102</v>
      </c>
      <c r="AG809" t="s">
        <v>103</v>
      </c>
      <c r="AI809" t="s">
        <v>105</v>
      </c>
      <c r="AJ809" t="s">
        <v>146</v>
      </c>
      <c r="AL809" t="s">
        <v>106</v>
      </c>
      <c r="AM809" t="s">
        <v>107</v>
      </c>
      <c r="AN809" t="s">
        <v>108</v>
      </c>
      <c r="AO809" t="s">
        <v>352</v>
      </c>
      <c r="AP809" t="s">
        <v>353</v>
      </c>
      <c r="AQ809" t="s">
        <v>354</v>
      </c>
      <c r="AR809" t="s">
        <v>355</v>
      </c>
      <c r="AS809" t="str">
        <f t="shared" si="28"/>
        <v>11T5p250</v>
      </c>
      <c r="AT809" t="s">
        <v>151</v>
      </c>
      <c r="AU809" t="s">
        <v>355</v>
      </c>
      <c r="AV809" t="s">
        <v>356</v>
      </c>
      <c r="AY809" t="s">
        <v>136</v>
      </c>
      <c r="AZ809" t="s">
        <v>153</v>
      </c>
      <c r="BE809" t="s">
        <v>117</v>
      </c>
      <c r="BG809" t="s">
        <v>170</v>
      </c>
      <c r="BI809">
        <v>250</v>
      </c>
      <c r="BJ809" t="s">
        <v>156</v>
      </c>
      <c r="CE809" t="s">
        <v>123</v>
      </c>
      <c r="CG809" t="s">
        <v>157</v>
      </c>
      <c r="CH809" t="s">
        <v>158</v>
      </c>
      <c r="CJ809">
        <v>1</v>
      </c>
    </row>
    <row r="810" spans="1:89" ht="15.75" customHeight="1" x14ac:dyDescent="0.25">
      <c r="A810" t="s">
        <v>1970</v>
      </c>
      <c r="B810">
        <v>131</v>
      </c>
      <c r="C810" t="s">
        <v>91</v>
      </c>
      <c r="D810">
        <v>109</v>
      </c>
      <c r="E810" t="s">
        <v>92</v>
      </c>
      <c r="F810" t="s">
        <v>93</v>
      </c>
      <c r="G810" t="s">
        <v>94</v>
      </c>
      <c r="H810" t="s">
        <v>95</v>
      </c>
      <c r="I810" t="s">
        <v>96</v>
      </c>
      <c r="J810" t="s">
        <v>97</v>
      </c>
      <c r="K810" s="1">
        <v>43283</v>
      </c>
      <c r="L810" s="1">
        <v>43378</v>
      </c>
      <c r="M810" s="1">
        <v>43335</v>
      </c>
      <c r="O810" t="s">
        <v>96</v>
      </c>
      <c r="P810" t="s">
        <v>161</v>
      </c>
      <c r="Q810" t="s">
        <v>554</v>
      </c>
      <c r="R810" t="s">
        <v>855</v>
      </c>
      <c r="S810">
        <v>250</v>
      </c>
      <c r="W810">
        <v>373558</v>
      </c>
      <c r="X810">
        <v>7845665</v>
      </c>
      <c r="Y810">
        <v>31</v>
      </c>
      <c r="Z810">
        <v>373635</v>
      </c>
      <c r="AA810">
        <v>7845719</v>
      </c>
      <c r="AB810">
        <v>31</v>
      </c>
      <c r="AC810" s="2">
        <v>0.27847222222222223</v>
      </c>
      <c r="AD810" s="2">
        <v>0.29166666666666669</v>
      </c>
      <c r="AE810" t="s">
        <v>130</v>
      </c>
      <c r="AF810" t="s">
        <v>102</v>
      </c>
      <c r="AG810" t="s">
        <v>103</v>
      </c>
      <c r="AI810" t="s">
        <v>105</v>
      </c>
      <c r="AJ810" t="s">
        <v>146</v>
      </c>
      <c r="AL810" t="s">
        <v>106</v>
      </c>
      <c r="AM810" t="s">
        <v>107</v>
      </c>
      <c r="AN810" t="s">
        <v>108</v>
      </c>
      <c r="AO810" t="s">
        <v>352</v>
      </c>
      <c r="AP810" t="s">
        <v>353</v>
      </c>
      <c r="AQ810" t="s">
        <v>354</v>
      </c>
      <c r="AR810" t="s">
        <v>355</v>
      </c>
      <c r="AS810" t="str">
        <f t="shared" si="28"/>
        <v>11T4p250</v>
      </c>
      <c r="AT810" t="s">
        <v>151</v>
      </c>
      <c r="AU810" t="s">
        <v>355</v>
      </c>
      <c r="AV810" t="s">
        <v>356</v>
      </c>
      <c r="AY810" t="s">
        <v>136</v>
      </c>
      <c r="AZ810" t="s">
        <v>153</v>
      </c>
      <c r="BE810" t="s">
        <v>117</v>
      </c>
      <c r="BG810" t="s">
        <v>170</v>
      </c>
      <c r="BI810">
        <v>250</v>
      </c>
      <c r="BJ810" t="s">
        <v>156</v>
      </c>
      <c r="CE810" t="s">
        <v>123</v>
      </c>
      <c r="CG810" t="s">
        <v>298</v>
      </c>
      <c r="CH810" t="s">
        <v>158</v>
      </c>
      <c r="CJ810">
        <v>1</v>
      </c>
    </row>
    <row r="811" spans="1:89" ht="15.75" customHeight="1" x14ac:dyDescent="0.25">
      <c r="A811" t="s">
        <v>1971</v>
      </c>
      <c r="B811">
        <v>131</v>
      </c>
      <c r="C811" t="s">
        <v>91</v>
      </c>
      <c r="D811">
        <v>109</v>
      </c>
      <c r="E811" t="s">
        <v>92</v>
      </c>
      <c r="F811" t="s">
        <v>93</v>
      </c>
      <c r="G811" t="s">
        <v>94</v>
      </c>
      <c r="H811" t="s">
        <v>95</v>
      </c>
      <c r="I811" t="s">
        <v>96</v>
      </c>
      <c r="J811" t="s">
        <v>97</v>
      </c>
      <c r="K811" s="1">
        <v>43283</v>
      </c>
      <c r="L811" s="1">
        <v>43378</v>
      </c>
      <c r="M811" s="1">
        <v>43306</v>
      </c>
      <c r="O811" t="s">
        <v>96</v>
      </c>
      <c r="P811" t="s">
        <v>161</v>
      </c>
      <c r="Q811" t="s">
        <v>248</v>
      </c>
      <c r="R811" t="s">
        <v>655</v>
      </c>
      <c r="S811">
        <v>0</v>
      </c>
      <c r="W811">
        <v>401234</v>
      </c>
      <c r="X811">
        <v>7854017</v>
      </c>
      <c r="Y811">
        <v>23</v>
      </c>
      <c r="Z811">
        <v>401395</v>
      </c>
      <c r="AA811">
        <v>7853982</v>
      </c>
      <c r="AB811">
        <v>24</v>
      </c>
      <c r="AC811" s="2">
        <v>0.26111111111111113</v>
      </c>
      <c r="AD811" s="2">
        <v>0.28194444444444444</v>
      </c>
      <c r="AE811" t="s">
        <v>130</v>
      </c>
      <c r="AF811" t="s">
        <v>102</v>
      </c>
      <c r="AG811" t="s">
        <v>103</v>
      </c>
      <c r="AI811" t="s">
        <v>105</v>
      </c>
      <c r="AJ811" t="s">
        <v>146</v>
      </c>
      <c r="AL811" t="s">
        <v>106</v>
      </c>
      <c r="AM811" t="s">
        <v>107</v>
      </c>
      <c r="AN811" t="s">
        <v>108</v>
      </c>
      <c r="AO811" t="s">
        <v>352</v>
      </c>
      <c r="AP811" t="s">
        <v>353</v>
      </c>
      <c r="AQ811" t="s">
        <v>354</v>
      </c>
      <c r="AR811" t="s">
        <v>355</v>
      </c>
      <c r="AS811" t="str">
        <f t="shared" si="28"/>
        <v>7T3p0</v>
      </c>
      <c r="AT811" t="s">
        <v>112</v>
      </c>
      <c r="AU811" t="s">
        <v>355</v>
      </c>
      <c r="AV811" t="s">
        <v>356</v>
      </c>
      <c r="AY811" t="s">
        <v>136</v>
      </c>
      <c r="AZ811" t="s">
        <v>153</v>
      </c>
      <c r="BE811" t="s">
        <v>117</v>
      </c>
      <c r="BG811" t="s">
        <v>170</v>
      </c>
      <c r="BI811">
        <v>250</v>
      </c>
      <c r="BJ811" t="s">
        <v>296</v>
      </c>
      <c r="CE811" t="s">
        <v>123</v>
      </c>
      <c r="CG811" t="s">
        <v>298</v>
      </c>
      <c r="CH811" t="s">
        <v>158</v>
      </c>
      <c r="CJ811">
        <v>1</v>
      </c>
    </row>
    <row r="812" spans="1:89" ht="15.75" customHeight="1" x14ac:dyDescent="0.25">
      <c r="A812" t="s">
        <v>1972</v>
      </c>
      <c r="B812">
        <v>131</v>
      </c>
      <c r="C812" t="s">
        <v>91</v>
      </c>
      <c r="D812">
        <v>109</v>
      </c>
      <c r="E812" t="s">
        <v>92</v>
      </c>
      <c r="F812" t="s">
        <v>93</v>
      </c>
      <c r="G812" t="s">
        <v>94</v>
      </c>
      <c r="H812" t="s">
        <v>95</v>
      </c>
      <c r="I812" t="s">
        <v>96</v>
      </c>
      <c r="J812" t="s">
        <v>97</v>
      </c>
      <c r="K812" s="1">
        <v>43283</v>
      </c>
      <c r="L812" s="1">
        <v>43378</v>
      </c>
      <c r="M812" s="1">
        <v>43306</v>
      </c>
      <c r="O812" t="s">
        <v>96</v>
      </c>
      <c r="P812" t="s">
        <v>161</v>
      </c>
      <c r="Q812" t="s">
        <v>248</v>
      </c>
      <c r="R812" t="s">
        <v>655</v>
      </c>
      <c r="S812">
        <v>250</v>
      </c>
      <c r="W812">
        <v>401234</v>
      </c>
      <c r="X812">
        <v>7854017</v>
      </c>
      <c r="Y812">
        <v>23</v>
      </c>
      <c r="Z812">
        <v>401395</v>
      </c>
      <c r="AA812">
        <v>7853982</v>
      </c>
      <c r="AB812">
        <v>24</v>
      </c>
      <c r="AC812" s="2">
        <v>0.26111111111111113</v>
      </c>
      <c r="AD812" s="2">
        <v>0.28194444444444444</v>
      </c>
      <c r="AE812" t="s">
        <v>130</v>
      </c>
      <c r="AF812" t="s">
        <v>102</v>
      </c>
      <c r="AG812" t="s">
        <v>103</v>
      </c>
      <c r="AI812" t="s">
        <v>105</v>
      </c>
      <c r="AJ812" t="s">
        <v>146</v>
      </c>
      <c r="AL812" t="s">
        <v>106</v>
      </c>
      <c r="AM812" t="s">
        <v>107</v>
      </c>
      <c r="AN812" t="s">
        <v>108</v>
      </c>
      <c r="AO812" t="s">
        <v>352</v>
      </c>
      <c r="AP812" t="s">
        <v>353</v>
      </c>
      <c r="AQ812" t="s">
        <v>354</v>
      </c>
      <c r="AR812" t="s">
        <v>355</v>
      </c>
      <c r="AS812" t="str">
        <f t="shared" si="28"/>
        <v>7T3p250</v>
      </c>
      <c r="AT812" t="s">
        <v>112</v>
      </c>
      <c r="AU812" t="s">
        <v>355</v>
      </c>
      <c r="AV812" t="s">
        <v>356</v>
      </c>
      <c r="AY812" t="s">
        <v>136</v>
      </c>
      <c r="AZ812" t="s">
        <v>153</v>
      </c>
      <c r="BE812" t="s">
        <v>117</v>
      </c>
      <c r="BG812" t="s">
        <v>170</v>
      </c>
      <c r="BI812">
        <v>250</v>
      </c>
      <c r="BJ812" t="s">
        <v>156</v>
      </c>
      <c r="CE812" t="s">
        <v>123</v>
      </c>
      <c r="CG812" t="s">
        <v>298</v>
      </c>
      <c r="CH812" t="s">
        <v>158</v>
      </c>
      <c r="CJ812">
        <v>1</v>
      </c>
    </row>
    <row r="813" spans="1:89" ht="15.75" customHeight="1" x14ac:dyDescent="0.25">
      <c r="A813" t="s">
        <v>1973</v>
      </c>
      <c r="B813">
        <v>131</v>
      </c>
      <c r="C813" t="s">
        <v>91</v>
      </c>
      <c r="D813">
        <v>109</v>
      </c>
      <c r="E813" t="s">
        <v>92</v>
      </c>
      <c r="F813" t="s">
        <v>93</v>
      </c>
      <c r="G813" t="s">
        <v>94</v>
      </c>
      <c r="H813" t="s">
        <v>95</v>
      </c>
      <c r="I813" t="s">
        <v>96</v>
      </c>
      <c r="J813" t="s">
        <v>97</v>
      </c>
      <c r="K813" s="1">
        <v>43283</v>
      </c>
      <c r="L813" s="1">
        <v>43378</v>
      </c>
      <c r="M813" s="1">
        <v>43327</v>
      </c>
      <c r="O813" t="s">
        <v>96</v>
      </c>
      <c r="P813" t="s">
        <v>161</v>
      </c>
      <c r="Q813" t="s">
        <v>1352</v>
      </c>
      <c r="R813" t="s">
        <v>1750</v>
      </c>
      <c r="S813">
        <v>250</v>
      </c>
      <c r="W813">
        <v>368314</v>
      </c>
      <c r="X813">
        <v>7845565</v>
      </c>
      <c r="Y813">
        <v>33</v>
      </c>
      <c r="Z813">
        <v>368104</v>
      </c>
      <c r="AA813">
        <v>7845459</v>
      </c>
      <c r="AB813">
        <v>30</v>
      </c>
      <c r="AC813" s="2">
        <v>0.28263888888888888</v>
      </c>
      <c r="AD813" s="2">
        <v>0.29583333333333334</v>
      </c>
      <c r="AE813" t="s">
        <v>130</v>
      </c>
      <c r="AF813" t="s">
        <v>102</v>
      </c>
      <c r="AG813" t="s">
        <v>103</v>
      </c>
      <c r="AI813" t="s">
        <v>105</v>
      </c>
      <c r="AJ813" t="s">
        <v>146</v>
      </c>
      <c r="AL813" t="s">
        <v>106</v>
      </c>
      <c r="AM813" t="s">
        <v>107</v>
      </c>
      <c r="AN813" t="s">
        <v>108</v>
      </c>
      <c r="AO813" t="s">
        <v>352</v>
      </c>
      <c r="AP813" t="s">
        <v>353</v>
      </c>
      <c r="AQ813" t="s">
        <v>354</v>
      </c>
      <c r="AR813" t="s">
        <v>355</v>
      </c>
      <c r="AS813" t="str">
        <f t="shared" si="28"/>
        <v>12T1p250</v>
      </c>
      <c r="AT813" t="s">
        <v>151</v>
      </c>
      <c r="AU813" t="s">
        <v>355</v>
      </c>
      <c r="AV813" t="s">
        <v>356</v>
      </c>
      <c r="AY813" t="s">
        <v>136</v>
      </c>
      <c r="AZ813" t="s">
        <v>153</v>
      </c>
      <c r="BE813" t="s">
        <v>117</v>
      </c>
      <c r="BG813" t="s">
        <v>170</v>
      </c>
      <c r="BI813">
        <v>250</v>
      </c>
      <c r="BJ813" t="s">
        <v>156</v>
      </c>
      <c r="CE813" t="s">
        <v>123</v>
      </c>
      <c r="CG813" t="s">
        <v>157</v>
      </c>
      <c r="CH813" t="s">
        <v>158</v>
      </c>
      <c r="CJ813">
        <v>1</v>
      </c>
    </row>
    <row r="814" spans="1:89" ht="15.75" customHeight="1" x14ac:dyDescent="0.25">
      <c r="A814" t="s">
        <v>1974</v>
      </c>
      <c r="B814">
        <v>131</v>
      </c>
      <c r="C814" t="s">
        <v>91</v>
      </c>
      <c r="D814">
        <v>109</v>
      </c>
      <c r="E814" t="s">
        <v>92</v>
      </c>
      <c r="F814" t="s">
        <v>93</v>
      </c>
      <c r="G814" t="s">
        <v>94</v>
      </c>
      <c r="H814" t="s">
        <v>95</v>
      </c>
      <c r="I814" t="s">
        <v>96</v>
      </c>
      <c r="J814" t="s">
        <v>97</v>
      </c>
      <c r="K814" s="1">
        <v>43283</v>
      </c>
      <c r="L814" s="1">
        <v>43378</v>
      </c>
      <c r="M814" s="1">
        <v>43352</v>
      </c>
      <c r="O814" t="s">
        <v>96</v>
      </c>
      <c r="P814" t="s">
        <v>161</v>
      </c>
      <c r="Q814" t="s">
        <v>254</v>
      </c>
      <c r="R814" t="s">
        <v>1067</v>
      </c>
      <c r="S814">
        <v>250</v>
      </c>
      <c r="W814">
        <v>414841</v>
      </c>
      <c r="X814">
        <v>7836996</v>
      </c>
      <c r="Y814">
        <v>15</v>
      </c>
      <c r="Z814">
        <v>414841</v>
      </c>
      <c r="AA814">
        <v>7836996</v>
      </c>
      <c r="AB814">
        <v>15</v>
      </c>
      <c r="AC814" s="2">
        <v>0.27013888888888887</v>
      </c>
      <c r="AD814" s="2">
        <v>0.27708333333333335</v>
      </c>
      <c r="AE814" t="s">
        <v>130</v>
      </c>
      <c r="AF814" t="s">
        <v>102</v>
      </c>
      <c r="AG814" t="s">
        <v>177</v>
      </c>
      <c r="AH814" t="s">
        <v>256</v>
      </c>
      <c r="AI814" t="s">
        <v>105</v>
      </c>
      <c r="AJ814" t="s">
        <v>146</v>
      </c>
      <c r="AL814" t="s">
        <v>106</v>
      </c>
      <c r="AM814" t="s">
        <v>107</v>
      </c>
      <c r="AN814" t="s">
        <v>108</v>
      </c>
      <c r="AO814" t="s">
        <v>352</v>
      </c>
      <c r="AP814" t="s">
        <v>353</v>
      </c>
      <c r="AQ814" t="s">
        <v>354</v>
      </c>
      <c r="AR814" t="s">
        <v>355</v>
      </c>
      <c r="AS814" t="str">
        <f t="shared" si="28"/>
        <v>4TB1p250</v>
      </c>
      <c r="AT814" t="s">
        <v>151</v>
      </c>
      <c r="AU814" t="s">
        <v>355</v>
      </c>
      <c r="AV814" t="s">
        <v>356</v>
      </c>
      <c r="AY814" t="s">
        <v>136</v>
      </c>
      <c r="AZ814" t="s">
        <v>153</v>
      </c>
      <c r="BE814" t="s">
        <v>117</v>
      </c>
      <c r="BF814" t="s">
        <v>1364</v>
      </c>
      <c r="BG814" t="s">
        <v>170</v>
      </c>
      <c r="BI814" t="s">
        <v>171</v>
      </c>
      <c r="BJ814" t="s">
        <v>156</v>
      </c>
      <c r="CE814" t="s">
        <v>123</v>
      </c>
      <c r="CF814" t="s">
        <v>211</v>
      </c>
      <c r="CG814" t="s">
        <v>262</v>
      </c>
      <c r="CH814" t="s">
        <v>180</v>
      </c>
      <c r="CJ814">
        <v>1</v>
      </c>
    </row>
    <row r="815" spans="1:89" ht="15.75" customHeight="1" x14ac:dyDescent="0.25">
      <c r="A815" t="s">
        <v>1975</v>
      </c>
      <c r="B815">
        <v>131</v>
      </c>
      <c r="C815" t="s">
        <v>91</v>
      </c>
      <c r="D815">
        <v>109</v>
      </c>
      <c r="E815" t="s">
        <v>92</v>
      </c>
      <c r="F815" t="s">
        <v>93</v>
      </c>
      <c r="G815" t="s">
        <v>94</v>
      </c>
      <c r="H815" t="s">
        <v>95</v>
      </c>
      <c r="I815" t="s">
        <v>96</v>
      </c>
      <c r="J815" t="s">
        <v>97</v>
      </c>
      <c r="K815" s="1">
        <v>43283</v>
      </c>
      <c r="L815" s="1">
        <v>43378</v>
      </c>
      <c r="M815" s="1">
        <v>43356</v>
      </c>
      <c r="O815" t="s">
        <v>96</v>
      </c>
      <c r="P815" t="s">
        <v>161</v>
      </c>
      <c r="Q815" t="s">
        <v>940</v>
      </c>
      <c r="R815" t="s">
        <v>941</v>
      </c>
      <c r="S815">
        <v>250</v>
      </c>
      <c r="W815">
        <v>416354</v>
      </c>
      <c r="X815">
        <v>7836464</v>
      </c>
      <c r="Y815">
        <v>5</v>
      </c>
      <c r="AB815">
        <v>13</v>
      </c>
      <c r="AC815" s="2">
        <v>0.26458333333333334</v>
      </c>
      <c r="AD815" s="2">
        <v>0.27152777777777776</v>
      </c>
      <c r="AE815" t="s">
        <v>130</v>
      </c>
      <c r="AF815" t="s">
        <v>102</v>
      </c>
      <c r="AG815" t="s">
        <v>103</v>
      </c>
      <c r="AH815" t="s">
        <v>942</v>
      </c>
      <c r="AI815" t="s">
        <v>105</v>
      </c>
      <c r="AL815" t="s">
        <v>106</v>
      </c>
      <c r="AM815" t="s">
        <v>107</v>
      </c>
      <c r="AN815" t="s">
        <v>108</v>
      </c>
      <c r="AO815" t="s">
        <v>352</v>
      </c>
      <c r="AP815" t="s">
        <v>353</v>
      </c>
      <c r="AQ815" t="s">
        <v>354</v>
      </c>
      <c r="AR815" t="s">
        <v>355</v>
      </c>
      <c r="AS815" t="str">
        <f t="shared" si="28"/>
        <v>4TA1p250</v>
      </c>
      <c r="AT815" t="s">
        <v>151</v>
      </c>
      <c r="AU815" t="s">
        <v>355</v>
      </c>
      <c r="AV815" t="s">
        <v>356</v>
      </c>
      <c r="AZ815" t="s">
        <v>153</v>
      </c>
      <c r="BE815" t="s">
        <v>117</v>
      </c>
      <c r="BF815" t="s">
        <v>943</v>
      </c>
      <c r="BG815" t="s">
        <v>170</v>
      </c>
      <c r="BJ815" t="s">
        <v>156</v>
      </c>
      <c r="CE815" t="s">
        <v>123</v>
      </c>
      <c r="CF815" t="s">
        <v>268</v>
      </c>
      <c r="CG815" t="s">
        <v>157</v>
      </c>
      <c r="CH815" t="s">
        <v>158</v>
      </c>
      <c r="CJ815">
        <v>1</v>
      </c>
    </row>
    <row r="816" spans="1:89" ht="15.75" customHeight="1" x14ac:dyDescent="0.25">
      <c r="A816" t="s">
        <v>1976</v>
      </c>
      <c r="B816">
        <v>131</v>
      </c>
      <c r="C816" t="s">
        <v>91</v>
      </c>
      <c r="D816">
        <v>109</v>
      </c>
      <c r="E816" t="s">
        <v>92</v>
      </c>
      <c r="F816" t="s">
        <v>93</v>
      </c>
      <c r="G816" t="s">
        <v>94</v>
      </c>
      <c r="H816" t="s">
        <v>95</v>
      </c>
      <c r="I816" t="s">
        <v>96</v>
      </c>
      <c r="J816" t="s">
        <v>97</v>
      </c>
      <c r="K816" s="1">
        <v>43283</v>
      </c>
      <c r="L816" s="1">
        <v>43378</v>
      </c>
      <c r="M816" s="1">
        <v>43357</v>
      </c>
      <c r="O816" t="s">
        <v>96</v>
      </c>
      <c r="P816" t="s">
        <v>161</v>
      </c>
      <c r="Q816" t="s">
        <v>940</v>
      </c>
      <c r="R816" t="s">
        <v>1977</v>
      </c>
      <c r="S816">
        <v>0</v>
      </c>
      <c r="W816">
        <v>416609</v>
      </c>
      <c r="X816">
        <v>7837434</v>
      </c>
      <c r="Y816">
        <v>13</v>
      </c>
      <c r="AC816" s="2">
        <v>0.25</v>
      </c>
      <c r="AD816" s="2">
        <v>0.25694444444444448</v>
      </c>
      <c r="AE816" t="s">
        <v>130</v>
      </c>
      <c r="AF816" t="s">
        <v>102</v>
      </c>
      <c r="AG816" t="s">
        <v>103</v>
      </c>
      <c r="AH816" t="s">
        <v>1368</v>
      </c>
      <c r="AI816" t="s">
        <v>105</v>
      </c>
      <c r="AL816" t="s">
        <v>106</v>
      </c>
      <c r="AM816" t="s">
        <v>107</v>
      </c>
      <c r="AN816" t="s">
        <v>108</v>
      </c>
      <c r="AO816" t="s">
        <v>352</v>
      </c>
      <c r="AP816" t="s">
        <v>353</v>
      </c>
      <c r="AQ816" t="s">
        <v>354</v>
      </c>
      <c r="AR816" t="s">
        <v>355</v>
      </c>
      <c r="AS816" t="str">
        <f t="shared" si="28"/>
        <v>4TA2p0</v>
      </c>
      <c r="AT816" t="s">
        <v>151</v>
      </c>
      <c r="AU816" t="s">
        <v>355</v>
      </c>
      <c r="AV816" t="s">
        <v>356</v>
      </c>
      <c r="AZ816" t="s">
        <v>153</v>
      </c>
      <c r="BE816" t="s">
        <v>117</v>
      </c>
      <c r="BF816" t="s">
        <v>1978</v>
      </c>
      <c r="BG816" t="s">
        <v>170</v>
      </c>
      <c r="BJ816" t="s">
        <v>156</v>
      </c>
      <c r="CE816" t="s">
        <v>123</v>
      </c>
      <c r="CF816" t="s">
        <v>297</v>
      </c>
      <c r="CG816" t="s">
        <v>262</v>
      </c>
      <c r="CH816" t="s">
        <v>158</v>
      </c>
      <c r="CJ816">
        <v>1</v>
      </c>
    </row>
    <row r="817" spans="1:90" ht="15.75" customHeight="1" x14ac:dyDescent="0.25">
      <c r="A817" t="s">
        <v>1979</v>
      </c>
      <c r="B817">
        <v>131</v>
      </c>
      <c r="C817" t="s">
        <v>91</v>
      </c>
      <c r="D817">
        <v>109</v>
      </c>
      <c r="E817" t="s">
        <v>92</v>
      </c>
      <c r="F817" t="s">
        <v>93</v>
      </c>
      <c r="G817" t="s">
        <v>94</v>
      </c>
      <c r="H817" t="s">
        <v>95</v>
      </c>
      <c r="I817" t="s">
        <v>96</v>
      </c>
      <c r="J817" t="s">
        <v>97</v>
      </c>
      <c r="K817" s="1">
        <v>43283</v>
      </c>
      <c r="L817" s="1">
        <v>43378</v>
      </c>
      <c r="M817" s="1">
        <v>43358</v>
      </c>
      <c r="O817" t="s">
        <v>96</v>
      </c>
      <c r="P817" t="s">
        <v>161</v>
      </c>
      <c r="Q817" t="s">
        <v>594</v>
      </c>
      <c r="R817" t="s">
        <v>595</v>
      </c>
      <c r="S817">
        <v>250</v>
      </c>
      <c r="W817">
        <v>415523</v>
      </c>
      <c r="X817">
        <v>7837351</v>
      </c>
      <c r="Y817">
        <v>9</v>
      </c>
      <c r="AC817" s="2">
        <v>0.24097222222222223</v>
      </c>
      <c r="AE817" t="s">
        <v>130</v>
      </c>
      <c r="AF817" t="s">
        <v>102</v>
      </c>
      <c r="AG817" t="s">
        <v>103</v>
      </c>
      <c r="AH817" t="s">
        <v>596</v>
      </c>
      <c r="AI817" t="s">
        <v>105</v>
      </c>
      <c r="AL817" t="s">
        <v>106</v>
      </c>
      <c r="AM817" t="s">
        <v>107</v>
      </c>
      <c r="AN817" t="s">
        <v>108</v>
      </c>
      <c r="AO817" t="s">
        <v>352</v>
      </c>
      <c r="AP817" t="s">
        <v>353</v>
      </c>
      <c r="AQ817" t="s">
        <v>354</v>
      </c>
      <c r="AR817" t="s">
        <v>355</v>
      </c>
      <c r="AS817" t="str">
        <f t="shared" si="28"/>
        <v>4T1pr250</v>
      </c>
      <c r="AT817" t="s">
        <v>151</v>
      </c>
      <c r="AU817" t="s">
        <v>355</v>
      </c>
      <c r="AV817" t="s">
        <v>356</v>
      </c>
      <c r="AZ817" t="s">
        <v>153</v>
      </c>
      <c r="BE817" t="s">
        <v>117</v>
      </c>
      <c r="BF817" t="s">
        <v>602</v>
      </c>
      <c r="BG817" t="s">
        <v>170</v>
      </c>
      <c r="BJ817" t="s">
        <v>156</v>
      </c>
      <c r="CF817" t="s">
        <v>211</v>
      </c>
      <c r="CG817" t="s">
        <v>157</v>
      </c>
      <c r="CH817" t="s">
        <v>158</v>
      </c>
      <c r="CJ817">
        <v>1</v>
      </c>
    </row>
    <row r="818" spans="1:90" ht="15.75" customHeight="1" x14ac:dyDescent="0.25">
      <c r="A818" t="s">
        <v>1980</v>
      </c>
      <c r="B818">
        <v>131</v>
      </c>
      <c r="C818" t="s">
        <v>91</v>
      </c>
      <c r="D818">
        <v>109</v>
      </c>
      <c r="E818" t="s">
        <v>92</v>
      </c>
      <c r="F818" t="s">
        <v>93</v>
      </c>
      <c r="G818" t="s">
        <v>94</v>
      </c>
      <c r="H818" t="s">
        <v>95</v>
      </c>
      <c r="I818" t="s">
        <v>96</v>
      </c>
      <c r="J818" t="s">
        <v>97</v>
      </c>
      <c r="K818" s="1">
        <v>43283</v>
      </c>
      <c r="L818" s="1">
        <v>43378</v>
      </c>
      <c r="M818" s="1">
        <v>43359</v>
      </c>
      <c r="O818" t="s">
        <v>96</v>
      </c>
      <c r="Q818" t="s">
        <v>594</v>
      </c>
      <c r="R818" t="s">
        <v>1399</v>
      </c>
      <c r="S818">
        <v>250</v>
      </c>
      <c r="W818">
        <v>416699</v>
      </c>
      <c r="X818">
        <v>7837739</v>
      </c>
      <c r="Y818">
        <v>11</v>
      </c>
      <c r="AC818" s="2">
        <v>0.23819444444444446</v>
      </c>
      <c r="AD818" s="2">
        <v>0.24513888888888888</v>
      </c>
      <c r="AE818" t="s">
        <v>130</v>
      </c>
      <c r="AF818" t="s">
        <v>102</v>
      </c>
      <c r="AG818" t="s">
        <v>103</v>
      </c>
      <c r="AH818" t="s">
        <v>1400</v>
      </c>
      <c r="AI818" t="s">
        <v>105</v>
      </c>
      <c r="AL818" t="s">
        <v>106</v>
      </c>
      <c r="AM818" t="s">
        <v>107</v>
      </c>
      <c r="AN818" t="s">
        <v>108</v>
      </c>
      <c r="AO818" t="s">
        <v>352</v>
      </c>
      <c r="AP818" t="s">
        <v>353</v>
      </c>
      <c r="AQ818" t="s">
        <v>354</v>
      </c>
      <c r="AR818" t="s">
        <v>355</v>
      </c>
      <c r="AS818" t="str">
        <f t="shared" si="28"/>
        <v>4T3pr250</v>
      </c>
      <c r="AT818" t="s">
        <v>151</v>
      </c>
      <c r="AU818" t="s">
        <v>355</v>
      </c>
      <c r="AV818" t="s">
        <v>356</v>
      </c>
      <c r="AZ818" t="s">
        <v>153</v>
      </c>
      <c r="BE818" t="s">
        <v>117</v>
      </c>
      <c r="BF818" t="s">
        <v>1401</v>
      </c>
      <c r="BG818" t="s">
        <v>170</v>
      </c>
      <c r="BJ818" t="s">
        <v>156</v>
      </c>
      <c r="CE818" t="s">
        <v>123</v>
      </c>
      <c r="CF818" t="s">
        <v>211</v>
      </c>
      <c r="CG818" t="s">
        <v>157</v>
      </c>
      <c r="CH818" t="s">
        <v>180</v>
      </c>
      <c r="CJ818">
        <v>1</v>
      </c>
    </row>
    <row r="819" spans="1:90" ht="15.75" customHeight="1" x14ac:dyDescent="0.25">
      <c r="A819" t="s">
        <v>1981</v>
      </c>
      <c r="B819">
        <v>131</v>
      </c>
      <c r="C819" t="s">
        <v>91</v>
      </c>
      <c r="D819">
        <v>109</v>
      </c>
      <c r="E819" t="s">
        <v>92</v>
      </c>
      <c r="F819" t="s">
        <v>93</v>
      </c>
      <c r="G819" t="s">
        <v>94</v>
      </c>
      <c r="H819" t="s">
        <v>95</v>
      </c>
      <c r="I819" t="s">
        <v>96</v>
      </c>
      <c r="J819" t="s">
        <v>97</v>
      </c>
      <c r="K819" s="1">
        <v>43283</v>
      </c>
      <c r="L819" s="1">
        <v>43378</v>
      </c>
      <c r="M819" s="1">
        <v>43360</v>
      </c>
      <c r="O819" t="s">
        <v>96</v>
      </c>
      <c r="P819" t="s">
        <v>161</v>
      </c>
      <c r="Q819" t="s">
        <v>862</v>
      </c>
      <c r="R819" t="s">
        <v>863</v>
      </c>
      <c r="S819">
        <v>250</v>
      </c>
      <c r="W819">
        <v>404995</v>
      </c>
      <c r="X819">
        <v>7845818</v>
      </c>
      <c r="Y819">
        <v>21</v>
      </c>
      <c r="AC819" s="2">
        <v>0.2388888888888889</v>
      </c>
      <c r="AD819" s="2">
        <v>0.24583333333333335</v>
      </c>
      <c r="AE819" t="s">
        <v>130</v>
      </c>
      <c r="AF819" t="s">
        <v>102</v>
      </c>
      <c r="AG819" t="s">
        <v>103</v>
      </c>
      <c r="AH819" t="s">
        <v>864</v>
      </c>
      <c r="AI819" t="s">
        <v>105</v>
      </c>
      <c r="AL819" t="s">
        <v>106</v>
      </c>
      <c r="AM819" t="s">
        <v>107</v>
      </c>
      <c r="AN819" t="s">
        <v>108</v>
      </c>
      <c r="AO819" t="s">
        <v>352</v>
      </c>
      <c r="AP819" t="s">
        <v>353</v>
      </c>
      <c r="AQ819" t="s">
        <v>354</v>
      </c>
      <c r="AR819" t="s">
        <v>355</v>
      </c>
      <c r="AS819" t="str">
        <f t="shared" si="28"/>
        <v>5T1p250</v>
      </c>
      <c r="AT819" t="s">
        <v>151</v>
      </c>
      <c r="AU819" t="s">
        <v>355</v>
      </c>
      <c r="AV819" t="s">
        <v>356</v>
      </c>
      <c r="AZ819" t="s">
        <v>153</v>
      </c>
      <c r="BE819" t="s">
        <v>117</v>
      </c>
      <c r="BF819" t="s">
        <v>865</v>
      </c>
      <c r="BG819" t="s">
        <v>170</v>
      </c>
      <c r="BJ819" t="s">
        <v>156</v>
      </c>
      <c r="CE819" t="s">
        <v>141</v>
      </c>
      <c r="CF819" t="s">
        <v>211</v>
      </c>
      <c r="CG819" t="s">
        <v>157</v>
      </c>
      <c r="CH819" t="s">
        <v>158</v>
      </c>
      <c r="CJ819">
        <v>1</v>
      </c>
    </row>
    <row r="820" spans="1:90" ht="15.75" customHeight="1" x14ac:dyDescent="0.25">
      <c r="A820" t="s">
        <v>1982</v>
      </c>
      <c r="B820">
        <v>131</v>
      </c>
      <c r="C820" t="s">
        <v>91</v>
      </c>
      <c r="D820">
        <v>109</v>
      </c>
      <c r="E820" t="s">
        <v>92</v>
      </c>
      <c r="F820" t="s">
        <v>93</v>
      </c>
      <c r="G820" t="s">
        <v>94</v>
      </c>
      <c r="H820" t="s">
        <v>95</v>
      </c>
      <c r="I820" t="s">
        <v>96</v>
      </c>
      <c r="J820" t="s">
        <v>97</v>
      </c>
      <c r="K820" s="1">
        <v>43283</v>
      </c>
      <c r="L820" s="1">
        <v>43378</v>
      </c>
      <c r="M820" s="1">
        <v>43362</v>
      </c>
      <c r="O820" t="s">
        <v>96</v>
      </c>
      <c r="P820" t="s">
        <v>161</v>
      </c>
      <c r="Q820" t="s">
        <v>862</v>
      </c>
      <c r="R820" t="s">
        <v>1367</v>
      </c>
      <c r="S820">
        <v>250</v>
      </c>
      <c r="W820">
        <v>405615</v>
      </c>
      <c r="X820">
        <v>7843919</v>
      </c>
      <c r="Y820">
        <v>22</v>
      </c>
      <c r="AC820" s="2">
        <v>0.26180555555555557</v>
      </c>
      <c r="AD820" s="2">
        <v>0.26874999999999999</v>
      </c>
      <c r="AE820" t="s">
        <v>130</v>
      </c>
      <c r="AF820" t="s">
        <v>102</v>
      </c>
      <c r="AG820" t="s">
        <v>103</v>
      </c>
      <c r="AH820" t="s">
        <v>1368</v>
      </c>
      <c r="AI820" t="s">
        <v>105</v>
      </c>
      <c r="AL820" t="s">
        <v>106</v>
      </c>
      <c r="AM820" t="s">
        <v>107</v>
      </c>
      <c r="AN820" t="s">
        <v>108</v>
      </c>
      <c r="AO820" t="s">
        <v>352</v>
      </c>
      <c r="AP820" t="s">
        <v>353</v>
      </c>
      <c r="AQ820" t="s">
        <v>354</v>
      </c>
      <c r="AR820" t="s">
        <v>355</v>
      </c>
      <c r="AS820" t="str">
        <f t="shared" si="28"/>
        <v>5T3p250</v>
      </c>
      <c r="AT820" t="s">
        <v>151</v>
      </c>
      <c r="AU820" t="s">
        <v>355</v>
      </c>
      <c r="AV820" t="s">
        <v>356</v>
      </c>
      <c r="AZ820" t="s">
        <v>153</v>
      </c>
      <c r="BE820" t="s">
        <v>117</v>
      </c>
      <c r="BF820" t="s">
        <v>1369</v>
      </c>
      <c r="BG820" t="s">
        <v>170</v>
      </c>
      <c r="BI820" t="s">
        <v>171</v>
      </c>
      <c r="CF820" t="s">
        <v>211</v>
      </c>
      <c r="CG820" t="s">
        <v>157</v>
      </c>
      <c r="CH820" t="s">
        <v>158</v>
      </c>
      <c r="CJ820">
        <v>1</v>
      </c>
    </row>
    <row r="821" spans="1:90" ht="15.75" customHeight="1" x14ac:dyDescent="0.25">
      <c r="A821" t="s">
        <v>1983</v>
      </c>
      <c r="B821">
        <v>131</v>
      </c>
      <c r="C821" t="s">
        <v>91</v>
      </c>
      <c r="D821">
        <v>109</v>
      </c>
      <c r="E821" t="s">
        <v>92</v>
      </c>
      <c r="F821" t="s">
        <v>93</v>
      </c>
      <c r="G821" t="s">
        <v>94</v>
      </c>
      <c r="H821" t="s">
        <v>95</v>
      </c>
      <c r="I821" t="s">
        <v>96</v>
      </c>
      <c r="J821" t="s">
        <v>97</v>
      </c>
      <c r="K821" s="1">
        <v>43283</v>
      </c>
      <c r="L821" s="1">
        <v>43378</v>
      </c>
      <c r="M821" s="1">
        <v>43380</v>
      </c>
      <c r="O821" t="s">
        <v>96</v>
      </c>
      <c r="P821" t="s">
        <v>127</v>
      </c>
      <c r="Q821" t="s">
        <v>128</v>
      </c>
      <c r="R821" t="s">
        <v>182</v>
      </c>
      <c r="S821">
        <v>250</v>
      </c>
      <c r="W821">
        <v>280655</v>
      </c>
      <c r="X821">
        <v>7839592</v>
      </c>
      <c r="Y821">
        <v>200</v>
      </c>
      <c r="AC821" s="2">
        <v>0.23819444444444446</v>
      </c>
      <c r="AD821" s="2">
        <v>0.24513888888888888</v>
      </c>
      <c r="AE821" t="s">
        <v>130</v>
      </c>
      <c r="AF821" t="s">
        <v>102</v>
      </c>
      <c r="AG821" t="s">
        <v>103</v>
      </c>
      <c r="AH821" t="s">
        <v>131</v>
      </c>
      <c r="AI821" t="s">
        <v>105</v>
      </c>
      <c r="AL821" t="s">
        <v>106</v>
      </c>
      <c r="AM821" t="s">
        <v>107</v>
      </c>
      <c r="AN821" t="s">
        <v>108</v>
      </c>
      <c r="AO821" t="s">
        <v>352</v>
      </c>
      <c r="AP821" t="s">
        <v>353</v>
      </c>
      <c r="AQ821" t="s">
        <v>354</v>
      </c>
      <c r="AR821" t="s">
        <v>355</v>
      </c>
      <c r="AS821" t="str">
        <f t="shared" si="28"/>
        <v>14T4p250</v>
      </c>
      <c r="AT821" t="s">
        <v>112</v>
      </c>
      <c r="AU821" t="s">
        <v>355</v>
      </c>
      <c r="AV821" t="s">
        <v>356</v>
      </c>
      <c r="AZ821" t="s">
        <v>153</v>
      </c>
      <c r="BE821" t="s">
        <v>117</v>
      </c>
      <c r="BF821" t="s">
        <v>295</v>
      </c>
      <c r="BG821" t="s">
        <v>170</v>
      </c>
      <c r="BJ821" t="s">
        <v>156</v>
      </c>
      <c r="CE821" t="s">
        <v>123</v>
      </c>
      <c r="CF821" t="s">
        <v>211</v>
      </c>
      <c r="CG821" t="s">
        <v>157</v>
      </c>
      <c r="CH821" t="s">
        <v>158</v>
      </c>
      <c r="CJ821">
        <v>1</v>
      </c>
    </row>
    <row r="822" spans="1:90" ht="15.75" customHeight="1" x14ac:dyDescent="0.25">
      <c r="A822" t="s">
        <v>1984</v>
      </c>
      <c r="B822">
        <v>131</v>
      </c>
      <c r="C822" t="s">
        <v>91</v>
      </c>
      <c r="D822">
        <v>109</v>
      </c>
      <c r="E822" t="s">
        <v>92</v>
      </c>
      <c r="F822" t="s">
        <v>93</v>
      </c>
      <c r="G822" t="s">
        <v>94</v>
      </c>
      <c r="H822" t="s">
        <v>95</v>
      </c>
      <c r="I822" t="s">
        <v>96</v>
      </c>
      <c r="J822" t="s">
        <v>97</v>
      </c>
      <c r="K822" s="1">
        <v>43283</v>
      </c>
      <c r="L822" s="1">
        <v>43378</v>
      </c>
      <c r="M822" s="1">
        <v>43383</v>
      </c>
      <c r="O822" t="s">
        <v>96</v>
      </c>
      <c r="P822" t="s">
        <v>221</v>
      </c>
      <c r="Q822" t="s">
        <v>1664</v>
      </c>
      <c r="R822" t="s">
        <v>1665</v>
      </c>
      <c r="S822">
        <v>250</v>
      </c>
      <c r="W822">
        <v>259809</v>
      </c>
      <c r="X822">
        <v>7858183</v>
      </c>
      <c r="Y822">
        <v>465</v>
      </c>
      <c r="Z822">
        <v>259809</v>
      </c>
      <c r="AA822">
        <v>7858183</v>
      </c>
      <c r="AB822">
        <v>465</v>
      </c>
      <c r="AC822" s="2">
        <v>0.2388888888888889</v>
      </c>
      <c r="AD822" s="2">
        <v>0.26041666666666669</v>
      </c>
      <c r="AE822" t="s">
        <v>130</v>
      </c>
      <c r="AF822" t="s">
        <v>102</v>
      </c>
      <c r="AG822" t="s">
        <v>103</v>
      </c>
      <c r="AH822" t="s">
        <v>1666</v>
      </c>
      <c r="AI822" t="s">
        <v>105</v>
      </c>
      <c r="AJ822" t="s">
        <v>146</v>
      </c>
      <c r="AL822" t="s">
        <v>106</v>
      </c>
      <c r="AM822" t="s">
        <v>107</v>
      </c>
      <c r="AN822" t="s">
        <v>108</v>
      </c>
      <c r="AO822" t="s">
        <v>352</v>
      </c>
      <c r="AP822" t="s">
        <v>353</v>
      </c>
      <c r="AQ822" t="s">
        <v>354</v>
      </c>
      <c r="AR822" t="s">
        <v>355</v>
      </c>
      <c r="AS822" t="str">
        <f t="shared" si="28"/>
        <v>15TC1p250</v>
      </c>
      <c r="AT822" t="s">
        <v>112</v>
      </c>
      <c r="AU822" t="s">
        <v>355</v>
      </c>
      <c r="AV822" t="s">
        <v>356</v>
      </c>
      <c r="AY822" t="s">
        <v>136</v>
      </c>
      <c r="AZ822" t="s">
        <v>153</v>
      </c>
      <c r="BE822" t="s">
        <v>117</v>
      </c>
      <c r="BG822" t="s">
        <v>170</v>
      </c>
      <c r="BI822">
        <v>250</v>
      </c>
      <c r="BJ822" t="s">
        <v>156</v>
      </c>
      <c r="CF822" t="s">
        <v>297</v>
      </c>
      <c r="CG822" t="s">
        <v>262</v>
      </c>
      <c r="CH822" t="s">
        <v>158</v>
      </c>
      <c r="CJ822">
        <v>1</v>
      </c>
    </row>
    <row r="823" spans="1:90" ht="15.75" customHeight="1" x14ac:dyDescent="0.25">
      <c r="A823" t="s">
        <v>1985</v>
      </c>
      <c r="B823">
        <v>131</v>
      </c>
      <c r="C823" t="s">
        <v>91</v>
      </c>
      <c r="D823">
        <v>109</v>
      </c>
      <c r="E823" t="s">
        <v>92</v>
      </c>
      <c r="F823" t="s">
        <v>93</v>
      </c>
      <c r="G823" t="s">
        <v>94</v>
      </c>
      <c r="H823" t="s">
        <v>95</v>
      </c>
      <c r="I823" t="s">
        <v>96</v>
      </c>
      <c r="J823" t="s">
        <v>97</v>
      </c>
      <c r="K823" s="1">
        <v>43283</v>
      </c>
      <c r="L823" s="1">
        <v>43378</v>
      </c>
      <c r="M823" s="1">
        <v>43378</v>
      </c>
      <c r="O823" t="s">
        <v>96</v>
      </c>
      <c r="P823" t="s">
        <v>221</v>
      </c>
      <c r="Q823" t="s">
        <v>228</v>
      </c>
      <c r="R823" t="s">
        <v>223</v>
      </c>
      <c r="W823">
        <v>251841</v>
      </c>
      <c r="X823">
        <v>7871490</v>
      </c>
      <c r="Y823">
        <v>195</v>
      </c>
      <c r="AC823" s="2">
        <v>0.22916666666666666</v>
      </c>
      <c r="AE823" t="s">
        <v>130</v>
      </c>
      <c r="AF823" t="s">
        <v>102</v>
      </c>
      <c r="AG823" t="s">
        <v>103</v>
      </c>
      <c r="AH823" t="s">
        <v>1096</v>
      </c>
      <c r="AI823" t="s">
        <v>105</v>
      </c>
      <c r="AL823" t="s">
        <v>106</v>
      </c>
      <c r="AM823" t="s">
        <v>107</v>
      </c>
      <c r="AN823" t="s">
        <v>108</v>
      </c>
      <c r="AO823" t="s">
        <v>511</v>
      </c>
      <c r="AP823" t="s">
        <v>512</v>
      </c>
      <c r="AQ823" t="s">
        <v>1118</v>
      </c>
      <c r="AR823" t="s">
        <v>1119</v>
      </c>
      <c r="AT823" t="s">
        <v>151</v>
      </c>
      <c r="AU823" t="s">
        <v>1119</v>
      </c>
      <c r="AV823" t="s">
        <v>1120</v>
      </c>
      <c r="AZ823" t="s">
        <v>315</v>
      </c>
      <c r="BC823" t="s">
        <v>138</v>
      </c>
      <c r="BE823" t="s">
        <v>117</v>
      </c>
      <c r="BF823" s="3" t="s">
        <v>1100</v>
      </c>
      <c r="BG823" t="s">
        <v>155</v>
      </c>
      <c r="BJ823" t="s">
        <v>156</v>
      </c>
      <c r="BO823">
        <v>6</v>
      </c>
      <c r="CE823" t="s">
        <v>123</v>
      </c>
      <c r="CF823">
        <v>50</v>
      </c>
      <c r="CG823" t="s">
        <v>157</v>
      </c>
      <c r="CH823" t="s">
        <v>158</v>
      </c>
      <c r="CI823" t="str">
        <f>CONCATENATE(R823,BO823)</f>
        <v>15TB1p6</v>
      </c>
      <c r="CJ823">
        <v>1</v>
      </c>
    </row>
    <row r="824" spans="1:90" ht="15.75" customHeight="1" x14ac:dyDescent="0.25">
      <c r="A824" t="s">
        <v>1986</v>
      </c>
      <c r="B824">
        <v>131</v>
      </c>
      <c r="C824" t="s">
        <v>91</v>
      </c>
      <c r="D824">
        <v>109</v>
      </c>
      <c r="E824" t="s">
        <v>92</v>
      </c>
      <c r="F824" t="s">
        <v>93</v>
      </c>
      <c r="G824" t="s">
        <v>94</v>
      </c>
      <c r="H824" t="s">
        <v>95</v>
      </c>
      <c r="I824" t="s">
        <v>96</v>
      </c>
      <c r="J824" t="s">
        <v>97</v>
      </c>
      <c r="K824" s="1">
        <v>43283</v>
      </c>
      <c r="L824" s="1">
        <v>43378</v>
      </c>
      <c r="M824" s="1">
        <v>43353</v>
      </c>
      <c r="O824" t="s">
        <v>96</v>
      </c>
      <c r="P824" t="s">
        <v>161</v>
      </c>
      <c r="Q824" t="s">
        <v>733</v>
      </c>
      <c r="R824" t="s">
        <v>1394</v>
      </c>
      <c r="W824">
        <v>412494</v>
      </c>
      <c r="X824">
        <v>7838174</v>
      </c>
      <c r="Y824">
        <v>17</v>
      </c>
      <c r="AC824" s="2">
        <v>0.27083333333333331</v>
      </c>
      <c r="AE824" t="s">
        <v>130</v>
      </c>
      <c r="AF824" t="s">
        <v>102</v>
      </c>
      <c r="AG824" t="s">
        <v>103</v>
      </c>
      <c r="AH824" t="s">
        <v>256</v>
      </c>
      <c r="AI824" t="s">
        <v>105</v>
      </c>
      <c r="AJ824" t="s">
        <v>146</v>
      </c>
      <c r="AL824" t="s">
        <v>106</v>
      </c>
      <c r="AM824" t="s">
        <v>107</v>
      </c>
      <c r="AN824" t="s">
        <v>108</v>
      </c>
      <c r="AO824" t="s">
        <v>511</v>
      </c>
      <c r="AP824" t="s">
        <v>512</v>
      </c>
      <c r="AQ824" t="s">
        <v>1133</v>
      </c>
      <c r="AR824" t="s">
        <v>1134</v>
      </c>
      <c r="AT824" t="s">
        <v>151</v>
      </c>
      <c r="AU824" t="s">
        <v>1134</v>
      </c>
      <c r="AV824" t="s">
        <v>1135</v>
      </c>
      <c r="AZ824" t="s">
        <v>153</v>
      </c>
      <c r="BE824" t="s">
        <v>117</v>
      </c>
      <c r="BG824" t="s">
        <v>155</v>
      </c>
      <c r="BJ824" t="s">
        <v>156</v>
      </c>
      <c r="BO824">
        <v>6</v>
      </c>
      <c r="CF824" t="s">
        <v>211</v>
      </c>
      <c r="CG824" t="s">
        <v>262</v>
      </c>
      <c r="CH824" t="s">
        <v>158</v>
      </c>
      <c r="CI824" t="str">
        <f>CONCATENATE(R824,BO824)</f>
        <v>4TD1p6</v>
      </c>
      <c r="CJ824">
        <v>1</v>
      </c>
    </row>
    <row r="825" spans="1:90" ht="15.75" customHeight="1" x14ac:dyDescent="0.25">
      <c r="A825" t="s">
        <v>1987</v>
      </c>
      <c r="B825">
        <v>131</v>
      </c>
      <c r="C825" t="s">
        <v>91</v>
      </c>
      <c r="D825">
        <v>109</v>
      </c>
      <c r="E825" t="s">
        <v>92</v>
      </c>
      <c r="F825" t="s">
        <v>93</v>
      </c>
      <c r="G825" t="s">
        <v>94</v>
      </c>
      <c r="H825" t="s">
        <v>95</v>
      </c>
      <c r="I825" t="s">
        <v>96</v>
      </c>
      <c r="J825" t="s">
        <v>97</v>
      </c>
      <c r="K825" s="1">
        <v>43283</v>
      </c>
      <c r="L825" s="1">
        <v>43378</v>
      </c>
      <c r="M825" s="1">
        <v>43307</v>
      </c>
      <c r="O825" t="s">
        <v>96</v>
      </c>
      <c r="P825" t="s">
        <v>161</v>
      </c>
      <c r="Q825" t="s">
        <v>248</v>
      </c>
      <c r="R825" t="s">
        <v>1070</v>
      </c>
      <c r="S825">
        <v>0</v>
      </c>
      <c r="W825">
        <v>400249</v>
      </c>
      <c r="X825">
        <v>7851661</v>
      </c>
      <c r="Y825">
        <v>20</v>
      </c>
      <c r="AC825" s="2">
        <v>0.29166666666666669</v>
      </c>
      <c r="AE825" t="s">
        <v>130</v>
      </c>
      <c r="AF825" t="s">
        <v>102</v>
      </c>
      <c r="AG825" t="s">
        <v>103</v>
      </c>
      <c r="AH825" t="s">
        <v>1380</v>
      </c>
      <c r="AI825" t="s">
        <v>105</v>
      </c>
      <c r="AJ825" t="s">
        <v>146</v>
      </c>
      <c r="AL825" t="s">
        <v>106</v>
      </c>
      <c r="AM825" t="s">
        <v>107</v>
      </c>
      <c r="AN825" t="s">
        <v>108</v>
      </c>
      <c r="AO825" t="s">
        <v>511</v>
      </c>
      <c r="AP825" t="s">
        <v>512</v>
      </c>
      <c r="AQ825" t="s">
        <v>1133</v>
      </c>
      <c r="AR825" t="s">
        <v>1134</v>
      </c>
      <c r="AU825" t="s">
        <v>1134</v>
      </c>
      <c r="AV825" t="s">
        <v>1135</v>
      </c>
      <c r="AY825" t="s">
        <v>136</v>
      </c>
      <c r="AZ825" t="s">
        <v>153</v>
      </c>
      <c r="BE825" t="s">
        <v>117</v>
      </c>
      <c r="BG825" t="s">
        <v>155</v>
      </c>
      <c r="BJ825" t="s">
        <v>172</v>
      </c>
      <c r="BO825">
        <v>6</v>
      </c>
      <c r="CE825" t="s">
        <v>491</v>
      </c>
      <c r="CG825" t="s">
        <v>298</v>
      </c>
      <c r="CH825" t="s">
        <v>158</v>
      </c>
      <c r="CI825" t="str">
        <f>CONCATENATE(R825,BO825)</f>
        <v>7Ttp6</v>
      </c>
      <c r="CJ825">
        <v>2</v>
      </c>
    </row>
    <row r="826" spans="1:90" ht="15.75" customHeight="1" x14ac:dyDescent="0.25">
      <c r="A826" t="s">
        <v>1988</v>
      </c>
      <c r="B826">
        <v>131</v>
      </c>
      <c r="C826" t="s">
        <v>91</v>
      </c>
      <c r="D826">
        <v>109</v>
      </c>
      <c r="E826" t="s">
        <v>92</v>
      </c>
      <c r="F826" t="s">
        <v>93</v>
      </c>
      <c r="G826" t="s">
        <v>94</v>
      </c>
      <c r="H826" t="s">
        <v>95</v>
      </c>
      <c r="I826" t="s">
        <v>96</v>
      </c>
      <c r="J826" t="s">
        <v>97</v>
      </c>
      <c r="K826" s="1">
        <v>43283</v>
      </c>
      <c r="L826" s="1">
        <v>43378</v>
      </c>
      <c r="M826" s="1">
        <v>43365</v>
      </c>
      <c r="O826" t="s">
        <v>96</v>
      </c>
      <c r="P826" t="s">
        <v>161</v>
      </c>
      <c r="Q826" t="s">
        <v>1528</v>
      </c>
      <c r="R826" t="s">
        <v>1529</v>
      </c>
      <c r="S826">
        <v>0</v>
      </c>
      <c r="W826">
        <v>400587</v>
      </c>
      <c r="X826">
        <v>7849990</v>
      </c>
      <c r="Y826">
        <v>25</v>
      </c>
      <c r="AC826" s="2">
        <v>0.26180555555555557</v>
      </c>
      <c r="AE826" t="s">
        <v>130</v>
      </c>
      <c r="AF826" t="s">
        <v>102</v>
      </c>
      <c r="AG826" t="s">
        <v>103</v>
      </c>
      <c r="AH826" t="s">
        <v>1530</v>
      </c>
      <c r="AI826" t="s">
        <v>105</v>
      </c>
      <c r="AJ826" t="s">
        <v>146</v>
      </c>
      <c r="AL826" t="s">
        <v>106</v>
      </c>
      <c r="AM826" t="s">
        <v>107</v>
      </c>
      <c r="AN826" t="s">
        <v>108</v>
      </c>
      <c r="AO826" t="s">
        <v>352</v>
      </c>
      <c r="AP826" t="s">
        <v>353</v>
      </c>
      <c r="AQ826" t="s">
        <v>354</v>
      </c>
      <c r="AR826" t="s">
        <v>355</v>
      </c>
      <c r="AS826" t="str">
        <f>CONCATENATE(R826,S826)</f>
        <v>7I1p0</v>
      </c>
      <c r="AT826" t="s">
        <v>151</v>
      </c>
      <c r="AU826" t="s">
        <v>355</v>
      </c>
      <c r="AV826" t="s">
        <v>356</v>
      </c>
      <c r="AZ826" t="s">
        <v>153</v>
      </c>
      <c r="BE826" t="s">
        <v>117</v>
      </c>
      <c r="BG826" t="s">
        <v>170</v>
      </c>
      <c r="BI826">
        <v>250</v>
      </c>
      <c r="BJ826" t="s">
        <v>156</v>
      </c>
      <c r="CE826" t="s">
        <v>123</v>
      </c>
      <c r="CF826" t="s">
        <v>211</v>
      </c>
      <c r="CG826" t="s">
        <v>157</v>
      </c>
      <c r="CH826" t="s">
        <v>180</v>
      </c>
      <c r="CJ826">
        <v>1</v>
      </c>
    </row>
    <row r="827" spans="1:90" ht="15.75" customHeight="1" x14ac:dyDescent="0.25">
      <c r="A827" t="s">
        <v>1989</v>
      </c>
      <c r="B827">
        <v>131</v>
      </c>
      <c r="C827" t="s">
        <v>91</v>
      </c>
      <c r="D827">
        <v>109</v>
      </c>
      <c r="E827" t="s">
        <v>92</v>
      </c>
      <c r="F827" t="s">
        <v>93</v>
      </c>
      <c r="G827" t="s">
        <v>94</v>
      </c>
      <c r="H827" t="s">
        <v>95</v>
      </c>
      <c r="I827" t="s">
        <v>96</v>
      </c>
      <c r="J827" t="s">
        <v>97</v>
      </c>
      <c r="K827" s="1">
        <v>43283</v>
      </c>
      <c r="L827" s="1">
        <v>43378</v>
      </c>
      <c r="M827" s="1">
        <v>43344</v>
      </c>
      <c r="O827" t="s">
        <v>96</v>
      </c>
      <c r="P827" t="s">
        <v>270</v>
      </c>
      <c r="Q827" t="s">
        <v>271</v>
      </c>
      <c r="R827" t="s">
        <v>868</v>
      </c>
      <c r="W827">
        <v>760627</v>
      </c>
      <c r="X827">
        <v>7819299</v>
      </c>
      <c r="Y827">
        <v>267</v>
      </c>
      <c r="Z827">
        <v>760627</v>
      </c>
      <c r="AA827">
        <v>7819299</v>
      </c>
      <c r="AB827">
        <v>267</v>
      </c>
      <c r="AE827" t="s">
        <v>101</v>
      </c>
      <c r="AF827" t="s">
        <v>102</v>
      </c>
      <c r="AG827" t="s">
        <v>103</v>
      </c>
      <c r="AI827" t="s">
        <v>105</v>
      </c>
      <c r="AJ827" t="s">
        <v>146</v>
      </c>
      <c r="AL827" t="s">
        <v>106</v>
      </c>
      <c r="AM827" t="s">
        <v>107</v>
      </c>
      <c r="AN827" t="s">
        <v>108</v>
      </c>
      <c r="AO827" t="s">
        <v>511</v>
      </c>
      <c r="AP827" t="s">
        <v>512</v>
      </c>
      <c r="AQ827" t="s">
        <v>525</v>
      </c>
      <c r="AR827" t="s">
        <v>526</v>
      </c>
      <c r="AU827" t="s">
        <v>526</v>
      </c>
      <c r="AV827" t="s">
        <v>527</v>
      </c>
      <c r="AY827" t="s">
        <v>136</v>
      </c>
      <c r="AZ827" t="s">
        <v>315</v>
      </c>
      <c r="BA827" t="s">
        <v>528</v>
      </c>
      <c r="BB827" t="s">
        <v>529</v>
      </c>
      <c r="BC827" t="s">
        <v>138</v>
      </c>
      <c r="BD827" t="s">
        <v>102</v>
      </c>
      <c r="BE827" t="s">
        <v>117</v>
      </c>
      <c r="BF827" s="3" t="s">
        <v>869</v>
      </c>
      <c r="BG827" t="s">
        <v>155</v>
      </c>
      <c r="BJ827" t="s">
        <v>317</v>
      </c>
      <c r="BO827">
        <v>6</v>
      </c>
      <c r="CE827" t="s">
        <v>123</v>
      </c>
      <c r="CF827" t="s">
        <v>297</v>
      </c>
      <c r="CG827" t="s">
        <v>252</v>
      </c>
      <c r="CH827" t="s">
        <v>158</v>
      </c>
      <c r="CI827" t="str">
        <f>CONCATENATE(R827,BO827)</f>
        <v>20Ttp6</v>
      </c>
      <c r="CJ827">
        <v>3</v>
      </c>
    </row>
    <row r="828" spans="1:90" ht="15.75" customHeight="1" x14ac:dyDescent="0.25">
      <c r="A828" t="s">
        <v>1990</v>
      </c>
      <c r="B828">
        <v>131</v>
      </c>
      <c r="C828" t="s">
        <v>91</v>
      </c>
      <c r="D828">
        <v>109</v>
      </c>
      <c r="E828" t="s">
        <v>92</v>
      </c>
      <c r="F828" t="s">
        <v>93</v>
      </c>
      <c r="G828" t="s">
        <v>94</v>
      </c>
      <c r="H828" t="s">
        <v>95</v>
      </c>
      <c r="I828" t="s">
        <v>96</v>
      </c>
      <c r="J828" t="s">
        <v>97</v>
      </c>
      <c r="K828" s="1">
        <v>43283</v>
      </c>
      <c r="L828" s="1">
        <v>43378</v>
      </c>
      <c r="M828" s="1">
        <v>43353</v>
      </c>
      <c r="O828" t="s">
        <v>96</v>
      </c>
      <c r="P828" t="s">
        <v>161</v>
      </c>
      <c r="Q828" t="s">
        <v>733</v>
      </c>
      <c r="R828" t="s">
        <v>1394</v>
      </c>
      <c r="W828">
        <v>412494</v>
      </c>
      <c r="X828">
        <v>7838174</v>
      </c>
      <c r="Y828">
        <v>17</v>
      </c>
      <c r="AC828" s="2">
        <v>0.27083333333333331</v>
      </c>
      <c r="AE828" t="s">
        <v>130</v>
      </c>
      <c r="AF828" t="s">
        <v>102</v>
      </c>
      <c r="AG828" t="s">
        <v>103</v>
      </c>
      <c r="AH828" t="s">
        <v>256</v>
      </c>
      <c r="AI828" t="s">
        <v>105</v>
      </c>
      <c r="AJ828" t="s">
        <v>146</v>
      </c>
      <c r="AL828" t="s">
        <v>106</v>
      </c>
      <c r="AM828" t="s">
        <v>107</v>
      </c>
      <c r="AN828" t="s">
        <v>108</v>
      </c>
      <c r="AO828" t="s">
        <v>511</v>
      </c>
      <c r="AP828" t="s">
        <v>512</v>
      </c>
      <c r="AQ828" t="s">
        <v>531</v>
      </c>
      <c r="AR828" t="s">
        <v>532</v>
      </c>
      <c r="AT828" t="s">
        <v>151</v>
      </c>
      <c r="AU828" t="s">
        <v>532</v>
      </c>
      <c r="AV828" t="s">
        <v>533</v>
      </c>
      <c r="BC828" t="s">
        <v>138</v>
      </c>
      <c r="BD828" t="s">
        <v>102</v>
      </c>
      <c r="BE828" t="s">
        <v>117</v>
      </c>
      <c r="BG828" t="s">
        <v>155</v>
      </c>
      <c r="BJ828" t="s">
        <v>156</v>
      </c>
      <c r="BO828">
        <v>6</v>
      </c>
      <c r="CF828" t="s">
        <v>297</v>
      </c>
      <c r="CG828" t="s">
        <v>262</v>
      </c>
      <c r="CH828" t="s">
        <v>158</v>
      </c>
      <c r="CI828" t="str">
        <f>CONCATENATE(R828,BO828)</f>
        <v>4TD1p6</v>
      </c>
      <c r="CJ828">
        <v>1</v>
      </c>
    </row>
    <row r="829" spans="1:90" ht="15.75" customHeight="1" x14ac:dyDescent="0.25">
      <c r="A829" t="s">
        <v>1991</v>
      </c>
      <c r="B829">
        <v>131</v>
      </c>
      <c r="C829" t="s">
        <v>91</v>
      </c>
      <c r="D829">
        <v>109</v>
      </c>
      <c r="E829" t="s">
        <v>92</v>
      </c>
      <c r="F829" t="s">
        <v>93</v>
      </c>
      <c r="G829" t="s">
        <v>94</v>
      </c>
      <c r="H829" t="s">
        <v>95</v>
      </c>
      <c r="I829" t="s">
        <v>96</v>
      </c>
      <c r="J829" t="s">
        <v>97</v>
      </c>
      <c r="K829" s="1">
        <v>43283</v>
      </c>
      <c r="L829" s="1">
        <v>43378</v>
      </c>
      <c r="M829" s="1">
        <v>43344</v>
      </c>
      <c r="O829" t="s">
        <v>96</v>
      </c>
      <c r="P829" t="s">
        <v>270</v>
      </c>
      <c r="Q829" t="s">
        <v>271</v>
      </c>
      <c r="R829" t="s">
        <v>868</v>
      </c>
      <c r="W829">
        <v>760627</v>
      </c>
      <c r="X829">
        <v>7819299</v>
      </c>
      <c r="Y829">
        <v>267</v>
      </c>
      <c r="Z829">
        <v>760627</v>
      </c>
      <c r="AA829">
        <v>7819299</v>
      </c>
      <c r="AB829">
        <v>267</v>
      </c>
      <c r="AE829" t="s">
        <v>101</v>
      </c>
      <c r="AF829" t="s">
        <v>102</v>
      </c>
      <c r="AG829" t="s">
        <v>103</v>
      </c>
      <c r="AI829" t="s">
        <v>105</v>
      </c>
      <c r="AJ829" t="s">
        <v>146</v>
      </c>
      <c r="AL829" t="s">
        <v>106</v>
      </c>
      <c r="AM829" t="s">
        <v>107</v>
      </c>
      <c r="AN829" t="s">
        <v>108</v>
      </c>
      <c r="AO829" t="s">
        <v>511</v>
      </c>
      <c r="AP829" t="s">
        <v>512</v>
      </c>
      <c r="AQ829" t="s">
        <v>531</v>
      </c>
      <c r="AR829" t="s">
        <v>545</v>
      </c>
      <c r="AU829" t="s">
        <v>545</v>
      </c>
      <c r="AV829" t="s">
        <v>546</v>
      </c>
      <c r="AY829" t="s">
        <v>136</v>
      </c>
      <c r="AZ829" t="s">
        <v>153</v>
      </c>
      <c r="BE829" t="s">
        <v>117</v>
      </c>
      <c r="BF829" s="3" t="s">
        <v>869</v>
      </c>
      <c r="BG829" t="s">
        <v>155</v>
      </c>
      <c r="BJ829" t="s">
        <v>317</v>
      </c>
      <c r="BO829">
        <v>6</v>
      </c>
      <c r="CE829" t="s">
        <v>123</v>
      </c>
      <c r="CF829" t="s">
        <v>297</v>
      </c>
      <c r="CG829" t="s">
        <v>262</v>
      </c>
      <c r="CH829" t="s">
        <v>158</v>
      </c>
      <c r="CI829" t="str">
        <f>CONCATENATE(R829,BO829)</f>
        <v>20Ttp6</v>
      </c>
      <c r="CJ829">
        <v>1</v>
      </c>
    </row>
    <row r="830" spans="1:90" ht="15.75" customHeight="1" x14ac:dyDescent="0.25">
      <c r="A830" t="s">
        <v>1992</v>
      </c>
      <c r="B830">
        <v>131</v>
      </c>
      <c r="C830" t="s">
        <v>91</v>
      </c>
      <c r="D830">
        <v>109</v>
      </c>
      <c r="E830" t="s">
        <v>92</v>
      </c>
      <c r="F830" t="s">
        <v>93</v>
      </c>
      <c r="G830" t="s">
        <v>94</v>
      </c>
      <c r="H830" t="s">
        <v>95</v>
      </c>
      <c r="I830" t="s">
        <v>96</v>
      </c>
      <c r="J830" t="s">
        <v>97</v>
      </c>
      <c r="K830" s="1">
        <v>43283</v>
      </c>
      <c r="L830" s="1">
        <v>43378</v>
      </c>
      <c r="M830" s="1">
        <v>43370</v>
      </c>
      <c r="O830" t="s">
        <v>96</v>
      </c>
      <c r="P830" t="s">
        <v>161</v>
      </c>
      <c r="Q830" t="s">
        <v>1532</v>
      </c>
      <c r="R830" t="s">
        <v>1533</v>
      </c>
      <c r="S830">
        <v>0</v>
      </c>
      <c r="W830">
        <v>415248</v>
      </c>
      <c r="X830">
        <v>7834340</v>
      </c>
      <c r="Y830">
        <v>10</v>
      </c>
      <c r="Z830">
        <v>415085</v>
      </c>
      <c r="AA830">
        <v>7834487</v>
      </c>
      <c r="AB830">
        <v>11</v>
      </c>
      <c r="AC830" s="2">
        <v>0.27638888888888885</v>
      </c>
      <c r="AE830" t="s">
        <v>130</v>
      </c>
      <c r="AF830" t="s">
        <v>102</v>
      </c>
      <c r="AG830" t="s">
        <v>177</v>
      </c>
      <c r="AH830" t="s">
        <v>1534</v>
      </c>
      <c r="AI830" t="s">
        <v>105</v>
      </c>
      <c r="AJ830" t="s">
        <v>146</v>
      </c>
      <c r="AL830" t="s">
        <v>106</v>
      </c>
      <c r="AM830" t="s">
        <v>107</v>
      </c>
      <c r="AN830" t="s">
        <v>108</v>
      </c>
      <c r="AO830" t="s">
        <v>352</v>
      </c>
      <c r="AP830" t="s">
        <v>353</v>
      </c>
      <c r="AQ830" t="s">
        <v>354</v>
      </c>
      <c r="AR830" t="s">
        <v>355</v>
      </c>
      <c r="AS830" t="str">
        <f>CONCATENATE(R830,S830)</f>
        <v>2IF2p0</v>
      </c>
      <c r="AU830" t="s">
        <v>355</v>
      </c>
      <c r="AV830" t="s">
        <v>356</v>
      </c>
      <c r="AZ830" t="s">
        <v>153</v>
      </c>
      <c r="BE830" t="s">
        <v>117</v>
      </c>
      <c r="BF830" t="s">
        <v>1535</v>
      </c>
      <c r="BG830" t="s">
        <v>170</v>
      </c>
      <c r="BJ830" t="s">
        <v>156</v>
      </c>
      <c r="CE830" t="s">
        <v>123</v>
      </c>
      <c r="CF830">
        <v>50</v>
      </c>
      <c r="CG830" t="s">
        <v>157</v>
      </c>
      <c r="CH830" t="s">
        <v>180</v>
      </c>
      <c r="CJ830">
        <v>1</v>
      </c>
    </row>
    <row r="831" spans="1:90" ht="15.75" customHeight="1" x14ac:dyDescent="0.25">
      <c r="A831" t="s">
        <v>1993</v>
      </c>
      <c r="B831">
        <v>131</v>
      </c>
      <c r="C831" t="s">
        <v>91</v>
      </c>
      <c r="D831">
        <v>109</v>
      </c>
      <c r="E831" t="s">
        <v>92</v>
      </c>
      <c r="F831" t="s">
        <v>93</v>
      </c>
      <c r="G831" t="s">
        <v>94</v>
      </c>
      <c r="H831" t="s">
        <v>95</v>
      </c>
      <c r="I831" t="s">
        <v>96</v>
      </c>
      <c r="J831" t="s">
        <v>97</v>
      </c>
      <c r="K831" s="1">
        <v>43283</v>
      </c>
      <c r="L831" s="1">
        <v>43378</v>
      </c>
      <c r="M831" s="1">
        <v>43373</v>
      </c>
      <c r="O831" t="s">
        <v>96</v>
      </c>
      <c r="P831" t="s">
        <v>161</v>
      </c>
      <c r="Q831" t="s">
        <v>162</v>
      </c>
      <c r="R831" t="s">
        <v>381</v>
      </c>
      <c r="S831">
        <v>250</v>
      </c>
      <c r="W831">
        <v>407095</v>
      </c>
      <c r="X831">
        <v>7828794</v>
      </c>
      <c r="Y831">
        <v>18</v>
      </c>
      <c r="Z831">
        <v>407317</v>
      </c>
      <c r="AA831">
        <v>7828867</v>
      </c>
      <c r="AB831">
        <v>17</v>
      </c>
      <c r="AC831" s="2">
        <v>0.23124999999999998</v>
      </c>
      <c r="AD831" s="2">
        <v>0.23819444444444446</v>
      </c>
      <c r="AE831" t="s">
        <v>130</v>
      </c>
      <c r="AF831" t="s">
        <v>102</v>
      </c>
      <c r="AG831" t="s">
        <v>103</v>
      </c>
      <c r="AH831" t="s">
        <v>382</v>
      </c>
      <c r="AI831" t="s">
        <v>105</v>
      </c>
      <c r="AL831" t="s">
        <v>106</v>
      </c>
      <c r="AM831" t="s">
        <v>107</v>
      </c>
      <c r="AN831" t="s">
        <v>108</v>
      </c>
      <c r="AO831" t="s">
        <v>352</v>
      </c>
      <c r="AP831" t="s">
        <v>353</v>
      </c>
      <c r="AQ831" t="s">
        <v>354</v>
      </c>
      <c r="AR831" t="s">
        <v>355</v>
      </c>
      <c r="AS831" t="str">
        <f>CONCATENATE(R831,S831)</f>
        <v>2T4p250</v>
      </c>
      <c r="AT831" t="s">
        <v>112</v>
      </c>
      <c r="AU831" t="s">
        <v>355</v>
      </c>
      <c r="AV831" t="s">
        <v>356</v>
      </c>
      <c r="AY831" t="s">
        <v>136</v>
      </c>
      <c r="AZ831" t="s">
        <v>153</v>
      </c>
      <c r="BE831" t="s">
        <v>117</v>
      </c>
      <c r="BF831" t="s">
        <v>383</v>
      </c>
      <c r="BG831" t="s">
        <v>170</v>
      </c>
      <c r="BJ831" t="s">
        <v>156</v>
      </c>
      <c r="CE831" t="s">
        <v>141</v>
      </c>
      <c r="CF831" t="s">
        <v>211</v>
      </c>
      <c r="CG831" t="s">
        <v>262</v>
      </c>
      <c r="CH831" t="s">
        <v>158</v>
      </c>
      <c r="CJ831">
        <v>1</v>
      </c>
    </row>
    <row r="832" spans="1:90" ht="15.75" customHeight="1" x14ac:dyDescent="0.25">
      <c r="A832" t="s">
        <v>1994</v>
      </c>
      <c r="B832">
        <v>131</v>
      </c>
      <c r="C832" t="s">
        <v>91</v>
      </c>
      <c r="D832">
        <v>109</v>
      </c>
      <c r="E832" t="s">
        <v>92</v>
      </c>
      <c r="F832" t="s">
        <v>93</v>
      </c>
      <c r="G832" t="s">
        <v>94</v>
      </c>
      <c r="H832" t="s">
        <v>95</v>
      </c>
      <c r="I832" t="s">
        <v>96</v>
      </c>
      <c r="J832" t="s">
        <v>97</v>
      </c>
      <c r="K832" s="1">
        <v>43283</v>
      </c>
      <c r="L832" s="1">
        <v>43378</v>
      </c>
      <c r="M832" s="1">
        <v>43345</v>
      </c>
      <c r="N832" s="2">
        <v>0.27083333333333331</v>
      </c>
      <c r="O832" t="s">
        <v>96</v>
      </c>
      <c r="P832" t="s">
        <v>270</v>
      </c>
      <c r="Q832" t="s">
        <v>271</v>
      </c>
      <c r="R832" t="s">
        <v>320</v>
      </c>
      <c r="W832">
        <v>759826</v>
      </c>
      <c r="X832">
        <v>7819280</v>
      </c>
      <c r="Y832">
        <v>274</v>
      </c>
      <c r="AC832" s="2">
        <v>0.25</v>
      </c>
      <c r="AD832" s="2">
        <v>0.5</v>
      </c>
      <c r="AE832" t="s">
        <v>101</v>
      </c>
      <c r="AF832" t="s">
        <v>102</v>
      </c>
      <c r="AG832" t="s">
        <v>103</v>
      </c>
      <c r="AH832" t="s">
        <v>1995</v>
      </c>
      <c r="AI832" t="s">
        <v>105</v>
      </c>
      <c r="AL832" t="s">
        <v>106</v>
      </c>
      <c r="AM832" t="s">
        <v>107</v>
      </c>
      <c r="AN832" t="s">
        <v>108</v>
      </c>
      <c r="AO832" t="s">
        <v>352</v>
      </c>
      <c r="AP832" t="s">
        <v>353</v>
      </c>
      <c r="AQ832" t="s">
        <v>354</v>
      </c>
      <c r="AR832" t="s">
        <v>355</v>
      </c>
      <c r="AT832" t="s">
        <v>112</v>
      </c>
      <c r="AU832" t="s">
        <v>355</v>
      </c>
      <c r="AV832" t="s">
        <v>356</v>
      </c>
      <c r="AY832" t="s">
        <v>136</v>
      </c>
      <c r="AZ832" t="s">
        <v>153</v>
      </c>
      <c r="BE832" t="s">
        <v>117</v>
      </c>
      <c r="BG832" t="s">
        <v>118</v>
      </c>
      <c r="BH832">
        <v>2</v>
      </c>
      <c r="BJ832" t="s">
        <v>119</v>
      </c>
      <c r="BM832" t="s">
        <v>120</v>
      </c>
      <c r="BP832" t="s">
        <v>122</v>
      </c>
      <c r="BQ832" t="s">
        <v>137</v>
      </c>
      <c r="BR832" t="s">
        <v>137</v>
      </c>
      <c r="BS832" t="s">
        <v>137</v>
      </c>
      <c r="BT832" t="s">
        <v>1266</v>
      </c>
      <c r="BU832">
        <v>19.8</v>
      </c>
      <c r="BV832">
        <v>26</v>
      </c>
      <c r="BW832">
        <v>65</v>
      </c>
      <c r="BX832" t="s">
        <v>1996</v>
      </c>
      <c r="BY832">
        <v>13</v>
      </c>
      <c r="BZ832">
        <v>10</v>
      </c>
      <c r="CA832">
        <v>40</v>
      </c>
      <c r="CB832" t="s">
        <v>120</v>
      </c>
      <c r="CC832" t="s">
        <v>120</v>
      </c>
      <c r="CD832">
        <v>88</v>
      </c>
      <c r="CE832" t="s">
        <v>141</v>
      </c>
      <c r="CJ832">
        <v>1</v>
      </c>
      <c r="CK832" t="s">
        <v>1997</v>
      </c>
      <c r="CL832" t="s">
        <v>1998</v>
      </c>
    </row>
    <row r="833" spans="1:89" ht="15.75" customHeight="1" x14ac:dyDescent="0.25">
      <c r="A833" t="s">
        <v>1999</v>
      </c>
      <c r="B833">
        <v>131</v>
      </c>
      <c r="C833" t="s">
        <v>91</v>
      </c>
      <c r="D833">
        <v>109</v>
      </c>
      <c r="E833" t="s">
        <v>92</v>
      </c>
      <c r="F833" t="s">
        <v>93</v>
      </c>
      <c r="G833" t="s">
        <v>94</v>
      </c>
      <c r="H833" t="s">
        <v>95</v>
      </c>
      <c r="I833" t="s">
        <v>96</v>
      </c>
      <c r="J833" t="s">
        <v>97</v>
      </c>
      <c r="K833" s="1">
        <v>43283</v>
      </c>
      <c r="L833" s="1">
        <v>43378</v>
      </c>
      <c r="M833" s="1">
        <v>43344</v>
      </c>
      <c r="O833" t="s">
        <v>96</v>
      </c>
      <c r="P833" t="s">
        <v>270</v>
      </c>
      <c r="Q833" t="s">
        <v>271</v>
      </c>
      <c r="R833" t="s">
        <v>868</v>
      </c>
      <c r="W833">
        <v>760627</v>
      </c>
      <c r="X833">
        <v>7819299</v>
      </c>
      <c r="Y833">
        <v>267</v>
      </c>
      <c r="Z833">
        <v>760627</v>
      </c>
      <c r="AA833">
        <v>7819299</v>
      </c>
      <c r="AB833">
        <v>267</v>
      </c>
      <c r="AE833" t="s">
        <v>101</v>
      </c>
      <c r="AF833" t="s">
        <v>102</v>
      </c>
      <c r="AG833" t="s">
        <v>103</v>
      </c>
      <c r="AI833" t="s">
        <v>105</v>
      </c>
      <c r="AJ833" t="s">
        <v>146</v>
      </c>
      <c r="AL833" t="s">
        <v>106</v>
      </c>
      <c r="AM833" t="s">
        <v>107</v>
      </c>
      <c r="AN833" t="s">
        <v>108</v>
      </c>
      <c r="AO833" t="s">
        <v>511</v>
      </c>
      <c r="AP833" t="s">
        <v>512</v>
      </c>
      <c r="AQ833" t="s">
        <v>582</v>
      </c>
      <c r="AR833" t="s">
        <v>583</v>
      </c>
      <c r="AU833" t="s">
        <v>583</v>
      </c>
      <c r="AV833" t="s">
        <v>584</v>
      </c>
      <c r="AY833" t="s">
        <v>136</v>
      </c>
      <c r="AZ833" t="s">
        <v>153</v>
      </c>
      <c r="BB833" t="s">
        <v>529</v>
      </c>
      <c r="BE833" t="s">
        <v>117</v>
      </c>
      <c r="BF833" s="3" t="s">
        <v>869</v>
      </c>
      <c r="BG833" t="s">
        <v>155</v>
      </c>
      <c r="BJ833" t="s">
        <v>686</v>
      </c>
      <c r="BO833">
        <v>6</v>
      </c>
      <c r="CE833" t="s">
        <v>123</v>
      </c>
      <c r="CF833" t="s">
        <v>297</v>
      </c>
      <c r="CG833" t="s">
        <v>252</v>
      </c>
      <c r="CH833" t="s">
        <v>158</v>
      </c>
      <c r="CI833" t="str">
        <f t="shared" ref="CI833:CI838" si="29">CONCATENATE(R833,BO833)</f>
        <v>20Ttp6</v>
      </c>
      <c r="CJ833">
        <v>1</v>
      </c>
    </row>
    <row r="834" spans="1:89" ht="15.75" customHeight="1" x14ac:dyDescent="0.25">
      <c r="A834" t="s">
        <v>2000</v>
      </c>
      <c r="B834">
        <v>131</v>
      </c>
      <c r="C834" t="s">
        <v>91</v>
      </c>
      <c r="D834">
        <v>109</v>
      </c>
      <c r="E834" t="s">
        <v>92</v>
      </c>
      <c r="F834" t="s">
        <v>93</v>
      </c>
      <c r="G834" t="s">
        <v>94</v>
      </c>
      <c r="H834" t="s">
        <v>95</v>
      </c>
      <c r="I834" t="s">
        <v>96</v>
      </c>
      <c r="J834" t="s">
        <v>97</v>
      </c>
      <c r="K834" s="1">
        <v>43283</v>
      </c>
      <c r="L834" s="1">
        <v>43378</v>
      </c>
      <c r="M834" s="1">
        <v>43353</v>
      </c>
      <c r="O834" t="s">
        <v>96</v>
      </c>
      <c r="P834" t="s">
        <v>161</v>
      </c>
      <c r="Q834" t="s">
        <v>733</v>
      </c>
      <c r="R834" t="s">
        <v>1394</v>
      </c>
      <c r="W834">
        <v>412494</v>
      </c>
      <c r="X834">
        <v>7838174</v>
      </c>
      <c r="Y834">
        <v>17</v>
      </c>
      <c r="AC834" s="2">
        <v>0.27083333333333331</v>
      </c>
      <c r="AE834" t="s">
        <v>130</v>
      </c>
      <c r="AF834" t="s">
        <v>102</v>
      </c>
      <c r="AG834" t="s">
        <v>103</v>
      </c>
      <c r="AH834" t="s">
        <v>256</v>
      </c>
      <c r="AI834" t="s">
        <v>105</v>
      </c>
      <c r="AJ834" t="s">
        <v>146</v>
      </c>
      <c r="AL834" t="s">
        <v>106</v>
      </c>
      <c r="AM834" t="s">
        <v>107</v>
      </c>
      <c r="AN834" t="s">
        <v>108</v>
      </c>
      <c r="AO834" t="s">
        <v>511</v>
      </c>
      <c r="AP834" t="s">
        <v>512</v>
      </c>
      <c r="AQ834" t="s">
        <v>582</v>
      </c>
      <c r="AR834" t="s">
        <v>586</v>
      </c>
      <c r="AT834" t="s">
        <v>151</v>
      </c>
      <c r="AU834" t="s">
        <v>586</v>
      </c>
      <c r="AV834" t="s">
        <v>587</v>
      </c>
      <c r="AZ834" t="s">
        <v>153</v>
      </c>
      <c r="BE834" t="s">
        <v>117</v>
      </c>
      <c r="BG834" t="s">
        <v>155</v>
      </c>
      <c r="BJ834" t="s">
        <v>156</v>
      </c>
      <c r="BO834">
        <v>6</v>
      </c>
      <c r="CF834" t="s">
        <v>297</v>
      </c>
      <c r="CG834" t="s">
        <v>262</v>
      </c>
      <c r="CH834" t="s">
        <v>158</v>
      </c>
      <c r="CI834" t="str">
        <f t="shared" si="29"/>
        <v>4TD1p6</v>
      </c>
      <c r="CJ834">
        <v>1</v>
      </c>
    </row>
    <row r="835" spans="1:89" ht="15.75" customHeight="1" x14ac:dyDescent="0.25">
      <c r="A835" t="s">
        <v>2001</v>
      </c>
      <c r="B835">
        <v>131</v>
      </c>
      <c r="C835" t="s">
        <v>91</v>
      </c>
      <c r="D835">
        <v>109</v>
      </c>
      <c r="E835" t="s">
        <v>92</v>
      </c>
      <c r="F835" t="s">
        <v>93</v>
      </c>
      <c r="G835" t="s">
        <v>94</v>
      </c>
      <c r="H835" t="s">
        <v>95</v>
      </c>
      <c r="I835" t="s">
        <v>96</v>
      </c>
      <c r="J835" t="s">
        <v>97</v>
      </c>
      <c r="K835" s="1">
        <v>43283</v>
      </c>
      <c r="L835" s="1">
        <v>43378</v>
      </c>
      <c r="M835" s="1">
        <v>43307</v>
      </c>
      <c r="O835" t="s">
        <v>96</v>
      </c>
      <c r="P835" t="s">
        <v>161</v>
      </c>
      <c r="Q835" t="s">
        <v>248</v>
      </c>
      <c r="R835" t="s">
        <v>1070</v>
      </c>
      <c r="S835">
        <v>0</v>
      </c>
      <c r="W835">
        <v>400249</v>
      </c>
      <c r="X835">
        <v>7851661</v>
      </c>
      <c r="Y835">
        <v>20</v>
      </c>
      <c r="AC835" s="2">
        <v>0.29166666666666669</v>
      </c>
      <c r="AE835" t="s">
        <v>130</v>
      </c>
      <c r="AF835" t="s">
        <v>102</v>
      </c>
      <c r="AG835" t="s">
        <v>103</v>
      </c>
      <c r="AH835" t="s">
        <v>1380</v>
      </c>
      <c r="AI835" t="s">
        <v>105</v>
      </c>
      <c r="AJ835" t="s">
        <v>146</v>
      </c>
      <c r="AL835" t="s">
        <v>106</v>
      </c>
      <c r="AM835" t="s">
        <v>107</v>
      </c>
      <c r="AN835" t="s">
        <v>108</v>
      </c>
      <c r="AO835" t="s">
        <v>511</v>
      </c>
      <c r="AP835" t="s">
        <v>512</v>
      </c>
      <c r="AQ835" t="s">
        <v>582</v>
      </c>
      <c r="AR835" t="s">
        <v>925</v>
      </c>
      <c r="AU835" t="s">
        <v>925</v>
      </c>
      <c r="AV835" t="s">
        <v>926</v>
      </c>
      <c r="AY835" t="s">
        <v>136</v>
      </c>
      <c r="AZ835" t="s">
        <v>316</v>
      </c>
      <c r="BA835" t="s">
        <v>528</v>
      </c>
      <c r="BB835" t="s">
        <v>316</v>
      </c>
      <c r="BC835" t="s">
        <v>138</v>
      </c>
      <c r="BD835" t="s">
        <v>102</v>
      </c>
      <c r="BE835" t="s">
        <v>117</v>
      </c>
      <c r="BG835" t="s">
        <v>155</v>
      </c>
      <c r="BJ835" t="s">
        <v>156</v>
      </c>
      <c r="BO835">
        <v>6</v>
      </c>
      <c r="CE835" t="s">
        <v>491</v>
      </c>
      <c r="CG835" t="s">
        <v>252</v>
      </c>
      <c r="CH835" t="s">
        <v>158</v>
      </c>
      <c r="CI835" t="str">
        <f t="shared" si="29"/>
        <v>7Ttp6</v>
      </c>
      <c r="CJ835" t="s">
        <v>120</v>
      </c>
    </row>
    <row r="836" spans="1:89" ht="15.75" customHeight="1" x14ac:dyDescent="0.25">
      <c r="A836" t="s">
        <v>2002</v>
      </c>
      <c r="B836">
        <v>131</v>
      </c>
      <c r="C836" t="s">
        <v>91</v>
      </c>
      <c r="D836">
        <v>109</v>
      </c>
      <c r="E836" t="s">
        <v>92</v>
      </c>
      <c r="F836" t="s">
        <v>93</v>
      </c>
      <c r="G836" t="s">
        <v>94</v>
      </c>
      <c r="H836" t="s">
        <v>95</v>
      </c>
      <c r="I836" t="s">
        <v>96</v>
      </c>
      <c r="J836" t="s">
        <v>97</v>
      </c>
      <c r="K836" s="1">
        <v>43283</v>
      </c>
      <c r="L836" s="1">
        <v>43378</v>
      </c>
      <c r="M836" s="1">
        <v>43284</v>
      </c>
      <c r="O836" t="s">
        <v>96</v>
      </c>
      <c r="P836" t="s">
        <v>98</v>
      </c>
      <c r="Q836" t="s">
        <v>99</v>
      </c>
      <c r="R836" t="s">
        <v>144</v>
      </c>
      <c r="W836">
        <v>676552</v>
      </c>
      <c r="X836">
        <v>7757359</v>
      </c>
      <c r="Y836">
        <v>649</v>
      </c>
      <c r="Z836">
        <v>676715</v>
      </c>
      <c r="AA836">
        <v>7757518</v>
      </c>
      <c r="AB836">
        <v>655</v>
      </c>
      <c r="AC836" s="2">
        <v>0.4513888888888889</v>
      </c>
      <c r="AE836" t="s">
        <v>101</v>
      </c>
      <c r="AF836" t="s">
        <v>102</v>
      </c>
      <c r="AG836" t="s">
        <v>103</v>
      </c>
      <c r="AH836" t="s">
        <v>145</v>
      </c>
      <c r="AI836" t="s">
        <v>105</v>
      </c>
      <c r="AJ836" t="s">
        <v>146</v>
      </c>
      <c r="AL836" t="s">
        <v>106</v>
      </c>
      <c r="AM836" t="s">
        <v>107</v>
      </c>
      <c r="AN836" t="s">
        <v>108</v>
      </c>
      <c r="AO836" t="s">
        <v>132</v>
      </c>
      <c r="AP836" t="s">
        <v>589</v>
      </c>
      <c r="AQ836" t="s">
        <v>590</v>
      </c>
      <c r="AR836" t="s">
        <v>591</v>
      </c>
      <c r="AT836" t="s">
        <v>151</v>
      </c>
      <c r="AU836" t="s">
        <v>591</v>
      </c>
      <c r="AV836" t="s">
        <v>592</v>
      </c>
      <c r="AY836" t="s">
        <v>502</v>
      </c>
      <c r="AZ836" t="s">
        <v>153</v>
      </c>
      <c r="BC836" t="s">
        <v>138</v>
      </c>
      <c r="BD836" t="s">
        <v>102</v>
      </c>
      <c r="BE836" t="s">
        <v>117</v>
      </c>
      <c r="BF836" s="3" t="s">
        <v>154</v>
      </c>
      <c r="BG836" t="s">
        <v>155</v>
      </c>
      <c r="BJ836" t="s">
        <v>172</v>
      </c>
      <c r="BO836">
        <v>6</v>
      </c>
      <c r="CE836" t="s">
        <v>123</v>
      </c>
      <c r="CF836" t="s">
        <v>173</v>
      </c>
      <c r="CG836" t="s">
        <v>298</v>
      </c>
      <c r="CH836" t="s">
        <v>299</v>
      </c>
      <c r="CI836" t="str">
        <f t="shared" si="29"/>
        <v>22T1p6</v>
      </c>
      <c r="CJ836">
        <v>4</v>
      </c>
    </row>
    <row r="837" spans="1:89" ht="15.75" customHeight="1" x14ac:dyDescent="0.25">
      <c r="A837" t="s">
        <v>2003</v>
      </c>
      <c r="B837">
        <v>131</v>
      </c>
      <c r="C837" t="s">
        <v>91</v>
      </c>
      <c r="D837">
        <v>109</v>
      </c>
      <c r="E837" t="s">
        <v>92</v>
      </c>
      <c r="F837" t="s">
        <v>93</v>
      </c>
      <c r="G837" t="s">
        <v>94</v>
      </c>
      <c r="H837" t="s">
        <v>95</v>
      </c>
      <c r="I837" t="s">
        <v>96</v>
      </c>
      <c r="J837" t="s">
        <v>97</v>
      </c>
      <c r="K837" s="1">
        <v>43283</v>
      </c>
      <c r="L837" s="1">
        <v>43378</v>
      </c>
      <c r="M837" s="1">
        <v>43325</v>
      </c>
      <c r="O837" t="s">
        <v>96</v>
      </c>
      <c r="P837" t="s">
        <v>270</v>
      </c>
      <c r="Q837" t="s">
        <v>99</v>
      </c>
      <c r="R837" t="s">
        <v>1060</v>
      </c>
      <c r="S837">
        <v>250</v>
      </c>
      <c r="W837">
        <v>676574</v>
      </c>
      <c r="X837">
        <v>7757297</v>
      </c>
      <c r="Z837">
        <v>676574</v>
      </c>
      <c r="AA837">
        <v>7757297</v>
      </c>
      <c r="AE837" t="s">
        <v>101</v>
      </c>
      <c r="AF837" t="s">
        <v>102</v>
      </c>
      <c r="AG837" t="s">
        <v>103</v>
      </c>
      <c r="AI837" t="s">
        <v>105</v>
      </c>
      <c r="AJ837" t="s">
        <v>146</v>
      </c>
      <c r="AL837" t="s">
        <v>106</v>
      </c>
      <c r="AM837" t="s">
        <v>107</v>
      </c>
      <c r="AN837" t="s">
        <v>108</v>
      </c>
      <c r="AO837" t="s">
        <v>132</v>
      </c>
      <c r="AP837" t="s">
        <v>589</v>
      </c>
      <c r="AQ837" t="s">
        <v>604</v>
      </c>
      <c r="AR837" t="s">
        <v>605</v>
      </c>
      <c r="AU837" t="s">
        <v>605</v>
      </c>
      <c r="AV837" t="s">
        <v>606</v>
      </c>
      <c r="AY837" t="s">
        <v>136</v>
      </c>
      <c r="AZ837" t="s">
        <v>153</v>
      </c>
      <c r="BE837" t="s">
        <v>117</v>
      </c>
      <c r="BF837" s="3" t="s">
        <v>1061</v>
      </c>
      <c r="BG837" t="s">
        <v>155</v>
      </c>
      <c r="BJ837" t="s">
        <v>156</v>
      </c>
      <c r="BO837">
        <v>6</v>
      </c>
      <c r="CF837" t="s">
        <v>173</v>
      </c>
      <c r="CG837" t="s">
        <v>298</v>
      </c>
      <c r="CH837" t="s">
        <v>158</v>
      </c>
      <c r="CI837" t="str">
        <f t="shared" si="29"/>
        <v>22Ttp6</v>
      </c>
      <c r="CJ837">
        <v>1</v>
      </c>
    </row>
    <row r="838" spans="1:89" ht="15.75" customHeight="1" x14ac:dyDescent="0.25">
      <c r="A838" t="s">
        <v>2004</v>
      </c>
      <c r="B838">
        <v>131</v>
      </c>
      <c r="C838" t="s">
        <v>91</v>
      </c>
      <c r="D838">
        <v>109</v>
      </c>
      <c r="E838" t="s">
        <v>92</v>
      </c>
      <c r="F838" t="s">
        <v>93</v>
      </c>
      <c r="G838" t="s">
        <v>94</v>
      </c>
      <c r="H838" t="s">
        <v>95</v>
      </c>
      <c r="I838" t="s">
        <v>96</v>
      </c>
      <c r="J838" t="s">
        <v>97</v>
      </c>
      <c r="K838" s="1">
        <v>43283</v>
      </c>
      <c r="L838" s="1">
        <v>43378</v>
      </c>
      <c r="M838" s="1">
        <v>43378</v>
      </c>
      <c r="O838" t="s">
        <v>96</v>
      </c>
      <c r="P838" t="s">
        <v>221</v>
      </c>
      <c r="Q838" t="s">
        <v>228</v>
      </c>
      <c r="R838" t="s">
        <v>223</v>
      </c>
      <c r="W838">
        <v>251841</v>
      </c>
      <c r="X838">
        <v>7871490</v>
      </c>
      <c r="Y838">
        <v>195</v>
      </c>
      <c r="AC838" s="2">
        <v>0.22916666666666666</v>
      </c>
      <c r="AE838" t="s">
        <v>130</v>
      </c>
      <c r="AF838" t="s">
        <v>102</v>
      </c>
      <c r="AG838" t="s">
        <v>103</v>
      </c>
      <c r="AH838" t="s">
        <v>1096</v>
      </c>
      <c r="AI838" t="s">
        <v>105</v>
      </c>
      <c r="AL838" t="s">
        <v>106</v>
      </c>
      <c r="AM838" t="s">
        <v>107</v>
      </c>
      <c r="AN838" t="s">
        <v>108</v>
      </c>
      <c r="AO838" t="s">
        <v>132</v>
      </c>
      <c r="AP838" t="s">
        <v>589</v>
      </c>
      <c r="AQ838" t="s">
        <v>2005</v>
      </c>
      <c r="AR838" t="s">
        <v>2006</v>
      </c>
      <c r="AT838" t="s">
        <v>151</v>
      </c>
      <c r="AU838" t="s">
        <v>2006</v>
      </c>
      <c r="AV838" t="s">
        <v>2007</v>
      </c>
      <c r="AZ838" t="s">
        <v>153</v>
      </c>
      <c r="BE838" t="s">
        <v>117</v>
      </c>
      <c r="BF838" s="3" t="s">
        <v>1100</v>
      </c>
      <c r="BG838" t="s">
        <v>155</v>
      </c>
      <c r="BJ838" t="s">
        <v>686</v>
      </c>
      <c r="BO838">
        <v>6</v>
      </c>
      <c r="CE838" t="s">
        <v>123</v>
      </c>
      <c r="CF838" t="s">
        <v>179</v>
      </c>
      <c r="CG838" t="s">
        <v>157</v>
      </c>
      <c r="CH838" t="s">
        <v>158</v>
      </c>
      <c r="CI838" t="str">
        <f t="shared" si="29"/>
        <v>15TB1p6</v>
      </c>
      <c r="CJ838">
        <v>1</v>
      </c>
    </row>
    <row r="839" spans="1:89" ht="15.75" customHeight="1" x14ac:dyDescent="0.25">
      <c r="A839" t="s">
        <v>2008</v>
      </c>
      <c r="B839">
        <v>131</v>
      </c>
      <c r="C839" t="s">
        <v>91</v>
      </c>
      <c r="D839">
        <v>109</v>
      </c>
      <c r="E839" t="s">
        <v>92</v>
      </c>
      <c r="F839" t="s">
        <v>93</v>
      </c>
      <c r="G839" t="s">
        <v>94</v>
      </c>
      <c r="H839" t="s">
        <v>95</v>
      </c>
      <c r="I839" t="s">
        <v>96</v>
      </c>
      <c r="J839" t="s">
        <v>97</v>
      </c>
      <c r="K839" s="1">
        <v>43283</v>
      </c>
      <c r="L839" s="1">
        <v>43378</v>
      </c>
      <c r="M839" s="1">
        <v>43331</v>
      </c>
      <c r="O839" t="s">
        <v>96</v>
      </c>
      <c r="P839" t="s">
        <v>270</v>
      </c>
      <c r="Q839" t="s">
        <v>385</v>
      </c>
      <c r="R839" t="s">
        <v>385</v>
      </c>
      <c r="W839">
        <v>757859</v>
      </c>
      <c r="X839">
        <v>7808086</v>
      </c>
      <c r="Y839">
        <v>262</v>
      </c>
      <c r="Z839">
        <v>757867</v>
      </c>
      <c r="AA839">
        <v>7808203</v>
      </c>
      <c r="AB839">
        <v>252</v>
      </c>
      <c r="AC839" s="2">
        <v>0.31805555555555554</v>
      </c>
      <c r="AD839" s="2">
        <v>0.32500000000000001</v>
      </c>
      <c r="AE839" t="s">
        <v>101</v>
      </c>
      <c r="AF839" t="s">
        <v>102</v>
      </c>
      <c r="AG839" t="s">
        <v>103</v>
      </c>
      <c r="AH839" t="s">
        <v>705</v>
      </c>
      <c r="AI839" t="s">
        <v>105</v>
      </c>
      <c r="AL839" t="s">
        <v>106</v>
      </c>
      <c r="AM839" t="s">
        <v>107</v>
      </c>
      <c r="AN839" t="s">
        <v>108</v>
      </c>
      <c r="AO839" t="s">
        <v>352</v>
      </c>
      <c r="AP839" t="s">
        <v>353</v>
      </c>
      <c r="AQ839" t="s">
        <v>354</v>
      </c>
      <c r="AR839" t="s">
        <v>355</v>
      </c>
      <c r="AU839" t="s">
        <v>355</v>
      </c>
      <c r="AV839" t="s">
        <v>356</v>
      </c>
      <c r="AY839" t="s">
        <v>136</v>
      </c>
      <c r="AZ839" t="s">
        <v>153</v>
      </c>
      <c r="BE839" t="s">
        <v>117</v>
      </c>
      <c r="BF839" s="3" t="s">
        <v>711</v>
      </c>
      <c r="BG839" t="s">
        <v>170</v>
      </c>
      <c r="BJ839" t="s">
        <v>156</v>
      </c>
      <c r="CE839" t="s">
        <v>141</v>
      </c>
      <c r="CF839">
        <v>50</v>
      </c>
      <c r="CG839" t="s">
        <v>262</v>
      </c>
      <c r="CH839" t="s">
        <v>158</v>
      </c>
      <c r="CJ839">
        <v>1</v>
      </c>
    </row>
    <row r="840" spans="1:89" ht="15.75" customHeight="1" x14ac:dyDescent="0.25">
      <c r="A840" t="s">
        <v>2009</v>
      </c>
      <c r="B840">
        <v>131</v>
      </c>
      <c r="C840" t="s">
        <v>91</v>
      </c>
      <c r="D840">
        <v>109</v>
      </c>
      <c r="E840" t="s">
        <v>92</v>
      </c>
      <c r="F840" t="s">
        <v>93</v>
      </c>
      <c r="G840" t="s">
        <v>94</v>
      </c>
      <c r="H840" t="s">
        <v>95</v>
      </c>
      <c r="I840" t="s">
        <v>96</v>
      </c>
      <c r="J840" t="s">
        <v>97</v>
      </c>
      <c r="K840" s="1">
        <v>43283</v>
      </c>
      <c r="L840" s="1">
        <v>43378</v>
      </c>
      <c r="M840" s="1">
        <v>43322</v>
      </c>
      <c r="O840" t="s">
        <v>96</v>
      </c>
      <c r="P840" t="s">
        <v>270</v>
      </c>
      <c r="Q840" t="s">
        <v>99</v>
      </c>
      <c r="R840" t="s">
        <v>1060</v>
      </c>
      <c r="S840">
        <v>250</v>
      </c>
      <c r="W840">
        <v>676574</v>
      </c>
      <c r="X840">
        <v>7757297</v>
      </c>
      <c r="Z840">
        <v>676574</v>
      </c>
      <c r="AA840">
        <v>7757297</v>
      </c>
      <c r="AE840" t="s">
        <v>101</v>
      </c>
      <c r="AF840" t="s">
        <v>102</v>
      </c>
      <c r="AG840" t="s">
        <v>103</v>
      </c>
      <c r="AI840" t="s">
        <v>105</v>
      </c>
      <c r="AJ840" t="s">
        <v>146</v>
      </c>
      <c r="AL840" t="s">
        <v>106</v>
      </c>
      <c r="AM840" t="s">
        <v>107</v>
      </c>
      <c r="AN840" t="s">
        <v>108</v>
      </c>
      <c r="AO840" t="s">
        <v>132</v>
      </c>
      <c r="AP840" t="s">
        <v>589</v>
      </c>
      <c r="AQ840" t="s">
        <v>1524</v>
      </c>
      <c r="AR840" t="s">
        <v>1525</v>
      </c>
      <c r="AU840" t="s">
        <v>1525</v>
      </c>
      <c r="AV840" t="s">
        <v>1526</v>
      </c>
      <c r="AY840" t="s">
        <v>136</v>
      </c>
      <c r="AZ840" t="s">
        <v>153</v>
      </c>
      <c r="BD840" t="s">
        <v>102</v>
      </c>
      <c r="BE840" t="s">
        <v>117</v>
      </c>
      <c r="BF840" s="3" t="s">
        <v>1061</v>
      </c>
      <c r="BG840" t="s">
        <v>155</v>
      </c>
      <c r="BJ840" t="s">
        <v>156</v>
      </c>
      <c r="BO840">
        <v>6</v>
      </c>
      <c r="CF840" t="s">
        <v>297</v>
      </c>
      <c r="CG840" t="s">
        <v>298</v>
      </c>
      <c r="CH840" t="s">
        <v>158</v>
      </c>
      <c r="CI840" t="str">
        <f>CONCATENATE(R840,BO840)</f>
        <v>22Ttp6</v>
      </c>
      <c r="CJ840">
        <v>2</v>
      </c>
    </row>
    <row r="841" spans="1:89" ht="15.75" customHeight="1" x14ac:dyDescent="0.25">
      <c r="A841" t="s">
        <v>2010</v>
      </c>
      <c r="B841">
        <v>131</v>
      </c>
      <c r="C841" t="s">
        <v>91</v>
      </c>
      <c r="D841">
        <v>109</v>
      </c>
      <c r="E841" t="s">
        <v>92</v>
      </c>
      <c r="F841" t="s">
        <v>93</v>
      </c>
      <c r="G841" t="s">
        <v>94</v>
      </c>
      <c r="H841" t="s">
        <v>95</v>
      </c>
      <c r="I841" t="s">
        <v>96</v>
      </c>
      <c r="J841" t="s">
        <v>97</v>
      </c>
      <c r="K841" s="1">
        <v>43283</v>
      </c>
      <c r="L841" s="1">
        <v>43378</v>
      </c>
      <c r="M841" s="1">
        <v>43332</v>
      </c>
      <c r="O841" t="s">
        <v>96</v>
      </c>
      <c r="P841" t="s">
        <v>270</v>
      </c>
      <c r="Q841" t="s">
        <v>337</v>
      </c>
      <c r="R841" t="s">
        <v>337</v>
      </c>
      <c r="W841">
        <v>756428</v>
      </c>
      <c r="X841">
        <v>7809050</v>
      </c>
      <c r="Y841">
        <v>258</v>
      </c>
      <c r="Z841">
        <v>756408</v>
      </c>
      <c r="AA841">
        <v>7809162</v>
      </c>
      <c r="AB841">
        <v>264</v>
      </c>
      <c r="AC841" s="2">
        <v>0.22222222222222221</v>
      </c>
      <c r="AE841" t="s">
        <v>101</v>
      </c>
      <c r="AF841" t="s">
        <v>102</v>
      </c>
      <c r="AG841" t="s">
        <v>103</v>
      </c>
      <c r="AH841" s="3" t="s">
        <v>338</v>
      </c>
      <c r="AI841" t="s">
        <v>105</v>
      </c>
      <c r="AL841" t="s">
        <v>106</v>
      </c>
      <c r="AM841" t="s">
        <v>107</v>
      </c>
      <c r="AN841" t="s">
        <v>108</v>
      </c>
      <c r="AO841" t="s">
        <v>352</v>
      </c>
      <c r="AP841" t="s">
        <v>353</v>
      </c>
      <c r="AQ841" t="s">
        <v>354</v>
      </c>
      <c r="AR841" t="s">
        <v>355</v>
      </c>
      <c r="AU841" t="s">
        <v>355</v>
      </c>
      <c r="AV841" t="s">
        <v>356</v>
      </c>
      <c r="AY841" t="s">
        <v>136</v>
      </c>
      <c r="AZ841" t="s">
        <v>153</v>
      </c>
      <c r="BE841" t="s">
        <v>117</v>
      </c>
      <c r="BF841" s="3" t="s">
        <v>339</v>
      </c>
      <c r="BG841" t="s">
        <v>155</v>
      </c>
      <c r="BJ841" t="s">
        <v>156</v>
      </c>
      <c r="BO841">
        <v>4</v>
      </c>
      <c r="CE841" t="s">
        <v>141</v>
      </c>
      <c r="CF841" t="s">
        <v>173</v>
      </c>
      <c r="CG841" t="s">
        <v>157</v>
      </c>
      <c r="CH841" t="s">
        <v>158</v>
      </c>
      <c r="CJ841">
        <v>1</v>
      </c>
    </row>
    <row r="842" spans="1:89" ht="15.75" customHeight="1" x14ac:dyDescent="0.25">
      <c r="A842" t="s">
        <v>2011</v>
      </c>
      <c r="B842">
        <v>131</v>
      </c>
      <c r="C842" t="s">
        <v>91</v>
      </c>
      <c r="D842">
        <v>109</v>
      </c>
      <c r="E842" t="s">
        <v>92</v>
      </c>
      <c r="F842" t="s">
        <v>93</v>
      </c>
      <c r="G842" t="s">
        <v>94</v>
      </c>
      <c r="H842" t="s">
        <v>95</v>
      </c>
      <c r="I842" t="s">
        <v>96</v>
      </c>
      <c r="J842" t="s">
        <v>97</v>
      </c>
      <c r="K842" s="1">
        <v>43283</v>
      </c>
      <c r="L842" s="1">
        <v>43378</v>
      </c>
      <c r="M842" s="1">
        <v>43321</v>
      </c>
      <c r="O842" t="s">
        <v>96</v>
      </c>
      <c r="P842" t="s">
        <v>270</v>
      </c>
      <c r="Q842" t="s">
        <v>99</v>
      </c>
      <c r="R842" t="s">
        <v>1060</v>
      </c>
      <c r="S842">
        <v>250</v>
      </c>
      <c r="W842">
        <v>676574</v>
      </c>
      <c r="X842">
        <v>7757297</v>
      </c>
      <c r="Z842">
        <v>676574</v>
      </c>
      <c r="AA842">
        <v>7757297</v>
      </c>
      <c r="AE842" t="s">
        <v>101</v>
      </c>
      <c r="AF842" t="s">
        <v>102</v>
      </c>
      <c r="AG842" t="s">
        <v>103</v>
      </c>
      <c r="AI842" t="s">
        <v>105</v>
      </c>
      <c r="AJ842" t="s">
        <v>146</v>
      </c>
      <c r="AL842" t="s">
        <v>106</v>
      </c>
      <c r="AM842" t="s">
        <v>107</v>
      </c>
      <c r="AN842" t="s">
        <v>108</v>
      </c>
      <c r="AO842" t="s">
        <v>132</v>
      </c>
      <c r="AP842" t="s">
        <v>589</v>
      </c>
      <c r="AQ842" t="s">
        <v>1691</v>
      </c>
      <c r="AR842" t="s">
        <v>1692</v>
      </c>
      <c r="AU842" t="s">
        <v>1692</v>
      </c>
      <c r="AV842" t="s">
        <v>1693</v>
      </c>
      <c r="AY842" t="s">
        <v>136</v>
      </c>
      <c r="AZ842" t="s">
        <v>315</v>
      </c>
      <c r="BC842" t="s">
        <v>138</v>
      </c>
      <c r="BD842" t="s">
        <v>102</v>
      </c>
      <c r="BE842" t="s">
        <v>117</v>
      </c>
      <c r="BF842" s="3" t="s">
        <v>1061</v>
      </c>
      <c r="BG842" t="s">
        <v>155</v>
      </c>
      <c r="BJ842" t="s">
        <v>156</v>
      </c>
      <c r="BO842">
        <v>6</v>
      </c>
      <c r="CF842" t="s">
        <v>297</v>
      </c>
      <c r="CG842" t="s">
        <v>298</v>
      </c>
      <c r="CH842" t="s">
        <v>158</v>
      </c>
      <c r="CI842" t="str">
        <f>CONCATENATE(R842,BO842)</f>
        <v>22Ttp6</v>
      </c>
      <c r="CJ842">
        <v>2</v>
      </c>
      <c r="CK842" t="s">
        <v>2012</v>
      </c>
    </row>
    <row r="843" spans="1:89" ht="15.75" customHeight="1" x14ac:dyDescent="0.25">
      <c r="A843" t="s">
        <v>2013</v>
      </c>
      <c r="B843">
        <v>131</v>
      </c>
      <c r="C843" t="s">
        <v>91</v>
      </c>
      <c r="D843">
        <v>109</v>
      </c>
      <c r="E843" t="s">
        <v>92</v>
      </c>
      <c r="F843" t="s">
        <v>93</v>
      </c>
      <c r="G843" t="s">
        <v>94</v>
      </c>
      <c r="H843" t="s">
        <v>95</v>
      </c>
      <c r="I843" t="s">
        <v>96</v>
      </c>
      <c r="J843" t="s">
        <v>97</v>
      </c>
      <c r="K843" s="1">
        <v>43283</v>
      </c>
      <c r="L843" s="1">
        <v>43378</v>
      </c>
      <c r="M843" s="1">
        <v>43337</v>
      </c>
      <c r="O843" t="s">
        <v>96</v>
      </c>
      <c r="P843" t="s">
        <v>270</v>
      </c>
      <c r="Q843" t="s">
        <v>401</v>
      </c>
      <c r="R843" t="s">
        <v>401</v>
      </c>
      <c r="W843">
        <v>756835</v>
      </c>
      <c r="X843">
        <v>7818706</v>
      </c>
      <c r="Y843">
        <v>259</v>
      </c>
      <c r="Z843">
        <v>756721</v>
      </c>
      <c r="AA843">
        <v>7818754</v>
      </c>
      <c r="AB843">
        <v>256</v>
      </c>
      <c r="AC843" s="2">
        <v>0.37708333333333338</v>
      </c>
      <c r="AD843" s="2">
        <v>0.3840277777777778</v>
      </c>
      <c r="AE843" t="s">
        <v>101</v>
      </c>
      <c r="AF843" t="s">
        <v>102</v>
      </c>
      <c r="AG843" t="s">
        <v>103</v>
      </c>
      <c r="AI843" t="s">
        <v>105</v>
      </c>
      <c r="AJ843" t="s">
        <v>146</v>
      </c>
      <c r="AL843" t="s">
        <v>106</v>
      </c>
      <c r="AM843" t="s">
        <v>107</v>
      </c>
      <c r="AN843" t="s">
        <v>108</v>
      </c>
      <c r="AO843" t="s">
        <v>352</v>
      </c>
      <c r="AP843" t="s">
        <v>353</v>
      </c>
      <c r="AQ843" t="s">
        <v>354</v>
      </c>
      <c r="AR843" t="s">
        <v>355</v>
      </c>
      <c r="AU843" t="s">
        <v>355</v>
      </c>
      <c r="AV843" t="s">
        <v>356</v>
      </c>
      <c r="AY843" t="s">
        <v>136</v>
      </c>
      <c r="AZ843" t="s">
        <v>153</v>
      </c>
      <c r="BE843" t="s">
        <v>117</v>
      </c>
      <c r="BF843" s="3" t="s">
        <v>402</v>
      </c>
      <c r="BG843" t="s">
        <v>170</v>
      </c>
      <c r="BJ843" t="s">
        <v>156</v>
      </c>
      <c r="CF843" t="s">
        <v>211</v>
      </c>
      <c r="CG843" t="s">
        <v>157</v>
      </c>
      <c r="CH843" t="s">
        <v>158</v>
      </c>
      <c r="CJ843">
        <v>1</v>
      </c>
    </row>
    <row r="844" spans="1:89" ht="15.75" customHeight="1" x14ac:dyDescent="0.25">
      <c r="A844" t="s">
        <v>2014</v>
      </c>
      <c r="B844">
        <v>131</v>
      </c>
      <c r="C844" t="s">
        <v>91</v>
      </c>
      <c r="D844">
        <v>109</v>
      </c>
      <c r="E844" t="s">
        <v>92</v>
      </c>
      <c r="F844" t="s">
        <v>93</v>
      </c>
      <c r="G844" t="s">
        <v>94</v>
      </c>
      <c r="H844" t="s">
        <v>95</v>
      </c>
      <c r="I844" t="s">
        <v>96</v>
      </c>
      <c r="J844" t="s">
        <v>97</v>
      </c>
      <c r="K844" s="1">
        <v>43283</v>
      </c>
      <c r="L844" s="1">
        <v>43378</v>
      </c>
      <c r="M844" s="1">
        <v>43284</v>
      </c>
      <c r="O844" t="s">
        <v>96</v>
      </c>
      <c r="P844" t="s">
        <v>98</v>
      </c>
      <c r="Q844" t="s">
        <v>99</v>
      </c>
      <c r="R844" t="s">
        <v>144</v>
      </c>
      <c r="W844">
        <v>676552</v>
      </c>
      <c r="X844">
        <v>7757359</v>
      </c>
      <c r="Y844">
        <v>649</v>
      </c>
      <c r="Z844">
        <v>676715</v>
      </c>
      <c r="AA844">
        <v>7757518</v>
      </c>
      <c r="AB844">
        <v>655</v>
      </c>
      <c r="AC844" s="2">
        <v>0.4513888888888889</v>
      </c>
      <c r="AE844" t="s">
        <v>101</v>
      </c>
      <c r="AF844" t="s">
        <v>102</v>
      </c>
      <c r="AG844" t="s">
        <v>103</v>
      </c>
      <c r="AH844" t="s">
        <v>145</v>
      </c>
      <c r="AI844" t="s">
        <v>105</v>
      </c>
      <c r="AJ844" t="s">
        <v>146</v>
      </c>
      <c r="AL844" t="s">
        <v>106</v>
      </c>
      <c r="AM844" t="s">
        <v>107</v>
      </c>
      <c r="AN844" t="s">
        <v>108</v>
      </c>
      <c r="AO844" t="s">
        <v>132</v>
      </c>
      <c r="AP844" t="s">
        <v>658</v>
      </c>
      <c r="AQ844" t="s">
        <v>659</v>
      </c>
      <c r="AR844" t="s">
        <v>660</v>
      </c>
      <c r="AT844" t="s">
        <v>151</v>
      </c>
      <c r="AU844" t="s">
        <v>660</v>
      </c>
      <c r="AV844" t="s">
        <v>661</v>
      </c>
      <c r="AY844" t="s">
        <v>136</v>
      </c>
      <c r="AZ844" t="s">
        <v>153</v>
      </c>
      <c r="BE844" t="s">
        <v>117</v>
      </c>
      <c r="BF844" s="3" t="s">
        <v>154</v>
      </c>
      <c r="BG844" t="s">
        <v>155</v>
      </c>
      <c r="BJ844" t="s">
        <v>172</v>
      </c>
      <c r="BO844">
        <v>6</v>
      </c>
      <c r="CE844" t="s">
        <v>123</v>
      </c>
      <c r="CF844" t="s">
        <v>173</v>
      </c>
      <c r="CG844" t="s">
        <v>262</v>
      </c>
      <c r="CH844" t="s">
        <v>299</v>
      </c>
      <c r="CI844" t="str">
        <f>CONCATENATE(R844,BO844)</f>
        <v>22T1p6</v>
      </c>
      <c r="CJ844">
        <v>1</v>
      </c>
    </row>
    <row r="845" spans="1:89" ht="15.75" customHeight="1" x14ac:dyDescent="0.25">
      <c r="A845" t="s">
        <v>2015</v>
      </c>
      <c r="B845">
        <v>131</v>
      </c>
      <c r="C845" t="s">
        <v>91</v>
      </c>
      <c r="D845">
        <v>109</v>
      </c>
      <c r="E845" t="s">
        <v>92</v>
      </c>
      <c r="F845" t="s">
        <v>93</v>
      </c>
      <c r="G845" t="s">
        <v>94</v>
      </c>
      <c r="H845" t="s">
        <v>95</v>
      </c>
      <c r="I845" t="s">
        <v>96</v>
      </c>
      <c r="J845" t="s">
        <v>97</v>
      </c>
      <c r="K845" s="1">
        <v>43283</v>
      </c>
      <c r="L845" s="1">
        <v>43378</v>
      </c>
      <c r="M845" s="1">
        <v>43378</v>
      </c>
      <c r="O845" t="s">
        <v>96</v>
      </c>
      <c r="P845" t="s">
        <v>221</v>
      </c>
      <c r="Q845" t="s">
        <v>228</v>
      </c>
      <c r="R845" t="s">
        <v>223</v>
      </c>
      <c r="W845">
        <v>251841</v>
      </c>
      <c r="X845">
        <v>7871490</v>
      </c>
      <c r="Y845">
        <v>195</v>
      </c>
      <c r="AC845" s="2">
        <v>0.22916666666666666</v>
      </c>
      <c r="AE845" t="s">
        <v>130</v>
      </c>
      <c r="AF845" t="s">
        <v>102</v>
      </c>
      <c r="AG845" t="s">
        <v>103</v>
      </c>
      <c r="AH845" t="s">
        <v>1096</v>
      </c>
      <c r="AI845" t="s">
        <v>105</v>
      </c>
      <c r="AL845" t="s">
        <v>106</v>
      </c>
      <c r="AM845" t="s">
        <v>107</v>
      </c>
      <c r="AN845" t="s">
        <v>108</v>
      </c>
      <c r="AO845" t="s">
        <v>132</v>
      </c>
      <c r="AP845" t="s">
        <v>658</v>
      </c>
      <c r="AQ845" t="s">
        <v>663</v>
      </c>
      <c r="AR845" t="s">
        <v>664</v>
      </c>
      <c r="AT845" t="s">
        <v>151</v>
      </c>
      <c r="AU845" t="s">
        <v>664</v>
      </c>
      <c r="AV845" t="s">
        <v>665</v>
      </c>
      <c r="AZ845" t="s">
        <v>153</v>
      </c>
      <c r="BE845" t="s">
        <v>117</v>
      </c>
      <c r="BF845" s="3" t="s">
        <v>1100</v>
      </c>
      <c r="BG845" t="s">
        <v>155</v>
      </c>
      <c r="BJ845" t="s">
        <v>156</v>
      </c>
      <c r="BO845">
        <v>6</v>
      </c>
      <c r="CE845" t="s">
        <v>123</v>
      </c>
      <c r="CF845" t="s">
        <v>179</v>
      </c>
      <c r="CG845" t="s">
        <v>157</v>
      </c>
      <c r="CH845" t="s">
        <v>158</v>
      </c>
      <c r="CI845" t="str">
        <f>CONCATENATE(R845,BO845)</f>
        <v>15TB1p6</v>
      </c>
      <c r="CJ845">
        <v>1</v>
      </c>
    </row>
    <row r="846" spans="1:89" ht="15.75" customHeight="1" x14ac:dyDescent="0.25">
      <c r="A846" t="s">
        <v>2016</v>
      </c>
      <c r="B846">
        <v>131</v>
      </c>
      <c r="C846" t="s">
        <v>91</v>
      </c>
      <c r="D846">
        <v>109</v>
      </c>
      <c r="E846" t="s">
        <v>92</v>
      </c>
      <c r="F846" t="s">
        <v>93</v>
      </c>
      <c r="G846" t="s">
        <v>94</v>
      </c>
      <c r="H846" t="s">
        <v>95</v>
      </c>
      <c r="I846" t="s">
        <v>96</v>
      </c>
      <c r="J846" t="s">
        <v>97</v>
      </c>
      <c r="K846" s="1">
        <v>43283</v>
      </c>
      <c r="L846" s="1">
        <v>43378</v>
      </c>
      <c r="M846" s="1">
        <v>43305</v>
      </c>
      <c r="O846" t="s">
        <v>96</v>
      </c>
      <c r="P846" t="s">
        <v>161</v>
      </c>
      <c r="Q846" t="s">
        <v>248</v>
      </c>
      <c r="R846" t="s">
        <v>1090</v>
      </c>
      <c r="S846">
        <v>0</v>
      </c>
      <c r="W846">
        <v>400823</v>
      </c>
      <c r="X846">
        <v>7853050</v>
      </c>
      <c r="Y846">
        <v>23</v>
      </c>
      <c r="Z846">
        <v>400610</v>
      </c>
      <c r="AA846">
        <v>7853036</v>
      </c>
      <c r="AB846">
        <v>23</v>
      </c>
      <c r="AC846" s="2">
        <v>0.30694444444444441</v>
      </c>
      <c r="AE846" t="s">
        <v>130</v>
      </c>
      <c r="AF846" t="s">
        <v>102</v>
      </c>
      <c r="AG846" t="s">
        <v>103</v>
      </c>
      <c r="AI846" t="s">
        <v>105</v>
      </c>
      <c r="AL846" t="s">
        <v>106</v>
      </c>
      <c r="AM846" t="s">
        <v>107</v>
      </c>
      <c r="AN846" t="s">
        <v>108</v>
      </c>
      <c r="AO846" t="s">
        <v>352</v>
      </c>
      <c r="AP846" t="s">
        <v>353</v>
      </c>
      <c r="AQ846" t="s">
        <v>354</v>
      </c>
      <c r="AR846" t="s">
        <v>355</v>
      </c>
      <c r="AS846" t="str">
        <f>CONCATENATE(R846,S846)</f>
        <v>7T2p0</v>
      </c>
      <c r="AT846" t="s">
        <v>112</v>
      </c>
      <c r="AU846" t="s">
        <v>355</v>
      </c>
      <c r="AV846" t="s">
        <v>356</v>
      </c>
      <c r="AY846" t="s">
        <v>136</v>
      </c>
      <c r="AZ846" t="s">
        <v>153</v>
      </c>
      <c r="BE846" t="s">
        <v>117</v>
      </c>
      <c r="BG846" t="s">
        <v>170</v>
      </c>
      <c r="BI846">
        <v>250</v>
      </c>
      <c r="BJ846" t="s">
        <v>156</v>
      </c>
      <c r="CE846" t="s">
        <v>123</v>
      </c>
      <c r="CG846" t="s">
        <v>157</v>
      </c>
      <c r="CH846" t="s">
        <v>158</v>
      </c>
      <c r="CJ846">
        <v>1</v>
      </c>
    </row>
    <row r="847" spans="1:89" ht="15.75" customHeight="1" x14ac:dyDescent="0.25">
      <c r="A847" t="s">
        <v>2017</v>
      </c>
      <c r="B847">
        <v>131</v>
      </c>
      <c r="C847" t="s">
        <v>91</v>
      </c>
      <c r="D847">
        <v>109</v>
      </c>
      <c r="E847" t="s">
        <v>92</v>
      </c>
      <c r="F847" t="s">
        <v>93</v>
      </c>
      <c r="G847" t="s">
        <v>94</v>
      </c>
      <c r="H847" t="s">
        <v>95</v>
      </c>
      <c r="I847" t="s">
        <v>96</v>
      </c>
      <c r="J847" t="s">
        <v>97</v>
      </c>
      <c r="K847" s="1">
        <v>43283</v>
      </c>
      <c r="L847" s="1">
        <v>43378</v>
      </c>
      <c r="M847" s="1">
        <v>43329</v>
      </c>
      <c r="O847" t="s">
        <v>96</v>
      </c>
      <c r="P847" t="s">
        <v>270</v>
      </c>
      <c r="Q847" t="s">
        <v>99</v>
      </c>
      <c r="R847" t="s">
        <v>1060</v>
      </c>
      <c r="S847">
        <v>250</v>
      </c>
      <c r="W847">
        <v>676574</v>
      </c>
      <c r="X847">
        <v>7757297</v>
      </c>
      <c r="Z847">
        <v>676574</v>
      </c>
      <c r="AA847">
        <v>7757297</v>
      </c>
      <c r="AE847" t="s">
        <v>101</v>
      </c>
      <c r="AF847" t="s">
        <v>102</v>
      </c>
      <c r="AG847" t="s">
        <v>103</v>
      </c>
      <c r="AI847" t="s">
        <v>105</v>
      </c>
      <c r="AJ847" t="s">
        <v>146</v>
      </c>
      <c r="AL847" t="s">
        <v>106</v>
      </c>
      <c r="AM847" t="s">
        <v>107</v>
      </c>
      <c r="AN847" t="s">
        <v>108</v>
      </c>
      <c r="AO847" t="s">
        <v>132</v>
      </c>
      <c r="AP847" t="s">
        <v>958</v>
      </c>
      <c r="AQ847" t="s">
        <v>959</v>
      </c>
      <c r="AR847" t="s">
        <v>960</v>
      </c>
      <c r="AU847" t="s">
        <v>960</v>
      </c>
      <c r="AV847" t="s">
        <v>961</v>
      </c>
      <c r="AY847" t="s">
        <v>136</v>
      </c>
      <c r="AZ847" t="s">
        <v>153</v>
      </c>
      <c r="BE847" t="s">
        <v>117</v>
      </c>
      <c r="BF847" s="3" t="s">
        <v>1061</v>
      </c>
      <c r="BG847" t="s">
        <v>155</v>
      </c>
      <c r="BJ847" t="s">
        <v>317</v>
      </c>
      <c r="BO847">
        <v>6</v>
      </c>
      <c r="CF847" t="s">
        <v>173</v>
      </c>
      <c r="CG847" t="s">
        <v>298</v>
      </c>
      <c r="CH847" t="s">
        <v>158</v>
      </c>
      <c r="CI847" t="str">
        <f>CONCATENATE(R847,BO847)</f>
        <v>22Ttp6</v>
      </c>
      <c r="CJ847">
        <v>1</v>
      </c>
    </row>
    <row r="848" spans="1:89" ht="15.75" customHeight="1" x14ac:dyDescent="0.25">
      <c r="A848" t="s">
        <v>2018</v>
      </c>
      <c r="B848">
        <v>131</v>
      </c>
      <c r="C848" t="s">
        <v>91</v>
      </c>
      <c r="D848">
        <v>109</v>
      </c>
      <c r="E848" t="s">
        <v>92</v>
      </c>
      <c r="F848" t="s">
        <v>93</v>
      </c>
      <c r="G848" t="s">
        <v>94</v>
      </c>
      <c r="H848" t="s">
        <v>95</v>
      </c>
      <c r="I848" t="s">
        <v>96</v>
      </c>
      <c r="J848" t="s">
        <v>97</v>
      </c>
      <c r="K848" s="1">
        <v>43283</v>
      </c>
      <c r="L848" s="1">
        <v>43378</v>
      </c>
      <c r="M848" s="1">
        <v>43307</v>
      </c>
      <c r="O848" t="s">
        <v>96</v>
      </c>
      <c r="P848" t="s">
        <v>161</v>
      </c>
      <c r="Q848" t="s">
        <v>248</v>
      </c>
      <c r="R848" t="s">
        <v>1070</v>
      </c>
      <c r="S848">
        <v>0</v>
      </c>
      <c r="W848">
        <v>400249</v>
      </c>
      <c r="X848">
        <v>7851661</v>
      </c>
      <c r="Y848">
        <v>20</v>
      </c>
      <c r="AC848" s="2">
        <v>0.29166666666666669</v>
      </c>
      <c r="AE848" t="s">
        <v>130</v>
      </c>
      <c r="AF848" t="s">
        <v>102</v>
      </c>
      <c r="AG848" t="s">
        <v>103</v>
      </c>
      <c r="AH848" t="s">
        <v>1380</v>
      </c>
      <c r="AI848" t="s">
        <v>105</v>
      </c>
      <c r="AJ848" t="s">
        <v>146</v>
      </c>
      <c r="AL848" t="s">
        <v>106</v>
      </c>
      <c r="AM848" t="s">
        <v>107</v>
      </c>
      <c r="AN848" t="s">
        <v>108</v>
      </c>
      <c r="AO848" t="s">
        <v>132</v>
      </c>
      <c r="AP848" t="s">
        <v>673</v>
      </c>
      <c r="AQ848" t="s">
        <v>674</v>
      </c>
      <c r="AR848" t="s">
        <v>1000</v>
      </c>
      <c r="AU848" t="s">
        <v>1000</v>
      </c>
      <c r="AV848" t="s">
        <v>1001</v>
      </c>
      <c r="AY848" t="s">
        <v>136</v>
      </c>
      <c r="AZ848" t="s">
        <v>153</v>
      </c>
      <c r="BE848" t="s">
        <v>117</v>
      </c>
      <c r="BG848" t="s">
        <v>155</v>
      </c>
      <c r="BJ848" t="s">
        <v>156</v>
      </c>
      <c r="BO848">
        <v>6</v>
      </c>
      <c r="CE848" t="s">
        <v>491</v>
      </c>
      <c r="CG848" t="s">
        <v>252</v>
      </c>
      <c r="CH848" t="s">
        <v>158</v>
      </c>
      <c r="CI848" t="str">
        <f>CONCATENATE(R848,BO848)</f>
        <v>7Ttp6</v>
      </c>
      <c r="CJ848" t="s">
        <v>120</v>
      </c>
    </row>
    <row r="849" spans="1:89" ht="15.75" customHeight="1" x14ac:dyDescent="0.25">
      <c r="A849" t="s">
        <v>2019</v>
      </c>
      <c r="B849">
        <v>131</v>
      </c>
      <c r="C849" t="s">
        <v>91</v>
      </c>
      <c r="D849">
        <v>109</v>
      </c>
      <c r="E849" t="s">
        <v>92</v>
      </c>
      <c r="F849" t="s">
        <v>93</v>
      </c>
      <c r="G849" t="s">
        <v>94</v>
      </c>
      <c r="H849" t="s">
        <v>95</v>
      </c>
      <c r="I849" t="s">
        <v>96</v>
      </c>
      <c r="J849" t="s">
        <v>97</v>
      </c>
      <c r="K849" s="1">
        <v>43283</v>
      </c>
      <c r="L849" s="1">
        <v>43378</v>
      </c>
      <c r="M849" s="1">
        <v>43378</v>
      </c>
      <c r="O849" t="s">
        <v>96</v>
      </c>
      <c r="P849" t="s">
        <v>221</v>
      </c>
      <c r="Q849" t="s">
        <v>228</v>
      </c>
      <c r="R849" t="s">
        <v>223</v>
      </c>
      <c r="W849">
        <v>251841</v>
      </c>
      <c r="X849">
        <v>7871490</v>
      </c>
      <c r="Y849">
        <v>195</v>
      </c>
      <c r="AC849" s="2">
        <v>0.22916666666666666</v>
      </c>
      <c r="AE849" t="s">
        <v>130</v>
      </c>
      <c r="AF849" t="s">
        <v>102</v>
      </c>
      <c r="AG849" t="s">
        <v>103</v>
      </c>
      <c r="AH849" t="s">
        <v>1096</v>
      </c>
      <c r="AI849" t="s">
        <v>105</v>
      </c>
      <c r="AL849" t="s">
        <v>106</v>
      </c>
      <c r="AM849" t="s">
        <v>107</v>
      </c>
      <c r="AN849" t="s">
        <v>108</v>
      </c>
      <c r="AO849" t="s">
        <v>132</v>
      </c>
      <c r="AP849" t="s">
        <v>682</v>
      </c>
      <c r="AQ849" t="s">
        <v>683</v>
      </c>
      <c r="AR849" t="s">
        <v>684</v>
      </c>
      <c r="AT849" t="s">
        <v>151</v>
      </c>
      <c r="AU849" t="s">
        <v>684</v>
      </c>
      <c r="AV849" t="s">
        <v>685</v>
      </c>
      <c r="AZ849" t="s">
        <v>153</v>
      </c>
      <c r="BE849" t="s">
        <v>117</v>
      </c>
      <c r="BF849" s="3" t="s">
        <v>1100</v>
      </c>
      <c r="BG849" t="s">
        <v>155</v>
      </c>
      <c r="BJ849" t="s">
        <v>317</v>
      </c>
      <c r="BO849">
        <v>6</v>
      </c>
      <c r="CE849" t="s">
        <v>123</v>
      </c>
      <c r="CF849" t="s">
        <v>268</v>
      </c>
      <c r="CG849" t="s">
        <v>157</v>
      </c>
      <c r="CH849" t="s">
        <v>158</v>
      </c>
      <c r="CI849" t="str">
        <f>CONCATENATE(R849,BO849)</f>
        <v>15TB1p6</v>
      </c>
      <c r="CJ849">
        <v>1</v>
      </c>
    </row>
    <row r="850" spans="1:89" ht="15.75" customHeight="1" x14ac:dyDescent="0.25">
      <c r="A850" t="s">
        <v>2020</v>
      </c>
      <c r="B850">
        <v>131</v>
      </c>
      <c r="C850" t="s">
        <v>91</v>
      </c>
      <c r="D850">
        <v>109</v>
      </c>
      <c r="E850" t="s">
        <v>92</v>
      </c>
      <c r="F850" t="s">
        <v>93</v>
      </c>
      <c r="G850" t="s">
        <v>94</v>
      </c>
      <c r="H850" t="s">
        <v>95</v>
      </c>
      <c r="I850" t="s">
        <v>96</v>
      </c>
      <c r="J850" t="s">
        <v>97</v>
      </c>
      <c r="K850" s="1">
        <v>43283</v>
      </c>
      <c r="L850" s="1">
        <v>43378</v>
      </c>
      <c r="M850" s="1">
        <v>43304</v>
      </c>
      <c r="O850" t="s">
        <v>96</v>
      </c>
      <c r="P850" t="s">
        <v>161</v>
      </c>
      <c r="Q850" t="s">
        <v>248</v>
      </c>
      <c r="R850" t="s">
        <v>1070</v>
      </c>
      <c r="W850">
        <v>400548</v>
      </c>
      <c r="X850">
        <v>7852272</v>
      </c>
      <c r="Y850">
        <v>22</v>
      </c>
      <c r="AC850" s="2">
        <v>0.76736111111111116</v>
      </c>
      <c r="AE850" t="s">
        <v>130</v>
      </c>
      <c r="AF850" t="s">
        <v>102</v>
      </c>
      <c r="AG850" t="s">
        <v>103</v>
      </c>
      <c r="AH850" t="s">
        <v>1380</v>
      </c>
      <c r="AI850" t="s">
        <v>105</v>
      </c>
      <c r="AL850" t="s">
        <v>106</v>
      </c>
      <c r="AM850" t="s">
        <v>107</v>
      </c>
      <c r="AN850" t="s">
        <v>108</v>
      </c>
      <c r="AO850" t="s">
        <v>352</v>
      </c>
      <c r="AP850" t="s">
        <v>353</v>
      </c>
      <c r="AQ850" t="s">
        <v>354</v>
      </c>
      <c r="AR850" t="s">
        <v>355</v>
      </c>
      <c r="AU850" t="s">
        <v>355</v>
      </c>
      <c r="AV850" t="s">
        <v>356</v>
      </c>
      <c r="AY850" t="s">
        <v>136</v>
      </c>
      <c r="AZ850" t="s">
        <v>153</v>
      </c>
      <c r="BE850" t="s">
        <v>117</v>
      </c>
      <c r="BF850" s="3" t="s">
        <v>1852</v>
      </c>
      <c r="BG850" t="s">
        <v>740</v>
      </c>
      <c r="BJ850" t="s">
        <v>296</v>
      </c>
      <c r="CE850" t="s">
        <v>123</v>
      </c>
      <c r="CG850" t="s">
        <v>157</v>
      </c>
      <c r="CH850" t="s">
        <v>158</v>
      </c>
      <c r="CJ850">
        <v>6</v>
      </c>
    </row>
    <row r="851" spans="1:89" ht="15.75" customHeight="1" x14ac:dyDescent="0.25">
      <c r="A851" t="s">
        <v>2021</v>
      </c>
      <c r="B851">
        <v>131</v>
      </c>
      <c r="C851" t="s">
        <v>91</v>
      </c>
      <c r="D851">
        <v>109</v>
      </c>
      <c r="E851" t="s">
        <v>92</v>
      </c>
      <c r="F851" t="s">
        <v>93</v>
      </c>
      <c r="G851" t="s">
        <v>94</v>
      </c>
      <c r="H851" t="s">
        <v>95</v>
      </c>
      <c r="I851" t="s">
        <v>96</v>
      </c>
      <c r="J851" t="s">
        <v>97</v>
      </c>
      <c r="K851" s="1">
        <v>43283</v>
      </c>
      <c r="L851" s="1">
        <v>43378</v>
      </c>
      <c r="M851" s="1">
        <v>43304</v>
      </c>
      <c r="O851" t="s">
        <v>96</v>
      </c>
      <c r="P851" t="s">
        <v>161</v>
      </c>
      <c r="Q851" t="s">
        <v>248</v>
      </c>
      <c r="R851" t="s">
        <v>1070</v>
      </c>
      <c r="W851">
        <v>400548</v>
      </c>
      <c r="X851">
        <v>7852272</v>
      </c>
      <c r="Y851">
        <v>22</v>
      </c>
      <c r="AC851" s="2">
        <v>0.76736111111111116</v>
      </c>
      <c r="AE851" t="s">
        <v>130</v>
      </c>
      <c r="AF851" t="s">
        <v>102</v>
      </c>
      <c r="AG851" t="s">
        <v>103</v>
      </c>
      <c r="AH851" t="s">
        <v>1380</v>
      </c>
      <c r="AI851" t="s">
        <v>105</v>
      </c>
      <c r="AL851" t="s">
        <v>106</v>
      </c>
      <c r="AM851" t="s">
        <v>107</v>
      </c>
      <c r="AN851" t="s">
        <v>108</v>
      </c>
      <c r="AO851" t="s">
        <v>352</v>
      </c>
      <c r="AP851" t="s">
        <v>353</v>
      </c>
      <c r="AQ851" t="s">
        <v>354</v>
      </c>
      <c r="AR851" t="s">
        <v>355</v>
      </c>
      <c r="AU851" t="s">
        <v>355</v>
      </c>
      <c r="AV851" t="s">
        <v>356</v>
      </c>
      <c r="AY851" t="s">
        <v>136</v>
      </c>
      <c r="AZ851" t="s">
        <v>153</v>
      </c>
      <c r="BE851" t="s">
        <v>117</v>
      </c>
      <c r="BF851" s="3" t="s">
        <v>1852</v>
      </c>
      <c r="BG851" t="s">
        <v>740</v>
      </c>
      <c r="BJ851" t="s">
        <v>172</v>
      </c>
      <c r="CE851" t="s">
        <v>123</v>
      </c>
      <c r="CG851" t="s">
        <v>157</v>
      </c>
      <c r="CH851" t="s">
        <v>158</v>
      </c>
      <c r="CJ851">
        <v>5</v>
      </c>
    </row>
    <row r="852" spans="1:89" ht="15.75" customHeight="1" x14ac:dyDescent="0.25">
      <c r="A852" t="s">
        <v>2022</v>
      </c>
      <c r="B852">
        <v>131</v>
      </c>
      <c r="C852" t="s">
        <v>91</v>
      </c>
      <c r="D852">
        <v>109</v>
      </c>
      <c r="E852" t="s">
        <v>92</v>
      </c>
      <c r="F852" t="s">
        <v>93</v>
      </c>
      <c r="G852" t="s">
        <v>94</v>
      </c>
      <c r="H852" t="s">
        <v>95</v>
      </c>
      <c r="I852" t="s">
        <v>96</v>
      </c>
      <c r="J852" t="s">
        <v>97</v>
      </c>
      <c r="K852" s="1">
        <v>43283</v>
      </c>
      <c r="L852" s="1">
        <v>43378</v>
      </c>
      <c r="M852" s="1">
        <v>43358</v>
      </c>
      <c r="O852" t="s">
        <v>96</v>
      </c>
      <c r="P852" t="s">
        <v>161</v>
      </c>
      <c r="Q852" t="s">
        <v>940</v>
      </c>
      <c r="R852" t="s">
        <v>1859</v>
      </c>
      <c r="T852">
        <v>416699</v>
      </c>
      <c r="U852">
        <v>7837739</v>
      </c>
      <c r="V852">
        <v>11</v>
      </c>
      <c r="W852">
        <v>416699</v>
      </c>
      <c r="X852">
        <v>7837739</v>
      </c>
      <c r="Y852">
        <v>11</v>
      </c>
      <c r="Z852">
        <v>416833</v>
      </c>
      <c r="AA852">
        <v>7837528</v>
      </c>
      <c r="AB852">
        <v>11</v>
      </c>
      <c r="AC852" s="2">
        <v>0.75694444444444453</v>
      </c>
      <c r="AD852" s="2">
        <v>0.76736111111111116</v>
      </c>
      <c r="AE852" t="s">
        <v>101</v>
      </c>
      <c r="AF852" t="s">
        <v>102</v>
      </c>
      <c r="AG852" t="s">
        <v>177</v>
      </c>
      <c r="AH852" t="s">
        <v>2023</v>
      </c>
      <c r="AI852" t="s">
        <v>105</v>
      </c>
      <c r="AJ852" t="s">
        <v>146</v>
      </c>
      <c r="AL852" t="s">
        <v>106</v>
      </c>
      <c r="AM852" t="s">
        <v>107</v>
      </c>
      <c r="AN852" t="s">
        <v>108</v>
      </c>
      <c r="AO852" t="s">
        <v>352</v>
      </c>
      <c r="AP852" t="s">
        <v>353</v>
      </c>
      <c r="AQ852" t="s">
        <v>354</v>
      </c>
      <c r="AR852" t="s">
        <v>355</v>
      </c>
      <c r="AU852" t="s">
        <v>355</v>
      </c>
      <c r="AV852" t="s">
        <v>356</v>
      </c>
      <c r="AY852" t="s">
        <v>136</v>
      </c>
      <c r="AZ852" t="s">
        <v>153</v>
      </c>
      <c r="BE852" t="s">
        <v>117</v>
      </c>
      <c r="BF852" t="s">
        <v>739</v>
      </c>
      <c r="BG852" t="s">
        <v>740</v>
      </c>
      <c r="BJ852" t="s">
        <v>156</v>
      </c>
      <c r="CE852" t="s">
        <v>141</v>
      </c>
      <c r="CF852" t="s">
        <v>211</v>
      </c>
      <c r="CG852" t="s">
        <v>157</v>
      </c>
      <c r="CH852" t="s">
        <v>180</v>
      </c>
      <c r="CJ852">
        <v>1</v>
      </c>
    </row>
    <row r="853" spans="1:89" ht="15.75" customHeight="1" x14ac:dyDescent="0.25">
      <c r="A853" t="s">
        <v>2024</v>
      </c>
      <c r="B853">
        <v>131</v>
      </c>
      <c r="C853" t="s">
        <v>91</v>
      </c>
      <c r="D853">
        <v>109</v>
      </c>
      <c r="E853" t="s">
        <v>92</v>
      </c>
      <c r="F853" t="s">
        <v>93</v>
      </c>
      <c r="G853" t="s">
        <v>94</v>
      </c>
      <c r="H853" t="s">
        <v>95</v>
      </c>
      <c r="I853" t="s">
        <v>96</v>
      </c>
      <c r="J853" t="s">
        <v>97</v>
      </c>
      <c r="K853" s="1">
        <v>43283</v>
      </c>
      <c r="L853" s="1">
        <v>43378</v>
      </c>
      <c r="M853" s="1">
        <v>43306</v>
      </c>
      <c r="O853" t="s">
        <v>96</v>
      </c>
      <c r="P853" t="s">
        <v>161</v>
      </c>
      <c r="Q853" t="s">
        <v>248</v>
      </c>
      <c r="R853" t="s">
        <v>1070</v>
      </c>
      <c r="W853">
        <v>400548</v>
      </c>
      <c r="X853">
        <v>7852272</v>
      </c>
      <c r="Y853">
        <v>22</v>
      </c>
      <c r="AE853" t="s">
        <v>130</v>
      </c>
      <c r="AF853" t="s">
        <v>102</v>
      </c>
      <c r="AG853" t="s">
        <v>103</v>
      </c>
      <c r="AH853" s="3" t="s">
        <v>1855</v>
      </c>
      <c r="AI853" t="s">
        <v>105</v>
      </c>
      <c r="AJ853" t="s">
        <v>146</v>
      </c>
      <c r="AL853" t="s">
        <v>106</v>
      </c>
      <c r="AM853" t="s">
        <v>107</v>
      </c>
      <c r="AN853" t="s">
        <v>108</v>
      </c>
      <c r="AO853" t="s">
        <v>352</v>
      </c>
      <c r="AP853" t="s">
        <v>353</v>
      </c>
      <c r="AQ853" t="s">
        <v>354</v>
      </c>
      <c r="AR853" t="s">
        <v>355</v>
      </c>
      <c r="AU853" t="s">
        <v>355</v>
      </c>
      <c r="AV853" t="s">
        <v>356</v>
      </c>
      <c r="AZ853" t="s">
        <v>153</v>
      </c>
      <c r="BE853" t="s">
        <v>117</v>
      </c>
      <c r="BF853" s="3" t="s">
        <v>1856</v>
      </c>
      <c r="BG853" t="s">
        <v>740</v>
      </c>
      <c r="BJ853" t="s">
        <v>172</v>
      </c>
      <c r="CE853" t="s">
        <v>141</v>
      </c>
      <c r="CG853" t="s">
        <v>157</v>
      </c>
      <c r="CH853" t="s">
        <v>158</v>
      </c>
      <c r="CJ853">
        <v>10</v>
      </c>
    </row>
    <row r="854" spans="1:89" ht="15.75" customHeight="1" x14ac:dyDescent="0.25">
      <c r="A854" t="s">
        <v>2025</v>
      </c>
      <c r="B854">
        <v>131</v>
      </c>
      <c r="C854" t="s">
        <v>91</v>
      </c>
      <c r="D854">
        <v>109</v>
      </c>
      <c r="E854" t="s">
        <v>92</v>
      </c>
      <c r="F854" t="s">
        <v>93</v>
      </c>
      <c r="G854" t="s">
        <v>94</v>
      </c>
      <c r="H854" t="s">
        <v>95</v>
      </c>
      <c r="I854" t="s">
        <v>96</v>
      </c>
      <c r="J854" t="s">
        <v>97</v>
      </c>
      <c r="K854" s="1">
        <v>43283</v>
      </c>
      <c r="L854" s="1">
        <v>43378</v>
      </c>
      <c r="M854" s="1">
        <v>43306</v>
      </c>
      <c r="O854" t="s">
        <v>96</v>
      </c>
      <c r="P854" t="s">
        <v>161</v>
      </c>
      <c r="Q854" t="s">
        <v>248</v>
      </c>
      <c r="R854" t="s">
        <v>1070</v>
      </c>
      <c r="W854">
        <v>400548</v>
      </c>
      <c r="X854">
        <v>7852272</v>
      </c>
      <c r="Y854">
        <v>22</v>
      </c>
      <c r="AE854" t="s">
        <v>130</v>
      </c>
      <c r="AF854" t="s">
        <v>102</v>
      </c>
      <c r="AG854" t="s">
        <v>103</v>
      </c>
      <c r="AH854" s="3" t="s">
        <v>1855</v>
      </c>
      <c r="AI854" t="s">
        <v>105</v>
      </c>
      <c r="AJ854" t="s">
        <v>146</v>
      </c>
      <c r="AL854" t="s">
        <v>106</v>
      </c>
      <c r="AM854" t="s">
        <v>107</v>
      </c>
      <c r="AN854" t="s">
        <v>108</v>
      </c>
      <c r="AO854" t="s">
        <v>352</v>
      </c>
      <c r="AP854" t="s">
        <v>353</v>
      </c>
      <c r="AQ854" t="s">
        <v>354</v>
      </c>
      <c r="AR854" t="s">
        <v>355</v>
      </c>
      <c r="AU854" t="s">
        <v>355</v>
      </c>
      <c r="AV854" t="s">
        <v>356</v>
      </c>
      <c r="AZ854" t="s">
        <v>153</v>
      </c>
      <c r="BE854" t="s">
        <v>117</v>
      </c>
      <c r="BF854" s="3" t="s">
        <v>1856</v>
      </c>
      <c r="BG854" t="s">
        <v>740</v>
      </c>
      <c r="BJ854" t="s">
        <v>156</v>
      </c>
      <c r="CE854" t="s">
        <v>141</v>
      </c>
      <c r="CG854" t="s">
        <v>157</v>
      </c>
      <c r="CH854" t="s">
        <v>158</v>
      </c>
      <c r="CJ854">
        <v>3</v>
      </c>
    </row>
    <row r="855" spans="1:89" ht="15.75" customHeight="1" x14ac:dyDescent="0.25">
      <c r="A855" t="s">
        <v>2026</v>
      </c>
      <c r="B855">
        <v>131</v>
      </c>
      <c r="C855" t="s">
        <v>91</v>
      </c>
      <c r="D855">
        <v>109</v>
      </c>
      <c r="E855" t="s">
        <v>92</v>
      </c>
      <c r="F855" t="s">
        <v>93</v>
      </c>
      <c r="G855" t="s">
        <v>94</v>
      </c>
      <c r="H855" t="s">
        <v>95</v>
      </c>
      <c r="I855" t="s">
        <v>96</v>
      </c>
      <c r="J855" t="s">
        <v>97</v>
      </c>
      <c r="K855" s="1">
        <v>43283</v>
      </c>
      <c r="L855" s="1">
        <v>43378</v>
      </c>
      <c r="M855" s="1">
        <v>43358</v>
      </c>
      <c r="O855" t="s">
        <v>96</v>
      </c>
      <c r="P855" t="s">
        <v>161</v>
      </c>
      <c r="Q855" t="s">
        <v>940</v>
      </c>
      <c r="R855" t="s">
        <v>1859</v>
      </c>
      <c r="S855">
        <v>1500</v>
      </c>
      <c r="W855">
        <v>416354</v>
      </c>
      <c r="X855">
        <v>7836464</v>
      </c>
      <c r="Y855">
        <v>13</v>
      </c>
      <c r="Z855">
        <v>416540</v>
      </c>
      <c r="AA855">
        <v>7836316</v>
      </c>
      <c r="AB855">
        <v>15</v>
      </c>
      <c r="AC855" s="2">
        <v>0.80208333333333337</v>
      </c>
      <c r="AD855" s="2">
        <v>0.8125</v>
      </c>
      <c r="AE855" t="s">
        <v>130</v>
      </c>
      <c r="AF855" t="s">
        <v>102</v>
      </c>
      <c r="AG855" t="s">
        <v>103</v>
      </c>
      <c r="AH855" t="s">
        <v>256</v>
      </c>
      <c r="AI855" t="s">
        <v>105</v>
      </c>
      <c r="AJ855" t="s">
        <v>146</v>
      </c>
      <c r="AL855" t="s">
        <v>106</v>
      </c>
      <c r="AM855" t="s">
        <v>107</v>
      </c>
      <c r="AN855" t="s">
        <v>108</v>
      </c>
      <c r="AO855" t="s">
        <v>352</v>
      </c>
      <c r="AP855" t="s">
        <v>353</v>
      </c>
      <c r="AQ855" t="s">
        <v>354</v>
      </c>
      <c r="AR855" t="s">
        <v>355</v>
      </c>
      <c r="AU855" t="s">
        <v>355</v>
      </c>
      <c r="AV855" t="s">
        <v>356</v>
      </c>
      <c r="AY855" t="s">
        <v>136</v>
      </c>
      <c r="AZ855" t="s">
        <v>153</v>
      </c>
      <c r="BE855" t="s">
        <v>117</v>
      </c>
      <c r="BF855" t="s">
        <v>1860</v>
      </c>
      <c r="BG855" t="s">
        <v>740</v>
      </c>
      <c r="BJ855" t="s">
        <v>156</v>
      </c>
      <c r="CE855" t="s">
        <v>141</v>
      </c>
      <c r="CF855" t="s">
        <v>211</v>
      </c>
      <c r="CG855" t="s">
        <v>262</v>
      </c>
      <c r="CH855" t="s">
        <v>158</v>
      </c>
      <c r="CJ855">
        <v>1</v>
      </c>
      <c r="CK855" t="s">
        <v>2027</v>
      </c>
    </row>
    <row r="856" spans="1:89" ht="15.75" customHeight="1" x14ac:dyDescent="0.25">
      <c r="A856" t="s">
        <v>2028</v>
      </c>
      <c r="B856">
        <v>131</v>
      </c>
      <c r="C856" t="s">
        <v>91</v>
      </c>
      <c r="D856">
        <v>109</v>
      </c>
      <c r="E856" t="s">
        <v>92</v>
      </c>
      <c r="F856" t="s">
        <v>93</v>
      </c>
      <c r="G856" t="s">
        <v>94</v>
      </c>
      <c r="H856" t="s">
        <v>95</v>
      </c>
      <c r="I856" t="s">
        <v>96</v>
      </c>
      <c r="J856" t="s">
        <v>97</v>
      </c>
      <c r="K856" s="1">
        <v>43283</v>
      </c>
      <c r="L856" s="1">
        <v>43378</v>
      </c>
      <c r="M856" s="1">
        <v>43358</v>
      </c>
      <c r="O856" t="s">
        <v>96</v>
      </c>
      <c r="P856" t="s">
        <v>161</v>
      </c>
      <c r="Q856" t="s">
        <v>733</v>
      </c>
      <c r="R856" t="s">
        <v>734</v>
      </c>
      <c r="S856">
        <v>500</v>
      </c>
      <c r="W856">
        <v>412494</v>
      </c>
      <c r="X856">
        <v>7838174</v>
      </c>
      <c r="Y856">
        <v>17</v>
      </c>
      <c r="Z856">
        <v>412367</v>
      </c>
      <c r="AA856">
        <v>7838089</v>
      </c>
      <c r="AB856">
        <v>16</v>
      </c>
      <c r="AC856" s="2">
        <v>0.88888888888888884</v>
      </c>
      <c r="AD856" s="2">
        <v>0.89930555555555547</v>
      </c>
      <c r="AE856" t="s">
        <v>130</v>
      </c>
      <c r="AF856" t="s">
        <v>102</v>
      </c>
      <c r="AG856" t="s">
        <v>103</v>
      </c>
      <c r="AH856" t="s">
        <v>735</v>
      </c>
      <c r="AI856" t="s">
        <v>105</v>
      </c>
      <c r="AJ856" t="s">
        <v>146</v>
      </c>
      <c r="AL856" t="s">
        <v>106</v>
      </c>
      <c r="AM856" t="s">
        <v>107</v>
      </c>
      <c r="AN856" t="s">
        <v>108</v>
      </c>
      <c r="AO856" t="s">
        <v>352</v>
      </c>
      <c r="AP856" t="s">
        <v>353</v>
      </c>
      <c r="AQ856" t="s">
        <v>354</v>
      </c>
      <c r="AR856" t="s">
        <v>355</v>
      </c>
      <c r="AU856" t="s">
        <v>355</v>
      </c>
      <c r="AV856" t="s">
        <v>356</v>
      </c>
      <c r="AY856" t="s">
        <v>136</v>
      </c>
      <c r="AZ856" t="s">
        <v>153</v>
      </c>
      <c r="BE856" t="s">
        <v>117</v>
      </c>
      <c r="BF856" t="s">
        <v>739</v>
      </c>
      <c r="BG856" t="s">
        <v>740</v>
      </c>
      <c r="BJ856" t="s">
        <v>156</v>
      </c>
      <c r="CE856" t="s">
        <v>141</v>
      </c>
      <c r="CF856" t="s">
        <v>211</v>
      </c>
      <c r="CG856" t="s">
        <v>262</v>
      </c>
      <c r="CH856" t="s">
        <v>158</v>
      </c>
      <c r="CJ856">
        <v>1</v>
      </c>
      <c r="CK856" t="s">
        <v>741</v>
      </c>
    </row>
    <row r="857" spans="1:89" ht="15.75" customHeight="1" x14ac:dyDescent="0.25">
      <c r="A857" t="s">
        <v>2029</v>
      </c>
      <c r="B857">
        <v>131</v>
      </c>
      <c r="C857" t="s">
        <v>91</v>
      </c>
      <c r="D857">
        <v>109</v>
      </c>
      <c r="E857" t="s">
        <v>92</v>
      </c>
      <c r="F857" t="s">
        <v>93</v>
      </c>
      <c r="G857" t="s">
        <v>94</v>
      </c>
      <c r="H857" t="s">
        <v>95</v>
      </c>
      <c r="I857" t="s">
        <v>96</v>
      </c>
      <c r="J857" t="s">
        <v>97</v>
      </c>
      <c r="K857" s="1">
        <v>43283</v>
      </c>
      <c r="L857" s="1">
        <v>43378</v>
      </c>
      <c r="M857" s="1">
        <v>43319</v>
      </c>
      <c r="O857" t="s">
        <v>96</v>
      </c>
      <c r="P857" t="s">
        <v>161</v>
      </c>
      <c r="W857">
        <v>371162</v>
      </c>
      <c r="X857">
        <v>7850693</v>
      </c>
      <c r="Y857">
        <v>66</v>
      </c>
      <c r="AC857" s="2">
        <v>0.75</v>
      </c>
      <c r="AE857" t="s">
        <v>130</v>
      </c>
      <c r="AF857" t="s">
        <v>102</v>
      </c>
      <c r="AG857" t="s">
        <v>103</v>
      </c>
      <c r="AH857" t="s">
        <v>1929</v>
      </c>
      <c r="AI857" t="s">
        <v>105</v>
      </c>
      <c r="AJ857" t="s">
        <v>146</v>
      </c>
      <c r="AL857" t="s">
        <v>106</v>
      </c>
      <c r="AM857" t="s">
        <v>107</v>
      </c>
      <c r="AN857" t="s">
        <v>108</v>
      </c>
      <c r="AO857" t="s">
        <v>352</v>
      </c>
      <c r="AP857" t="s">
        <v>353</v>
      </c>
      <c r="AQ857" t="s">
        <v>354</v>
      </c>
      <c r="AR857" t="s">
        <v>355</v>
      </c>
      <c r="AU857" t="s">
        <v>355</v>
      </c>
      <c r="AV857" t="s">
        <v>356</v>
      </c>
      <c r="AZ857" t="s">
        <v>153</v>
      </c>
      <c r="BE857" t="s">
        <v>117</v>
      </c>
      <c r="BJ857" t="s">
        <v>453</v>
      </c>
      <c r="CE857" t="s">
        <v>141</v>
      </c>
      <c r="CH857" t="s">
        <v>538</v>
      </c>
      <c r="CJ857">
        <v>1</v>
      </c>
    </row>
    <row r="858" spans="1:89" ht="15.75" customHeight="1" x14ac:dyDescent="0.25">
      <c r="A858" t="s">
        <v>2030</v>
      </c>
      <c r="B858">
        <v>131</v>
      </c>
      <c r="C858" t="s">
        <v>91</v>
      </c>
      <c r="D858">
        <v>109</v>
      </c>
      <c r="E858" t="s">
        <v>92</v>
      </c>
      <c r="F858" t="s">
        <v>93</v>
      </c>
      <c r="G858" t="s">
        <v>94</v>
      </c>
      <c r="H858" t="s">
        <v>95</v>
      </c>
      <c r="I858" t="s">
        <v>96</v>
      </c>
      <c r="J858" t="s">
        <v>97</v>
      </c>
      <c r="K858" s="1">
        <v>43283</v>
      </c>
      <c r="L858" s="1">
        <v>43378</v>
      </c>
      <c r="M858" s="1">
        <v>43319</v>
      </c>
      <c r="O858" t="s">
        <v>96</v>
      </c>
      <c r="P858" t="s">
        <v>161</v>
      </c>
      <c r="Q858" t="s">
        <v>359</v>
      </c>
      <c r="R858" t="s">
        <v>1931</v>
      </c>
      <c r="W858">
        <v>371162</v>
      </c>
      <c r="X858">
        <v>7850693</v>
      </c>
      <c r="Y858">
        <v>66</v>
      </c>
      <c r="AC858" s="2">
        <v>0.75</v>
      </c>
      <c r="AE858" t="s">
        <v>130</v>
      </c>
      <c r="AF858" t="s">
        <v>102</v>
      </c>
      <c r="AG858" t="s">
        <v>103</v>
      </c>
      <c r="AH858" t="s">
        <v>1929</v>
      </c>
      <c r="AI858" t="s">
        <v>105</v>
      </c>
      <c r="AJ858" t="s">
        <v>146</v>
      </c>
      <c r="AL858" t="s">
        <v>106</v>
      </c>
      <c r="AM858" t="s">
        <v>107</v>
      </c>
      <c r="AN858" t="s">
        <v>108</v>
      </c>
      <c r="AO858" t="s">
        <v>352</v>
      </c>
      <c r="AP858" t="s">
        <v>353</v>
      </c>
      <c r="AQ858" t="s">
        <v>354</v>
      </c>
      <c r="AR858" t="s">
        <v>355</v>
      </c>
      <c r="AU858" t="s">
        <v>355</v>
      </c>
      <c r="AV858" t="s">
        <v>356</v>
      </c>
      <c r="AZ858" t="s">
        <v>153</v>
      </c>
      <c r="BE858" t="s">
        <v>117</v>
      </c>
      <c r="BG858" t="s">
        <v>740</v>
      </c>
      <c r="BJ858" t="s">
        <v>156</v>
      </c>
      <c r="CE858" t="s">
        <v>141</v>
      </c>
      <c r="CH858" t="s">
        <v>158</v>
      </c>
      <c r="CJ858">
        <v>1</v>
      </c>
      <c r="CK858" t="s">
        <v>1932</v>
      </c>
    </row>
    <row r="859" spans="1:89" ht="15.75" customHeight="1" x14ac:dyDescent="0.25">
      <c r="A859" t="s">
        <v>2031</v>
      </c>
      <c r="B859">
        <v>131</v>
      </c>
      <c r="C859" t="s">
        <v>91</v>
      </c>
      <c r="D859">
        <v>109</v>
      </c>
      <c r="E859" t="s">
        <v>92</v>
      </c>
      <c r="F859" t="s">
        <v>93</v>
      </c>
      <c r="G859" t="s">
        <v>94</v>
      </c>
      <c r="H859" t="s">
        <v>95</v>
      </c>
      <c r="I859" t="s">
        <v>96</v>
      </c>
      <c r="J859" t="s">
        <v>97</v>
      </c>
      <c r="K859" s="1">
        <v>43283</v>
      </c>
      <c r="L859" s="1">
        <v>43378</v>
      </c>
      <c r="M859" s="1">
        <v>43362</v>
      </c>
      <c r="O859" t="s">
        <v>96</v>
      </c>
      <c r="P859" t="s">
        <v>161</v>
      </c>
      <c r="Q859" t="s">
        <v>862</v>
      </c>
      <c r="R859" t="s">
        <v>1866</v>
      </c>
      <c r="W859">
        <v>405305</v>
      </c>
      <c r="X859">
        <v>7844876</v>
      </c>
      <c r="Y859">
        <v>24</v>
      </c>
      <c r="Z859">
        <v>405142</v>
      </c>
      <c r="AA859">
        <v>7845012</v>
      </c>
      <c r="AB859">
        <v>24</v>
      </c>
      <c r="AC859" s="2">
        <v>0.76388888888888884</v>
      </c>
      <c r="AD859" s="2">
        <v>0.77430555555555547</v>
      </c>
      <c r="AE859" t="s">
        <v>130</v>
      </c>
      <c r="AF859" t="s">
        <v>102</v>
      </c>
      <c r="AG859" t="s">
        <v>103</v>
      </c>
      <c r="AH859" t="s">
        <v>985</v>
      </c>
      <c r="AI859" t="s">
        <v>105</v>
      </c>
      <c r="AJ859" t="s">
        <v>146</v>
      </c>
      <c r="AL859" t="s">
        <v>106</v>
      </c>
      <c r="AM859" t="s">
        <v>107</v>
      </c>
      <c r="AN859" t="s">
        <v>108</v>
      </c>
      <c r="AO859" t="s">
        <v>352</v>
      </c>
      <c r="AP859" t="s">
        <v>353</v>
      </c>
      <c r="AQ859" t="s">
        <v>354</v>
      </c>
      <c r="AR859" t="s">
        <v>355</v>
      </c>
      <c r="AU859" t="s">
        <v>355</v>
      </c>
      <c r="AV859" t="s">
        <v>356</v>
      </c>
      <c r="AY859" t="s">
        <v>136</v>
      </c>
      <c r="AZ859" t="s">
        <v>153</v>
      </c>
      <c r="BE859" t="s">
        <v>117</v>
      </c>
      <c r="BG859" t="s">
        <v>740</v>
      </c>
      <c r="BJ859" t="s">
        <v>156</v>
      </c>
      <c r="CE859" t="s">
        <v>123</v>
      </c>
      <c r="CF859" t="s">
        <v>211</v>
      </c>
      <c r="CG859" t="s">
        <v>157</v>
      </c>
      <c r="CH859" t="s">
        <v>158</v>
      </c>
      <c r="CJ859">
        <v>1</v>
      </c>
      <c r="CK859" t="s">
        <v>1869</v>
      </c>
    </row>
    <row r="860" spans="1:89" ht="15.75" customHeight="1" x14ac:dyDescent="0.25">
      <c r="A860" t="s">
        <v>2032</v>
      </c>
      <c r="B860">
        <v>131</v>
      </c>
      <c r="C860" t="s">
        <v>91</v>
      </c>
      <c r="D860">
        <v>109</v>
      </c>
      <c r="E860" t="s">
        <v>92</v>
      </c>
      <c r="F860" t="s">
        <v>93</v>
      </c>
      <c r="G860" t="s">
        <v>94</v>
      </c>
      <c r="H860" t="s">
        <v>95</v>
      </c>
      <c r="I860" t="s">
        <v>96</v>
      </c>
      <c r="J860" t="s">
        <v>97</v>
      </c>
      <c r="K860" s="1">
        <v>43283</v>
      </c>
      <c r="L860" s="1">
        <v>43378</v>
      </c>
      <c r="M860" s="1">
        <v>43368</v>
      </c>
      <c r="O860" t="s">
        <v>96</v>
      </c>
      <c r="P860" t="s">
        <v>161</v>
      </c>
      <c r="Q860" t="s">
        <v>983</v>
      </c>
      <c r="R860" t="s">
        <v>1873</v>
      </c>
      <c r="W860">
        <v>399795</v>
      </c>
      <c r="X860">
        <v>7849680</v>
      </c>
      <c r="Y860">
        <v>21</v>
      </c>
      <c r="Z860">
        <v>784968</v>
      </c>
      <c r="AA860">
        <v>7849680</v>
      </c>
      <c r="AB860">
        <v>20</v>
      </c>
      <c r="AC860" s="2">
        <v>0.7729166666666667</v>
      </c>
      <c r="AD860" s="2">
        <v>0.78333333333333333</v>
      </c>
      <c r="AE860" t="s">
        <v>130</v>
      </c>
      <c r="AF860" t="s">
        <v>102</v>
      </c>
      <c r="AG860" t="s">
        <v>103</v>
      </c>
      <c r="AH860" t="s">
        <v>1874</v>
      </c>
      <c r="AI860" t="s">
        <v>105</v>
      </c>
      <c r="AJ860" t="s">
        <v>146</v>
      </c>
      <c r="AL860" t="s">
        <v>106</v>
      </c>
      <c r="AM860" t="s">
        <v>107</v>
      </c>
      <c r="AN860" t="s">
        <v>108</v>
      </c>
      <c r="AO860" t="s">
        <v>352</v>
      </c>
      <c r="AP860" t="s">
        <v>353</v>
      </c>
      <c r="AQ860" t="s">
        <v>354</v>
      </c>
      <c r="AR860" t="s">
        <v>355</v>
      </c>
      <c r="AU860" t="s">
        <v>355</v>
      </c>
      <c r="AV860" t="s">
        <v>356</v>
      </c>
      <c r="AY860" t="s">
        <v>136</v>
      </c>
      <c r="AZ860" t="s">
        <v>153</v>
      </c>
      <c r="BE860" t="s">
        <v>117</v>
      </c>
      <c r="BG860" t="s">
        <v>740</v>
      </c>
      <c r="BJ860" t="s">
        <v>156</v>
      </c>
      <c r="CE860" t="s">
        <v>141</v>
      </c>
      <c r="CF860" t="s">
        <v>211</v>
      </c>
      <c r="CG860" t="s">
        <v>157</v>
      </c>
      <c r="CH860" t="s">
        <v>158</v>
      </c>
      <c r="CJ860">
        <v>1</v>
      </c>
      <c r="CK860" t="s">
        <v>1881</v>
      </c>
    </row>
    <row r="861" spans="1:89" ht="15.75" customHeight="1" x14ac:dyDescent="0.25">
      <c r="A861" t="s">
        <v>2033</v>
      </c>
      <c r="B861">
        <v>131</v>
      </c>
      <c r="C861" t="s">
        <v>91</v>
      </c>
      <c r="D861">
        <v>109</v>
      </c>
      <c r="E861" t="s">
        <v>92</v>
      </c>
      <c r="F861" t="s">
        <v>93</v>
      </c>
      <c r="G861" t="s">
        <v>94</v>
      </c>
      <c r="H861" t="s">
        <v>95</v>
      </c>
      <c r="I861" t="s">
        <v>96</v>
      </c>
      <c r="J861" t="s">
        <v>97</v>
      </c>
      <c r="K861" s="1">
        <v>43283</v>
      </c>
      <c r="L861" s="1">
        <v>43378</v>
      </c>
      <c r="M861" s="1">
        <v>43368</v>
      </c>
      <c r="O861" t="s">
        <v>96</v>
      </c>
      <c r="P861" t="s">
        <v>161</v>
      </c>
      <c r="Q861" t="s">
        <v>983</v>
      </c>
      <c r="R861" t="s">
        <v>1873</v>
      </c>
      <c r="W861">
        <v>399795</v>
      </c>
      <c r="X861">
        <v>7849680</v>
      </c>
      <c r="Y861">
        <v>21</v>
      </c>
      <c r="Z861">
        <v>784968</v>
      </c>
      <c r="AA861">
        <v>7849680</v>
      </c>
      <c r="AB861">
        <v>20</v>
      </c>
      <c r="AC861" s="2">
        <v>0.7729166666666667</v>
      </c>
      <c r="AD861" s="2">
        <v>0.78333333333333333</v>
      </c>
      <c r="AE861" t="s">
        <v>130</v>
      </c>
      <c r="AF861" t="s">
        <v>102</v>
      </c>
      <c r="AG861" t="s">
        <v>103</v>
      </c>
      <c r="AH861" t="s">
        <v>1874</v>
      </c>
      <c r="AI861" t="s">
        <v>105</v>
      </c>
      <c r="AJ861" t="s">
        <v>146</v>
      </c>
      <c r="AL861" t="s">
        <v>106</v>
      </c>
      <c r="AM861" t="s">
        <v>107</v>
      </c>
      <c r="AN861" t="s">
        <v>108</v>
      </c>
      <c r="AO861" t="s">
        <v>352</v>
      </c>
      <c r="AP861" t="s">
        <v>353</v>
      </c>
      <c r="AQ861" t="s">
        <v>354</v>
      </c>
      <c r="AR861" t="s">
        <v>355</v>
      </c>
      <c r="AU861" t="s">
        <v>355</v>
      </c>
      <c r="AV861" t="s">
        <v>356</v>
      </c>
      <c r="AY861" t="s">
        <v>136</v>
      </c>
      <c r="AZ861" t="s">
        <v>153</v>
      </c>
      <c r="BE861" t="s">
        <v>117</v>
      </c>
      <c r="BG861" t="s">
        <v>740</v>
      </c>
      <c r="BJ861" t="s">
        <v>156</v>
      </c>
      <c r="CE861" t="s">
        <v>141</v>
      </c>
      <c r="CF861">
        <v>50</v>
      </c>
      <c r="CG861" t="s">
        <v>157</v>
      </c>
      <c r="CH861" t="s">
        <v>158</v>
      </c>
      <c r="CJ861">
        <v>1</v>
      </c>
      <c r="CK861" t="s">
        <v>2034</v>
      </c>
    </row>
    <row r="862" spans="1:89" ht="15.75" customHeight="1" x14ac:dyDescent="0.25">
      <c r="A862" t="s">
        <v>2035</v>
      </c>
      <c r="B862">
        <v>131</v>
      </c>
      <c r="C862" t="s">
        <v>91</v>
      </c>
      <c r="D862">
        <v>109</v>
      </c>
      <c r="E862" t="s">
        <v>92</v>
      </c>
      <c r="F862" t="s">
        <v>93</v>
      </c>
      <c r="G862" t="s">
        <v>94</v>
      </c>
      <c r="H862" t="s">
        <v>95</v>
      </c>
      <c r="I862" t="s">
        <v>96</v>
      </c>
      <c r="J862" t="s">
        <v>97</v>
      </c>
      <c r="K862" s="1">
        <v>43283</v>
      </c>
      <c r="L862" s="1">
        <v>43378</v>
      </c>
      <c r="M862" s="1">
        <v>43368</v>
      </c>
      <c r="O862" t="s">
        <v>96</v>
      </c>
      <c r="P862" t="s">
        <v>161</v>
      </c>
      <c r="Q862" t="s">
        <v>983</v>
      </c>
      <c r="R862" t="s">
        <v>1873</v>
      </c>
      <c r="W862">
        <v>399795</v>
      </c>
      <c r="X862">
        <v>7849680</v>
      </c>
      <c r="Y862">
        <v>21</v>
      </c>
      <c r="Z862">
        <v>784968</v>
      </c>
      <c r="AA862">
        <v>7849680</v>
      </c>
      <c r="AB862">
        <v>20</v>
      </c>
      <c r="AC862" s="2">
        <v>0.7729166666666667</v>
      </c>
      <c r="AD862" s="2">
        <v>0.78333333333333333</v>
      </c>
      <c r="AE862" t="s">
        <v>130</v>
      </c>
      <c r="AF862" t="s">
        <v>102</v>
      </c>
      <c r="AG862" t="s">
        <v>103</v>
      </c>
      <c r="AH862" t="s">
        <v>1874</v>
      </c>
      <c r="AI862" t="s">
        <v>105</v>
      </c>
      <c r="AJ862" t="s">
        <v>146</v>
      </c>
      <c r="AL862" t="s">
        <v>106</v>
      </c>
      <c r="AM862" t="s">
        <v>107</v>
      </c>
      <c r="AN862" t="s">
        <v>108</v>
      </c>
      <c r="AO862" t="s">
        <v>352</v>
      </c>
      <c r="AP862" t="s">
        <v>353</v>
      </c>
      <c r="AQ862" t="s">
        <v>354</v>
      </c>
      <c r="AR862" t="s">
        <v>355</v>
      </c>
      <c r="AU862" t="s">
        <v>355</v>
      </c>
      <c r="AV862" t="s">
        <v>356</v>
      </c>
      <c r="AY862" t="s">
        <v>136</v>
      </c>
      <c r="AZ862" t="s">
        <v>153</v>
      </c>
      <c r="BE862" t="s">
        <v>117</v>
      </c>
      <c r="BG862" t="s">
        <v>740</v>
      </c>
      <c r="BJ862" t="s">
        <v>156</v>
      </c>
      <c r="CE862" t="s">
        <v>141</v>
      </c>
      <c r="CF862">
        <v>50</v>
      </c>
      <c r="CG862" t="s">
        <v>262</v>
      </c>
      <c r="CH862" t="s">
        <v>158</v>
      </c>
      <c r="CJ862">
        <v>2</v>
      </c>
      <c r="CK862" t="s">
        <v>1918</v>
      </c>
    </row>
    <row r="863" spans="1:89" ht="15.75" customHeight="1" x14ac:dyDescent="0.25">
      <c r="A863" t="s">
        <v>2036</v>
      </c>
      <c r="B863">
        <v>131</v>
      </c>
      <c r="C863" t="s">
        <v>91</v>
      </c>
      <c r="D863">
        <v>109</v>
      </c>
      <c r="E863" t="s">
        <v>92</v>
      </c>
      <c r="F863" t="s">
        <v>93</v>
      </c>
      <c r="G863" t="s">
        <v>94</v>
      </c>
      <c r="H863" t="s">
        <v>95</v>
      </c>
      <c r="I863" t="s">
        <v>96</v>
      </c>
      <c r="J863" t="s">
        <v>97</v>
      </c>
      <c r="K863" s="1">
        <v>43283</v>
      </c>
      <c r="L863" s="1">
        <v>43378</v>
      </c>
      <c r="M863" s="1">
        <v>43368</v>
      </c>
      <c r="O863" t="s">
        <v>96</v>
      </c>
      <c r="P863" t="s">
        <v>161</v>
      </c>
      <c r="Q863" t="s">
        <v>983</v>
      </c>
      <c r="R863" t="s">
        <v>1873</v>
      </c>
      <c r="W863">
        <v>399795</v>
      </c>
      <c r="X863">
        <v>7849680</v>
      </c>
      <c r="Y863">
        <v>21</v>
      </c>
      <c r="Z863">
        <v>784968</v>
      </c>
      <c r="AA863">
        <v>7849680</v>
      </c>
      <c r="AB863">
        <v>20</v>
      </c>
      <c r="AC863" s="2">
        <v>0.7729166666666667</v>
      </c>
      <c r="AD863" s="2">
        <v>0.78333333333333333</v>
      </c>
      <c r="AE863" t="s">
        <v>130</v>
      </c>
      <c r="AF863" t="s">
        <v>102</v>
      </c>
      <c r="AG863" t="s">
        <v>103</v>
      </c>
      <c r="AH863" t="s">
        <v>1874</v>
      </c>
      <c r="AI863" t="s">
        <v>105</v>
      </c>
      <c r="AJ863" t="s">
        <v>146</v>
      </c>
      <c r="AL863" t="s">
        <v>106</v>
      </c>
      <c r="AM863" t="s">
        <v>107</v>
      </c>
      <c r="AN863" t="s">
        <v>108</v>
      </c>
      <c r="AO863" t="s">
        <v>352</v>
      </c>
      <c r="AP863" t="s">
        <v>353</v>
      </c>
      <c r="AQ863" t="s">
        <v>354</v>
      </c>
      <c r="AR863" t="s">
        <v>355</v>
      </c>
      <c r="AU863" t="s">
        <v>355</v>
      </c>
      <c r="AV863" t="s">
        <v>356</v>
      </c>
      <c r="AY863" t="s">
        <v>136</v>
      </c>
      <c r="AZ863" t="s">
        <v>153</v>
      </c>
      <c r="BE863" t="s">
        <v>117</v>
      </c>
      <c r="BG863" t="s">
        <v>740</v>
      </c>
      <c r="BJ863" t="s">
        <v>156</v>
      </c>
      <c r="CE863" t="s">
        <v>141</v>
      </c>
      <c r="CF863">
        <v>50</v>
      </c>
      <c r="CG863" t="s">
        <v>157</v>
      </c>
      <c r="CH863" t="s">
        <v>158</v>
      </c>
      <c r="CJ863">
        <v>1</v>
      </c>
      <c r="CK863" t="s">
        <v>1920</v>
      </c>
    </row>
    <row r="864" spans="1:89" ht="15.75" customHeight="1" x14ac:dyDescent="0.25">
      <c r="A864" t="s">
        <v>2037</v>
      </c>
      <c r="B864">
        <v>131</v>
      </c>
      <c r="C864" t="s">
        <v>91</v>
      </c>
      <c r="D864">
        <v>109</v>
      </c>
      <c r="E864" t="s">
        <v>92</v>
      </c>
      <c r="F864" t="s">
        <v>93</v>
      </c>
      <c r="G864" t="s">
        <v>94</v>
      </c>
      <c r="H864" t="s">
        <v>95</v>
      </c>
      <c r="I864" t="s">
        <v>96</v>
      </c>
      <c r="J864" t="s">
        <v>97</v>
      </c>
      <c r="K864" s="1">
        <v>43283</v>
      </c>
      <c r="L864" s="1">
        <v>43378</v>
      </c>
      <c r="M864" s="1">
        <v>43368</v>
      </c>
      <c r="O864" t="s">
        <v>96</v>
      </c>
      <c r="P864" t="s">
        <v>161</v>
      </c>
      <c r="Q864" t="s">
        <v>983</v>
      </c>
      <c r="R864" t="s">
        <v>1873</v>
      </c>
      <c r="W864">
        <v>399795</v>
      </c>
      <c r="X864">
        <v>7849680</v>
      </c>
      <c r="Y864">
        <v>21</v>
      </c>
      <c r="Z864">
        <v>784968</v>
      </c>
      <c r="AA864">
        <v>7849680</v>
      </c>
      <c r="AB864">
        <v>20</v>
      </c>
      <c r="AC864" s="2">
        <v>0.7729166666666667</v>
      </c>
      <c r="AD864" s="2">
        <v>0.78333333333333333</v>
      </c>
      <c r="AE864" t="s">
        <v>130</v>
      </c>
      <c r="AF864" t="s">
        <v>102</v>
      </c>
      <c r="AG864" t="s">
        <v>103</v>
      </c>
      <c r="AH864" t="s">
        <v>1874</v>
      </c>
      <c r="AI864" t="s">
        <v>105</v>
      </c>
      <c r="AJ864" t="s">
        <v>146</v>
      </c>
      <c r="AL864" t="s">
        <v>106</v>
      </c>
      <c r="AM864" t="s">
        <v>107</v>
      </c>
      <c r="AN864" t="s">
        <v>108</v>
      </c>
      <c r="AO864" t="s">
        <v>352</v>
      </c>
      <c r="AP864" t="s">
        <v>353</v>
      </c>
      <c r="AQ864" t="s">
        <v>354</v>
      </c>
      <c r="AR864" t="s">
        <v>355</v>
      </c>
      <c r="AU864" t="s">
        <v>355</v>
      </c>
      <c r="AV864" t="s">
        <v>356</v>
      </c>
      <c r="AY864" t="s">
        <v>136</v>
      </c>
      <c r="AZ864" t="s">
        <v>153</v>
      </c>
      <c r="BE864" t="s">
        <v>117</v>
      </c>
      <c r="BG864" t="s">
        <v>740</v>
      </c>
      <c r="BJ864" t="s">
        <v>156</v>
      </c>
      <c r="CE864" t="s">
        <v>141</v>
      </c>
      <c r="CF864">
        <v>50</v>
      </c>
      <c r="CG864" t="s">
        <v>157</v>
      </c>
      <c r="CH864" t="s">
        <v>158</v>
      </c>
      <c r="CJ864">
        <v>2</v>
      </c>
      <c r="CK864" t="s">
        <v>2038</v>
      </c>
    </row>
    <row r="865" spans="1:89" ht="15.75" customHeight="1" x14ac:dyDescent="0.25">
      <c r="A865" t="s">
        <v>2039</v>
      </c>
      <c r="B865">
        <v>131</v>
      </c>
      <c r="C865" t="s">
        <v>91</v>
      </c>
      <c r="D865">
        <v>109</v>
      </c>
      <c r="E865" t="s">
        <v>92</v>
      </c>
      <c r="F865" t="s">
        <v>93</v>
      </c>
      <c r="G865" t="s">
        <v>94</v>
      </c>
      <c r="H865" t="s">
        <v>95</v>
      </c>
      <c r="I865" t="s">
        <v>96</v>
      </c>
      <c r="J865" t="s">
        <v>97</v>
      </c>
      <c r="K865" s="1">
        <v>43283</v>
      </c>
      <c r="L865" s="1">
        <v>43378</v>
      </c>
      <c r="M865" s="1">
        <v>43307</v>
      </c>
      <c r="O865" t="s">
        <v>96</v>
      </c>
      <c r="P865" t="s">
        <v>161</v>
      </c>
      <c r="Q865" t="s">
        <v>248</v>
      </c>
      <c r="R865" t="s">
        <v>1070</v>
      </c>
      <c r="S865">
        <v>0</v>
      </c>
      <c r="W865">
        <v>400249</v>
      </c>
      <c r="X865">
        <v>7851661</v>
      </c>
      <c r="Y865">
        <v>20</v>
      </c>
      <c r="AC865" s="2">
        <v>0.29166666666666669</v>
      </c>
      <c r="AE865" t="s">
        <v>130</v>
      </c>
      <c r="AF865" t="s">
        <v>102</v>
      </c>
      <c r="AG865" t="s">
        <v>103</v>
      </c>
      <c r="AH865" t="s">
        <v>1380</v>
      </c>
      <c r="AI865" t="s">
        <v>105</v>
      </c>
      <c r="AJ865" t="s">
        <v>146</v>
      </c>
      <c r="AL865" t="s">
        <v>106</v>
      </c>
      <c r="AM865" t="s">
        <v>107</v>
      </c>
      <c r="AN865" t="s">
        <v>108</v>
      </c>
      <c r="AO865" t="s">
        <v>132</v>
      </c>
      <c r="AP865" t="s">
        <v>682</v>
      </c>
      <c r="AQ865" t="s">
        <v>683</v>
      </c>
      <c r="AR865" t="s">
        <v>684</v>
      </c>
      <c r="AU865" t="s">
        <v>684</v>
      </c>
      <c r="AV865" t="s">
        <v>685</v>
      </c>
      <c r="AY865" t="s">
        <v>136</v>
      </c>
      <c r="AZ865" t="s">
        <v>153</v>
      </c>
      <c r="BE865" t="s">
        <v>117</v>
      </c>
      <c r="BG865" t="s">
        <v>155</v>
      </c>
      <c r="BJ865" t="s">
        <v>156</v>
      </c>
      <c r="BO865">
        <v>6</v>
      </c>
      <c r="CE865" t="s">
        <v>491</v>
      </c>
      <c r="CG865" t="s">
        <v>318</v>
      </c>
      <c r="CH865" t="s">
        <v>158</v>
      </c>
      <c r="CI865" t="str">
        <f>CONCATENATE(R865,BO865)</f>
        <v>7Ttp6</v>
      </c>
      <c r="CJ865" t="s">
        <v>120</v>
      </c>
    </row>
    <row r="866" spans="1:89" ht="15.75" customHeight="1" x14ac:dyDescent="0.25">
      <c r="A866" t="s">
        <v>2040</v>
      </c>
      <c r="B866">
        <v>131</v>
      </c>
      <c r="C866" t="s">
        <v>91</v>
      </c>
      <c r="D866">
        <v>109</v>
      </c>
      <c r="E866" t="s">
        <v>92</v>
      </c>
      <c r="F866" t="s">
        <v>93</v>
      </c>
      <c r="G866" t="s">
        <v>94</v>
      </c>
      <c r="H866" t="s">
        <v>95</v>
      </c>
      <c r="I866" t="s">
        <v>96</v>
      </c>
      <c r="J866" t="s">
        <v>97</v>
      </c>
      <c r="K866" s="1">
        <v>43283</v>
      </c>
      <c r="L866" s="1">
        <v>43378</v>
      </c>
      <c r="M866" s="1">
        <v>43295</v>
      </c>
      <c r="O866" t="s">
        <v>96</v>
      </c>
      <c r="P866" t="s">
        <v>98</v>
      </c>
      <c r="Q866" t="s">
        <v>198</v>
      </c>
      <c r="R866" t="s">
        <v>1910</v>
      </c>
      <c r="S866">
        <v>2500</v>
      </c>
      <c r="W866">
        <v>670183</v>
      </c>
      <c r="X866">
        <v>7763970</v>
      </c>
      <c r="Y866">
        <v>849</v>
      </c>
      <c r="Z866">
        <v>670346</v>
      </c>
      <c r="AA866">
        <v>7764124</v>
      </c>
      <c r="AB866">
        <v>860</v>
      </c>
      <c r="AC866" s="2">
        <v>0.7597222222222223</v>
      </c>
      <c r="AD866" s="2">
        <v>0.92222222222222217</v>
      </c>
      <c r="AE866" t="s">
        <v>101</v>
      </c>
      <c r="AF866" t="s">
        <v>102</v>
      </c>
      <c r="AG866" t="s">
        <v>103</v>
      </c>
      <c r="AI866" t="s">
        <v>105</v>
      </c>
      <c r="AJ866" t="s">
        <v>146</v>
      </c>
      <c r="AL866" t="s">
        <v>106</v>
      </c>
      <c r="AM866" t="s">
        <v>107</v>
      </c>
      <c r="AN866" t="s">
        <v>108</v>
      </c>
      <c r="AO866" t="s">
        <v>352</v>
      </c>
      <c r="AP866" t="s">
        <v>353</v>
      </c>
      <c r="AQ866" t="s">
        <v>2041</v>
      </c>
      <c r="AR866" t="s">
        <v>2042</v>
      </c>
      <c r="AU866" t="s">
        <v>2042</v>
      </c>
      <c r="AV866" t="s">
        <v>2043</v>
      </c>
      <c r="AY866" t="s">
        <v>136</v>
      </c>
      <c r="AZ866" t="s">
        <v>153</v>
      </c>
      <c r="BE866" t="s">
        <v>117</v>
      </c>
      <c r="BG866" t="s">
        <v>740</v>
      </c>
      <c r="BJ866" t="s">
        <v>686</v>
      </c>
      <c r="CE866" t="s">
        <v>123</v>
      </c>
      <c r="CF866" t="s">
        <v>173</v>
      </c>
      <c r="CG866" t="s">
        <v>262</v>
      </c>
      <c r="CH866" t="s">
        <v>158</v>
      </c>
      <c r="CJ866">
        <v>1</v>
      </c>
      <c r="CK866" t="s">
        <v>2044</v>
      </c>
    </row>
    <row r="867" spans="1:89" ht="15.75" customHeight="1" x14ac:dyDescent="0.25">
      <c r="A867" t="s">
        <v>2045</v>
      </c>
      <c r="B867">
        <v>131</v>
      </c>
      <c r="C867" t="s">
        <v>91</v>
      </c>
      <c r="D867">
        <v>109</v>
      </c>
      <c r="E867" t="s">
        <v>92</v>
      </c>
      <c r="F867" t="s">
        <v>93</v>
      </c>
      <c r="G867" t="s">
        <v>94</v>
      </c>
      <c r="H867" t="s">
        <v>95</v>
      </c>
      <c r="I867" t="s">
        <v>96</v>
      </c>
      <c r="J867" t="s">
        <v>97</v>
      </c>
      <c r="K867" s="1">
        <v>43283</v>
      </c>
      <c r="L867" s="1">
        <v>43378</v>
      </c>
      <c r="M867" s="1">
        <v>43304</v>
      </c>
      <c r="O867" t="s">
        <v>96</v>
      </c>
      <c r="P867" t="s">
        <v>161</v>
      </c>
      <c r="Q867" t="s">
        <v>248</v>
      </c>
      <c r="R867" t="s">
        <v>1070</v>
      </c>
      <c r="W867">
        <v>400548</v>
      </c>
      <c r="X867">
        <v>7852272</v>
      </c>
      <c r="Y867">
        <v>22</v>
      </c>
      <c r="AC867" s="2">
        <v>0.76736111111111116</v>
      </c>
      <c r="AE867" t="s">
        <v>130</v>
      </c>
      <c r="AF867" t="s">
        <v>102</v>
      </c>
      <c r="AG867" t="s">
        <v>103</v>
      </c>
      <c r="AH867" t="s">
        <v>1380</v>
      </c>
      <c r="AI867" t="s">
        <v>105</v>
      </c>
      <c r="AL867" t="s">
        <v>106</v>
      </c>
      <c r="AM867" t="s">
        <v>107</v>
      </c>
      <c r="AN867" t="s">
        <v>108</v>
      </c>
      <c r="AO867" t="s">
        <v>1078</v>
      </c>
      <c r="AP867" t="s">
        <v>2046</v>
      </c>
      <c r="AQ867" t="s">
        <v>2047</v>
      </c>
      <c r="AR867" t="s">
        <v>2048</v>
      </c>
      <c r="AU867" t="s">
        <v>2048</v>
      </c>
      <c r="AV867" t="s">
        <v>2049</v>
      </c>
      <c r="AY867" t="s">
        <v>136</v>
      </c>
      <c r="AZ867" t="s">
        <v>153</v>
      </c>
      <c r="BE867" t="s">
        <v>117</v>
      </c>
      <c r="BF867" s="3" t="s">
        <v>1852</v>
      </c>
      <c r="BG867" t="s">
        <v>740</v>
      </c>
      <c r="BJ867" t="s">
        <v>296</v>
      </c>
      <c r="CE867" t="s">
        <v>123</v>
      </c>
      <c r="CG867" t="s">
        <v>298</v>
      </c>
      <c r="CH867" t="s">
        <v>158</v>
      </c>
      <c r="CJ867">
        <v>1</v>
      </c>
    </row>
    <row r="868" spans="1:89" ht="15.75" customHeight="1" x14ac:dyDescent="0.25">
      <c r="A868" t="s">
        <v>2050</v>
      </c>
      <c r="B868">
        <v>131</v>
      </c>
      <c r="C868" t="s">
        <v>91</v>
      </c>
      <c r="D868">
        <v>109</v>
      </c>
      <c r="E868" t="s">
        <v>92</v>
      </c>
      <c r="F868" t="s">
        <v>93</v>
      </c>
      <c r="G868" t="s">
        <v>94</v>
      </c>
      <c r="H868" t="s">
        <v>95</v>
      </c>
      <c r="I868" t="s">
        <v>96</v>
      </c>
      <c r="J868" t="s">
        <v>97</v>
      </c>
      <c r="K868" s="1">
        <v>43283</v>
      </c>
      <c r="L868" s="1">
        <v>43378</v>
      </c>
      <c r="M868" s="1">
        <v>43358</v>
      </c>
      <c r="O868" t="s">
        <v>96</v>
      </c>
      <c r="P868" t="s">
        <v>161</v>
      </c>
      <c r="Q868" t="s">
        <v>940</v>
      </c>
      <c r="R868" t="s">
        <v>1859</v>
      </c>
      <c r="T868">
        <v>416699</v>
      </c>
      <c r="U868">
        <v>7837739</v>
      </c>
      <c r="V868">
        <v>11</v>
      </c>
      <c r="W868">
        <v>416699</v>
      </c>
      <c r="X868">
        <v>7837739</v>
      </c>
      <c r="Y868">
        <v>11</v>
      </c>
      <c r="Z868">
        <v>416833</v>
      </c>
      <c r="AA868">
        <v>7837528</v>
      </c>
      <c r="AB868">
        <v>11</v>
      </c>
      <c r="AC868" s="2">
        <v>0.75694444444444453</v>
      </c>
      <c r="AD868" s="2">
        <v>0.76736111111111116</v>
      </c>
      <c r="AE868" t="s">
        <v>101</v>
      </c>
      <c r="AF868" t="s">
        <v>102</v>
      </c>
      <c r="AG868" t="s">
        <v>177</v>
      </c>
      <c r="AH868" t="s">
        <v>2023</v>
      </c>
      <c r="AI868" t="s">
        <v>105</v>
      </c>
      <c r="AJ868" t="s">
        <v>146</v>
      </c>
      <c r="AL868" t="s">
        <v>106</v>
      </c>
      <c r="AM868" t="s">
        <v>107</v>
      </c>
      <c r="AN868" t="s">
        <v>108</v>
      </c>
      <c r="AO868" t="s">
        <v>1078</v>
      </c>
      <c r="AP868" t="s">
        <v>2046</v>
      </c>
      <c r="AQ868" t="s">
        <v>2047</v>
      </c>
      <c r="AR868" t="s">
        <v>2048</v>
      </c>
      <c r="AU868" t="s">
        <v>2048</v>
      </c>
      <c r="AV868" t="s">
        <v>2049</v>
      </c>
      <c r="AY868" t="s">
        <v>136</v>
      </c>
      <c r="AZ868" t="s">
        <v>153</v>
      </c>
      <c r="BE868" t="s">
        <v>117</v>
      </c>
      <c r="BF868" t="s">
        <v>739</v>
      </c>
      <c r="BG868" t="s">
        <v>740</v>
      </c>
      <c r="BJ868" t="s">
        <v>172</v>
      </c>
      <c r="CE868" t="s">
        <v>141</v>
      </c>
      <c r="CF868" t="s">
        <v>173</v>
      </c>
      <c r="CG868" t="s">
        <v>262</v>
      </c>
      <c r="CH868" t="s">
        <v>180</v>
      </c>
      <c r="CJ868">
        <v>1</v>
      </c>
    </row>
    <row r="869" spans="1:89" ht="15.75" customHeight="1" x14ac:dyDescent="0.25">
      <c r="A869" t="s">
        <v>2051</v>
      </c>
      <c r="B869">
        <v>131</v>
      </c>
      <c r="C869" t="s">
        <v>91</v>
      </c>
      <c r="D869">
        <v>109</v>
      </c>
      <c r="E869" t="s">
        <v>92</v>
      </c>
      <c r="F869" t="s">
        <v>93</v>
      </c>
      <c r="G869" t="s">
        <v>94</v>
      </c>
      <c r="H869" t="s">
        <v>95</v>
      </c>
      <c r="I869" t="s">
        <v>96</v>
      </c>
      <c r="J869" t="s">
        <v>97</v>
      </c>
      <c r="K869" s="1">
        <v>43283</v>
      </c>
      <c r="L869" s="1">
        <v>43378</v>
      </c>
      <c r="M869" s="1">
        <v>43306</v>
      </c>
      <c r="O869" t="s">
        <v>96</v>
      </c>
      <c r="P869" t="s">
        <v>161</v>
      </c>
      <c r="Q869" t="s">
        <v>248</v>
      </c>
      <c r="R869" t="s">
        <v>1070</v>
      </c>
      <c r="W869">
        <v>400548</v>
      </c>
      <c r="X869">
        <v>7852272</v>
      </c>
      <c r="Y869">
        <v>22</v>
      </c>
      <c r="AE869" t="s">
        <v>130</v>
      </c>
      <c r="AF869" t="s">
        <v>102</v>
      </c>
      <c r="AG869" t="s">
        <v>103</v>
      </c>
      <c r="AH869" s="3" t="s">
        <v>1855</v>
      </c>
      <c r="AI869" t="s">
        <v>105</v>
      </c>
      <c r="AJ869" t="s">
        <v>146</v>
      </c>
      <c r="AL869" t="s">
        <v>106</v>
      </c>
      <c r="AM869" t="s">
        <v>107</v>
      </c>
      <c r="AN869" t="s">
        <v>108</v>
      </c>
      <c r="AO869" t="s">
        <v>1078</v>
      </c>
      <c r="AP869" t="s">
        <v>2046</v>
      </c>
      <c r="AQ869" t="s">
        <v>2047</v>
      </c>
      <c r="AR869" t="s">
        <v>2048</v>
      </c>
      <c r="AU869" t="s">
        <v>2048</v>
      </c>
      <c r="AV869" t="s">
        <v>2049</v>
      </c>
      <c r="AZ869" t="s">
        <v>153</v>
      </c>
      <c r="BE869" t="s">
        <v>117</v>
      </c>
      <c r="BF869" s="3" t="s">
        <v>1856</v>
      </c>
      <c r="BG869" t="s">
        <v>740</v>
      </c>
      <c r="BJ869" t="s">
        <v>172</v>
      </c>
      <c r="CE869" t="s">
        <v>141</v>
      </c>
      <c r="CG869" t="s">
        <v>298</v>
      </c>
      <c r="CH869" t="s">
        <v>158</v>
      </c>
      <c r="CJ869">
        <v>2</v>
      </c>
    </row>
    <row r="870" spans="1:89" ht="15.75" customHeight="1" x14ac:dyDescent="0.25">
      <c r="A870" t="s">
        <v>2052</v>
      </c>
      <c r="B870">
        <v>131</v>
      </c>
      <c r="C870" t="s">
        <v>91</v>
      </c>
      <c r="D870">
        <v>109</v>
      </c>
      <c r="E870" t="s">
        <v>92</v>
      </c>
      <c r="F870" t="s">
        <v>93</v>
      </c>
      <c r="G870" t="s">
        <v>94</v>
      </c>
      <c r="H870" t="s">
        <v>95</v>
      </c>
      <c r="I870" t="s">
        <v>96</v>
      </c>
      <c r="J870" t="s">
        <v>97</v>
      </c>
      <c r="K870" s="1">
        <v>43283</v>
      </c>
      <c r="L870" s="1">
        <v>43378</v>
      </c>
      <c r="M870" s="1">
        <v>43306</v>
      </c>
      <c r="O870" t="s">
        <v>96</v>
      </c>
      <c r="P870" t="s">
        <v>161</v>
      </c>
      <c r="Q870" t="s">
        <v>248</v>
      </c>
      <c r="R870" t="s">
        <v>1070</v>
      </c>
      <c r="W870">
        <v>400548</v>
      </c>
      <c r="X870">
        <v>7852272</v>
      </c>
      <c r="Y870">
        <v>22</v>
      </c>
      <c r="AE870" t="s">
        <v>130</v>
      </c>
      <c r="AF870" t="s">
        <v>102</v>
      </c>
      <c r="AG870" t="s">
        <v>103</v>
      </c>
      <c r="AH870" s="3" t="s">
        <v>1855</v>
      </c>
      <c r="AI870" t="s">
        <v>105</v>
      </c>
      <c r="AJ870" t="s">
        <v>146</v>
      </c>
      <c r="AL870" t="s">
        <v>106</v>
      </c>
      <c r="AM870" t="s">
        <v>107</v>
      </c>
      <c r="AN870" t="s">
        <v>108</v>
      </c>
      <c r="AO870" t="s">
        <v>1078</v>
      </c>
      <c r="AP870" t="s">
        <v>2046</v>
      </c>
      <c r="AQ870" t="s">
        <v>2047</v>
      </c>
      <c r="AR870" t="s">
        <v>2048</v>
      </c>
      <c r="AU870" t="s">
        <v>2048</v>
      </c>
      <c r="AV870" t="s">
        <v>2049</v>
      </c>
      <c r="AZ870" t="s">
        <v>153</v>
      </c>
      <c r="BE870" t="s">
        <v>117</v>
      </c>
      <c r="BF870" s="3" t="s">
        <v>1856</v>
      </c>
      <c r="BG870" t="s">
        <v>740</v>
      </c>
      <c r="BJ870" t="s">
        <v>156</v>
      </c>
      <c r="CE870" t="s">
        <v>141</v>
      </c>
      <c r="CG870" t="s">
        <v>298</v>
      </c>
      <c r="CH870" t="s">
        <v>158</v>
      </c>
      <c r="CJ870">
        <v>1</v>
      </c>
    </row>
    <row r="871" spans="1:89" ht="15.75" customHeight="1" x14ac:dyDescent="0.25">
      <c r="A871" t="s">
        <v>2053</v>
      </c>
      <c r="B871">
        <v>131</v>
      </c>
      <c r="C871" t="s">
        <v>91</v>
      </c>
      <c r="D871">
        <v>109</v>
      </c>
      <c r="E871" t="s">
        <v>92</v>
      </c>
      <c r="F871" t="s">
        <v>93</v>
      </c>
      <c r="G871" t="s">
        <v>94</v>
      </c>
      <c r="H871" t="s">
        <v>95</v>
      </c>
      <c r="I871" t="s">
        <v>96</v>
      </c>
      <c r="J871" t="s">
        <v>97</v>
      </c>
      <c r="K871" s="1">
        <v>43283</v>
      </c>
      <c r="L871" s="1">
        <v>43378</v>
      </c>
      <c r="M871" s="1">
        <v>43362</v>
      </c>
      <c r="O871" t="s">
        <v>96</v>
      </c>
      <c r="P871" t="s">
        <v>161</v>
      </c>
      <c r="Q871" t="s">
        <v>862</v>
      </c>
      <c r="R871" t="s">
        <v>1866</v>
      </c>
      <c r="W871">
        <v>405305</v>
      </c>
      <c r="X871">
        <v>7844876</v>
      </c>
      <c r="Y871">
        <v>24</v>
      </c>
      <c r="Z871">
        <v>405142</v>
      </c>
      <c r="AA871">
        <v>7845012</v>
      </c>
      <c r="AB871">
        <v>24</v>
      </c>
      <c r="AC871" s="2">
        <v>0.76388888888888884</v>
      </c>
      <c r="AD871" s="2">
        <v>0.77430555555555547</v>
      </c>
      <c r="AE871" t="s">
        <v>130</v>
      </c>
      <c r="AF871" t="s">
        <v>102</v>
      </c>
      <c r="AG871" t="s">
        <v>103</v>
      </c>
      <c r="AH871" t="s">
        <v>985</v>
      </c>
      <c r="AI871" t="s">
        <v>105</v>
      </c>
      <c r="AJ871" t="s">
        <v>146</v>
      </c>
      <c r="AL871" t="s">
        <v>106</v>
      </c>
      <c r="AM871" t="s">
        <v>107</v>
      </c>
      <c r="AN871" t="s">
        <v>108</v>
      </c>
      <c r="AO871" t="s">
        <v>1078</v>
      </c>
      <c r="AP871" t="s">
        <v>2046</v>
      </c>
      <c r="AQ871" t="s">
        <v>2047</v>
      </c>
      <c r="AR871" t="s">
        <v>2048</v>
      </c>
      <c r="AU871" t="s">
        <v>2048</v>
      </c>
      <c r="AV871" t="s">
        <v>2049</v>
      </c>
      <c r="AY871" t="s">
        <v>136</v>
      </c>
      <c r="AZ871" t="s">
        <v>153</v>
      </c>
      <c r="BE871" t="s">
        <v>117</v>
      </c>
      <c r="BG871" t="s">
        <v>740</v>
      </c>
      <c r="BJ871" t="s">
        <v>172</v>
      </c>
      <c r="CE871" t="s">
        <v>123</v>
      </c>
      <c r="CF871">
        <v>50</v>
      </c>
      <c r="CG871" t="s">
        <v>262</v>
      </c>
      <c r="CH871" t="s">
        <v>158</v>
      </c>
      <c r="CJ871">
        <v>1</v>
      </c>
      <c r="CK871" t="s">
        <v>1867</v>
      </c>
    </row>
    <row r="872" spans="1:89" ht="15.75" customHeight="1" x14ac:dyDescent="0.25">
      <c r="A872" t="s">
        <v>2054</v>
      </c>
      <c r="B872">
        <v>131</v>
      </c>
      <c r="C872" t="s">
        <v>91</v>
      </c>
      <c r="D872">
        <v>109</v>
      </c>
      <c r="E872" t="s">
        <v>92</v>
      </c>
      <c r="F872" t="s">
        <v>93</v>
      </c>
      <c r="G872" t="s">
        <v>94</v>
      </c>
      <c r="H872" t="s">
        <v>95</v>
      </c>
      <c r="I872" t="s">
        <v>96</v>
      </c>
      <c r="J872" t="s">
        <v>97</v>
      </c>
      <c r="K872" s="1">
        <v>43283</v>
      </c>
      <c r="L872" s="1">
        <v>43378</v>
      </c>
      <c r="M872" s="1">
        <v>43362</v>
      </c>
      <c r="O872" t="s">
        <v>96</v>
      </c>
      <c r="P872" t="s">
        <v>161</v>
      </c>
      <c r="Q872" t="s">
        <v>862</v>
      </c>
      <c r="R872" t="s">
        <v>1866</v>
      </c>
      <c r="W872">
        <v>405305</v>
      </c>
      <c r="X872">
        <v>7844876</v>
      </c>
      <c r="Y872">
        <v>24</v>
      </c>
      <c r="Z872">
        <v>405142</v>
      </c>
      <c r="AA872">
        <v>7845012</v>
      </c>
      <c r="AB872">
        <v>24</v>
      </c>
      <c r="AC872" s="2">
        <v>0.76388888888888884</v>
      </c>
      <c r="AD872" s="2">
        <v>0.77430555555555547</v>
      </c>
      <c r="AE872" t="s">
        <v>130</v>
      </c>
      <c r="AF872" t="s">
        <v>102</v>
      </c>
      <c r="AG872" t="s">
        <v>103</v>
      </c>
      <c r="AH872" t="s">
        <v>985</v>
      </c>
      <c r="AI872" t="s">
        <v>105</v>
      </c>
      <c r="AJ872" t="s">
        <v>146</v>
      </c>
      <c r="AL872" t="s">
        <v>106</v>
      </c>
      <c r="AM872" t="s">
        <v>107</v>
      </c>
      <c r="AN872" t="s">
        <v>108</v>
      </c>
      <c r="AO872" t="s">
        <v>1078</v>
      </c>
      <c r="AP872" t="s">
        <v>2046</v>
      </c>
      <c r="AQ872" t="s">
        <v>2047</v>
      </c>
      <c r="AR872" t="s">
        <v>2048</v>
      </c>
      <c r="AU872" t="s">
        <v>2048</v>
      </c>
      <c r="AV872" t="s">
        <v>2049</v>
      </c>
      <c r="AY872" t="s">
        <v>136</v>
      </c>
      <c r="AZ872" t="s">
        <v>153</v>
      </c>
      <c r="BE872" t="s">
        <v>117</v>
      </c>
      <c r="BG872" t="s">
        <v>740</v>
      </c>
      <c r="BJ872" t="s">
        <v>172</v>
      </c>
      <c r="CE872" t="s">
        <v>123</v>
      </c>
      <c r="CF872" t="s">
        <v>297</v>
      </c>
      <c r="CG872" t="s">
        <v>262</v>
      </c>
      <c r="CH872" t="s">
        <v>158</v>
      </c>
      <c r="CJ872">
        <v>1</v>
      </c>
      <c r="CK872" t="s">
        <v>1871</v>
      </c>
    </row>
    <row r="873" spans="1:89" ht="15.75" customHeight="1" x14ac:dyDescent="0.25">
      <c r="A873" t="s">
        <v>2055</v>
      </c>
      <c r="B873">
        <v>131</v>
      </c>
      <c r="C873" t="s">
        <v>91</v>
      </c>
      <c r="D873">
        <v>109</v>
      </c>
      <c r="E873" t="s">
        <v>92</v>
      </c>
      <c r="F873" t="s">
        <v>93</v>
      </c>
      <c r="G873" t="s">
        <v>94</v>
      </c>
      <c r="H873" t="s">
        <v>95</v>
      </c>
      <c r="I873" t="s">
        <v>96</v>
      </c>
      <c r="J873" t="s">
        <v>97</v>
      </c>
      <c r="K873" s="1">
        <v>43283</v>
      </c>
      <c r="L873" s="1">
        <v>43378</v>
      </c>
      <c r="M873" s="1">
        <v>43368</v>
      </c>
      <c r="O873" t="s">
        <v>96</v>
      </c>
      <c r="P873" t="s">
        <v>161</v>
      </c>
      <c r="Q873" t="s">
        <v>983</v>
      </c>
      <c r="R873" t="s">
        <v>1873</v>
      </c>
      <c r="W873">
        <v>399795</v>
      </c>
      <c r="X873">
        <v>7849680</v>
      </c>
      <c r="Y873">
        <v>21</v>
      </c>
      <c r="Z873">
        <v>784968</v>
      </c>
      <c r="AA873">
        <v>7849680</v>
      </c>
      <c r="AB873">
        <v>20</v>
      </c>
      <c r="AC873" s="2">
        <v>0.7729166666666667</v>
      </c>
      <c r="AD873" s="2">
        <v>0.78333333333333333</v>
      </c>
      <c r="AE873" t="s">
        <v>130</v>
      </c>
      <c r="AF873" t="s">
        <v>102</v>
      </c>
      <c r="AG873" t="s">
        <v>103</v>
      </c>
      <c r="AH873" t="s">
        <v>1874</v>
      </c>
      <c r="AI873" t="s">
        <v>105</v>
      </c>
      <c r="AJ873" t="s">
        <v>146</v>
      </c>
      <c r="AL873" t="s">
        <v>106</v>
      </c>
      <c r="AM873" t="s">
        <v>107</v>
      </c>
      <c r="AN873" t="s">
        <v>108</v>
      </c>
      <c r="AO873" t="s">
        <v>1078</v>
      </c>
      <c r="AP873" t="s">
        <v>2046</v>
      </c>
      <c r="AQ873" t="s">
        <v>2047</v>
      </c>
      <c r="AR873" t="s">
        <v>2048</v>
      </c>
      <c r="AU873" t="s">
        <v>2048</v>
      </c>
      <c r="AV873" t="s">
        <v>2049</v>
      </c>
      <c r="AY873" t="s">
        <v>136</v>
      </c>
      <c r="AZ873" t="s">
        <v>153</v>
      </c>
      <c r="BE873" t="s">
        <v>117</v>
      </c>
      <c r="BG873" t="s">
        <v>740</v>
      </c>
      <c r="BJ873" t="s">
        <v>172</v>
      </c>
      <c r="CE873" t="s">
        <v>141</v>
      </c>
      <c r="CF873" t="s">
        <v>211</v>
      </c>
      <c r="CG873" t="s">
        <v>262</v>
      </c>
      <c r="CH873" t="s">
        <v>158</v>
      </c>
      <c r="CJ873">
        <v>1</v>
      </c>
      <c r="CK873" t="s">
        <v>1879</v>
      </c>
    </row>
    <row r="874" spans="1:89" ht="15.75" customHeight="1" x14ac:dyDescent="0.25">
      <c r="A874" t="s">
        <v>2056</v>
      </c>
      <c r="B874">
        <v>131</v>
      </c>
      <c r="C874" t="s">
        <v>91</v>
      </c>
      <c r="D874">
        <v>109</v>
      </c>
      <c r="E874" t="s">
        <v>92</v>
      </c>
      <c r="F874" t="s">
        <v>93</v>
      </c>
      <c r="G874" t="s">
        <v>94</v>
      </c>
      <c r="H874" t="s">
        <v>95</v>
      </c>
      <c r="I874" t="s">
        <v>96</v>
      </c>
      <c r="J874" t="s">
        <v>97</v>
      </c>
      <c r="K874" s="1">
        <v>43283</v>
      </c>
      <c r="L874" s="1">
        <v>43378</v>
      </c>
      <c r="M874" s="1">
        <v>43368</v>
      </c>
      <c r="O874" t="s">
        <v>96</v>
      </c>
      <c r="P874" t="s">
        <v>161</v>
      </c>
      <c r="Q874" t="s">
        <v>983</v>
      </c>
      <c r="R874" t="s">
        <v>1873</v>
      </c>
      <c r="W874">
        <v>399795</v>
      </c>
      <c r="X874">
        <v>7849680</v>
      </c>
      <c r="Y874">
        <v>21</v>
      </c>
      <c r="Z874">
        <v>784968</v>
      </c>
      <c r="AA874">
        <v>7849680</v>
      </c>
      <c r="AB874">
        <v>20</v>
      </c>
      <c r="AC874" s="2">
        <v>0.7729166666666667</v>
      </c>
      <c r="AD874" s="2">
        <v>0.78333333333333333</v>
      </c>
      <c r="AE874" t="s">
        <v>130</v>
      </c>
      <c r="AF874" t="s">
        <v>102</v>
      </c>
      <c r="AG874" t="s">
        <v>103</v>
      </c>
      <c r="AH874" t="s">
        <v>1874</v>
      </c>
      <c r="AI874" t="s">
        <v>105</v>
      </c>
      <c r="AJ874" t="s">
        <v>146</v>
      </c>
      <c r="AL874" t="s">
        <v>106</v>
      </c>
      <c r="AM874" t="s">
        <v>107</v>
      </c>
      <c r="AN874" t="s">
        <v>108</v>
      </c>
      <c r="AO874" t="s">
        <v>1078</v>
      </c>
      <c r="AP874" t="s">
        <v>2046</v>
      </c>
      <c r="AQ874" t="s">
        <v>2047</v>
      </c>
      <c r="AR874" t="s">
        <v>2048</v>
      </c>
      <c r="AU874" t="s">
        <v>2048</v>
      </c>
      <c r="AV874" t="s">
        <v>2049</v>
      </c>
      <c r="AY874" t="s">
        <v>136</v>
      </c>
      <c r="AZ874" t="s">
        <v>153</v>
      </c>
      <c r="BE874" t="s">
        <v>117</v>
      </c>
      <c r="BG874" t="s">
        <v>740</v>
      </c>
      <c r="BJ874" t="s">
        <v>156</v>
      </c>
      <c r="CE874" t="s">
        <v>141</v>
      </c>
      <c r="CF874">
        <v>50</v>
      </c>
      <c r="CG874" t="s">
        <v>262</v>
      </c>
      <c r="CH874" t="s">
        <v>158</v>
      </c>
      <c r="CJ874">
        <v>1</v>
      </c>
      <c r="CK874" t="s">
        <v>1918</v>
      </c>
    </row>
    <row r="875" spans="1:89" ht="15.75" customHeight="1" x14ac:dyDescent="0.25">
      <c r="A875" t="s">
        <v>2057</v>
      </c>
      <c r="B875">
        <v>131</v>
      </c>
      <c r="C875" t="s">
        <v>91</v>
      </c>
      <c r="D875">
        <v>109</v>
      </c>
      <c r="E875" t="s">
        <v>92</v>
      </c>
      <c r="F875" t="s">
        <v>93</v>
      </c>
      <c r="G875" t="s">
        <v>94</v>
      </c>
      <c r="H875" t="s">
        <v>95</v>
      </c>
      <c r="I875" t="s">
        <v>96</v>
      </c>
      <c r="J875" t="s">
        <v>97</v>
      </c>
      <c r="K875" s="1">
        <v>43283</v>
      </c>
      <c r="L875" s="1">
        <v>43378</v>
      </c>
      <c r="M875" s="1">
        <v>43297</v>
      </c>
      <c r="O875" t="s">
        <v>96</v>
      </c>
      <c r="P875" t="s">
        <v>639</v>
      </c>
      <c r="Q875" t="s">
        <v>640</v>
      </c>
      <c r="R875" t="s">
        <v>1913</v>
      </c>
      <c r="S875">
        <v>1500</v>
      </c>
      <c r="W875">
        <v>771760</v>
      </c>
      <c r="X875">
        <v>7857513</v>
      </c>
      <c r="Y875">
        <v>273</v>
      </c>
      <c r="Z875">
        <v>771957</v>
      </c>
      <c r="AA875">
        <v>7857422</v>
      </c>
      <c r="AB875">
        <v>275</v>
      </c>
      <c r="AC875" s="2">
        <v>0.77083333333333337</v>
      </c>
      <c r="AD875" s="2">
        <v>0.79513888888888884</v>
      </c>
      <c r="AE875" t="s">
        <v>101</v>
      </c>
      <c r="AF875" t="s">
        <v>102</v>
      </c>
      <c r="AG875" t="s">
        <v>103</v>
      </c>
      <c r="AI875" t="s">
        <v>105</v>
      </c>
      <c r="AJ875" t="s">
        <v>146</v>
      </c>
      <c r="AL875" t="s">
        <v>106</v>
      </c>
      <c r="AM875" t="s">
        <v>107</v>
      </c>
      <c r="AN875" t="s">
        <v>108</v>
      </c>
      <c r="AO875" t="s">
        <v>1078</v>
      </c>
      <c r="AP875" t="s">
        <v>2046</v>
      </c>
      <c r="AQ875" t="s">
        <v>2047</v>
      </c>
      <c r="AR875" t="s">
        <v>2048</v>
      </c>
      <c r="AU875" t="s">
        <v>2048</v>
      </c>
      <c r="AV875" t="s">
        <v>2049</v>
      </c>
      <c r="AY875" t="s">
        <v>136</v>
      </c>
      <c r="AZ875" t="s">
        <v>153</v>
      </c>
      <c r="BE875" t="s">
        <v>117</v>
      </c>
      <c r="BG875" t="s">
        <v>740</v>
      </c>
      <c r="BJ875" t="s">
        <v>156</v>
      </c>
      <c r="CE875" t="s">
        <v>123</v>
      </c>
      <c r="CF875" t="s">
        <v>179</v>
      </c>
      <c r="CG875" t="s">
        <v>262</v>
      </c>
      <c r="CH875" t="s">
        <v>158</v>
      </c>
      <c r="CJ875">
        <v>1</v>
      </c>
      <c r="CK875" t="s">
        <v>1943</v>
      </c>
    </row>
    <row r="876" spans="1:89" ht="15.75" customHeight="1" x14ac:dyDescent="0.25">
      <c r="A876" t="s">
        <v>2058</v>
      </c>
      <c r="B876">
        <v>131</v>
      </c>
      <c r="C876" t="s">
        <v>91</v>
      </c>
      <c r="D876">
        <v>109</v>
      </c>
      <c r="E876" t="s">
        <v>92</v>
      </c>
      <c r="F876" t="s">
        <v>93</v>
      </c>
      <c r="G876" t="s">
        <v>94</v>
      </c>
      <c r="H876" t="s">
        <v>95</v>
      </c>
      <c r="I876" t="s">
        <v>96</v>
      </c>
      <c r="J876" t="s">
        <v>97</v>
      </c>
      <c r="K876" s="1">
        <v>43283</v>
      </c>
      <c r="L876" s="1">
        <v>43378</v>
      </c>
      <c r="M876" s="1">
        <v>43333</v>
      </c>
      <c r="O876" t="s">
        <v>96</v>
      </c>
      <c r="P876" t="s">
        <v>270</v>
      </c>
      <c r="Q876" t="s">
        <v>344</v>
      </c>
      <c r="R876" t="s">
        <v>344</v>
      </c>
      <c r="W876">
        <v>754709</v>
      </c>
      <c r="X876">
        <v>7827977</v>
      </c>
      <c r="Y876">
        <v>264</v>
      </c>
      <c r="Z876">
        <v>754590</v>
      </c>
      <c r="AA876">
        <v>7828037</v>
      </c>
      <c r="AB876">
        <v>265</v>
      </c>
      <c r="AE876" t="s">
        <v>101</v>
      </c>
      <c r="AF876" t="s">
        <v>102</v>
      </c>
      <c r="AG876" t="s">
        <v>200</v>
      </c>
      <c r="AH876" t="s">
        <v>345</v>
      </c>
      <c r="AI876" t="s">
        <v>105</v>
      </c>
      <c r="AJ876" t="s">
        <v>146</v>
      </c>
      <c r="AL876" t="s">
        <v>106</v>
      </c>
      <c r="AM876" t="s">
        <v>107</v>
      </c>
      <c r="AN876" t="s">
        <v>108</v>
      </c>
      <c r="AO876" t="s">
        <v>1078</v>
      </c>
      <c r="AP876" t="s">
        <v>2046</v>
      </c>
      <c r="AQ876" t="s">
        <v>2047</v>
      </c>
      <c r="AR876" t="s">
        <v>2059</v>
      </c>
      <c r="AU876" t="s">
        <v>2059</v>
      </c>
      <c r="AV876" t="s">
        <v>2060</v>
      </c>
      <c r="AY876" t="s">
        <v>136</v>
      </c>
      <c r="AZ876" t="s">
        <v>153</v>
      </c>
      <c r="BE876" t="s">
        <v>117</v>
      </c>
      <c r="BF876" s="3" t="s">
        <v>347</v>
      </c>
      <c r="BG876" t="s">
        <v>155</v>
      </c>
      <c r="BJ876" t="s">
        <v>156</v>
      </c>
      <c r="BO876">
        <v>7</v>
      </c>
      <c r="CE876" t="s">
        <v>141</v>
      </c>
      <c r="CF876">
        <v>50</v>
      </c>
      <c r="CG876" t="s">
        <v>157</v>
      </c>
      <c r="CH876" t="s">
        <v>158</v>
      </c>
      <c r="CJ876">
        <v>1</v>
      </c>
      <c r="CK876" t="s">
        <v>2061</v>
      </c>
    </row>
    <row r="877" spans="1:89" ht="15.75" customHeight="1" x14ac:dyDescent="0.25">
      <c r="A877" t="s">
        <v>2062</v>
      </c>
      <c r="B877">
        <v>131</v>
      </c>
      <c r="C877" t="s">
        <v>91</v>
      </c>
      <c r="D877">
        <v>109</v>
      </c>
      <c r="E877" t="s">
        <v>92</v>
      </c>
      <c r="F877" t="s">
        <v>93</v>
      </c>
      <c r="G877" t="s">
        <v>94</v>
      </c>
      <c r="H877" t="s">
        <v>95</v>
      </c>
      <c r="I877" t="s">
        <v>96</v>
      </c>
      <c r="J877" t="s">
        <v>97</v>
      </c>
      <c r="K877" s="1">
        <v>43283</v>
      </c>
      <c r="L877" s="1">
        <v>43378</v>
      </c>
      <c r="M877" s="1">
        <v>43304</v>
      </c>
      <c r="O877" t="s">
        <v>96</v>
      </c>
      <c r="P877" t="s">
        <v>161</v>
      </c>
      <c r="Q877" t="s">
        <v>248</v>
      </c>
      <c r="R877" t="s">
        <v>1070</v>
      </c>
      <c r="W877">
        <v>400548</v>
      </c>
      <c r="X877">
        <v>7852272</v>
      </c>
      <c r="Y877">
        <v>22</v>
      </c>
      <c r="AC877" s="2">
        <v>0.76736111111111116</v>
      </c>
      <c r="AE877" t="s">
        <v>130</v>
      </c>
      <c r="AF877" t="s">
        <v>102</v>
      </c>
      <c r="AG877" t="s">
        <v>103</v>
      </c>
      <c r="AH877" t="s">
        <v>1380</v>
      </c>
      <c r="AI877" t="s">
        <v>105</v>
      </c>
      <c r="AL877" t="s">
        <v>106</v>
      </c>
      <c r="AM877" t="s">
        <v>107</v>
      </c>
      <c r="AN877" t="s">
        <v>108</v>
      </c>
      <c r="AO877" t="s">
        <v>1078</v>
      </c>
      <c r="AP877" t="s">
        <v>2046</v>
      </c>
      <c r="AQ877" t="s">
        <v>2047</v>
      </c>
      <c r="AR877" t="s">
        <v>2059</v>
      </c>
      <c r="AU877" t="s">
        <v>2059</v>
      </c>
      <c r="AV877" t="s">
        <v>2060</v>
      </c>
      <c r="AY877" t="s">
        <v>136</v>
      </c>
      <c r="AZ877" t="s">
        <v>153</v>
      </c>
      <c r="BE877" t="s">
        <v>117</v>
      </c>
      <c r="BF877" s="3" t="s">
        <v>1852</v>
      </c>
      <c r="BG877" t="s">
        <v>740</v>
      </c>
      <c r="BJ877" t="s">
        <v>296</v>
      </c>
      <c r="CE877" t="s">
        <v>123</v>
      </c>
      <c r="CG877" t="s">
        <v>298</v>
      </c>
      <c r="CH877" t="s">
        <v>158</v>
      </c>
      <c r="CJ877">
        <v>1</v>
      </c>
    </row>
    <row r="878" spans="1:89" ht="15.75" customHeight="1" x14ac:dyDescent="0.25">
      <c r="A878" t="s">
        <v>2063</v>
      </c>
      <c r="B878">
        <v>131</v>
      </c>
      <c r="C878" t="s">
        <v>91</v>
      </c>
      <c r="D878">
        <v>109</v>
      </c>
      <c r="E878" t="s">
        <v>92</v>
      </c>
      <c r="F878" t="s">
        <v>93</v>
      </c>
      <c r="G878" t="s">
        <v>94</v>
      </c>
      <c r="H878" t="s">
        <v>95</v>
      </c>
      <c r="I878" t="s">
        <v>96</v>
      </c>
      <c r="J878" t="s">
        <v>97</v>
      </c>
      <c r="K878" s="1">
        <v>43283</v>
      </c>
      <c r="L878" s="1">
        <v>43378</v>
      </c>
      <c r="M878" s="1">
        <v>43304</v>
      </c>
      <c r="O878" t="s">
        <v>96</v>
      </c>
      <c r="P878" t="s">
        <v>161</v>
      </c>
      <c r="Q878" t="s">
        <v>248</v>
      </c>
      <c r="R878" t="s">
        <v>1070</v>
      </c>
      <c r="W878">
        <v>400548</v>
      </c>
      <c r="X878">
        <v>7852272</v>
      </c>
      <c r="Y878">
        <v>22</v>
      </c>
      <c r="AC878" s="2">
        <v>0.76736111111111116</v>
      </c>
      <c r="AE878" t="s">
        <v>130</v>
      </c>
      <c r="AF878" t="s">
        <v>102</v>
      </c>
      <c r="AG878" t="s">
        <v>103</v>
      </c>
      <c r="AH878" t="s">
        <v>1380</v>
      </c>
      <c r="AI878" t="s">
        <v>105</v>
      </c>
      <c r="AL878" t="s">
        <v>106</v>
      </c>
      <c r="AM878" t="s">
        <v>107</v>
      </c>
      <c r="AN878" t="s">
        <v>108</v>
      </c>
      <c r="AO878" t="s">
        <v>1078</v>
      </c>
      <c r="AP878" t="s">
        <v>2046</v>
      </c>
      <c r="AQ878" t="s">
        <v>2047</v>
      </c>
      <c r="AR878" t="s">
        <v>2059</v>
      </c>
      <c r="AU878" t="s">
        <v>2059</v>
      </c>
      <c r="AV878" t="s">
        <v>2060</v>
      </c>
      <c r="AY878" t="s">
        <v>136</v>
      </c>
      <c r="AZ878" t="s">
        <v>153</v>
      </c>
      <c r="BE878" t="s">
        <v>117</v>
      </c>
      <c r="BF878" s="3" t="s">
        <v>1852</v>
      </c>
      <c r="BG878" t="s">
        <v>740</v>
      </c>
      <c r="BJ878" t="s">
        <v>172</v>
      </c>
      <c r="CE878" t="s">
        <v>123</v>
      </c>
      <c r="CG878" t="s">
        <v>298</v>
      </c>
      <c r="CH878" t="s">
        <v>158</v>
      </c>
      <c r="CJ878">
        <v>1</v>
      </c>
    </row>
    <row r="879" spans="1:89" ht="15.75" customHeight="1" x14ac:dyDescent="0.25">
      <c r="A879" t="s">
        <v>2064</v>
      </c>
      <c r="B879">
        <v>131</v>
      </c>
      <c r="C879" t="s">
        <v>91</v>
      </c>
      <c r="D879">
        <v>109</v>
      </c>
      <c r="E879" t="s">
        <v>92</v>
      </c>
      <c r="F879" t="s">
        <v>93</v>
      </c>
      <c r="G879" t="s">
        <v>94</v>
      </c>
      <c r="H879" t="s">
        <v>95</v>
      </c>
      <c r="I879" t="s">
        <v>96</v>
      </c>
      <c r="J879" t="s">
        <v>97</v>
      </c>
      <c r="K879" s="1">
        <v>43283</v>
      </c>
      <c r="L879" s="1">
        <v>43378</v>
      </c>
      <c r="M879" s="1">
        <v>43358</v>
      </c>
      <c r="O879" t="s">
        <v>96</v>
      </c>
      <c r="P879" t="s">
        <v>161</v>
      </c>
      <c r="Q879" t="s">
        <v>940</v>
      </c>
      <c r="R879" t="s">
        <v>1859</v>
      </c>
      <c r="T879">
        <v>416699</v>
      </c>
      <c r="U879">
        <v>7837739</v>
      </c>
      <c r="V879">
        <v>11</v>
      </c>
      <c r="W879">
        <v>416699</v>
      </c>
      <c r="X879">
        <v>7837739</v>
      </c>
      <c r="Y879">
        <v>11</v>
      </c>
      <c r="Z879">
        <v>416833</v>
      </c>
      <c r="AA879">
        <v>7837528</v>
      </c>
      <c r="AB879">
        <v>11</v>
      </c>
      <c r="AC879" s="2">
        <v>0.75694444444444453</v>
      </c>
      <c r="AD879" s="2">
        <v>0.76736111111111116</v>
      </c>
      <c r="AE879" t="s">
        <v>101</v>
      </c>
      <c r="AF879" t="s">
        <v>102</v>
      </c>
      <c r="AG879" t="s">
        <v>177</v>
      </c>
      <c r="AH879" t="s">
        <v>2023</v>
      </c>
      <c r="AI879" t="s">
        <v>105</v>
      </c>
      <c r="AJ879" t="s">
        <v>146</v>
      </c>
      <c r="AL879" t="s">
        <v>106</v>
      </c>
      <c r="AM879" t="s">
        <v>107</v>
      </c>
      <c r="AN879" t="s">
        <v>108</v>
      </c>
      <c r="AO879" t="s">
        <v>1078</v>
      </c>
      <c r="AP879" t="s">
        <v>2046</v>
      </c>
      <c r="AQ879" t="s">
        <v>2047</v>
      </c>
      <c r="AR879" t="s">
        <v>2059</v>
      </c>
      <c r="AU879" t="s">
        <v>2059</v>
      </c>
      <c r="AV879" t="s">
        <v>2060</v>
      </c>
      <c r="AY879" t="s">
        <v>136</v>
      </c>
      <c r="AZ879" t="s">
        <v>153</v>
      </c>
      <c r="BE879" t="s">
        <v>117</v>
      </c>
      <c r="BF879" t="s">
        <v>739</v>
      </c>
      <c r="BG879" t="s">
        <v>740</v>
      </c>
      <c r="BJ879" t="s">
        <v>210</v>
      </c>
      <c r="CE879" t="s">
        <v>141</v>
      </c>
      <c r="CF879" t="s">
        <v>211</v>
      </c>
      <c r="CG879" t="s">
        <v>262</v>
      </c>
      <c r="CH879" t="s">
        <v>180</v>
      </c>
      <c r="CJ879">
        <v>1</v>
      </c>
    </row>
    <row r="880" spans="1:89" ht="15.75" customHeight="1" x14ac:dyDescent="0.25">
      <c r="A880" t="s">
        <v>2065</v>
      </c>
      <c r="B880">
        <v>131</v>
      </c>
      <c r="C880" t="s">
        <v>91</v>
      </c>
      <c r="D880">
        <v>109</v>
      </c>
      <c r="E880" t="s">
        <v>92</v>
      </c>
      <c r="F880" t="s">
        <v>93</v>
      </c>
      <c r="G880" t="s">
        <v>94</v>
      </c>
      <c r="H880" t="s">
        <v>95</v>
      </c>
      <c r="I880" t="s">
        <v>96</v>
      </c>
      <c r="J880" t="s">
        <v>97</v>
      </c>
      <c r="K880" s="1">
        <v>43283</v>
      </c>
      <c r="L880" s="1">
        <v>43378</v>
      </c>
      <c r="M880" s="1">
        <v>43306</v>
      </c>
      <c r="O880" t="s">
        <v>96</v>
      </c>
      <c r="P880" t="s">
        <v>161</v>
      </c>
      <c r="Q880" t="s">
        <v>248</v>
      </c>
      <c r="R880" t="s">
        <v>1070</v>
      </c>
      <c r="W880">
        <v>400548</v>
      </c>
      <c r="X880">
        <v>7852272</v>
      </c>
      <c r="Y880">
        <v>22</v>
      </c>
      <c r="AE880" t="s">
        <v>130</v>
      </c>
      <c r="AF880" t="s">
        <v>102</v>
      </c>
      <c r="AG880" t="s">
        <v>103</v>
      </c>
      <c r="AH880" s="3" t="s">
        <v>1855</v>
      </c>
      <c r="AI880" t="s">
        <v>105</v>
      </c>
      <c r="AJ880" t="s">
        <v>146</v>
      </c>
      <c r="AL880" t="s">
        <v>106</v>
      </c>
      <c r="AM880" t="s">
        <v>107</v>
      </c>
      <c r="AN880" t="s">
        <v>108</v>
      </c>
      <c r="AO880" t="s">
        <v>1078</v>
      </c>
      <c r="AP880" t="s">
        <v>2046</v>
      </c>
      <c r="AQ880" t="s">
        <v>2047</v>
      </c>
      <c r="AR880" t="s">
        <v>2059</v>
      </c>
      <c r="AU880" t="s">
        <v>2059</v>
      </c>
      <c r="AV880" t="s">
        <v>2060</v>
      </c>
      <c r="AZ880" t="s">
        <v>153</v>
      </c>
      <c r="BE880" t="s">
        <v>117</v>
      </c>
      <c r="BF880" s="3" t="s">
        <v>1856</v>
      </c>
      <c r="BG880" t="s">
        <v>740</v>
      </c>
      <c r="BJ880" t="s">
        <v>172</v>
      </c>
      <c r="CE880" t="s">
        <v>141</v>
      </c>
      <c r="CG880" t="s">
        <v>298</v>
      </c>
      <c r="CH880" t="s">
        <v>158</v>
      </c>
      <c r="CJ880">
        <v>1</v>
      </c>
    </row>
    <row r="881" spans="1:90" ht="15.75" customHeight="1" x14ac:dyDescent="0.25">
      <c r="A881" t="s">
        <v>2066</v>
      </c>
      <c r="B881">
        <v>131</v>
      </c>
      <c r="C881" t="s">
        <v>91</v>
      </c>
      <c r="D881">
        <v>109</v>
      </c>
      <c r="E881" t="s">
        <v>92</v>
      </c>
      <c r="F881" t="s">
        <v>93</v>
      </c>
      <c r="G881" t="s">
        <v>94</v>
      </c>
      <c r="H881" t="s">
        <v>95</v>
      </c>
      <c r="I881" t="s">
        <v>96</v>
      </c>
      <c r="J881" t="s">
        <v>97</v>
      </c>
      <c r="K881" s="1">
        <v>43283</v>
      </c>
      <c r="L881" s="1">
        <v>43378</v>
      </c>
      <c r="M881" s="1">
        <v>43306</v>
      </c>
      <c r="O881" t="s">
        <v>96</v>
      </c>
      <c r="P881" t="s">
        <v>161</v>
      </c>
      <c r="Q881" t="s">
        <v>248</v>
      </c>
      <c r="R881" t="s">
        <v>1070</v>
      </c>
      <c r="W881">
        <v>400548</v>
      </c>
      <c r="X881">
        <v>7852272</v>
      </c>
      <c r="Y881">
        <v>22</v>
      </c>
      <c r="AE881" t="s">
        <v>130</v>
      </c>
      <c r="AF881" t="s">
        <v>102</v>
      </c>
      <c r="AG881" t="s">
        <v>103</v>
      </c>
      <c r="AH881" s="3" t="s">
        <v>1855</v>
      </c>
      <c r="AI881" t="s">
        <v>105</v>
      </c>
      <c r="AJ881" t="s">
        <v>146</v>
      </c>
      <c r="AL881" t="s">
        <v>106</v>
      </c>
      <c r="AM881" t="s">
        <v>107</v>
      </c>
      <c r="AN881" t="s">
        <v>108</v>
      </c>
      <c r="AO881" t="s">
        <v>1078</v>
      </c>
      <c r="AP881" t="s">
        <v>2046</v>
      </c>
      <c r="AQ881" t="s">
        <v>2047</v>
      </c>
      <c r="AR881" t="s">
        <v>2059</v>
      </c>
      <c r="AU881" t="s">
        <v>2059</v>
      </c>
      <c r="AV881" t="s">
        <v>2060</v>
      </c>
      <c r="AZ881" t="s">
        <v>153</v>
      </c>
      <c r="BE881" t="s">
        <v>117</v>
      </c>
      <c r="BF881" s="3" t="s">
        <v>1856</v>
      </c>
      <c r="BG881" t="s">
        <v>740</v>
      </c>
      <c r="BJ881" t="s">
        <v>156</v>
      </c>
      <c r="CE881" t="s">
        <v>141</v>
      </c>
      <c r="CG881" t="s">
        <v>298</v>
      </c>
      <c r="CH881" t="s">
        <v>158</v>
      </c>
      <c r="CJ881">
        <v>1</v>
      </c>
    </row>
    <row r="882" spans="1:90" ht="15.75" customHeight="1" x14ac:dyDescent="0.25">
      <c r="A882" t="s">
        <v>2067</v>
      </c>
      <c r="B882">
        <v>131</v>
      </c>
      <c r="C882" t="s">
        <v>91</v>
      </c>
      <c r="D882">
        <v>109</v>
      </c>
      <c r="E882" t="s">
        <v>92</v>
      </c>
      <c r="F882" t="s">
        <v>93</v>
      </c>
      <c r="G882" t="s">
        <v>94</v>
      </c>
      <c r="H882" t="s">
        <v>95</v>
      </c>
      <c r="I882" t="s">
        <v>96</v>
      </c>
      <c r="J882" t="s">
        <v>97</v>
      </c>
      <c r="K882" s="1">
        <v>43283</v>
      </c>
      <c r="L882" s="1">
        <v>43378</v>
      </c>
      <c r="M882" s="1">
        <v>43362</v>
      </c>
      <c r="O882" t="s">
        <v>96</v>
      </c>
      <c r="P882" t="s">
        <v>161</v>
      </c>
      <c r="Q882" t="s">
        <v>862</v>
      </c>
      <c r="R882" t="s">
        <v>1866</v>
      </c>
      <c r="W882">
        <v>405305</v>
      </c>
      <c r="X882">
        <v>7844876</v>
      </c>
      <c r="Y882">
        <v>24</v>
      </c>
      <c r="Z882">
        <v>405142</v>
      </c>
      <c r="AA882">
        <v>7845012</v>
      </c>
      <c r="AB882">
        <v>24</v>
      </c>
      <c r="AC882" s="2">
        <v>0.76388888888888884</v>
      </c>
      <c r="AD882" s="2">
        <v>0.77430555555555547</v>
      </c>
      <c r="AE882" t="s">
        <v>130</v>
      </c>
      <c r="AF882" t="s">
        <v>102</v>
      </c>
      <c r="AG882" t="s">
        <v>103</v>
      </c>
      <c r="AH882" t="s">
        <v>985</v>
      </c>
      <c r="AI882" t="s">
        <v>105</v>
      </c>
      <c r="AJ882" t="s">
        <v>146</v>
      </c>
      <c r="AL882" t="s">
        <v>106</v>
      </c>
      <c r="AM882" t="s">
        <v>107</v>
      </c>
      <c r="AN882" t="s">
        <v>108</v>
      </c>
      <c r="AO882" t="s">
        <v>1078</v>
      </c>
      <c r="AP882" t="s">
        <v>2046</v>
      </c>
      <c r="AQ882" t="s">
        <v>2047</v>
      </c>
      <c r="AR882" t="s">
        <v>2059</v>
      </c>
      <c r="AU882" t="s">
        <v>2059</v>
      </c>
      <c r="AV882" t="s">
        <v>2060</v>
      </c>
      <c r="AY882" t="s">
        <v>136</v>
      </c>
      <c r="AZ882" t="s">
        <v>153</v>
      </c>
      <c r="BE882" t="s">
        <v>117</v>
      </c>
      <c r="BG882" t="s">
        <v>740</v>
      </c>
      <c r="BJ882" t="s">
        <v>172</v>
      </c>
      <c r="CE882" t="s">
        <v>123</v>
      </c>
      <c r="CF882" t="s">
        <v>179</v>
      </c>
      <c r="CG882" t="s">
        <v>262</v>
      </c>
      <c r="CH882" t="s">
        <v>158</v>
      </c>
      <c r="CJ882">
        <v>2</v>
      </c>
      <c r="CK882" t="s">
        <v>1869</v>
      </c>
    </row>
    <row r="883" spans="1:90" ht="15.75" customHeight="1" x14ac:dyDescent="0.25">
      <c r="A883" t="s">
        <v>2068</v>
      </c>
      <c r="B883">
        <v>131</v>
      </c>
      <c r="C883" t="s">
        <v>91</v>
      </c>
      <c r="D883">
        <v>109</v>
      </c>
      <c r="E883" t="s">
        <v>92</v>
      </c>
      <c r="F883" t="s">
        <v>93</v>
      </c>
      <c r="G883" t="s">
        <v>94</v>
      </c>
      <c r="H883" t="s">
        <v>95</v>
      </c>
      <c r="I883" t="s">
        <v>96</v>
      </c>
      <c r="J883" t="s">
        <v>97</v>
      </c>
      <c r="K883" s="1">
        <v>43283</v>
      </c>
      <c r="L883" s="1">
        <v>43378</v>
      </c>
      <c r="M883" s="1">
        <v>43368</v>
      </c>
      <c r="O883" t="s">
        <v>96</v>
      </c>
      <c r="P883" t="s">
        <v>161</v>
      </c>
      <c r="Q883" t="s">
        <v>983</v>
      </c>
      <c r="R883" t="s">
        <v>1873</v>
      </c>
      <c r="W883">
        <v>399795</v>
      </c>
      <c r="X883">
        <v>7849680</v>
      </c>
      <c r="Y883">
        <v>21</v>
      </c>
      <c r="Z883">
        <v>784968</v>
      </c>
      <c r="AA883">
        <v>7849680</v>
      </c>
      <c r="AB883">
        <v>20</v>
      </c>
      <c r="AC883" s="2">
        <v>0.7729166666666667</v>
      </c>
      <c r="AD883" s="2">
        <v>0.78333333333333333</v>
      </c>
      <c r="AE883" t="s">
        <v>130</v>
      </c>
      <c r="AF883" t="s">
        <v>102</v>
      </c>
      <c r="AG883" t="s">
        <v>103</v>
      </c>
      <c r="AH883" t="s">
        <v>1874</v>
      </c>
      <c r="AI883" t="s">
        <v>105</v>
      </c>
      <c r="AJ883" t="s">
        <v>146</v>
      </c>
      <c r="AL883" t="s">
        <v>106</v>
      </c>
      <c r="AM883" t="s">
        <v>107</v>
      </c>
      <c r="AN883" t="s">
        <v>108</v>
      </c>
      <c r="AO883" t="s">
        <v>1078</v>
      </c>
      <c r="AP883" t="s">
        <v>2046</v>
      </c>
      <c r="AQ883" t="s">
        <v>2047</v>
      </c>
      <c r="AR883" t="s">
        <v>2059</v>
      </c>
      <c r="AU883" t="s">
        <v>2059</v>
      </c>
      <c r="AV883" t="s">
        <v>2060</v>
      </c>
      <c r="AY883" t="s">
        <v>136</v>
      </c>
      <c r="AZ883" t="s">
        <v>153</v>
      </c>
      <c r="BE883" t="s">
        <v>117</v>
      </c>
      <c r="BG883" t="s">
        <v>740</v>
      </c>
      <c r="BJ883" t="s">
        <v>156</v>
      </c>
      <c r="CE883" t="s">
        <v>141</v>
      </c>
      <c r="CF883">
        <v>50</v>
      </c>
      <c r="CG883" t="s">
        <v>262</v>
      </c>
      <c r="CH883" t="s">
        <v>180</v>
      </c>
      <c r="CJ883">
        <v>1</v>
      </c>
      <c r="CK883" t="s">
        <v>1875</v>
      </c>
    </row>
    <row r="884" spans="1:90" ht="15.75" customHeight="1" x14ac:dyDescent="0.25">
      <c r="A884" t="s">
        <v>2069</v>
      </c>
      <c r="B884">
        <v>131</v>
      </c>
      <c r="C884" t="s">
        <v>91</v>
      </c>
      <c r="D884">
        <v>109</v>
      </c>
      <c r="E884" t="s">
        <v>92</v>
      </c>
      <c r="F884" t="s">
        <v>93</v>
      </c>
      <c r="G884" t="s">
        <v>94</v>
      </c>
      <c r="H884" t="s">
        <v>95</v>
      </c>
      <c r="I884" t="s">
        <v>96</v>
      </c>
      <c r="J884" t="s">
        <v>97</v>
      </c>
      <c r="K884" s="1">
        <v>43283</v>
      </c>
      <c r="L884" s="1">
        <v>43378</v>
      </c>
      <c r="M884" s="1">
        <v>43368</v>
      </c>
      <c r="O884" t="s">
        <v>96</v>
      </c>
      <c r="P884" t="s">
        <v>161</v>
      </c>
      <c r="Q884" t="s">
        <v>983</v>
      </c>
      <c r="R884" t="s">
        <v>1873</v>
      </c>
      <c r="W884">
        <v>399795</v>
      </c>
      <c r="X884">
        <v>7849680</v>
      </c>
      <c r="Y884">
        <v>21</v>
      </c>
      <c r="Z884">
        <v>784968</v>
      </c>
      <c r="AA884">
        <v>7849680</v>
      </c>
      <c r="AB884">
        <v>20</v>
      </c>
      <c r="AC884" s="2">
        <v>0.7729166666666667</v>
      </c>
      <c r="AD884" s="2">
        <v>0.78333333333333333</v>
      </c>
      <c r="AE884" t="s">
        <v>130</v>
      </c>
      <c r="AF884" t="s">
        <v>102</v>
      </c>
      <c r="AG884" t="s">
        <v>103</v>
      </c>
      <c r="AH884" t="s">
        <v>1874</v>
      </c>
      <c r="AI884" t="s">
        <v>105</v>
      </c>
      <c r="AJ884" t="s">
        <v>146</v>
      </c>
      <c r="AL884" t="s">
        <v>106</v>
      </c>
      <c r="AM884" t="s">
        <v>107</v>
      </c>
      <c r="AN884" t="s">
        <v>108</v>
      </c>
      <c r="AO884" t="s">
        <v>1078</v>
      </c>
      <c r="AP884" t="s">
        <v>2046</v>
      </c>
      <c r="AQ884" t="s">
        <v>2047</v>
      </c>
      <c r="AR884" t="s">
        <v>2059</v>
      </c>
      <c r="AU884" t="s">
        <v>2059</v>
      </c>
      <c r="AV884" t="s">
        <v>2060</v>
      </c>
      <c r="AY884" t="s">
        <v>136</v>
      </c>
      <c r="AZ884" t="s">
        <v>153</v>
      </c>
      <c r="BE884" t="s">
        <v>117</v>
      </c>
      <c r="BG884" t="s">
        <v>740</v>
      </c>
      <c r="BJ884" t="s">
        <v>156</v>
      </c>
      <c r="CE884" t="s">
        <v>141</v>
      </c>
      <c r="CF884">
        <v>50</v>
      </c>
      <c r="CG884" t="s">
        <v>262</v>
      </c>
      <c r="CH884" t="s">
        <v>158</v>
      </c>
      <c r="CJ884">
        <v>1</v>
      </c>
      <c r="CK884" t="s">
        <v>1877</v>
      </c>
    </row>
    <row r="885" spans="1:90" ht="15.75" customHeight="1" x14ac:dyDescent="0.25">
      <c r="A885" t="s">
        <v>2070</v>
      </c>
      <c r="B885">
        <v>131</v>
      </c>
      <c r="C885" t="s">
        <v>91</v>
      </c>
      <c r="D885">
        <v>109</v>
      </c>
      <c r="E885" t="s">
        <v>92</v>
      </c>
      <c r="F885" t="s">
        <v>93</v>
      </c>
      <c r="G885" t="s">
        <v>94</v>
      </c>
      <c r="H885" t="s">
        <v>95</v>
      </c>
      <c r="I885" t="s">
        <v>96</v>
      </c>
      <c r="J885" t="s">
        <v>97</v>
      </c>
      <c r="K885" s="1">
        <v>43283</v>
      </c>
      <c r="L885" s="1">
        <v>43378</v>
      </c>
      <c r="M885" s="1">
        <v>43368</v>
      </c>
      <c r="O885" t="s">
        <v>96</v>
      </c>
      <c r="P885" t="s">
        <v>161</v>
      </c>
      <c r="Q885" t="s">
        <v>983</v>
      </c>
      <c r="R885" t="s">
        <v>1873</v>
      </c>
      <c r="W885">
        <v>399795</v>
      </c>
      <c r="X885">
        <v>7849680</v>
      </c>
      <c r="Y885">
        <v>21</v>
      </c>
      <c r="Z885">
        <v>784968</v>
      </c>
      <c r="AA885">
        <v>7849680</v>
      </c>
      <c r="AB885">
        <v>20</v>
      </c>
      <c r="AC885" s="2">
        <v>0.7729166666666667</v>
      </c>
      <c r="AD885" s="2">
        <v>0.78333333333333333</v>
      </c>
      <c r="AE885" t="s">
        <v>130</v>
      </c>
      <c r="AF885" t="s">
        <v>102</v>
      </c>
      <c r="AG885" t="s">
        <v>103</v>
      </c>
      <c r="AH885" t="s">
        <v>1874</v>
      </c>
      <c r="AI885" t="s">
        <v>105</v>
      </c>
      <c r="AJ885" t="s">
        <v>146</v>
      </c>
      <c r="AL885" t="s">
        <v>106</v>
      </c>
      <c r="AM885" t="s">
        <v>107</v>
      </c>
      <c r="AN885" t="s">
        <v>108</v>
      </c>
      <c r="AO885" t="s">
        <v>1078</v>
      </c>
      <c r="AP885" t="s">
        <v>2046</v>
      </c>
      <c r="AQ885" t="s">
        <v>2047</v>
      </c>
      <c r="AR885" t="s">
        <v>2059</v>
      </c>
      <c r="AU885" t="s">
        <v>2059</v>
      </c>
      <c r="AV885" t="s">
        <v>2060</v>
      </c>
      <c r="AY885" t="s">
        <v>136</v>
      </c>
      <c r="AZ885" t="s">
        <v>153</v>
      </c>
      <c r="BE885" t="s">
        <v>117</v>
      </c>
      <c r="BG885" t="s">
        <v>740</v>
      </c>
      <c r="BJ885" t="s">
        <v>156</v>
      </c>
      <c r="CE885" t="s">
        <v>141</v>
      </c>
      <c r="CF885">
        <v>50</v>
      </c>
      <c r="CG885" t="s">
        <v>262</v>
      </c>
      <c r="CH885" t="s">
        <v>158</v>
      </c>
      <c r="CJ885">
        <v>1</v>
      </c>
      <c r="CK885" t="s">
        <v>2071</v>
      </c>
    </row>
    <row r="886" spans="1:90" ht="15.75" customHeight="1" x14ac:dyDescent="0.25">
      <c r="A886" t="s">
        <v>2072</v>
      </c>
      <c r="B886">
        <v>131</v>
      </c>
      <c r="C886" t="s">
        <v>91</v>
      </c>
      <c r="D886">
        <v>109</v>
      </c>
      <c r="E886" t="s">
        <v>92</v>
      </c>
      <c r="F886" t="s">
        <v>93</v>
      </c>
      <c r="G886" t="s">
        <v>94</v>
      </c>
      <c r="H886" t="s">
        <v>95</v>
      </c>
      <c r="I886" t="s">
        <v>96</v>
      </c>
      <c r="J886" t="s">
        <v>97</v>
      </c>
      <c r="K886" s="1">
        <v>43283</v>
      </c>
      <c r="L886" s="1">
        <v>43378</v>
      </c>
      <c r="M886" s="1">
        <v>43368</v>
      </c>
      <c r="O886" t="s">
        <v>96</v>
      </c>
      <c r="P886" t="s">
        <v>161</v>
      </c>
      <c r="Q886" t="s">
        <v>983</v>
      </c>
      <c r="R886" t="s">
        <v>1873</v>
      </c>
      <c r="W886">
        <v>399795</v>
      </c>
      <c r="X886">
        <v>7849680</v>
      </c>
      <c r="Y886">
        <v>21</v>
      </c>
      <c r="Z886">
        <v>784968</v>
      </c>
      <c r="AA886">
        <v>7849680</v>
      </c>
      <c r="AB886">
        <v>20</v>
      </c>
      <c r="AC886" s="2">
        <v>0.7729166666666667</v>
      </c>
      <c r="AD886" s="2">
        <v>0.78333333333333333</v>
      </c>
      <c r="AE886" t="s">
        <v>130</v>
      </c>
      <c r="AF886" t="s">
        <v>102</v>
      </c>
      <c r="AG886" t="s">
        <v>103</v>
      </c>
      <c r="AH886" t="s">
        <v>1874</v>
      </c>
      <c r="AI886" t="s">
        <v>105</v>
      </c>
      <c r="AJ886" t="s">
        <v>146</v>
      </c>
      <c r="AL886" t="s">
        <v>106</v>
      </c>
      <c r="AM886" t="s">
        <v>107</v>
      </c>
      <c r="AN886" t="s">
        <v>108</v>
      </c>
      <c r="AO886" t="s">
        <v>1078</v>
      </c>
      <c r="AP886" t="s">
        <v>2046</v>
      </c>
      <c r="AQ886" t="s">
        <v>2047</v>
      </c>
      <c r="AR886" t="s">
        <v>2059</v>
      </c>
      <c r="AU886" t="s">
        <v>2059</v>
      </c>
      <c r="AV886" t="s">
        <v>2060</v>
      </c>
      <c r="AY886" t="s">
        <v>136</v>
      </c>
      <c r="AZ886" t="s">
        <v>153</v>
      </c>
      <c r="BE886" t="s">
        <v>117</v>
      </c>
      <c r="BG886" t="s">
        <v>740</v>
      </c>
      <c r="BJ886" t="s">
        <v>156</v>
      </c>
      <c r="CE886" t="s">
        <v>141</v>
      </c>
      <c r="CF886">
        <v>50</v>
      </c>
      <c r="CG886" t="s">
        <v>157</v>
      </c>
      <c r="CH886" t="s">
        <v>158</v>
      </c>
      <c r="CJ886">
        <v>1</v>
      </c>
      <c r="CK886" t="s">
        <v>1881</v>
      </c>
    </row>
    <row r="887" spans="1:90" ht="15.75" customHeight="1" x14ac:dyDescent="0.25">
      <c r="A887" t="s">
        <v>2073</v>
      </c>
      <c r="B887">
        <v>131</v>
      </c>
      <c r="C887" t="s">
        <v>91</v>
      </c>
      <c r="D887">
        <v>109</v>
      </c>
      <c r="E887" t="s">
        <v>92</v>
      </c>
      <c r="F887" t="s">
        <v>93</v>
      </c>
      <c r="G887" t="s">
        <v>94</v>
      </c>
      <c r="H887" t="s">
        <v>95</v>
      </c>
      <c r="I887" t="s">
        <v>96</v>
      </c>
      <c r="J887" t="s">
        <v>97</v>
      </c>
      <c r="K887" s="1">
        <v>43283</v>
      </c>
      <c r="L887" s="1">
        <v>43378</v>
      </c>
      <c r="M887" s="1">
        <v>43368</v>
      </c>
      <c r="O887" t="s">
        <v>96</v>
      </c>
      <c r="P887" t="s">
        <v>161</v>
      </c>
      <c r="Q887" t="s">
        <v>983</v>
      </c>
      <c r="R887" t="s">
        <v>1873</v>
      </c>
      <c r="W887">
        <v>399795</v>
      </c>
      <c r="X887">
        <v>7849680</v>
      </c>
      <c r="Y887">
        <v>21</v>
      </c>
      <c r="Z887">
        <v>784968</v>
      </c>
      <c r="AA887">
        <v>7849680</v>
      </c>
      <c r="AB887">
        <v>20</v>
      </c>
      <c r="AC887" s="2">
        <v>0.7729166666666667</v>
      </c>
      <c r="AD887" s="2">
        <v>0.78333333333333333</v>
      </c>
      <c r="AE887" t="s">
        <v>130</v>
      </c>
      <c r="AF887" t="s">
        <v>102</v>
      </c>
      <c r="AG887" t="s">
        <v>103</v>
      </c>
      <c r="AH887" t="s">
        <v>1874</v>
      </c>
      <c r="AI887" t="s">
        <v>105</v>
      </c>
      <c r="AJ887" t="s">
        <v>146</v>
      </c>
      <c r="AL887" t="s">
        <v>106</v>
      </c>
      <c r="AM887" t="s">
        <v>107</v>
      </c>
      <c r="AN887" t="s">
        <v>108</v>
      </c>
      <c r="AO887" t="s">
        <v>1078</v>
      </c>
      <c r="AP887" t="s">
        <v>2046</v>
      </c>
      <c r="AQ887" t="s">
        <v>2047</v>
      </c>
      <c r="AR887" t="s">
        <v>2059</v>
      </c>
      <c r="AU887" t="s">
        <v>2059</v>
      </c>
      <c r="AV887" t="s">
        <v>2060</v>
      </c>
      <c r="AY887" t="s">
        <v>136</v>
      </c>
      <c r="AZ887" t="s">
        <v>153</v>
      </c>
      <c r="BE887" t="s">
        <v>117</v>
      </c>
      <c r="BG887" t="s">
        <v>740</v>
      </c>
      <c r="BJ887" t="s">
        <v>156</v>
      </c>
      <c r="CE887" t="s">
        <v>141</v>
      </c>
      <c r="CF887">
        <v>50</v>
      </c>
      <c r="CG887" t="s">
        <v>157</v>
      </c>
      <c r="CH887" t="s">
        <v>158</v>
      </c>
      <c r="CJ887">
        <v>1</v>
      </c>
      <c r="CK887" t="s">
        <v>2038</v>
      </c>
    </row>
    <row r="888" spans="1:90" ht="15.75" customHeight="1" x14ac:dyDescent="0.25">
      <c r="A888" t="s">
        <v>2074</v>
      </c>
      <c r="B888">
        <v>131</v>
      </c>
      <c r="C888" t="s">
        <v>91</v>
      </c>
      <c r="D888">
        <v>109</v>
      </c>
      <c r="E888" t="s">
        <v>92</v>
      </c>
      <c r="F888" t="s">
        <v>93</v>
      </c>
      <c r="G888" t="s">
        <v>94</v>
      </c>
      <c r="H888" t="s">
        <v>95</v>
      </c>
      <c r="I888" t="s">
        <v>96</v>
      </c>
      <c r="J888" t="s">
        <v>97</v>
      </c>
      <c r="K888" s="1">
        <v>43283</v>
      </c>
      <c r="L888" s="1">
        <v>43378</v>
      </c>
      <c r="M888" s="1">
        <v>43320</v>
      </c>
      <c r="O888" t="s">
        <v>96</v>
      </c>
      <c r="P888" t="s">
        <v>221</v>
      </c>
      <c r="Q888" t="s">
        <v>1664</v>
      </c>
      <c r="R888" t="s">
        <v>1891</v>
      </c>
      <c r="W888">
        <v>259809</v>
      </c>
      <c r="X888">
        <v>7858183</v>
      </c>
      <c r="Y888">
        <v>465</v>
      </c>
      <c r="Z888">
        <v>259617</v>
      </c>
      <c r="AA888">
        <v>7858210</v>
      </c>
      <c r="AB888">
        <v>471</v>
      </c>
      <c r="AC888" s="2">
        <v>0.25208333333333333</v>
      </c>
      <c r="AD888" s="2">
        <v>0.26250000000000001</v>
      </c>
      <c r="AE888" t="s">
        <v>130</v>
      </c>
      <c r="AF888" t="s">
        <v>102</v>
      </c>
      <c r="AG888" t="s">
        <v>103</v>
      </c>
      <c r="AH888" t="s">
        <v>1892</v>
      </c>
      <c r="AI888" t="s">
        <v>105</v>
      </c>
      <c r="AL888" t="s">
        <v>106</v>
      </c>
      <c r="AM888" t="s">
        <v>107</v>
      </c>
      <c r="AN888" t="s">
        <v>108</v>
      </c>
      <c r="AO888" t="s">
        <v>1078</v>
      </c>
      <c r="AP888" t="s">
        <v>2046</v>
      </c>
      <c r="AQ888" t="s">
        <v>2047</v>
      </c>
      <c r="AR888" t="s">
        <v>2059</v>
      </c>
      <c r="AU888" t="s">
        <v>2059</v>
      </c>
      <c r="AV888" t="s">
        <v>2060</v>
      </c>
      <c r="AY888" t="s">
        <v>136</v>
      </c>
      <c r="AZ888" t="s">
        <v>153</v>
      </c>
      <c r="BE888" t="s">
        <v>117</v>
      </c>
      <c r="BF888" s="3" t="s">
        <v>1893</v>
      </c>
      <c r="BG888" t="s">
        <v>740</v>
      </c>
      <c r="BI888" t="s">
        <v>120</v>
      </c>
      <c r="BJ888" t="s">
        <v>156</v>
      </c>
      <c r="CE888" t="s">
        <v>123</v>
      </c>
      <c r="CF888">
        <v>50</v>
      </c>
      <c r="CG888" t="s">
        <v>157</v>
      </c>
      <c r="CH888" t="s">
        <v>158</v>
      </c>
      <c r="CJ888">
        <v>1</v>
      </c>
    </row>
    <row r="889" spans="1:90" ht="15.75" customHeight="1" x14ac:dyDescent="0.25">
      <c r="A889" t="s">
        <v>2075</v>
      </c>
      <c r="B889">
        <v>131</v>
      </c>
      <c r="C889" t="s">
        <v>91</v>
      </c>
      <c r="D889">
        <v>109</v>
      </c>
      <c r="E889" t="s">
        <v>92</v>
      </c>
      <c r="F889" t="s">
        <v>93</v>
      </c>
      <c r="G889" t="s">
        <v>94</v>
      </c>
      <c r="H889" t="s">
        <v>95</v>
      </c>
      <c r="I889" t="s">
        <v>96</v>
      </c>
      <c r="J889" t="s">
        <v>97</v>
      </c>
      <c r="K889" s="1">
        <v>43283</v>
      </c>
      <c r="L889" s="1">
        <v>43378</v>
      </c>
      <c r="M889" s="1">
        <v>43332</v>
      </c>
      <c r="O889" t="s">
        <v>96</v>
      </c>
      <c r="P889" t="s">
        <v>270</v>
      </c>
      <c r="Q889" t="s">
        <v>337</v>
      </c>
      <c r="R889" t="s">
        <v>337</v>
      </c>
      <c r="W889">
        <v>756428</v>
      </c>
      <c r="X889">
        <v>7809050</v>
      </c>
      <c r="Y889">
        <v>258</v>
      </c>
      <c r="Z889">
        <v>756408</v>
      </c>
      <c r="AA889">
        <v>7809162</v>
      </c>
      <c r="AB889">
        <v>264</v>
      </c>
      <c r="AC889" s="2">
        <v>0.22222222222222221</v>
      </c>
      <c r="AE889" t="s">
        <v>101</v>
      </c>
      <c r="AF889" t="s">
        <v>102</v>
      </c>
      <c r="AG889" t="s">
        <v>103</v>
      </c>
      <c r="AH889" s="3" t="s">
        <v>338</v>
      </c>
      <c r="AI889" t="s">
        <v>105</v>
      </c>
      <c r="AL889" t="s">
        <v>106</v>
      </c>
      <c r="AM889" t="s">
        <v>107</v>
      </c>
      <c r="AN889" t="s">
        <v>108</v>
      </c>
      <c r="AO889" t="s">
        <v>1078</v>
      </c>
      <c r="AP889" t="s">
        <v>1079</v>
      </c>
      <c r="AQ889" t="s">
        <v>2076</v>
      </c>
      <c r="AR889" t="s">
        <v>2077</v>
      </c>
      <c r="AU889" t="s">
        <v>2077</v>
      </c>
      <c r="AV889" t="s">
        <v>2078</v>
      </c>
      <c r="AY889" t="s">
        <v>136</v>
      </c>
      <c r="AZ889" t="s">
        <v>153</v>
      </c>
      <c r="BE889" t="s">
        <v>117</v>
      </c>
      <c r="BF889" s="3" t="s">
        <v>339</v>
      </c>
      <c r="BG889" t="s">
        <v>155</v>
      </c>
      <c r="BJ889" t="s">
        <v>156</v>
      </c>
      <c r="BO889">
        <v>4</v>
      </c>
      <c r="CE889" t="s">
        <v>141</v>
      </c>
      <c r="CF889" t="s">
        <v>297</v>
      </c>
      <c r="CG889" t="s">
        <v>157</v>
      </c>
      <c r="CH889" t="s">
        <v>158</v>
      </c>
      <c r="CJ889">
        <v>1</v>
      </c>
    </row>
    <row r="890" spans="1:90" ht="15.75" customHeight="1" x14ac:dyDescent="0.25">
      <c r="A890" t="s">
        <v>2079</v>
      </c>
      <c r="B890">
        <v>131</v>
      </c>
      <c r="C890" t="s">
        <v>91</v>
      </c>
      <c r="D890">
        <v>109</v>
      </c>
      <c r="E890" t="s">
        <v>92</v>
      </c>
      <c r="F890" t="s">
        <v>93</v>
      </c>
      <c r="G890" t="s">
        <v>94</v>
      </c>
      <c r="H890" t="s">
        <v>95</v>
      </c>
      <c r="I890" t="s">
        <v>96</v>
      </c>
      <c r="J890" t="s">
        <v>97</v>
      </c>
      <c r="K890" s="1">
        <v>43283</v>
      </c>
      <c r="L890" s="1">
        <v>43378</v>
      </c>
      <c r="M890" s="1">
        <v>43333</v>
      </c>
      <c r="O890" t="s">
        <v>96</v>
      </c>
      <c r="P890" t="s">
        <v>270</v>
      </c>
      <c r="Q890" t="s">
        <v>344</v>
      </c>
      <c r="R890" t="s">
        <v>344</v>
      </c>
      <c r="W890">
        <v>754709</v>
      </c>
      <c r="X890">
        <v>7827977</v>
      </c>
      <c r="Y890">
        <v>264</v>
      </c>
      <c r="Z890">
        <v>754590</v>
      </c>
      <c r="AA890">
        <v>7828037</v>
      </c>
      <c r="AB890">
        <v>265</v>
      </c>
      <c r="AE890" t="s">
        <v>101</v>
      </c>
      <c r="AF890" t="s">
        <v>102</v>
      </c>
      <c r="AG890" t="s">
        <v>200</v>
      </c>
      <c r="AH890" t="s">
        <v>345</v>
      </c>
      <c r="AI890" t="s">
        <v>105</v>
      </c>
      <c r="AJ890" t="s">
        <v>146</v>
      </c>
      <c r="AL890" t="s">
        <v>106</v>
      </c>
      <c r="AM890" t="s">
        <v>107</v>
      </c>
      <c r="AN890" t="s">
        <v>108</v>
      </c>
      <c r="AO890" t="s">
        <v>1078</v>
      </c>
      <c r="AP890" t="s">
        <v>1079</v>
      </c>
      <c r="AQ890" t="s">
        <v>2076</v>
      </c>
      <c r="AR890" t="s">
        <v>2077</v>
      </c>
      <c r="AU890" t="s">
        <v>2077</v>
      </c>
      <c r="AV890" t="s">
        <v>2078</v>
      </c>
      <c r="AY890" t="s">
        <v>136</v>
      </c>
      <c r="AZ890" t="s">
        <v>153</v>
      </c>
      <c r="BE890" t="s">
        <v>117</v>
      </c>
      <c r="BF890" s="3" t="s">
        <v>347</v>
      </c>
      <c r="BG890" t="s">
        <v>155</v>
      </c>
      <c r="BJ890" t="s">
        <v>156</v>
      </c>
      <c r="BO890">
        <v>7</v>
      </c>
      <c r="CE890" t="s">
        <v>141</v>
      </c>
      <c r="CF890" t="s">
        <v>297</v>
      </c>
      <c r="CG890" t="s">
        <v>157</v>
      </c>
      <c r="CH890" t="s">
        <v>158</v>
      </c>
      <c r="CJ890">
        <v>1</v>
      </c>
    </row>
    <row r="891" spans="1:90" ht="15.75" customHeight="1" x14ac:dyDescent="0.25">
      <c r="A891" t="s">
        <v>2080</v>
      </c>
      <c r="B891">
        <v>131</v>
      </c>
      <c r="C891" t="s">
        <v>91</v>
      </c>
      <c r="D891">
        <v>109</v>
      </c>
      <c r="E891" t="s">
        <v>92</v>
      </c>
      <c r="F891" t="s">
        <v>93</v>
      </c>
      <c r="G891" t="s">
        <v>94</v>
      </c>
      <c r="H891" t="s">
        <v>95</v>
      </c>
      <c r="I891" t="s">
        <v>96</v>
      </c>
      <c r="J891" t="s">
        <v>97</v>
      </c>
      <c r="K891" s="1">
        <v>43283</v>
      </c>
      <c r="L891" s="1">
        <v>43378</v>
      </c>
      <c r="M891" s="1">
        <v>43305</v>
      </c>
      <c r="O891" t="s">
        <v>96</v>
      </c>
      <c r="P891" t="s">
        <v>161</v>
      </c>
      <c r="Q891" t="s">
        <v>248</v>
      </c>
      <c r="R891" t="s">
        <v>1090</v>
      </c>
      <c r="S891">
        <v>250</v>
      </c>
      <c r="W891">
        <v>400823</v>
      </c>
      <c r="X891">
        <v>7853050</v>
      </c>
      <c r="Y891">
        <v>23</v>
      </c>
      <c r="Z891">
        <v>400610</v>
      </c>
      <c r="AA891">
        <v>7853036</v>
      </c>
      <c r="AB891">
        <v>23</v>
      </c>
      <c r="AC891" s="2">
        <v>0.30694444444444441</v>
      </c>
      <c r="AE891" t="s">
        <v>130</v>
      </c>
      <c r="AF891" t="s">
        <v>102</v>
      </c>
      <c r="AG891" t="s">
        <v>103</v>
      </c>
      <c r="AI891" t="s">
        <v>105</v>
      </c>
      <c r="AL891" t="s">
        <v>106</v>
      </c>
      <c r="AM891" t="s">
        <v>107</v>
      </c>
      <c r="AN891" t="s">
        <v>108</v>
      </c>
      <c r="AO891" t="s">
        <v>1078</v>
      </c>
      <c r="AP891" t="s">
        <v>1079</v>
      </c>
      <c r="AQ891" t="s">
        <v>1080</v>
      </c>
      <c r="AR891" t="s">
        <v>1081</v>
      </c>
      <c r="AS891" t="str">
        <f>CONCATENATE(R891,S891)</f>
        <v>7T2p250</v>
      </c>
      <c r="AT891" t="s">
        <v>112</v>
      </c>
      <c r="AU891" t="s">
        <v>1081</v>
      </c>
      <c r="AV891" t="s">
        <v>1082</v>
      </c>
      <c r="AY891" t="s">
        <v>136</v>
      </c>
      <c r="AZ891" t="s">
        <v>153</v>
      </c>
      <c r="BE891" t="s">
        <v>117</v>
      </c>
      <c r="BG891" t="s">
        <v>170</v>
      </c>
      <c r="BI891">
        <v>250</v>
      </c>
      <c r="BJ891" t="s">
        <v>296</v>
      </c>
      <c r="CE891" t="s">
        <v>123</v>
      </c>
      <c r="CG891" t="s">
        <v>318</v>
      </c>
      <c r="CH891" t="s">
        <v>158</v>
      </c>
      <c r="CJ891">
        <v>1</v>
      </c>
    </row>
    <row r="892" spans="1:90" ht="15.75" customHeight="1" x14ac:dyDescent="0.25">
      <c r="A892" t="s">
        <v>2081</v>
      </c>
      <c r="B892">
        <v>131</v>
      </c>
      <c r="C892" t="s">
        <v>91</v>
      </c>
      <c r="D892">
        <v>109</v>
      </c>
      <c r="E892" t="s">
        <v>92</v>
      </c>
      <c r="F892" t="s">
        <v>93</v>
      </c>
      <c r="G892" t="s">
        <v>94</v>
      </c>
      <c r="H892" t="s">
        <v>95</v>
      </c>
      <c r="I892" t="s">
        <v>126</v>
      </c>
      <c r="J892" t="s">
        <v>97</v>
      </c>
      <c r="K892" s="1">
        <v>43283</v>
      </c>
      <c r="L892" s="1">
        <v>43378</v>
      </c>
      <c r="M892" s="1">
        <v>43294</v>
      </c>
      <c r="N892" s="2">
        <v>0.80208333333333337</v>
      </c>
      <c r="O892" t="s">
        <v>126</v>
      </c>
      <c r="P892" t="s">
        <v>98</v>
      </c>
      <c r="Q892" t="s">
        <v>99</v>
      </c>
      <c r="R892" t="s">
        <v>415</v>
      </c>
      <c r="W892">
        <v>675137</v>
      </c>
      <c r="X892">
        <v>7759967</v>
      </c>
      <c r="Y892">
        <v>645</v>
      </c>
      <c r="AC892" s="2">
        <v>0.80208333333333337</v>
      </c>
      <c r="AE892" t="s">
        <v>101</v>
      </c>
      <c r="AF892" t="s">
        <v>102</v>
      </c>
      <c r="AG892" t="s">
        <v>103</v>
      </c>
      <c r="AI892" t="s">
        <v>105</v>
      </c>
      <c r="AL892" t="s">
        <v>106</v>
      </c>
      <c r="AM892" t="s">
        <v>107</v>
      </c>
      <c r="AN892" t="s">
        <v>108</v>
      </c>
      <c r="AO892" t="s">
        <v>1078</v>
      </c>
      <c r="AP892" t="s">
        <v>1079</v>
      </c>
      <c r="AQ892" t="s">
        <v>1080</v>
      </c>
      <c r="AR892" t="s">
        <v>1081</v>
      </c>
      <c r="AT892" t="s">
        <v>151</v>
      </c>
      <c r="AU892" t="s">
        <v>1081</v>
      </c>
      <c r="AV892" t="s">
        <v>1082</v>
      </c>
      <c r="AY892" t="s">
        <v>136</v>
      </c>
      <c r="AZ892" t="s">
        <v>153</v>
      </c>
      <c r="BE892" t="s">
        <v>117</v>
      </c>
      <c r="BG892" t="s">
        <v>118</v>
      </c>
      <c r="BH892">
        <v>55</v>
      </c>
      <c r="BJ892" t="s">
        <v>119</v>
      </c>
      <c r="BL892">
        <v>9</v>
      </c>
      <c r="BQ892" t="s">
        <v>137</v>
      </c>
      <c r="BR892" t="s">
        <v>137</v>
      </c>
      <c r="BS892" t="s">
        <v>137</v>
      </c>
      <c r="BT892" t="s">
        <v>191</v>
      </c>
      <c r="BU892">
        <v>295</v>
      </c>
      <c r="BV892">
        <v>27.8</v>
      </c>
      <c r="BW892">
        <v>132</v>
      </c>
      <c r="BX892">
        <v>152</v>
      </c>
      <c r="BY892">
        <v>11.55</v>
      </c>
      <c r="CA892">
        <v>45.95</v>
      </c>
      <c r="CD892">
        <v>62</v>
      </c>
      <c r="CJ892">
        <v>1</v>
      </c>
      <c r="CK892" t="s">
        <v>2082</v>
      </c>
      <c r="CL892" t="s">
        <v>2083</v>
      </c>
    </row>
    <row r="893" spans="1:90" ht="15.75" customHeight="1" x14ac:dyDescent="0.25">
      <c r="A893" t="s">
        <v>2084</v>
      </c>
      <c r="B893">
        <v>131</v>
      </c>
      <c r="C893" t="s">
        <v>91</v>
      </c>
      <c r="D893">
        <v>109</v>
      </c>
      <c r="E893" t="s">
        <v>92</v>
      </c>
      <c r="F893" t="s">
        <v>93</v>
      </c>
      <c r="G893" t="s">
        <v>94</v>
      </c>
      <c r="H893" t="s">
        <v>95</v>
      </c>
      <c r="I893" t="s">
        <v>96</v>
      </c>
      <c r="J893" t="s">
        <v>97</v>
      </c>
      <c r="K893" s="1">
        <v>43283</v>
      </c>
      <c r="L893" s="1">
        <v>43378</v>
      </c>
      <c r="M893" s="1">
        <v>43332</v>
      </c>
      <c r="O893" t="s">
        <v>96</v>
      </c>
      <c r="P893" t="s">
        <v>270</v>
      </c>
      <c r="Q893" t="s">
        <v>337</v>
      </c>
      <c r="R893" t="s">
        <v>337</v>
      </c>
      <c r="W893">
        <v>756428</v>
      </c>
      <c r="X893">
        <v>7809050</v>
      </c>
      <c r="Y893">
        <v>258</v>
      </c>
      <c r="Z893">
        <v>756408</v>
      </c>
      <c r="AA893">
        <v>7809162</v>
      </c>
      <c r="AB893">
        <v>264</v>
      </c>
      <c r="AC893" s="2">
        <v>0.22222222222222221</v>
      </c>
      <c r="AE893" t="s">
        <v>101</v>
      </c>
      <c r="AF893" t="s">
        <v>102</v>
      </c>
      <c r="AG893" t="s">
        <v>103</v>
      </c>
      <c r="AH893" s="3" t="s">
        <v>338</v>
      </c>
      <c r="AI893" t="s">
        <v>105</v>
      </c>
      <c r="AL893" t="s">
        <v>106</v>
      </c>
      <c r="AM893" t="s">
        <v>107</v>
      </c>
      <c r="AN893" t="s">
        <v>108</v>
      </c>
      <c r="AO893" t="s">
        <v>1078</v>
      </c>
      <c r="AP893" t="s">
        <v>1079</v>
      </c>
      <c r="AQ893" t="s">
        <v>1080</v>
      </c>
      <c r="AR893" t="s">
        <v>1081</v>
      </c>
      <c r="AU893" t="s">
        <v>1081</v>
      </c>
      <c r="AV893" t="s">
        <v>1082</v>
      </c>
      <c r="AY893" t="s">
        <v>136</v>
      </c>
      <c r="AZ893" t="s">
        <v>153</v>
      </c>
      <c r="BE893" t="s">
        <v>117</v>
      </c>
      <c r="BF893" s="3" t="s">
        <v>339</v>
      </c>
      <c r="BG893" t="s">
        <v>155</v>
      </c>
      <c r="BJ893" t="s">
        <v>156</v>
      </c>
      <c r="BO893">
        <v>4</v>
      </c>
      <c r="CE893" t="s">
        <v>141</v>
      </c>
      <c r="CF893" t="s">
        <v>179</v>
      </c>
      <c r="CG893" t="s">
        <v>157</v>
      </c>
      <c r="CH893" t="s">
        <v>158</v>
      </c>
      <c r="CJ893">
        <v>1</v>
      </c>
    </row>
    <row r="894" spans="1:90" ht="15.75" customHeight="1" x14ac:dyDescent="0.25">
      <c r="A894" t="s">
        <v>2085</v>
      </c>
      <c r="B894">
        <v>131</v>
      </c>
      <c r="C894" t="s">
        <v>91</v>
      </c>
      <c r="D894">
        <v>109</v>
      </c>
      <c r="E894" t="s">
        <v>92</v>
      </c>
      <c r="F894" t="s">
        <v>93</v>
      </c>
      <c r="G894" t="s">
        <v>94</v>
      </c>
      <c r="H894" t="s">
        <v>95</v>
      </c>
      <c r="I894" t="s">
        <v>96</v>
      </c>
      <c r="J894" t="s">
        <v>97</v>
      </c>
      <c r="K894" s="1">
        <v>43283</v>
      </c>
      <c r="L894" s="1">
        <v>43378</v>
      </c>
      <c r="M894" s="1">
        <v>43333</v>
      </c>
      <c r="O894" t="s">
        <v>96</v>
      </c>
      <c r="P894" t="s">
        <v>270</v>
      </c>
      <c r="Q894" t="s">
        <v>344</v>
      </c>
      <c r="R894" t="s">
        <v>344</v>
      </c>
      <c r="W894">
        <v>754709</v>
      </c>
      <c r="X894">
        <v>7827977</v>
      </c>
      <c r="Y894">
        <v>264</v>
      </c>
      <c r="Z894">
        <v>754590</v>
      </c>
      <c r="AA894">
        <v>7828037</v>
      </c>
      <c r="AB894">
        <v>265</v>
      </c>
      <c r="AE894" t="s">
        <v>101</v>
      </c>
      <c r="AF894" t="s">
        <v>102</v>
      </c>
      <c r="AG894" t="s">
        <v>200</v>
      </c>
      <c r="AH894" t="s">
        <v>345</v>
      </c>
      <c r="AI894" t="s">
        <v>105</v>
      </c>
      <c r="AJ894" t="s">
        <v>146</v>
      </c>
      <c r="AL894" t="s">
        <v>106</v>
      </c>
      <c r="AM894" t="s">
        <v>107</v>
      </c>
      <c r="AN894" t="s">
        <v>108</v>
      </c>
      <c r="AO894" t="s">
        <v>1078</v>
      </c>
      <c r="AP894" t="s">
        <v>1079</v>
      </c>
      <c r="AQ894" t="s">
        <v>1080</v>
      </c>
      <c r="AR894" t="s">
        <v>1081</v>
      </c>
      <c r="AU894" t="s">
        <v>1081</v>
      </c>
      <c r="AV894" t="s">
        <v>1082</v>
      </c>
      <c r="AY894" t="s">
        <v>136</v>
      </c>
      <c r="AZ894" t="s">
        <v>153</v>
      </c>
      <c r="BE894" t="s">
        <v>117</v>
      </c>
      <c r="BF894" s="3" t="s">
        <v>347</v>
      </c>
      <c r="BG894" t="s">
        <v>155</v>
      </c>
      <c r="BJ894" t="s">
        <v>172</v>
      </c>
      <c r="BO894">
        <v>7</v>
      </c>
      <c r="CE894" t="s">
        <v>141</v>
      </c>
      <c r="CF894" t="s">
        <v>173</v>
      </c>
      <c r="CG894" t="s">
        <v>157</v>
      </c>
      <c r="CH894" t="s">
        <v>158</v>
      </c>
      <c r="CJ894">
        <v>2</v>
      </c>
    </row>
    <row r="895" spans="1:90" ht="15.75" customHeight="1" x14ac:dyDescent="0.25">
      <c r="A895" t="s">
        <v>2086</v>
      </c>
      <c r="B895">
        <v>131</v>
      </c>
      <c r="C895" t="s">
        <v>91</v>
      </c>
      <c r="D895">
        <v>109</v>
      </c>
      <c r="E895" t="s">
        <v>92</v>
      </c>
      <c r="F895" t="s">
        <v>93</v>
      </c>
      <c r="G895" t="s">
        <v>94</v>
      </c>
      <c r="H895" t="s">
        <v>95</v>
      </c>
      <c r="I895" t="s">
        <v>96</v>
      </c>
      <c r="J895" t="s">
        <v>97</v>
      </c>
      <c r="K895" s="1">
        <v>43283</v>
      </c>
      <c r="L895" s="1">
        <v>43378</v>
      </c>
      <c r="M895" s="1">
        <v>43284</v>
      </c>
      <c r="O895" t="s">
        <v>96</v>
      </c>
      <c r="P895" t="s">
        <v>98</v>
      </c>
      <c r="Q895" t="s">
        <v>99</v>
      </c>
      <c r="R895" t="s">
        <v>144</v>
      </c>
      <c r="W895">
        <v>676552</v>
      </c>
      <c r="X895">
        <v>7757359</v>
      </c>
      <c r="Y895">
        <v>649</v>
      </c>
      <c r="Z895">
        <v>676715</v>
      </c>
      <c r="AA895">
        <v>7757518</v>
      </c>
      <c r="AB895">
        <v>655</v>
      </c>
      <c r="AC895" s="2">
        <v>0.4513888888888889</v>
      </c>
      <c r="AE895" t="s">
        <v>101</v>
      </c>
      <c r="AF895" t="s">
        <v>102</v>
      </c>
      <c r="AG895" t="s">
        <v>103</v>
      </c>
      <c r="AH895" t="s">
        <v>145</v>
      </c>
      <c r="AI895" t="s">
        <v>105</v>
      </c>
      <c r="AJ895" t="s">
        <v>146</v>
      </c>
      <c r="AL895" t="s">
        <v>106</v>
      </c>
      <c r="AM895" t="s">
        <v>107</v>
      </c>
      <c r="AN895" t="s">
        <v>108</v>
      </c>
      <c r="AO895" t="s">
        <v>132</v>
      </c>
      <c r="AP895" t="s">
        <v>133</v>
      </c>
      <c r="AQ895" t="s">
        <v>134</v>
      </c>
      <c r="AR895" t="s">
        <v>2087</v>
      </c>
      <c r="AT895" t="s">
        <v>151</v>
      </c>
      <c r="AU895" t="s">
        <v>2087</v>
      </c>
      <c r="AV895" t="s">
        <v>2088</v>
      </c>
      <c r="AY895" t="s">
        <v>136</v>
      </c>
      <c r="AZ895" t="s">
        <v>153</v>
      </c>
      <c r="BE895" t="s">
        <v>117</v>
      </c>
      <c r="BF895" s="3" t="s">
        <v>154</v>
      </c>
      <c r="BG895" t="s">
        <v>155</v>
      </c>
      <c r="BJ895" t="s">
        <v>156</v>
      </c>
      <c r="BO895">
        <v>6</v>
      </c>
      <c r="CE895" t="s">
        <v>123</v>
      </c>
      <c r="CF895" t="s">
        <v>173</v>
      </c>
      <c r="CG895" t="s">
        <v>298</v>
      </c>
      <c r="CH895" t="s">
        <v>158</v>
      </c>
      <c r="CI895" t="str">
        <f>CONCATENATE(R895,BO895)</f>
        <v>22T1p6</v>
      </c>
      <c r="CJ895">
        <v>1</v>
      </c>
      <c r="CK895" t="s">
        <v>2089</v>
      </c>
    </row>
    <row r="896" spans="1:90" ht="15.75" customHeight="1" x14ac:dyDescent="0.25">
      <c r="A896" t="s">
        <v>2090</v>
      </c>
      <c r="B896">
        <v>131</v>
      </c>
      <c r="C896" t="s">
        <v>91</v>
      </c>
      <c r="D896">
        <v>109</v>
      </c>
      <c r="E896" t="s">
        <v>92</v>
      </c>
      <c r="F896" t="s">
        <v>93</v>
      </c>
      <c r="G896" t="s">
        <v>94</v>
      </c>
      <c r="H896" t="s">
        <v>95</v>
      </c>
      <c r="I896" t="s">
        <v>96</v>
      </c>
      <c r="J896" t="s">
        <v>97</v>
      </c>
      <c r="K896" s="1">
        <v>43283</v>
      </c>
      <c r="L896" s="1">
        <v>43378</v>
      </c>
      <c r="M896" s="1">
        <v>43378</v>
      </c>
      <c r="O896" t="s">
        <v>96</v>
      </c>
      <c r="P896" t="s">
        <v>221</v>
      </c>
      <c r="Q896" t="s">
        <v>228</v>
      </c>
      <c r="R896" t="s">
        <v>223</v>
      </c>
      <c r="W896">
        <v>251841</v>
      </c>
      <c r="X896">
        <v>7871490</v>
      </c>
      <c r="Y896">
        <v>195</v>
      </c>
      <c r="AC896" s="2">
        <v>0.22916666666666666</v>
      </c>
      <c r="AE896" t="s">
        <v>130</v>
      </c>
      <c r="AF896" t="s">
        <v>102</v>
      </c>
      <c r="AG896" t="s">
        <v>103</v>
      </c>
      <c r="AH896" t="s">
        <v>1096</v>
      </c>
      <c r="AI896" t="s">
        <v>105</v>
      </c>
      <c r="AL896" t="s">
        <v>106</v>
      </c>
      <c r="AM896" t="s">
        <v>107</v>
      </c>
      <c r="AN896" t="s">
        <v>108</v>
      </c>
      <c r="AO896" t="s">
        <v>132</v>
      </c>
      <c r="AP896" t="s">
        <v>133</v>
      </c>
      <c r="AQ896" t="s">
        <v>714</v>
      </c>
      <c r="AR896" t="s">
        <v>715</v>
      </c>
      <c r="AT896" t="s">
        <v>151</v>
      </c>
      <c r="AU896" t="s">
        <v>715</v>
      </c>
      <c r="AV896" t="s">
        <v>716</v>
      </c>
      <c r="AZ896" t="s">
        <v>153</v>
      </c>
      <c r="BE896" t="s">
        <v>117</v>
      </c>
      <c r="BF896" s="3" t="s">
        <v>1100</v>
      </c>
      <c r="BG896" t="s">
        <v>155</v>
      </c>
      <c r="BJ896" t="s">
        <v>156</v>
      </c>
      <c r="BO896">
        <v>6</v>
      </c>
      <c r="CE896" t="s">
        <v>123</v>
      </c>
      <c r="CF896" t="s">
        <v>297</v>
      </c>
      <c r="CG896" t="s">
        <v>157</v>
      </c>
      <c r="CH896" t="s">
        <v>158</v>
      </c>
      <c r="CI896" t="str">
        <f>CONCATENATE(R896,BO896)</f>
        <v>15TB1p6</v>
      </c>
      <c r="CJ896">
        <v>1</v>
      </c>
    </row>
    <row r="897" spans="1:89" ht="15.75" customHeight="1" x14ac:dyDescent="0.25">
      <c r="A897" t="s">
        <v>2091</v>
      </c>
      <c r="B897">
        <v>131</v>
      </c>
      <c r="C897" t="s">
        <v>91</v>
      </c>
      <c r="D897">
        <v>109</v>
      </c>
      <c r="E897" t="s">
        <v>92</v>
      </c>
      <c r="F897" t="s">
        <v>93</v>
      </c>
      <c r="G897" t="s">
        <v>94</v>
      </c>
      <c r="H897" t="s">
        <v>95</v>
      </c>
      <c r="I897" t="s">
        <v>96</v>
      </c>
      <c r="J897" t="s">
        <v>97</v>
      </c>
      <c r="K897" s="1">
        <v>43283</v>
      </c>
      <c r="L897" s="1">
        <v>43378</v>
      </c>
      <c r="M897" s="1">
        <v>43306</v>
      </c>
      <c r="O897" t="s">
        <v>96</v>
      </c>
      <c r="P897" t="s">
        <v>161</v>
      </c>
      <c r="Q897" t="s">
        <v>248</v>
      </c>
      <c r="R897" t="s">
        <v>1070</v>
      </c>
      <c r="W897">
        <v>400548</v>
      </c>
      <c r="X897">
        <v>7852272</v>
      </c>
      <c r="Y897">
        <v>22</v>
      </c>
      <c r="AE897" t="s">
        <v>130</v>
      </c>
      <c r="AF897" t="s">
        <v>102</v>
      </c>
      <c r="AG897" t="s">
        <v>103</v>
      </c>
      <c r="AH897" s="3" t="s">
        <v>1855</v>
      </c>
      <c r="AI897" t="s">
        <v>105</v>
      </c>
      <c r="AJ897" t="s">
        <v>146</v>
      </c>
      <c r="AL897" t="s">
        <v>106</v>
      </c>
      <c r="AM897" t="s">
        <v>107</v>
      </c>
      <c r="AN897" t="s">
        <v>108</v>
      </c>
      <c r="AO897" t="s">
        <v>1078</v>
      </c>
      <c r="AP897" t="s">
        <v>1079</v>
      </c>
      <c r="AQ897" t="s">
        <v>1080</v>
      </c>
      <c r="AR897" t="s">
        <v>1081</v>
      </c>
      <c r="AU897" t="s">
        <v>1081</v>
      </c>
      <c r="AV897" t="s">
        <v>1082</v>
      </c>
      <c r="AZ897" t="s">
        <v>153</v>
      </c>
      <c r="BE897" t="s">
        <v>117</v>
      </c>
      <c r="BF897" s="3" t="s">
        <v>1856</v>
      </c>
      <c r="BG897" t="s">
        <v>740</v>
      </c>
      <c r="BJ897" t="s">
        <v>172</v>
      </c>
      <c r="CE897" t="s">
        <v>141</v>
      </c>
      <c r="CG897" t="s">
        <v>318</v>
      </c>
      <c r="CH897" t="s">
        <v>158</v>
      </c>
      <c r="CJ897">
        <v>2</v>
      </c>
    </row>
    <row r="898" spans="1:89" ht="15.75" customHeight="1" x14ac:dyDescent="0.25">
      <c r="A898" t="s">
        <v>2092</v>
      </c>
      <c r="B898">
        <v>131</v>
      </c>
      <c r="C898" t="s">
        <v>91</v>
      </c>
      <c r="D898">
        <v>109</v>
      </c>
      <c r="E898" t="s">
        <v>92</v>
      </c>
      <c r="F898" t="s">
        <v>93</v>
      </c>
      <c r="G898" t="s">
        <v>94</v>
      </c>
      <c r="H898" t="s">
        <v>95</v>
      </c>
      <c r="I898" t="s">
        <v>96</v>
      </c>
      <c r="J898" t="s">
        <v>97</v>
      </c>
      <c r="K898" s="1">
        <v>43283</v>
      </c>
      <c r="L898" s="1">
        <v>43378</v>
      </c>
      <c r="M898" s="1">
        <v>43306</v>
      </c>
      <c r="O898" t="s">
        <v>96</v>
      </c>
      <c r="P898" t="s">
        <v>161</v>
      </c>
      <c r="Q898" t="s">
        <v>248</v>
      </c>
      <c r="R898" t="s">
        <v>1070</v>
      </c>
      <c r="W898">
        <v>400548</v>
      </c>
      <c r="X898">
        <v>7852272</v>
      </c>
      <c r="Y898">
        <v>22</v>
      </c>
      <c r="AE898" t="s">
        <v>130</v>
      </c>
      <c r="AF898" t="s">
        <v>102</v>
      </c>
      <c r="AG898" t="s">
        <v>103</v>
      </c>
      <c r="AH898" s="3" t="s">
        <v>1855</v>
      </c>
      <c r="AI898" t="s">
        <v>105</v>
      </c>
      <c r="AJ898" t="s">
        <v>146</v>
      </c>
      <c r="AL898" t="s">
        <v>106</v>
      </c>
      <c r="AM898" t="s">
        <v>107</v>
      </c>
      <c r="AN898" t="s">
        <v>108</v>
      </c>
      <c r="AO898" t="s">
        <v>1078</v>
      </c>
      <c r="AP898" t="s">
        <v>1079</v>
      </c>
      <c r="AQ898" t="s">
        <v>1080</v>
      </c>
      <c r="AR898" t="s">
        <v>1081</v>
      </c>
      <c r="AU898" t="s">
        <v>1081</v>
      </c>
      <c r="AV898" t="s">
        <v>1082</v>
      </c>
      <c r="AZ898" t="s">
        <v>153</v>
      </c>
      <c r="BE898" t="s">
        <v>117</v>
      </c>
      <c r="BF898" s="3" t="s">
        <v>1856</v>
      </c>
      <c r="BG898" t="s">
        <v>740</v>
      </c>
      <c r="BJ898" t="s">
        <v>156</v>
      </c>
      <c r="CE898" t="s">
        <v>141</v>
      </c>
      <c r="CG898" t="s">
        <v>318</v>
      </c>
      <c r="CH898" t="s">
        <v>158</v>
      </c>
      <c r="CJ898">
        <v>1</v>
      </c>
    </row>
    <row r="899" spans="1:89" ht="15.75" customHeight="1" x14ac:dyDescent="0.25">
      <c r="A899" t="s">
        <v>2093</v>
      </c>
      <c r="B899">
        <v>131</v>
      </c>
      <c r="C899" t="s">
        <v>91</v>
      </c>
      <c r="D899">
        <v>109</v>
      </c>
      <c r="E899" t="s">
        <v>92</v>
      </c>
      <c r="F899" t="s">
        <v>93</v>
      </c>
      <c r="G899" t="s">
        <v>94</v>
      </c>
      <c r="H899" t="s">
        <v>95</v>
      </c>
      <c r="I899" t="s">
        <v>96</v>
      </c>
      <c r="J899" t="s">
        <v>97</v>
      </c>
      <c r="K899" s="1">
        <v>43283</v>
      </c>
      <c r="L899" s="1">
        <v>43378</v>
      </c>
      <c r="M899" s="1">
        <v>43319</v>
      </c>
      <c r="O899" t="s">
        <v>96</v>
      </c>
      <c r="P899" t="s">
        <v>161</v>
      </c>
      <c r="W899">
        <v>371162</v>
      </c>
      <c r="X899">
        <v>7850693</v>
      </c>
      <c r="Y899">
        <v>66</v>
      </c>
      <c r="AC899" s="2">
        <v>0.75</v>
      </c>
      <c r="AE899" t="s">
        <v>130</v>
      </c>
      <c r="AF899" t="s">
        <v>102</v>
      </c>
      <c r="AG899" t="s">
        <v>103</v>
      </c>
      <c r="AH899" t="s">
        <v>1929</v>
      </c>
      <c r="AI899" t="s">
        <v>105</v>
      </c>
      <c r="AJ899" t="s">
        <v>146</v>
      </c>
      <c r="AL899" t="s">
        <v>106</v>
      </c>
      <c r="AM899" t="s">
        <v>107</v>
      </c>
      <c r="AN899" t="s">
        <v>108</v>
      </c>
      <c r="AO899" t="s">
        <v>1078</v>
      </c>
      <c r="AP899" t="s">
        <v>1079</v>
      </c>
      <c r="AQ899" t="s">
        <v>1080</v>
      </c>
      <c r="AR899" t="s">
        <v>1081</v>
      </c>
      <c r="AU899" t="s">
        <v>1081</v>
      </c>
      <c r="AV899" t="s">
        <v>1082</v>
      </c>
      <c r="AZ899" t="s">
        <v>153</v>
      </c>
      <c r="BE899" t="s">
        <v>117</v>
      </c>
      <c r="BJ899" t="s">
        <v>453</v>
      </c>
      <c r="CE899" t="s">
        <v>141</v>
      </c>
      <c r="CH899" t="s">
        <v>158</v>
      </c>
      <c r="CJ899">
        <v>1</v>
      </c>
    </row>
    <row r="900" spans="1:89" ht="15.75" customHeight="1" x14ac:dyDescent="0.25">
      <c r="A900" t="s">
        <v>2094</v>
      </c>
      <c r="B900">
        <v>131</v>
      </c>
      <c r="C900" t="s">
        <v>91</v>
      </c>
      <c r="D900">
        <v>109</v>
      </c>
      <c r="E900" t="s">
        <v>92</v>
      </c>
      <c r="F900" t="s">
        <v>93</v>
      </c>
      <c r="G900" t="s">
        <v>94</v>
      </c>
      <c r="H900" t="s">
        <v>95</v>
      </c>
      <c r="I900" t="s">
        <v>96</v>
      </c>
      <c r="J900" t="s">
        <v>97</v>
      </c>
      <c r="K900" s="1">
        <v>43283</v>
      </c>
      <c r="L900" s="1">
        <v>43378</v>
      </c>
      <c r="M900" s="1">
        <v>43362</v>
      </c>
      <c r="O900" t="s">
        <v>96</v>
      </c>
      <c r="P900" t="s">
        <v>161</v>
      </c>
      <c r="Q900" t="s">
        <v>862</v>
      </c>
      <c r="R900" t="s">
        <v>1866</v>
      </c>
      <c r="W900">
        <v>405305</v>
      </c>
      <c r="X900">
        <v>7844876</v>
      </c>
      <c r="Y900">
        <v>24</v>
      </c>
      <c r="Z900">
        <v>405142</v>
      </c>
      <c r="AA900">
        <v>7845012</v>
      </c>
      <c r="AB900">
        <v>24</v>
      </c>
      <c r="AC900" s="2">
        <v>0.76388888888888884</v>
      </c>
      <c r="AD900" s="2">
        <v>0.77430555555555547</v>
      </c>
      <c r="AE900" t="s">
        <v>130</v>
      </c>
      <c r="AF900" t="s">
        <v>102</v>
      </c>
      <c r="AG900" t="s">
        <v>103</v>
      </c>
      <c r="AH900" t="s">
        <v>985</v>
      </c>
      <c r="AI900" t="s">
        <v>105</v>
      </c>
      <c r="AJ900" t="s">
        <v>146</v>
      </c>
      <c r="AL900" t="s">
        <v>106</v>
      </c>
      <c r="AM900" t="s">
        <v>107</v>
      </c>
      <c r="AN900" t="s">
        <v>108</v>
      </c>
      <c r="AO900" t="s">
        <v>1078</v>
      </c>
      <c r="AP900" t="s">
        <v>1079</v>
      </c>
      <c r="AQ900" t="s">
        <v>1080</v>
      </c>
      <c r="AR900" t="s">
        <v>1081</v>
      </c>
      <c r="AU900" t="s">
        <v>1081</v>
      </c>
      <c r="AV900" t="s">
        <v>1082</v>
      </c>
      <c r="AY900" t="s">
        <v>136</v>
      </c>
      <c r="AZ900" t="s">
        <v>153</v>
      </c>
      <c r="BE900" t="s">
        <v>117</v>
      </c>
      <c r="BG900" t="s">
        <v>740</v>
      </c>
      <c r="BJ900" t="s">
        <v>156</v>
      </c>
      <c r="CE900" t="s">
        <v>123</v>
      </c>
      <c r="CF900">
        <v>50</v>
      </c>
      <c r="CG900" t="s">
        <v>318</v>
      </c>
      <c r="CH900" t="s">
        <v>158</v>
      </c>
      <c r="CJ900">
        <v>2</v>
      </c>
      <c r="CK900" t="s">
        <v>1871</v>
      </c>
    </row>
    <row r="901" spans="1:89" ht="15.75" customHeight="1" x14ac:dyDescent="0.25">
      <c r="A901" t="s">
        <v>2095</v>
      </c>
      <c r="B901">
        <v>131</v>
      </c>
      <c r="C901" t="s">
        <v>91</v>
      </c>
      <c r="D901">
        <v>109</v>
      </c>
      <c r="E901" t="s">
        <v>92</v>
      </c>
      <c r="F901" t="s">
        <v>93</v>
      </c>
      <c r="G901" t="s">
        <v>94</v>
      </c>
      <c r="H901" t="s">
        <v>95</v>
      </c>
      <c r="I901" t="s">
        <v>96</v>
      </c>
      <c r="J901" t="s">
        <v>97</v>
      </c>
      <c r="K901" s="1">
        <v>43283</v>
      </c>
      <c r="L901" s="1">
        <v>43378</v>
      </c>
      <c r="M901" s="1">
        <v>43368</v>
      </c>
      <c r="O901" t="s">
        <v>96</v>
      </c>
      <c r="P901" t="s">
        <v>161</v>
      </c>
      <c r="Q901" t="s">
        <v>983</v>
      </c>
      <c r="R901" t="s">
        <v>1873</v>
      </c>
      <c r="W901">
        <v>399795</v>
      </c>
      <c r="X901">
        <v>7849680</v>
      </c>
      <c r="Y901">
        <v>21</v>
      </c>
      <c r="Z901">
        <v>784968</v>
      </c>
      <c r="AA901">
        <v>7849680</v>
      </c>
      <c r="AB901">
        <v>20</v>
      </c>
      <c r="AC901" s="2">
        <v>0.7729166666666667</v>
      </c>
      <c r="AD901" s="2">
        <v>0.78333333333333333</v>
      </c>
      <c r="AE901" t="s">
        <v>130</v>
      </c>
      <c r="AF901" t="s">
        <v>102</v>
      </c>
      <c r="AG901" t="s">
        <v>103</v>
      </c>
      <c r="AH901" t="s">
        <v>1874</v>
      </c>
      <c r="AI901" t="s">
        <v>105</v>
      </c>
      <c r="AJ901" t="s">
        <v>146</v>
      </c>
      <c r="AL901" t="s">
        <v>106</v>
      </c>
      <c r="AM901" t="s">
        <v>107</v>
      </c>
      <c r="AN901" t="s">
        <v>108</v>
      </c>
      <c r="AO901" t="s">
        <v>1078</v>
      </c>
      <c r="AP901" t="s">
        <v>1079</v>
      </c>
      <c r="AQ901" t="s">
        <v>1080</v>
      </c>
      <c r="AR901" t="s">
        <v>1081</v>
      </c>
      <c r="AU901" t="s">
        <v>1081</v>
      </c>
      <c r="AV901" t="s">
        <v>1082</v>
      </c>
      <c r="AY901" t="s">
        <v>136</v>
      </c>
      <c r="AZ901" t="s">
        <v>153</v>
      </c>
      <c r="BE901" t="s">
        <v>117</v>
      </c>
      <c r="BG901" t="s">
        <v>740</v>
      </c>
      <c r="BJ901" t="s">
        <v>156</v>
      </c>
      <c r="CE901" t="s">
        <v>141</v>
      </c>
      <c r="CF901" t="s">
        <v>211</v>
      </c>
      <c r="CG901" t="s">
        <v>318</v>
      </c>
      <c r="CH901" t="s">
        <v>158</v>
      </c>
      <c r="CJ901">
        <v>1</v>
      </c>
      <c r="CK901" t="s">
        <v>1877</v>
      </c>
    </row>
    <row r="902" spans="1:89" ht="15.75" customHeight="1" x14ac:dyDescent="0.25">
      <c r="A902" t="s">
        <v>2096</v>
      </c>
      <c r="B902">
        <v>131</v>
      </c>
      <c r="C902" t="s">
        <v>91</v>
      </c>
      <c r="D902">
        <v>109</v>
      </c>
      <c r="E902" t="s">
        <v>92</v>
      </c>
      <c r="F902" t="s">
        <v>93</v>
      </c>
      <c r="G902" t="s">
        <v>94</v>
      </c>
      <c r="H902" t="s">
        <v>95</v>
      </c>
      <c r="I902" t="s">
        <v>96</v>
      </c>
      <c r="J902" t="s">
        <v>97</v>
      </c>
      <c r="K902" s="1">
        <v>43283</v>
      </c>
      <c r="L902" s="1">
        <v>43378</v>
      </c>
      <c r="M902" s="1">
        <v>43368</v>
      </c>
      <c r="O902" t="s">
        <v>96</v>
      </c>
      <c r="P902" t="s">
        <v>161</v>
      </c>
      <c r="Q902" t="s">
        <v>983</v>
      </c>
      <c r="R902" t="s">
        <v>1873</v>
      </c>
      <c r="W902">
        <v>399795</v>
      </c>
      <c r="X902">
        <v>7849680</v>
      </c>
      <c r="Y902">
        <v>21</v>
      </c>
      <c r="Z902">
        <v>784968</v>
      </c>
      <c r="AA902">
        <v>7849680</v>
      </c>
      <c r="AB902">
        <v>20</v>
      </c>
      <c r="AC902" s="2">
        <v>0.7729166666666667</v>
      </c>
      <c r="AD902" s="2">
        <v>0.78333333333333333</v>
      </c>
      <c r="AE902" t="s">
        <v>130</v>
      </c>
      <c r="AF902" t="s">
        <v>102</v>
      </c>
      <c r="AG902" t="s">
        <v>103</v>
      </c>
      <c r="AH902" t="s">
        <v>1874</v>
      </c>
      <c r="AI902" t="s">
        <v>105</v>
      </c>
      <c r="AJ902" t="s">
        <v>146</v>
      </c>
      <c r="AL902" t="s">
        <v>106</v>
      </c>
      <c r="AM902" t="s">
        <v>107</v>
      </c>
      <c r="AN902" t="s">
        <v>108</v>
      </c>
      <c r="AO902" t="s">
        <v>1078</v>
      </c>
      <c r="AP902" t="s">
        <v>1079</v>
      </c>
      <c r="AQ902" t="s">
        <v>1080</v>
      </c>
      <c r="AR902" t="s">
        <v>1081</v>
      </c>
      <c r="AU902" t="s">
        <v>1081</v>
      </c>
      <c r="AV902" t="s">
        <v>1082</v>
      </c>
      <c r="AY902" t="s">
        <v>136</v>
      </c>
      <c r="AZ902" t="s">
        <v>153</v>
      </c>
      <c r="BE902" t="s">
        <v>117</v>
      </c>
      <c r="BG902" t="s">
        <v>740</v>
      </c>
      <c r="BJ902" t="s">
        <v>156</v>
      </c>
      <c r="CE902" t="s">
        <v>141</v>
      </c>
      <c r="CF902" t="s">
        <v>297</v>
      </c>
      <c r="CG902" t="s">
        <v>318</v>
      </c>
      <c r="CH902" t="s">
        <v>158</v>
      </c>
      <c r="CJ902">
        <v>2</v>
      </c>
      <c r="CK902" t="s">
        <v>2071</v>
      </c>
    </row>
    <row r="903" spans="1:89" ht="15.75" customHeight="1" x14ac:dyDescent="0.25">
      <c r="A903" t="s">
        <v>2097</v>
      </c>
      <c r="B903">
        <v>131</v>
      </c>
      <c r="C903" t="s">
        <v>91</v>
      </c>
      <c r="D903">
        <v>109</v>
      </c>
      <c r="E903" t="s">
        <v>92</v>
      </c>
      <c r="F903" t="s">
        <v>93</v>
      </c>
      <c r="G903" t="s">
        <v>94</v>
      </c>
      <c r="H903" t="s">
        <v>95</v>
      </c>
      <c r="I903" t="s">
        <v>96</v>
      </c>
      <c r="J903" t="s">
        <v>97</v>
      </c>
      <c r="K903" s="1">
        <v>43283</v>
      </c>
      <c r="L903" s="1">
        <v>43378</v>
      </c>
      <c r="M903" s="1">
        <v>43377</v>
      </c>
      <c r="O903" t="s">
        <v>96</v>
      </c>
      <c r="P903" t="s">
        <v>161</v>
      </c>
      <c r="Q903" t="s">
        <v>1935</v>
      </c>
      <c r="R903" t="s">
        <v>1936</v>
      </c>
      <c r="W903">
        <v>401972</v>
      </c>
      <c r="X903">
        <v>7822368</v>
      </c>
      <c r="Y903">
        <v>14</v>
      </c>
      <c r="Z903">
        <v>403911</v>
      </c>
      <c r="AA903">
        <v>7823312</v>
      </c>
      <c r="AB903">
        <v>13</v>
      </c>
      <c r="AC903" s="2">
        <v>0.2638888888888889</v>
      </c>
      <c r="AE903" t="s">
        <v>130</v>
      </c>
      <c r="AF903" t="s">
        <v>102</v>
      </c>
      <c r="AG903" t="s">
        <v>103</v>
      </c>
      <c r="AH903" t="s">
        <v>735</v>
      </c>
      <c r="AI903" t="s">
        <v>105</v>
      </c>
      <c r="AJ903" t="s">
        <v>146</v>
      </c>
      <c r="AL903" t="s">
        <v>106</v>
      </c>
      <c r="AM903" t="s">
        <v>107</v>
      </c>
      <c r="AN903" t="s">
        <v>108</v>
      </c>
      <c r="AO903" t="s">
        <v>1078</v>
      </c>
      <c r="AP903" t="s">
        <v>1079</v>
      </c>
      <c r="AQ903" t="s">
        <v>1080</v>
      </c>
      <c r="AR903" t="s">
        <v>1081</v>
      </c>
      <c r="AU903" t="s">
        <v>1081</v>
      </c>
      <c r="AV903" t="s">
        <v>1082</v>
      </c>
      <c r="AY903" t="s">
        <v>136</v>
      </c>
      <c r="AZ903" t="s">
        <v>153</v>
      </c>
      <c r="BE903" t="s">
        <v>117</v>
      </c>
      <c r="BG903" t="s">
        <v>740</v>
      </c>
      <c r="BJ903" t="s">
        <v>172</v>
      </c>
      <c r="CE903" t="s">
        <v>141</v>
      </c>
      <c r="CF903" t="s">
        <v>173</v>
      </c>
      <c r="CG903" t="s">
        <v>318</v>
      </c>
      <c r="CH903" t="s">
        <v>158</v>
      </c>
      <c r="CJ903">
        <v>1</v>
      </c>
      <c r="CK903" t="s">
        <v>2098</v>
      </c>
    </row>
    <row r="904" spans="1:89" ht="15.75" customHeight="1" x14ac:dyDescent="0.25">
      <c r="A904" t="s">
        <v>2099</v>
      </c>
      <c r="B904">
        <v>131</v>
      </c>
      <c r="C904" t="s">
        <v>91</v>
      </c>
      <c r="D904">
        <v>109</v>
      </c>
      <c r="E904" t="s">
        <v>92</v>
      </c>
      <c r="F904" t="s">
        <v>93</v>
      </c>
      <c r="G904" t="s">
        <v>94</v>
      </c>
      <c r="H904" t="s">
        <v>95</v>
      </c>
      <c r="I904" t="s">
        <v>96</v>
      </c>
      <c r="J904" t="s">
        <v>97</v>
      </c>
      <c r="K904" s="1">
        <v>43283</v>
      </c>
      <c r="L904" s="1">
        <v>43378</v>
      </c>
      <c r="M904" s="1">
        <v>43320</v>
      </c>
      <c r="O904" t="s">
        <v>96</v>
      </c>
      <c r="P904" t="s">
        <v>221</v>
      </c>
      <c r="Q904" t="s">
        <v>1664</v>
      </c>
      <c r="R904" t="s">
        <v>1891</v>
      </c>
      <c r="S904">
        <v>500</v>
      </c>
      <c r="W904">
        <v>259809</v>
      </c>
      <c r="X904">
        <v>7858183</v>
      </c>
      <c r="Y904">
        <v>465</v>
      </c>
      <c r="Z904">
        <v>259617</v>
      </c>
      <c r="AA904">
        <v>7858210</v>
      </c>
      <c r="AB904">
        <v>471</v>
      </c>
      <c r="AC904" s="2">
        <v>0.25208333333333333</v>
      </c>
      <c r="AD904" s="2">
        <v>0.26250000000000001</v>
      </c>
      <c r="AE904" t="s">
        <v>130</v>
      </c>
      <c r="AF904" t="s">
        <v>102</v>
      </c>
      <c r="AG904" t="s">
        <v>103</v>
      </c>
      <c r="AH904" t="s">
        <v>1892</v>
      </c>
      <c r="AI904" t="s">
        <v>105</v>
      </c>
      <c r="AJ904" t="s">
        <v>146</v>
      </c>
      <c r="AL904" t="s">
        <v>106</v>
      </c>
      <c r="AM904" t="s">
        <v>107</v>
      </c>
      <c r="AN904" t="s">
        <v>108</v>
      </c>
      <c r="AO904" t="s">
        <v>1078</v>
      </c>
      <c r="AP904" t="s">
        <v>1079</v>
      </c>
      <c r="AQ904" t="s">
        <v>1080</v>
      </c>
      <c r="AR904" t="s">
        <v>1081</v>
      </c>
      <c r="AU904" t="s">
        <v>1081</v>
      </c>
      <c r="AV904" t="s">
        <v>1082</v>
      </c>
      <c r="AY904" t="s">
        <v>136</v>
      </c>
      <c r="AZ904" t="s">
        <v>153</v>
      </c>
      <c r="BE904" t="s">
        <v>117</v>
      </c>
      <c r="BF904" s="3" t="s">
        <v>1893</v>
      </c>
      <c r="BG904" t="s">
        <v>740</v>
      </c>
      <c r="BI904" t="s">
        <v>120</v>
      </c>
      <c r="BJ904" t="s">
        <v>156</v>
      </c>
      <c r="CE904" t="s">
        <v>123</v>
      </c>
      <c r="CF904">
        <v>50</v>
      </c>
      <c r="CG904" t="s">
        <v>318</v>
      </c>
      <c r="CH904" t="s">
        <v>158</v>
      </c>
      <c r="CJ904">
        <v>1</v>
      </c>
      <c r="CK904" t="s">
        <v>2100</v>
      </c>
    </row>
    <row r="905" spans="1:89" ht="15.75" customHeight="1" x14ac:dyDescent="0.25">
      <c r="A905" t="s">
        <v>2101</v>
      </c>
      <c r="B905">
        <v>131</v>
      </c>
      <c r="C905" t="s">
        <v>91</v>
      </c>
      <c r="D905">
        <v>109</v>
      </c>
      <c r="E905" t="s">
        <v>92</v>
      </c>
      <c r="F905" t="s">
        <v>93</v>
      </c>
      <c r="G905" t="s">
        <v>94</v>
      </c>
      <c r="H905" t="s">
        <v>95</v>
      </c>
      <c r="I905" t="s">
        <v>96</v>
      </c>
      <c r="J905" t="s">
        <v>97</v>
      </c>
      <c r="K905" s="1">
        <v>43283</v>
      </c>
      <c r="L905" s="1">
        <v>43378</v>
      </c>
      <c r="M905" s="1">
        <v>43320</v>
      </c>
      <c r="O905" t="s">
        <v>96</v>
      </c>
      <c r="P905" t="s">
        <v>221</v>
      </c>
      <c r="Q905" t="s">
        <v>1664</v>
      </c>
      <c r="R905" t="s">
        <v>1891</v>
      </c>
      <c r="W905">
        <v>259809</v>
      </c>
      <c r="X905">
        <v>7858183</v>
      </c>
      <c r="Y905">
        <v>465</v>
      </c>
      <c r="Z905">
        <v>259617</v>
      </c>
      <c r="AA905">
        <v>7858210</v>
      </c>
      <c r="AB905">
        <v>471</v>
      </c>
      <c r="AC905" s="2">
        <v>0.25208333333333333</v>
      </c>
      <c r="AD905" s="2">
        <v>0.26250000000000001</v>
      </c>
      <c r="AE905" t="s">
        <v>130</v>
      </c>
      <c r="AF905" t="s">
        <v>102</v>
      </c>
      <c r="AG905" t="s">
        <v>103</v>
      </c>
      <c r="AH905" t="s">
        <v>1892</v>
      </c>
      <c r="AI905" t="s">
        <v>105</v>
      </c>
      <c r="AJ905" t="s">
        <v>146</v>
      </c>
      <c r="AL905" t="s">
        <v>106</v>
      </c>
      <c r="AM905" t="s">
        <v>107</v>
      </c>
      <c r="AN905" t="s">
        <v>108</v>
      </c>
      <c r="AO905" t="s">
        <v>1078</v>
      </c>
      <c r="AP905" t="s">
        <v>1079</v>
      </c>
      <c r="AQ905" t="s">
        <v>1080</v>
      </c>
      <c r="AR905" t="s">
        <v>1081</v>
      </c>
      <c r="AU905" t="s">
        <v>1081</v>
      </c>
      <c r="AV905" t="s">
        <v>1082</v>
      </c>
      <c r="AY905" t="s">
        <v>136</v>
      </c>
      <c r="AZ905" t="s">
        <v>153</v>
      </c>
      <c r="BE905" t="s">
        <v>117</v>
      </c>
      <c r="BF905" s="3" t="s">
        <v>1893</v>
      </c>
      <c r="BG905" t="s">
        <v>740</v>
      </c>
      <c r="BI905" t="s">
        <v>120</v>
      </c>
      <c r="BJ905" t="s">
        <v>156</v>
      </c>
      <c r="CE905" t="s">
        <v>123</v>
      </c>
      <c r="CF905" t="s">
        <v>211</v>
      </c>
      <c r="CG905" t="s">
        <v>262</v>
      </c>
      <c r="CH905" t="s">
        <v>158</v>
      </c>
      <c r="CJ905">
        <v>1</v>
      </c>
    </row>
    <row r="906" spans="1:89" ht="15.75" customHeight="1" x14ac:dyDescent="0.25">
      <c r="A906" t="s">
        <v>2102</v>
      </c>
      <c r="B906">
        <v>131</v>
      </c>
      <c r="C906" t="s">
        <v>91</v>
      </c>
      <c r="D906">
        <v>109</v>
      </c>
      <c r="E906" t="s">
        <v>92</v>
      </c>
      <c r="F906" t="s">
        <v>93</v>
      </c>
      <c r="G906" t="s">
        <v>94</v>
      </c>
      <c r="H906" t="s">
        <v>95</v>
      </c>
      <c r="I906" t="s">
        <v>96</v>
      </c>
      <c r="J906" t="s">
        <v>97</v>
      </c>
      <c r="K906" s="1">
        <v>43283</v>
      </c>
      <c r="L906" s="1">
        <v>43378</v>
      </c>
      <c r="M906" s="1">
        <v>43321</v>
      </c>
      <c r="O906" t="s">
        <v>96</v>
      </c>
      <c r="P906" t="s">
        <v>221</v>
      </c>
      <c r="Q906" t="s">
        <v>228</v>
      </c>
      <c r="R906" t="s">
        <v>1839</v>
      </c>
      <c r="W906">
        <v>251841</v>
      </c>
      <c r="X906">
        <v>7871490</v>
      </c>
      <c r="Y906">
        <v>195</v>
      </c>
      <c r="AC906" s="2">
        <v>0.82986111111111116</v>
      </c>
      <c r="AE906" t="s">
        <v>130</v>
      </c>
      <c r="AF906" t="s">
        <v>102</v>
      </c>
      <c r="AG906" t="s">
        <v>103</v>
      </c>
      <c r="AH906" s="3" t="s">
        <v>1840</v>
      </c>
      <c r="AI906" t="s">
        <v>105</v>
      </c>
      <c r="AJ906" t="s">
        <v>146</v>
      </c>
      <c r="AL906" t="s">
        <v>106</v>
      </c>
      <c r="AM906" t="s">
        <v>107</v>
      </c>
      <c r="AN906" t="s">
        <v>108</v>
      </c>
      <c r="AO906" t="s">
        <v>1078</v>
      </c>
      <c r="AP906" t="s">
        <v>1079</v>
      </c>
      <c r="AQ906" t="s">
        <v>1080</v>
      </c>
      <c r="AR906" t="s">
        <v>1081</v>
      </c>
      <c r="AU906" t="s">
        <v>1081</v>
      </c>
      <c r="AV906" t="s">
        <v>1082</v>
      </c>
      <c r="AY906" t="s">
        <v>136</v>
      </c>
      <c r="AZ906" t="s">
        <v>153</v>
      </c>
      <c r="BE906" t="s">
        <v>117</v>
      </c>
      <c r="BF906" s="3" t="s">
        <v>1845</v>
      </c>
      <c r="BG906" t="s">
        <v>740</v>
      </c>
      <c r="BJ906" t="s">
        <v>156</v>
      </c>
      <c r="CE906" t="s">
        <v>123</v>
      </c>
      <c r="CF906">
        <v>50</v>
      </c>
      <c r="CG906" t="s">
        <v>318</v>
      </c>
      <c r="CH906" t="s">
        <v>180</v>
      </c>
      <c r="CJ906">
        <v>1</v>
      </c>
    </row>
    <row r="907" spans="1:89" ht="15.75" customHeight="1" x14ac:dyDescent="0.25">
      <c r="A907" t="s">
        <v>2103</v>
      </c>
      <c r="B907">
        <v>131</v>
      </c>
      <c r="C907" t="s">
        <v>91</v>
      </c>
      <c r="D907">
        <v>109</v>
      </c>
      <c r="E907" t="s">
        <v>92</v>
      </c>
      <c r="F907" t="s">
        <v>93</v>
      </c>
      <c r="G907" t="s">
        <v>94</v>
      </c>
      <c r="H907" t="s">
        <v>95</v>
      </c>
      <c r="I907" t="s">
        <v>96</v>
      </c>
      <c r="J907" t="s">
        <v>97</v>
      </c>
      <c r="K907" s="1">
        <v>43283</v>
      </c>
      <c r="L907" s="1">
        <v>43378</v>
      </c>
      <c r="M907" s="1">
        <v>43295</v>
      </c>
      <c r="O907" t="s">
        <v>96</v>
      </c>
      <c r="P907" t="s">
        <v>98</v>
      </c>
      <c r="Q907" t="s">
        <v>198</v>
      </c>
      <c r="R907" t="s">
        <v>1910</v>
      </c>
      <c r="S907">
        <v>0</v>
      </c>
      <c r="W907">
        <v>670183</v>
      </c>
      <c r="X907">
        <v>7763970</v>
      </c>
      <c r="Y907">
        <v>849</v>
      </c>
      <c r="Z907">
        <v>670346</v>
      </c>
      <c r="AA907">
        <v>7764124</v>
      </c>
      <c r="AB907">
        <v>860</v>
      </c>
      <c r="AC907" s="2">
        <v>0.7597222222222223</v>
      </c>
      <c r="AD907" s="2">
        <v>0.92222222222222217</v>
      </c>
      <c r="AE907" t="s">
        <v>101</v>
      </c>
      <c r="AF907" t="s">
        <v>102</v>
      </c>
      <c r="AG907" t="s">
        <v>103</v>
      </c>
      <c r="AI907" t="s">
        <v>105</v>
      </c>
      <c r="AJ907" t="s">
        <v>146</v>
      </c>
      <c r="AL907" t="s">
        <v>106</v>
      </c>
      <c r="AM907" t="s">
        <v>107</v>
      </c>
      <c r="AN907" t="s">
        <v>108</v>
      </c>
      <c r="AO907" t="s">
        <v>1078</v>
      </c>
      <c r="AP907" t="s">
        <v>1079</v>
      </c>
      <c r="AQ907" t="s">
        <v>1080</v>
      </c>
      <c r="AR907" t="s">
        <v>1081</v>
      </c>
      <c r="AU907" t="s">
        <v>1081</v>
      </c>
      <c r="AV907" t="s">
        <v>1082</v>
      </c>
      <c r="AY907" t="s">
        <v>136</v>
      </c>
      <c r="AZ907" t="s">
        <v>153</v>
      </c>
      <c r="BE907" t="s">
        <v>117</v>
      </c>
      <c r="BG907" t="s">
        <v>740</v>
      </c>
      <c r="BJ907" t="s">
        <v>156</v>
      </c>
      <c r="CE907" t="s">
        <v>123</v>
      </c>
      <c r="CF907" t="s">
        <v>297</v>
      </c>
      <c r="CG907" t="s">
        <v>318</v>
      </c>
      <c r="CH907" t="s">
        <v>158</v>
      </c>
      <c r="CJ907">
        <v>1</v>
      </c>
      <c r="CK907" t="s">
        <v>2104</v>
      </c>
    </row>
    <row r="908" spans="1:89" ht="15.75" customHeight="1" x14ac:dyDescent="0.25">
      <c r="A908" t="s">
        <v>2105</v>
      </c>
      <c r="B908">
        <v>131</v>
      </c>
      <c r="C908" t="s">
        <v>91</v>
      </c>
      <c r="D908">
        <v>109</v>
      </c>
      <c r="E908" t="s">
        <v>92</v>
      </c>
      <c r="F908" t="s">
        <v>93</v>
      </c>
      <c r="G908" t="s">
        <v>94</v>
      </c>
      <c r="H908" t="s">
        <v>95</v>
      </c>
      <c r="I908" t="s">
        <v>96</v>
      </c>
      <c r="J908" t="s">
        <v>97</v>
      </c>
      <c r="K908" s="1">
        <v>43283</v>
      </c>
      <c r="L908" s="1">
        <v>43378</v>
      </c>
      <c r="M908" s="1">
        <v>43330</v>
      </c>
      <c r="O908" t="s">
        <v>96</v>
      </c>
      <c r="P908" t="s">
        <v>270</v>
      </c>
      <c r="Q908" t="s">
        <v>99</v>
      </c>
      <c r="R908" t="s">
        <v>1060</v>
      </c>
      <c r="S908">
        <v>250</v>
      </c>
      <c r="W908">
        <v>676574</v>
      </c>
      <c r="X908">
        <v>7757297</v>
      </c>
      <c r="Z908">
        <v>676574</v>
      </c>
      <c r="AA908">
        <v>7757297</v>
      </c>
      <c r="AE908" t="s">
        <v>101</v>
      </c>
      <c r="AF908" t="s">
        <v>102</v>
      </c>
      <c r="AG908" t="s">
        <v>103</v>
      </c>
      <c r="AI908" t="s">
        <v>105</v>
      </c>
      <c r="AJ908" t="s">
        <v>146</v>
      </c>
      <c r="AL908" t="s">
        <v>106</v>
      </c>
      <c r="AM908" t="s">
        <v>107</v>
      </c>
      <c r="AN908" t="s">
        <v>108</v>
      </c>
      <c r="AO908" t="s">
        <v>132</v>
      </c>
      <c r="AP908" t="s">
        <v>133</v>
      </c>
      <c r="AQ908" t="s">
        <v>714</v>
      </c>
      <c r="AR908" t="s">
        <v>715</v>
      </c>
      <c r="AU908" t="s">
        <v>715</v>
      </c>
      <c r="AV908" t="s">
        <v>716</v>
      </c>
      <c r="AY908" t="s">
        <v>136</v>
      </c>
      <c r="AZ908" t="s">
        <v>153</v>
      </c>
      <c r="BE908" t="s">
        <v>117</v>
      </c>
      <c r="BF908" s="3" t="s">
        <v>1061</v>
      </c>
      <c r="BG908" t="s">
        <v>155</v>
      </c>
      <c r="BJ908" t="s">
        <v>156</v>
      </c>
      <c r="BO908">
        <v>6</v>
      </c>
      <c r="CF908" t="s">
        <v>297</v>
      </c>
      <c r="CG908" t="s">
        <v>298</v>
      </c>
      <c r="CH908" t="s">
        <v>158</v>
      </c>
      <c r="CI908" t="str">
        <f>CONCATENATE(R908,BO908)</f>
        <v>22Ttp6</v>
      </c>
      <c r="CJ908">
        <v>1</v>
      </c>
    </row>
    <row r="909" spans="1:89" ht="15.75" customHeight="1" x14ac:dyDescent="0.25">
      <c r="A909" t="s">
        <v>2106</v>
      </c>
      <c r="B909">
        <v>131</v>
      </c>
      <c r="C909" t="s">
        <v>91</v>
      </c>
      <c r="D909">
        <v>109</v>
      </c>
      <c r="E909" t="s">
        <v>92</v>
      </c>
      <c r="F909" t="s">
        <v>93</v>
      </c>
      <c r="G909" t="s">
        <v>94</v>
      </c>
      <c r="H909" t="s">
        <v>95</v>
      </c>
      <c r="I909" t="s">
        <v>96</v>
      </c>
      <c r="J909" t="s">
        <v>97</v>
      </c>
      <c r="K909" s="1">
        <v>43283</v>
      </c>
      <c r="L909" s="1">
        <v>43378</v>
      </c>
      <c r="M909" s="1">
        <v>43333</v>
      </c>
      <c r="O909" t="s">
        <v>96</v>
      </c>
      <c r="P909" t="s">
        <v>161</v>
      </c>
      <c r="Q909" t="s">
        <v>554</v>
      </c>
      <c r="R909" t="s">
        <v>1355</v>
      </c>
      <c r="S909">
        <v>0</v>
      </c>
      <c r="W909">
        <v>370881</v>
      </c>
      <c r="X909">
        <v>7844565</v>
      </c>
      <c r="Z909">
        <v>370736</v>
      </c>
      <c r="AA909">
        <v>7844676</v>
      </c>
      <c r="AC909" s="2">
        <v>0.27361111111111108</v>
      </c>
      <c r="AD909" s="2">
        <v>0.29166666666666669</v>
      </c>
      <c r="AE909" t="s">
        <v>130</v>
      </c>
      <c r="AF909" t="s">
        <v>102</v>
      </c>
      <c r="AG909" t="s">
        <v>103</v>
      </c>
      <c r="AI909" t="s">
        <v>105</v>
      </c>
      <c r="AJ909" t="s">
        <v>146</v>
      </c>
      <c r="AL909" t="s">
        <v>106</v>
      </c>
      <c r="AM909" t="s">
        <v>107</v>
      </c>
      <c r="AN909" t="s">
        <v>108</v>
      </c>
      <c r="AO909" t="s">
        <v>109</v>
      </c>
      <c r="AP909" t="s">
        <v>389</v>
      </c>
      <c r="AQ909" t="s">
        <v>390</v>
      </c>
      <c r="AR909" t="s">
        <v>391</v>
      </c>
      <c r="AS909" t="str">
        <f t="shared" ref="AS909:AS917" si="30">CONCATENATE(R909,S909)</f>
        <v>11T1p0</v>
      </c>
      <c r="AT909" t="s">
        <v>151</v>
      </c>
      <c r="AU909" t="s">
        <v>391</v>
      </c>
      <c r="AV909" t="s">
        <v>392</v>
      </c>
      <c r="AY909" t="s">
        <v>136</v>
      </c>
      <c r="AZ909" t="s">
        <v>153</v>
      </c>
      <c r="BE909" t="s">
        <v>117</v>
      </c>
      <c r="BG909" t="s">
        <v>170</v>
      </c>
      <c r="BI909">
        <v>250</v>
      </c>
      <c r="BJ909" t="s">
        <v>172</v>
      </c>
      <c r="CE909" t="s">
        <v>123</v>
      </c>
      <c r="CG909" t="s">
        <v>252</v>
      </c>
      <c r="CH909" t="s">
        <v>158</v>
      </c>
      <c r="CJ909">
        <v>1</v>
      </c>
    </row>
    <row r="910" spans="1:89" ht="15.75" customHeight="1" x14ac:dyDescent="0.25">
      <c r="A910" t="s">
        <v>2107</v>
      </c>
      <c r="B910">
        <v>131</v>
      </c>
      <c r="C910" t="s">
        <v>91</v>
      </c>
      <c r="D910">
        <v>109</v>
      </c>
      <c r="E910" t="s">
        <v>92</v>
      </c>
      <c r="F910" t="s">
        <v>93</v>
      </c>
      <c r="G910" t="s">
        <v>94</v>
      </c>
      <c r="H910" t="s">
        <v>95</v>
      </c>
      <c r="I910" t="s">
        <v>96</v>
      </c>
      <c r="J910" t="s">
        <v>97</v>
      </c>
      <c r="K910" s="1">
        <v>43283</v>
      </c>
      <c r="L910" s="1">
        <v>43378</v>
      </c>
      <c r="M910" s="1">
        <v>43333</v>
      </c>
      <c r="O910" t="s">
        <v>96</v>
      </c>
      <c r="P910" t="s">
        <v>161</v>
      </c>
      <c r="Q910" t="s">
        <v>554</v>
      </c>
      <c r="R910" t="s">
        <v>1355</v>
      </c>
      <c r="S910">
        <v>240</v>
      </c>
      <c r="W910">
        <v>370881</v>
      </c>
      <c r="X910">
        <v>7844565</v>
      </c>
      <c r="Z910">
        <v>370736</v>
      </c>
      <c r="AA910">
        <v>7844676</v>
      </c>
      <c r="AC910" s="2">
        <v>0.27361111111111108</v>
      </c>
      <c r="AD910" s="2">
        <v>0.29166666666666669</v>
      </c>
      <c r="AE910" t="s">
        <v>130</v>
      </c>
      <c r="AF910" t="s">
        <v>102</v>
      </c>
      <c r="AG910" t="s">
        <v>103</v>
      </c>
      <c r="AI910" t="s">
        <v>105</v>
      </c>
      <c r="AJ910" t="s">
        <v>146</v>
      </c>
      <c r="AL910" t="s">
        <v>106</v>
      </c>
      <c r="AM910" t="s">
        <v>107</v>
      </c>
      <c r="AN910" t="s">
        <v>108</v>
      </c>
      <c r="AO910" t="s">
        <v>109</v>
      </c>
      <c r="AP910" t="s">
        <v>389</v>
      </c>
      <c r="AQ910" t="s">
        <v>390</v>
      </c>
      <c r="AR910" t="s">
        <v>391</v>
      </c>
      <c r="AS910" t="str">
        <f t="shared" si="30"/>
        <v>11T1p240</v>
      </c>
      <c r="AT910" t="s">
        <v>151</v>
      </c>
      <c r="AU910" t="s">
        <v>391</v>
      </c>
      <c r="AV910" t="s">
        <v>392</v>
      </c>
      <c r="AY910" t="s">
        <v>136</v>
      </c>
      <c r="AZ910" t="s">
        <v>153</v>
      </c>
      <c r="BE910" t="s">
        <v>117</v>
      </c>
      <c r="BG910" t="s">
        <v>170</v>
      </c>
      <c r="BI910">
        <v>250</v>
      </c>
      <c r="BJ910" t="s">
        <v>172</v>
      </c>
      <c r="CE910" t="s">
        <v>123</v>
      </c>
      <c r="CG910" t="s">
        <v>252</v>
      </c>
      <c r="CH910" t="s">
        <v>158</v>
      </c>
      <c r="CJ910">
        <v>2</v>
      </c>
    </row>
    <row r="911" spans="1:89" ht="15.75" customHeight="1" x14ac:dyDescent="0.25">
      <c r="A911" t="s">
        <v>2108</v>
      </c>
      <c r="B911">
        <v>131</v>
      </c>
      <c r="C911" t="s">
        <v>91</v>
      </c>
      <c r="D911">
        <v>109</v>
      </c>
      <c r="E911" t="s">
        <v>92</v>
      </c>
      <c r="F911" t="s">
        <v>93</v>
      </c>
      <c r="G911" t="s">
        <v>94</v>
      </c>
      <c r="H911" t="s">
        <v>95</v>
      </c>
      <c r="I911" t="s">
        <v>96</v>
      </c>
      <c r="J911" t="s">
        <v>97</v>
      </c>
      <c r="K911" s="1">
        <v>43283</v>
      </c>
      <c r="L911" s="1">
        <v>43378</v>
      </c>
      <c r="M911" s="1">
        <v>43306</v>
      </c>
      <c r="O911" t="s">
        <v>96</v>
      </c>
      <c r="P911" t="s">
        <v>161</v>
      </c>
      <c r="Q911" t="s">
        <v>248</v>
      </c>
      <c r="R911" t="s">
        <v>655</v>
      </c>
      <c r="S911">
        <v>250</v>
      </c>
      <c r="W911">
        <v>401234</v>
      </c>
      <c r="X911">
        <v>7854017</v>
      </c>
      <c r="Y911">
        <v>23</v>
      </c>
      <c r="Z911">
        <v>401395</v>
      </c>
      <c r="AA911">
        <v>7853982</v>
      </c>
      <c r="AB911">
        <v>24</v>
      </c>
      <c r="AC911" s="2">
        <v>0.26111111111111113</v>
      </c>
      <c r="AD911" s="2">
        <v>0.28194444444444444</v>
      </c>
      <c r="AE911" t="s">
        <v>130</v>
      </c>
      <c r="AF911" t="s">
        <v>102</v>
      </c>
      <c r="AG911" t="s">
        <v>103</v>
      </c>
      <c r="AI911" t="s">
        <v>105</v>
      </c>
      <c r="AJ911" t="s">
        <v>146</v>
      </c>
      <c r="AL911" t="s">
        <v>106</v>
      </c>
      <c r="AM911" t="s">
        <v>107</v>
      </c>
      <c r="AN911" t="s">
        <v>108</v>
      </c>
      <c r="AO911" t="s">
        <v>109</v>
      </c>
      <c r="AP911" t="s">
        <v>389</v>
      </c>
      <c r="AQ911" t="s">
        <v>390</v>
      </c>
      <c r="AR911" t="s">
        <v>391</v>
      </c>
      <c r="AS911" t="str">
        <f t="shared" si="30"/>
        <v>7T3p250</v>
      </c>
      <c r="AT911" t="s">
        <v>112</v>
      </c>
      <c r="AU911" t="s">
        <v>391</v>
      </c>
      <c r="AV911" t="s">
        <v>392</v>
      </c>
      <c r="AY911" t="s">
        <v>136</v>
      </c>
      <c r="AZ911" t="s">
        <v>153</v>
      </c>
      <c r="BE911" t="s">
        <v>117</v>
      </c>
      <c r="BG911" t="s">
        <v>170</v>
      </c>
      <c r="BI911">
        <v>250</v>
      </c>
      <c r="BJ911" t="s">
        <v>156</v>
      </c>
      <c r="CE911" t="s">
        <v>123</v>
      </c>
      <c r="CG911" t="s">
        <v>252</v>
      </c>
      <c r="CH911" t="s">
        <v>158</v>
      </c>
      <c r="CJ911">
        <v>1</v>
      </c>
    </row>
    <row r="912" spans="1:89" ht="15.75" customHeight="1" x14ac:dyDescent="0.25">
      <c r="A912" t="s">
        <v>2109</v>
      </c>
      <c r="B912">
        <v>131</v>
      </c>
      <c r="C912" t="s">
        <v>91</v>
      </c>
      <c r="D912">
        <v>109</v>
      </c>
      <c r="E912" t="s">
        <v>92</v>
      </c>
      <c r="F912" t="s">
        <v>93</v>
      </c>
      <c r="G912" t="s">
        <v>94</v>
      </c>
      <c r="H912" t="s">
        <v>95</v>
      </c>
      <c r="I912" t="s">
        <v>96</v>
      </c>
      <c r="J912" t="s">
        <v>97</v>
      </c>
      <c r="K912" s="1">
        <v>43283</v>
      </c>
      <c r="L912" s="1">
        <v>43378</v>
      </c>
      <c r="M912" s="1">
        <v>43319</v>
      </c>
      <c r="O912" t="s">
        <v>96</v>
      </c>
      <c r="P912" t="s">
        <v>161</v>
      </c>
      <c r="Q912" t="s">
        <v>248</v>
      </c>
      <c r="R912" t="s">
        <v>796</v>
      </c>
      <c r="S912">
        <v>250</v>
      </c>
      <c r="W912">
        <v>400236</v>
      </c>
      <c r="X912">
        <v>7851518</v>
      </c>
      <c r="Y912">
        <v>17</v>
      </c>
      <c r="Z912">
        <v>400427</v>
      </c>
      <c r="AA912">
        <v>7851371</v>
      </c>
      <c r="AB912">
        <v>15</v>
      </c>
      <c r="AC912" s="2">
        <v>0.2638888888888889</v>
      </c>
      <c r="AD912" s="2">
        <v>0.28263888888888888</v>
      </c>
      <c r="AE912" t="s">
        <v>130</v>
      </c>
      <c r="AF912" t="s">
        <v>102</v>
      </c>
      <c r="AG912" t="s">
        <v>103</v>
      </c>
      <c r="AI912" t="s">
        <v>105</v>
      </c>
      <c r="AJ912" t="s">
        <v>146</v>
      </c>
      <c r="AL912" t="s">
        <v>106</v>
      </c>
      <c r="AM912" t="s">
        <v>107</v>
      </c>
      <c r="AN912" t="s">
        <v>108</v>
      </c>
      <c r="AO912" t="s">
        <v>109</v>
      </c>
      <c r="AP912" t="s">
        <v>389</v>
      </c>
      <c r="AQ912" t="s">
        <v>390</v>
      </c>
      <c r="AR912" t="s">
        <v>391</v>
      </c>
      <c r="AS912" t="str">
        <f t="shared" si="30"/>
        <v>7T1pr250</v>
      </c>
      <c r="AT912" t="s">
        <v>151</v>
      </c>
      <c r="AU912" t="s">
        <v>391</v>
      </c>
      <c r="AV912" t="s">
        <v>392</v>
      </c>
      <c r="AY912" t="s">
        <v>136</v>
      </c>
      <c r="AZ912" t="s">
        <v>153</v>
      </c>
      <c r="BE912" t="s">
        <v>117</v>
      </c>
      <c r="BF912" t="s">
        <v>800</v>
      </c>
      <c r="BG912" t="s">
        <v>170</v>
      </c>
      <c r="BJ912" t="s">
        <v>156</v>
      </c>
      <c r="CE912" t="s">
        <v>141</v>
      </c>
      <c r="CG912" t="s">
        <v>252</v>
      </c>
      <c r="CH912" t="s">
        <v>158</v>
      </c>
      <c r="CJ912">
        <v>1</v>
      </c>
    </row>
    <row r="913" spans="1:88" ht="15.75" customHeight="1" x14ac:dyDescent="0.25">
      <c r="A913" t="s">
        <v>2110</v>
      </c>
      <c r="B913">
        <v>131</v>
      </c>
      <c r="C913" t="s">
        <v>91</v>
      </c>
      <c r="D913">
        <v>109</v>
      </c>
      <c r="E913" t="s">
        <v>92</v>
      </c>
      <c r="F913" t="s">
        <v>93</v>
      </c>
      <c r="G913" t="s">
        <v>94</v>
      </c>
      <c r="H913" t="s">
        <v>95</v>
      </c>
      <c r="I913" t="s">
        <v>96</v>
      </c>
      <c r="J913" t="s">
        <v>97</v>
      </c>
      <c r="K913" s="1">
        <v>43283</v>
      </c>
      <c r="L913" s="1">
        <v>43378</v>
      </c>
      <c r="M913" s="1">
        <v>43329</v>
      </c>
      <c r="O913" t="s">
        <v>96</v>
      </c>
      <c r="P913" t="s">
        <v>161</v>
      </c>
      <c r="Q913" t="s">
        <v>1352</v>
      </c>
      <c r="R913" t="s">
        <v>1353</v>
      </c>
      <c r="S913">
        <v>250</v>
      </c>
      <c r="W913">
        <v>366778</v>
      </c>
      <c r="X913">
        <v>7847084</v>
      </c>
      <c r="Y913">
        <v>663</v>
      </c>
      <c r="Z913">
        <v>366613</v>
      </c>
      <c r="AA913">
        <v>7846965</v>
      </c>
      <c r="AB913">
        <v>64</v>
      </c>
      <c r="AC913" s="2">
        <v>0.27499999999999997</v>
      </c>
      <c r="AD913" s="2">
        <v>0.28958333333333336</v>
      </c>
      <c r="AE913" t="s">
        <v>130</v>
      </c>
      <c r="AF913" t="s">
        <v>102</v>
      </c>
      <c r="AG913" t="s">
        <v>103</v>
      </c>
      <c r="AI913" t="s">
        <v>105</v>
      </c>
      <c r="AJ913" t="s">
        <v>146</v>
      </c>
      <c r="AL913" t="s">
        <v>106</v>
      </c>
      <c r="AM913" t="s">
        <v>107</v>
      </c>
      <c r="AN913" t="s">
        <v>108</v>
      </c>
      <c r="AO913" t="s">
        <v>109</v>
      </c>
      <c r="AP913" t="s">
        <v>389</v>
      </c>
      <c r="AQ913" t="s">
        <v>390</v>
      </c>
      <c r="AR913" t="s">
        <v>391</v>
      </c>
      <c r="AS913" t="str">
        <f t="shared" si="30"/>
        <v>12T3p250</v>
      </c>
      <c r="AT913" t="s">
        <v>112</v>
      </c>
      <c r="AU913" t="s">
        <v>391</v>
      </c>
      <c r="AV913" t="s">
        <v>392</v>
      </c>
      <c r="AY913" t="s">
        <v>136</v>
      </c>
      <c r="AZ913" t="s">
        <v>153</v>
      </c>
      <c r="BE913" t="s">
        <v>117</v>
      </c>
      <c r="BG913" t="s">
        <v>170</v>
      </c>
      <c r="BI913">
        <v>250</v>
      </c>
      <c r="BJ913" t="s">
        <v>156</v>
      </c>
      <c r="CE913" t="s">
        <v>141</v>
      </c>
      <c r="CG913" t="s">
        <v>252</v>
      </c>
      <c r="CH913" t="s">
        <v>158</v>
      </c>
      <c r="CJ913">
        <v>1</v>
      </c>
    </row>
    <row r="914" spans="1:88" ht="15.75" customHeight="1" x14ac:dyDescent="0.25">
      <c r="A914" t="s">
        <v>2111</v>
      </c>
      <c r="B914">
        <v>131</v>
      </c>
      <c r="C914" t="s">
        <v>91</v>
      </c>
      <c r="D914">
        <v>109</v>
      </c>
      <c r="E914" t="s">
        <v>92</v>
      </c>
      <c r="F914" t="s">
        <v>93</v>
      </c>
      <c r="G914" t="s">
        <v>94</v>
      </c>
      <c r="H914" t="s">
        <v>95</v>
      </c>
      <c r="I914" t="s">
        <v>96</v>
      </c>
      <c r="J914" t="s">
        <v>97</v>
      </c>
      <c r="K914" s="1">
        <v>43283</v>
      </c>
      <c r="L914" s="1">
        <v>43378</v>
      </c>
      <c r="M914" s="1">
        <v>43335</v>
      </c>
      <c r="O914" t="s">
        <v>96</v>
      </c>
      <c r="P914" t="s">
        <v>161</v>
      </c>
      <c r="Q914" t="s">
        <v>554</v>
      </c>
      <c r="R914" t="s">
        <v>651</v>
      </c>
      <c r="S914">
        <v>10</v>
      </c>
      <c r="W914">
        <v>374430</v>
      </c>
      <c r="X914">
        <v>7846063</v>
      </c>
      <c r="Y914">
        <v>33</v>
      </c>
      <c r="Z914">
        <v>374638</v>
      </c>
      <c r="AA914">
        <v>7846138</v>
      </c>
      <c r="AB914">
        <v>34</v>
      </c>
      <c r="AE914" t="s">
        <v>130</v>
      </c>
      <c r="AF914" t="s">
        <v>102</v>
      </c>
      <c r="AG914" t="s">
        <v>103</v>
      </c>
      <c r="AI914" t="s">
        <v>105</v>
      </c>
      <c r="AJ914" t="s">
        <v>146</v>
      </c>
      <c r="AL914" t="s">
        <v>106</v>
      </c>
      <c r="AM914" t="s">
        <v>107</v>
      </c>
      <c r="AN914" t="s">
        <v>108</v>
      </c>
      <c r="AO914" t="s">
        <v>109</v>
      </c>
      <c r="AP914" t="s">
        <v>389</v>
      </c>
      <c r="AQ914" t="s">
        <v>390</v>
      </c>
      <c r="AR914" t="s">
        <v>391</v>
      </c>
      <c r="AS914" t="str">
        <f t="shared" si="30"/>
        <v>11T5p10</v>
      </c>
      <c r="AT914" t="s">
        <v>151</v>
      </c>
      <c r="AU914" t="s">
        <v>391</v>
      </c>
      <c r="AV914" t="s">
        <v>392</v>
      </c>
      <c r="AY914" t="s">
        <v>136</v>
      </c>
      <c r="AZ914" t="s">
        <v>153</v>
      </c>
      <c r="BE914" t="s">
        <v>117</v>
      </c>
      <c r="BG914" t="s">
        <v>170</v>
      </c>
      <c r="BI914">
        <v>250</v>
      </c>
      <c r="BJ914" t="s">
        <v>156</v>
      </c>
      <c r="CE914" t="s">
        <v>123</v>
      </c>
      <c r="CG914" t="s">
        <v>252</v>
      </c>
      <c r="CH914" t="s">
        <v>158</v>
      </c>
      <c r="CJ914">
        <v>1</v>
      </c>
    </row>
    <row r="915" spans="1:88" ht="15.75" customHeight="1" x14ac:dyDescent="0.25">
      <c r="A915" t="s">
        <v>2112</v>
      </c>
      <c r="B915">
        <v>131</v>
      </c>
      <c r="C915" t="s">
        <v>91</v>
      </c>
      <c r="D915">
        <v>109</v>
      </c>
      <c r="E915" t="s">
        <v>92</v>
      </c>
      <c r="F915" t="s">
        <v>93</v>
      </c>
      <c r="G915" t="s">
        <v>94</v>
      </c>
      <c r="H915" t="s">
        <v>95</v>
      </c>
      <c r="I915" t="s">
        <v>96</v>
      </c>
      <c r="J915" t="s">
        <v>97</v>
      </c>
      <c r="K915" s="1">
        <v>43283</v>
      </c>
      <c r="L915" s="1">
        <v>43378</v>
      </c>
      <c r="M915" s="1">
        <v>43325</v>
      </c>
      <c r="O915" t="s">
        <v>96</v>
      </c>
      <c r="P915" t="s">
        <v>161</v>
      </c>
      <c r="Q915" t="s">
        <v>359</v>
      </c>
      <c r="R915" t="s">
        <v>367</v>
      </c>
      <c r="S915">
        <v>50</v>
      </c>
      <c r="W915">
        <v>372187</v>
      </c>
      <c r="X915">
        <v>7848962</v>
      </c>
      <c r="Y915">
        <v>38</v>
      </c>
      <c r="Z915">
        <v>372208</v>
      </c>
      <c r="AA915">
        <v>7849091</v>
      </c>
      <c r="AB915">
        <v>35</v>
      </c>
      <c r="AC915" s="2">
        <v>0.36319444444444443</v>
      </c>
      <c r="AD915" s="2">
        <v>0.37638888888888888</v>
      </c>
      <c r="AE915" t="s">
        <v>130</v>
      </c>
      <c r="AF915" t="s">
        <v>102</v>
      </c>
      <c r="AG915" t="s">
        <v>103</v>
      </c>
      <c r="AI915" t="s">
        <v>105</v>
      </c>
      <c r="AJ915" t="s">
        <v>146</v>
      </c>
      <c r="AL915" t="s">
        <v>106</v>
      </c>
      <c r="AM915" t="s">
        <v>107</v>
      </c>
      <c r="AN915" t="s">
        <v>108</v>
      </c>
      <c r="AO915" t="s">
        <v>109</v>
      </c>
      <c r="AP915" t="s">
        <v>389</v>
      </c>
      <c r="AQ915" t="s">
        <v>390</v>
      </c>
      <c r="AR915" t="s">
        <v>391</v>
      </c>
      <c r="AS915" t="str">
        <f t="shared" si="30"/>
        <v>10T2p50</v>
      </c>
      <c r="AT915" t="s">
        <v>112</v>
      </c>
      <c r="AU915" t="s">
        <v>391</v>
      </c>
      <c r="AV915" t="s">
        <v>392</v>
      </c>
      <c r="AY915" t="s">
        <v>136</v>
      </c>
      <c r="AZ915" t="s">
        <v>153</v>
      </c>
      <c r="BE915" t="s">
        <v>117</v>
      </c>
      <c r="BG915" t="s">
        <v>170</v>
      </c>
      <c r="BJ915" t="s">
        <v>156</v>
      </c>
      <c r="CE915" t="s">
        <v>123</v>
      </c>
      <c r="CG915" t="s">
        <v>252</v>
      </c>
      <c r="CH915" t="s">
        <v>158</v>
      </c>
      <c r="CJ915">
        <v>1</v>
      </c>
    </row>
    <row r="916" spans="1:88" ht="15.75" customHeight="1" x14ac:dyDescent="0.25">
      <c r="A916" t="s">
        <v>2113</v>
      </c>
      <c r="B916">
        <v>131</v>
      </c>
      <c r="C916" t="s">
        <v>91</v>
      </c>
      <c r="D916">
        <v>109</v>
      </c>
      <c r="E916" t="s">
        <v>92</v>
      </c>
      <c r="F916" t="s">
        <v>93</v>
      </c>
      <c r="G916" t="s">
        <v>94</v>
      </c>
      <c r="H916" t="s">
        <v>95</v>
      </c>
      <c r="I916" t="s">
        <v>96</v>
      </c>
      <c r="J916" t="s">
        <v>97</v>
      </c>
      <c r="K916" s="1">
        <v>43283</v>
      </c>
      <c r="L916" s="1">
        <v>43378</v>
      </c>
      <c r="M916" s="1">
        <v>43325</v>
      </c>
      <c r="O916" t="s">
        <v>96</v>
      </c>
      <c r="P916" t="s">
        <v>161</v>
      </c>
      <c r="Q916" t="s">
        <v>359</v>
      </c>
      <c r="R916" t="s">
        <v>367</v>
      </c>
      <c r="S916">
        <v>170</v>
      </c>
      <c r="W916">
        <v>372187</v>
      </c>
      <c r="X916">
        <v>7848962</v>
      </c>
      <c r="Y916">
        <v>38</v>
      </c>
      <c r="Z916">
        <v>372208</v>
      </c>
      <c r="AA916">
        <v>7849091</v>
      </c>
      <c r="AB916">
        <v>35</v>
      </c>
      <c r="AC916" s="2">
        <v>0.36319444444444443</v>
      </c>
      <c r="AD916" s="2">
        <v>0.37638888888888888</v>
      </c>
      <c r="AE916" t="s">
        <v>130</v>
      </c>
      <c r="AF916" t="s">
        <v>102</v>
      </c>
      <c r="AG916" t="s">
        <v>103</v>
      </c>
      <c r="AI916" t="s">
        <v>105</v>
      </c>
      <c r="AJ916" t="s">
        <v>146</v>
      </c>
      <c r="AL916" t="s">
        <v>106</v>
      </c>
      <c r="AM916" t="s">
        <v>107</v>
      </c>
      <c r="AN916" t="s">
        <v>108</v>
      </c>
      <c r="AO916" t="s">
        <v>109</v>
      </c>
      <c r="AP916" t="s">
        <v>389</v>
      </c>
      <c r="AQ916" t="s">
        <v>390</v>
      </c>
      <c r="AR916" t="s">
        <v>391</v>
      </c>
      <c r="AS916" t="str">
        <f t="shared" si="30"/>
        <v>10T2p170</v>
      </c>
      <c r="AT916" t="s">
        <v>112</v>
      </c>
      <c r="AU916" t="s">
        <v>391</v>
      </c>
      <c r="AV916" t="s">
        <v>392</v>
      </c>
      <c r="AY916" t="s">
        <v>136</v>
      </c>
      <c r="AZ916" t="s">
        <v>153</v>
      </c>
      <c r="BE916" t="s">
        <v>117</v>
      </c>
      <c r="BG916" t="s">
        <v>170</v>
      </c>
      <c r="BJ916" t="s">
        <v>686</v>
      </c>
      <c r="CE916" t="s">
        <v>123</v>
      </c>
      <c r="CG916" t="s">
        <v>252</v>
      </c>
      <c r="CH916" t="s">
        <v>158</v>
      </c>
      <c r="CJ916">
        <v>3</v>
      </c>
    </row>
    <row r="917" spans="1:88" ht="15.75" customHeight="1" x14ac:dyDescent="0.25">
      <c r="A917" t="s">
        <v>2114</v>
      </c>
      <c r="B917">
        <v>131</v>
      </c>
      <c r="C917" t="s">
        <v>91</v>
      </c>
      <c r="D917">
        <v>109</v>
      </c>
      <c r="E917" t="s">
        <v>92</v>
      </c>
      <c r="F917" t="s">
        <v>93</v>
      </c>
      <c r="G917" t="s">
        <v>94</v>
      </c>
      <c r="H917" t="s">
        <v>95</v>
      </c>
      <c r="I917" t="s">
        <v>96</v>
      </c>
      <c r="J917" t="s">
        <v>97</v>
      </c>
      <c r="K917" s="1">
        <v>43283</v>
      </c>
      <c r="L917" s="1">
        <v>43378</v>
      </c>
      <c r="M917" s="1">
        <v>43326</v>
      </c>
      <c r="O917" t="s">
        <v>96</v>
      </c>
      <c r="P917" t="s">
        <v>161</v>
      </c>
      <c r="Q917" t="s">
        <v>359</v>
      </c>
      <c r="R917" t="s">
        <v>1131</v>
      </c>
      <c r="S917">
        <v>20</v>
      </c>
      <c r="W917">
        <v>373731</v>
      </c>
      <c r="X917">
        <v>7847601</v>
      </c>
      <c r="Y917">
        <v>30</v>
      </c>
      <c r="Z917">
        <v>373902</v>
      </c>
      <c r="AA917">
        <v>7847765</v>
      </c>
      <c r="AB917">
        <v>32</v>
      </c>
      <c r="AC917" s="2">
        <v>0.25416666666666665</v>
      </c>
      <c r="AD917" s="2">
        <v>0.27152777777777776</v>
      </c>
      <c r="AE917" t="s">
        <v>130</v>
      </c>
      <c r="AF917" t="s">
        <v>102</v>
      </c>
      <c r="AG917" t="s">
        <v>200</v>
      </c>
      <c r="AI917" t="s">
        <v>105</v>
      </c>
      <c r="AJ917" t="s">
        <v>146</v>
      </c>
      <c r="AL917" t="s">
        <v>106</v>
      </c>
      <c r="AM917" t="s">
        <v>107</v>
      </c>
      <c r="AN917" t="s">
        <v>108</v>
      </c>
      <c r="AO917" t="s">
        <v>109</v>
      </c>
      <c r="AP917" t="s">
        <v>389</v>
      </c>
      <c r="AQ917" t="s">
        <v>390</v>
      </c>
      <c r="AR917" t="s">
        <v>391</v>
      </c>
      <c r="AS917" t="str">
        <f t="shared" si="30"/>
        <v>10T1pr20</v>
      </c>
      <c r="AT917" t="s">
        <v>151</v>
      </c>
      <c r="AU917" t="s">
        <v>391</v>
      </c>
      <c r="AV917" t="s">
        <v>392</v>
      </c>
      <c r="AY917" t="s">
        <v>136</v>
      </c>
      <c r="AZ917" t="s">
        <v>153</v>
      </c>
      <c r="BE917" t="s">
        <v>117</v>
      </c>
      <c r="BG917" t="s">
        <v>170</v>
      </c>
      <c r="BJ917" t="s">
        <v>156</v>
      </c>
      <c r="CE917" t="s">
        <v>123</v>
      </c>
      <c r="CG917" t="s">
        <v>252</v>
      </c>
      <c r="CH917" t="s">
        <v>158</v>
      </c>
      <c r="CJ917">
        <v>1</v>
      </c>
    </row>
    <row r="918" spans="1:88" ht="15.75" customHeight="1" x14ac:dyDescent="0.25">
      <c r="A918" t="s">
        <v>2115</v>
      </c>
      <c r="B918">
        <v>131</v>
      </c>
      <c r="C918" t="s">
        <v>91</v>
      </c>
      <c r="D918">
        <v>109</v>
      </c>
      <c r="E918" t="s">
        <v>92</v>
      </c>
      <c r="F918" t="s">
        <v>93</v>
      </c>
      <c r="G918" t="s">
        <v>94</v>
      </c>
      <c r="H918" t="s">
        <v>95</v>
      </c>
      <c r="I918" t="s">
        <v>96</v>
      </c>
      <c r="J918" t="s">
        <v>97</v>
      </c>
      <c r="K918" s="1">
        <v>43283</v>
      </c>
      <c r="L918" s="1">
        <v>43378</v>
      </c>
      <c r="M918" s="1">
        <v>43328</v>
      </c>
      <c r="O918" t="s">
        <v>96</v>
      </c>
      <c r="P918" t="s">
        <v>270</v>
      </c>
      <c r="Q918" t="s">
        <v>99</v>
      </c>
      <c r="R918" t="s">
        <v>1060</v>
      </c>
      <c r="S918">
        <v>250</v>
      </c>
      <c r="W918">
        <v>676574</v>
      </c>
      <c r="X918">
        <v>7757297</v>
      </c>
      <c r="Z918">
        <v>676574</v>
      </c>
      <c r="AA918">
        <v>7757297</v>
      </c>
      <c r="AE918" t="s">
        <v>101</v>
      </c>
      <c r="AF918" t="s">
        <v>102</v>
      </c>
      <c r="AG918" t="s">
        <v>103</v>
      </c>
      <c r="AI918" t="s">
        <v>105</v>
      </c>
      <c r="AJ918" t="s">
        <v>146</v>
      </c>
      <c r="AL918" t="s">
        <v>106</v>
      </c>
      <c r="AM918" t="s">
        <v>107</v>
      </c>
      <c r="AN918" t="s">
        <v>108</v>
      </c>
      <c r="AO918" t="s">
        <v>132</v>
      </c>
      <c r="AP918" t="s">
        <v>133</v>
      </c>
      <c r="AQ918" t="s">
        <v>1015</v>
      </c>
      <c r="AR918" t="s">
        <v>1016</v>
      </c>
      <c r="AU918" t="s">
        <v>1016</v>
      </c>
      <c r="AV918" t="s">
        <v>1017</v>
      </c>
      <c r="AY918" t="s">
        <v>136</v>
      </c>
      <c r="AZ918" t="s">
        <v>153</v>
      </c>
      <c r="BE918" t="s">
        <v>117</v>
      </c>
      <c r="BF918" s="3" t="s">
        <v>1061</v>
      </c>
      <c r="BG918" t="s">
        <v>155</v>
      </c>
      <c r="BJ918" t="s">
        <v>156</v>
      </c>
      <c r="BO918">
        <v>6</v>
      </c>
      <c r="CF918" t="s">
        <v>179</v>
      </c>
      <c r="CG918" t="s">
        <v>298</v>
      </c>
      <c r="CH918" t="s">
        <v>158</v>
      </c>
      <c r="CI918" t="str">
        <f>CONCATENATE(R918,BO918)</f>
        <v>22Ttp6</v>
      </c>
      <c r="CJ918">
        <v>1</v>
      </c>
    </row>
    <row r="919" spans="1:88" ht="15.75" customHeight="1" x14ac:dyDescent="0.25">
      <c r="A919" t="s">
        <v>2116</v>
      </c>
      <c r="B919">
        <v>131</v>
      </c>
      <c r="C919" t="s">
        <v>91</v>
      </c>
      <c r="D919">
        <v>109</v>
      </c>
      <c r="E919" t="s">
        <v>92</v>
      </c>
      <c r="F919" t="s">
        <v>93</v>
      </c>
      <c r="G919" t="s">
        <v>94</v>
      </c>
      <c r="H919" t="s">
        <v>95</v>
      </c>
      <c r="I919" t="s">
        <v>96</v>
      </c>
      <c r="J919" t="s">
        <v>97</v>
      </c>
      <c r="K919" s="1">
        <v>43283</v>
      </c>
      <c r="L919" s="1">
        <v>43378</v>
      </c>
      <c r="M919" s="1">
        <v>43378</v>
      </c>
      <c r="O919" t="s">
        <v>96</v>
      </c>
      <c r="P919" t="s">
        <v>221</v>
      </c>
      <c r="Q919" t="s">
        <v>228</v>
      </c>
      <c r="R919" t="s">
        <v>223</v>
      </c>
      <c r="W919">
        <v>251841</v>
      </c>
      <c r="X919">
        <v>7871490</v>
      </c>
      <c r="Y919">
        <v>195</v>
      </c>
      <c r="AC919" s="2">
        <v>0.22916666666666666</v>
      </c>
      <c r="AE919" t="s">
        <v>130</v>
      </c>
      <c r="AF919" t="s">
        <v>102</v>
      </c>
      <c r="AG919" t="s">
        <v>103</v>
      </c>
      <c r="AH919" t="s">
        <v>1096</v>
      </c>
      <c r="AI919" t="s">
        <v>105</v>
      </c>
      <c r="AL919" t="s">
        <v>106</v>
      </c>
      <c r="AM919" t="s">
        <v>107</v>
      </c>
      <c r="AN919" t="s">
        <v>108</v>
      </c>
      <c r="AO919" t="s">
        <v>132</v>
      </c>
      <c r="AP919" t="s">
        <v>133</v>
      </c>
      <c r="AQ919" t="s">
        <v>718</v>
      </c>
      <c r="AR919" t="s">
        <v>719</v>
      </c>
      <c r="AT919" t="s">
        <v>151</v>
      </c>
      <c r="AU919" t="s">
        <v>719</v>
      </c>
      <c r="AV919" t="s">
        <v>720</v>
      </c>
      <c r="AZ919" t="s">
        <v>153</v>
      </c>
      <c r="BE919" t="s">
        <v>117</v>
      </c>
      <c r="BF919" s="3" t="s">
        <v>1100</v>
      </c>
      <c r="BG919" t="s">
        <v>155</v>
      </c>
      <c r="BJ919" t="s">
        <v>156</v>
      </c>
      <c r="BO919">
        <v>6</v>
      </c>
      <c r="CE919" t="s">
        <v>123</v>
      </c>
      <c r="CF919" t="s">
        <v>297</v>
      </c>
      <c r="CG919" t="s">
        <v>157</v>
      </c>
      <c r="CH919" t="s">
        <v>158</v>
      </c>
      <c r="CI919" t="str">
        <f>CONCATENATE(R919,BO919)</f>
        <v>15TB1p6</v>
      </c>
      <c r="CJ919">
        <v>1</v>
      </c>
    </row>
    <row r="920" spans="1:88" ht="15.75" customHeight="1" x14ac:dyDescent="0.25">
      <c r="A920" t="s">
        <v>2117</v>
      </c>
      <c r="B920">
        <v>131</v>
      </c>
      <c r="C920" t="s">
        <v>91</v>
      </c>
      <c r="D920">
        <v>109</v>
      </c>
      <c r="E920" t="s">
        <v>92</v>
      </c>
      <c r="F920" t="s">
        <v>93</v>
      </c>
      <c r="G920" t="s">
        <v>94</v>
      </c>
      <c r="H920" t="s">
        <v>95</v>
      </c>
      <c r="I920" t="s">
        <v>96</v>
      </c>
      <c r="J920" t="s">
        <v>97</v>
      </c>
      <c r="K920" s="1">
        <v>43283</v>
      </c>
      <c r="L920" s="1">
        <v>43378</v>
      </c>
      <c r="M920" s="1">
        <v>43284</v>
      </c>
      <c r="O920" t="s">
        <v>96</v>
      </c>
      <c r="P920" t="s">
        <v>98</v>
      </c>
      <c r="Q920" t="s">
        <v>99</v>
      </c>
      <c r="R920" t="s">
        <v>144</v>
      </c>
      <c r="W920">
        <v>676552</v>
      </c>
      <c r="X920">
        <v>7757359</v>
      </c>
      <c r="Y920">
        <v>649</v>
      </c>
      <c r="Z920">
        <v>676715</v>
      </c>
      <c r="AA920">
        <v>7757518</v>
      </c>
      <c r="AB920">
        <v>655</v>
      </c>
      <c r="AC920" s="2">
        <v>0.4513888888888889</v>
      </c>
      <c r="AE920" t="s">
        <v>101</v>
      </c>
      <c r="AF920" t="s">
        <v>102</v>
      </c>
      <c r="AG920" t="s">
        <v>103</v>
      </c>
      <c r="AH920" t="s">
        <v>145</v>
      </c>
      <c r="AI920" t="s">
        <v>105</v>
      </c>
      <c r="AJ920" t="s">
        <v>146</v>
      </c>
      <c r="AL920" t="s">
        <v>106</v>
      </c>
      <c r="AM920" t="s">
        <v>107</v>
      </c>
      <c r="AN920" t="s">
        <v>108</v>
      </c>
      <c r="AO920" t="s">
        <v>132</v>
      </c>
      <c r="AP920" t="s">
        <v>753</v>
      </c>
      <c r="AQ920" t="s">
        <v>754</v>
      </c>
      <c r="AR920" t="s">
        <v>755</v>
      </c>
      <c r="AT920" t="s">
        <v>151</v>
      </c>
      <c r="AU920" t="s">
        <v>755</v>
      </c>
      <c r="AV920" t="s">
        <v>756</v>
      </c>
      <c r="AY920" t="s">
        <v>189</v>
      </c>
      <c r="AZ920" t="s">
        <v>153</v>
      </c>
      <c r="BE920" t="s">
        <v>117</v>
      </c>
      <c r="BF920" s="3" t="s">
        <v>154</v>
      </c>
      <c r="BG920" t="s">
        <v>155</v>
      </c>
      <c r="BJ920" t="s">
        <v>296</v>
      </c>
      <c r="BO920">
        <v>6</v>
      </c>
      <c r="CE920" t="s">
        <v>123</v>
      </c>
      <c r="CF920" t="s">
        <v>179</v>
      </c>
      <c r="CG920" t="s">
        <v>262</v>
      </c>
      <c r="CH920" t="s">
        <v>299</v>
      </c>
      <c r="CI920" t="str">
        <f>CONCATENATE(R920,BO920)</f>
        <v>22T1p6</v>
      </c>
      <c r="CJ920">
        <v>1</v>
      </c>
    </row>
    <row r="921" spans="1:88" ht="15.75" customHeight="1" x14ac:dyDescent="0.25">
      <c r="A921" t="s">
        <v>2118</v>
      </c>
      <c r="B921">
        <v>131</v>
      </c>
      <c r="C921" t="s">
        <v>91</v>
      </c>
      <c r="D921">
        <v>109</v>
      </c>
      <c r="E921" t="s">
        <v>92</v>
      </c>
      <c r="F921" t="s">
        <v>93</v>
      </c>
      <c r="G921" t="s">
        <v>94</v>
      </c>
      <c r="H921" t="s">
        <v>95</v>
      </c>
      <c r="I921" t="s">
        <v>96</v>
      </c>
      <c r="J921" t="s">
        <v>97</v>
      </c>
      <c r="K921" s="1">
        <v>43283</v>
      </c>
      <c r="L921" s="1">
        <v>43378</v>
      </c>
      <c r="M921" s="1">
        <v>43305</v>
      </c>
      <c r="O921" t="s">
        <v>96</v>
      </c>
      <c r="P921" t="s">
        <v>161</v>
      </c>
      <c r="Q921" t="s">
        <v>248</v>
      </c>
      <c r="R921" t="s">
        <v>1090</v>
      </c>
      <c r="S921">
        <v>0</v>
      </c>
      <c r="W921">
        <v>400823</v>
      </c>
      <c r="X921">
        <v>7853050</v>
      </c>
      <c r="Y921">
        <v>23</v>
      </c>
      <c r="Z921">
        <v>400610</v>
      </c>
      <c r="AA921">
        <v>7853036</v>
      </c>
      <c r="AB921">
        <v>23</v>
      </c>
      <c r="AC921" s="2">
        <v>0.30694444444444441</v>
      </c>
      <c r="AE921" t="s">
        <v>130</v>
      </c>
      <c r="AF921" t="s">
        <v>102</v>
      </c>
      <c r="AG921" t="s">
        <v>103</v>
      </c>
      <c r="AI921" t="s">
        <v>105</v>
      </c>
      <c r="AL921" t="s">
        <v>106</v>
      </c>
      <c r="AM921" t="s">
        <v>107</v>
      </c>
      <c r="AN921" t="s">
        <v>108</v>
      </c>
      <c r="AO921" t="s">
        <v>109</v>
      </c>
      <c r="AP921" t="s">
        <v>389</v>
      </c>
      <c r="AQ921" t="s">
        <v>390</v>
      </c>
      <c r="AR921" t="s">
        <v>391</v>
      </c>
      <c r="AS921" t="str">
        <f>CONCATENATE(R921,S921)</f>
        <v>7T2p0</v>
      </c>
      <c r="AT921" t="s">
        <v>112</v>
      </c>
      <c r="AU921" t="s">
        <v>391</v>
      </c>
      <c r="AV921" t="s">
        <v>392</v>
      </c>
      <c r="AY921" t="s">
        <v>136</v>
      </c>
      <c r="AZ921" t="s">
        <v>153</v>
      </c>
      <c r="BE921" t="s">
        <v>117</v>
      </c>
      <c r="BG921" t="s">
        <v>170</v>
      </c>
      <c r="BI921">
        <v>250</v>
      </c>
      <c r="BJ921" t="s">
        <v>156</v>
      </c>
      <c r="CE921" t="s">
        <v>123</v>
      </c>
      <c r="CG921" t="s">
        <v>252</v>
      </c>
      <c r="CH921" t="s">
        <v>158</v>
      </c>
      <c r="CJ921">
        <v>1</v>
      </c>
    </row>
    <row r="922" spans="1:88" ht="15.75" customHeight="1" x14ac:dyDescent="0.25">
      <c r="A922" t="s">
        <v>2119</v>
      </c>
      <c r="B922">
        <v>131</v>
      </c>
      <c r="C922" t="s">
        <v>91</v>
      </c>
      <c r="D922">
        <v>109</v>
      </c>
      <c r="E922" t="s">
        <v>92</v>
      </c>
      <c r="F922" t="s">
        <v>93</v>
      </c>
      <c r="G922" t="s">
        <v>94</v>
      </c>
      <c r="H922" t="s">
        <v>95</v>
      </c>
      <c r="I922" t="s">
        <v>96</v>
      </c>
      <c r="J922" t="s">
        <v>97</v>
      </c>
      <c r="K922" s="1">
        <v>43283</v>
      </c>
      <c r="L922" s="1">
        <v>43378</v>
      </c>
      <c r="M922" s="1">
        <v>43284</v>
      </c>
      <c r="O922" t="s">
        <v>96</v>
      </c>
      <c r="P922" t="s">
        <v>98</v>
      </c>
      <c r="Q922" t="s">
        <v>99</v>
      </c>
      <c r="R922" t="s">
        <v>144</v>
      </c>
      <c r="W922">
        <v>676552</v>
      </c>
      <c r="X922">
        <v>7757359</v>
      </c>
      <c r="Y922">
        <v>649</v>
      </c>
      <c r="Z922">
        <v>676715</v>
      </c>
      <c r="AA922">
        <v>7757518</v>
      </c>
      <c r="AB922">
        <v>655</v>
      </c>
      <c r="AC922" s="2">
        <v>0.4513888888888889</v>
      </c>
      <c r="AE922" t="s">
        <v>101</v>
      </c>
      <c r="AF922" t="s">
        <v>102</v>
      </c>
      <c r="AG922" t="s">
        <v>103</v>
      </c>
      <c r="AH922" t="s">
        <v>145</v>
      </c>
      <c r="AI922" t="s">
        <v>105</v>
      </c>
      <c r="AJ922" t="s">
        <v>146</v>
      </c>
      <c r="AL922" t="s">
        <v>106</v>
      </c>
      <c r="AM922" t="s">
        <v>107</v>
      </c>
      <c r="AN922" t="s">
        <v>108</v>
      </c>
      <c r="AO922" t="s">
        <v>132</v>
      </c>
      <c r="AP922" t="s">
        <v>753</v>
      </c>
      <c r="AQ922" t="s">
        <v>1760</v>
      </c>
      <c r="AR922" t="s">
        <v>1761</v>
      </c>
      <c r="AT922" t="s">
        <v>151</v>
      </c>
      <c r="AU922" t="s">
        <v>1761</v>
      </c>
      <c r="AV922" t="s">
        <v>1762</v>
      </c>
      <c r="AY922" t="s">
        <v>136</v>
      </c>
      <c r="AZ922" t="s">
        <v>153</v>
      </c>
      <c r="BE922" t="s">
        <v>117</v>
      </c>
      <c r="BF922" s="3" t="s">
        <v>154</v>
      </c>
      <c r="BG922" t="s">
        <v>155</v>
      </c>
      <c r="BJ922" t="s">
        <v>156</v>
      </c>
      <c r="BO922">
        <v>6</v>
      </c>
      <c r="CE922" t="s">
        <v>123</v>
      </c>
      <c r="CF922" t="s">
        <v>179</v>
      </c>
      <c r="CG922" t="s">
        <v>298</v>
      </c>
      <c r="CH922" t="s">
        <v>299</v>
      </c>
      <c r="CI922" t="str">
        <f t="shared" ref="CI922:CI927" si="31">CONCATENATE(R922,BO922)</f>
        <v>22T1p6</v>
      </c>
      <c r="CJ922">
        <v>1</v>
      </c>
    </row>
    <row r="923" spans="1:88" ht="15.75" customHeight="1" x14ac:dyDescent="0.25">
      <c r="A923" t="s">
        <v>2120</v>
      </c>
      <c r="B923">
        <v>131</v>
      </c>
      <c r="C923" t="s">
        <v>91</v>
      </c>
      <c r="D923">
        <v>109</v>
      </c>
      <c r="E923" t="s">
        <v>92</v>
      </c>
      <c r="F923" t="s">
        <v>93</v>
      </c>
      <c r="G923" t="s">
        <v>94</v>
      </c>
      <c r="H923" t="s">
        <v>95</v>
      </c>
      <c r="I923" t="s">
        <v>96</v>
      </c>
      <c r="J923" t="s">
        <v>97</v>
      </c>
      <c r="K923" s="1">
        <v>43283</v>
      </c>
      <c r="L923" s="1">
        <v>43378</v>
      </c>
      <c r="M923" s="1">
        <v>43326</v>
      </c>
      <c r="O923" t="s">
        <v>96</v>
      </c>
      <c r="P923" t="s">
        <v>270</v>
      </c>
      <c r="Q923" t="s">
        <v>99</v>
      </c>
      <c r="R923" t="s">
        <v>1060</v>
      </c>
      <c r="S923">
        <v>250</v>
      </c>
      <c r="W923">
        <v>676574</v>
      </c>
      <c r="X923">
        <v>7757297</v>
      </c>
      <c r="Z923">
        <v>676574</v>
      </c>
      <c r="AA923">
        <v>7757297</v>
      </c>
      <c r="AE923" t="s">
        <v>101</v>
      </c>
      <c r="AF923" t="s">
        <v>102</v>
      </c>
      <c r="AG923" t="s">
        <v>103</v>
      </c>
      <c r="AI923" t="s">
        <v>105</v>
      </c>
      <c r="AJ923" t="s">
        <v>146</v>
      </c>
      <c r="AL923" t="s">
        <v>106</v>
      </c>
      <c r="AM923" t="s">
        <v>107</v>
      </c>
      <c r="AN923" t="s">
        <v>108</v>
      </c>
      <c r="AO923" t="s">
        <v>132</v>
      </c>
      <c r="AP923" t="s">
        <v>762</v>
      </c>
      <c r="AQ923" t="s">
        <v>1566</v>
      </c>
      <c r="AR923" t="s">
        <v>1567</v>
      </c>
      <c r="AU923" t="s">
        <v>1567</v>
      </c>
      <c r="AV923" t="s">
        <v>1568</v>
      </c>
      <c r="AY923" t="s">
        <v>136</v>
      </c>
      <c r="AZ923" t="s">
        <v>153</v>
      </c>
      <c r="BC923" t="s">
        <v>138</v>
      </c>
      <c r="BE923" t="s">
        <v>117</v>
      </c>
      <c r="BF923" s="3" t="s">
        <v>1061</v>
      </c>
      <c r="BG923" t="s">
        <v>155</v>
      </c>
      <c r="BJ923" t="s">
        <v>156</v>
      </c>
      <c r="BO923">
        <v>6</v>
      </c>
      <c r="CF923" t="s">
        <v>179</v>
      </c>
      <c r="CG923" t="s">
        <v>262</v>
      </c>
      <c r="CH923" t="s">
        <v>158</v>
      </c>
      <c r="CI923" t="str">
        <f t="shared" si="31"/>
        <v>22Ttp6</v>
      </c>
      <c r="CJ923">
        <v>1</v>
      </c>
    </row>
    <row r="924" spans="1:88" ht="15.75" customHeight="1" x14ac:dyDescent="0.25">
      <c r="A924" t="s">
        <v>2121</v>
      </c>
      <c r="B924">
        <v>131</v>
      </c>
      <c r="C924" t="s">
        <v>91</v>
      </c>
      <c r="D924">
        <v>109</v>
      </c>
      <c r="E924" t="s">
        <v>92</v>
      </c>
      <c r="F924" t="s">
        <v>93</v>
      </c>
      <c r="G924" t="s">
        <v>94</v>
      </c>
      <c r="H924" t="s">
        <v>95</v>
      </c>
      <c r="I924" t="s">
        <v>96</v>
      </c>
      <c r="J924" t="s">
        <v>97</v>
      </c>
      <c r="K924" s="1">
        <v>43283</v>
      </c>
      <c r="L924" s="1">
        <v>43378</v>
      </c>
      <c r="M924" s="1">
        <v>43284</v>
      </c>
      <c r="O924" t="s">
        <v>96</v>
      </c>
      <c r="P924" t="s">
        <v>98</v>
      </c>
      <c r="Q924" t="s">
        <v>99</v>
      </c>
      <c r="R924" t="s">
        <v>144</v>
      </c>
      <c r="W924">
        <v>676552</v>
      </c>
      <c r="X924">
        <v>7757359</v>
      </c>
      <c r="Y924">
        <v>649</v>
      </c>
      <c r="Z924">
        <v>676715</v>
      </c>
      <c r="AA924">
        <v>7757518</v>
      </c>
      <c r="AB924">
        <v>655</v>
      </c>
      <c r="AC924" s="2">
        <v>0.4513888888888889</v>
      </c>
      <c r="AE924" t="s">
        <v>101</v>
      </c>
      <c r="AF924" t="s">
        <v>102</v>
      </c>
      <c r="AG924" t="s">
        <v>103</v>
      </c>
      <c r="AH924" t="s">
        <v>145</v>
      </c>
      <c r="AI924" t="s">
        <v>105</v>
      </c>
      <c r="AJ924" t="s">
        <v>146</v>
      </c>
      <c r="AL924" t="s">
        <v>106</v>
      </c>
      <c r="AM924" t="s">
        <v>107</v>
      </c>
      <c r="AN924" t="s">
        <v>108</v>
      </c>
      <c r="AO924" t="s">
        <v>132</v>
      </c>
      <c r="AP924" t="s">
        <v>767</v>
      </c>
      <c r="AQ924" t="s">
        <v>768</v>
      </c>
      <c r="AR924" t="s">
        <v>769</v>
      </c>
      <c r="AT924" t="s">
        <v>151</v>
      </c>
      <c r="AU924" t="s">
        <v>769</v>
      </c>
      <c r="AV924" t="s">
        <v>770</v>
      </c>
      <c r="AY924" t="s">
        <v>136</v>
      </c>
      <c r="AZ924" t="s">
        <v>153</v>
      </c>
      <c r="BE924" t="s">
        <v>117</v>
      </c>
      <c r="BF924" s="3" t="s">
        <v>154</v>
      </c>
      <c r="BG924" t="s">
        <v>155</v>
      </c>
      <c r="BJ924" t="s">
        <v>296</v>
      </c>
      <c r="BO924">
        <v>6</v>
      </c>
      <c r="CE924" t="s">
        <v>123</v>
      </c>
      <c r="CF924" t="s">
        <v>179</v>
      </c>
      <c r="CH924" t="s">
        <v>299</v>
      </c>
      <c r="CI924" t="str">
        <f t="shared" si="31"/>
        <v>22T1p6</v>
      </c>
      <c r="CJ924">
        <v>1</v>
      </c>
    </row>
    <row r="925" spans="1:88" ht="15.75" customHeight="1" x14ac:dyDescent="0.25">
      <c r="A925" t="s">
        <v>2122</v>
      </c>
      <c r="B925">
        <v>131</v>
      </c>
      <c r="C925" t="s">
        <v>91</v>
      </c>
      <c r="D925">
        <v>109</v>
      </c>
      <c r="E925" t="s">
        <v>92</v>
      </c>
      <c r="F925" t="s">
        <v>93</v>
      </c>
      <c r="G925" t="s">
        <v>94</v>
      </c>
      <c r="H925" t="s">
        <v>95</v>
      </c>
      <c r="I925" t="s">
        <v>96</v>
      </c>
      <c r="J925" t="s">
        <v>97</v>
      </c>
      <c r="K925" s="1">
        <v>43283</v>
      </c>
      <c r="L925" s="1">
        <v>43378</v>
      </c>
      <c r="M925" s="1">
        <v>43284</v>
      </c>
      <c r="O925" t="s">
        <v>96</v>
      </c>
      <c r="P925" t="s">
        <v>98</v>
      </c>
      <c r="Q925" t="s">
        <v>99</v>
      </c>
      <c r="R925" t="s">
        <v>144</v>
      </c>
      <c r="W925">
        <v>676552</v>
      </c>
      <c r="X925">
        <v>7757359</v>
      </c>
      <c r="Y925">
        <v>649</v>
      </c>
      <c r="Z925">
        <v>676715</v>
      </c>
      <c r="AA925">
        <v>7757518</v>
      </c>
      <c r="AB925">
        <v>655</v>
      </c>
      <c r="AC925" s="2">
        <v>0.4513888888888889</v>
      </c>
      <c r="AE925" t="s">
        <v>101</v>
      </c>
      <c r="AF925" t="s">
        <v>102</v>
      </c>
      <c r="AG925" t="s">
        <v>103</v>
      </c>
      <c r="AH925" t="s">
        <v>145</v>
      </c>
      <c r="AI925" t="s">
        <v>105</v>
      </c>
      <c r="AJ925" t="s">
        <v>146</v>
      </c>
      <c r="AL925" t="s">
        <v>106</v>
      </c>
      <c r="AM925" t="s">
        <v>107</v>
      </c>
      <c r="AN925" t="s">
        <v>108</v>
      </c>
      <c r="AO925" t="s">
        <v>132</v>
      </c>
      <c r="AP925" t="s">
        <v>802</v>
      </c>
      <c r="AQ925" t="s">
        <v>803</v>
      </c>
      <c r="AR925" t="s">
        <v>804</v>
      </c>
      <c r="AT925" t="s">
        <v>151</v>
      </c>
      <c r="AU925" t="s">
        <v>804</v>
      </c>
      <c r="AV925" t="s">
        <v>805</v>
      </c>
      <c r="AY925" t="s">
        <v>136</v>
      </c>
      <c r="AZ925" t="s">
        <v>153</v>
      </c>
      <c r="BE925" t="s">
        <v>117</v>
      </c>
      <c r="BF925" s="3" t="s">
        <v>154</v>
      </c>
      <c r="BG925" t="s">
        <v>155</v>
      </c>
      <c r="BJ925" t="s">
        <v>296</v>
      </c>
      <c r="BO925">
        <v>6</v>
      </c>
      <c r="CE925" t="s">
        <v>123</v>
      </c>
      <c r="CF925" t="s">
        <v>173</v>
      </c>
      <c r="CG925" t="s">
        <v>298</v>
      </c>
      <c r="CH925" t="s">
        <v>299</v>
      </c>
      <c r="CI925" t="str">
        <f t="shared" si="31"/>
        <v>22T1p6</v>
      </c>
      <c r="CJ925">
        <v>2</v>
      </c>
    </row>
    <row r="926" spans="1:88" ht="15.75" customHeight="1" x14ac:dyDescent="0.25">
      <c r="A926" t="s">
        <v>2123</v>
      </c>
      <c r="B926">
        <v>131</v>
      </c>
      <c r="C926" t="s">
        <v>91</v>
      </c>
      <c r="D926">
        <v>109</v>
      </c>
      <c r="E926" t="s">
        <v>92</v>
      </c>
      <c r="F926" t="s">
        <v>93</v>
      </c>
      <c r="G926" t="s">
        <v>94</v>
      </c>
      <c r="H926" t="s">
        <v>95</v>
      </c>
      <c r="I926" t="s">
        <v>96</v>
      </c>
      <c r="J926" t="s">
        <v>97</v>
      </c>
      <c r="K926" s="1">
        <v>43283</v>
      </c>
      <c r="L926" s="1">
        <v>43378</v>
      </c>
      <c r="M926" s="1">
        <v>43307</v>
      </c>
      <c r="O926" t="s">
        <v>96</v>
      </c>
      <c r="P926" t="s">
        <v>161</v>
      </c>
      <c r="Q926" t="s">
        <v>248</v>
      </c>
      <c r="R926" t="s">
        <v>1070</v>
      </c>
      <c r="S926">
        <v>0</v>
      </c>
      <c r="W926">
        <v>400249</v>
      </c>
      <c r="X926">
        <v>7851661</v>
      </c>
      <c r="Y926">
        <v>20</v>
      </c>
      <c r="AC926" s="2">
        <v>0.29166666666666669</v>
      </c>
      <c r="AE926" t="s">
        <v>130</v>
      </c>
      <c r="AF926" t="s">
        <v>102</v>
      </c>
      <c r="AG926" t="s">
        <v>103</v>
      </c>
      <c r="AH926" t="s">
        <v>1380</v>
      </c>
      <c r="AI926" t="s">
        <v>105</v>
      </c>
      <c r="AJ926" t="s">
        <v>146</v>
      </c>
      <c r="AL926" t="s">
        <v>106</v>
      </c>
      <c r="AM926" t="s">
        <v>107</v>
      </c>
      <c r="AN926" t="s">
        <v>108</v>
      </c>
      <c r="AO926" t="s">
        <v>132</v>
      </c>
      <c r="AP926" t="s">
        <v>807</v>
      </c>
      <c r="AQ926" t="s">
        <v>808</v>
      </c>
      <c r="AR926" t="s">
        <v>809</v>
      </c>
      <c r="AU926" t="s">
        <v>809</v>
      </c>
      <c r="AV926" t="s">
        <v>810</v>
      </c>
      <c r="AY926" t="s">
        <v>136</v>
      </c>
      <c r="AZ926" t="s">
        <v>153</v>
      </c>
      <c r="BE926" t="s">
        <v>117</v>
      </c>
      <c r="BG926" t="s">
        <v>155</v>
      </c>
      <c r="BJ926" t="s">
        <v>156</v>
      </c>
      <c r="BO926">
        <v>6</v>
      </c>
      <c r="CE926" t="s">
        <v>491</v>
      </c>
      <c r="CG926" t="s">
        <v>252</v>
      </c>
      <c r="CH926" t="s">
        <v>158</v>
      </c>
      <c r="CI926" t="str">
        <f t="shared" si="31"/>
        <v>7Ttp6</v>
      </c>
      <c r="CJ926" t="s">
        <v>120</v>
      </c>
    </row>
    <row r="927" spans="1:88" ht="15.75" customHeight="1" x14ac:dyDescent="0.25">
      <c r="A927" t="s">
        <v>2124</v>
      </c>
      <c r="B927">
        <v>131</v>
      </c>
      <c r="C927" t="s">
        <v>91</v>
      </c>
      <c r="D927">
        <v>109</v>
      </c>
      <c r="E927" t="s">
        <v>92</v>
      </c>
      <c r="F927" t="s">
        <v>93</v>
      </c>
      <c r="G927" t="s">
        <v>94</v>
      </c>
      <c r="H927" t="s">
        <v>95</v>
      </c>
      <c r="I927" t="s">
        <v>96</v>
      </c>
      <c r="J927" t="s">
        <v>97</v>
      </c>
      <c r="K927" s="1">
        <v>43283</v>
      </c>
      <c r="L927" s="1">
        <v>43378</v>
      </c>
      <c r="M927" s="1">
        <v>43353</v>
      </c>
      <c r="O927" t="s">
        <v>96</v>
      </c>
      <c r="P927" t="s">
        <v>161</v>
      </c>
      <c r="Q927" t="s">
        <v>733</v>
      </c>
      <c r="R927" t="s">
        <v>1394</v>
      </c>
      <c r="W927">
        <v>412494</v>
      </c>
      <c r="X927">
        <v>7838174</v>
      </c>
      <c r="Y927">
        <v>17</v>
      </c>
      <c r="AC927" s="2">
        <v>0.27083333333333331</v>
      </c>
      <c r="AE927" t="s">
        <v>130</v>
      </c>
      <c r="AF927" t="s">
        <v>102</v>
      </c>
      <c r="AG927" t="s">
        <v>103</v>
      </c>
      <c r="AH927" t="s">
        <v>256</v>
      </c>
      <c r="AI927" t="s">
        <v>105</v>
      </c>
      <c r="AJ927" t="s">
        <v>146</v>
      </c>
      <c r="AL927" t="s">
        <v>106</v>
      </c>
      <c r="AM927" t="s">
        <v>107</v>
      </c>
      <c r="AN927" t="s">
        <v>108</v>
      </c>
      <c r="AO927" t="s">
        <v>132</v>
      </c>
      <c r="AP927" t="s">
        <v>819</v>
      </c>
      <c r="AQ927" t="s">
        <v>1035</v>
      </c>
      <c r="AR927" t="s">
        <v>1036</v>
      </c>
      <c r="AT927" t="s">
        <v>151</v>
      </c>
      <c r="AU927" t="s">
        <v>1036</v>
      </c>
      <c r="AV927" t="s">
        <v>1037</v>
      </c>
      <c r="AZ927" t="s">
        <v>153</v>
      </c>
      <c r="BE927" t="s">
        <v>117</v>
      </c>
      <c r="BG927" t="s">
        <v>155</v>
      </c>
      <c r="BJ927" t="s">
        <v>172</v>
      </c>
      <c r="BO927">
        <v>6</v>
      </c>
      <c r="CF927" t="s">
        <v>173</v>
      </c>
      <c r="CG927" t="s">
        <v>262</v>
      </c>
      <c r="CH927" t="s">
        <v>158</v>
      </c>
      <c r="CI927" t="str">
        <f t="shared" si="31"/>
        <v>4TD1p6</v>
      </c>
      <c r="CJ927">
        <v>1</v>
      </c>
    </row>
    <row r="928" spans="1:88" ht="15.75" customHeight="1" x14ac:dyDescent="0.25">
      <c r="A928" t="s">
        <v>2125</v>
      </c>
      <c r="B928">
        <v>131</v>
      </c>
      <c r="C928" t="s">
        <v>91</v>
      </c>
      <c r="D928">
        <v>109</v>
      </c>
      <c r="E928" t="s">
        <v>92</v>
      </c>
      <c r="F928" t="s">
        <v>93</v>
      </c>
      <c r="G928" t="s">
        <v>94</v>
      </c>
      <c r="H928" t="s">
        <v>95</v>
      </c>
      <c r="I928" t="s">
        <v>96</v>
      </c>
      <c r="J928" t="s">
        <v>97</v>
      </c>
      <c r="K928" s="1">
        <v>43283</v>
      </c>
      <c r="L928" s="1">
        <v>43378</v>
      </c>
      <c r="M928" s="1">
        <v>43365</v>
      </c>
      <c r="O928" t="s">
        <v>96</v>
      </c>
      <c r="P928" t="s">
        <v>161</v>
      </c>
      <c r="Q928" t="s">
        <v>983</v>
      </c>
      <c r="R928" t="s">
        <v>1460</v>
      </c>
      <c r="S928">
        <v>250</v>
      </c>
      <c r="W928">
        <v>398996</v>
      </c>
      <c r="X928">
        <v>7850269</v>
      </c>
      <c r="Y928">
        <v>22</v>
      </c>
      <c r="Z928">
        <v>398996</v>
      </c>
      <c r="AA928">
        <v>7850269</v>
      </c>
      <c r="AB928">
        <v>22</v>
      </c>
      <c r="AC928" s="2">
        <v>0.2388888888888889</v>
      </c>
      <c r="AD928" s="2">
        <v>0.25694444444444448</v>
      </c>
      <c r="AE928" t="s">
        <v>130</v>
      </c>
      <c r="AF928" t="s">
        <v>102</v>
      </c>
      <c r="AG928" t="s">
        <v>103</v>
      </c>
      <c r="AH928" s="3" t="s">
        <v>1461</v>
      </c>
      <c r="AI928" t="s">
        <v>105</v>
      </c>
      <c r="AJ928" t="s">
        <v>146</v>
      </c>
      <c r="AL928" t="s">
        <v>106</v>
      </c>
      <c r="AM928" t="s">
        <v>107</v>
      </c>
      <c r="AN928" t="s">
        <v>108</v>
      </c>
      <c r="AO928" t="s">
        <v>109</v>
      </c>
      <c r="AP928" t="s">
        <v>389</v>
      </c>
      <c r="AQ928" t="s">
        <v>390</v>
      </c>
      <c r="AR928" t="s">
        <v>2126</v>
      </c>
      <c r="AS928" t="str">
        <f>CONCATENATE(R928,S928)</f>
        <v>6T4p250</v>
      </c>
      <c r="AT928" t="s">
        <v>151</v>
      </c>
      <c r="AU928" t="s">
        <v>2126</v>
      </c>
      <c r="AV928" t="s">
        <v>2127</v>
      </c>
      <c r="AY928" t="s">
        <v>136</v>
      </c>
      <c r="AZ928" t="s">
        <v>153</v>
      </c>
      <c r="BE928" t="s">
        <v>117</v>
      </c>
      <c r="BF928" t="s">
        <v>1065</v>
      </c>
      <c r="BG928" t="s">
        <v>170</v>
      </c>
      <c r="BI928">
        <v>250</v>
      </c>
      <c r="BJ928" t="s">
        <v>172</v>
      </c>
      <c r="CE928" t="s">
        <v>123</v>
      </c>
      <c r="CF928" t="s">
        <v>297</v>
      </c>
      <c r="CG928" t="s">
        <v>262</v>
      </c>
      <c r="CH928" t="s">
        <v>158</v>
      </c>
      <c r="CJ928">
        <v>4</v>
      </c>
    </row>
    <row r="929" spans="1:89" ht="15.75" customHeight="1" x14ac:dyDescent="0.25">
      <c r="A929" t="s">
        <v>2128</v>
      </c>
      <c r="B929">
        <v>131</v>
      </c>
      <c r="C929" t="s">
        <v>91</v>
      </c>
      <c r="D929">
        <v>109</v>
      </c>
      <c r="E929" t="s">
        <v>92</v>
      </c>
      <c r="F929" t="s">
        <v>93</v>
      </c>
      <c r="G929" t="s">
        <v>94</v>
      </c>
      <c r="H929" t="s">
        <v>95</v>
      </c>
      <c r="I929" t="s">
        <v>96</v>
      </c>
      <c r="J929" t="s">
        <v>97</v>
      </c>
      <c r="K929" s="1">
        <v>43283</v>
      </c>
      <c r="L929" s="1">
        <v>43378</v>
      </c>
      <c r="M929" s="1">
        <v>43335</v>
      </c>
      <c r="O929" t="s">
        <v>96</v>
      </c>
      <c r="P929" t="s">
        <v>161</v>
      </c>
      <c r="Q929" t="s">
        <v>554</v>
      </c>
      <c r="R929" t="s">
        <v>855</v>
      </c>
      <c r="S929">
        <v>250</v>
      </c>
      <c r="W929">
        <v>373558</v>
      </c>
      <c r="X929">
        <v>7845665</v>
      </c>
      <c r="Y929">
        <v>31</v>
      </c>
      <c r="Z929">
        <v>373635</v>
      </c>
      <c r="AA929">
        <v>7845719</v>
      </c>
      <c r="AB929">
        <v>31</v>
      </c>
      <c r="AC929" s="2">
        <v>0.27847222222222223</v>
      </c>
      <c r="AD929" s="2">
        <v>0.29166666666666669</v>
      </c>
      <c r="AE929" t="s">
        <v>130</v>
      </c>
      <c r="AF929" t="s">
        <v>102</v>
      </c>
      <c r="AG929" t="s">
        <v>103</v>
      </c>
      <c r="AI929" t="s">
        <v>105</v>
      </c>
      <c r="AJ929" t="s">
        <v>146</v>
      </c>
      <c r="AL929" t="s">
        <v>106</v>
      </c>
      <c r="AM929" t="s">
        <v>107</v>
      </c>
      <c r="AN929" t="s">
        <v>108</v>
      </c>
      <c r="AO929" t="s">
        <v>109</v>
      </c>
      <c r="AP929" t="s">
        <v>404</v>
      </c>
      <c r="AQ929" t="s">
        <v>2129</v>
      </c>
      <c r="AR929" t="s">
        <v>2130</v>
      </c>
      <c r="AS929" t="str">
        <f>CONCATENATE(R929,S929)</f>
        <v>11T4p250</v>
      </c>
      <c r="AT929" t="s">
        <v>151</v>
      </c>
      <c r="AU929" t="s">
        <v>2130</v>
      </c>
      <c r="AV929" t="s">
        <v>2131</v>
      </c>
      <c r="AY929" t="s">
        <v>136</v>
      </c>
      <c r="AZ929" t="s">
        <v>153</v>
      </c>
      <c r="BE929" t="s">
        <v>117</v>
      </c>
      <c r="BG929" t="s">
        <v>170</v>
      </c>
      <c r="BI929">
        <v>250</v>
      </c>
      <c r="BJ929" t="s">
        <v>156</v>
      </c>
      <c r="CE929" t="s">
        <v>123</v>
      </c>
      <c r="CG929" t="s">
        <v>157</v>
      </c>
      <c r="CH929" t="s">
        <v>158</v>
      </c>
      <c r="CJ929">
        <v>1</v>
      </c>
    </row>
    <row r="930" spans="1:89" ht="15.75" customHeight="1" x14ac:dyDescent="0.25">
      <c r="A930" t="s">
        <v>2132</v>
      </c>
      <c r="B930">
        <v>131</v>
      </c>
      <c r="C930" t="s">
        <v>91</v>
      </c>
      <c r="D930">
        <v>109</v>
      </c>
      <c r="E930" t="s">
        <v>92</v>
      </c>
      <c r="F930" t="s">
        <v>93</v>
      </c>
      <c r="G930" t="s">
        <v>94</v>
      </c>
      <c r="H930" t="s">
        <v>95</v>
      </c>
      <c r="I930" t="s">
        <v>96</v>
      </c>
      <c r="J930" t="s">
        <v>97</v>
      </c>
      <c r="K930" s="1">
        <v>43283</v>
      </c>
      <c r="L930" s="1">
        <v>43378</v>
      </c>
      <c r="M930" s="1">
        <v>43327</v>
      </c>
      <c r="O930" t="s">
        <v>96</v>
      </c>
      <c r="P930" t="s">
        <v>161</v>
      </c>
      <c r="Q930" t="s">
        <v>1352</v>
      </c>
      <c r="R930" t="s">
        <v>1750</v>
      </c>
      <c r="S930">
        <v>40</v>
      </c>
      <c r="W930">
        <v>368314</v>
      </c>
      <c r="X930">
        <v>7845565</v>
      </c>
      <c r="Y930">
        <v>33</v>
      </c>
      <c r="Z930">
        <v>368104</v>
      </c>
      <c r="AA930">
        <v>7845459</v>
      </c>
      <c r="AB930">
        <v>30</v>
      </c>
      <c r="AC930" s="2">
        <v>0.28263888888888888</v>
      </c>
      <c r="AD930" s="2">
        <v>0.29583333333333334</v>
      </c>
      <c r="AE930" t="s">
        <v>130</v>
      </c>
      <c r="AF930" t="s">
        <v>102</v>
      </c>
      <c r="AG930" t="s">
        <v>103</v>
      </c>
      <c r="AI930" t="s">
        <v>105</v>
      </c>
      <c r="AJ930" t="s">
        <v>146</v>
      </c>
      <c r="AL930" t="s">
        <v>106</v>
      </c>
      <c r="AM930" t="s">
        <v>107</v>
      </c>
      <c r="AN930" t="s">
        <v>108</v>
      </c>
      <c r="AO930" t="s">
        <v>109</v>
      </c>
      <c r="AP930" t="s">
        <v>404</v>
      </c>
      <c r="AQ930" t="s">
        <v>2129</v>
      </c>
      <c r="AR930" t="s">
        <v>2130</v>
      </c>
      <c r="AS930" t="str">
        <f>CONCATENATE(R930,S930)</f>
        <v>12T1p40</v>
      </c>
      <c r="AT930" t="s">
        <v>151</v>
      </c>
      <c r="AU930" t="s">
        <v>2130</v>
      </c>
      <c r="AV930" t="s">
        <v>2131</v>
      </c>
      <c r="AY930" t="s">
        <v>136</v>
      </c>
      <c r="AZ930" t="s">
        <v>153</v>
      </c>
      <c r="BE930" t="s">
        <v>117</v>
      </c>
      <c r="BG930" t="s">
        <v>170</v>
      </c>
      <c r="BI930">
        <v>250</v>
      </c>
      <c r="BJ930" t="s">
        <v>156</v>
      </c>
      <c r="CE930" t="s">
        <v>123</v>
      </c>
      <c r="CG930" t="s">
        <v>157</v>
      </c>
      <c r="CH930" t="s">
        <v>158</v>
      </c>
      <c r="CJ930">
        <v>1</v>
      </c>
    </row>
    <row r="931" spans="1:89" ht="15.75" customHeight="1" x14ac:dyDescent="0.25">
      <c r="A931" t="s">
        <v>2133</v>
      </c>
      <c r="B931">
        <v>131</v>
      </c>
      <c r="C931" t="s">
        <v>91</v>
      </c>
      <c r="D931">
        <v>109</v>
      </c>
      <c r="E931" t="s">
        <v>92</v>
      </c>
      <c r="F931" t="s">
        <v>93</v>
      </c>
      <c r="G931" t="s">
        <v>94</v>
      </c>
      <c r="H931" t="s">
        <v>95</v>
      </c>
      <c r="I931" t="s">
        <v>96</v>
      </c>
      <c r="J931" t="s">
        <v>97</v>
      </c>
      <c r="K931" s="1">
        <v>43283</v>
      </c>
      <c r="L931" s="1">
        <v>43378</v>
      </c>
      <c r="M931" s="1">
        <v>43369</v>
      </c>
      <c r="O931" t="s">
        <v>96</v>
      </c>
      <c r="P931" t="s">
        <v>161</v>
      </c>
      <c r="Q931" t="s">
        <v>987</v>
      </c>
      <c r="R931" t="s">
        <v>988</v>
      </c>
      <c r="S931">
        <v>0</v>
      </c>
      <c r="W931">
        <v>415023</v>
      </c>
      <c r="X931">
        <v>7836277</v>
      </c>
      <c r="Y931">
        <v>14</v>
      </c>
      <c r="AC931" s="2">
        <v>0.2722222222222222</v>
      </c>
      <c r="AD931" s="2">
        <v>0.28541666666666665</v>
      </c>
      <c r="AE931" t="s">
        <v>130</v>
      </c>
      <c r="AF931" t="s">
        <v>102</v>
      </c>
      <c r="AG931" t="s">
        <v>177</v>
      </c>
      <c r="AH931" t="s">
        <v>989</v>
      </c>
      <c r="AI931" t="s">
        <v>105</v>
      </c>
      <c r="AJ931" t="s">
        <v>146</v>
      </c>
      <c r="AL931" t="s">
        <v>106</v>
      </c>
      <c r="AM931" t="s">
        <v>107</v>
      </c>
      <c r="AN931" t="s">
        <v>108</v>
      </c>
      <c r="AO931" t="s">
        <v>109</v>
      </c>
      <c r="AP931" t="s">
        <v>404</v>
      </c>
      <c r="AQ931" t="s">
        <v>2129</v>
      </c>
      <c r="AR931" t="s">
        <v>2130</v>
      </c>
      <c r="AS931" t="str">
        <f>CONCATENATE(R931,S931)</f>
        <v>4TC1p0</v>
      </c>
      <c r="AT931" t="s">
        <v>151</v>
      </c>
      <c r="AU931" t="s">
        <v>2130</v>
      </c>
      <c r="AV931" t="s">
        <v>2131</v>
      </c>
      <c r="AZ931" t="s">
        <v>153</v>
      </c>
      <c r="BE931" t="s">
        <v>117</v>
      </c>
      <c r="BG931" t="s">
        <v>170</v>
      </c>
      <c r="BI931" t="s">
        <v>171</v>
      </c>
      <c r="BJ931" t="s">
        <v>296</v>
      </c>
      <c r="CE931" t="s">
        <v>123</v>
      </c>
      <c r="CF931" t="s">
        <v>173</v>
      </c>
      <c r="CG931" t="s">
        <v>157</v>
      </c>
      <c r="CH931" t="s">
        <v>180</v>
      </c>
      <c r="CJ931">
        <v>1</v>
      </c>
    </row>
    <row r="932" spans="1:89" ht="15.75" customHeight="1" x14ac:dyDescent="0.25">
      <c r="A932" t="s">
        <v>2134</v>
      </c>
      <c r="B932">
        <v>131</v>
      </c>
      <c r="C932" t="s">
        <v>91</v>
      </c>
      <c r="D932">
        <v>109</v>
      </c>
      <c r="E932" t="s">
        <v>92</v>
      </c>
      <c r="F932" t="s">
        <v>93</v>
      </c>
      <c r="G932" t="s">
        <v>94</v>
      </c>
      <c r="H932" t="s">
        <v>95</v>
      </c>
      <c r="I932" t="s">
        <v>96</v>
      </c>
      <c r="J932" t="s">
        <v>97</v>
      </c>
      <c r="K932" s="1">
        <v>43283</v>
      </c>
      <c r="L932" s="1">
        <v>43378</v>
      </c>
      <c r="M932" s="1">
        <v>43331</v>
      </c>
      <c r="O932" t="s">
        <v>96</v>
      </c>
      <c r="P932" t="s">
        <v>270</v>
      </c>
      <c r="Q932" t="s">
        <v>385</v>
      </c>
      <c r="R932" t="s">
        <v>385</v>
      </c>
      <c r="W932">
        <v>757859</v>
      </c>
      <c r="X932">
        <v>7808086</v>
      </c>
      <c r="Y932">
        <v>262</v>
      </c>
      <c r="Z932">
        <v>757867</v>
      </c>
      <c r="AA932">
        <v>7808203</v>
      </c>
      <c r="AB932">
        <v>262</v>
      </c>
      <c r="AC932" s="2">
        <v>0.25</v>
      </c>
      <c r="AE932" t="s">
        <v>101</v>
      </c>
      <c r="AF932" t="s">
        <v>102</v>
      </c>
      <c r="AG932" t="s">
        <v>103</v>
      </c>
      <c r="AH932" t="s">
        <v>386</v>
      </c>
      <c r="AI932" t="s">
        <v>105</v>
      </c>
      <c r="AJ932" t="s">
        <v>146</v>
      </c>
      <c r="AL932" t="s">
        <v>106</v>
      </c>
      <c r="AM932" t="s">
        <v>107</v>
      </c>
      <c r="AN932" t="s">
        <v>108</v>
      </c>
      <c r="AO932" t="s">
        <v>109</v>
      </c>
      <c r="AP932" t="s">
        <v>404</v>
      </c>
      <c r="AQ932" t="s">
        <v>2129</v>
      </c>
      <c r="AR932" t="s">
        <v>2130</v>
      </c>
      <c r="AU932" t="s">
        <v>2130</v>
      </c>
      <c r="AV932" t="s">
        <v>2131</v>
      </c>
      <c r="AY932" t="s">
        <v>136</v>
      </c>
      <c r="AZ932" t="s">
        <v>153</v>
      </c>
      <c r="BE932" t="s">
        <v>117</v>
      </c>
      <c r="BF932" s="3" t="s">
        <v>387</v>
      </c>
      <c r="BG932" t="s">
        <v>155</v>
      </c>
      <c r="BJ932" t="s">
        <v>423</v>
      </c>
      <c r="BO932">
        <v>3</v>
      </c>
      <c r="CE932" t="s">
        <v>141</v>
      </c>
      <c r="CF932" t="s">
        <v>173</v>
      </c>
      <c r="CG932" t="s">
        <v>157</v>
      </c>
      <c r="CJ932">
        <v>1</v>
      </c>
      <c r="CK932" t="s">
        <v>649</v>
      </c>
    </row>
    <row r="933" spans="1:89" ht="15.75" customHeight="1" x14ac:dyDescent="0.25">
      <c r="A933" t="s">
        <v>2135</v>
      </c>
      <c r="B933">
        <v>131</v>
      </c>
      <c r="C933" t="s">
        <v>91</v>
      </c>
      <c r="D933">
        <v>109</v>
      </c>
      <c r="E933" t="s">
        <v>92</v>
      </c>
      <c r="F933" t="s">
        <v>93</v>
      </c>
      <c r="G933" t="s">
        <v>94</v>
      </c>
      <c r="H933" t="s">
        <v>95</v>
      </c>
      <c r="I933" t="s">
        <v>96</v>
      </c>
      <c r="J933" t="s">
        <v>97</v>
      </c>
      <c r="K933" s="1">
        <v>43283</v>
      </c>
      <c r="L933" s="1">
        <v>43378</v>
      </c>
      <c r="M933" s="1">
        <v>43305</v>
      </c>
      <c r="O933" t="s">
        <v>96</v>
      </c>
      <c r="P933" t="s">
        <v>161</v>
      </c>
      <c r="Q933" t="s">
        <v>248</v>
      </c>
      <c r="R933" t="s">
        <v>1090</v>
      </c>
      <c r="S933">
        <v>0</v>
      </c>
      <c r="W933">
        <v>400823</v>
      </c>
      <c r="X933">
        <v>7853050</v>
      </c>
      <c r="Y933">
        <v>23</v>
      </c>
      <c r="Z933">
        <v>400610</v>
      </c>
      <c r="AA933">
        <v>7853036</v>
      </c>
      <c r="AB933">
        <v>23</v>
      </c>
      <c r="AC933" s="2">
        <v>0.30694444444444441</v>
      </c>
      <c r="AE933" t="s">
        <v>130</v>
      </c>
      <c r="AF933" t="s">
        <v>102</v>
      </c>
      <c r="AG933" t="s">
        <v>103</v>
      </c>
      <c r="AI933" t="s">
        <v>105</v>
      </c>
      <c r="AL933" t="s">
        <v>106</v>
      </c>
      <c r="AM933" t="s">
        <v>107</v>
      </c>
      <c r="AN933" t="s">
        <v>108</v>
      </c>
      <c r="AO933" t="s">
        <v>109</v>
      </c>
      <c r="AP933" t="s">
        <v>404</v>
      </c>
      <c r="AQ933" t="s">
        <v>2129</v>
      </c>
      <c r="AR933" t="s">
        <v>2130</v>
      </c>
      <c r="AS933" t="str">
        <f t="shared" ref="AS933:AS944" si="32">CONCATENATE(R933,S933)</f>
        <v>7T2p0</v>
      </c>
      <c r="AT933" t="s">
        <v>112</v>
      </c>
      <c r="AU933" t="s">
        <v>2130</v>
      </c>
      <c r="AV933" t="s">
        <v>2131</v>
      </c>
      <c r="AY933" t="s">
        <v>136</v>
      </c>
      <c r="AZ933" t="s">
        <v>153</v>
      </c>
      <c r="BE933" t="s">
        <v>117</v>
      </c>
      <c r="BG933" t="s">
        <v>170</v>
      </c>
      <c r="BI933">
        <v>250</v>
      </c>
      <c r="BJ933" t="s">
        <v>156</v>
      </c>
      <c r="CE933" t="s">
        <v>123</v>
      </c>
      <c r="CG933" t="s">
        <v>157</v>
      </c>
      <c r="CH933" t="s">
        <v>158</v>
      </c>
      <c r="CJ933">
        <v>1</v>
      </c>
    </row>
    <row r="934" spans="1:89" ht="15.75" customHeight="1" x14ac:dyDescent="0.25">
      <c r="A934" t="s">
        <v>2136</v>
      </c>
      <c r="B934">
        <v>131</v>
      </c>
      <c r="C934" t="s">
        <v>91</v>
      </c>
      <c r="D934">
        <v>109</v>
      </c>
      <c r="E934" t="s">
        <v>92</v>
      </c>
      <c r="F934" t="s">
        <v>93</v>
      </c>
      <c r="G934" t="s">
        <v>94</v>
      </c>
      <c r="H934" t="s">
        <v>95</v>
      </c>
      <c r="I934" t="s">
        <v>96</v>
      </c>
      <c r="J934" t="s">
        <v>97</v>
      </c>
      <c r="K934" s="1">
        <v>43283</v>
      </c>
      <c r="L934" s="1">
        <v>43378</v>
      </c>
      <c r="M934" s="1">
        <v>43329</v>
      </c>
      <c r="O934" t="s">
        <v>96</v>
      </c>
      <c r="P934" t="s">
        <v>161</v>
      </c>
      <c r="Q934" t="s">
        <v>1352</v>
      </c>
      <c r="R934" t="s">
        <v>1353</v>
      </c>
      <c r="S934">
        <v>20</v>
      </c>
      <c r="W934">
        <v>366778</v>
      </c>
      <c r="X934">
        <v>7847084</v>
      </c>
      <c r="Y934">
        <v>663</v>
      </c>
      <c r="Z934">
        <v>366613</v>
      </c>
      <c r="AA934">
        <v>7846965</v>
      </c>
      <c r="AB934">
        <v>64</v>
      </c>
      <c r="AC934" s="2">
        <v>0.27499999999999997</v>
      </c>
      <c r="AD934" s="2">
        <v>0.28958333333333336</v>
      </c>
      <c r="AE934" t="s">
        <v>130</v>
      </c>
      <c r="AF934" t="s">
        <v>102</v>
      </c>
      <c r="AG934" t="s">
        <v>103</v>
      </c>
      <c r="AI934" t="s">
        <v>105</v>
      </c>
      <c r="AJ934" t="s">
        <v>146</v>
      </c>
      <c r="AL934" t="s">
        <v>106</v>
      </c>
      <c r="AM934" t="s">
        <v>107</v>
      </c>
      <c r="AN934" t="s">
        <v>108</v>
      </c>
      <c r="AO934" t="s">
        <v>109</v>
      </c>
      <c r="AP934" t="s">
        <v>404</v>
      </c>
      <c r="AQ934" t="s">
        <v>405</v>
      </c>
      <c r="AR934" t="s">
        <v>406</v>
      </c>
      <c r="AS934" t="str">
        <f t="shared" si="32"/>
        <v>12T3p20</v>
      </c>
      <c r="AT934" t="s">
        <v>112</v>
      </c>
      <c r="AU934" t="s">
        <v>406</v>
      </c>
      <c r="AV934" t="s">
        <v>407</v>
      </c>
      <c r="AY934" t="s">
        <v>136</v>
      </c>
      <c r="AZ934" t="s">
        <v>153</v>
      </c>
      <c r="BB934" t="s">
        <v>408</v>
      </c>
      <c r="BC934" t="s">
        <v>138</v>
      </c>
      <c r="BD934" t="s">
        <v>102</v>
      </c>
      <c r="BE934" t="s">
        <v>117</v>
      </c>
      <c r="BG934" t="s">
        <v>170</v>
      </c>
      <c r="BI934">
        <v>250</v>
      </c>
      <c r="BJ934" t="s">
        <v>317</v>
      </c>
      <c r="CE934" t="s">
        <v>141</v>
      </c>
      <c r="CG934" t="s">
        <v>157</v>
      </c>
      <c r="CH934" t="s">
        <v>158</v>
      </c>
      <c r="CJ934">
        <v>1</v>
      </c>
    </row>
    <row r="935" spans="1:89" ht="15.75" customHeight="1" x14ac:dyDescent="0.25">
      <c r="A935" t="s">
        <v>2137</v>
      </c>
      <c r="B935">
        <v>131</v>
      </c>
      <c r="C935" t="s">
        <v>91</v>
      </c>
      <c r="D935">
        <v>109</v>
      </c>
      <c r="E935" t="s">
        <v>92</v>
      </c>
      <c r="F935" t="s">
        <v>93</v>
      </c>
      <c r="G935" t="s">
        <v>94</v>
      </c>
      <c r="H935" t="s">
        <v>95</v>
      </c>
      <c r="I935" t="s">
        <v>96</v>
      </c>
      <c r="J935" t="s">
        <v>97</v>
      </c>
      <c r="K935" s="1">
        <v>43283</v>
      </c>
      <c r="L935" s="1">
        <v>43378</v>
      </c>
      <c r="M935" s="1">
        <v>43329</v>
      </c>
      <c r="O935" t="s">
        <v>96</v>
      </c>
      <c r="P935" t="s">
        <v>161</v>
      </c>
      <c r="Q935" t="s">
        <v>1352</v>
      </c>
      <c r="R935" t="s">
        <v>1353</v>
      </c>
      <c r="S935">
        <v>250</v>
      </c>
      <c r="W935">
        <v>366778</v>
      </c>
      <c r="X935">
        <v>7847084</v>
      </c>
      <c r="Y935">
        <v>663</v>
      </c>
      <c r="Z935">
        <v>366613</v>
      </c>
      <c r="AA935">
        <v>7846965</v>
      </c>
      <c r="AB935">
        <v>64</v>
      </c>
      <c r="AC935" s="2">
        <v>0.27499999999999997</v>
      </c>
      <c r="AD935" s="2">
        <v>0.28958333333333336</v>
      </c>
      <c r="AE935" t="s">
        <v>130</v>
      </c>
      <c r="AF935" t="s">
        <v>102</v>
      </c>
      <c r="AG935" t="s">
        <v>103</v>
      </c>
      <c r="AI935" t="s">
        <v>105</v>
      </c>
      <c r="AJ935" t="s">
        <v>146</v>
      </c>
      <c r="AL935" t="s">
        <v>106</v>
      </c>
      <c r="AM935" t="s">
        <v>107</v>
      </c>
      <c r="AN935" t="s">
        <v>108</v>
      </c>
      <c r="AO935" t="s">
        <v>109</v>
      </c>
      <c r="AP935" t="s">
        <v>404</v>
      </c>
      <c r="AQ935" t="s">
        <v>405</v>
      </c>
      <c r="AR935" t="s">
        <v>406</v>
      </c>
      <c r="AS935" t="str">
        <f t="shared" si="32"/>
        <v>12T3p250</v>
      </c>
      <c r="AT935" t="s">
        <v>112</v>
      </c>
      <c r="AU935" t="s">
        <v>406</v>
      </c>
      <c r="AV935" t="s">
        <v>407</v>
      </c>
      <c r="AY935" t="s">
        <v>136</v>
      </c>
      <c r="AZ935" t="s">
        <v>153</v>
      </c>
      <c r="BB935" t="s">
        <v>408</v>
      </c>
      <c r="BC935" t="s">
        <v>138</v>
      </c>
      <c r="BD935" t="s">
        <v>102</v>
      </c>
      <c r="BE935" t="s">
        <v>117</v>
      </c>
      <c r="BG935" t="s">
        <v>170</v>
      </c>
      <c r="BI935">
        <v>250</v>
      </c>
      <c r="BJ935" t="s">
        <v>317</v>
      </c>
      <c r="CE935" t="s">
        <v>141</v>
      </c>
      <c r="CG935" t="s">
        <v>157</v>
      </c>
      <c r="CH935" t="s">
        <v>158</v>
      </c>
      <c r="CJ935">
        <v>1</v>
      </c>
    </row>
    <row r="936" spans="1:89" ht="15.75" customHeight="1" x14ac:dyDescent="0.25">
      <c r="A936" t="s">
        <v>2138</v>
      </c>
      <c r="B936">
        <v>131</v>
      </c>
      <c r="C936" t="s">
        <v>91</v>
      </c>
      <c r="D936">
        <v>109</v>
      </c>
      <c r="E936" t="s">
        <v>92</v>
      </c>
      <c r="F936" t="s">
        <v>93</v>
      </c>
      <c r="G936" t="s">
        <v>94</v>
      </c>
      <c r="H936" t="s">
        <v>95</v>
      </c>
      <c r="I936" t="s">
        <v>96</v>
      </c>
      <c r="J936" t="s">
        <v>97</v>
      </c>
      <c r="K936" s="1">
        <v>43283</v>
      </c>
      <c r="L936" s="1">
        <v>43378</v>
      </c>
      <c r="M936" s="1">
        <v>43333</v>
      </c>
      <c r="O936" t="s">
        <v>96</v>
      </c>
      <c r="P936" t="s">
        <v>161</v>
      </c>
      <c r="Q936" t="s">
        <v>554</v>
      </c>
      <c r="R936" t="s">
        <v>1355</v>
      </c>
      <c r="S936">
        <v>0</v>
      </c>
      <c r="W936">
        <v>370881</v>
      </c>
      <c r="X936">
        <v>7844565</v>
      </c>
      <c r="Z936">
        <v>370736</v>
      </c>
      <c r="AA936">
        <v>7844676</v>
      </c>
      <c r="AC936" s="2">
        <v>0.27361111111111108</v>
      </c>
      <c r="AD936" s="2">
        <v>0.29166666666666669</v>
      </c>
      <c r="AE936" t="s">
        <v>130</v>
      </c>
      <c r="AF936" t="s">
        <v>102</v>
      </c>
      <c r="AG936" t="s">
        <v>103</v>
      </c>
      <c r="AI936" t="s">
        <v>105</v>
      </c>
      <c r="AJ936" t="s">
        <v>146</v>
      </c>
      <c r="AL936" t="s">
        <v>106</v>
      </c>
      <c r="AM936" t="s">
        <v>107</v>
      </c>
      <c r="AN936" t="s">
        <v>108</v>
      </c>
      <c r="AO936" t="s">
        <v>109</v>
      </c>
      <c r="AP936" t="s">
        <v>404</v>
      </c>
      <c r="AQ936" t="s">
        <v>405</v>
      </c>
      <c r="AR936" t="s">
        <v>406</v>
      </c>
      <c r="AS936" t="str">
        <f t="shared" si="32"/>
        <v>11T1p0</v>
      </c>
      <c r="AT936" t="s">
        <v>151</v>
      </c>
      <c r="AU936" t="s">
        <v>406</v>
      </c>
      <c r="AV936" t="s">
        <v>407</v>
      </c>
      <c r="AY936" t="s">
        <v>136</v>
      </c>
      <c r="AZ936" t="s">
        <v>153</v>
      </c>
      <c r="BB936" t="s">
        <v>408</v>
      </c>
      <c r="BC936" t="s">
        <v>138</v>
      </c>
      <c r="BD936" t="s">
        <v>102</v>
      </c>
      <c r="BE936" t="s">
        <v>117</v>
      </c>
      <c r="BG936" t="s">
        <v>170</v>
      </c>
      <c r="BI936">
        <v>250</v>
      </c>
      <c r="BJ936" t="s">
        <v>172</v>
      </c>
      <c r="CE936" t="s">
        <v>123</v>
      </c>
      <c r="CG936" t="s">
        <v>157</v>
      </c>
      <c r="CH936" t="s">
        <v>158</v>
      </c>
      <c r="CJ936">
        <v>1</v>
      </c>
    </row>
    <row r="937" spans="1:89" ht="15.75" customHeight="1" x14ac:dyDescent="0.25">
      <c r="A937" t="s">
        <v>2139</v>
      </c>
      <c r="B937">
        <v>131</v>
      </c>
      <c r="C937" t="s">
        <v>91</v>
      </c>
      <c r="D937">
        <v>109</v>
      </c>
      <c r="E937" t="s">
        <v>92</v>
      </c>
      <c r="F937" t="s">
        <v>93</v>
      </c>
      <c r="G937" t="s">
        <v>94</v>
      </c>
      <c r="H937" t="s">
        <v>95</v>
      </c>
      <c r="I937" t="s">
        <v>96</v>
      </c>
      <c r="J937" t="s">
        <v>97</v>
      </c>
      <c r="K937" s="1">
        <v>43283</v>
      </c>
      <c r="L937" s="1">
        <v>43378</v>
      </c>
      <c r="M937" s="1">
        <v>43333</v>
      </c>
      <c r="O937" t="s">
        <v>96</v>
      </c>
      <c r="P937" t="s">
        <v>161</v>
      </c>
      <c r="Q937" t="s">
        <v>554</v>
      </c>
      <c r="R937" t="s">
        <v>1355</v>
      </c>
      <c r="S937">
        <v>240</v>
      </c>
      <c r="W937">
        <v>370881</v>
      </c>
      <c r="X937">
        <v>7844565</v>
      </c>
      <c r="Z937">
        <v>370736</v>
      </c>
      <c r="AA937">
        <v>7844676</v>
      </c>
      <c r="AC937" s="2">
        <v>0.27361111111111108</v>
      </c>
      <c r="AD937" s="2">
        <v>0.29166666666666669</v>
      </c>
      <c r="AE937" t="s">
        <v>130</v>
      </c>
      <c r="AF937" t="s">
        <v>102</v>
      </c>
      <c r="AG937" t="s">
        <v>103</v>
      </c>
      <c r="AI937" t="s">
        <v>105</v>
      </c>
      <c r="AJ937" t="s">
        <v>146</v>
      </c>
      <c r="AL937" t="s">
        <v>106</v>
      </c>
      <c r="AM937" t="s">
        <v>107</v>
      </c>
      <c r="AN937" t="s">
        <v>108</v>
      </c>
      <c r="AO937" t="s">
        <v>109</v>
      </c>
      <c r="AP937" t="s">
        <v>404</v>
      </c>
      <c r="AQ937" t="s">
        <v>405</v>
      </c>
      <c r="AR937" t="s">
        <v>406</v>
      </c>
      <c r="AS937" t="str">
        <f t="shared" si="32"/>
        <v>11T1p240</v>
      </c>
      <c r="AT937" t="s">
        <v>151</v>
      </c>
      <c r="AU937" t="s">
        <v>406</v>
      </c>
      <c r="AV937" t="s">
        <v>407</v>
      </c>
      <c r="AY937" t="s">
        <v>136</v>
      </c>
      <c r="AZ937" t="s">
        <v>153</v>
      </c>
      <c r="BB937" t="s">
        <v>408</v>
      </c>
      <c r="BC937" t="s">
        <v>138</v>
      </c>
      <c r="BD937" t="s">
        <v>102</v>
      </c>
      <c r="BE937" t="s">
        <v>117</v>
      </c>
      <c r="BG937" t="s">
        <v>170</v>
      </c>
      <c r="BI937">
        <v>250</v>
      </c>
      <c r="BJ937" t="s">
        <v>423</v>
      </c>
      <c r="CE937" t="s">
        <v>123</v>
      </c>
      <c r="CG937" t="s">
        <v>157</v>
      </c>
      <c r="CH937" t="s">
        <v>158</v>
      </c>
      <c r="CJ937">
        <v>1</v>
      </c>
    </row>
    <row r="938" spans="1:89" ht="15.75" customHeight="1" x14ac:dyDescent="0.25">
      <c r="A938" t="s">
        <v>2140</v>
      </c>
      <c r="B938">
        <v>131</v>
      </c>
      <c r="C938" t="s">
        <v>91</v>
      </c>
      <c r="D938">
        <v>109</v>
      </c>
      <c r="E938" t="s">
        <v>92</v>
      </c>
      <c r="F938" t="s">
        <v>93</v>
      </c>
      <c r="G938" t="s">
        <v>94</v>
      </c>
      <c r="H938" t="s">
        <v>95</v>
      </c>
      <c r="I938" t="s">
        <v>96</v>
      </c>
      <c r="J938" t="s">
        <v>97</v>
      </c>
      <c r="K938" s="1">
        <v>43283</v>
      </c>
      <c r="L938" s="1">
        <v>43378</v>
      </c>
      <c r="M938" s="1">
        <v>43306</v>
      </c>
      <c r="O938" t="s">
        <v>96</v>
      </c>
      <c r="P938" t="s">
        <v>161</v>
      </c>
      <c r="Q938" t="s">
        <v>248</v>
      </c>
      <c r="R938" t="s">
        <v>655</v>
      </c>
      <c r="S938">
        <v>0</v>
      </c>
      <c r="W938">
        <v>401234</v>
      </c>
      <c r="X938">
        <v>7854017</v>
      </c>
      <c r="Y938">
        <v>23</v>
      </c>
      <c r="Z938">
        <v>401395</v>
      </c>
      <c r="AA938">
        <v>7853982</v>
      </c>
      <c r="AB938">
        <v>24</v>
      </c>
      <c r="AC938" s="2">
        <v>0.26111111111111113</v>
      </c>
      <c r="AD938" s="2">
        <v>0.28194444444444444</v>
      </c>
      <c r="AE938" t="s">
        <v>130</v>
      </c>
      <c r="AF938" t="s">
        <v>102</v>
      </c>
      <c r="AG938" t="s">
        <v>103</v>
      </c>
      <c r="AI938" t="s">
        <v>105</v>
      </c>
      <c r="AL938" t="s">
        <v>106</v>
      </c>
      <c r="AM938" t="s">
        <v>107</v>
      </c>
      <c r="AN938" t="s">
        <v>108</v>
      </c>
      <c r="AO938" t="s">
        <v>109</v>
      </c>
      <c r="AP938" t="s">
        <v>404</v>
      </c>
      <c r="AQ938" t="s">
        <v>405</v>
      </c>
      <c r="AR938" t="s">
        <v>406</v>
      </c>
      <c r="AS938" t="str">
        <f t="shared" si="32"/>
        <v>7T3p0</v>
      </c>
      <c r="AT938" t="s">
        <v>112</v>
      </c>
      <c r="AU938" t="s">
        <v>406</v>
      </c>
      <c r="AV938" t="s">
        <v>407</v>
      </c>
      <c r="AY938" t="s">
        <v>116</v>
      </c>
      <c r="AZ938" t="s">
        <v>153</v>
      </c>
      <c r="BB938" t="s">
        <v>408</v>
      </c>
      <c r="BC938" t="s">
        <v>138</v>
      </c>
      <c r="BD938" t="s">
        <v>102</v>
      </c>
      <c r="BE938" t="s">
        <v>117</v>
      </c>
      <c r="BG938" t="s">
        <v>170</v>
      </c>
      <c r="BI938">
        <v>250</v>
      </c>
      <c r="BJ938" t="s">
        <v>172</v>
      </c>
      <c r="CE938" t="s">
        <v>123</v>
      </c>
      <c r="CG938" t="s">
        <v>157</v>
      </c>
      <c r="CH938" t="s">
        <v>158</v>
      </c>
      <c r="CJ938">
        <v>1</v>
      </c>
    </row>
    <row r="939" spans="1:89" ht="15.75" customHeight="1" x14ac:dyDescent="0.25">
      <c r="A939" t="s">
        <v>2141</v>
      </c>
      <c r="B939">
        <v>131</v>
      </c>
      <c r="C939" t="s">
        <v>91</v>
      </c>
      <c r="D939">
        <v>109</v>
      </c>
      <c r="E939" t="s">
        <v>92</v>
      </c>
      <c r="F939" t="s">
        <v>93</v>
      </c>
      <c r="G939" t="s">
        <v>94</v>
      </c>
      <c r="H939" t="s">
        <v>95</v>
      </c>
      <c r="I939" t="s">
        <v>96</v>
      </c>
      <c r="J939" t="s">
        <v>97</v>
      </c>
      <c r="K939" s="1">
        <v>43283</v>
      </c>
      <c r="L939" s="1">
        <v>43378</v>
      </c>
      <c r="M939" s="1">
        <v>43306</v>
      </c>
      <c r="O939" t="s">
        <v>96</v>
      </c>
      <c r="P939" t="s">
        <v>161</v>
      </c>
      <c r="Q939" t="s">
        <v>248</v>
      </c>
      <c r="R939" t="s">
        <v>655</v>
      </c>
      <c r="S939">
        <v>250</v>
      </c>
      <c r="W939">
        <v>401234</v>
      </c>
      <c r="X939">
        <v>7854017</v>
      </c>
      <c r="Y939">
        <v>23</v>
      </c>
      <c r="Z939">
        <v>401395</v>
      </c>
      <c r="AA939">
        <v>7853982</v>
      </c>
      <c r="AB939">
        <v>24</v>
      </c>
      <c r="AC939" s="2">
        <v>0.26111111111111113</v>
      </c>
      <c r="AD939" s="2">
        <v>0.28194444444444444</v>
      </c>
      <c r="AE939" t="s">
        <v>130</v>
      </c>
      <c r="AF939" t="s">
        <v>102</v>
      </c>
      <c r="AG939" t="s">
        <v>103</v>
      </c>
      <c r="AI939" t="s">
        <v>105</v>
      </c>
      <c r="AJ939" t="s">
        <v>146</v>
      </c>
      <c r="AL939" t="s">
        <v>106</v>
      </c>
      <c r="AM939" t="s">
        <v>107</v>
      </c>
      <c r="AN939" t="s">
        <v>108</v>
      </c>
      <c r="AO939" t="s">
        <v>109</v>
      </c>
      <c r="AP939" t="s">
        <v>404</v>
      </c>
      <c r="AQ939" t="s">
        <v>405</v>
      </c>
      <c r="AR939" t="s">
        <v>406</v>
      </c>
      <c r="AS939" t="str">
        <f t="shared" si="32"/>
        <v>7T3p250</v>
      </c>
      <c r="AT939" t="s">
        <v>112</v>
      </c>
      <c r="AU939" t="s">
        <v>406</v>
      </c>
      <c r="AV939" t="s">
        <v>407</v>
      </c>
      <c r="AY939" t="s">
        <v>136</v>
      </c>
      <c r="AZ939" t="s">
        <v>153</v>
      </c>
      <c r="BB939" t="s">
        <v>408</v>
      </c>
      <c r="BC939" t="s">
        <v>138</v>
      </c>
      <c r="BD939" t="s">
        <v>102</v>
      </c>
      <c r="BE939" t="s">
        <v>117</v>
      </c>
      <c r="BG939" t="s">
        <v>170</v>
      </c>
      <c r="BI939">
        <v>250</v>
      </c>
      <c r="BJ939" t="s">
        <v>156</v>
      </c>
      <c r="CE939" t="s">
        <v>123</v>
      </c>
      <c r="CG939" t="s">
        <v>157</v>
      </c>
      <c r="CH939" t="s">
        <v>158</v>
      </c>
      <c r="CJ939">
        <v>1</v>
      </c>
    </row>
    <row r="940" spans="1:89" ht="15.75" customHeight="1" x14ac:dyDescent="0.25">
      <c r="A940" t="s">
        <v>2142</v>
      </c>
      <c r="B940">
        <v>131</v>
      </c>
      <c r="C940" t="s">
        <v>91</v>
      </c>
      <c r="D940">
        <v>109</v>
      </c>
      <c r="E940" t="s">
        <v>92</v>
      </c>
      <c r="F940" t="s">
        <v>93</v>
      </c>
      <c r="G940" t="s">
        <v>94</v>
      </c>
      <c r="H940" t="s">
        <v>95</v>
      </c>
      <c r="I940" t="s">
        <v>96</v>
      </c>
      <c r="J940" t="s">
        <v>97</v>
      </c>
      <c r="K940" s="1">
        <v>43283</v>
      </c>
      <c r="L940" s="1">
        <v>43378</v>
      </c>
      <c r="M940" s="1">
        <v>43319</v>
      </c>
      <c r="O940" t="s">
        <v>96</v>
      </c>
      <c r="P940" t="s">
        <v>161</v>
      </c>
      <c r="Q940" t="s">
        <v>248</v>
      </c>
      <c r="R940" t="s">
        <v>796</v>
      </c>
      <c r="S940">
        <v>0</v>
      </c>
      <c r="W940">
        <v>400236</v>
      </c>
      <c r="X940">
        <v>7851518</v>
      </c>
      <c r="Y940">
        <v>17</v>
      </c>
      <c r="Z940">
        <v>400427</v>
      </c>
      <c r="AA940">
        <v>7851371</v>
      </c>
      <c r="AB940">
        <v>15</v>
      </c>
      <c r="AC940" s="2">
        <v>0.2638888888888889</v>
      </c>
      <c r="AD940" s="2">
        <v>0.28263888888888888</v>
      </c>
      <c r="AE940" t="s">
        <v>130</v>
      </c>
      <c r="AF940" t="s">
        <v>102</v>
      </c>
      <c r="AG940" t="s">
        <v>103</v>
      </c>
      <c r="AI940" t="s">
        <v>105</v>
      </c>
      <c r="AJ940" t="s">
        <v>146</v>
      </c>
      <c r="AL940" t="s">
        <v>106</v>
      </c>
      <c r="AM940" t="s">
        <v>107</v>
      </c>
      <c r="AN940" t="s">
        <v>108</v>
      </c>
      <c r="AO940" t="s">
        <v>109</v>
      </c>
      <c r="AP940" t="s">
        <v>404</v>
      </c>
      <c r="AQ940" t="s">
        <v>405</v>
      </c>
      <c r="AR940" t="s">
        <v>406</v>
      </c>
      <c r="AS940" t="str">
        <f t="shared" si="32"/>
        <v>7T1pr0</v>
      </c>
      <c r="AT940" t="s">
        <v>151</v>
      </c>
      <c r="AU940" t="s">
        <v>406</v>
      </c>
      <c r="AV940" t="s">
        <v>407</v>
      </c>
      <c r="AY940" t="s">
        <v>116</v>
      </c>
      <c r="AZ940" t="s">
        <v>153</v>
      </c>
      <c r="BB940" t="s">
        <v>408</v>
      </c>
      <c r="BC940" t="s">
        <v>138</v>
      </c>
      <c r="BD940" t="s">
        <v>102</v>
      </c>
      <c r="BE940" t="s">
        <v>117</v>
      </c>
      <c r="BF940" t="s">
        <v>800</v>
      </c>
      <c r="BG940" t="s">
        <v>170</v>
      </c>
      <c r="BJ940" t="s">
        <v>172</v>
      </c>
      <c r="CE940" t="s">
        <v>141</v>
      </c>
      <c r="CG940" t="s">
        <v>157</v>
      </c>
      <c r="CH940" t="s">
        <v>158</v>
      </c>
      <c r="CJ940">
        <v>1</v>
      </c>
    </row>
    <row r="941" spans="1:89" ht="15.75" customHeight="1" x14ac:dyDescent="0.25">
      <c r="A941" t="s">
        <v>2143</v>
      </c>
      <c r="B941">
        <v>131</v>
      </c>
      <c r="C941" t="s">
        <v>91</v>
      </c>
      <c r="D941">
        <v>109</v>
      </c>
      <c r="E941" t="s">
        <v>92</v>
      </c>
      <c r="F941" t="s">
        <v>93</v>
      </c>
      <c r="G941" t="s">
        <v>94</v>
      </c>
      <c r="H941" t="s">
        <v>95</v>
      </c>
      <c r="I941" t="s">
        <v>96</v>
      </c>
      <c r="J941" t="s">
        <v>97</v>
      </c>
      <c r="K941" s="1">
        <v>43283</v>
      </c>
      <c r="L941" s="1">
        <v>43378</v>
      </c>
      <c r="M941" s="1">
        <v>43314</v>
      </c>
      <c r="O941" t="s">
        <v>96</v>
      </c>
      <c r="P941" t="s">
        <v>161</v>
      </c>
      <c r="Q941" t="s">
        <v>554</v>
      </c>
      <c r="R941" t="s">
        <v>1360</v>
      </c>
      <c r="S941">
        <v>280</v>
      </c>
      <c r="W941">
        <v>371701</v>
      </c>
      <c r="X941">
        <v>7844806</v>
      </c>
      <c r="Y941">
        <v>30</v>
      </c>
      <c r="Z941">
        <v>371850</v>
      </c>
      <c r="AA941">
        <v>7845028</v>
      </c>
      <c r="AB941">
        <v>36</v>
      </c>
      <c r="AC941" s="2">
        <v>0.25833333333333336</v>
      </c>
      <c r="AD941" s="2">
        <v>0.27361111111111108</v>
      </c>
      <c r="AE941" t="s">
        <v>130</v>
      </c>
      <c r="AF941" t="s">
        <v>102</v>
      </c>
      <c r="AG941" t="s">
        <v>103</v>
      </c>
      <c r="AI941" t="s">
        <v>105</v>
      </c>
      <c r="AJ941" t="s">
        <v>146</v>
      </c>
      <c r="AL941" t="s">
        <v>106</v>
      </c>
      <c r="AM941" t="s">
        <v>107</v>
      </c>
      <c r="AN941" t="s">
        <v>108</v>
      </c>
      <c r="AO941" t="s">
        <v>109</v>
      </c>
      <c r="AP941" t="s">
        <v>404</v>
      </c>
      <c r="AQ941" t="s">
        <v>405</v>
      </c>
      <c r="AR941" t="s">
        <v>406</v>
      </c>
      <c r="AS941" t="str">
        <f t="shared" si="32"/>
        <v>11T2p280</v>
      </c>
      <c r="AT941" t="s">
        <v>151</v>
      </c>
      <c r="AU941" t="s">
        <v>406</v>
      </c>
      <c r="AV941" t="s">
        <v>407</v>
      </c>
      <c r="AY941" t="s">
        <v>136</v>
      </c>
      <c r="AZ941" t="s">
        <v>153</v>
      </c>
      <c r="BB941" t="s">
        <v>408</v>
      </c>
      <c r="BC941" t="s">
        <v>138</v>
      </c>
      <c r="BD941" t="s">
        <v>102</v>
      </c>
      <c r="BE941" t="s">
        <v>117</v>
      </c>
      <c r="BG941" t="s">
        <v>170</v>
      </c>
      <c r="BI941">
        <v>280</v>
      </c>
      <c r="BJ941" t="s">
        <v>156</v>
      </c>
      <c r="CE941" t="s">
        <v>141</v>
      </c>
      <c r="CG941" t="s">
        <v>157</v>
      </c>
      <c r="CH941" t="s">
        <v>158</v>
      </c>
      <c r="CJ941">
        <v>1</v>
      </c>
    </row>
    <row r="942" spans="1:89" ht="15.75" customHeight="1" x14ac:dyDescent="0.25">
      <c r="A942" t="s">
        <v>2144</v>
      </c>
      <c r="B942">
        <v>131</v>
      </c>
      <c r="C942" t="s">
        <v>91</v>
      </c>
      <c r="D942">
        <v>109</v>
      </c>
      <c r="E942" t="s">
        <v>92</v>
      </c>
      <c r="F942" t="s">
        <v>93</v>
      </c>
      <c r="G942" t="s">
        <v>94</v>
      </c>
      <c r="H942" t="s">
        <v>95</v>
      </c>
      <c r="I942" t="s">
        <v>96</v>
      </c>
      <c r="J942" t="s">
        <v>97</v>
      </c>
      <c r="K942" s="1">
        <v>43283</v>
      </c>
      <c r="L942" s="1">
        <v>43378</v>
      </c>
      <c r="M942" s="1">
        <v>43314</v>
      </c>
      <c r="O942" t="s">
        <v>96</v>
      </c>
      <c r="P942" t="s">
        <v>161</v>
      </c>
      <c r="Q942" t="s">
        <v>554</v>
      </c>
      <c r="R942" t="s">
        <v>1360</v>
      </c>
      <c r="S942">
        <v>0</v>
      </c>
      <c r="W942">
        <v>371701</v>
      </c>
      <c r="X942">
        <v>7844806</v>
      </c>
      <c r="Y942">
        <v>30</v>
      </c>
      <c r="Z942">
        <v>371850</v>
      </c>
      <c r="AA942">
        <v>7845028</v>
      </c>
      <c r="AB942">
        <v>36</v>
      </c>
      <c r="AC942" s="2">
        <v>0.25833333333333336</v>
      </c>
      <c r="AD942" s="2">
        <v>0.27361111111111108</v>
      </c>
      <c r="AE942" t="s">
        <v>130</v>
      </c>
      <c r="AF942" t="s">
        <v>102</v>
      </c>
      <c r="AG942" t="s">
        <v>103</v>
      </c>
      <c r="AI942" t="s">
        <v>105</v>
      </c>
      <c r="AJ942" t="s">
        <v>146</v>
      </c>
      <c r="AL942" t="s">
        <v>106</v>
      </c>
      <c r="AM942" t="s">
        <v>107</v>
      </c>
      <c r="AN942" t="s">
        <v>108</v>
      </c>
      <c r="AO942" t="s">
        <v>109</v>
      </c>
      <c r="AP942" t="s">
        <v>404</v>
      </c>
      <c r="AQ942" t="s">
        <v>405</v>
      </c>
      <c r="AR942" t="s">
        <v>406</v>
      </c>
      <c r="AS942" t="str">
        <f t="shared" si="32"/>
        <v>11T2p0</v>
      </c>
      <c r="AT942" t="s">
        <v>151</v>
      </c>
      <c r="AU942" t="s">
        <v>406</v>
      </c>
      <c r="AV942" t="s">
        <v>407</v>
      </c>
      <c r="AZ942" t="s">
        <v>153</v>
      </c>
      <c r="BB942" t="s">
        <v>408</v>
      </c>
      <c r="BC942" t="s">
        <v>138</v>
      </c>
      <c r="BD942" t="s">
        <v>102</v>
      </c>
      <c r="BE942" t="s">
        <v>117</v>
      </c>
      <c r="BG942" t="s">
        <v>170</v>
      </c>
      <c r="BI942">
        <v>280</v>
      </c>
      <c r="BJ942" t="s">
        <v>156</v>
      </c>
      <c r="CE942" t="s">
        <v>141</v>
      </c>
      <c r="CJ942">
        <v>1</v>
      </c>
      <c r="CK942" t="s">
        <v>1362</v>
      </c>
    </row>
    <row r="943" spans="1:89" ht="15.75" customHeight="1" x14ac:dyDescent="0.25">
      <c r="A943" t="s">
        <v>2145</v>
      </c>
      <c r="B943">
        <v>131</v>
      </c>
      <c r="C943" t="s">
        <v>91</v>
      </c>
      <c r="D943">
        <v>109</v>
      </c>
      <c r="E943" t="s">
        <v>92</v>
      </c>
      <c r="F943" t="s">
        <v>93</v>
      </c>
      <c r="G943" t="s">
        <v>94</v>
      </c>
      <c r="H943" t="s">
        <v>95</v>
      </c>
      <c r="I943" t="s">
        <v>96</v>
      </c>
      <c r="J943" t="s">
        <v>97</v>
      </c>
      <c r="K943" s="1">
        <v>43283</v>
      </c>
      <c r="L943" s="1">
        <v>43378</v>
      </c>
      <c r="M943" s="1">
        <v>43322</v>
      </c>
      <c r="O943" t="s">
        <v>96</v>
      </c>
      <c r="P943" t="s">
        <v>161</v>
      </c>
      <c r="Q943" t="s">
        <v>359</v>
      </c>
      <c r="R943" t="s">
        <v>365</v>
      </c>
      <c r="S943">
        <v>10</v>
      </c>
      <c r="W943">
        <v>372701</v>
      </c>
      <c r="X943">
        <v>7848089</v>
      </c>
      <c r="Y943">
        <v>38</v>
      </c>
      <c r="Z943">
        <v>372788</v>
      </c>
      <c r="AA943">
        <v>7848191</v>
      </c>
      <c r="AB943">
        <v>36</v>
      </c>
      <c r="AC943" s="2">
        <v>0.25277777777777777</v>
      </c>
      <c r="AE943" t="s">
        <v>130</v>
      </c>
      <c r="AF943" t="s">
        <v>102</v>
      </c>
      <c r="AG943" t="s">
        <v>103</v>
      </c>
      <c r="AI943" t="s">
        <v>105</v>
      </c>
      <c r="AL943" t="s">
        <v>106</v>
      </c>
      <c r="AM943" t="s">
        <v>107</v>
      </c>
      <c r="AN943" t="s">
        <v>108</v>
      </c>
      <c r="AO943" t="s">
        <v>109</v>
      </c>
      <c r="AP943" t="s">
        <v>404</v>
      </c>
      <c r="AQ943" t="s">
        <v>405</v>
      </c>
      <c r="AR943" t="s">
        <v>406</v>
      </c>
      <c r="AS943" t="str">
        <f t="shared" si="32"/>
        <v>10T1p10</v>
      </c>
      <c r="AT943" t="s">
        <v>151</v>
      </c>
      <c r="AU943" t="s">
        <v>406</v>
      </c>
      <c r="AV943" t="s">
        <v>407</v>
      </c>
      <c r="AY943" t="s">
        <v>136</v>
      </c>
      <c r="AZ943" t="s">
        <v>153</v>
      </c>
      <c r="BB943" t="s">
        <v>408</v>
      </c>
      <c r="BC943" t="s">
        <v>138</v>
      </c>
      <c r="BD943" t="s">
        <v>102</v>
      </c>
      <c r="BE943" t="s">
        <v>117</v>
      </c>
      <c r="BG943" t="s">
        <v>170</v>
      </c>
      <c r="BI943">
        <v>250</v>
      </c>
      <c r="BJ943" t="s">
        <v>317</v>
      </c>
      <c r="CE943" t="s">
        <v>123</v>
      </c>
      <c r="CG943" t="s">
        <v>157</v>
      </c>
      <c r="CH943" t="s">
        <v>158</v>
      </c>
      <c r="CJ943">
        <v>1</v>
      </c>
    </row>
    <row r="944" spans="1:89" ht="15.75" customHeight="1" x14ac:dyDescent="0.25">
      <c r="A944" t="s">
        <v>2146</v>
      </c>
      <c r="B944">
        <v>131</v>
      </c>
      <c r="C944" t="s">
        <v>91</v>
      </c>
      <c r="D944">
        <v>109</v>
      </c>
      <c r="E944" t="s">
        <v>92</v>
      </c>
      <c r="F944" t="s">
        <v>93</v>
      </c>
      <c r="G944" t="s">
        <v>94</v>
      </c>
      <c r="H944" t="s">
        <v>95</v>
      </c>
      <c r="I944" t="s">
        <v>96</v>
      </c>
      <c r="J944" t="s">
        <v>97</v>
      </c>
      <c r="K944" s="1">
        <v>43283</v>
      </c>
      <c r="L944" s="1">
        <v>43378</v>
      </c>
      <c r="M944" s="1">
        <v>43363</v>
      </c>
      <c r="O944" t="s">
        <v>96</v>
      </c>
      <c r="P944" t="s">
        <v>161</v>
      </c>
      <c r="Q944" t="s">
        <v>983</v>
      </c>
      <c r="R944" t="s">
        <v>1372</v>
      </c>
      <c r="S944">
        <v>250</v>
      </c>
      <c r="W944">
        <v>400623</v>
      </c>
      <c r="X944">
        <v>7849126</v>
      </c>
      <c r="Y944">
        <v>22</v>
      </c>
      <c r="AC944" s="2">
        <v>0.23819444444444446</v>
      </c>
      <c r="AD944" s="2">
        <v>0.25347222222222221</v>
      </c>
      <c r="AE944" t="s">
        <v>130</v>
      </c>
      <c r="AF944" t="s">
        <v>102</v>
      </c>
      <c r="AG944" t="s">
        <v>103</v>
      </c>
      <c r="AH944" s="3" t="s">
        <v>1373</v>
      </c>
      <c r="AI944" t="s">
        <v>105</v>
      </c>
      <c r="AJ944" t="s">
        <v>146</v>
      </c>
      <c r="AL944" t="s">
        <v>106</v>
      </c>
      <c r="AM944" t="s">
        <v>107</v>
      </c>
      <c r="AN944" t="s">
        <v>108</v>
      </c>
      <c r="AO944" t="s">
        <v>109</v>
      </c>
      <c r="AP944" t="s">
        <v>404</v>
      </c>
      <c r="AQ944" t="s">
        <v>405</v>
      </c>
      <c r="AR944" t="s">
        <v>406</v>
      </c>
      <c r="AS944" t="str">
        <f t="shared" si="32"/>
        <v>6T2p250</v>
      </c>
      <c r="AT944" t="s">
        <v>151</v>
      </c>
      <c r="AU944" t="s">
        <v>406</v>
      </c>
      <c r="AV944" t="s">
        <v>407</v>
      </c>
      <c r="AZ944" t="s">
        <v>153</v>
      </c>
      <c r="BB944" t="s">
        <v>408</v>
      </c>
      <c r="BC944" t="s">
        <v>138</v>
      </c>
      <c r="BD944" t="s">
        <v>102</v>
      </c>
      <c r="BE944" t="s">
        <v>117</v>
      </c>
      <c r="BG944" t="s">
        <v>170</v>
      </c>
      <c r="BI944" t="s">
        <v>171</v>
      </c>
      <c r="BJ944" t="s">
        <v>296</v>
      </c>
      <c r="CE944" t="s">
        <v>123</v>
      </c>
      <c r="CF944" t="s">
        <v>173</v>
      </c>
      <c r="CG944" t="s">
        <v>157</v>
      </c>
      <c r="CH944" t="s">
        <v>158</v>
      </c>
      <c r="CJ944">
        <v>1</v>
      </c>
    </row>
    <row r="945" spans="1:90" ht="15.75" customHeight="1" x14ac:dyDescent="0.25">
      <c r="A945" t="s">
        <v>2147</v>
      </c>
      <c r="B945">
        <v>131</v>
      </c>
      <c r="C945" t="s">
        <v>91</v>
      </c>
      <c r="D945">
        <v>109</v>
      </c>
      <c r="E945" t="s">
        <v>92</v>
      </c>
      <c r="F945" t="s">
        <v>93</v>
      </c>
      <c r="G945" t="s">
        <v>94</v>
      </c>
      <c r="H945" t="s">
        <v>95</v>
      </c>
      <c r="I945" t="s">
        <v>96</v>
      </c>
      <c r="J945" t="s">
        <v>97</v>
      </c>
      <c r="K945" s="1">
        <v>43283</v>
      </c>
      <c r="L945" s="1">
        <v>43378</v>
      </c>
      <c r="M945" s="1">
        <v>43307</v>
      </c>
      <c r="O945" t="s">
        <v>96</v>
      </c>
      <c r="P945" t="s">
        <v>161</v>
      </c>
      <c r="Q945" t="s">
        <v>248</v>
      </c>
      <c r="R945" t="s">
        <v>1070</v>
      </c>
      <c r="S945">
        <v>0</v>
      </c>
      <c r="W945">
        <v>400249</v>
      </c>
      <c r="X945">
        <v>7851661</v>
      </c>
      <c r="Y945">
        <v>20</v>
      </c>
      <c r="AC945" s="2">
        <v>0.29166666666666669</v>
      </c>
      <c r="AE945" t="s">
        <v>130</v>
      </c>
      <c r="AF945" t="s">
        <v>102</v>
      </c>
      <c r="AG945" t="s">
        <v>103</v>
      </c>
      <c r="AH945" t="s">
        <v>1380</v>
      </c>
      <c r="AI945" t="s">
        <v>105</v>
      </c>
      <c r="AJ945" t="s">
        <v>146</v>
      </c>
      <c r="AL945" t="s">
        <v>106</v>
      </c>
      <c r="AM945" t="s">
        <v>107</v>
      </c>
      <c r="AN945" t="s">
        <v>108</v>
      </c>
      <c r="AO945" t="s">
        <v>132</v>
      </c>
      <c r="AP945" t="s">
        <v>819</v>
      </c>
      <c r="AQ945" t="s">
        <v>1035</v>
      </c>
      <c r="AR945" t="s">
        <v>1036</v>
      </c>
      <c r="AU945" t="s">
        <v>1036</v>
      </c>
      <c r="AV945" t="s">
        <v>1037</v>
      </c>
      <c r="AY945" t="s">
        <v>136</v>
      </c>
      <c r="AZ945" t="s">
        <v>153</v>
      </c>
      <c r="BE945" t="s">
        <v>117</v>
      </c>
      <c r="BG945" t="s">
        <v>155</v>
      </c>
      <c r="BJ945" t="s">
        <v>156</v>
      </c>
      <c r="BO945">
        <v>6</v>
      </c>
      <c r="CE945" t="s">
        <v>491</v>
      </c>
      <c r="CG945" t="s">
        <v>252</v>
      </c>
      <c r="CH945" t="s">
        <v>158</v>
      </c>
      <c r="CI945" t="str">
        <f>CONCATENATE(R945,BO945)</f>
        <v>7Ttp6</v>
      </c>
      <c r="CJ945" t="s">
        <v>120</v>
      </c>
    </row>
    <row r="946" spans="1:90" ht="15.75" customHeight="1" x14ac:dyDescent="0.25">
      <c r="A946" t="s">
        <v>2148</v>
      </c>
      <c r="B946">
        <v>131</v>
      </c>
      <c r="C946" t="s">
        <v>91</v>
      </c>
      <c r="D946">
        <v>109</v>
      </c>
      <c r="E946" t="s">
        <v>92</v>
      </c>
      <c r="F946" t="s">
        <v>93</v>
      </c>
      <c r="G946" t="s">
        <v>94</v>
      </c>
      <c r="H946" t="s">
        <v>95</v>
      </c>
      <c r="I946" t="s">
        <v>96</v>
      </c>
      <c r="J946" t="s">
        <v>97</v>
      </c>
      <c r="K946" s="1">
        <v>43283</v>
      </c>
      <c r="L946" s="1">
        <v>43378</v>
      </c>
      <c r="M946" s="1">
        <v>43322</v>
      </c>
      <c r="N946" s="2">
        <v>0.47916666666666669</v>
      </c>
      <c r="O946" t="s">
        <v>96</v>
      </c>
      <c r="P946" t="s">
        <v>323</v>
      </c>
      <c r="Q946" t="s">
        <v>370</v>
      </c>
      <c r="R946" t="s">
        <v>376</v>
      </c>
      <c r="W946">
        <v>755702</v>
      </c>
      <c r="X946">
        <v>7831839</v>
      </c>
      <c r="Y946">
        <v>279</v>
      </c>
      <c r="AC946" s="2">
        <v>0.24305555555555555</v>
      </c>
      <c r="AD946" s="2">
        <v>0.49305555555555558</v>
      </c>
      <c r="AE946" t="s">
        <v>101</v>
      </c>
      <c r="AF946" t="s">
        <v>102</v>
      </c>
      <c r="AG946" t="s">
        <v>103</v>
      </c>
      <c r="AH946" t="s">
        <v>273</v>
      </c>
      <c r="AI946" t="s">
        <v>105</v>
      </c>
      <c r="AL946" t="s">
        <v>106</v>
      </c>
      <c r="AM946" t="s">
        <v>107</v>
      </c>
      <c r="AN946" t="s">
        <v>108</v>
      </c>
      <c r="AO946" t="s">
        <v>109</v>
      </c>
      <c r="AP946" t="s">
        <v>404</v>
      </c>
      <c r="AQ946" t="s">
        <v>405</v>
      </c>
      <c r="AR946" t="s">
        <v>406</v>
      </c>
      <c r="AT946" t="s">
        <v>112</v>
      </c>
      <c r="AU946" t="s">
        <v>406</v>
      </c>
      <c r="AV946" t="s">
        <v>407</v>
      </c>
      <c r="AY946" t="s">
        <v>136</v>
      </c>
      <c r="AZ946" t="s">
        <v>153</v>
      </c>
      <c r="BB946" t="s">
        <v>408</v>
      </c>
      <c r="BC946" t="s">
        <v>138</v>
      </c>
      <c r="BD946" t="s">
        <v>102</v>
      </c>
      <c r="BE946" t="s">
        <v>117</v>
      </c>
      <c r="BG946" t="s">
        <v>118</v>
      </c>
      <c r="BH946">
        <v>3</v>
      </c>
      <c r="BJ946" t="s">
        <v>119</v>
      </c>
      <c r="BK946">
        <v>13</v>
      </c>
      <c r="BL946" t="s">
        <v>217</v>
      </c>
      <c r="BM946" t="s">
        <v>120</v>
      </c>
      <c r="BP946" t="s">
        <v>122</v>
      </c>
      <c r="BU946">
        <v>115</v>
      </c>
      <c r="BV946">
        <v>5.9</v>
      </c>
      <c r="BW946">
        <v>39.299999999999997</v>
      </c>
      <c r="BX946">
        <v>59.5</v>
      </c>
      <c r="BY946">
        <v>34.4</v>
      </c>
      <c r="CA946">
        <v>42</v>
      </c>
      <c r="CD946">
        <v>8</v>
      </c>
      <c r="CE946" t="s">
        <v>123</v>
      </c>
      <c r="CJ946">
        <v>1</v>
      </c>
      <c r="CK946" t="s">
        <v>2149</v>
      </c>
      <c r="CL946" t="s">
        <v>2149</v>
      </c>
    </row>
    <row r="947" spans="1:90" ht="15.75" customHeight="1" x14ac:dyDescent="0.25">
      <c r="A947" t="s">
        <v>2150</v>
      </c>
      <c r="B947">
        <v>131</v>
      </c>
      <c r="C947" t="s">
        <v>91</v>
      </c>
      <c r="D947">
        <v>109</v>
      </c>
      <c r="E947" t="s">
        <v>92</v>
      </c>
      <c r="F947" t="s">
        <v>93</v>
      </c>
      <c r="G947" t="s">
        <v>94</v>
      </c>
      <c r="H947" t="s">
        <v>95</v>
      </c>
      <c r="I947" t="s">
        <v>96</v>
      </c>
      <c r="J947" t="s">
        <v>97</v>
      </c>
      <c r="K947" s="1">
        <v>43283</v>
      </c>
      <c r="L947" s="1">
        <v>43378</v>
      </c>
      <c r="M947" s="1">
        <v>43349</v>
      </c>
      <c r="O947" t="s">
        <v>96</v>
      </c>
      <c r="P947" t="s">
        <v>270</v>
      </c>
      <c r="Q947" t="s">
        <v>271</v>
      </c>
      <c r="R947" t="s">
        <v>374</v>
      </c>
      <c r="S947">
        <v>250</v>
      </c>
      <c r="W947">
        <v>757889</v>
      </c>
      <c r="X947">
        <v>7818989</v>
      </c>
      <c r="Y947">
        <v>260</v>
      </c>
      <c r="Z947">
        <v>757889</v>
      </c>
      <c r="AA947">
        <v>7818989</v>
      </c>
      <c r="AB947">
        <v>260</v>
      </c>
      <c r="AE947" t="s">
        <v>101</v>
      </c>
      <c r="AF947" t="s">
        <v>102</v>
      </c>
      <c r="AG947" t="s">
        <v>103</v>
      </c>
      <c r="AI947" t="s">
        <v>105</v>
      </c>
      <c r="AJ947" t="s">
        <v>146</v>
      </c>
      <c r="AL947" t="s">
        <v>106</v>
      </c>
      <c r="AM947" t="s">
        <v>107</v>
      </c>
      <c r="AN947" t="s">
        <v>108</v>
      </c>
      <c r="AO947" t="s">
        <v>109</v>
      </c>
      <c r="AP947" t="s">
        <v>404</v>
      </c>
      <c r="AQ947" t="s">
        <v>405</v>
      </c>
      <c r="AR947" t="s">
        <v>406</v>
      </c>
      <c r="AS947" t="str">
        <f t="shared" ref="AS947:AS955" si="33">CONCATENATE(R947,S947)</f>
        <v>20T5p250</v>
      </c>
      <c r="AT947" t="s">
        <v>112</v>
      </c>
      <c r="AU947" t="s">
        <v>406</v>
      </c>
      <c r="AV947" t="s">
        <v>407</v>
      </c>
      <c r="AY947" t="s">
        <v>136</v>
      </c>
      <c r="AZ947" t="s">
        <v>153</v>
      </c>
      <c r="BB947" t="s">
        <v>408</v>
      </c>
      <c r="BC947" t="s">
        <v>138</v>
      </c>
      <c r="BD947" t="s">
        <v>102</v>
      </c>
      <c r="BE947" t="s">
        <v>117</v>
      </c>
      <c r="BG947" t="s">
        <v>170</v>
      </c>
      <c r="BJ947" t="s">
        <v>172</v>
      </c>
      <c r="CF947" t="s">
        <v>173</v>
      </c>
      <c r="CG947" t="s">
        <v>262</v>
      </c>
      <c r="CH947" t="s">
        <v>158</v>
      </c>
      <c r="CJ947">
        <v>1</v>
      </c>
    </row>
    <row r="948" spans="1:90" ht="15.75" customHeight="1" x14ac:dyDescent="0.25">
      <c r="A948" t="s">
        <v>2151</v>
      </c>
      <c r="B948">
        <v>131</v>
      </c>
      <c r="C948" t="s">
        <v>91</v>
      </c>
      <c r="D948">
        <v>109</v>
      </c>
      <c r="E948" t="s">
        <v>92</v>
      </c>
      <c r="F948" t="s">
        <v>93</v>
      </c>
      <c r="G948" t="s">
        <v>94</v>
      </c>
      <c r="H948" t="s">
        <v>95</v>
      </c>
      <c r="I948" t="s">
        <v>96</v>
      </c>
      <c r="J948" t="s">
        <v>97</v>
      </c>
      <c r="K948" s="1">
        <v>43283</v>
      </c>
      <c r="L948" s="1">
        <v>43378</v>
      </c>
      <c r="M948" s="1">
        <v>43353</v>
      </c>
      <c r="O948" t="s">
        <v>96</v>
      </c>
      <c r="P948" t="s">
        <v>323</v>
      </c>
      <c r="Q948" t="s">
        <v>370</v>
      </c>
      <c r="R948" t="s">
        <v>376</v>
      </c>
      <c r="S948">
        <v>0</v>
      </c>
      <c r="W948">
        <v>755702</v>
      </c>
      <c r="X948">
        <v>7831839</v>
      </c>
      <c r="Y948">
        <v>279</v>
      </c>
      <c r="Z948">
        <v>755702</v>
      </c>
      <c r="AA948">
        <v>7831839</v>
      </c>
      <c r="AB948">
        <v>279</v>
      </c>
      <c r="AC948" s="2">
        <v>0.24722222222222223</v>
      </c>
      <c r="AD948" s="2">
        <v>0.26111111111111113</v>
      </c>
      <c r="AE948" t="s">
        <v>101</v>
      </c>
      <c r="AF948" t="s">
        <v>102</v>
      </c>
      <c r="AG948" t="s">
        <v>103</v>
      </c>
      <c r="AH948" t="s">
        <v>273</v>
      </c>
      <c r="AI948" t="s">
        <v>105</v>
      </c>
      <c r="AJ948" t="s">
        <v>146</v>
      </c>
      <c r="AL948" t="s">
        <v>106</v>
      </c>
      <c r="AM948" t="s">
        <v>107</v>
      </c>
      <c r="AN948" t="s">
        <v>108</v>
      </c>
      <c r="AO948" t="s">
        <v>109</v>
      </c>
      <c r="AP948" t="s">
        <v>404</v>
      </c>
      <c r="AQ948" t="s">
        <v>405</v>
      </c>
      <c r="AR948" t="s">
        <v>406</v>
      </c>
      <c r="AS948" t="str">
        <f t="shared" si="33"/>
        <v>18TB2p0</v>
      </c>
      <c r="AT948" t="s">
        <v>112</v>
      </c>
      <c r="AU948" t="s">
        <v>406</v>
      </c>
      <c r="AV948" t="s">
        <v>407</v>
      </c>
      <c r="AY948" t="s">
        <v>136</v>
      </c>
      <c r="AZ948" t="s">
        <v>153</v>
      </c>
      <c r="BB948" t="s">
        <v>408</v>
      </c>
      <c r="BC948" t="s">
        <v>138</v>
      </c>
      <c r="BD948" t="s">
        <v>102</v>
      </c>
      <c r="BE948" t="s">
        <v>117</v>
      </c>
      <c r="BG948" t="s">
        <v>170</v>
      </c>
      <c r="BI948">
        <v>250</v>
      </c>
      <c r="BJ948" t="s">
        <v>172</v>
      </c>
      <c r="CE948" t="s">
        <v>123</v>
      </c>
      <c r="CF948" t="s">
        <v>173</v>
      </c>
      <c r="CG948" t="s">
        <v>157</v>
      </c>
      <c r="CH948" t="s">
        <v>158</v>
      </c>
      <c r="CJ948">
        <v>1</v>
      </c>
    </row>
    <row r="949" spans="1:90" ht="15.75" customHeight="1" x14ac:dyDescent="0.25">
      <c r="A949" t="s">
        <v>2152</v>
      </c>
      <c r="B949">
        <v>131</v>
      </c>
      <c r="C949" t="s">
        <v>91</v>
      </c>
      <c r="D949">
        <v>109</v>
      </c>
      <c r="E949" t="s">
        <v>92</v>
      </c>
      <c r="F949" t="s">
        <v>93</v>
      </c>
      <c r="G949" t="s">
        <v>94</v>
      </c>
      <c r="H949" t="s">
        <v>95</v>
      </c>
      <c r="I949" t="s">
        <v>96</v>
      </c>
      <c r="J949" t="s">
        <v>97</v>
      </c>
      <c r="K949" s="1">
        <v>43283</v>
      </c>
      <c r="L949" s="1">
        <v>43378</v>
      </c>
      <c r="M949" s="1">
        <v>43354</v>
      </c>
      <c r="O949" t="s">
        <v>96</v>
      </c>
      <c r="P949" t="s">
        <v>270</v>
      </c>
      <c r="Q949" t="s">
        <v>271</v>
      </c>
      <c r="R949" t="s">
        <v>484</v>
      </c>
      <c r="S949">
        <v>250</v>
      </c>
      <c r="W949">
        <v>762057</v>
      </c>
      <c r="X949">
        <v>7810630</v>
      </c>
      <c r="Y949">
        <v>257</v>
      </c>
      <c r="Z949">
        <v>762057</v>
      </c>
      <c r="AA949">
        <v>7810630</v>
      </c>
      <c r="AB949">
        <v>257</v>
      </c>
      <c r="AC949" s="2">
        <v>0.24861111111111112</v>
      </c>
      <c r="AD949" s="2">
        <v>0.25972222222222224</v>
      </c>
      <c r="AE949" t="s">
        <v>101</v>
      </c>
      <c r="AF949" t="s">
        <v>102</v>
      </c>
      <c r="AG949" t="s">
        <v>103</v>
      </c>
      <c r="AH949" t="s">
        <v>485</v>
      </c>
      <c r="AI949" t="s">
        <v>105</v>
      </c>
      <c r="AJ949" t="s">
        <v>146</v>
      </c>
      <c r="AL949" t="s">
        <v>106</v>
      </c>
      <c r="AM949" t="s">
        <v>107</v>
      </c>
      <c r="AN949" t="s">
        <v>108</v>
      </c>
      <c r="AO949" t="s">
        <v>109</v>
      </c>
      <c r="AP949" t="s">
        <v>404</v>
      </c>
      <c r="AQ949" t="s">
        <v>405</v>
      </c>
      <c r="AR949" t="s">
        <v>406</v>
      </c>
      <c r="AS949" t="str">
        <f t="shared" si="33"/>
        <v>20T1pr250</v>
      </c>
      <c r="AT949" t="s">
        <v>112</v>
      </c>
      <c r="AU949" t="s">
        <v>406</v>
      </c>
      <c r="AV949" t="s">
        <v>407</v>
      </c>
      <c r="AY949" t="s">
        <v>136</v>
      </c>
      <c r="AZ949" t="s">
        <v>153</v>
      </c>
      <c r="BB949" t="s">
        <v>408</v>
      </c>
      <c r="BC949" t="s">
        <v>138</v>
      </c>
      <c r="BD949" t="s">
        <v>102</v>
      </c>
      <c r="BE949" t="s">
        <v>117</v>
      </c>
      <c r="BG949" t="s">
        <v>170</v>
      </c>
      <c r="BI949">
        <v>250</v>
      </c>
      <c r="BJ949" t="s">
        <v>172</v>
      </c>
      <c r="CF949" t="s">
        <v>173</v>
      </c>
      <c r="CG949" t="s">
        <v>157</v>
      </c>
      <c r="CH949" t="s">
        <v>158</v>
      </c>
      <c r="CJ949">
        <v>1</v>
      </c>
    </row>
    <row r="950" spans="1:90" ht="15.75" customHeight="1" x14ac:dyDescent="0.25">
      <c r="A950" t="s">
        <v>2153</v>
      </c>
      <c r="B950">
        <v>131</v>
      </c>
      <c r="C950" t="s">
        <v>91</v>
      </c>
      <c r="D950">
        <v>109</v>
      </c>
      <c r="E950" t="s">
        <v>92</v>
      </c>
      <c r="F950" t="s">
        <v>93</v>
      </c>
      <c r="G950" t="s">
        <v>94</v>
      </c>
      <c r="H950" t="s">
        <v>95</v>
      </c>
      <c r="J950" t="s">
        <v>97</v>
      </c>
      <c r="K950" s="1">
        <v>43283</v>
      </c>
      <c r="L950" s="1">
        <v>43378</v>
      </c>
      <c r="M950" s="1">
        <v>43355</v>
      </c>
      <c r="P950" t="s">
        <v>270</v>
      </c>
      <c r="Q950" t="s">
        <v>461</v>
      </c>
      <c r="R950" t="s">
        <v>1196</v>
      </c>
      <c r="S950">
        <v>250</v>
      </c>
      <c r="W950">
        <v>764103</v>
      </c>
      <c r="X950">
        <v>7813682</v>
      </c>
      <c r="Y950">
        <v>262</v>
      </c>
      <c r="Z950">
        <v>781368</v>
      </c>
      <c r="AA950">
        <v>7813682</v>
      </c>
      <c r="AB950">
        <v>262</v>
      </c>
      <c r="AC950" s="2">
        <v>0.25277777777777777</v>
      </c>
      <c r="AE950" t="s">
        <v>101</v>
      </c>
      <c r="AG950" t="s">
        <v>103</v>
      </c>
      <c r="AH950" t="s">
        <v>1197</v>
      </c>
      <c r="AJ950" t="s">
        <v>146</v>
      </c>
      <c r="AL950" t="s">
        <v>106</v>
      </c>
      <c r="AM950" t="s">
        <v>107</v>
      </c>
      <c r="AN950" t="s">
        <v>108</v>
      </c>
      <c r="AO950" t="s">
        <v>109</v>
      </c>
      <c r="AP950" t="s">
        <v>404</v>
      </c>
      <c r="AQ950" t="s">
        <v>405</v>
      </c>
      <c r="AR950" t="s">
        <v>406</v>
      </c>
      <c r="AS950" t="str">
        <f t="shared" si="33"/>
        <v>PERD5pr250</v>
      </c>
      <c r="AT950" t="s">
        <v>151</v>
      </c>
      <c r="AU950" t="s">
        <v>406</v>
      </c>
      <c r="AV950" t="s">
        <v>407</v>
      </c>
      <c r="AY950" t="s">
        <v>136</v>
      </c>
      <c r="AZ950" t="s">
        <v>153</v>
      </c>
      <c r="BB950" t="s">
        <v>408</v>
      </c>
      <c r="BC950" t="s">
        <v>138</v>
      </c>
      <c r="BD950" t="s">
        <v>102</v>
      </c>
      <c r="BE950" t="s">
        <v>117</v>
      </c>
      <c r="BG950" t="s">
        <v>170</v>
      </c>
      <c r="BI950">
        <v>250</v>
      </c>
      <c r="BJ950" t="s">
        <v>156</v>
      </c>
      <c r="CE950" t="s">
        <v>141</v>
      </c>
      <c r="CF950" t="s">
        <v>179</v>
      </c>
      <c r="CG950" t="s">
        <v>262</v>
      </c>
      <c r="CH950" t="s">
        <v>158</v>
      </c>
      <c r="CJ950">
        <v>2</v>
      </c>
    </row>
    <row r="951" spans="1:90" ht="15.75" customHeight="1" x14ac:dyDescent="0.25">
      <c r="A951" t="s">
        <v>2154</v>
      </c>
      <c r="B951">
        <v>131</v>
      </c>
      <c r="C951" t="s">
        <v>91</v>
      </c>
      <c r="D951">
        <v>109</v>
      </c>
      <c r="E951" t="s">
        <v>92</v>
      </c>
      <c r="F951" t="s">
        <v>93</v>
      </c>
      <c r="G951" t="s">
        <v>94</v>
      </c>
      <c r="H951" t="s">
        <v>95</v>
      </c>
      <c r="I951" t="s">
        <v>96</v>
      </c>
      <c r="J951" t="s">
        <v>97</v>
      </c>
      <c r="K951" s="1">
        <v>43283</v>
      </c>
      <c r="L951" s="1">
        <v>43378</v>
      </c>
      <c r="M951" s="1">
        <v>43356</v>
      </c>
      <c r="O951" t="s">
        <v>96</v>
      </c>
      <c r="Q951" t="s">
        <v>329</v>
      </c>
      <c r="R951" t="s">
        <v>378</v>
      </c>
      <c r="S951">
        <v>0</v>
      </c>
      <c r="W951">
        <v>763651</v>
      </c>
      <c r="X951">
        <v>7814726</v>
      </c>
      <c r="Y951">
        <v>273</v>
      </c>
      <c r="Z951">
        <v>763651</v>
      </c>
      <c r="AA951">
        <v>7814726</v>
      </c>
      <c r="AB951">
        <v>273</v>
      </c>
      <c r="AC951" s="2">
        <v>0.24652777777777779</v>
      </c>
      <c r="AE951" t="s">
        <v>101</v>
      </c>
      <c r="AF951" t="s">
        <v>102</v>
      </c>
      <c r="AG951" t="s">
        <v>103</v>
      </c>
      <c r="AH951" t="s">
        <v>379</v>
      </c>
      <c r="AI951" t="s">
        <v>105</v>
      </c>
      <c r="AJ951" t="s">
        <v>146</v>
      </c>
      <c r="AL951" t="s">
        <v>106</v>
      </c>
      <c r="AM951" t="s">
        <v>107</v>
      </c>
      <c r="AN951" t="s">
        <v>108</v>
      </c>
      <c r="AO951" t="s">
        <v>109</v>
      </c>
      <c r="AP951" t="s">
        <v>404</v>
      </c>
      <c r="AQ951" t="s">
        <v>405</v>
      </c>
      <c r="AR951" t="s">
        <v>406</v>
      </c>
      <c r="AS951" t="str">
        <f t="shared" si="33"/>
        <v>18TA1p0</v>
      </c>
      <c r="AT951" t="s">
        <v>151</v>
      </c>
      <c r="AU951" t="s">
        <v>406</v>
      </c>
      <c r="AV951" t="s">
        <v>407</v>
      </c>
      <c r="AY951" t="s">
        <v>136</v>
      </c>
      <c r="AZ951" t="s">
        <v>153</v>
      </c>
      <c r="BB951" t="s">
        <v>408</v>
      </c>
      <c r="BC951" t="s">
        <v>138</v>
      </c>
      <c r="BD951" t="s">
        <v>102</v>
      </c>
      <c r="BE951" t="s">
        <v>117</v>
      </c>
      <c r="BG951" t="s">
        <v>170</v>
      </c>
      <c r="BJ951" t="s">
        <v>172</v>
      </c>
      <c r="CE951" t="s">
        <v>141</v>
      </c>
      <c r="CF951" t="s">
        <v>173</v>
      </c>
      <c r="CG951" t="s">
        <v>157</v>
      </c>
      <c r="CH951" t="s">
        <v>158</v>
      </c>
      <c r="CJ951">
        <v>3</v>
      </c>
    </row>
    <row r="952" spans="1:90" ht="15.75" customHeight="1" x14ac:dyDescent="0.25">
      <c r="A952" t="s">
        <v>2155</v>
      </c>
      <c r="B952">
        <v>131</v>
      </c>
      <c r="C952" t="s">
        <v>91</v>
      </c>
      <c r="D952">
        <v>109</v>
      </c>
      <c r="E952" t="s">
        <v>92</v>
      </c>
      <c r="F952" t="s">
        <v>93</v>
      </c>
      <c r="G952" t="s">
        <v>94</v>
      </c>
      <c r="H952" t="s">
        <v>95</v>
      </c>
      <c r="I952" t="s">
        <v>96</v>
      </c>
      <c r="J952" t="s">
        <v>97</v>
      </c>
      <c r="K952" s="1">
        <v>43283</v>
      </c>
      <c r="L952" s="1">
        <v>43378</v>
      </c>
      <c r="M952" s="1">
        <v>43358</v>
      </c>
      <c r="O952" t="s">
        <v>96</v>
      </c>
      <c r="P952" t="s">
        <v>270</v>
      </c>
      <c r="Q952" t="s">
        <v>329</v>
      </c>
      <c r="R952" t="s">
        <v>489</v>
      </c>
      <c r="S952">
        <v>250</v>
      </c>
      <c r="W952">
        <v>761732</v>
      </c>
      <c r="X952">
        <v>7813870</v>
      </c>
      <c r="Y952">
        <v>321</v>
      </c>
      <c r="Z952">
        <v>761732</v>
      </c>
      <c r="AA952">
        <v>7813870</v>
      </c>
      <c r="AB952">
        <v>321</v>
      </c>
      <c r="AC952" s="2">
        <v>0.24930555555555556</v>
      </c>
      <c r="AD952" s="2">
        <v>0.26874999999999999</v>
      </c>
      <c r="AE952" t="s">
        <v>101</v>
      </c>
      <c r="AF952" t="s">
        <v>102</v>
      </c>
      <c r="AG952" t="s">
        <v>103</v>
      </c>
      <c r="AH952" t="s">
        <v>490</v>
      </c>
      <c r="AI952" t="s">
        <v>105</v>
      </c>
      <c r="AJ952" t="s">
        <v>146</v>
      </c>
      <c r="AL952" t="s">
        <v>106</v>
      </c>
      <c r="AM952" t="s">
        <v>107</v>
      </c>
      <c r="AN952" t="s">
        <v>108</v>
      </c>
      <c r="AO952" t="s">
        <v>109</v>
      </c>
      <c r="AP952" t="s">
        <v>404</v>
      </c>
      <c r="AQ952" t="s">
        <v>405</v>
      </c>
      <c r="AR952" t="s">
        <v>406</v>
      </c>
      <c r="AS952" t="str">
        <f t="shared" si="33"/>
        <v>18TA3p250</v>
      </c>
      <c r="AT952" t="s">
        <v>112</v>
      </c>
      <c r="AU952" t="s">
        <v>406</v>
      </c>
      <c r="AV952" t="s">
        <v>407</v>
      </c>
      <c r="AY952" t="s">
        <v>136</v>
      </c>
      <c r="AZ952" t="s">
        <v>153</v>
      </c>
      <c r="BB952" t="s">
        <v>408</v>
      </c>
      <c r="BC952" t="s">
        <v>138</v>
      </c>
      <c r="BD952" t="s">
        <v>102</v>
      </c>
      <c r="BE952" t="s">
        <v>117</v>
      </c>
      <c r="BF952" t="s">
        <v>335</v>
      </c>
      <c r="BG952" t="s">
        <v>170</v>
      </c>
      <c r="BI952">
        <v>250</v>
      </c>
      <c r="BJ952" t="s">
        <v>172</v>
      </c>
      <c r="CE952" t="s">
        <v>491</v>
      </c>
      <c r="CF952" t="s">
        <v>173</v>
      </c>
      <c r="CG952" t="s">
        <v>157</v>
      </c>
      <c r="CH952" t="s">
        <v>158</v>
      </c>
      <c r="CJ952">
        <v>1</v>
      </c>
    </row>
    <row r="953" spans="1:90" ht="15.75" customHeight="1" x14ac:dyDescent="0.25">
      <c r="A953" t="s">
        <v>2156</v>
      </c>
      <c r="B953">
        <v>131</v>
      </c>
      <c r="C953" t="s">
        <v>91</v>
      </c>
      <c r="D953">
        <v>109</v>
      </c>
      <c r="E953" t="s">
        <v>92</v>
      </c>
      <c r="F953" t="s">
        <v>93</v>
      </c>
      <c r="G953" t="s">
        <v>94</v>
      </c>
      <c r="H953" t="s">
        <v>95</v>
      </c>
      <c r="I953" t="s">
        <v>96</v>
      </c>
      <c r="J953" t="s">
        <v>97</v>
      </c>
      <c r="K953" s="1">
        <v>43283</v>
      </c>
      <c r="L953" s="1">
        <v>43378</v>
      </c>
      <c r="M953" s="1">
        <v>43368</v>
      </c>
      <c r="O953" t="s">
        <v>96</v>
      </c>
      <c r="P953" t="s">
        <v>161</v>
      </c>
      <c r="Q953" t="s">
        <v>333</v>
      </c>
      <c r="R953" t="s">
        <v>519</v>
      </c>
      <c r="S953">
        <v>0</v>
      </c>
      <c r="W953">
        <v>387643</v>
      </c>
      <c r="X953">
        <v>7850919</v>
      </c>
      <c r="Y953">
        <v>27</v>
      </c>
      <c r="Z953">
        <v>387643</v>
      </c>
      <c r="AA953">
        <v>7850919</v>
      </c>
      <c r="AC953" s="2">
        <v>0.29166666666666669</v>
      </c>
      <c r="AE953" t="s">
        <v>130</v>
      </c>
      <c r="AF953" t="s">
        <v>102</v>
      </c>
      <c r="AG953" t="s">
        <v>103</v>
      </c>
      <c r="AH953" t="s">
        <v>520</v>
      </c>
      <c r="AI953" t="s">
        <v>105</v>
      </c>
      <c r="AJ953" t="s">
        <v>146</v>
      </c>
      <c r="AL953" t="s">
        <v>106</v>
      </c>
      <c r="AM953" t="s">
        <v>107</v>
      </c>
      <c r="AN953" t="s">
        <v>108</v>
      </c>
      <c r="AO953" t="s">
        <v>109</v>
      </c>
      <c r="AP953" t="s">
        <v>404</v>
      </c>
      <c r="AQ953" t="s">
        <v>405</v>
      </c>
      <c r="AR953" t="s">
        <v>406</v>
      </c>
      <c r="AS953" t="str">
        <f t="shared" si="33"/>
        <v>8T1p0</v>
      </c>
      <c r="AT953" t="s">
        <v>112</v>
      </c>
      <c r="AU953" t="s">
        <v>406</v>
      </c>
      <c r="AV953" t="s">
        <v>407</v>
      </c>
      <c r="AY953" t="s">
        <v>136</v>
      </c>
      <c r="AZ953" t="s">
        <v>153</v>
      </c>
      <c r="BB953" t="s">
        <v>408</v>
      </c>
      <c r="BC953" t="s">
        <v>138</v>
      </c>
      <c r="BD953" t="s">
        <v>102</v>
      </c>
      <c r="BE953" t="s">
        <v>117</v>
      </c>
      <c r="BG953" t="s">
        <v>170</v>
      </c>
      <c r="BI953">
        <v>250</v>
      </c>
      <c r="BJ953" t="s">
        <v>172</v>
      </c>
      <c r="CE953" t="s">
        <v>123</v>
      </c>
      <c r="CF953" t="s">
        <v>173</v>
      </c>
      <c r="CG953" t="s">
        <v>157</v>
      </c>
      <c r="CH953" t="s">
        <v>158</v>
      </c>
      <c r="CJ953">
        <v>1</v>
      </c>
    </row>
    <row r="954" spans="1:90" ht="15.75" customHeight="1" x14ac:dyDescent="0.25">
      <c r="A954" t="s">
        <v>2157</v>
      </c>
      <c r="B954">
        <v>131</v>
      </c>
      <c r="C954" t="s">
        <v>91</v>
      </c>
      <c r="D954">
        <v>109</v>
      </c>
      <c r="E954" t="s">
        <v>92</v>
      </c>
      <c r="F954" t="s">
        <v>93</v>
      </c>
      <c r="G954" t="s">
        <v>94</v>
      </c>
      <c r="H954" t="s">
        <v>95</v>
      </c>
      <c r="I954" t="s">
        <v>96</v>
      </c>
      <c r="J954" t="s">
        <v>97</v>
      </c>
      <c r="K954" s="1">
        <v>43283</v>
      </c>
      <c r="L954" s="1">
        <v>43378</v>
      </c>
      <c r="M954" s="1">
        <v>43364</v>
      </c>
      <c r="O954" t="s">
        <v>96</v>
      </c>
      <c r="P954" t="s">
        <v>161</v>
      </c>
      <c r="Q954" t="s">
        <v>983</v>
      </c>
      <c r="R954" t="s">
        <v>1064</v>
      </c>
      <c r="S954">
        <v>0</v>
      </c>
      <c r="W954">
        <v>398182</v>
      </c>
      <c r="X954">
        <v>7850861</v>
      </c>
      <c r="Y954">
        <v>26</v>
      </c>
      <c r="Z954">
        <v>398365</v>
      </c>
      <c r="AA954">
        <v>7850923</v>
      </c>
      <c r="AB954">
        <v>24</v>
      </c>
      <c r="AC954" s="2">
        <v>0.23194444444444443</v>
      </c>
      <c r="AD954" s="2">
        <v>0.24652777777777779</v>
      </c>
      <c r="AE954" t="s">
        <v>130</v>
      </c>
      <c r="AF954" t="s">
        <v>102</v>
      </c>
      <c r="AG954" t="s">
        <v>103</v>
      </c>
      <c r="AH954" t="s">
        <v>273</v>
      </c>
      <c r="AI954" t="s">
        <v>105</v>
      </c>
      <c r="AJ954" t="s">
        <v>146</v>
      </c>
      <c r="AL954" t="s">
        <v>106</v>
      </c>
      <c r="AM954" t="s">
        <v>107</v>
      </c>
      <c r="AN954" t="s">
        <v>108</v>
      </c>
      <c r="AO954" t="s">
        <v>109</v>
      </c>
      <c r="AP954" t="s">
        <v>404</v>
      </c>
      <c r="AQ954" t="s">
        <v>405</v>
      </c>
      <c r="AR954" t="s">
        <v>406</v>
      </c>
      <c r="AS954" t="str">
        <f t="shared" si="33"/>
        <v>6T5p0</v>
      </c>
      <c r="AT954" t="s">
        <v>151</v>
      </c>
      <c r="AU954" t="s">
        <v>406</v>
      </c>
      <c r="AV954" t="s">
        <v>407</v>
      </c>
      <c r="AY954" t="s">
        <v>136</v>
      </c>
      <c r="AZ954" t="s">
        <v>153</v>
      </c>
      <c r="BB954" t="s">
        <v>408</v>
      </c>
      <c r="BC954" t="s">
        <v>138</v>
      </c>
      <c r="BD954" t="s">
        <v>102</v>
      </c>
      <c r="BE954" t="s">
        <v>117</v>
      </c>
      <c r="BF954" t="s">
        <v>1065</v>
      </c>
      <c r="BG954" t="s">
        <v>170</v>
      </c>
      <c r="BI954">
        <v>250</v>
      </c>
      <c r="BJ954" t="s">
        <v>156</v>
      </c>
      <c r="CE954" t="s">
        <v>123</v>
      </c>
      <c r="CF954" t="s">
        <v>297</v>
      </c>
      <c r="CG954" t="s">
        <v>262</v>
      </c>
      <c r="CH954" t="s">
        <v>158</v>
      </c>
      <c r="CJ954">
        <v>1</v>
      </c>
    </row>
    <row r="955" spans="1:90" ht="15.75" customHeight="1" x14ac:dyDescent="0.25">
      <c r="A955" t="s">
        <v>2158</v>
      </c>
      <c r="B955">
        <v>131</v>
      </c>
      <c r="C955" t="s">
        <v>91</v>
      </c>
      <c r="D955">
        <v>109</v>
      </c>
      <c r="E955" t="s">
        <v>92</v>
      </c>
      <c r="F955" t="s">
        <v>93</v>
      </c>
      <c r="G955" t="s">
        <v>94</v>
      </c>
      <c r="H955" t="s">
        <v>95</v>
      </c>
      <c r="I955" t="s">
        <v>96</v>
      </c>
      <c r="J955" t="s">
        <v>97</v>
      </c>
      <c r="K955" s="1">
        <v>43283</v>
      </c>
      <c r="L955" s="1">
        <v>43378</v>
      </c>
      <c r="M955" s="1">
        <v>43356</v>
      </c>
      <c r="O955" t="s">
        <v>96</v>
      </c>
      <c r="Q955" t="s">
        <v>329</v>
      </c>
      <c r="R955" t="s">
        <v>378</v>
      </c>
      <c r="S955">
        <v>250</v>
      </c>
      <c r="W955">
        <v>763651</v>
      </c>
      <c r="X955">
        <v>7814726</v>
      </c>
      <c r="Y955">
        <v>273</v>
      </c>
      <c r="Z955">
        <v>763651</v>
      </c>
      <c r="AA955">
        <v>7814726</v>
      </c>
      <c r="AB955">
        <v>273</v>
      </c>
      <c r="AC955" s="2">
        <v>0.24652777777777779</v>
      </c>
      <c r="AE955" t="s">
        <v>101</v>
      </c>
      <c r="AF955" t="s">
        <v>102</v>
      </c>
      <c r="AG955" t="s">
        <v>103</v>
      </c>
      <c r="AH955" t="s">
        <v>379</v>
      </c>
      <c r="AI955" t="s">
        <v>105</v>
      </c>
      <c r="AJ955" t="s">
        <v>146</v>
      </c>
      <c r="AL955" t="s">
        <v>106</v>
      </c>
      <c r="AM955" t="s">
        <v>107</v>
      </c>
      <c r="AN955" t="s">
        <v>108</v>
      </c>
      <c r="AO955" t="s">
        <v>109</v>
      </c>
      <c r="AP955" t="s">
        <v>404</v>
      </c>
      <c r="AQ955" t="s">
        <v>405</v>
      </c>
      <c r="AR955" t="s">
        <v>406</v>
      </c>
      <c r="AS955" t="str">
        <f t="shared" si="33"/>
        <v>18TA1p250</v>
      </c>
      <c r="AT955" t="s">
        <v>151</v>
      </c>
      <c r="AU955" t="s">
        <v>406</v>
      </c>
      <c r="AV955" t="s">
        <v>407</v>
      </c>
      <c r="AY955" t="s">
        <v>136</v>
      </c>
      <c r="AZ955" t="s">
        <v>153</v>
      </c>
      <c r="BB955" t="s">
        <v>408</v>
      </c>
      <c r="BC955" t="s">
        <v>138</v>
      </c>
      <c r="BD955" t="s">
        <v>102</v>
      </c>
      <c r="BE955" t="s">
        <v>117</v>
      </c>
      <c r="BG955" t="s">
        <v>170</v>
      </c>
      <c r="BJ955" t="s">
        <v>156</v>
      </c>
      <c r="CE955" t="s">
        <v>141</v>
      </c>
      <c r="CF955" t="s">
        <v>211</v>
      </c>
      <c r="CG955" t="s">
        <v>262</v>
      </c>
      <c r="CH955" t="s">
        <v>158</v>
      </c>
      <c r="CJ955">
        <v>1</v>
      </c>
    </row>
    <row r="956" spans="1:90" ht="15.75" customHeight="1" x14ac:dyDescent="0.25">
      <c r="A956" t="s">
        <v>2159</v>
      </c>
      <c r="B956">
        <v>131</v>
      </c>
      <c r="C956" t="s">
        <v>91</v>
      </c>
      <c r="D956">
        <v>109</v>
      </c>
      <c r="E956" t="s">
        <v>92</v>
      </c>
      <c r="F956" t="s">
        <v>93</v>
      </c>
      <c r="G956" t="s">
        <v>94</v>
      </c>
      <c r="H956" t="s">
        <v>95</v>
      </c>
      <c r="I956" t="s">
        <v>96</v>
      </c>
      <c r="J956" t="s">
        <v>97</v>
      </c>
      <c r="K956" s="1">
        <v>43283</v>
      </c>
      <c r="L956" s="1">
        <v>43378</v>
      </c>
      <c r="M956" s="1">
        <v>43344</v>
      </c>
      <c r="O956" t="s">
        <v>96</v>
      </c>
      <c r="P956" t="s">
        <v>270</v>
      </c>
      <c r="Q956" t="s">
        <v>271</v>
      </c>
      <c r="R956" t="s">
        <v>868</v>
      </c>
      <c r="W956">
        <v>760627</v>
      </c>
      <c r="X956">
        <v>7819299</v>
      </c>
      <c r="Y956">
        <v>267</v>
      </c>
      <c r="Z956">
        <v>760627</v>
      </c>
      <c r="AA956">
        <v>7819299</v>
      </c>
      <c r="AB956">
        <v>267</v>
      </c>
      <c r="AE956" t="s">
        <v>101</v>
      </c>
      <c r="AF956" t="s">
        <v>102</v>
      </c>
      <c r="AG956" t="s">
        <v>103</v>
      </c>
      <c r="AI956" t="s">
        <v>105</v>
      </c>
      <c r="AJ956" t="s">
        <v>146</v>
      </c>
      <c r="AL956" t="s">
        <v>106</v>
      </c>
      <c r="AM956" t="s">
        <v>107</v>
      </c>
      <c r="AN956" t="s">
        <v>108</v>
      </c>
      <c r="AO956" t="s">
        <v>132</v>
      </c>
      <c r="AP956" t="s">
        <v>819</v>
      </c>
      <c r="AQ956" t="s">
        <v>1035</v>
      </c>
      <c r="AR956" t="s">
        <v>1036</v>
      </c>
      <c r="AU956" t="s">
        <v>1036</v>
      </c>
      <c r="AV956" t="s">
        <v>1037</v>
      </c>
      <c r="AY956" t="s">
        <v>136</v>
      </c>
      <c r="AZ956" t="s">
        <v>153</v>
      </c>
      <c r="BE956" t="s">
        <v>117</v>
      </c>
      <c r="BF956" s="3" t="s">
        <v>869</v>
      </c>
      <c r="BG956" t="s">
        <v>155</v>
      </c>
      <c r="BJ956" t="s">
        <v>317</v>
      </c>
      <c r="BO956">
        <v>6</v>
      </c>
      <c r="CE956" t="s">
        <v>123</v>
      </c>
      <c r="CF956" t="s">
        <v>173</v>
      </c>
      <c r="CG956" t="s">
        <v>262</v>
      </c>
      <c r="CH956" t="s">
        <v>158</v>
      </c>
      <c r="CI956" t="str">
        <f t="shared" ref="CI956:CI965" si="34">CONCATENATE(R956,BO956)</f>
        <v>20Ttp6</v>
      </c>
      <c r="CJ956">
        <v>3</v>
      </c>
    </row>
    <row r="957" spans="1:90" ht="15.75" customHeight="1" x14ac:dyDescent="0.25">
      <c r="A957" t="s">
        <v>2160</v>
      </c>
      <c r="B957">
        <v>131</v>
      </c>
      <c r="C957" t="s">
        <v>91</v>
      </c>
      <c r="D957">
        <v>109</v>
      </c>
      <c r="E957" t="s">
        <v>92</v>
      </c>
      <c r="F957" t="s">
        <v>93</v>
      </c>
      <c r="G957" t="s">
        <v>94</v>
      </c>
      <c r="H957" t="s">
        <v>95</v>
      </c>
      <c r="I957" t="s">
        <v>96</v>
      </c>
      <c r="J957" t="s">
        <v>97</v>
      </c>
      <c r="K957" s="1">
        <v>43283</v>
      </c>
      <c r="L957" s="1">
        <v>43378</v>
      </c>
      <c r="M957" s="1">
        <v>43378</v>
      </c>
      <c r="O957" t="s">
        <v>96</v>
      </c>
      <c r="P957" t="s">
        <v>221</v>
      </c>
      <c r="Q957" t="s">
        <v>228</v>
      </c>
      <c r="R957" t="s">
        <v>223</v>
      </c>
      <c r="W957">
        <v>251841</v>
      </c>
      <c r="X957">
        <v>7871490</v>
      </c>
      <c r="Y957">
        <v>195</v>
      </c>
      <c r="AC957" s="2">
        <v>0.22916666666666666</v>
      </c>
      <c r="AE957" t="s">
        <v>130</v>
      </c>
      <c r="AF957" t="s">
        <v>102</v>
      </c>
      <c r="AG957" t="s">
        <v>103</v>
      </c>
      <c r="AH957" t="s">
        <v>1096</v>
      </c>
      <c r="AI957" t="s">
        <v>105</v>
      </c>
      <c r="AL957" t="s">
        <v>106</v>
      </c>
      <c r="AM957" t="s">
        <v>107</v>
      </c>
      <c r="AN957" t="s">
        <v>108</v>
      </c>
      <c r="AO957" t="s">
        <v>132</v>
      </c>
      <c r="AP957" t="s">
        <v>819</v>
      </c>
      <c r="AQ957" t="s">
        <v>1311</v>
      </c>
      <c r="AR957" t="s">
        <v>1312</v>
      </c>
      <c r="AT957" t="s">
        <v>151</v>
      </c>
      <c r="AU957" t="s">
        <v>1312</v>
      </c>
      <c r="AV957" t="s">
        <v>1313</v>
      </c>
      <c r="AZ957" t="s">
        <v>153</v>
      </c>
      <c r="BC957" t="s">
        <v>138</v>
      </c>
      <c r="BE957" t="s">
        <v>117</v>
      </c>
      <c r="BF957" s="3" t="s">
        <v>1100</v>
      </c>
      <c r="BG957" t="s">
        <v>155</v>
      </c>
      <c r="BJ957" t="s">
        <v>156</v>
      </c>
      <c r="BO957">
        <v>6</v>
      </c>
      <c r="CE957" t="s">
        <v>123</v>
      </c>
      <c r="CF957">
        <v>50</v>
      </c>
      <c r="CG957" t="s">
        <v>157</v>
      </c>
      <c r="CH957" t="s">
        <v>158</v>
      </c>
      <c r="CI957" t="str">
        <f t="shared" si="34"/>
        <v>15TB1p6</v>
      </c>
      <c r="CJ957">
        <v>1</v>
      </c>
    </row>
    <row r="958" spans="1:90" ht="15.75" customHeight="1" x14ac:dyDescent="0.25">
      <c r="A958" t="s">
        <v>2161</v>
      </c>
      <c r="B958">
        <v>131</v>
      </c>
      <c r="C958" t="s">
        <v>91</v>
      </c>
      <c r="D958">
        <v>109</v>
      </c>
      <c r="E958" t="s">
        <v>92</v>
      </c>
      <c r="F958" t="s">
        <v>93</v>
      </c>
      <c r="G958" t="s">
        <v>94</v>
      </c>
      <c r="H958" t="s">
        <v>95</v>
      </c>
      <c r="I958" t="s">
        <v>96</v>
      </c>
      <c r="J958" t="s">
        <v>97</v>
      </c>
      <c r="K958" s="1">
        <v>43283</v>
      </c>
      <c r="L958" s="1">
        <v>43378</v>
      </c>
      <c r="M958" s="1">
        <v>43353</v>
      </c>
      <c r="O958" t="s">
        <v>96</v>
      </c>
      <c r="P958" t="s">
        <v>161</v>
      </c>
      <c r="Q958" t="s">
        <v>733</v>
      </c>
      <c r="R958" t="s">
        <v>1394</v>
      </c>
      <c r="W958">
        <v>412494</v>
      </c>
      <c r="X958">
        <v>7838174</v>
      </c>
      <c r="Y958">
        <v>17</v>
      </c>
      <c r="AC958" s="2">
        <v>0.27083333333333331</v>
      </c>
      <c r="AE958" t="s">
        <v>130</v>
      </c>
      <c r="AF958" t="s">
        <v>102</v>
      </c>
      <c r="AG958" t="s">
        <v>103</v>
      </c>
      <c r="AH958" t="s">
        <v>256</v>
      </c>
      <c r="AI958" t="s">
        <v>105</v>
      </c>
      <c r="AJ958" t="s">
        <v>146</v>
      </c>
      <c r="AL958" t="s">
        <v>106</v>
      </c>
      <c r="AM958" t="s">
        <v>107</v>
      </c>
      <c r="AN958" t="s">
        <v>108</v>
      </c>
      <c r="AO958" t="s">
        <v>132</v>
      </c>
      <c r="AP958" t="s">
        <v>166</v>
      </c>
      <c r="AQ958" t="s">
        <v>2162</v>
      </c>
      <c r="AR958" t="s">
        <v>2163</v>
      </c>
      <c r="AT958" t="s">
        <v>151</v>
      </c>
      <c r="AU958" t="s">
        <v>2163</v>
      </c>
      <c r="AV958" t="s">
        <v>2164</v>
      </c>
      <c r="AZ958" t="s">
        <v>153</v>
      </c>
      <c r="BE958" t="s">
        <v>117</v>
      </c>
      <c r="BG958" t="s">
        <v>155</v>
      </c>
      <c r="BJ958" t="s">
        <v>156</v>
      </c>
      <c r="BO958">
        <v>6</v>
      </c>
      <c r="CF958" t="s">
        <v>297</v>
      </c>
      <c r="CG958" t="s">
        <v>262</v>
      </c>
      <c r="CH958" t="s">
        <v>158</v>
      </c>
      <c r="CI958" t="str">
        <f t="shared" si="34"/>
        <v>4TD1p6</v>
      </c>
      <c r="CJ958">
        <v>1</v>
      </c>
    </row>
    <row r="959" spans="1:90" ht="15.75" customHeight="1" x14ac:dyDescent="0.25">
      <c r="A959" t="s">
        <v>2165</v>
      </c>
      <c r="B959">
        <v>131</v>
      </c>
      <c r="C959" t="s">
        <v>91</v>
      </c>
      <c r="D959">
        <v>109</v>
      </c>
      <c r="E959" t="s">
        <v>92</v>
      </c>
      <c r="F959" t="s">
        <v>93</v>
      </c>
      <c r="G959" t="s">
        <v>94</v>
      </c>
      <c r="H959" t="s">
        <v>95</v>
      </c>
      <c r="I959" t="s">
        <v>96</v>
      </c>
      <c r="J959" t="s">
        <v>97</v>
      </c>
      <c r="K959" s="1">
        <v>43283</v>
      </c>
      <c r="L959" s="1">
        <v>43378</v>
      </c>
      <c r="M959" s="1">
        <v>43323</v>
      </c>
      <c r="O959" t="s">
        <v>96</v>
      </c>
      <c r="P959" t="s">
        <v>270</v>
      </c>
      <c r="Q959" t="s">
        <v>99</v>
      </c>
      <c r="R959" t="s">
        <v>1060</v>
      </c>
      <c r="S959">
        <v>250</v>
      </c>
      <c r="W959">
        <v>676574</v>
      </c>
      <c r="X959">
        <v>7757297</v>
      </c>
      <c r="Z959">
        <v>676574</v>
      </c>
      <c r="AA959">
        <v>7757297</v>
      </c>
      <c r="AE959" t="s">
        <v>101</v>
      </c>
      <c r="AF959" t="s">
        <v>102</v>
      </c>
      <c r="AG959" t="s">
        <v>103</v>
      </c>
      <c r="AI959" t="s">
        <v>105</v>
      </c>
      <c r="AJ959" t="s">
        <v>146</v>
      </c>
      <c r="AL959" t="s">
        <v>106</v>
      </c>
      <c r="AM959" t="s">
        <v>107</v>
      </c>
      <c r="AN959" t="s">
        <v>108</v>
      </c>
      <c r="AO959" t="s">
        <v>132</v>
      </c>
      <c r="AP959" t="s">
        <v>166</v>
      </c>
      <c r="AQ959" t="s">
        <v>2162</v>
      </c>
      <c r="AR959" t="s">
        <v>2163</v>
      </c>
      <c r="AU959" t="s">
        <v>2163</v>
      </c>
      <c r="AV959" t="s">
        <v>2164</v>
      </c>
      <c r="AY959" t="s">
        <v>136</v>
      </c>
      <c r="AZ959" t="s">
        <v>153</v>
      </c>
      <c r="BE959" t="s">
        <v>117</v>
      </c>
      <c r="BF959" s="3" t="s">
        <v>1061</v>
      </c>
      <c r="BG959" t="s">
        <v>155</v>
      </c>
      <c r="BJ959" t="s">
        <v>156</v>
      </c>
      <c r="BO959">
        <v>6</v>
      </c>
      <c r="CF959" t="s">
        <v>173</v>
      </c>
      <c r="CG959" t="s">
        <v>262</v>
      </c>
      <c r="CH959" t="s">
        <v>158</v>
      </c>
      <c r="CI959" t="str">
        <f t="shared" si="34"/>
        <v>22Ttp6</v>
      </c>
      <c r="CJ959">
        <v>1</v>
      </c>
    </row>
    <row r="960" spans="1:90" ht="15.75" customHeight="1" x14ac:dyDescent="0.25">
      <c r="A960" t="s">
        <v>2166</v>
      </c>
      <c r="B960">
        <v>131</v>
      </c>
      <c r="C960" t="s">
        <v>91</v>
      </c>
      <c r="D960">
        <v>109</v>
      </c>
      <c r="E960" t="s">
        <v>92</v>
      </c>
      <c r="F960" t="s">
        <v>93</v>
      </c>
      <c r="G960" t="s">
        <v>94</v>
      </c>
      <c r="H960" t="s">
        <v>95</v>
      </c>
      <c r="I960" t="s">
        <v>96</v>
      </c>
      <c r="J960" t="s">
        <v>97</v>
      </c>
      <c r="K960" s="1">
        <v>43283</v>
      </c>
      <c r="L960" s="1">
        <v>43378</v>
      </c>
      <c r="M960" s="1">
        <v>43284</v>
      </c>
      <c r="O960" t="s">
        <v>96</v>
      </c>
      <c r="P960" t="s">
        <v>98</v>
      </c>
      <c r="Q960" t="s">
        <v>99</v>
      </c>
      <c r="R960" t="s">
        <v>144</v>
      </c>
      <c r="W960">
        <v>676552</v>
      </c>
      <c r="X960">
        <v>7757359</v>
      </c>
      <c r="Y960">
        <v>649</v>
      </c>
      <c r="Z960">
        <v>676715</v>
      </c>
      <c r="AA960">
        <v>7757518</v>
      </c>
      <c r="AB960">
        <v>655</v>
      </c>
      <c r="AC960" s="2">
        <v>0.4513888888888889</v>
      </c>
      <c r="AE960" t="s">
        <v>101</v>
      </c>
      <c r="AF960" t="s">
        <v>102</v>
      </c>
      <c r="AG960" t="s">
        <v>103</v>
      </c>
      <c r="AH960" t="s">
        <v>145</v>
      </c>
      <c r="AI960" t="s">
        <v>105</v>
      </c>
      <c r="AJ960" t="s">
        <v>146</v>
      </c>
      <c r="AL960" t="s">
        <v>106</v>
      </c>
      <c r="AM960" t="s">
        <v>107</v>
      </c>
      <c r="AN960" t="s">
        <v>108</v>
      </c>
      <c r="AO960" t="s">
        <v>132</v>
      </c>
      <c r="AP960" t="s">
        <v>166</v>
      </c>
      <c r="AQ960" t="s">
        <v>2167</v>
      </c>
      <c r="AR960" t="s">
        <v>2168</v>
      </c>
      <c r="AT960" t="s">
        <v>151</v>
      </c>
      <c r="AU960" t="s">
        <v>2168</v>
      </c>
      <c r="AV960" t="s">
        <v>2169</v>
      </c>
      <c r="AY960" t="s">
        <v>189</v>
      </c>
      <c r="AZ960" t="s">
        <v>153</v>
      </c>
      <c r="BE960" t="s">
        <v>117</v>
      </c>
      <c r="BF960" s="3" t="s">
        <v>154</v>
      </c>
      <c r="BG960" t="s">
        <v>155</v>
      </c>
      <c r="BJ960" t="s">
        <v>296</v>
      </c>
      <c r="BO960">
        <v>6</v>
      </c>
      <c r="CE960" t="s">
        <v>123</v>
      </c>
      <c r="CF960" t="s">
        <v>173</v>
      </c>
      <c r="CG960" t="s">
        <v>298</v>
      </c>
      <c r="CH960" t="s">
        <v>299</v>
      </c>
      <c r="CI960" t="str">
        <f t="shared" si="34"/>
        <v>22T1p6</v>
      </c>
      <c r="CJ960">
        <v>1</v>
      </c>
    </row>
    <row r="961" spans="1:90" ht="15.75" customHeight="1" x14ac:dyDescent="0.25">
      <c r="A961" t="s">
        <v>2170</v>
      </c>
      <c r="B961">
        <v>131</v>
      </c>
      <c r="C961" t="s">
        <v>91</v>
      </c>
      <c r="D961">
        <v>109</v>
      </c>
      <c r="E961" t="s">
        <v>92</v>
      </c>
      <c r="F961" t="s">
        <v>93</v>
      </c>
      <c r="G961" t="s">
        <v>94</v>
      </c>
      <c r="H961" t="s">
        <v>95</v>
      </c>
      <c r="I961" t="s">
        <v>96</v>
      </c>
      <c r="J961" t="s">
        <v>97</v>
      </c>
      <c r="K961" s="1">
        <v>43283</v>
      </c>
      <c r="L961" s="1">
        <v>43378</v>
      </c>
      <c r="M961" s="1">
        <v>43284</v>
      </c>
      <c r="O961" t="s">
        <v>96</v>
      </c>
      <c r="P961" t="s">
        <v>98</v>
      </c>
      <c r="Q961" t="s">
        <v>99</v>
      </c>
      <c r="R961" t="s">
        <v>144</v>
      </c>
      <c r="W961">
        <v>676552</v>
      </c>
      <c r="X961">
        <v>7757359</v>
      </c>
      <c r="Y961">
        <v>649</v>
      </c>
      <c r="Z961">
        <v>676715</v>
      </c>
      <c r="AA961">
        <v>7757518</v>
      </c>
      <c r="AB961">
        <v>655</v>
      </c>
      <c r="AC961" s="2">
        <v>0.4513888888888889</v>
      </c>
      <c r="AE961" t="s">
        <v>101</v>
      </c>
      <c r="AF961" t="s">
        <v>102</v>
      </c>
      <c r="AG961" t="s">
        <v>103</v>
      </c>
      <c r="AH961" t="s">
        <v>145</v>
      </c>
      <c r="AI961" t="s">
        <v>105</v>
      </c>
      <c r="AJ961" t="s">
        <v>146</v>
      </c>
      <c r="AL961" t="s">
        <v>106</v>
      </c>
      <c r="AM961" t="s">
        <v>107</v>
      </c>
      <c r="AN961" t="s">
        <v>108</v>
      </c>
      <c r="AO961" t="s">
        <v>132</v>
      </c>
      <c r="AP961" t="s">
        <v>166</v>
      </c>
      <c r="AQ961" t="s">
        <v>1323</v>
      </c>
      <c r="AR961" t="s">
        <v>1324</v>
      </c>
      <c r="AT961" t="s">
        <v>151</v>
      </c>
      <c r="AU961" t="s">
        <v>1324</v>
      </c>
      <c r="AV961" t="s">
        <v>1325</v>
      </c>
      <c r="AY961" t="s">
        <v>189</v>
      </c>
      <c r="AZ961" t="s">
        <v>153</v>
      </c>
      <c r="BE961" t="s">
        <v>117</v>
      </c>
      <c r="BF961" s="3" t="s">
        <v>154</v>
      </c>
      <c r="BG961" t="s">
        <v>155</v>
      </c>
      <c r="BJ961" t="s">
        <v>296</v>
      </c>
      <c r="BO961">
        <v>6</v>
      </c>
      <c r="CE961" t="s">
        <v>123</v>
      </c>
      <c r="CF961" t="s">
        <v>179</v>
      </c>
      <c r="CG961" t="s">
        <v>298</v>
      </c>
      <c r="CH961" t="s">
        <v>299</v>
      </c>
      <c r="CI961" t="str">
        <f t="shared" si="34"/>
        <v>22T1p6</v>
      </c>
      <c r="CJ961">
        <v>1</v>
      </c>
    </row>
    <row r="962" spans="1:90" ht="15.75" customHeight="1" x14ac:dyDescent="0.25">
      <c r="A962" t="s">
        <v>2171</v>
      </c>
      <c r="B962">
        <v>131</v>
      </c>
      <c r="C962" t="s">
        <v>91</v>
      </c>
      <c r="D962">
        <v>109</v>
      </c>
      <c r="E962" t="s">
        <v>92</v>
      </c>
      <c r="F962" t="s">
        <v>93</v>
      </c>
      <c r="G962" t="s">
        <v>94</v>
      </c>
      <c r="H962" t="s">
        <v>95</v>
      </c>
      <c r="I962" t="s">
        <v>96</v>
      </c>
      <c r="J962" t="s">
        <v>97</v>
      </c>
      <c r="K962" s="1">
        <v>43283</v>
      </c>
      <c r="L962" s="1">
        <v>43378</v>
      </c>
      <c r="M962" s="1">
        <v>43353</v>
      </c>
      <c r="O962" t="s">
        <v>96</v>
      </c>
      <c r="P962" t="s">
        <v>161</v>
      </c>
      <c r="Q962" t="s">
        <v>733</v>
      </c>
      <c r="R962" t="s">
        <v>1394</v>
      </c>
      <c r="W962">
        <v>412494</v>
      </c>
      <c r="X962">
        <v>7838174</v>
      </c>
      <c r="Y962">
        <v>17</v>
      </c>
      <c r="AC962" s="2">
        <v>0.27083333333333331</v>
      </c>
      <c r="AE962" t="s">
        <v>130</v>
      </c>
      <c r="AF962" t="s">
        <v>102</v>
      </c>
      <c r="AG962" t="s">
        <v>103</v>
      </c>
      <c r="AH962" t="s">
        <v>256</v>
      </c>
      <c r="AI962" t="s">
        <v>105</v>
      </c>
      <c r="AJ962" t="s">
        <v>146</v>
      </c>
      <c r="AL962" t="s">
        <v>106</v>
      </c>
      <c r="AM962" t="s">
        <v>107</v>
      </c>
      <c r="AN962" t="s">
        <v>108</v>
      </c>
      <c r="AO962" t="s">
        <v>132</v>
      </c>
      <c r="AP962" t="s">
        <v>843</v>
      </c>
      <c r="AQ962" t="s">
        <v>844</v>
      </c>
      <c r="AR962" t="s">
        <v>2172</v>
      </c>
      <c r="AT962" t="s">
        <v>151</v>
      </c>
      <c r="AU962" t="s">
        <v>2172</v>
      </c>
      <c r="AV962" t="s">
        <v>2173</v>
      </c>
      <c r="AZ962" t="s">
        <v>153</v>
      </c>
      <c r="BE962" t="s">
        <v>117</v>
      </c>
      <c r="BG962" t="s">
        <v>155</v>
      </c>
      <c r="BJ962" t="s">
        <v>156</v>
      </c>
      <c r="BO962">
        <v>6</v>
      </c>
      <c r="CF962" t="s">
        <v>211</v>
      </c>
      <c r="CG962" t="s">
        <v>262</v>
      </c>
      <c r="CH962" t="s">
        <v>158</v>
      </c>
      <c r="CI962" t="str">
        <f t="shared" si="34"/>
        <v>4TD1p6</v>
      </c>
      <c r="CJ962">
        <v>1</v>
      </c>
    </row>
    <row r="963" spans="1:90" ht="15.75" customHeight="1" x14ac:dyDescent="0.25">
      <c r="A963" t="s">
        <v>2174</v>
      </c>
      <c r="B963">
        <v>131</v>
      </c>
      <c r="C963" t="s">
        <v>91</v>
      </c>
      <c r="D963">
        <v>109</v>
      </c>
      <c r="E963" t="s">
        <v>92</v>
      </c>
      <c r="F963" t="s">
        <v>93</v>
      </c>
      <c r="G963" t="s">
        <v>94</v>
      </c>
      <c r="H963" t="s">
        <v>95</v>
      </c>
      <c r="I963" t="s">
        <v>96</v>
      </c>
      <c r="J963" t="s">
        <v>97</v>
      </c>
      <c r="K963" s="1">
        <v>43283</v>
      </c>
      <c r="L963" s="1">
        <v>43378</v>
      </c>
      <c r="M963" s="1">
        <v>43307</v>
      </c>
      <c r="O963" t="s">
        <v>96</v>
      </c>
      <c r="P963" t="s">
        <v>161</v>
      </c>
      <c r="Q963" t="s">
        <v>248</v>
      </c>
      <c r="R963" t="s">
        <v>1070</v>
      </c>
      <c r="S963">
        <v>0</v>
      </c>
      <c r="W963">
        <v>400249</v>
      </c>
      <c r="X963">
        <v>7851661</v>
      </c>
      <c r="Y963">
        <v>20</v>
      </c>
      <c r="AC963" s="2">
        <v>0.29166666666666669</v>
      </c>
      <c r="AE963" t="s">
        <v>130</v>
      </c>
      <c r="AF963" t="s">
        <v>102</v>
      </c>
      <c r="AG963" t="s">
        <v>103</v>
      </c>
      <c r="AH963" t="s">
        <v>1380</v>
      </c>
      <c r="AI963" t="s">
        <v>105</v>
      </c>
      <c r="AJ963" t="s">
        <v>146</v>
      </c>
      <c r="AL963" t="s">
        <v>106</v>
      </c>
      <c r="AM963" t="s">
        <v>107</v>
      </c>
      <c r="AN963" t="s">
        <v>108</v>
      </c>
      <c r="AO963" t="s">
        <v>132</v>
      </c>
      <c r="AP963" t="s">
        <v>843</v>
      </c>
      <c r="AQ963" t="s">
        <v>844</v>
      </c>
      <c r="AR963" t="s">
        <v>2172</v>
      </c>
      <c r="AU963" t="s">
        <v>2172</v>
      </c>
      <c r="AV963" t="s">
        <v>2173</v>
      </c>
      <c r="AY963" t="s">
        <v>136</v>
      </c>
      <c r="AZ963" t="s">
        <v>153</v>
      </c>
      <c r="BE963" t="s">
        <v>117</v>
      </c>
      <c r="BG963" t="s">
        <v>155</v>
      </c>
      <c r="BJ963" t="s">
        <v>156</v>
      </c>
      <c r="BO963">
        <v>6</v>
      </c>
      <c r="CE963" t="s">
        <v>491</v>
      </c>
      <c r="CG963" t="s">
        <v>252</v>
      </c>
      <c r="CH963" t="s">
        <v>158</v>
      </c>
      <c r="CI963" t="str">
        <f t="shared" si="34"/>
        <v>7Ttp6</v>
      </c>
      <c r="CJ963" t="s">
        <v>120</v>
      </c>
    </row>
    <row r="964" spans="1:90" ht="15.75" customHeight="1" x14ac:dyDescent="0.25">
      <c r="A964" t="s">
        <v>2175</v>
      </c>
      <c r="B964">
        <v>131</v>
      </c>
      <c r="C964" t="s">
        <v>91</v>
      </c>
      <c r="D964">
        <v>109</v>
      </c>
      <c r="E964" t="s">
        <v>92</v>
      </c>
      <c r="F964" t="s">
        <v>93</v>
      </c>
      <c r="G964" t="s">
        <v>94</v>
      </c>
      <c r="H964" t="s">
        <v>95</v>
      </c>
      <c r="I964" t="s">
        <v>96</v>
      </c>
      <c r="J964" t="s">
        <v>97</v>
      </c>
      <c r="K964" s="1">
        <v>43283</v>
      </c>
      <c r="L964" s="1">
        <v>43378</v>
      </c>
      <c r="M964" s="1">
        <v>43286</v>
      </c>
      <c r="O964" t="s">
        <v>96</v>
      </c>
      <c r="P964" t="s">
        <v>98</v>
      </c>
      <c r="Q964" t="s">
        <v>99</v>
      </c>
      <c r="R964" t="s">
        <v>2176</v>
      </c>
      <c r="S964">
        <v>80</v>
      </c>
      <c r="W964">
        <v>674697</v>
      </c>
      <c r="X964">
        <v>7760754</v>
      </c>
      <c r="Y964">
        <v>644</v>
      </c>
      <c r="Z964">
        <v>676715</v>
      </c>
      <c r="AA964">
        <v>7757518</v>
      </c>
      <c r="AB964">
        <v>655</v>
      </c>
      <c r="AE964" t="s">
        <v>101</v>
      </c>
      <c r="AF964" t="s">
        <v>102</v>
      </c>
      <c r="AG964" t="s">
        <v>103</v>
      </c>
      <c r="AH964" t="s">
        <v>2177</v>
      </c>
      <c r="AI964" t="s">
        <v>105</v>
      </c>
      <c r="AJ964" t="s">
        <v>146</v>
      </c>
      <c r="AL964" t="s">
        <v>106</v>
      </c>
      <c r="AM964" t="s">
        <v>107</v>
      </c>
      <c r="AN964" t="s">
        <v>108</v>
      </c>
      <c r="AO964" t="s">
        <v>310</v>
      </c>
      <c r="AP964" t="s">
        <v>311</v>
      </c>
      <c r="AQ964" t="s">
        <v>361</v>
      </c>
      <c r="AR964" t="s">
        <v>411</v>
      </c>
      <c r="AT964" t="s">
        <v>151</v>
      </c>
      <c r="AU964" t="s">
        <v>411</v>
      </c>
      <c r="AV964" t="s">
        <v>412</v>
      </c>
      <c r="AY964" t="s">
        <v>136</v>
      </c>
      <c r="AZ964" t="s">
        <v>153</v>
      </c>
      <c r="BE964" t="s">
        <v>117</v>
      </c>
      <c r="BG964" t="s">
        <v>155</v>
      </c>
      <c r="BJ964" t="s">
        <v>156</v>
      </c>
      <c r="BO964">
        <v>7</v>
      </c>
      <c r="CF964">
        <v>50</v>
      </c>
      <c r="CG964" t="s">
        <v>157</v>
      </c>
      <c r="CH964" t="s">
        <v>158</v>
      </c>
      <c r="CI964" t="str">
        <f t="shared" si="34"/>
        <v>22T5p7</v>
      </c>
      <c r="CJ964">
        <v>1</v>
      </c>
    </row>
    <row r="965" spans="1:90" ht="15.75" customHeight="1" x14ac:dyDescent="0.25">
      <c r="A965" t="s">
        <v>2178</v>
      </c>
      <c r="B965">
        <v>131</v>
      </c>
      <c r="C965" t="s">
        <v>91</v>
      </c>
      <c r="D965">
        <v>109</v>
      </c>
      <c r="E965" t="s">
        <v>92</v>
      </c>
      <c r="F965" t="s">
        <v>93</v>
      </c>
      <c r="G965" t="s">
        <v>94</v>
      </c>
      <c r="H965" t="s">
        <v>95</v>
      </c>
      <c r="I965" t="s">
        <v>96</v>
      </c>
      <c r="J965" t="s">
        <v>97</v>
      </c>
      <c r="K965" s="1">
        <v>43283</v>
      </c>
      <c r="L965" s="1">
        <v>43378</v>
      </c>
      <c r="M965" s="1">
        <v>43348</v>
      </c>
      <c r="O965" t="s">
        <v>96</v>
      </c>
      <c r="P965" t="s">
        <v>270</v>
      </c>
      <c r="Q965" t="s">
        <v>461</v>
      </c>
      <c r="R965" t="s">
        <v>462</v>
      </c>
      <c r="S965">
        <v>30</v>
      </c>
      <c r="W965">
        <v>761844</v>
      </c>
      <c r="X965">
        <v>7820343</v>
      </c>
      <c r="Y965">
        <v>247</v>
      </c>
      <c r="AC965" s="2">
        <v>0.30972222222222223</v>
      </c>
      <c r="AE965" t="s">
        <v>101</v>
      </c>
      <c r="AF965" t="s">
        <v>102</v>
      </c>
      <c r="AG965" t="s">
        <v>103</v>
      </c>
      <c r="AH965" t="s">
        <v>463</v>
      </c>
      <c r="AI965" t="s">
        <v>105</v>
      </c>
      <c r="AJ965" t="s">
        <v>146</v>
      </c>
      <c r="AL965" t="s">
        <v>106</v>
      </c>
      <c r="AM965" t="s">
        <v>107</v>
      </c>
      <c r="AN965" t="s">
        <v>108</v>
      </c>
      <c r="AO965" t="s">
        <v>597</v>
      </c>
      <c r="AP965" t="s">
        <v>610</v>
      </c>
      <c r="AQ965" t="s">
        <v>611</v>
      </c>
      <c r="AR965" t="s">
        <v>612</v>
      </c>
      <c r="AT965" t="s">
        <v>151</v>
      </c>
      <c r="AU965" t="s">
        <v>612</v>
      </c>
      <c r="AV965" t="s">
        <v>613</v>
      </c>
      <c r="AY965" t="s">
        <v>136</v>
      </c>
      <c r="AZ965" t="s">
        <v>153</v>
      </c>
      <c r="BE965" t="s">
        <v>117</v>
      </c>
      <c r="BF965" t="s">
        <v>2179</v>
      </c>
      <c r="BG965" t="s">
        <v>155</v>
      </c>
      <c r="BJ965" t="s">
        <v>296</v>
      </c>
      <c r="BO965">
        <v>7</v>
      </c>
      <c r="CG965" t="s">
        <v>252</v>
      </c>
      <c r="CH965" t="s">
        <v>158</v>
      </c>
      <c r="CI965" t="str">
        <f t="shared" si="34"/>
        <v>PERD1pr7</v>
      </c>
      <c r="CJ965">
        <v>3</v>
      </c>
    </row>
    <row r="966" spans="1:90" ht="15.75" customHeight="1" x14ac:dyDescent="0.25">
      <c r="A966" t="s">
        <v>2180</v>
      </c>
      <c r="B966">
        <v>131</v>
      </c>
      <c r="C966" t="s">
        <v>91</v>
      </c>
      <c r="D966">
        <v>109</v>
      </c>
      <c r="E966" t="s">
        <v>92</v>
      </c>
      <c r="F966" t="s">
        <v>93</v>
      </c>
      <c r="G966" t="s">
        <v>94</v>
      </c>
      <c r="H966" t="s">
        <v>95</v>
      </c>
      <c r="I966" t="s">
        <v>96</v>
      </c>
      <c r="J966" t="s">
        <v>97</v>
      </c>
      <c r="K966" s="1">
        <v>43283</v>
      </c>
      <c r="L966" s="1">
        <v>43378</v>
      </c>
      <c r="M966" s="1">
        <v>43288</v>
      </c>
      <c r="N966" s="2">
        <v>0.35416666666666669</v>
      </c>
      <c r="O966" t="s">
        <v>96</v>
      </c>
      <c r="P966" t="s">
        <v>98</v>
      </c>
      <c r="Q966" t="s">
        <v>198</v>
      </c>
      <c r="R966" t="s">
        <v>973</v>
      </c>
      <c r="S966">
        <v>140</v>
      </c>
      <c r="W966">
        <v>670183</v>
      </c>
      <c r="X966">
        <v>7763970</v>
      </c>
      <c r="Y966">
        <v>848</v>
      </c>
      <c r="AC966" s="2">
        <v>0.25138888888888888</v>
      </c>
      <c r="AD966" s="2">
        <v>0.50138888888888888</v>
      </c>
      <c r="AE966" t="s">
        <v>101</v>
      </c>
      <c r="AF966" t="s">
        <v>102</v>
      </c>
      <c r="AG966" t="s">
        <v>103</v>
      </c>
      <c r="AH966" t="s">
        <v>2181</v>
      </c>
      <c r="AI966" t="s">
        <v>105</v>
      </c>
      <c r="AJ966" t="s">
        <v>146</v>
      </c>
      <c r="AL966" t="s">
        <v>106</v>
      </c>
      <c r="AM966" t="s">
        <v>107</v>
      </c>
      <c r="AN966" t="s">
        <v>108</v>
      </c>
      <c r="AO966" t="s">
        <v>109</v>
      </c>
      <c r="AP966" t="s">
        <v>404</v>
      </c>
      <c r="AQ966" t="s">
        <v>405</v>
      </c>
      <c r="AR966" t="s">
        <v>1806</v>
      </c>
      <c r="AT966" t="s">
        <v>112</v>
      </c>
      <c r="AU966" t="s">
        <v>1806</v>
      </c>
      <c r="AV966" t="s">
        <v>1807</v>
      </c>
      <c r="AY966" t="s">
        <v>136</v>
      </c>
      <c r="AZ966" t="s">
        <v>153</v>
      </c>
      <c r="BE966" t="s">
        <v>117</v>
      </c>
      <c r="BG966" t="s">
        <v>118</v>
      </c>
      <c r="BH966">
        <v>36</v>
      </c>
      <c r="BJ966" t="s">
        <v>119</v>
      </c>
      <c r="BK966">
        <v>14</v>
      </c>
      <c r="BL966">
        <v>9</v>
      </c>
      <c r="BP966" t="s">
        <v>122</v>
      </c>
      <c r="BQ966" t="s">
        <v>138</v>
      </c>
      <c r="BR966" t="s">
        <v>137</v>
      </c>
      <c r="BS966" t="s">
        <v>137</v>
      </c>
      <c r="BT966" t="s">
        <v>191</v>
      </c>
      <c r="BU966">
        <v>165</v>
      </c>
      <c r="BV966">
        <v>5</v>
      </c>
      <c r="BW966">
        <v>75</v>
      </c>
      <c r="BX966">
        <v>63</v>
      </c>
      <c r="BY966">
        <v>32</v>
      </c>
      <c r="BZ966">
        <v>3.5</v>
      </c>
      <c r="CA966">
        <v>50</v>
      </c>
      <c r="CB966" t="s">
        <v>120</v>
      </c>
      <c r="CC966" t="s">
        <v>120</v>
      </c>
      <c r="CD966">
        <v>6.5</v>
      </c>
      <c r="CE966" t="s">
        <v>123</v>
      </c>
      <c r="CJ966">
        <v>1</v>
      </c>
      <c r="CK966" t="s">
        <v>2182</v>
      </c>
      <c r="CL966" t="s">
        <v>2183</v>
      </c>
    </row>
    <row r="967" spans="1:90" ht="15.75" customHeight="1" x14ac:dyDescent="0.25">
      <c r="A967" t="s">
        <v>2184</v>
      </c>
      <c r="B967">
        <v>131</v>
      </c>
      <c r="C967" t="s">
        <v>91</v>
      </c>
      <c r="D967">
        <v>109</v>
      </c>
      <c r="E967" t="s">
        <v>92</v>
      </c>
      <c r="F967" t="s">
        <v>93</v>
      </c>
      <c r="G967" t="s">
        <v>94</v>
      </c>
      <c r="H967" t="s">
        <v>95</v>
      </c>
      <c r="I967" t="s">
        <v>96</v>
      </c>
      <c r="J967" t="s">
        <v>97</v>
      </c>
      <c r="K967" s="1">
        <v>43283</v>
      </c>
      <c r="L967" s="1">
        <v>43378</v>
      </c>
      <c r="M967" s="1">
        <v>43288</v>
      </c>
      <c r="N967" s="2">
        <v>0.40625</v>
      </c>
      <c r="O967" t="s">
        <v>96</v>
      </c>
      <c r="P967" t="s">
        <v>98</v>
      </c>
      <c r="Q967" t="s">
        <v>198</v>
      </c>
      <c r="R967" t="s">
        <v>973</v>
      </c>
      <c r="S967">
        <v>120</v>
      </c>
      <c r="W967">
        <v>670183</v>
      </c>
      <c r="X967">
        <v>7763970</v>
      </c>
      <c r="Y967">
        <v>848</v>
      </c>
      <c r="AC967" s="2">
        <v>0.25138888888888888</v>
      </c>
      <c r="AD967" s="2">
        <v>0.50138888888888888</v>
      </c>
      <c r="AE967" t="s">
        <v>101</v>
      </c>
      <c r="AF967" t="s">
        <v>102</v>
      </c>
      <c r="AG967" t="s">
        <v>103</v>
      </c>
      <c r="AH967" t="s">
        <v>2181</v>
      </c>
      <c r="AI967" t="s">
        <v>105</v>
      </c>
      <c r="AJ967" t="s">
        <v>146</v>
      </c>
      <c r="AL967" t="s">
        <v>106</v>
      </c>
      <c r="AM967" t="s">
        <v>107</v>
      </c>
      <c r="AN967" t="s">
        <v>108</v>
      </c>
      <c r="AO967" t="s">
        <v>109</v>
      </c>
      <c r="AP967" t="s">
        <v>404</v>
      </c>
      <c r="AQ967" t="s">
        <v>405</v>
      </c>
      <c r="AR967" t="s">
        <v>1806</v>
      </c>
      <c r="AT967" t="s">
        <v>112</v>
      </c>
      <c r="AU967" t="s">
        <v>1806</v>
      </c>
      <c r="AV967" t="s">
        <v>1807</v>
      </c>
      <c r="AY967" t="s">
        <v>136</v>
      </c>
      <c r="AZ967" t="s">
        <v>153</v>
      </c>
      <c r="BE967" t="s">
        <v>117</v>
      </c>
      <c r="BG967" t="s">
        <v>118</v>
      </c>
      <c r="BH967">
        <v>38</v>
      </c>
      <c r="BJ967" t="s">
        <v>119</v>
      </c>
      <c r="BK967">
        <v>14</v>
      </c>
      <c r="BL967">
        <v>9</v>
      </c>
      <c r="BM967" t="s">
        <v>2185</v>
      </c>
      <c r="BN967" t="s">
        <v>121</v>
      </c>
      <c r="BP967" t="s">
        <v>122</v>
      </c>
      <c r="BQ967" t="s">
        <v>138</v>
      </c>
      <c r="BR967" t="s">
        <v>137</v>
      </c>
      <c r="BS967" t="s">
        <v>137</v>
      </c>
      <c r="BT967" t="s">
        <v>191</v>
      </c>
      <c r="BU967">
        <v>160</v>
      </c>
      <c r="BV967">
        <v>5</v>
      </c>
      <c r="BW967">
        <v>75</v>
      </c>
      <c r="BX967">
        <v>61</v>
      </c>
      <c r="BY967">
        <v>32</v>
      </c>
      <c r="BZ967">
        <v>3</v>
      </c>
      <c r="CA967">
        <v>50</v>
      </c>
      <c r="CB967" t="s">
        <v>120</v>
      </c>
      <c r="CC967" t="s">
        <v>120</v>
      </c>
      <c r="CD967">
        <v>4</v>
      </c>
      <c r="CE967" t="s">
        <v>123</v>
      </c>
      <c r="CJ967">
        <v>1</v>
      </c>
      <c r="CK967" t="s">
        <v>2186</v>
      </c>
    </row>
    <row r="968" spans="1:90" ht="15.75" customHeight="1" x14ac:dyDescent="0.25">
      <c r="A968" t="s">
        <v>2187</v>
      </c>
      <c r="B968">
        <v>131</v>
      </c>
      <c r="C968" t="s">
        <v>91</v>
      </c>
      <c r="D968">
        <v>109</v>
      </c>
      <c r="E968" t="s">
        <v>92</v>
      </c>
      <c r="F968" t="s">
        <v>93</v>
      </c>
      <c r="G968" t="s">
        <v>94</v>
      </c>
      <c r="H968" t="s">
        <v>95</v>
      </c>
      <c r="I968" t="s">
        <v>96</v>
      </c>
      <c r="J968" t="s">
        <v>97</v>
      </c>
      <c r="K968" s="1">
        <v>43283</v>
      </c>
      <c r="L968" s="1">
        <v>43378</v>
      </c>
      <c r="M968" s="1">
        <v>43321</v>
      </c>
      <c r="O968" t="s">
        <v>96</v>
      </c>
      <c r="P968" t="s">
        <v>161</v>
      </c>
      <c r="Q968" t="s">
        <v>359</v>
      </c>
      <c r="R968" t="s">
        <v>535</v>
      </c>
      <c r="S968">
        <v>150</v>
      </c>
      <c r="W968">
        <v>371878</v>
      </c>
      <c r="X968">
        <v>7849708</v>
      </c>
      <c r="Y968">
        <v>34</v>
      </c>
      <c r="Z968">
        <v>371679</v>
      </c>
      <c r="AA968">
        <v>7849608</v>
      </c>
      <c r="AB968">
        <v>42</v>
      </c>
      <c r="AC968" s="2">
        <v>0.25277777777777777</v>
      </c>
      <c r="AE968" t="s">
        <v>130</v>
      </c>
      <c r="AF968" t="s">
        <v>102</v>
      </c>
      <c r="AG968" t="s">
        <v>200</v>
      </c>
      <c r="AI968" t="s">
        <v>105</v>
      </c>
      <c r="AL968" t="s">
        <v>106</v>
      </c>
      <c r="AM968" t="s">
        <v>107</v>
      </c>
      <c r="AN968" t="s">
        <v>108</v>
      </c>
      <c r="AO968" t="s">
        <v>109</v>
      </c>
      <c r="AP968" t="s">
        <v>404</v>
      </c>
      <c r="AQ968" t="s">
        <v>405</v>
      </c>
      <c r="AR968" t="s">
        <v>1806</v>
      </c>
      <c r="AS968" t="str">
        <f>CONCATENATE(R968,S968)</f>
        <v>10T2pr150</v>
      </c>
      <c r="AT968" t="s">
        <v>112</v>
      </c>
      <c r="AU968" t="s">
        <v>1806</v>
      </c>
      <c r="AV968" t="s">
        <v>1807</v>
      </c>
      <c r="AY968" t="s">
        <v>136</v>
      </c>
      <c r="AZ968" t="s">
        <v>153</v>
      </c>
      <c r="BE968" t="s">
        <v>117</v>
      </c>
      <c r="BG968" t="s">
        <v>170</v>
      </c>
      <c r="BJ968" t="s">
        <v>317</v>
      </c>
      <c r="CE968" t="s">
        <v>141</v>
      </c>
      <c r="CG968" t="s">
        <v>157</v>
      </c>
      <c r="CH968" t="s">
        <v>538</v>
      </c>
      <c r="CJ968">
        <v>1</v>
      </c>
    </row>
    <row r="969" spans="1:90" ht="15.75" customHeight="1" x14ac:dyDescent="0.25">
      <c r="A969" t="s">
        <v>2188</v>
      </c>
      <c r="B969">
        <v>131</v>
      </c>
      <c r="C969" t="s">
        <v>91</v>
      </c>
      <c r="D969">
        <v>109</v>
      </c>
      <c r="E969" t="s">
        <v>92</v>
      </c>
      <c r="F969" t="s">
        <v>93</v>
      </c>
      <c r="G969" t="s">
        <v>94</v>
      </c>
      <c r="H969" t="s">
        <v>95</v>
      </c>
      <c r="I969" t="s">
        <v>96</v>
      </c>
      <c r="J969" t="s">
        <v>97</v>
      </c>
      <c r="K969" s="1">
        <v>43283</v>
      </c>
      <c r="L969" s="1">
        <v>43378</v>
      </c>
      <c r="M969" s="1">
        <v>43325</v>
      </c>
      <c r="O969" t="s">
        <v>96</v>
      </c>
      <c r="P969" t="s">
        <v>161</v>
      </c>
      <c r="Q969" t="s">
        <v>359</v>
      </c>
      <c r="R969" t="s">
        <v>367</v>
      </c>
      <c r="S969">
        <v>50</v>
      </c>
      <c r="W969">
        <v>372187</v>
      </c>
      <c r="X969">
        <v>7848962</v>
      </c>
      <c r="Y969">
        <v>38</v>
      </c>
      <c r="Z969">
        <v>372208</v>
      </c>
      <c r="AA969">
        <v>7849091</v>
      </c>
      <c r="AB969">
        <v>35</v>
      </c>
      <c r="AC969" s="2">
        <v>0.36319444444444443</v>
      </c>
      <c r="AD969" s="2">
        <v>0.37638888888888888</v>
      </c>
      <c r="AE969" t="s">
        <v>130</v>
      </c>
      <c r="AF969" t="s">
        <v>102</v>
      </c>
      <c r="AG969" t="s">
        <v>103</v>
      </c>
      <c r="AI969" t="s">
        <v>105</v>
      </c>
      <c r="AJ969" t="s">
        <v>146</v>
      </c>
      <c r="AL969" t="s">
        <v>106</v>
      </c>
      <c r="AM969" t="s">
        <v>107</v>
      </c>
      <c r="AN969" t="s">
        <v>108</v>
      </c>
      <c r="AO969" t="s">
        <v>109</v>
      </c>
      <c r="AP969" t="s">
        <v>404</v>
      </c>
      <c r="AQ969" t="s">
        <v>405</v>
      </c>
      <c r="AR969" t="s">
        <v>1806</v>
      </c>
      <c r="AS969" t="str">
        <f>CONCATENATE(R969,S969)</f>
        <v>10T2p50</v>
      </c>
      <c r="AT969" t="s">
        <v>112</v>
      </c>
      <c r="AU969" t="s">
        <v>1806</v>
      </c>
      <c r="AV969" t="s">
        <v>1807</v>
      </c>
      <c r="AY969" t="s">
        <v>136</v>
      </c>
      <c r="AZ969" t="s">
        <v>153</v>
      </c>
      <c r="BE969" t="s">
        <v>117</v>
      </c>
      <c r="BG969" t="s">
        <v>170</v>
      </c>
      <c r="BJ969" t="s">
        <v>317</v>
      </c>
      <c r="CE969" t="s">
        <v>123</v>
      </c>
      <c r="CG969" t="s">
        <v>157</v>
      </c>
      <c r="CH969" t="s">
        <v>158</v>
      </c>
      <c r="CJ969">
        <v>1</v>
      </c>
    </row>
    <row r="970" spans="1:90" ht="15.75" customHeight="1" x14ac:dyDescent="0.25">
      <c r="A970" t="s">
        <v>2189</v>
      </c>
      <c r="B970">
        <v>131</v>
      </c>
      <c r="C970" t="s">
        <v>91</v>
      </c>
      <c r="D970">
        <v>109</v>
      </c>
      <c r="E970" t="s">
        <v>92</v>
      </c>
      <c r="F970" t="s">
        <v>93</v>
      </c>
      <c r="G970" t="s">
        <v>94</v>
      </c>
      <c r="H970" t="s">
        <v>95</v>
      </c>
      <c r="I970" t="s">
        <v>96</v>
      </c>
      <c r="J970" t="s">
        <v>97</v>
      </c>
      <c r="K970" s="1">
        <v>43283</v>
      </c>
      <c r="L970" s="1">
        <v>43378</v>
      </c>
      <c r="M970" s="1">
        <v>43348</v>
      </c>
      <c r="O970" t="s">
        <v>96</v>
      </c>
      <c r="P970" t="s">
        <v>270</v>
      </c>
      <c r="Q970" t="s">
        <v>461</v>
      </c>
      <c r="R970" t="s">
        <v>462</v>
      </c>
      <c r="S970">
        <v>30</v>
      </c>
      <c r="W970">
        <v>761844</v>
      </c>
      <c r="X970">
        <v>7820343</v>
      </c>
      <c r="Y970">
        <v>247</v>
      </c>
      <c r="AC970" s="2">
        <v>0.30972222222222223</v>
      </c>
      <c r="AE970" t="s">
        <v>101</v>
      </c>
      <c r="AF970" t="s">
        <v>102</v>
      </c>
      <c r="AG970" t="s">
        <v>103</v>
      </c>
      <c r="AH970" t="s">
        <v>463</v>
      </c>
      <c r="AI970" t="s">
        <v>105</v>
      </c>
      <c r="AJ970" t="s">
        <v>146</v>
      </c>
      <c r="AL970" t="s">
        <v>106</v>
      </c>
      <c r="AM970" t="s">
        <v>107</v>
      </c>
      <c r="AN970" t="s">
        <v>108</v>
      </c>
      <c r="AO970" t="s">
        <v>722</v>
      </c>
      <c r="AP970" t="s">
        <v>828</v>
      </c>
      <c r="AQ970" t="s">
        <v>829</v>
      </c>
      <c r="AR970" t="s">
        <v>830</v>
      </c>
      <c r="AT970" t="s">
        <v>151</v>
      </c>
      <c r="AU970" t="s">
        <v>830</v>
      </c>
      <c r="AV970" t="s">
        <v>831</v>
      </c>
      <c r="AY970" t="s">
        <v>136</v>
      </c>
      <c r="AZ970" t="s">
        <v>153</v>
      </c>
      <c r="BE970" t="s">
        <v>117</v>
      </c>
      <c r="BF970" t="s">
        <v>2179</v>
      </c>
      <c r="BG970" t="s">
        <v>155</v>
      </c>
      <c r="BJ970" t="s">
        <v>156</v>
      </c>
      <c r="BO970">
        <v>7</v>
      </c>
      <c r="CG970" t="s">
        <v>252</v>
      </c>
      <c r="CH970" t="s">
        <v>158</v>
      </c>
      <c r="CI970" t="str">
        <f t="shared" ref="CI970:CI975" si="35">CONCATENATE(R970,BO970)</f>
        <v>PERD1pr7</v>
      </c>
      <c r="CJ970">
        <v>3</v>
      </c>
    </row>
    <row r="971" spans="1:90" ht="15.75" customHeight="1" x14ac:dyDescent="0.25">
      <c r="A971" t="s">
        <v>2190</v>
      </c>
      <c r="B971">
        <v>131</v>
      </c>
      <c r="C971" t="s">
        <v>91</v>
      </c>
      <c r="D971">
        <v>109</v>
      </c>
      <c r="E971" t="s">
        <v>92</v>
      </c>
      <c r="F971" t="s">
        <v>93</v>
      </c>
      <c r="G971" t="s">
        <v>94</v>
      </c>
      <c r="H971" t="s">
        <v>95</v>
      </c>
      <c r="I971" t="s">
        <v>96</v>
      </c>
      <c r="J971" t="s">
        <v>97</v>
      </c>
      <c r="K971" s="1">
        <v>43283</v>
      </c>
      <c r="L971" s="1">
        <v>43378</v>
      </c>
      <c r="M971" s="1">
        <v>43284</v>
      </c>
      <c r="O971" t="s">
        <v>96</v>
      </c>
      <c r="P971" t="s">
        <v>98</v>
      </c>
      <c r="Q971" t="s">
        <v>99</v>
      </c>
      <c r="R971" t="s">
        <v>144</v>
      </c>
      <c r="W971">
        <v>676552</v>
      </c>
      <c r="X971">
        <v>7757359</v>
      </c>
      <c r="Y971">
        <v>649</v>
      </c>
      <c r="Z971">
        <v>676715</v>
      </c>
      <c r="AA971">
        <v>7757518</v>
      </c>
      <c r="AB971">
        <v>655</v>
      </c>
      <c r="AC971" s="2">
        <v>0.4513888888888889</v>
      </c>
      <c r="AE971" t="s">
        <v>101</v>
      </c>
      <c r="AF971" t="s">
        <v>102</v>
      </c>
      <c r="AG971" t="s">
        <v>103</v>
      </c>
      <c r="AH971" t="s">
        <v>145</v>
      </c>
      <c r="AI971" t="s">
        <v>105</v>
      </c>
      <c r="AJ971" t="s">
        <v>146</v>
      </c>
      <c r="AL971" t="s">
        <v>106</v>
      </c>
      <c r="AM971" t="s">
        <v>107</v>
      </c>
      <c r="AN971" t="s">
        <v>108</v>
      </c>
      <c r="AO971" t="s">
        <v>849</v>
      </c>
      <c r="AP971" t="s">
        <v>850</v>
      </c>
      <c r="AQ971" t="s">
        <v>856</v>
      </c>
      <c r="AR971" t="s">
        <v>857</v>
      </c>
      <c r="AT971" t="s">
        <v>151</v>
      </c>
      <c r="AU971" t="s">
        <v>857</v>
      </c>
      <c r="AV971" t="s">
        <v>858</v>
      </c>
      <c r="AY971" t="s">
        <v>136</v>
      </c>
      <c r="AZ971" t="s">
        <v>153</v>
      </c>
      <c r="BE971" t="s">
        <v>117</v>
      </c>
      <c r="BF971" s="3" t="s">
        <v>154</v>
      </c>
      <c r="BG971" t="s">
        <v>155</v>
      </c>
      <c r="BJ971" t="s">
        <v>296</v>
      </c>
      <c r="BO971">
        <v>7</v>
      </c>
      <c r="CE971" t="s">
        <v>123</v>
      </c>
      <c r="CF971">
        <v>50</v>
      </c>
      <c r="CH971" t="s">
        <v>299</v>
      </c>
      <c r="CI971" t="str">
        <f t="shared" si="35"/>
        <v>22T1p7</v>
      </c>
      <c r="CJ971">
        <v>2</v>
      </c>
    </row>
    <row r="972" spans="1:90" ht="15.75" customHeight="1" x14ac:dyDescent="0.25">
      <c r="A972" t="s">
        <v>2191</v>
      </c>
      <c r="B972">
        <v>131</v>
      </c>
      <c r="C972" t="s">
        <v>91</v>
      </c>
      <c r="D972">
        <v>109</v>
      </c>
      <c r="E972" t="s">
        <v>92</v>
      </c>
      <c r="F972" t="s">
        <v>93</v>
      </c>
      <c r="G972" t="s">
        <v>94</v>
      </c>
      <c r="H972" t="s">
        <v>95</v>
      </c>
      <c r="I972" t="s">
        <v>96</v>
      </c>
      <c r="J972" t="s">
        <v>97</v>
      </c>
      <c r="K972" s="1">
        <v>43283</v>
      </c>
      <c r="L972" s="1">
        <v>43378</v>
      </c>
      <c r="M972" s="1">
        <v>43307</v>
      </c>
      <c r="O972" t="s">
        <v>96</v>
      </c>
      <c r="P972" t="s">
        <v>161</v>
      </c>
      <c r="Q972" t="s">
        <v>248</v>
      </c>
      <c r="R972" t="s">
        <v>1070</v>
      </c>
      <c r="S972">
        <v>0</v>
      </c>
      <c r="W972">
        <v>400249</v>
      </c>
      <c r="X972">
        <v>7851661</v>
      </c>
      <c r="Y972">
        <v>20</v>
      </c>
      <c r="AC972" s="2">
        <v>0.29166666666666669</v>
      </c>
      <c r="AE972" t="s">
        <v>130</v>
      </c>
      <c r="AF972" t="s">
        <v>102</v>
      </c>
      <c r="AG972" t="s">
        <v>103</v>
      </c>
      <c r="AH972" t="s">
        <v>1380</v>
      </c>
      <c r="AI972" t="s">
        <v>105</v>
      </c>
      <c r="AJ972" t="s">
        <v>146</v>
      </c>
      <c r="AL972" t="s">
        <v>106</v>
      </c>
      <c r="AM972" t="s">
        <v>107</v>
      </c>
      <c r="AN972" t="s">
        <v>108</v>
      </c>
      <c r="AO972" t="s">
        <v>849</v>
      </c>
      <c r="AP972" t="s">
        <v>850</v>
      </c>
      <c r="AQ972" t="s">
        <v>856</v>
      </c>
      <c r="AR972" t="s">
        <v>857</v>
      </c>
      <c r="AU972" t="s">
        <v>857</v>
      </c>
      <c r="AV972" t="s">
        <v>858</v>
      </c>
      <c r="AY972" t="s">
        <v>136</v>
      </c>
      <c r="AZ972" t="s">
        <v>153</v>
      </c>
      <c r="BE972" t="s">
        <v>117</v>
      </c>
      <c r="BG972" t="s">
        <v>155</v>
      </c>
      <c r="BJ972" t="s">
        <v>172</v>
      </c>
      <c r="BO972">
        <v>7</v>
      </c>
      <c r="CE972" t="s">
        <v>491</v>
      </c>
      <c r="CG972" t="s">
        <v>252</v>
      </c>
      <c r="CH972" t="s">
        <v>158</v>
      </c>
      <c r="CI972" t="str">
        <f t="shared" si="35"/>
        <v>7Ttp7</v>
      </c>
      <c r="CJ972">
        <v>1</v>
      </c>
    </row>
    <row r="973" spans="1:90" ht="15.75" customHeight="1" x14ac:dyDescent="0.25">
      <c r="A973" t="s">
        <v>2192</v>
      </c>
      <c r="B973">
        <v>131</v>
      </c>
      <c r="C973" t="s">
        <v>91</v>
      </c>
      <c r="D973">
        <v>109</v>
      </c>
      <c r="E973" t="s">
        <v>92</v>
      </c>
      <c r="F973" t="s">
        <v>93</v>
      </c>
      <c r="G973" t="s">
        <v>94</v>
      </c>
      <c r="H973" t="s">
        <v>95</v>
      </c>
      <c r="I973" t="s">
        <v>96</v>
      </c>
      <c r="J973" t="s">
        <v>97</v>
      </c>
      <c r="K973" s="1">
        <v>43283</v>
      </c>
      <c r="L973" s="1">
        <v>43378</v>
      </c>
      <c r="M973" s="1">
        <v>43307</v>
      </c>
      <c r="O973" t="s">
        <v>96</v>
      </c>
      <c r="P973" t="s">
        <v>161</v>
      </c>
      <c r="Q973" t="s">
        <v>248</v>
      </c>
      <c r="R973" t="s">
        <v>1070</v>
      </c>
      <c r="S973">
        <v>0</v>
      </c>
      <c r="W973">
        <v>400249</v>
      </c>
      <c r="X973">
        <v>7851661</v>
      </c>
      <c r="Y973">
        <v>20</v>
      </c>
      <c r="AC973" s="2">
        <v>0.29166666666666669</v>
      </c>
      <c r="AE973" t="s">
        <v>130</v>
      </c>
      <c r="AF973" t="s">
        <v>102</v>
      </c>
      <c r="AG973" t="s">
        <v>103</v>
      </c>
      <c r="AH973" t="s">
        <v>1380</v>
      </c>
      <c r="AI973" t="s">
        <v>105</v>
      </c>
      <c r="AJ973" t="s">
        <v>146</v>
      </c>
      <c r="AL973" t="s">
        <v>106</v>
      </c>
      <c r="AM973" t="s">
        <v>107</v>
      </c>
      <c r="AN973" t="s">
        <v>108</v>
      </c>
      <c r="AO973" t="s">
        <v>205</v>
      </c>
      <c r="AP973" t="s">
        <v>206</v>
      </c>
      <c r="AQ973" t="s">
        <v>207</v>
      </c>
      <c r="AR973" t="s">
        <v>208</v>
      </c>
      <c r="AU973" t="s">
        <v>208</v>
      </c>
      <c r="AV973" t="s">
        <v>209</v>
      </c>
      <c r="AY973" t="s">
        <v>136</v>
      </c>
      <c r="AZ973" t="s">
        <v>153</v>
      </c>
      <c r="BE973" t="s">
        <v>117</v>
      </c>
      <c r="BG973" t="s">
        <v>155</v>
      </c>
      <c r="BJ973" t="s">
        <v>172</v>
      </c>
      <c r="BO973">
        <v>7</v>
      </c>
      <c r="CE973" t="s">
        <v>491</v>
      </c>
      <c r="CG973" t="s">
        <v>298</v>
      </c>
      <c r="CH973" t="s">
        <v>158</v>
      </c>
      <c r="CI973" t="str">
        <f t="shared" si="35"/>
        <v>7Ttp7</v>
      </c>
      <c r="CJ973">
        <v>1</v>
      </c>
    </row>
    <row r="974" spans="1:90" ht="15.75" customHeight="1" x14ac:dyDescent="0.25">
      <c r="A974" t="s">
        <v>2193</v>
      </c>
      <c r="B974">
        <v>131</v>
      </c>
      <c r="C974" t="s">
        <v>91</v>
      </c>
      <c r="D974">
        <v>109</v>
      </c>
      <c r="E974" t="s">
        <v>92</v>
      </c>
      <c r="F974" t="s">
        <v>93</v>
      </c>
      <c r="G974" t="s">
        <v>94</v>
      </c>
      <c r="H974" t="s">
        <v>95</v>
      </c>
      <c r="I974" t="s">
        <v>96</v>
      </c>
      <c r="J974" t="s">
        <v>97</v>
      </c>
      <c r="K974" s="1">
        <v>43283</v>
      </c>
      <c r="L974" s="1">
        <v>43378</v>
      </c>
      <c r="M974" s="1">
        <v>43284</v>
      </c>
      <c r="O974" t="s">
        <v>96</v>
      </c>
      <c r="P974" t="s">
        <v>98</v>
      </c>
      <c r="Q974" t="s">
        <v>99</v>
      </c>
      <c r="R974" t="s">
        <v>144</v>
      </c>
      <c r="W974">
        <v>676552</v>
      </c>
      <c r="X974">
        <v>7757359</v>
      </c>
      <c r="Y974">
        <v>649</v>
      </c>
      <c r="Z974">
        <v>676715</v>
      </c>
      <c r="AA974">
        <v>7757518</v>
      </c>
      <c r="AB974">
        <v>655</v>
      </c>
      <c r="AC974" s="2">
        <v>0.4513888888888889</v>
      </c>
      <c r="AE974" t="s">
        <v>101</v>
      </c>
      <c r="AF974" t="s">
        <v>102</v>
      </c>
      <c r="AG974" t="s">
        <v>103</v>
      </c>
      <c r="AH974" t="s">
        <v>145</v>
      </c>
      <c r="AI974" t="s">
        <v>105</v>
      </c>
      <c r="AJ974" t="s">
        <v>146</v>
      </c>
      <c r="AL974" t="s">
        <v>106</v>
      </c>
      <c r="AM974" t="s">
        <v>107</v>
      </c>
      <c r="AN974" t="s">
        <v>108</v>
      </c>
      <c r="AO974" t="s">
        <v>205</v>
      </c>
      <c r="AP974" t="s">
        <v>206</v>
      </c>
      <c r="AQ974" t="s">
        <v>1108</v>
      </c>
      <c r="AR974" t="s">
        <v>1109</v>
      </c>
      <c r="AT974" t="s">
        <v>151</v>
      </c>
      <c r="AU974" t="s">
        <v>1109</v>
      </c>
      <c r="AV974" t="s">
        <v>1110</v>
      </c>
      <c r="AY974" t="s">
        <v>136</v>
      </c>
      <c r="AZ974" t="s">
        <v>153</v>
      </c>
      <c r="BB974" t="s">
        <v>316</v>
      </c>
      <c r="BE974" t="s">
        <v>117</v>
      </c>
      <c r="BF974" s="3" t="s">
        <v>154</v>
      </c>
      <c r="BG974" t="s">
        <v>155</v>
      </c>
      <c r="BJ974" t="s">
        <v>172</v>
      </c>
      <c r="BO974">
        <v>7</v>
      </c>
      <c r="CE974" t="s">
        <v>123</v>
      </c>
      <c r="CF974" t="s">
        <v>211</v>
      </c>
      <c r="CH974" t="s">
        <v>158</v>
      </c>
      <c r="CI974" t="str">
        <f t="shared" si="35"/>
        <v>22T1p7</v>
      </c>
      <c r="CJ974">
        <v>2</v>
      </c>
    </row>
    <row r="975" spans="1:90" ht="15.75" customHeight="1" x14ac:dyDescent="0.25">
      <c r="A975" t="s">
        <v>2194</v>
      </c>
      <c r="B975">
        <v>131</v>
      </c>
      <c r="C975" t="s">
        <v>91</v>
      </c>
      <c r="D975">
        <v>109</v>
      </c>
      <c r="E975" t="s">
        <v>92</v>
      </c>
      <c r="F975" t="s">
        <v>93</v>
      </c>
      <c r="G975" t="s">
        <v>94</v>
      </c>
      <c r="H975" t="s">
        <v>95</v>
      </c>
      <c r="I975" t="s">
        <v>96</v>
      </c>
      <c r="J975" t="s">
        <v>97</v>
      </c>
      <c r="K975" s="1">
        <v>43283</v>
      </c>
      <c r="L975" s="1">
        <v>43378</v>
      </c>
      <c r="M975" s="1">
        <v>43284</v>
      </c>
      <c r="O975" t="s">
        <v>96</v>
      </c>
      <c r="P975" t="s">
        <v>98</v>
      </c>
      <c r="Q975" t="s">
        <v>99</v>
      </c>
      <c r="R975" t="s">
        <v>144</v>
      </c>
      <c r="W975">
        <v>676552</v>
      </c>
      <c r="X975">
        <v>7757359</v>
      </c>
      <c r="Y975">
        <v>649</v>
      </c>
      <c r="Z975">
        <v>676715</v>
      </c>
      <c r="AA975">
        <v>7757518</v>
      </c>
      <c r="AB975">
        <v>655</v>
      </c>
      <c r="AC975" s="2">
        <v>0.4513888888888889</v>
      </c>
      <c r="AE975" t="s">
        <v>101</v>
      </c>
      <c r="AF975" t="s">
        <v>102</v>
      </c>
      <c r="AG975" t="s">
        <v>103</v>
      </c>
      <c r="AH975" t="s">
        <v>145</v>
      </c>
      <c r="AI975" t="s">
        <v>105</v>
      </c>
      <c r="AJ975" t="s">
        <v>146</v>
      </c>
      <c r="AL975" t="s">
        <v>106</v>
      </c>
      <c r="AM975" t="s">
        <v>107</v>
      </c>
      <c r="AN975" t="s">
        <v>108</v>
      </c>
      <c r="AO975" t="s">
        <v>1176</v>
      </c>
      <c r="AP975" t="s">
        <v>1177</v>
      </c>
      <c r="AQ975" t="s">
        <v>1178</v>
      </c>
      <c r="AR975" t="s">
        <v>1179</v>
      </c>
      <c r="AT975" t="s">
        <v>151</v>
      </c>
      <c r="AU975" t="s">
        <v>1179</v>
      </c>
      <c r="AV975" t="s">
        <v>1180</v>
      </c>
      <c r="AY975" t="s">
        <v>136</v>
      </c>
      <c r="AZ975" t="s">
        <v>153</v>
      </c>
      <c r="BE975" t="s">
        <v>117</v>
      </c>
      <c r="BF975" s="3" t="s">
        <v>154</v>
      </c>
      <c r="BG975" t="s">
        <v>155</v>
      </c>
      <c r="BJ975" t="s">
        <v>172</v>
      </c>
      <c r="BO975">
        <v>7</v>
      </c>
      <c r="CE975" t="s">
        <v>123</v>
      </c>
      <c r="CF975" t="s">
        <v>179</v>
      </c>
      <c r="CG975" t="s">
        <v>298</v>
      </c>
      <c r="CH975" t="s">
        <v>2195</v>
      </c>
      <c r="CI975" t="str">
        <f t="shared" si="35"/>
        <v>22T1p7</v>
      </c>
      <c r="CJ975">
        <v>2</v>
      </c>
    </row>
    <row r="976" spans="1:90" ht="15.75" customHeight="1" x14ac:dyDescent="0.25">
      <c r="A976" t="s">
        <v>2196</v>
      </c>
      <c r="B976">
        <v>131</v>
      </c>
      <c r="C976" t="s">
        <v>91</v>
      </c>
      <c r="D976">
        <v>109</v>
      </c>
      <c r="E976" t="s">
        <v>92</v>
      </c>
      <c r="F976" t="s">
        <v>93</v>
      </c>
      <c r="G976" t="s">
        <v>94</v>
      </c>
      <c r="H976" t="s">
        <v>95</v>
      </c>
      <c r="I976" t="s">
        <v>96</v>
      </c>
      <c r="J976" t="s">
        <v>97</v>
      </c>
      <c r="K976" s="1">
        <v>43283</v>
      </c>
      <c r="L976" s="1">
        <v>43378</v>
      </c>
      <c r="M976" s="1">
        <v>43292</v>
      </c>
      <c r="O976" t="s">
        <v>96</v>
      </c>
      <c r="P976" t="s">
        <v>98</v>
      </c>
      <c r="Q976" t="s">
        <v>198</v>
      </c>
      <c r="R976" t="s">
        <v>199</v>
      </c>
      <c r="S976">
        <v>250</v>
      </c>
      <c r="W976">
        <v>666829</v>
      </c>
      <c r="X976">
        <v>7760967</v>
      </c>
      <c r="Y976">
        <v>700</v>
      </c>
      <c r="Z976">
        <v>666623</v>
      </c>
      <c r="AA976">
        <v>7760879</v>
      </c>
      <c r="AB976">
        <v>700</v>
      </c>
      <c r="AC976" s="2">
        <v>0.2673611111111111</v>
      </c>
      <c r="AD976" s="2">
        <v>0.28472222222222221</v>
      </c>
      <c r="AE976" t="s">
        <v>101</v>
      </c>
      <c r="AF976" t="s">
        <v>102</v>
      </c>
      <c r="AG976" t="s">
        <v>103</v>
      </c>
      <c r="AH976" t="s">
        <v>438</v>
      </c>
      <c r="AI976" t="s">
        <v>105</v>
      </c>
      <c r="AJ976" t="s">
        <v>146</v>
      </c>
      <c r="AL976" t="s">
        <v>106</v>
      </c>
      <c r="AM976" t="s">
        <v>107</v>
      </c>
      <c r="AN976" t="s">
        <v>108</v>
      </c>
      <c r="AO976" t="s">
        <v>109</v>
      </c>
      <c r="AP976" t="s">
        <v>404</v>
      </c>
      <c r="AQ976" t="s">
        <v>405</v>
      </c>
      <c r="AR976" t="s">
        <v>2197</v>
      </c>
      <c r="AS976" t="str">
        <f>CONCATENATE(R976,S976)</f>
        <v>23T2pr250</v>
      </c>
      <c r="AT976" t="s">
        <v>151</v>
      </c>
      <c r="AU976" t="s">
        <v>2197</v>
      </c>
      <c r="AV976" t="s">
        <v>2198</v>
      </c>
      <c r="AY976" t="s">
        <v>136</v>
      </c>
      <c r="AZ976" t="s">
        <v>153</v>
      </c>
      <c r="BD976" t="s">
        <v>102</v>
      </c>
      <c r="BE976" t="s">
        <v>117</v>
      </c>
      <c r="BG976" t="s">
        <v>170</v>
      </c>
      <c r="BJ976" t="s">
        <v>156</v>
      </c>
      <c r="CF976" t="s">
        <v>297</v>
      </c>
      <c r="CG976" t="s">
        <v>157</v>
      </c>
      <c r="CH976" t="s">
        <v>299</v>
      </c>
      <c r="CJ976">
        <v>2</v>
      </c>
    </row>
    <row r="977" spans="1:88" ht="15.75" customHeight="1" x14ac:dyDescent="0.25">
      <c r="A977" t="s">
        <v>2199</v>
      </c>
      <c r="B977">
        <v>131</v>
      </c>
      <c r="C977" t="s">
        <v>91</v>
      </c>
      <c r="D977">
        <v>109</v>
      </c>
      <c r="E977" t="s">
        <v>92</v>
      </c>
      <c r="F977" t="s">
        <v>93</v>
      </c>
      <c r="G977" t="s">
        <v>94</v>
      </c>
      <c r="H977" t="s">
        <v>95</v>
      </c>
      <c r="I977" t="s">
        <v>96</v>
      </c>
      <c r="J977" t="s">
        <v>97</v>
      </c>
      <c r="K977" s="1">
        <v>43283</v>
      </c>
      <c r="L977" s="1">
        <v>43378</v>
      </c>
      <c r="M977" s="1">
        <v>43378</v>
      </c>
      <c r="O977" t="s">
        <v>96</v>
      </c>
      <c r="P977" t="s">
        <v>221</v>
      </c>
      <c r="Q977" t="s">
        <v>228</v>
      </c>
      <c r="R977" t="s">
        <v>223</v>
      </c>
      <c r="W977">
        <v>251841</v>
      </c>
      <c r="X977">
        <v>7871490</v>
      </c>
      <c r="Y977">
        <v>195</v>
      </c>
      <c r="AC977" s="2">
        <v>0.22916666666666666</v>
      </c>
      <c r="AE977" t="s">
        <v>130</v>
      </c>
      <c r="AF977" t="s">
        <v>102</v>
      </c>
      <c r="AG977" t="s">
        <v>103</v>
      </c>
      <c r="AH977" t="s">
        <v>1096</v>
      </c>
      <c r="AI977" t="s">
        <v>105</v>
      </c>
      <c r="AL977" t="s">
        <v>106</v>
      </c>
      <c r="AM977" t="s">
        <v>107</v>
      </c>
      <c r="AN977" t="s">
        <v>108</v>
      </c>
      <c r="AO977" t="s">
        <v>257</v>
      </c>
      <c r="AP977" t="s">
        <v>258</v>
      </c>
      <c r="AQ977" t="s">
        <v>1262</v>
      </c>
      <c r="AR977" t="s">
        <v>1273</v>
      </c>
      <c r="AT977" t="s">
        <v>151</v>
      </c>
      <c r="AU977" t="s">
        <v>1273</v>
      </c>
      <c r="AV977" t="s">
        <v>1274</v>
      </c>
      <c r="AY977" t="s">
        <v>136</v>
      </c>
      <c r="AZ977" t="s">
        <v>153</v>
      </c>
      <c r="BE977" t="s">
        <v>117</v>
      </c>
      <c r="BF977" s="3" t="s">
        <v>1100</v>
      </c>
      <c r="BG977" t="s">
        <v>155</v>
      </c>
      <c r="BJ977" t="s">
        <v>156</v>
      </c>
      <c r="BO977">
        <v>7</v>
      </c>
      <c r="CE977" t="s">
        <v>123</v>
      </c>
      <c r="CF977" t="s">
        <v>297</v>
      </c>
      <c r="CG977" t="s">
        <v>262</v>
      </c>
      <c r="CH977" t="s">
        <v>158</v>
      </c>
      <c r="CI977" t="str">
        <f>CONCATENATE(R977,BO977)</f>
        <v>15TB1p7</v>
      </c>
      <c r="CJ977">
        <v>1</v>
      </c>
    </row>
    <row r="978" spans="1:88" ht="15.75" customHeight="1" x14ac:dyDescent="0.25">
      <c r="A978" t="s">
        <v>2200</v>
      </c>
      <c r="B978">
        <v>131</v>
      </c>
      <c r="C978" t="s">
        <v>91</v>
      </c>
      <c r="D978">
        <v>109</v>
      </c>
      <c r="E978" t="s">
        <v>92</v>
      </c>
      <c r="F978" t="s">
        <v>93</v>
      </c>
      <c r="G978" t="s">
        <v>94</v>
      </c>
      <c r="H978" t="s">
        <v>95</v>
      </c>
      <c r="I978" t="s">
        <v>96</v>
      </c>
      <c r="J978" t="s">
        <v>97</v>
      </c>
      <c r="K978" s="1">
        <v>43283</v>
      </c>
      <c r="L978" s="1">
        <v>43378</v>
      </c>
      <c r="M978" s="1">
        <v>43305</v>
      </c>
      <c r="O978" t="s">
        <v>96</v>
      </c>
      <c r="P978" t="s">
        <v>214</v>
      </c>
      <c r="Q978" t="s">
        <v>548</v>
      </c>
      <c r="R978" t="s">
        <v>549</v>
      </c>
      <c r="S978">
        <v>250</v>
      </c>
      <c r="W978">
        <v>796919</v>
      </c>
      <c r="X978">
        <v>7885408</v>
      </c>
      <c r="Y978">
        <v>196</v>
      </c>
      <c r="Z978">
        <v>796813</v>
      </c>
      <c r="AA978">
        <v>7885357</v>
      </c>
      <c r="AB978">
        <v>195</v>
      </c>
      <c r="AC978" s="2">
        <v>0.26041666666666669</v>
      </c>
      <c r="AD978" s="2">
        <v>0.27847222222222223</v>
      </c>
      <c r="AE978" t="s">
        <v>101</v>
      </c>
      <c r="AF978" t="s">
        <v>102</v>
      </c>
      <c r="AG978" t="s">
        <v>103</v>
      </c>
      <c r="AH978" t="s">
        <v>550</v>
      </c>
      <c r="AI978" t="s">
        <v>105</v>
      </c>
      <c r="AJ978" t="s">
        <v>146</v>
      </c>
      <c r="AL978" t="s">
        <v>106</v>
      </c>
      <c r="AM978" t="s">
        <v>107</v>
      </c>
      <c r="AN978" t="s">
        <v>108</v>
      </c>
      <c r="AO978" t="s">
        <v>109</v>
      </c>
      <c r="AP978" t="s">
        <v>110</v>
      </c>
      <c r="AQ978" t="s">
        <v>2201</v>
      </c>
      <c r="AR978" t="s">
        <v>2202</v>
      </c>
      <c r="AS978" t="str">
        <f t="shared" ref="AS978:AS985" si="36">CONCATENATE(R978,S978)</f>
        <v>PC1pr250</v>
      </c>
      <c r="AT978" t="s">
        <v>112</v>
      </c>
      <c r="AU978" t="s">
        <v>2202</v>
      </c>
      <c r="AV978" t="s">
        <v>2203</v>
      </c>
      <c r="AY978" t="s">
        <v>136</v>
      </c>
      <c r="AZ978" t="s">
        <v>153</v>
      </c>
      <c r="BE978" t="s">
        <v>117</v>
      </c>
      <c r="BG978" t="s">
        <v>170</v>
      </c>
      <c r="BI978">
        <v>250</v>
      </c>
      <c r="BJ978" t="s">
        <v>296</v>
      </c>
      <c r="CE978" t="s">
        <v>123</v>
      </c>
      <c r="CF978" t="s">
        <v>179</v>
      </c>
      <c r="CG978" t="s">
        <v>262</v>
      </c>
      <c r="CH978" t="s">
        <v>158</v>
      </c>
      <c r="CJ978">
        <v>1</v>
      </c>
    </row>
    <row r="979" spans="1:88" ht="15.75" customHeight="1" x14ac:dyDescent="0.25">
      <c r="A979" t="s">
        <v>2204</v>
      </c>
      <c r="B979">
        <v>131</v>
      </c>
      <c r="C979" t="s">
        <v>91</v>
      </c>
      <c r="D979">
        <v>109</v>
      </c>
      <c r="E979" t="s">
        <v>92</v>
      </c>
      <c r="F979" t="s">
        <v>93</v>
      </c>
      <c r="G979" t="s">
        <v>94</v>
      </c>
      <c r="H979" t="s">
        <v>95</v>
      </c>
      <c r="I979" t="s">
        <v>96</v>
      </c>
      <c r="J979" t="s">
        <v>97</v>
      </c>
      <c r="K979" s="1">
        <v>43283</v>
      </c>
      <c r="L979" s="1">
        <v>43378</v>
      </c>
      <c r="M979" s="1">
        <v>43328</v>
      </c>
      <c r="O979" t="s">
        <v>96</v>
      </c>
      <c r="P979" t="s">
        <v>161</v>
      </c>
      <c r="Q979" t="s">
        <v>1352</v>
      </c>
      <c r="R979" t="s">
        <v>1506</v>
      </c>
      <c r="S979">
        <v>10</v>
      </c>
      <c r="W979">
        <v>367492</v>
      </c>
      <c r="X979">
        <v>7846379</v>
      </c>
      <c r="Z979">
        <v>367447</v>
      </c>
      <c r="AA979">
        <v>7846133</v>
      </c>
      <c r="AC979" s="2">
        <v>0.26874999999999999</v>
      </c>
      <c r="AD979" s="2">
        <v>0.28333333333333333</v>
      </c>
      <c r="AE979" t="s">
        <v>130</v>
      </c>
      <c r="AF979" t="s">
        <v>102</v>
      </c>
      <c r="AG979" t="s">
        <v>103</v>
      </c>
      <c r="AI979" t="s">
        <v>105</v>
      </c>
      <c r="AJ979" t="s">
        <v>146</v>
      </c>
      <c r="AL979" t="s">
        <v>106</v>
      </c>
      <c r="AM979" t="s">
        <v>107</v>
      </c>
      <c r="AN979" t="s">
        <v>108</v>
      </c>
      <c r="AO979" t="s">
        <v>109</v>
      </c>
      <c r="AP979" t="s">
        <v>110</v>
      </c>
      <c r="AQ979" t="s">
        <v>2205</v>
      </c>
      <c r="AR979" t="s">
        <v>2206</v>
      </c>
      <c r="AS979" t="str">
        <f t="shared" si="36"/>
        <v>12T2p10</v>
      </c>
      <c r="AT979" t="s">
        <v>112</v>
      </c>
      <c r="AU979" t="s">
        <v>2206</v>
      </c>
      <c r="AV979" t="s">
        <v>2207</v>
      </c>
      <c r="AY979" t="s">
        <v>136</v>
      </c>
      <c r="AZ979" t="s">
        <v>153</v>
      </c>
      <c r="BD979" t="s">
        <v>102</v>
      </c>
      <c r="BE979" t="s">
        <v>117</v>
      </c>
      <c r="BG979" t="s">
        <v>170</v>
      </c>
      <c r="BI979">
        <v>150</v>
      </c>
      <c r="BJ979" t="s">
        <v>156</v>
      </c>
      <c r="CE979" t="s">
        <v>123</v>
      </c>
      <c r="CG979" t="s">
        <v>157</v>
      </c>
      <c r="CH979" t="s">
        <v>158</v>
      </c>
      <c r="CJ979">
        <v>1</v>
      </c>
    </row>
    <row r="980" spans="1:88" ht="15.75" customHeight="1" x14ac:dyDescent="0.25">
      <c r="A980" t="s">
        <v>2208</v>
      </c>
      <c r="B980">
        <v>131</v>
      </c>
      <c r="C980" t="s">
        <v>91</v>
      </c>
      <c r="D980">
        <v>109</v>
      </c>
      <c r="E980" t="s">
        <v>92</v>
      </c>
      <c r="F980" t="s">
        <v>93</v>
      </c>
      <c r="G980" t="s">
        <v>94</v>
      </c>
      <c r="H980" t="s">
        <v>95</v>
      </c>
      <c r="I980" t="s">
        <v>96</v>
      </c>
      <c r="J980" t="s">
        <v>97</v>
      </c>
      <c r="K980" s="1">
        <v>43283</v>
      </c>
      <c r="L980" s="1">
        <v>43378</v>
      </c>
      <c r="M980" s="1">
        <v>43329</v>
      </c>
      <c r="O980" t="s">
        <v>96</v>
      </c>
      <c r="P980" t="s">
        <v>161</v>
      </c>
      <c r="Q980" t="s">
        <v>1352</v>
      </c>
      <c r="R980" t="s">
        <v>1353</v>
      </c>
      <c r="S980">
        <v>20</v>
      </c>
      <c r="W980">
        <v>366778</v>
      </c>
      <c r="X980">
        <v>7847084</v>
      </c>
      <c r="Y980">
        <v>663</v>
      </c>
      <c r="Z980">
        <v>366613</v>
      </c>
      <c r="AA980">
        <v>7846965</v>
      </c>
      <c r="AB980">
        <v>64</v>
      </c>
      <c r="AC980" s="2">
        <v>0.27499999999999997</v>
      </c>
      <c r="AD980" s="2">
        <v>0.28958333333333336</v>
      </c>
      <c r="AE980" t="s">
        <v>130</v>
      </c>
      <c r="AF980" t="s">
        <v>102</v>
      </c>
      <c r="AG980" t="s">
        <v>103</v>
      </c>
      <c r="AI980" t="s">
        <v>105</v>
      </c>
      <c r="AJ980" t="s">
        <v>146</v>
      </c>
      <c r="AL980" t="s">
        <v>106</v>
      </c>
      <c r="AM980" t="s">
        <v>107</v>
      </c>
      <c r="AN980" t="s">
        <v>108</v>
      </c>
      <c r="AO980" t="s">
        <v>109</v>
      </c>
      <c r="AP980" t="s">
        <v>110</v>
      </c>
      <c r="AQ980" t="s">
        <v>2205</v>
      </c>
      <c r="AR980" t="s">
        <v>2206</v>
      </c>
      <c r="AS980" t="str">
        <f t="shared" si="36"/>
        <v>12T3p20</v>
      </c>
      <c r="AT980" t="s">
        <v>112</v>
      </c>
      <c r="AU980" t="s">
        <v>2206</v>
      </c>
      <c r="AV980" t="s">
        <v>2207</v>
      </c>
      <c r="AY980" t="s">
        <v>136</v>
      </c>
      <c r="AZ980" t="s">
        <v>153</v>
      </c>
      <c r="BD980" t="s">
        <v>102</v>
      </c>
      <c r="BE980" t="s">
        <v>117</v>
      </c>
      <c r="BG980" t="s">
        <v>170</v>
      </c>
      <c r="BI980">
        <v>250</v>
      </c>
      <c r="BJ980" t="s">
        <v>156</v>
      </c>
      <c r="CE980" t="s">
        <v>141</v>
      </c>
      <c r="CG980" t="s">
        <v>298</v>
      </c>
      <c r="CH980" t="s">
        <v>158</v>
      </c>
      <c r="CJ980">
        <v>1</v>
      </c>
    </row>
    <row r="981" spans="1:88" ht="15.75" customHeight="1" x14ac:dyDescent="0.25">
      <c r="A981" t="s">
        <v>2209</v>
      </c>
      <c r="B981">
        <v>131</v>
      </c>
      <c r="C981" t="s">
        <v>91</v>
      </c>
      <c r="D981">
        <v>109</v>
      </c>
      <c r="E981" t="s">
        <v>92</v>
      </c>
      <c r="F981" t="s">
        <v>93</v>
      </c>
      <c r="G981" t="s">
        <v>94</v>
      </c>
      <c r="H981" t="s">
        <v>95</v>
      </c>
      <c r="I981" t="s">
        <v>96</v>
      </c>
      <c r="J981" t="s">
        <v>97</v>
      </c>
      <c r="K981" s="1">
        <v>43283</v>
      </c>
      <c r="L981" s="1">
        <v>43378</v>
      </c>
      <c r="M981" s="1">
        <v>43335</v>
      </c>
      <c r="O981" t="s">
        <v>96</v>
      </c>
      <c r="P981" t="s">
        <v>161</v>
      </c>
      <c r="Q981" t="s">
        <v>554</v>
      </c>
      <c r="R981" t="s">
        <v>855</v>
      </c>
      <c r="S981">
        <v>10</v>
      </c>
      <c r="W981">
        <v>373558</v>
      </c>
      <c r="X981">
        <v>7845665</v>
      </c>
      <c r="Y981">
        <v>31</v>
      </c>
      <c r="Z981">
        <v>373635</v>
      </c>
      <c r="AA981">
        <v>7845719</v>
      </c>
      <c r="AB981">
        <v>31</v>
      </c>
      <c r="AC981" s="2">
        <v>0.27847222222222223</v>
      </c>
      <c r="AD981" s="2">
        <v>0.29166666666666669</v>
      </c>
      <c r="AE981" t="s">
        <v>130</v>
      </c>
      <c r="AF981" t="s">
        <v>102</v>
      </c>
      <c r="AG981" t="s">
        <v>103</v>
      </c>
      <c r="AI981" t="s">
        <v>105</v>
      </c>
      <c r="AJ981" t="s">
        <v>146</v>
      </c>
      <c r="AL981" t="s">
        <v>106</v>
      </c>
      <c r="AM981" t="s">
        <v>107</v>
      </c>
      <c r="AN981" t="s">
        <v>108</v>
      </c>
      <c r="AO981" t="s">
        <v>109</v>
      </c>
      <c r="AP981" t="s">
        <v>110</v>
      </c>
      <c r="AQ981" t="s">
        <v>2205</v>
      </c>
      <c r="AR981" t="s">
        <v>2206</v>
      </c>
      <c r="AS981" t="str">
        <f t="shared" si="36"/>
        <v>11T4p10</v>
      </c>
      <c r="AT981" t="s">
        <v>151</v>
      </c>
      <c r="AU981" t="s">
        <v>2206</v>
      </c>
      <c r="AV981" t="s">
        <v>2207</v>
      </c>
      <c r="AY981" t="s">
        <v>136</v>
      </c>
      <c r="AZ981" t="s">
        <v>153</v>
      </c>
      <c r="BD981" t="s">
        <v>102</v>
      </c>
      <c r="BE981" t="s">
        <v>117</v>
      </c>
      <c r="BG981" t="s">
        <v>170</v>
      </c>
      <c r="BI981">
        <v>250</v>
      </c>
      <c r="BJ981" t="s">
        <v>156</v>
      </c>
      <c r="CE981" t="s">
        <v>123</v>
      </c>
      <c r="CG981" t="s">
        <v>298</v>
      </c>
      <c r="CH981" t="s">
        <v>158</v>
      </c>
      <c r="CJ981">
        <v>1</v>
      </c>
    </row>
    <row r="982" spans="1:88" ht="15.75" customHeight="1" x14ac:dyDescent="0.25">
      <c r="A982" t="s">
        <v>2210</v>
      </c>
      <c r="B982">
        <v>131</v>
      </c>
      <c r="C982" t="s">
        <v>91</v>
      </c>
      <c r="D982">
        <v>109</v>
      </c>
      <c r="E982" t="s">
        <v>92</v>
      </c>
      <c r="F982" t="s">
        <v>93</v>
      </c>
      <c r="G982" t="s">
        <v>94</v>
      </c>
      <c r="H982" t="s">
        <v>95</v>
      </c>
      <c r="I982" t="s">
        <v>96</v>
      </c>
      <c r="J982" t="s">
        <v>97</v>
      </c>
      <c r="K982" s="1">
        <v>43283</v>
      </c>
      <c r="L982" s="1">
        <v>43378</v>
      </c>
      <c r="M982" s="1">
        <v>43319</v>
      </c>
      <c r="O982" t="s">
        <v>96</v>
      </c>
      <c r="P982" t="s">
        <v>161</v>
      </c>
      <c r="Q982" t="s">
        <v>359</v>
      </c>
      <c r="R982" t="s">
        <v>360</v>
      </c>
      <c r="S982">
        <v>140</v>
      </c>
      <c r="W982">
        <v>371656</v>
      </c>
      <c r="X982">
        <v>7849820</v>
      </c>
      <c r="Y982">
        <v>58</v>
      </c>
      <c r="Z982">
        <v>371578</v>
      </c>
      <c r="AA982">
        <v>7849918</v>
      </c>
      <c r="AB982">
        <v>62</v>
      </c>
      <c r="AC982" s="2">
        <v>0.25486111111111109</v>
      </c>
      <c r="AD982" s="2">
        <v>0.28263888888888888</v>
      </c>
      <c r="AE982" t="s">
        <v>130</v>
      </c>
      <c r="AF982" t="s">
        <v>102</v>
      </c>
      <c r="AG982" t="s">
        <v>103</v>
      </c>
      <c r="AI982" t="s">
        <v>105</v>
      </c>
      <c r="AJ982" t="s">
        <v>146</v>
      </c>
      <c r="AL982" t="s">
        <v>106</v>
      </c>
      <c r="AM982" t="s">
        <v>107</v>
      </c>
      <c r="AN982" t="s">
        <v>108</v>
      </c>
      <c r="AO982" t="s">
        <v>109</v>
      </c>
      <c r="AP982" t="s">
        <v>110</v>
      </c>
      <c r="AQ982" t="s">
        <v>2205</v>
      </c>
      <c r="AR982" t="s">
        <v>2206</v>
      </c>
      <c r="AS982" t="str">
        <f t="shared" si="36"/>
        <v>10T3p140</v>
      </c>
      <c r="AT982" t="s">
        <v>112</v>
      </c>
      <c r="AU982" t="s">
        <v>2206</v>
      </c>
      <c r="AV982" t="s">
        <v>2207</v>
      </c>
      <c r="AY982" t="s">
        <v>136</v>
      </c>
      <c r="AZ982" t="s">
        <v>153</v>
      </c>
      <c r="BD982" t="s">
        <v>102</v>
      </c>
      <c r="BE982" t="s">
        <v>117</v>
      </c>
      <c r="BG982" t="s">
        <v>170</v>
      </c>
      <c r="BJ982" t="s">
        <v>156</v>
      </c>
      <c r="CE982" t="s">
        <v>141</v>
      </c>
      <c r="CG982" t="s">
        <v>298</v>
      </c>
      <c r="CH982" t="s">
        <v>158</v>
      </c>
      <c r="CJ982">
        <v>1</v>
      </c>
    </row>
    <row r="983" spans="1:88" ht="15.75" customHeight="1" x14ac:dyDescent="0.25">
      <c r="A983" t="s">
        <v>2211</v>
      </c>
      <c r="B983">
        <v>131</v>
      </c>
      <c r="C983" t="s">
        <v>91</v>
      </c>
      <c r="D983">
        <v>109</v>
      </c>
      <c r="E983" t="s">
        <v>92</v>
      </c>
      <c r="F983" t="s">
        <v>93</v>
      </c>
      <c r="G983" t="s">
        <v>94</v>
      </c>
      <c r="H983" t="s">
        <v>95</v>
      </c>
      <c r="I983" t="s">
        <v>96</v>
      </c>
      <c r="J983" t="s">
        <v>97</v>
      </c>
      <c r="K983" s="1">
        <v>43283</v>
      </c>
      <c r="L983" s="1">
        <v>43378</v>
      </c>
      <c r="M983" s="1">
        <v>43320</v>
      </c>
      <c r="O983" t="s">
        <v>96</v>
      </c>
      <c r="P983" t="s">
        <v>161</v>
      </c>
      <c r="Q983" t="s">
        <v>359</v>
      </c>
      <c r="R983" t="s">
        <v>499</v>
      </c>
      <c r="S983">
        <v>10</v>
      </c>
      <c r="W983">
        <v>371162</v>
      </c>
      <c r="X983">
        <v>7850693</v>
      </c>
      <c r="Y983">
        <v>66</v>
      </c>
      <c r="Z983">
        <v>370982</v>
      </c>
      <c r="AA983">
        <v>7850754</v>
      </c>
      <c r="AB983">
        <v>67</v>
      </c>
      <c r="AC983" s="2">
        <v>0.26597222222222222</v>
      </c>
      <c r="AD983" s="2">
        <v>0.28055555555555556</v>
      </c>
      <c r="AF983" t="s">
        <v>102</v>
      </c>
      <c r="AG983" t="s">
        <v>103</v>
      </c>
      <c r="AI983" t="s">
        <v>105</v>
      </c>
      <c r="AJ983" t="s">
        <v>146</v>
      </c>
      <c r="AL983" t="s">
        <v>106</v>
      </c>
      <c r="AM983" t="s">
        <v>107</v>
      </c>
      <c r="AN983" t="s">
        <v>108</v>
      </c>
      <c r="AO983" t="s">
        <v>109</v>
      </c>
      <c r="AP983" t="s">
        <v>110</v>
      </c>
      <c r="AQ983" t="s">
        <v>2205</v>
      </c>
      <c r="AR983" t="s">
        <v>2206</v>
      </c>
      <c r="AS983" t="str">
        <f t="shared" si="36"/>
        <v>10T4p10</v>
      </c>
      <c r="AT983" t="s">
        <v>112</v>
      </c>
      <c r="AU983" t="s">
        <v>2206</v>
      </c>
      <c r="AV983" t="s">
        <v>2207</v>
      </c>
      <c r="AY983" t="s">
        <v>136</v>
      </c>
      <c r="AZ983" t="s">
        <v>153</v>
      </c>
      <c r="BD983" t="s">
        <v>102</v>
      </c>
      <c r="BE983" t="s">
        <v>117</v>
      </c>
      <c r="BG983" t="s">
        <v>170</v>
      </c>
      <c r="BJ983" t="s">
        <v>156</v>
      </c>
      <c r="CE983" t="s">
        <v>141</v>
      </c>
      <c r="CG983" t="s">
        <v>298</v>
      </c>
      <c r="CH983" t="s">
        <v>158</v>
      </c>
      <c r="CJ983">
        <v>1</v>
      </c>
    </row>
    <row r="984" spans="1:88" ht="15.75" customHeight="1" x14ac:dyDescent="0.25">
      <c r="A984" t="s">
        <v>2212</v>
      </c>
      <c r="B984">
        <v>131</v>
      </c>
      <c r="C984" t="s">
        <v>91</v>
      </c>
      <c r="D984">
        <v>109</v>
      </c>
      <c r="E984" t="s">
        <v>92</v>
      </c>
      <c r="F984" t="s">
        <v>93</v>
      </c>
      <c r="G984" t="s">
        <v>94</v>
      </c>
      <c r="H984" t="s">
        <v>95</v>
      </c>
      <c r="I984" t="s">
        <v>96</v>
      </c>
      <c r="J984" t="s">
        <v>97</v>
      </c>
      <c r="K984" s="1">
        <v>43283</v>
      </c>
      <c r="L984" s="1">
        <v>43378</v>
      </c>
      <c r="M984" s="1">
        <v>43321</v>
      </c>
      <c r="O984" t="s">
        <v>96</v>
      </c>
      <c r="P984" t="s">
        <v>161</v>
      </c>
      <c r="Q984" t="s">
        <v>359</v>
      </c>
      <c r="R984" t="s">
        <v>535</v>
      </c>
      <c r="S984">
        <v>150</v>
      </c>
      <c r="W984">
        <v>371878</v>
      </c>
      <c r="X984">
        <v>7849708</v>
      </c>
      <c r="Y984">
        <v>34</v>
      </c>
      <c r="Z984">
        <v>371679</v>
      </c>
      <c r="AA984">
        <v>7849608</v>
      </c>
      <c r="AB984">
        <v>42</v>
      </c>
      <c r="AC984" s="2">
        <v>0.25277777777777777</v>
      </c>
      <c r="AE984" t="s">
        <v>130</v>
      </c>
      <c r="AF984" t="s">
        <v>102</v>
      </c>
      <c r="AG984" t="s">
        <v>200</v>
      </c>
      <c r="AI984" t="s">
        <v>105</v>
      </c>
      <c r="AL984" t="s">
        <v>106</v>
      </c>
      <c r="AM984" t="s">
        <v>107</v>
      </c>
      <c r="AN984" t="s">
        <v>108</v>
      </c>
      <c r="AO984" t="s">
        <v>109</v>
      </c>
      <c r="AP984" t="s">
        <v>110</v>
      </c>
      <c r="AQ984" t="s">
        <v>2205</v>
      </c>
      <c r="AR984" t="s">
        <v>2206</v>
      </c>
      <c r="AS984" t="str">
        <f t="shared" si="36"/>
        <v>10T2pr150</v>
      </c>
      <c r="AT984" t="s">
        <v>112</v>
      </c>
      <c r="AU984" t="s">
        <v>2206</v>
      </c>
      <c r="AV984" t="s">
        <v>2207</v>
      </c>
      <c r="AY984" t="s">
        <v>136</v>
      </c>
      <c r="AZ984" t="s">
        <v>153</v>
      </c>
      <c r="BD984" t="s">
        <v>102</v>
      </c>
      <c r="BE984" t="s">
        <v>117</v>
      </c>
      <c r="BG984" t="s">
        <v>170</v>
      </c>
      <c r="BJ984" t="s">
        <v>156</v>
      </c>
      <c r="CE984" t="s">
        <v>141</v>
      </c>
      <c r="CG984" t="s">
        <v>298</v>
      </c>
      <c r="CH984" t="s">
        <v>538</v>
      </c>
      <c r="CJ984">
        <v>1</v>
      </c>
    </row>
    <row r="985" spans="1:88" ht="15.75" customHeight="1" x14ac:dyDescent="0.25">
      <c r="A985" t="s">
        <v>2213</v>
      </c>
      <c r="B985">
        <v>131</v>
      </c>
      <c r="C985" t="s">
        <v>91</v>
      </c>
      <c r="D985">
        <v>109</v>
      </c>
      <c r="E985" t="s">
        <v>92</v>
      </c>
      <c r="F985" t="s">
        <v>93</v>
      </c>
      <c r="G985" t="s">
        <v>94</v>
      </c>
      <c r="H985" t="s">
        <v>95</v>
      </c>
      <c r="I985" t="s">
        <v>96</v>
      </c>
      <c r="J985" t="s">
        <v>97</v>
      </c>
      <c r="K985" s="1">
        <v>43283</v>
      </c>
      <c r="L985" s="1">
        <v>43378</v>
      </c>
      <c r="M985" s="1">
        <v>43350</v>
      </c>
      <c r="O985" t="s">
        <v>96</v>
      </c>
      <c r="P985" t="s">
        <v>323</v>
      </c>
      <c r="Q985" t="s">
        <v>370</v>
      </c>
      <c r="R985" t="s">
        <v>371</v>
      </c>
      <c r="S985">
        <v>0</v>
      </c>
      <c r="W985">
        <v>755276</v>
      </c>
      <c r="X985">
        <v>7832645</v>
      </c>
      <c r="Y985">
        <v>259</v>
      </c>
      <c r="AC985" s="2">
        <v>0.24444444444444446</v>
      </c>
      <c r="AE985" t="s">
        <v>101</v>
      </c>
      <c r="AF985" t="s">
        <v>102</v>
      </c>
      <c r="AG985" t="s">
        <v>103</v>
      </c>
      <c r="AH985" t="s">
        <v>372</v>
      </c>
      <c r="AI985" t="s">
        <v>105</v>
      </c>
      <c r="AJ985" t="s">
        <v>146</v>
      </c>
      <c r="AL985" t="s">
        <v>106</v>
      </c>
      <c r="AM985" t="s">
        <v>107</v>
      </c>
      <c r="AN985" t="s">
        <v>108</v>
      </c>
      <c r="AO985" t="s">
        <v>109</v>
      </c>
      <c r="AP985" t="s">
        <v>110</v>
      </c>
      <c r="AQ985" t="s">
        <v>2205</v>
      </c>
      <c r="AR985" t="s">
        <v>2206</v>
      </c>
      <c r="AS985" t="str">
        <f t="shared" si="36"/>
        <v>18TB1pr0</v>
      </c>
      <c r="AT985" t="s">
        <v>112</v>
      </c>
      <c r="AU985" t="s">
        <v>2206</v>
      </c>
      <c r="AV985" t="s">
        <v>2207</v>
      </c>
      <c r="AY985" t="s">
        <v>136</v>
      </c>
      <c r="AZ985" t="s">
        <v>153</v>
      </c>
      <c r="BD985" t="s">
        <v>102</v>
      </c>
      <c r="BE985" t="s">
        <v>117</v>
      </c>
      <c r="BG985" t="s">
        <v>170</v>
      </c>
      <c r="BI985">
        <v>250</v>
      </c>
      <c r="BJ985" t="s">
        <v>296</v>
      </c>
      <c r="CE985" t="s">
        <v>141</v>
      </c>
      <c r="CF985" t="s">
        <v>173</v>
      </c>
      <c r="CG985" t="s">
        <v>252</v>
      </c>
      <c r="CH985" t="s">
        <v>158</v>
      </c>
      <c r="CJ985">
        <v>1</v>
      </c>
    </row>
    <row r="986" spans="1:88" ht="15.75" customHeight="1" x14ac:dyDescent="0.25">
      <c r="A986" t="s">
        <v>2214</v>
      </c>
      <c r="B986">
        <v>131</v>
      </c>
      <c r="C986" t="s">
        <v>91</v>
      </c>
      <c r="D986">
        <v>109</v>
      </c>
      <c r="E986" t="s">
        <v>92</v>
      </c>
      <c r="F986" t="s">
        <v>93</v>
      </c>
      <c r="G986" t="s">
        <v>94</v>
      </c>
      <c r="H986" t="s">
        <v>95</v>
      </c>
      <c r="I986" t="s">
        <v>96</v>
      </c>
      <c r="J986" t="s">
        <v>97</v>
      </c>
      <c r="K986" s="1">
        <v>43283</v>
      </c>
      <c r="L986" s="1">
        <v>43378</v>
      </c>
      <c r="M986" s="1">
        <v>43356</v>
      </c>
      <c r="O986" t="s">
        <v>96</v>
      </c>
      <c r="P986" t="s">
        <v>161</v>
      </c>
      <c r="Q986" t="s">
        <v>940</v>
      </c>
      <c r="R986" t="s">
        <v>941</v>
      </c>
      <c r="W986">
        <v>416354</v>
      </c>
      <c r="X986">
        <v>7836464</v>
      </c>
      <c r="Y986">
        <v>13</v>
      </c>
      <c r="AC986" s="2">
        <v>0.40625</v>
      </c>
      <c r="AE986" t="s">
        <v>130</v>
      </c>
      <c r="AF986" t="s">
        <v>102</v>
      </c>
      <c r="AG986" t="s">
        <v>103</v>
      </c>
      <c r="AH986" t="s">
        <v>2215</v>
      </c>
      <c r="AI986" t="s">
        <v>105</v>
      </c>
      <c r="AJ986" t="s">
        <v>146</v>
      </c>
      <c r="AL986" t="s">
        <v>106</v>
      </c>
      <c r="AM986" t="s">
        <v>107</v>
      </c>
      <c r="AN986" t="s">
        <v>108</v>
      </c>
      <c r="AO986" t="s">
        <v>257</v>
      </c>
      <c r="AP986" t="s">
        <v>258</v>
      </c>
      <c r="AQ986" t="s">
        <v>259</v>
      </c>
      <c r="AR986" t="s">
        <v>893</v>
      </c>
      <c r="AT986" t="s">
        <v>151</v>
      </c>
      <c r="AU986" t="s">
        <v>893</v>
      </c>
      <c r="AV986" t="s">
        <v>894</v>
      </c>
      <c r="AZ986" t="s">
        <v>153</v>
      </c>
      <c r="BE986" t="s">
        <v>117</v>
      </c>
      <c r="BF986" t="s">
        <v>2216</v>
      </c>
      <c r="BG986" t="s">
        <v>155</v>
      </c>
      <c r="BJ986" t="s">
        <v>156</v>
      </c>
      <c r="BO986">
        <v>7</v>
      </c>
      <c r="CE986" t="s">
        <v>123</v>
      </c>
      <c r="CF986" t="s">
        <v>211</v>
      </c>
      <c r="CG986" t="s">
        <v>262</v>
      </c>
      <c r="CH986" t="s">
        <v>158</v>
      </c>
      <c r="CI986" t="str">
        <f>CONCATENATE(R986,BO986)</f>
        <v>4TA1p7</v>
      </c>
      <c r="CJ986">
        <v>1</v>
      </c>
    </row>
    <row r="987" spans="1:88" ht="15.75" customHeight="1" x14ac:dyDescent="0.25">
      <c r="A987" t="s">
        <v>2217</v>
      </c>
      <c r="B987">
        <v>131</v>
      </c>
      <c r="C987" t="s">
        <v>91</v>
      </c>
      <c r="D987">
        <v>109</v>
      </c>
      <c r="E987" t="s">
        <v>92</v>
      </c>
      <c r="F987" t="s">
        <v>93</v>
      </c>
      <c r="G987" t="s">
        <v>94</v>
      </c>
      <c r="H987" t="s">
        <v>95</v>
      </c>
      <c r="I987" t="s">
        <v>96</v>
      </c>
      <c r="J987" t="s">
        <v>97</v>
      </c>
      <c r="K987" s="1">
        <v>43283</v>
      </c>
      <c r="L987" s="1">
        <v>43378</v>
      </c>
      <c r="M987" s="1">
        <v>43307</v>
      </c>
      <c r="O987" t="s">
        <v>96</v>
      </c>
      <c r="P987" t="s">
        <v>161</v>
      </c>
      <c r="Q987" t="s">
        <v>248</v>
      </c>
      <c r="R987" t="s">
        <v>1070</v>
      </c>
      <c r="S987">
        <v>0</v>
      </c>
      <c r="W987">
        <v>400249</v>
      </c>
      <c r="X987">
        <v>7851661</v>
      </c>
      <c r="Y987">
        <v>20</v>
      </c>
      <c r="AC987" s="2">
        <v>0.29166666666666669</v>
      </c>
      <c r="AE987" t="s">
        <v>130</v>
      </c>
      <c r="AF987" t="s">
        <v>102</v>
      </c>
      <c r="AG987" t="s">
        <v>103</v>
      </c>
      <c r="AH987" t="s">
        <v>1380</v>
      </c>
      <c r="AI987" t="s">
        <v>105</v>
      </c>
      <c r="AJ987" t="s">
        <v>146</v>
      </c>
      <c r="AL987" t="s">
        <v>106</v>
      </c>
      <c r="AM987" t="s">
        <v>107</v>
      </c>
      <c r="AN987" t="s">
        <v>108</v>
      </c>
      <c r="AO987" t="s">
        <v>257</v>
      </c>
      <c r="AP987" t="s">
        <v>258</v>
      </c>
      <c r="AQ987" t="s">
        <v>259</v>
      </c>
      <c r="AR987" t="s">
        <v>260</v>
      </c>
      <c r="AU987" t="s">
        <v>260</v>
      </c>
      <c r="AV987" t="s">
        <v>261</v>
      </c>
      <c r="AY987" t="s">
        <v>136</v>
      </c>
      <c r="AZ987" t="s">
        <v>153</v>
      </c>
      <c r="BE987" t="s">
        <v>117</v>
      </c>
      <c r="BG987" t="s">
        <v>155</v>
      </c>
      <c r="BJ987" t="s">
        <v>156</v>
      </c>
      <c r="BO987">
        <v>7</v>
      </c>
      <c r="CE987" t="s">
        <v>491</v>
      </c>
      <c r="CG987" t="s">
        <v>252</v>
      </c>
      <c r="CH987" t="s">
        <v>158</v>
      </c>
      <c r="CI987" t="str">
        <f>CONCATENATE(R987,BO987)</f>
        <v>7Ttp7</v>
      </c>
      <c r="CJ987">
        <v>1</v>
      </c>
    </row>
    <row r="988" spans="1:88" ht="15.75" customHeight="1" x14ac:dyDescent="0.25">
      <c r="A988" t="s">
        <v>2218</v>
      </c>
      <c r="B988">
        <v>131</v>
      </c>
      <c r="C988" t="s">
        <v>91</v>
      </c>
      <c r="D988">
        <v>109</v>
      </c>
      <c r="E988" t="s">
        <v>92</v>
      </c>
      <c r="F988" t="s">
        <v>93</v>
      </c>
      <c r="G988" t="s">
        <v>94</v>
      </c>
      <c r="H988" t="s">
        <v>95</v>
      </c>
      <c r="I988" t="s">
        <v>96</v>
      </c>
      <c r="J988" t="s">
        <v>97</v>
      </c>
      <c r="K988" s="1">
        <v>43283</v>
      </c>
      <c r="L988" s="1">
        <v>43378</v>
      </c>
      <c r="M988" s="1">
        <v>43286</v>
      </c>
      <c r="O988" t="s">
        <v>96</v>
      </c>
      <c r="P988" t="s">
        <v>98</v>
      </c>
      <c r="Q988" t="s">
        <v>99</v>
      </c>
      <c r="R988" t="s">
        <v>2176</v>
      </c>
      <c r="S988">
        <v>250</v>
      </c>
      <c r="W988">
        <v>674697</v>
      </c>
      <c r="X988">
        <v>7760754</v>
      </c>
      <c r="Y988">
        <v>644</v>
      </c>
      <c r="Z988">
        <v>674571</v>
      </c>
      <c r="AA988">
        <v>7760865</v>
      </c>
      <c r="AB988">
        <v>637</v>
      </c>
      <c r="AC988" s="2">
        <v>0.27083333333333331</v>
      </c>
      <c r="AD988" s="2">
        <v>0.2986111111111111</v>
      </c>
      <c r="AE988" t="s">
        <v>101</v>
      </c>
      <c r="AF988" t="s">
        <v>102</v>
      </c>
      <c r="AG988" t="s">
        <v>103</v>
      </c>
      <c r="AH988" t="s">
        <v>2219</v>
      </c>
      <c r="AI988" t="s">
        <v>105</v>
      </c>
      <c r="AJ988" t="s">
        <v>146</v>
      </c>
      <c r="AL988" t="s">
        <v>106</v>
      </c>
      <c r="AM988" t="s">
        <v>107</v>
      </c>
      <c r="AN988" t="s">
        <v>108</v>
      </c>
      <c r="AO988" t="s">
        <v>109</v>
      </c>
      <c r="AP988" t="s">
        <v>110</v>
      </c>
      <c r="AQ988" t="s">
        <v>2220</v>
      </c>
      <c r="AR988" t="s">
        <v>2221</v>
      </c>
      <c r="AS988" t="str">
        <f>CONCATENATE(R988,S988)</f>
        <v>22T5p250</v>
      </c>
      <c r="AT988" t="s">
        <v>151</v>
      </c>
      <c r="AU988" t="s">
        <v>2221</v>
      </c>
      <c r="AV988" t="s">
        <v>2222</v>
      </c>
      <c r="AY988" t="s">
        <v>136</v>
      </c>
      <c r="AZ988" t="s">
        <v>153</v>
      </c>
      <c r="BE988" t="s">
        <v>117</v>
      </c>
      <c r="BG988" t="s">
        <v>170</v>
      </c>
      <c r="BI988">
        <v>250</v>
      </c>
      <c r="BJ988" t="s">
        <v>686</v>
      </c>
      <c r="CF988" t="s">
        <v>173</v>
      </c>
      <c r="CG988" t="s">
        <v>298</v>
      </c>
      <c r="CH988" t="s">
        <v>158</v>
      </c>
      <c r="CJ988">
        <v>1</v>
      </c>
    </row>
    <row r="989" spans="1:88" ht="15.75" customHeight="1" x14ac:dyDescent="0.25">
      <c r="A989" t="s">
        <v>2223</v>
      </c>
      <c r="B989">
        <v>131</v>
      </c>
      <c r="C989" t="s">
        <v>91</v>
      </c>
      <c r="D989">
        <v>109</v>
      </c>
      <c r="E989" t="s">
        <v>92</v>
      </c>
      <c r="F989" t="s">
        <v>93</v>
      </c>
      <c r="G989" t="s">
        <v>94</v>
      </c>
      <c r="H989" t="s">
        <v>95</v>
      </c>
      <c r="I989" t="s">
        <v>96</v>
      </c>
      <c r="J989" t="s">
        <v>97</v>
      </c>
      <c r="K989" s="1">
        <v>43283</v>
      </c>
      <c r="L989" s="1">
        <v>43378</v>
      </c>
      <c r="M989" s="1">
        <v>43379</v>
      </c>
      <c r="O989" t="s">
        <v>96</v>
      </c>
      <c r="P989" t="s">
        <v>127</v>
      </c>
      <c r="Q989" t="s">
        <v>128</v>
      </c>
      <c r="R989" t="s">
        <v>129</v>
      </c>
      <c r="S989">
        <v>0</v>
      </c>
      <c r="W989">
        <v>281930</v>
      </c>
      <c r="X989">
        <v>7841038</v>
      </c>
      <c r="Y989">
        <v>162</v>
      </c>
      <c r="AC989" s="2">
        <v>0.22916666666666666</v>
      </c>
      <c r="AD989" s="2">
        <v>0.23611111111111113</v>
      </c>
      <c r="AE989" t="s">
        <v>130</v>
      </c>
      <c r="AF989" t="s">
        <v>102</v>
      </c>
      <c r="AG989" t="s">
        <v>103</v>
      </c>
      <c r="AH989" t="s">
        <v>131</v>
      </c>
      <c r="AI989" t="s">
        <v>105</v>
      </c>
      <c r="AL989" t="s">
        <v>106</v>
      </c>
      <c r="AM989" t="s">
        <v>107</v>
      </c>
      <c r="AN989" t="s">
        <v>108</v>
      </c>
      <c r="AO989" t="s">
        <v>109</v>
      </c>
      <c r="AP989" t="s">
        <v>110</v>
      </c>
      <c r="AQ989" t="s">
        <v>2220</v>
      </c>
      <c r="AR989" t="s">
        <v>2221</v>
      </c>
      <c r="AS989" t="str">
        <f>CONCATENATE(R989,S989)</f>
        <v>14T2p0</v>
      </c>
      <c r="AT989" t="s">
        <v>112</v>
      </c>
      <c r="AU989" t="s">
        <v>2221</v>
      </c>
      <c r="AV989" t="s">
        <v>2222</v>
      </c>
      <c r="AZ989" t="s">
        <v>153</v>
      </c>
      <c r="BE989" t="s">
        <v>117</v>
      </c>
      <c r="BF989" t="s">
        <v>560</v>
      </c>
      <c r="BG989" t="s">
        <v>170</v>
      </c>
      <c r="BJ989" t="s">
        <v>296</v>
      </c>
      <c r="CE989" t="s">
        <v>123</v>
      </c>
      <c r="CF989" t="s">
        <v>173</v>
      </c>
      <c r="CG989" t="s">
        <v>157</v>
      </c>
      <c r="CH989" t="s">
        <v>158</v>
      </c>
      <c r="CJ989">
        <v>1</v>
      </c>
    </row>
    <row r="990" spans="1:88" ht="15.75" customHeight="1" x14ac:dyDescent="0.25">
      <c r="A990" t="s">
        <v>2224</v>
      </c>
      <c r="B990">
        <v>131</v>
      </c>
      <c r="C990" t="s">
        <v>91</v>
      </c>
      <c r="D990">
        <v>109</v>
      </c>
      <c r="E990" t="s">
        <v>92</v>
      </c>
      <c r="F990" t="s">
        <v>93</v>
      </c>
      <c r="G990" t="s">
        <v>94</v>
      </c>
      <c r="H990" t="s">
        <v>95</v>
      </c>
      <c r="I990" t="s">
        <v>96</v>
      </c>
      <c r="J990" t="s">
        <v>97</v>
      </c>
      <c r="K990" s="1">
        <v>43283</v>
      </c>
      <c r="L990" s="1">
        <v>43378</v>
      </c>
      <c r="M990" s="1">
        <v>43379</v>
      </c>
      <c r="O990" t="s">
        <v>96</v>
      </c>
      <c r="P990" t="s">
        <v>221</v>
      </c>
      <c r="Q990" t="s">
        <v>228</v>
      </c>
      <c r="R990" t="s">
        <v>229</v>
      </c>
      <c r="S990">
        <v>250</v>
      </c>
      <c r="W990">
        <v>251014</v>
      </c>
      <c r="X990">
        <v>7870951</v>
      </c>
      <c r="Y990">
        <v>284</v>
      </c>
      <c r="AC990" s="2">
        <v>0.23611111111111113</v>
      </c>
      <c r="AD990" s="2">
        <v>0.24305555555555555</v>
      </c>
      <c r="AE990" t="s">
        <v>130</v>
      </c>
      <c r="AF990" t="s">
        <v>102</v>
      </c>
      <c r="AG990" t="s">
        <v>177</v>
      </c>
      <c r="AH990" t="s">
        <v>541</v>
      </c>
      <c r="AI990" t="s">
        <v>105</v>
      </c>
      <c r="AL990" t="s">
        <v>106</v>
      </c>
      <c r="AM990" t="s">
        <v>107</v>
      </c>
      <c r="AN990" t="s">
        <v>108</v>
      </c>
      <c r="AO990" t="s">
        <v>109</v>
      </c>
      <c r="AP990" t="s">
        <v>110</v>
      </c>
      <c r="AQ990" t="s">
        <v>2220</v>
      </c>
      <c r="AR990" t="s">
        <v>2221</v>
      </c>
      <c r="AS990" t="str">
        <f>CONCATENATE(R990,S990)</f>
        <v>15TB2p250</v>
      </c>
      <c r="AT990" t="s">
        <v>112</v>
      </c>
      <c r="AU990" t="s">
        <v>2221</v>
      </c>
      <c r="AV990" t="s">
        <v>2222</v>
      </c>
      <c r="AY990" t="s">
        <v>116</v>
      </c>
      <c r="AZ990" t="s">
        <v>153</v>
      </c>
      <c r="BE990" t="s">
        <v>117</v>
      </c>
      <c r="BF990" t="s">
        <v>542</v>
      </c>
      <c r="BG990" t="s">
        <v>170</v>
      </c>
      <c r="BJ990" t="s">
        <v>423</v>
      </c>
      <c r="CF990" t="s">
        <v>866</v>
      </c>
      <c r="CG990" t="s">
        <v>298</v>
      </c>
      <c r="CH990" t="s">
        <v>158</v>
      </c>
      <c r="CJ990">
        <v>1</v>
      </c>
    </row>
    <row r="991" spans="1:88" ht="15.75" customHeight="1" x14ac:dyDescent="0.25">
      <c r="A991" t="s">
        <v>2225</v>
      </c>
      <c r="B991">
        <v>131</v>
      </c>
      <c r="C991" t="s">
        <v>91</v>
      </c>
      <c r="D991">
        <v>109</v>
      </c>
      <c r="E991" t="s">
        <v>92</v>
      </c>
      <c r="F991" t="s">
        <v>93</v>
      </c>
      <c r="G991" t="s">
        <v>94</v>
      </c>
      <c r="H991" t="s">
        <v>95</v>
      </c>
      <c r="I991" t="s">
        <v>96</v>
      </c>
      <c r="J991" t="s">
        <v>97</v>
      </c>
      <c r="K991" s="1">
        <v>43283</v>
      </c>
      <c r="L991" s="1">
        <v>43378</v>
      </c>
      <c r="M991" s="1">
        <v>43348</v>
      </c>
      <c r="O991" t="s">
        <v>96</v>
      </c>
      <c r="P991" t="s">
        <v>270</v>
      </c>
      <c r="Q991" t="s">
        <v>461</v>
      </c>
      <c r="R991" t="s">
        <v>462</v>
      </c>
      <c r="S991">
        <v>30</v>
      </c>
      <c r="W991">
        <v>761844</v>
      </c>
      <c r="X991">
        <v>7820343</v>
      </c>
      <c r="Y991">
        <v>247</v>
      </c>
      <c r="AC991" s="2">
        <v>0.30972222222222223</v>
      </c>
      <c r="AE991" t="s">
        <v>101</v>
      </c>
      <c r="AF991" t="s">
        <v>102</v>
      </c>
      <c r="AG991" t="s">
        <v>103</v>
      </c>
      <c r="AH991" t="s">
        <v>463</v>
      </c>
      <c r="AI991" t="s">
        <v>105</v>
      </c>
      <c r="AJ991" t="s">
        <v>146</v>
      </c>
      <c r="AL991" t="s">
        <v>106</v>
      </c>
      <c r="AM991" t="s">
        <v>107</v>
      </c>
      <c r="AN991" t="s">
        <v>108</v>
      </c>
      <c r="AO991" t="s">
        <v>257</v>
      </c>
      <c r="AP991" t="s">
        <v>258</v>
      </c>
      <c r="AQ991" t="s">
        <v>1580</v>
      </c>
      <c r="AR991" t="s">
        <v>1621</v>
      </c>
      <c r="AT991" t="s">
        <v>151</v>
      </c>
      <c r="AU991" t="s">
        <v>1621</v>
      </c>
      <c r="AV991" t="s">
        <v>1622</v>
      </c>
      <c r="AY991" t="s">
        <v>136</v>
      </c>
      <c r="AZ991" t="s">
        <v>153</v>
      </c>
      <c r="BE991" t="s">
        <v>117</v>
      </c>
      <c r="BF991" t="s">
        <v>2179</v>
      </c>
      <c r="BG991" t="s">
        <v>155</v>
      </c>
      <c r="BJ991" t="s">
        <v>172</v>
      </c>
      <c r="BO991">
        <v>7</v>
      </c>
      <c r="CG991" t="s">
        <v>252</v>
      </c>
      <c r="CH991" t="s">
        <v>158</v>
      </c>
      <c r="CI991" t="str">
        <f>CONCATENATE(R991,BO991)</f>
        <v>PERD1pr7</v>
      </c>
      <c r="CJ991">
        <v>1</v>
      </c>
    </row>
    <row r="992" spans="1:88" ht="15.75" customHeight="1" x14ac:dyDescent="0.25">
      <c r="A992" t="s">
        <v>2226</v>
      </c>
      <c r="B992">
        <v>131</v>
      </c>
      <c r="C992" t="s">
        <v>91</v>
      </c>
      <c r="D992">
        <v>109</v>
      </c>
      <c r="E992" t="s">
        <v>92</v>
      </c>
      <c r="F992" t="s">
        <v>93</v>
      </c>
      <c r="G992" t="s">
        <v>94</v>
      </c>
      <c r="H992" t="s">
        <v>95</v>
      </c>
      <c r="I992" t="s">
        <v>96</v>
      </c>
      <c r="J992" t="s">
        <v>97</v>
      </c>
      <c r="K992" s="1">
        <v>43283</v>
      </c>
      <c r="L992" s="1">
        <v>43378</v>
      </c>
      <c r="M992" s="1">
        <v>43286</v>
      </c>
      <c r="O992" t="s">
        <v>96</v>
      </c>
      <c r="P992" t="s">
        <v>98</v>
      </c>
      <c r="Q992" t="s">
        <v>99</v>
      </c>
      <c r="R992" t="s">
        <v>2176</v>
      </c>
      <c r="S992">
        <v>80</v>
      </c>
      <c r="W992">
        <v>674697</v>
      </c>
      <c r="X992">
        <v>7760754</v>
      </c>
      <c r="Y992">
        <v>644</v>
      </c>
      <c r="Z992">
        <v>676715</v>
      </c>
      <c r="AA992">
        <v>7757518</v>
      </c>
      <c r="AB992">
        <v>655</v>
      </c>
      <c r="AE992" t="s">
        <v>101</v>
      </c>
      <c r="AF992" t="s">
        <v>102</v>
      </c>
      <c r="AG992" t="s">
        <v>103</v>
      </c>
      <c r="AH992" t="s">
        <v>2177</v>
      </c>
      <c r="AI992" t="s">
        <v>105</v>
      </c>
      <c r="AJ992" t="s">
        <v>146</v>
      </c>
      <c r="AL992" t="s">
        <v>106</v>
      </c>
      <c r="AM992" t="s">
        <v>107</v>
      </c>
      <c r="AN992" t="s">
        <v>108</v>
      </c>
      <c r="AO992" t="s">
        <v>1813</v>
      </c>
      <c r="AP992" t="s">
        <v>1814</v>
      </c>
      <c r="AQ992" t="s">
        <v>1815</v>
      </c>
      <c r="AR992" t="s">
        <v>2227</v>
      </c>
      <c r="AT992" t="s">
        <v>151</v>
      </c>
      <c r="AU992" t="s">
        <v>2227</v>
      </c>
      <c r="AV992" t="s">
        <v>2228</v>
      </c>
      <c r="AY992" t="s">
        <v>136</v>
      </c>
      <c r="AZ992" t="s">
        <v>153</v>
      </c>
      <c r="BD992" t="s">
        <v>102</v>
      </c>
      <c r="BE992" t="s">
        <v>117</v>
      </c>
      <c r="BG992" t="s">
        <v>155</v>
      </c>
      <c r="BJ992" t="s">
        <v>156</v>
      </c>
      <c r="BO992">
        <v>7</v>
      </c>
      <c r="CF992">
        <v>50</v>
      </c>
      <c r="CG992" t="s">
        <v>298</v>
      </c>
      <c r="CH992" t="s">
        <v>158</v>
      </c>
      <c r="CI992" t="str">
        <f>CONCATENATE(R992,BO992)</f>
        <v>22T5p7</v>
      </c>
      <c r="CJ992">
        <v>1</v>
      </c>
    </row>
    <row r="993" spans="1:89" ht="15.75" customHeight="1" x14ac:dyDescent="0.25">
      <c r="A993" t="s">
        <v>2229</v>
      </c>
      <c r="B993">
        <v>131</v>
      </c>
      <c r="C993" t="s">
        <v>91</v>
      </c>
      <c r="D993">
        <v>109</v>
      </c>
      <c r="E993" t="s">
        <v>92</v>
      </c>
      <c r="F993" t="s">
        <v>93</v>
      </c>
      <c r="G993" t="s">
        <v>94</v>
      </c>
      <c r="H993" t="s">
        <v>95</v>
      </c>
      <c r="I993" t="s">
        <v>96</v>
      </c>
      <c r="J993" t="s">
        <v>97</v>
      </c>
      <c r="K993" s="1">
        <v>43283</v>
      </c>
      <c r="L993" s="1">
        <v>43378</v>
      </c>
      <c r="M993" s="1">
        <v>43356</v>
      </c>
      <c r="O993" t="s">
        <v>96</v>
      </c>
      <c r="P993" t="s">
        <v>161</v>
      </c>
      <c r="Q993" t="s">
        <v>940</v>
      </c>
      <c r="R993" t="s">
        <v>941</v>
      </c>
      <c r="W993">
        <v>416354</v>
      </c>
      <c r="X993">
        <v>7836464</v>
      </c>
      <c r="Y993">
        <v>13</v>
      </c>
      <c r="AC993" s="2">
        <v>0.40625</v>
      </c>
      <c r="AE993" t="s">
        <v>130</v>
      </c>
      <c r="AF993" t="s">
        <v>102</v>
      </c>
      <c r="AG993" t="s">
        <v>103</v>
      </c>
      <c r="AH993" t="s">
        <v>2215</v>
      </c>
      <c r="AI993" t="s">
        <v>105</v>
      </c>
      <c r="AJ993" t="s">
        <v>146</v>
      </c>
      <c r="AL993" t="s">
        <v>106</v>
      </c>
      <c r="AM993" t="s">
        <v>107</v>
      </c>
      <c r="AN993" t="s">
        <v>108</v>
      </c>
      <c r="AO993" t="s">
        <v>418</v>
      </c>
      <c r="AP993" t="s">
        <v>419</v>
      </c>
      <c r="AQ993" t="s">
        <v>420</v>
      </c>
      <c r="AR993" t="s">
        <v>421</v>
      </c>
      <c r="AT993" t="s">
        <v>151</v>
      </c>
      <c r="AU993" t="s">
        <v>421</v>
      </c>
      <c r="AV993" t="s">
        <v>422</v>
      </c>
      <c r="AZ993" t="s">
        <v>153</v>
      </c>
      <c r="BB993" t="s">
        <v>408</v>
      </c>
      <c r="BE993" t="s">
        <v>117</v>
      </c>
      <c r="BF993" t="s">
        <v>2216</v>
      </c>
      <c r="BG993" t="s">
        <v>155</v>
      </c>
      <c r="BJ993" t="s">
        <v>172</v>
      </c>
      <c r="BO993">
        <v>7</v>
      </c>
      <c r="CE993" t="s">
        <v>123</v>
      </c>
      <c r="CF993" t="s">
        <v>211</v>
      </c>
      <c r="CG993" t="s">
        <v>262</v>
      </c>
      <c r="CH993" t="s">
        <v>158</v>
      </c>
      <c r="CI993" t="str">
        <f>CONCATENATE(R993,BO993)</f>
        <v>4TA1p7</v>
      </c>
      <c r="CJ993">
        <v>1</v>
      </c>
    </row>
    <row r="994" spans="1:89" ht="15.75" customHeight="1" x14ac:dyDescent="0.25">
      <c r="A994" t="s">
        <v>2230</v>
      </c>
      <c r="B994">
        <v>131</v>
      </c>
      <c r="C994" t="s">
        <v>91</v>
      </c>
      <c r="D994">
        <v>109</v>
      </c>
      <c r="E994" t="s">
        <v>92</v>
      </c>
      <c r="F994" t="s">
        <v>93</v>
      </c>
      <c r="G994" t="s">
        <v>94</v>
      </c>
      <c r="H994" t="s">
        <v>95</v>
      </c>
      <c r="I994" t="s">
        <v>96</v>
      </c>
      <c r="J994" t="s">
        <v>97</v>
      </c>
      <c r="K994" s="1">
        <v>43283</v>
      </c>
      <c r="L994" s="1">
        <v>43378</v>
      </c>
      <c r="M994" s="1">
        <v>43378</v>
      </c>
      <c r="O994" t="s">
        <v>96</v>
      </c>
      <c r="P994" t="s">
        <v>221</v>
      </c>
      <c r="Q994" t="s">
        <v>228</v>
      </c>
      <c r="R994" t="s">
        <v>223</v>
      </c>
      <c r="W994">
        <v>251841</v>
      </c>
      <c r="X994">
        <v>7871490</v>
      </c>
      <c r="Y994">
        <v>195</v>
      </c>
      <c r="AC994" s="2">
        <v>0.22916666666666666</v>
      </c>
      <c r="AE994" t="s">
        <v>130</v>
      </c>
      <c r="AF994" t="s">
        <v>102</v>
      </c>
      <c r="AG994" t="s">
        <v>103</v>
      </c>
      <c r="AH994" t="s">
        <v>1096</v>
      </c>
      <c r="AI994" t="s">
        <v>105</v>
      </c>
      <c r="AL994" t="s">
        <v>106</v>
      </c>
      <c r="AM994" t="s">
        <v>107</v>
      </c>
      <c r="AN994" t="s">
        <v>108</v>
      </c>
      <c r="AO994" t="s">
        <v>418</v>
      </c>
      <c r="AP994" t="s">
        <v>425</v>
      </c>
      <c r="AQ994" t="s">
        <v>1092</v>
      </c>
      <c r="AR994" t="s">
        <v>1428</v>
      </c>
      <c r="AT994" t="s">
        <v>151</v>
      </c>
      <c r="AU994" t="s">
        <v>1428</v>
      </c>
      <c r="AV994" t="s">
        <v>1429</v>
      </c>
      <c r="AY994" t="s">
        <v>136</v>
      </c>
      <c r="AZ994" t="s">
        <v>153</v>
      </c>
      <c r="BE994" t="s">
        <v>117</v>
      </c>
      <c r="BF994" s="3" t="s">
        <v>1100</v>
      </c>
      <c r="BG994" t="s">
        <v>155</v>
      </c>
      <c r="BJ994" t="s">
        <v>156</v>
      </c>
      <c r="BO994">
        <v>7</v>
      </c>
      <c r="CE994" t="s">
        <v>123</v>
      </c>
      <c r="CF994">
        <v>50</v>
      </c>
      <c r="CG994" t="s">
        <v>157</v>
      </c>
      <c r="CH994" t="s">
        <v>158</v>
      </c>
      <c r="CI994" t="str">
        <f>CONCATENATE(R994,BO994)</f>
        <v>15TB1p7</v>
      </c>
      <c r="CJ994">
        <v>1</v>
      </c>
    </row>
    <row r="995" spans="1:89" ht="15.75" customHeight="1" x14ac:dyDescent="0.25">
      <c r="A995" t="s">
        <v>2231</v>
      </c>
      <c r="B995">
        <v>131</v>
      </c>
      <c r="C995" t="s">
        <v>91</v>
      </c>
      <c r="D995">
        <v>109</v>
      </c>
      <c r="E995" t="s">
        <v>92</v>
      </c>
      <c r="F995" t="s">
        <v>93</v>
      </c>
      <c r="G995" t="s">
        <v>94</v>
      </c>
      <c r="H995" t="s">
        <v>95</v>
      </c>
      <c r="I995" t="s">
        <v>96</v>
      </c>
      <c r="J995" t="s">
        <v>97</v>
      </c>
      <c r="K995" s="1">
        <v>43283</v>
      </c>
      <c r="L995" s="1">
        <v>43378</v>
      </c>
      <c r="M995" s="1">
        <v>43370</v>
      </c>
      <c r="N995" s="2">
        <v>0.43055555555555558</v>
      </c>
      <c r="O995" t="s">
        <v>96</v>
      </c>
      <c r="P995" t="s">
        <v>161</v>
      </c>
      <c r="Q995" t="s">
        <v>1468</v>
      </c>
      <c r="R995" t="s">
        <v>1469</v>
      </c>
      <c r="W995">
        <v>415994</v>
      </c>
      <c r="X995">
        <v>7834056</v>
      </c>
      <c r="Y995">
        <v>4</v>
      </c>
      <c r="AE995" t="s">
        <v>130</v>
      </c>
      <c r="AF995" t="s">
        <v>102</v>
      </c>
      <c r="AG995" t="s">
        <v>103</v>
      </c>
      <c r="AH995" t="s">
        <v>2232</v>
      </c>
      <c r="AI995" t="s">
        <v>105</v>
      </c>
      <c r="AL995" t="s">
        <v>106</v>
      </c>
      <c r="AM995" t="s">
        <v>107</v>
      </c>
      <c r="AN995" t="s">
        <v>108</v>
      </c>
      <c r="AO995" t="s">
        <v>109</v>
      </c>
      <c r="AP995" t="s">
        <v>110</v>
      </c>
      <c r="AQ995" t="s">
        <v>2220</v>
      </c>
      <c r="AR995" t="s">
        <v>2221</v>
      </c>
      <c r="AU995" t="s">
        <v>2221</v>
      </c>
      <c r="AV995" t="s">
        <v>2222</v>
      </c>
      <c r="AY995" t="s">
        <v>116</v>
      </c>
      <c r="AZ995" t="s">
        <v>153</v>
      </c>
      <c r="BE995" t="s">
        <v>117</v>
      </c>
      <c r="BG995" t="s">
        <v>118</v>
      </c>
      <c r="BH995">
        <v>9</v>
      </c>
      <c r="BJ995" t="s">
        <v>119</v>
      </c>
      <c r="BK995">
        <v>13</v>
      </c>
      <c r="BL995" t="s">
        <v>217</v>
      </c>
      <c r="BM995" t="s">
        <v>2233</v>
      </c>
      <c r="BN995" t="s">
        <v>121</v>
      </c>
      <c r="BP995" t="s">
        <v>122</v>
      </c>
      <c r="BQ995" t="s">
        <v>137</v>
      </c>
      <c r="BR995" t="s">
        <v>137</v>
      </c>
      <c r="BS995" t="s">
        <v>137</v>
      </c>
      <c r="BT995" t="s">
        <v>191</v>
      </c>
      <c r="BU995">
        <v>84.1</v>
      </c>
      <c r="BV995">
        <v>5.4</v>
      </c>
      <c r="BW995">
        <v>28.2</v>
      </c>
      <c r="BX995">
        <v>47.3</v>
      </c>
      <c r="BY995">
        <v>18.5</v>
      </c>
      <c r="CA995">
        <v>29.9</v>
      </c>
      <c r="CD995">
        <v>3.5</v>
      </c>
      <c r="CJ995">
        <v>1</v>
      </c>
    </row>
    <row r="996" spans="1:89" ht="15.75" customHeight="1" x14ac:dyDescent="0.25">
      <c r="A996" t="s">
        <v>2234</v>
      </c>
      <c r="B996">
        <v>131</v>
      </c>
      <c r="C996" t="s">
        <v>91</v>
      </c>
      <c r="D996">
        <v>109</v>
      </c>
      <c r="E996" t="s">
        <v>92</v>
      </c>
      <c r="F996" t="s">
        <v>93</v>
      </c>
      <c r="G996" t="s">
        <v>94</v>
      </c>
      <c r="H996" t="s">
        <v>95</v>
      </c>
      <c r="I996" t="s">
        <v>96</v>
      </c>
      <c r="J996" t="s">
        <v>97</v>
      </c>
      <c r="K996" s="1">
        <v>43283</v>
      </c>
      <c r="L996" s="1">
        <v>43378</v>
      </c>
      <c r="M996" s="1">
        <v>43379</v>
      </c>
      <c r="O996" t="s">
        <v>96</v>
      </c>
      <c r="P996" t="s">
        <v>127</v>
      </c>
      <c r="Q996" t="s">
        <v>128</v>
      </c>
      <c r="R996" t="s">
        <v>1143</v>
      </c>
      <c r="S996">
        <v>0</v>
      </c>
      <c r="W996">
        <v>280251</v>
      </c>
      <c r="X996">
        <v>7840437</v>
      </c>
      <c r="Y996">
        <v>135</v>
      </c>
      <c r="Z996">
        <v>280410</v>
      </c>
      <c r="AA996">
        <v>7840293</v>
      </c>
      <c r="AB996">
        <v>144</v>
      </c>
      <c r="AC996" s="2">
        <v>0.23263888888888887</v>
      </c>
      <c r="AD996" s="2">
        <v>0.26180555555555557</v>
      </c>
      <c r="AE996" t="s">
        <v>130</v>
      </c>
      <c r="AF996" t="s">
        <v>102</v>
      </c>
      <c r="AG996" t="s">
        <v>103</v>
      </c>
      <c r="AH996" t="s">
        <v>1144</v>
      </c>
      <c r="AI996" t="s">
        <v>105</v>
      </c>
      <c r="AJ996" t="s">
        <v>146</v>
      </c>
      <c r="AL996" t="s">
        <v>106</v>
      </c>
      <c r="AM996" t="s">
        <v>107</v>
      </c>
      <c r="AN996" t="s">
        <v>108</v>
      </c>
      <c r="AO996" t="s">
        <v>109</v>
      </c>
      <c r="AP996" t="s">
        <v>110</v>
      </c>
      <c r="AQ996" t="s">
        <v>2220</v>
      </c>
      <c r="AR996" t="s">
        <v>2221</v>
      </c>
      <c r="AS996" t="str">
        <f>CONCATENATE(R996,S996)</f>
        <v>14T2pr0</v>
      </c>
      <c r="AT996" t="s">
        <v>112</v>
      </c>
      <c r="AU996" t="s">
        <v>2221</v>
      </c>
      <c r="AV996" t="s">
        <v>2222</v>
      </c>
      <c r="AY996" t="s">
        <v>136</v>
      </c>
      <c r="AZ996" t="s">
        <v>153</v>
      </c>
      <c r="BE996" t="s">
        <v>117</v>
      </c>
      <c r="BF996" t="s">
        <v>1145</v>
      </c>
      <c r="BG996" t="s">
        <v>170</v>
      </c>
      <c r="BI996">
        <v>250</v>
      </c>
      <c r="BJ996" t="s">
        <v>296</v>
      </c>
      <c r="CE996" t="s">
        <v>141</v>
      </c>
      <c r="CF996" t="s">
        <v>179</v>
      </c>
      <c r="CG996" t="s">
        <v>157</v>
      </c>
      <c r="CH996" t="s">
        <v>158</v>
      </c>
      <c r="CJ996">
        <v>1</v>
      </c>
    </row>
    <row r="997" spans="1:89" ht="15.75" customHeight="1" x14ac:dyDescent="0.25">
      <c r="A997" t="s">
        <v>2235</v>
      </c>
      <c r="B997">
        <v>131</v>
      </c>
      <c r="C997" t="s">
        <v>91</v>
      </c>
      <c r="D997">
        <v>109</v>
      </c>
      <c r="E997" t="s">
        <v>92</v>
      </c>
      <c r="F997" t="s">
        <v>93</v>
      </c>
      <c r="G997" t="s">
        <v>94</v>
      </c>
      <c r="H997" t="s">
        <v>95</v>
      </c>
      <c r="I997" t="s">
        <v>96</v>
      </c>
      <c r="J997" t="s">
        <v>97</v>
      </c>
      <c r="K997" s="1">
        <v>43283</v>
      </c>
      <c r="L997" s="1">
        <v>43378</v>
      </c>
      <c r="M997" s="1">
        <v>43289</v>
      </c>
      <c r="O997" t="s">
        <v>96</v>
      </c>
      <c r="P997" t="s">
        <v>98</v>
      </c>
      <c r="Q997" t="s">
        <v>198</v>
      </c>
      <c r="R997" t="s">
        <v>2236</v>
      </c>
      <c r="S997">
        <v>250</v>
      </c>
      <c r="W997">
        <v>669467</v>
      </c>
      <c r="X997">
        <v>7763262</v>
      </c>
      <c r="Y997">
        <v>821</v>
      </c>
      <c r="Z997">
        <v>669324</v>
      </c>
      <c r="AA997">
        <v>7763355</v>
      </c>
      <c r="AB997">
        <v>822</v>
      </c>
      <c r="AC997" s="2">
        <v>0.28888888888888892</v>
      </c>
      <c r="AD997" s="2">
        <v>0.31388888888888888</v>
      </c>
      <c r="AF997" t="s">
        <v>102</v>
      </c>
      <c r="AG997" t="s">
        <v>103</v>
      </c>
      <c r="AH997" s="3" t="s">
        <v>2237</v>
      </c>
      <c r="AI997" t="s">
        <v>105</v>
      </c>
      <c r="AJ997" t="s">
        <v>146</v>
      </c>
      <c r="AL997" t="s">
        <v>106</v>
      </c>
      <c r="AM997" t="s">
        <v>107</v>
      </c>
      <c r="AN997" t="s">
        <v>108</v>
      </c>
      <c r="AO997" t="s">
        <v>109</v>
      </c>
      <c r="AP997" t="s">
        <v>110</v>
      </c>
      <c r="AQ997" t="s">
        <v>111</v>
      </c>
      <c r="AR997" t="s">
        <v>2238</v>
      </c>
      <c r="AS997" t="str">
        <f>CONCATENATE(R997,S997)</f>
        <v>23T2p250</v>
      </c>
      <c r="AT997" t="s">
        <v>112</v>
      </c>
      <c r="AU997" t="s">
        <v>2238</v>
      </c>
      <c r="AV997" t="s">
        <v>2239</v>
      </c>
      <c r="AY997" t="s">
        <v>189</v>
      </c>
      <c r="AZ997" t="s">
        <v>153</v>
      </c>
      <c r="BE997" t="s">
        <v>117</v>
      </c>
      <c r="BG997" t="s">
        <v>170</v>
      </c>
      <c r="BI997">
        <v>250</v>
      </c>
      <c r="BJ997" t="s">
        <v>296</v>
      </c>
      <c r="CF997" t="s">
        <v>173</v>
      </c>
      <c r="CG997" t="s">
        <v>298</v>
      </c>
      <c r="CH997" t="s">
        <v>158</v>
      </c>
      <c r="CJ997">
        <v>1</v>
      </c>
    </row>
    <row r="998" spans="1:89" ht="15.75" customHeight="1" x14ac:dyDescent="0.25">
      <c r="A998" t="s">
        <v>2240</v>
      </c>
      <c r="B998">
        <v>131</v>
      </c>
      <c r="C998" t="s">
        <v>91</v>
      </c>
      <c r="D998">
        <v>109</v>
      </c>
      <c r="E998" t="s">
        <v>92</v>
      </c>
      <c r="F998" t="s">
        <v>93</v>
      </c>
      <c r="G998" t="s">
        <v>94</v>
      </c>
      <c r="H998" t="s">
        <v>95</v>
      </c>
      <c r="I998" t="s">
        <v>96</v>
      </c>
      <c r="J998" t="s">
        <v>97</v>
      </c>
      <c r="K998" s="1">
        <v>43283</v>
      </c>
      <c r="L998" s="1">
        <v>43378</v>
      </c>
      <c r="M998" s="1">
        <v>43287</v>
      </c>
      <c r="N998" s="2">
        <v>0.3125</v>
      </c>
      <c r="O998" t="s">
        <v>96</v>
      </c>
      <c r="P998" t="s">
        <v>98</v>
      </c>
      <c r="Q998" t="s">
        <v>99</v>
      </c>
      <c r="R998" t="s">
        <v>2241</v>
      </c>
      <c r="S998">
        <v>90</v>
      </c>
      <c r="W998">
        <v>675628</v>
      </c>
      <c r="X998">
        <v>7759054</v>
      </c>
      <c r="Y998">
        <v>762</v>
      </c>
      <c r="AC998" s="2">
        <v>0.25</v>
      </c>
      <c r="AD998" s="2">
        <v>0.5</v>
      </c>
      <c r="AE998" t="s">
        <v>101</v>
      </c>
      <c r="AF998" t="s">
        <v>102</v>
      </c>
      <c r="AG998" t="s">
        <v>103</v>
      </c>
      <c r="AH998" t="s">
        <v>2242</v>
      </c>
      <c r="AI998" t="s">
        <v>105</v>
      </c>
      <c r="AL998" t="s">
        <v>106</v>
      </c>
      <c r="AM998" t="s">
        <v>107</v>
      </c>
      <c r="AN998" t="s">
        <v>108</v>
      </c>
      <c r="AO998" t="s">
        <v>109</v>
      </c>
      <c r="AP998" t="s">
        <v>110</v>
      </c>
      <c r="AQ998" t="s">
        <v>111</v>
      </c>
      <c r="AR998" t="s">
        <v>2243</v>
      </c>
      <c r="AT998" t="s">
        <v>112</v>
      </c>
      <c r="AU998" t="s">
        <v>2243</v>
      </c>
      <c r="AV998" t="s">
        <v>2244</v>
      </c>
      <c r="AY998" t="s">
        <v>116</v>
      </c>
      <c r="AZ998" t="s">
        <v>153</v>
      </c>
      <c r="BD998" t="s">
        <v>102</v>
      </c>
      <c r="BE998" t="s">
        <v>117</v>
      </c>
      <c r="BG998" t="s">
        <v>118</v>
      </c>
      <c r="BH998">
        <v>25</v>
      </c>
      <c r="BJ998" t="s">
        <v>119</v>
      </c>
      <c r="BK998">
        <v>14</v>
      </c>
      <c r="BL998">
        <v>9</v>
      </c>
      <c r="BM998" t="s">
        <v>2245</v>
      </c>
      <c r="BN998" t="s">
        <v>121</v>
      </c>
      <c r="BP998" t="s">
        <v>122</v>
      </c>
      <c r="BQ998" t="s">
        <v>137</v>
      </c>
      <c r="BR998" t="s">
        <v>137</v>
      </c>
      <c r="BS998" t="s">
        <v>137</v>
      </c>
      <c r="BT998" t="s">
        <v>191</v>
      </c>
      <c r="BU998">
        <v>92</v>
      </c>
      <c r="BV998">
        <v>5</v>
      </c>
      <c r="BW998">
        <v>30</v>
      </c>
      <c r="BX998">
        <v>51</v>
      </c>
      <c r="BY998">
        <v>11</v>
      </c>
      <c r="BZ998">
        <v>3</v>
      </c>
      <c r="CA998">
        <v>33</v>
      </c>
      <c r="CB998" t="s">
        <v>120</v>
      </c>
      <c r="CC998" t="s">
        <v>120</v>
      </c>
      <c r="CD998">
        <v>5</v>
      </c>
      <c r="CJ998">
        <v>1</v>
      </c>
      <c r="CK998" t="s">
        <v>2246</v>
      </c>
    </row>
    <row r="999" spans="1:89" ht="15.75" customHeight="1" x14ac:dyDescent="0.25">
      <c r="A999" t="s">
        <v>2247</v>
      </c>
      <c r="B999">
        <v>131</v>
      </c>
      <c r="C999" t="s">
        <v>91</v>
      </c>
      <c r="D999">
        <v>109</v>
      </c>
      <c r="E999" t="s">
        <v>92</v>
      </c>
      <c r="F999" t="s">
        <v>93</v>
      </c>
      <c r="G999" t="s">
        <v>94</v>
      </c>
      <c r="H999" t="s">
        <v>95</v>
      </c>
      <c r="I999" t="s">
        <v>96</v>
      </c>
      <c r="J999" t="s">
        <v>97</v>
      </c>
      <c r="K999" s="1">
        <v>43283</v>
      </c>
      <c r="L999" s="1">
        <v>43378</v>
      </c>
      <c r="M999" s="1">
        <v>43286</v>
      </c>
      <c r="O999" t="s">
        <v>96</v>
      </c>
      <c r="P999" t="s">
        <v>98</v>
      </c>
      <c r="Q999" t="s">
        <v>99</v>
      </c>
      <c r="R999" t="s">
        <v>2176</v>
      </c>
      <c r="S999">
        <v>80</v>
      </c>
      <c r="W999">
        <v>674697</v>
      </c>
      <c r="X999">
        <v>7760754</v>
      </c>
      <c r="Y999">
        <v>644</v>
      </c>
      <c r="Z999">
        <v>676715</v>
      </c>
      <c r="AA999">
        <v>7757518</v>
      </c>
      <c r="AB999">
        <v>655</v>
      </c>
      <c r="AE999" t="s">
        <v>101</v>
      </c>
      <c r="AF999" t="s">
        <v>102</v>
      </c>
      <c r="AG999" t="s">
        <v>103</v>
      </c>
      <c r="AH999" t="s">
        <v>2177</v>
      </c>
      <c r="AI999" t="s">
        <v>105</v>
      </c>
      <c r="AJ999" t="s">
        <v>146</v>
      </c>
      <c r="AL999" t="s">
        <v>106</v>
      </c>
      <c r="AM999" t="s">
        <v>107</v>
      </c>
      <c r="AN999" t="s">
        <v>108</v>
      </c>
      <c r="AO999" t="s">
        <v>2248</v>
      </c>
      <c r="AP999" t="s">
        <v>2249</v>
      </c>
      <c r="AQ999" t="s">
        <v>2250</v>
      </c>
      <c r="AR999" t="s">
        <v>2251</v>
      </c>
      <c r="AT999" t="s">
        <v>151</v>
      </c>
      <c r="AU999" t="s">
        <v>2251</v>
      </c>
      <c r="AV999" t="s">
        <v>2252</v>
      </c>
      <c r="AY999" t="s">
        <v>136</v>
      </c>
      <c r="AZ999" t="s">
        <v>153</v>
      </c>
      <c r="BE999" t="s">
        <v>117</v>
      </c>
      <c r="BG999" t="s">
        <v>155</v>
      </c>
      <c r="BJ999" t="s">
        <v>156</v>
      </c>
      <c r="BO999">
        <v>7</v>
      </c>
      <c r="CF999">
        <v>50</v>
      </c>
      <c r="CG999" t="s">
        <v>298</v>
      </c>
      <c r="CH999" t="s">
        <v>158</v>
      </c>
      <c r="CI999" t="str">
        <f>CONCATENATE(R999,BO999)</f>
        <v>22T5p7</v>
      </c>
      <c r="CJ999">
        <v>1</v>
      </c>
    </row>
    <row r="1000" spans="1:89" ht="15.75" customHeight="1" x14ac:dyDescent="0.25">
      <c r="A1000" t="s">
        <v>2253</v>
      </c>
      <c r="B1000">
        <v>131</v>
      </c>
      <c r="C1000" t="s">
        <v>91</v>
      </c>
      <c r="D1000">
        <v>109</v>
      </c>
      <c r="E1000" t="s">
        <v>92</v>
      </c>
      <c r="F1000" t="s">
        <v>93</v>
      </c>
      <c r="G1000" t="s">
        <v>94</v>
      </c>
      <c r="H1000" t="s">
        <v>95</v>
      </c>
      <c r="I1000" t="s">
        <v>96</v>
      </c>
      <c r="J1000" t="s">
        <v>97</v>
      </c>
      <c r="K1000" s="1">
        <v>43283</v>
      </c>
      <c r="L1000" s="1">
        <v>43378</v>
      </c>
      <c r="M1000" s="1">
        <v>43284</v>
      </c>
      <c r="O1000" t="s">
        <v>96</v>
      </c>
      <c r="P1000" t="s">
        <v>98</v>
      </c>
      <c r="Q1000" t="s">
        <v>99</v>
      </c>
      <c r="R1000" t="s">
        <v>144</v>
      </c>
      <c r="W1000">
        <v>676552</v>
      </c>
      <c r="X1000">
        <v>7757359</v>
      </c>
      <c r="Y1000">
        <v>649</v>
      </c>
      <c r="Z1000">
        <v>676715</v>
      </c>
      <c r="AA1000">
        <v>7757518</v>
      </c>
      <c r="AB1000">
        <v>655</v>
      </c>
      <c r="AC1000" s="2">
        <v>0.4513888888888889</v>
      </c>
      <c r="AE1000" t="s">
        <v>101</v>
      </c>
      <c r="AF1000" t="s">
        <v>102</v>
      </c>
      <c r="AG1000" t="s">
        <v>103</v>
      </c>
      <c r="AH1000" t="s">
        <v>145</v>
      </c>
      <c r="AI1000" t="s">
        <v>105</v>
      </c>
      <c r="AJ1000" t="s">
        <v>146</v>
      </c>
      <c r="AL1000" t="s">
        <v>106</v>
      </c>
      <c r="AM1000" t="s">
        <v>107</v>
      </c>
      <c r="AN1000" t="s">
        <v>108</v>
      </c>
      <c r="AO1000" t="s">
        <v>443</v>
      </c>
      <c r="AP1000" t="s">
        <v>444</v>
      </c>
      <c r="AQ1000" t="s">
        <v>466</v>
      </c>
      <c r="AR1000" t="s">
        <v>467</v>
      </c>
      <c r="AT1000" t="s">
        <v>151</v>
      </c>
      <c r="AU1000" t="s">
        <v>467</v>
      </c>
      <c r="AV1000" t="s">
        <v>468</v>
      </c>
      <c r="AY1000" t="s">
        <v>136</v>
      </c>
      <c r="AZ1000" t="s">
        <v>153</v>
      </c>
      <c r="BE1000" t="s">
        <v>117</v>
      </c>
      <c r="BF1000" s="3" t="s">
        <v>154</v>
      </c>
      <c r="BG1000" t="s">
        <v>155</v>
      </c>
      <c r="BJ1000" t="s">
        <v>296</v>
      </c>
      <c r="BO1000">
        <v>7</v>
      </c>
      <c r="CE1000" t="s">
        <v>123</v>
      </c>
      <c r="CH1000" t="s">
        <v>299</v>
      </c>
      <c r="CI1000" t="str">
        <f>CONCATENATE(R1000,BO1000)</f>
        <v>22T1p7</v>
      </c>
      <c r="CJ1000">
        <v>2</v>
      </c>
    </row>
    <row r="1001" spans="1:89" ht="15.75" customHeight="1" x14ac:dyDescent="0.25">
      <c r="A1001" t="s">
        <v>2254</v>
      </c>
      <c r="B1001">
        <v>131</v>
      </c>
      <c r="C1001" t="s">
        <v>91</v>
      </c>
      <c r="D1001">
        <v>109</v>
      </c>
      <c r="E1001" t="s">
        <v>92</v>
      </c>
      <c r="F1001" t="s">
        <v>93</v>
      </c>
      <c r="G1001" t="s">
        <v>94</v>
      </c>
      <c r="H1001" t="s">
        <v>95</v>
      </c>
      <c r="I1001" t="s">
        <v>96</v>
      </c>
      <c r="J1001" t="s">
        <v>97</v>
      </c>
      <c r="K1001" s="1">
        <v>43283</v>
      </c>
      <c r="L1001" s="1">
        <v>43378</v>
      </c>
      <c r="M1001" s="1">
        <v>43378</v>
      </c>
      <c r="O1001" t="s">
        <v>96</v>
      </c>
      <c r="P1001" t="s">
        <v>221</v>
      </c>
      <c r="Q1001" t="s">
        <v>228</v>
      </c>
      <c r="R1001" t="s">
        <v>223</v>
      </c>
      <c r="W1001">
        <v>251841</v>
      </c>
      <c r="X1001">
        <v>7871490</v>
      </c>
      <c r="Y1001">
        <v>195</v>
      </c>
      <c r="AC1001" s="2">
        <v>0.22916666666666666</v>
      </c>
      <c r="AE1001" t="s">
        <v>130</v>
      </c>
      <c r="AF1001" t="s">
        <v>102</v>
      </c>
      <c r="AG1001" t="s">
        <v>103</v>
      </c>
      <c r="AH1001" t="s">
        <v>1096</v>
      </c>
      <c r="AI1001" t="s">
        <v>105</v>
      </c>
      <c r="AL1001" t="s">
        <v>106</v>
      </c>
      <c r="AM1001" t="s">
        <v>107</v>
      </c>
      <c r="AN1001" t="s">
        <v>108</v>
      </c>
      <c r="AO1001" t="s">
        <v>511</v>
      </c>
      <c r="AP1001" t="s">
        <v>512</v>
      </c>
      <c r="AQ1001" t="s">
        <v>1483</v>
      </c>
      <c r="AR1001" t="s">
        <v>1484</v>
      </c>
      <c r="AT1001" t="s">
        <v>151</v>
      </c>
      <c r="AU1001" t="s">
        <v>1484</v>
      </c>
      <c r="AV1001" t="s">
        <v>1485</v>
      </c>
      <c r="AY1001" t="s">
        <v>136</v>
      </c>
      <c r="AZ1001" t="s">
        <v>315</v>
      </c>
      <c r="BE1001" t="s">
        <v>117</v>
      </c>
      <c r="BF1001" s="3" t="s">
        <v>1100</v>
      </c>
      <c r="BG1001" t="s">
        <v>155</v>
      </c>
      <c r="BJ1001" t="s">
        <v>156</v>
      </c>
      <c r="BO1001">
        <v>7</v>
      </c>
      <c r="CE1001" t="s">
        <v>123</v>
      </c>
      <c r="CF1001">
        <v>50</v>
      </c>
      <c r="CG1001" t="s">
        <v>262</v>
      </c>
      <c r="CH1001" t="s">
        <v>158</v>
      </c>
      <c r="CI1001" t="str">
        <f>CONCATENATE(R1001,BO1001)</f>
        <v>15TB1p7</v>
      </c>
      <c r="CJ1001">
        <v>1</v>
      </c>
    </row>
    <row r="1002" spans="1:89" ht="15.75" customHeight="1" x14ac:dyDescent="0.25">
      <c r="A1002" t="s">
        <v>2255</v>
      </c>
      <c r="B1002">
        <v>131</v>
      </c>
      <c r="C1002" t="s">
        <v>91</v>
      </c>
      <c r="D1002">
        <v>109</v>
      </c>
      <c r="E1002" t="s">
        <v>92</v>
      </c>
      <c r="F1002" t="s">
        <v>93</v>
      </c>
      <c r="G1002" t="s">
        <v>94</v>
      </c>
      <c r="H1002" t="s">
        <v>95</v>
      </c>
      <c r="I1002" t="s">
        <v>96</v>
      </c>
      <c r="J1002" t="s">
        <v>97</v>
      </c>
      <c r="K1002" s="1">
        <v>43283</v>
      </c>
      <c r="L1002" s="1">
        <v>43378</v>
      </c>
      <c r="M1002" s="1">
        <v>43307</v>
      </c>
      <c r="O1002" t="s">
        <v>96</v>
      </c>
      <c r="P1002" t="s">
        <v>161</v>
      </c>
      <c r="Q1002" t="s">
        <v>248</v>
      </c>
      <c r="R1002" t="s">
        <v>1070</v>
      </c>
      <c r="S1002">
        <v>0</v>
      </c>
      <c r="W1002">
        <v>400249</v>
      </c>
      <c r="X1002">
        <v>7851661</v>
      </c>
      <c r="Y1002">
        <v>20</v>
      </c>
      <c r="AC1002" s="2">
        <v>0.29166666666666669</v>
      </c>
      <c r="AE1002" t="s">
        <v>130</v>
      </c>
      <c r="AF1002" t="s">
        <v>102</v>
      </c>
      <c r="AG1002" t="s">
        <v>103</v>
      </c>
      <c r="AH1002" t="s">
        <v>1380</v>
      </c>
      <c r="AI1002" t="s">
        <v>105</v>
      </c>
      <c r="AJ1002" t="s">
        <v>146</v>
      </c>
      <c r="AL1002" t="s">
        <v>106</v>
      </c>
      <c r="AM1002" t="s">
        <v>107</v>
      </c>
      <c r="AN1002" t="s">
        <v>108</v>
      </c>
      <c r="AO1002" t="s">
        <v>511</v>
      </c>
      <c r="AP1002" t="s">
        <v>512</v>
      </c>
      <c r="AQ1002" t="s">
        <v>525</v>
      </c>
      <c r="AR1002" t="s">
        <v>1673</v>
      </c>
      <c r="AU1002" t="s">
        <v>1673</v>
      </c>
      <c r="AV1002" t="s">
        <v>1674</v>
      </c>
      <c r="AY1002" t="s">
        <v>136</v>
      </c>
      <c r="AZ1002" t="s">
        <v>528</v>
      </c>
      <c r="BA1002" t="s">
        <v>528</v>
      </c>
      <c r="BB1002" t="s">
        <v>529</v>
      </c>
      <c r="BC1002" t="s">
        <v>138</v>
      </c>
      <c r="BD1002" t="s">
        <v>102</v>
      </c>
      <c r="BE1002" t="s">
        <v>117</v>
      </c>
      <c r="BG1002" t="s">
        <v>155</v>
      </c>
      <c r="BJ1002" t="s">
        <v>172</v>
      </c>
      <c r="BO1002">
        <v>7</v>
      </c>
      <c r="CE1002" t="s">
        <v>491</v>
      </c>
      <c r="CG1002" t="s">
        <v>298</v>
      </c>
      <c r="CH1002" t="s">
        <v>158</v>
      </c>
      <c r="CI1002" t="str">
        <f>CONCATENATE(R1002,BO1002)</f>
        <v>7Ttp7</v>
      </c>
      <c r="CJ1002">
        <v>1</v>
      </c>
    </row>
    <row r="1003" spans="1:89" ht="15.75" customHeight="1" x14ac:dyDescent="0.25">
      <c r="A1003" t="s">
        <v>2256</v>
      </c>
      <c r="B1003">
        <v>131</v>
      </c>
      <c r="C1003" t="s">
        <v>91</v>
      </c>
      <c r="D1003">
        <v>109</v>
      </c>
      <c r="E1003" t="s">
        <v>92</v>
      </c>
      <c r="F1003" t="s">
        <v>93</v>
      </c>
      <c r="G1003" t="s">
        <v>94</v>
      </c>
      <c r="H1003" t="s">
        <v>95</v>
      </c>
      <c r="I1003" t="s">
        <v>96</v>
      </c>
      <c r="J1003" t="s">
        <v>97</v>
      </c>
      <c r="K1003" s="1">
        <v>43283</v>
      </c>
      <c r="L1003" s="1">
        <v>43378</v>
      </c>
      <c r="M1003" s="1">
        <v>43348</v>
      </c>
      <c r="O1003" t="s">
        <v>96</v>
      </c>
      <c r="P1003" t="s">
        <v>270</v>
      </c>
      <c r="Q1003" t="s">
        <v>271</v>
      </c>
      <c r="R1003" t="s">
        <v>472</v>
      </c>
      <c r="S1003">
        <v>0</v>
      </c>
      <c r="W1003">
        <v>758174</v>
      </c>
      <c r="X1003">
        <v>7819231</v>
      </c>
      <c r="Y1003">
        <v>258</v>
      </c>
      <c r="Z1003">
        <v>758174</v>
      </c>
      <c r="AA1003">
        <v>7819231</v>
      </c>
      <c r="AB1003">
        <v>258</v>
      </c>
      <c r="AC1003" s="2">
        <v>0.25347222222222221</v>
      </c>
      <c r="AE1003" t="s">
        <v>101</v>
      </c>
      <c r="AF1003" t="s">
        <v>102</v>
      </c>
      <c r="AG1003" t="s">
        <v>103</v>
      </c>
      <c r="AH1003" t="s">
        <v>273</v>
      </c>
      <c r="AI1003" t="s">
        <v>105</v>
      </c>
      <c r="AJ1003" t="s">
        <v>146</v>
      </c>
      <c r="AL1003" t="s">
        <v>106</v>
      </c>
      <c r="AM1003" t="s">
        <v>107</v>
      </c>
      <c r="AN1003" t="s">
        <v>108</v>
      </c>
      <c r="AO1003" t="s">
        <v>109</v>
      </c>
      <c r="AP1003" t="s">
        <v>110</v>
      </c>
      <c r="AQ1003" t="s">
        <v>1809</v>
      </c>
      <c r="AR1003" t="s">
        <v>1810</v>
      </c>
      <c r="AS1003" t="str">
        <f>CONCATENATE(R1003,S1003)</f>
        <v>20T3pr0</v>
      </c>
      <c r="AT1003" t="s">
        <v>112</v>
      </c>
      <c r="AU1003" t="s">
        <v>1810</v>
      </c>
      <c r="AV1003" t="s">
        <v>1811</v>
      </c>
      <c r="AY1003" t="s">
        <v>136</v>
      </c>
      <c r="AZ1003" t="s">
        <v>153</v>
      </c>
      <c r="BE1003" t="s">
        <v>117</v>
      </c>
      <c r="BG1003" t="s">
        <v>170</v>
      </c>
      <c r="BJ1003" t="s">
        <v>156</v>
      </c>
      <c r="CE1003" t="s">
        <v>123</v>
      </c>
      <c r="CF1003" t="s">
        <v>179</v>
      </c>
      <c r="CG1003" t="s">
        <v>262</v>
      </c>
      <c r="CH1003" t="s">
        <v>158</v>
      </c>
      <c r="CJ1003">
        <v>1</v>
      </c>
    </row>
    <row r="1004" spans="1:89" ht="15.75" customHeight="1" x14ac:dyDescent="0.25">
      <c r="A1004" t="s">
        <v>2257</v>
      </c>
      <c r="B1004">
        <v>131</v>
      </c>
      <c r="C1004" t="s">
        <v>91</v>
      </c>
      <c r="D1004">
        <v>109</v>
      </c>
      <c r="E1004" t="s">
        <v>92</v>
      </c>
      <c r="F1004" t="s">
        <v>93</v>
      </c>
      <c r="G1004" t="s">
        <v>94</v>
      </c>
      <c r="H1004" t="s">
        <v>95</v>
      </c>
      <c r="I1004" t="s">
        <v>96</v>
      </c>
      <c r="J1004" t="s">
        <v>97</v>
      </c>
      <c r="K1004" s="1">
        <v>43283</v>
      </c>
      <c r="L1004" s="1">
        <v>43378</v>
      </c>
      <c r="M1004" s="1">
        <v>43356</v>
      </c>
      <c r="O1004" t="s">
        <v>96</v>
      </c>
      <c r="P1004" t="s">
        <v>161</v>
      </c>
      <c r="Q1004" t="s">
        <v>940</v>
      </c>
      <c r="R1004" t="s">
        <v>941</v>
      </c>
      <c r="W1004">
        <v>416354</v>
      </c>
      <c r="X1004">
        <v>7836464</v>
      </c>
      <c r="Y1004">
        <v>13</v>
      </c>
      <c r="AC1004" s="2">
        <v>0.40625</v>
      </c>
      <c r="AE1004" t="s">
        <v>130</v>
      </c>
      <c r="AF1004" t="s">
        <v>102</v>
      </c>
      <c r="AG1004" t="s">
        <v>103</v>
      </c>
      <c r="AH1004" t="s">
        <v>2215</v>
      </c>
      <c r="AI1004" t="s">
        <v>105</v>
      </c>
      <c r="AJ1004" t="s">
        <v>146</v>
      </c>
      <c r="AL1004" t="s">
        <v>106</v>
      </c>
      <c r="AM1004" t="s">
        <v>107</v>
      </c>
      <c r="AN1004" t="s">
        <v>108</v>
      </c>
      <c r="AO1004" t="s">
        <v>511</v>
      </c>
      <c r="AP1004" t="s">
        <v>512</v>
      </c>
      <c r="AQ1004" t="s">
        <v>582</v>
      </c>
      <c r="AR1004" t="s">
        <v>586</v>
      </c>
      <c r="AT1004" t="s">
        <v>151</v>
      </c>
      <c r="AU1004" t="s">
        <v>586</v>
      </c>
      <c r="AV1004" t="s">
        <v>587</v>
      </c>
      <c r="AZ1004" t="s">
        <v>153</v>
      </c>
      <c r="BE1004" t="s">
        <v>117</v>
      </c>
      <c r="BF1004" t="s">
        <v>2216</v>
      </c>
      <c r="BG1004" t="s">
        <v>155</v>
      </c>
      <c r="BJ1004" t="s">
        <v>172</v>
      </c>
      <c r="BO1004">
        <v>7</v>
      </c>
      <c r="CE1004" t="s">
        <v>123</v>
      </c>
      <c r="CF1004" t="s">
        <v>211</v>
      </c>
      <c r="CG1004" t="s">
        <v>262</v>
      </c>
      <c r="CH1004" t="s">
        <v>158</v>
      </c>
      <c r="CI1004" t="str">
        <f>CONCATENATE(R1004,BO1004)</f>
        <v>4TA1p7</v>
      </c>
      <c r="CJ1004">
        <v>1</v>
      </c>
    </row>
    <row r="1005" spans="1:89" ht="15.75" customHeight="1" x14ac:dyDescent="0.25">
      <c r="A1005" t="s">
        <v>2258</v>
      </c>
      <c r="B1005">
        <v>131</v>
      </c>
      <c r="C1005" t="s">
        <v>91</v>
      </c>
      <c r="D1005">
        <v>109</v>
      </c>
      <c r="E1005" t="s">
        <v>92</v>
      </c>
      <c r="F1005" t="s">
        <v>93</v>
      </c>
      <c r="G1005" t="s">
        <v>94</v>
      </c>
      <c r="H1005" t="s">
        <v>95</v>
      </c>
      <c r="I1005" t="s">
        <v>96</v>
      </c>
      <c r="J1005" t="s">
        <v>97</v>
      </c>
      <c r="K1005" s="1">
        <v>43283</v>
      </c>
      <c r="L1005" s="1">
        <v>43378</v>
      </c>
      <c r="M1005" s="1">
        <v>43332</v>
      </c>
      <c r="O1005" t="s">
        <v>96</v>
      </c>
      <c r="P1005" t="s">
        <v>270</v>
      </c>
      <c r="Q1005" t="s">
        <v>337</v>
      </c>
      <c r="R1005" t="s">
        <v>337</v>
      </c>
      <c r="W1005">
        <v>756428</v>
      </c>
      <c r="X1005">
        <v>7809050</v>
      </c>
      <c r="Y1005">
        <v>258</v>
      </c>
      <c r="Z1005">
        <v>756408</v>
      </c>
      <c r="AA1005">
        <v>7809162</v>
      </c>
      <c r="AB1005">
        <v>264</v>
      </c>
      <c r="AC1005" s="2">
        <v>0.22222222222222221</v>
      </c>
      <c r="AE1005" t="s">
        <v>101</v>
      </c>
      <c r="AF1005" t="s">
        <v>102</v>
      </c>
      <c r="AG1005" t="s">
        <v>103</v>
      </c>
      <c r="AH1005" s="3" t="s">
        <v>338</v>
      </c>
      <c r="AI1005" t="s">
        <v>105</v>
      </c>
      <c r="AL1005" t="s">
        <v>106</v>
      </c>
      <c r="AM1005" t="s">
        <v>107</v>
      </c>
      <c r="AN1005" t="s">
        <v>108</v>
      </c>
      <c r="AO1005" t="s">
        <v>109</v>
      </c>
      <c r="AP1005" t="s">
        <v>110</v>
      </c>
      <c r="AQ1005" t="s">
        <v>1809</v>
      </c>
      <c r="AR1005" t="s">
        <v>2259</v>
      </c>
      <c r="AU1005" t="s">
        <v>2259</v>
      </c>
      <c r="AV1005" t="s">
        <v>2260</v>
      </c>
      <c r="AY1005" t="s">
        <v>189</v>
      </c>
      <c r="AZ1005" t="s">
        <v>153</v>
      </c>
      <c r="BE1005" t="s">
        <v>117</v>
      </c>
      <c r="BF1005" s="3" t="s">
        <v>339</v>
      </c>
      <c r="BG1005" t="s">
        <v>155</v>
      </c>
      <c r="BJ1005" t="s">
        <v>423</v>
      </c>
      <c r="BO1005">
        <v>6</v>
      </c>
      <c r="CE1005" t="s">
        <v>141</v>
      </c>
      <c r="CF1005" t="s">
        <v>173</v>
      </c>
      <c r="CG1005" t="s">
        <v>262</v>
      </c>
      <c r="CH1005" t="s">
        <v>158</v>
      </c>
      <c r="CJ1005">
        <v>1</v>
      </c>
    </row>
    <row r="1006" spans="1:89" ht="15.75" customHeight="1" x14ac:dyDescent="0.25">
      <c r="A1006" t="s">
        <v>2261</v>
      </c>
      <c r="B1006">
        <v>131</v>
      </c>
      <c r="C1006" t="s">
        <v>91</v>
      </c>
      <c r="D1006">
        <v>109</v>
      </c>
      <c r="E1006" t="s">
        <v>92</v>
      </c>
      <c r="F1006" t="s">
        <v>93</v>
      </c>
      <c r="G1006" t="s">
        <v>94</v>
      </c>
      <c r="H1006" t="s">
        <v>95</v>
      </c>
      <c r="I1006" t="s">
        <v>96</v>
      </c>
      <c r="J1006" t="s">
        <v>97</v>
      </c>
      <c r="K1006" s="1">
        <v>43283</v>
      </c>
      <c r="L1006" s="1">
        <v>43378</v>
      </c>
      <c r="M1006" s="1">
        <v>43335</v>
      </c>
      <c r="O1006" t="s">
        <v>96</v>
      </c>
      <c r="P1006" t="s">
        <v>161</v>
      </c>
      <c r="Q1006" t="s">
        <v>554</v>
      </c>
      <c r="R1006" t="s">
        <v>651</v>
      </c>
      <c r="S1006">
        <v>250</v>
      </c>
      <c r="W1006">
        <v>374430</v>
      </c>
      <c r="X1006">
        <v>7846063</v>
      </c>
      <c r="Y1006">
        <v>33</v>
      </c>
      <c r="Z1006">
        <v>374638</v>
      </c>
      <c r="AA1006">
        <v>7846138</v>
      </c>
      <c r="AB1006">
        <v>34</v>
      </c>
      <c r="AE1006" t="s">
        <v>130</v>
      </c>
      <c r="AF1006" t="s">
        <v>102</v>
      </c>
      <c r="AG1006" t="s">
        <v>103</v>
      </c>
      <c r="AI1006" t="s">
        <v>105</v>
      </c>
      <c r="AJ1006" t="s">
        <v>146</v>
      </c>
      <c r="AL1006" t="s">
        <v>106</v>
      </c>
      <c r="AM1006" t="s">
        <v>107</v>
      </c>
      <c r="AN1006" t="s">
        <v>108</v>
      </c>
      <c r="AO1006" t="s">
        <v>109</v>
      </c>
      <c r="AP1006" t="s">
        <v>110</v>
      </c>
      <c r="AQ1006" t="s">
        <v>2262</v>
      </c>
      <c r="AR1006" t="s">
        <v>2263</v>
      </c>
      <c r="AS1006" t="str">
        <f>CONCATENATE(R1006,S1006)</f>
        <v>11T5p250</v>
      </c>
      <c r="AT1006" t="s">
        <v>151</v>
      </c>
      <c r="AU1006" t="s">
        <v>2263</v>
      </c>
      <c r="AV1006" t="s">
        <v>2264</v>
      </c>
      <c r="AY1006" t="s">
        <v>136</v>
      </c>
      <c r="AZ1006" t="s">
        <v>153</v>
      </c>
      <c r="BE1006" t="s">
        <v>117</v>
      </c>
      <c r="BG1006" t="s">
        <v>170</v>
      </c>
      <c r="BI1006">
        <v>250</v>
      </c>
      <c r="BJ1006" t="s">
        <v>156</v>
      </c>
      <c r="CE1006" t="s">
        <v>123</v>
      </c>
      <c r="CG1006" t="s">
        <v>157</v>
      </c>
      <c r="CH1006" t="s">
        <v>158</v>
      </c>
      <c r="CJ1006">
        <v>2</v>
      </c>
    </row>
    <row r="1007" spans="1:89" ht="15.75" customHeight="1" x14ac:dyDescent="0.25">
      <c r="A1007" t="s">
        <v>2265</v>
      </c>
      <c r="B1007">
        <v>131</v>
      </c>
      <c r="C1007" t="s">
        <v>91</v>
      </c>
      <c r="D1007">
        <v>109</v>
      </c>
      <c r="E1007" t="s">
        <v>92</v>
      </c>
      <c r="F1007" t="s">
        <v>93</v>
      </c>
      <c r="G1007" t="s">
        <v>94</v>
      </c>
      <c r="H1007" t="s">
        <v>95</v>
      </c>
      <c r="I1007" t="s">
        <v>96</v>
      </c>
      <c r="J1007" t="s">
        <v>97</v>
      </c>
      <c r="K1007" s="1">
        <v>43283</v>
      </c>
      <c r="L1007" s="1">
        <v>43378</v>
      </c>
      <c r="M1007" s="1">
        <v>43335</v>
      </c>
      <c r="O1007" t="s">
        <v>96</v>
      </c>
      <c r="P1007" t="s">
        <v>161</v>
      </c>
      <c r="Q1007" t="s">
        <v>554</v>
      </c>
      <c r="R1007" t="s">
        <v>651</v>
      </c>
      <c r="S1007">
        <v>10</v>
      </c>
      <c r="W1007">
        <v>374430</v>
      </c>
      <c r="X1007">
        <v>7846063</v>
      </c>
      <c r="Y1007">
        <v>33</v>
      </c>
      <c r="Z1007">
        <v>374638</v>
      </c>
      <c r="AA1007">
        <v>7846138</v>
      </c>
      <c r="AB1007">
        <v>34</v>
      </c>
      <c r="AE1007" t="s">
        <v>130</v>
      </c>
      <c r="AF1007" t="s">
        <v>102</v>
      </c>
      <c r="AG1007" t="s">
        <v>103</v>
      </c>
      <c r="AI1007" t="s">
        <v>105</v>
      </c>
      <c r="AJ1007" t="s">
        <v>146</v>
      </c>
      <c r="AL1007" t="s">
        <v>106</v>
      </c>
      <c r="AM1007" t="s">
        <v>107</v>
      </c>
      <c r="AN1007" t="s">
        <v>108</v>
      </c>
      <c r="AO1007" t="s">
        <v>109</v>
      </c>
      <c r="AP1007" t="s">
        <v>110</v>
      </c>
      <c r="AQ1007" t="s">
        <v>2262</v>
      </c>
      <c r="AR1007" t="s">
        <v>2263</v>
      </c>
      <c r="AS1007" t="str">
        <f>CONCATENATE(R1007,S1007)</f>
        <v>11T5p10</v>
      </c>
      <c r="AT1007" t="s">
        <v>151</v>
      </c>
      <c r="AU1007" t="s">
        <v>2263</v>
      </c>
      <c r="AV1007" t="s">
        <v>2264</v>
      </c>
      <c r="AY1007" t="s">
        <v>136</v>
      </c>
      <c r="AZ1007" t="s">
        <v>153</v>
      </c>
      <c r="BE1007" t="s">
        <v>117</v>
      </c>
      <c r="BG1007" t="s">
        <v>170</v>
      </c>
      <c r="BI1007">
        <v>250</v>
      </c>
      <c r="BJ1007" t="s">
        <v>156</v>
      </c>
      <c r="CE1007" t="s">
        <v>123</v>
      </c>
      <c r="CG1007" t="s">
        <v>157</v>
      </c>
      <c r="CH1007" t="s">
        <v>158</v>
      </c>
      <c r="CJ1007">
        <v>1</v>
      </c>
    </row>
    <row r="1008" spans="1:89" ht="15.75" customHeight="1" x14ac:dyDescent="0.25">
      <c r="A1008" t="s">
        <v>2266</v>
      </c>
      <c r="B1008">
        <v>131</v>
      </c>
      <c r="C1008" t="s">
        <v>91</v>
      </c>
      <c r="D1008">
        <v>109</v>
      </c>
      <c r="E1008" t="s">
        <v>92</v>
      </c>
      <c r="F1008" t="s">
        <v>93</v>
      </c>
      <c r="G1008" t="s">
        <v>94</v>
      </c>
      <c r="H1008" t="s">
        <v>95</v>
      </c>
      <c r="I1008" t="s">
        <v>96</v>
      </c>
      <c r="J1008" t="s">
        <v>97</v>
      </c>
      <c r="K1008" s="1">
        <v>43283</v>
      </c>
      <c r="L1008" s="1">
        <v>43378</v>
      </c>
      <c r="M1008" s="1">
        <v>43325</v>
      </c>
      <c r="O1008" t="s">
        <v>96</v>
      </c>
      <c r="P1008" t="s">
        <v>161</v>
      </c>
      <c r="Q1008" t="s">
        <v>359</v>
      </c>
      <c r="R1008" t="s">
        <v>367</v>
      </c>
      <c r="S1008">
        <v>50</v>
      </c>
      <c r="W1008">
        <v>372187</v>
      </c>
      <c r="X1008">
        <v>7848962</v>
      </c>
      <c r="Y1008">
        <v>38</v>
      </c>
      <c r="Z1008">
        <v>372208</v>
      </c>
      <c r="AA1008">
        <v>7849091</v>
      </c>
      <c r="AB1008">
        <v>35</v>
      </c>
      <c r="AC1008" s="2">
        <v>0.36319444444444443</v>
      </c>
      <c r="AD1008" s="2">
        <v>0.37638888888888888</v>
      </c>
      <c r="AE1008" t="s">
        <v>130</v>
      </c>
      <c r="AF1008" t="s">
        <v>102</v>
      </c>
      <c r="AG1008" t="s">
        <v>103</v>
      </c>
      <c r="AI1008" t="s">
        <v>105</v>
      </c>
      <c r="AJ1008" t="s">
        <v>146</v>
      </c>
      <c r="AL1008" t="s">
        <v>106</v>
      </c>
      <c r="AM1008" t="s">
        <v>107</v>
      </c>
      <c r="AN1008" t="s">
        <v>108</v>
      </c>
      <c r="AO1008" t="s">
        <v>109</v>
      </c>
      <c r="AP1008" t="s">
        <v>110</v>
      </c>
      <c r="AQ1008" t="s">
        <v>2262</v>
      </c>
      <c r="AR1008" t="s">
        <v>2263</v>
      </c>
      <c r="AS1008" t="str">
        <f>CONCATENATE(R1008,S1008)</f>
        <v>10T2p50</v>
      </c>
      <c r="AT1008" t="s">
        <v>112</v>
      </c>
      <c r="AU1008" t="s">
        <v>2263</v>
      </c>
      <c r="AV1008" t="s">
        <v>2264</v>
      </c>
      <c r="AY1008" t="s">
        <v>136</v>
      </c>
      <c r="AZ1008" t="s">
        <v>153</v>
      </c>
      <c r="BE1008" t="s">
        <v>117</v>
      </c>
      <c r="BG1008" t="s">
        <v>170</v>
      </c>
      <c r="BJ1008" t="s">
        <v>156</v>
      </c>
      <c r="CE1008" t="s">
        <v>123</v>
      </c>
      <c r="CG1008" t="s">
        <v>298</v>
      </c>
      <c r="CH1008" t="s">
        <v>158</v>
      </c>
      <c r="CJ1008">
        <v>1</v>
      </c>
    </row>
    <row r="1009" spans="1:89" ht="15.75" customHeight="1" x14ac:dyDescent="0.25">
      <c r="A1009" t="s">
        <v>2267</v>
      </c>
      <c r="B1009">
        <v>131</v>
      </c>
      <c r="C1009" t="s">
        <v>91</v>
      </c>
      <c r="D1009">
        <v>109</v>
      </c>
      <c r="E1009" t="s">
        <v>92</v>
      </c>
      <c r="F1009" t="s">
        <v>93</v>
      </c>
      <c r="G1009" t="s">
        <v>94</v>
      </c>
      <c r="H1009" t="s">
        <v>95</v>
      </c>
      <c r="I1009" t="s">
        <v>96</v>
      </c>
      <c r="J1009" t="s">
        <v>97</v>
      </c>
      <c r="K1009" s="1">
        <v>43283</v>
      </c>
      <c r="L1009" s="1">
        <v>43378</v>
      </c>
      <c r="M1009" s="1">
        <v>43369</v>
      </c>
      <c r="O1009" t="s">
        <v>96</v>
      </c>
      <c r="P1009" t="s">
        <v>161</v>
      </c>
      <c r="Q1009" t="s">
        <v>987</v>
      </c>
      <c r="R1009" t="s">
        <v>988</v>
      </c>
      <c r="S1009">
        <v>0</v>
      </c>
      <c r="W1009">
        <v>415023</v>
      </c>
      <c r="X1009">
        <v>7836277</v>
      </c>
      <c r="Y1009">
        <v>14</v>
      </c>
      <c r="AC1009" s="2">
        <v>0.2722222222222222</v>
      </c>
      <c r="AD1009" s="2">
        <v>0.28541666666666665</v>
      </c>
      <c r="AE1009" t="s">
        <v>130</v>
      </c>
      <c r="AF1009" t="s">
        <v>102</v>
      </c>
      <c r="AG1009" t="s">
        <v>177</v>
      </c>
      <c r="AH1009" t="s">
        <v>989</v>
      </c>
      <c r="AI1009" t="s">
        <v>105</v>
      </c>
      <c r="AJ1009" t="s">
        <v>146</v>
      </c>
      <c r="AL1009" t="s">
        <v>106</v>
      </c>
      <c r="AM1009" t="s">
        <v>107</v>
      </c>
      <c r="AN1009" t="s">
        <v>108</v>
      </c>
      <c r="AO1009" t="s">
        <v>109</v>
      </c>
      <c r="AP1009" t="s">
        <v>110</v>
      </c>
      <c r="AQ1009" t="s">
        <v>2262</v>
      </c>
      <c r="AR1009" t="s">
        <v>2263</v>
      </c>
      <c r="AS1009" t="str">
        <f>CONCATENATE(R1009,S1009)</f>
        <v>4TC1p0</v>
      </c>
      <c r="AT1009" t="s">
        <v>151</v>
      </c>
      <c r="AU1009" t="s">
        <v>2263</v>
      </c>
      <c r="AV1009" t="s">
        <v>2264</v>
      </c>
      <c r="AZ1009" t="s">
        <v>153</v>
      </c>
      <c r="BE1009" t="s">
        <v>117</v>
      </c>
      <c r="BG1009" t="s">
        <v>170</v>
      </c>
      <c r="BI1009" t="s">
        <v>171</v>
      </c>
      <c r="BJ1009" t="s">
        <v>296</v>
      </c>
      <c r="CE1009" t="s">
        <v>123</v>
      </c>
      <c r="CF1009" t="s">
        <v>173</v>
      </c>
      <c r="CG1009" t="s">
        <v>157</v>
      </c>
      <c r="CH1009" t="s">
        <v>180</v>
      </c>
      <c r="CJ1009">
        <v>1</v>
      </c>
    </row>
    <row r="1010" spans="1:89" ht="15.75" customHeight="1" x14ac:dyDescent="0.25">
      <c r="A1010" t="s">
        <v>2268</v>
      </c>
      <c r="B1010">
        <v>131</v>
      </c>
      <c r="C1010" t="s">
        <v>91</v>
      </c>
      <c r="D1010">
        <v>109</v>
      </c>
      <c r="E1010" t="s">
        <v>92</v>
      </c>
      <c r="F1010" t="s">
        <v>93</v>
      </c>
      <c r="G1010" t="s">
        <v>94</v>
      </c>
      <c r="H1010" t="s">
        <v>95</v>
      </c>
      <c r="I1010" t="s">
        <v>96</v>
      </c>
      <c r="J1010" t="s">
        <v>97</v>
      </c>
      <c r="K1010" s="1">
        <v>43283</v>
      </c>
      <c r="L1010" s="1">
        <v>43378</v>
      </c>
      <c r="M1010" s="1">
        <v>43307</v>
      </c>
      <c r="O1010" t="s">
        <v>96</v>
      </c>
      <c r="P1010" t="s">
        <v>161</v>
      </c>
      <c r="Q1010" t="s">
        <v>248</v>
      </c>
      <c r="R1010" t="s">
        <v>1070</v>
      </c>
      <c r="S1010">
        <v>0</v>
      </c>
      <c r="W1010">
        <v>400249</v>
      </c>
      <c r="X1010">
        <v>7851661</v>
      </c>
      <c r="Y1010">
        <v>20</v>
      </c>
      <c r="AC1010" s="2">
        <v>0.29166666666666669</v>
      </c>
      <c r="AE1010" t="s">
        <v>130</v>
      </c>
      <c r="AF1010" t="s">
        <v>102</v>
      </c>
      <c r="AG1010" t="s">
        <v>103</v>
      </c>
      <c r="AH1010" t="s">
        <v>1380</v>
      </c>
      <c r="AI1010" t="s">
        <v>105</v>
      </c>
      <c r="AJ1010" t="s">
        <v>146</v>
      </c>
      <c r="AL1010" t="s">
        <v>106</v>
      </c>
      <c r="AM1010" t="s">
        <v>107</v>
      </c>
      <c r="AN1010" t="s">
        <v>108</v>
      </c>
      <c r="AO1010" t="s">
        <v>511</v>
      </c>
      <c r="AP1010" t="s">
        <v>512</v>
      </c>
      <c r="AQ1010" t="s">
        <v>582</v>
      </c>
      <c r="AR1010" t="s">
        <v>586</v>
      </c>
      <c r="AU1010" t="s">
        <v>586</v>
      </c>
      <c r="AV1010" t="s">
        <v>587</v>
      </c>
      <c r="AY1010" t="s">
        <v>136</v>
      </c>
      <c r="AZ1010" t="s">
        <v>153</v>
      </c>
      <c r="BE1010" t="s">
        <v>117</v>
      </c>
      <c r="BG1010" t="s">
        <v>155</v>
      </c>
      <c r="BJ1010" t="s">
        <v>156</v>
      </c>
      <c r="BO1010">
        <v>7</v>
      </c>
      <c r="CE1010" t="s">
        <v>491</v>
      </c>
      <c r="CG1010" t="s">
        <v>252</v>
      </c>
      <c r="CH1010" t="s">
        <v>158</v>
      </c>
      <c r="CI1010" t="str">
        <f>CONCATENATE(R1010,BO1010)</f>
        <v>7Ttp7</v>
      </c>
      <c r="CJ1010">
        <v>1</v>
      </c>
    </row>
    <row r="1011" spans="1:89" ht="15.75" customHeight="1" x14ac:dyDescent="0.25">
      <c r="A1011" t="s">
        <v>2269</v>
      </c>
      <c r="B1011">
        <v>131</v>
      </c>
      <c r="C1011" t="s">
        <v>91</v>
      </c>
      <c r="D1011">
        <v>109</v>
      </c>
      <c r="E1011" t="s">
        <v>92</v>
      </c>
      <c r="F1011" t="s">
        <v>93</v>
      </c>
      <c r="G1011" t="s">
        <v>94</v>
      </c>
      <c r="H1011" t="s">
        <v>95</v>
      </c>
      <c r="I1011" t="s">
        <v>96</v>
      </c>
      <c r="J1011" t="s">
        <v>97</v>
      </c>
      <c r="K1011" s="1">
        <v>43283</v>
      </c>
      <c r="L1011" s="1">
        <v>43378</v>
      </c>
      <c r="M1011" s="1">
        <v>43356</v>
      </c>
      <c r="O1011" t="s">
        <v>96</v>
      </c>
      <c r="P1011" t="s">
        <v>161</v>
      </c>
      <c r="Q1011" t="s">
        <v>940</v>
      </c>
      <c r="R1011" t="s">
        <v>941</v>
      </c>
      <c r="W1011">
        <v>416354</v>
      </c>
      <c r="X1011">
        <v>7836464</v>
      </c>
      <c r="Y1011">
        <v>13</v>
      </c>
      <c r="AC1011" s="2">
        <v>0.40625</v>
      </c>
      <c r="AE1011" t="s">
        <v>130</v>
      </c>
      <c r="AF1011" t="s">
        <v>102</v>
      </c>
      <c r="AG1011" t="s">
        <v>103</v>
      </c>
      <c r="AH1011" t="s">
        <v>2215</v>
      </c>
      <c r="AI1011" t="s">
        <v>105</v>
      </c>
      <c r="AJ1011" t="s">
        <v>146</v>
      </c>
      <c r="AL1011" t="s">
        <v>106</v>
      </c>
      <c r="AM1011" t="s">
        <v>107</v>
      </c>
      <c r="AN1011" t="s">
        <v>108</v>
      </c>
      <c r="AO1011" t="s">
        <v>511</v>
      </c>
      <c r="AP1011" t="s">
        <v>512</v>
      </c>
      <c r="AQ1011" t="s">
        <v>582</v>
      </c>
      <c r="AR1011" t="s">
        <v>925</v>
      </c>
      <c r="AT1011" t="s">
        <v>151</v>
      </c>
      <c r="AU1011" t="s">
        <v>925</v>
      </c>
      <c r="AV1011" t="s">
        <v>926</v>
      </c>
      <c r="AZ1011" t="s">
        <v>316</v>
      </c>
      <c r="BA1011" t="s">
        <v>528</v>
      </c>
      <c r="BB1011" t="s">
        <v>316</v>
      </c>
      <c r="BC1011" t="s">
        <v>138</v>
      </c>
      <c r="BD1011" t="s">
        <v>102</v>
      </c>
      <c r="BE1011" t="s">
        <v>117</v>
      </c>
      <c r="BF1011" t="s">
        <v>2216</v>
      </c>
      <c r="BG1011" t="s">
        <v>155</v>
      </c>
      <c r="BJ1011" t="s">
        <v>172</v>
      </c>
      <c r="BO1011">
        <v>7</v>
      </c>
      <c r="CE1011" t="s">
        <v>123</v>
      </c>
      <c r="CF1011" t="s">
        <v>211</v>
      </c>
      <c r="CG1011" t="s">
        <v>262</v>
      </c>
      <c r="CH1011" t="s">
        <v>158</v>
      </c>
      <c r="CI1011" t="str">
        <f>CONCATENATE(R1011,BO1011)</f>
        <v>4TA1p7</v>
      </c>
      <c r="CJ1011">
        <v>1</v>
      </c>
    </row>
    <row r="1012" spans="1:89" ht="15.75" customHeight="1" x14ac:dyDescent="0.25">
      <c r="A1012" t="s">
        <v>2270</v>
      </c>
      <c r="B1012">
        <v>131</v>
      </c>
      <c r="C1012" t="s">
        <v>91</v>
      </c>
      <c r="D1012">
        <v>109</v>
      </c>
      <c r="E1012" t="s">
        <v>92</v>
      </c>
      <c r="F1012" t="s">
        <v>93</v>
      </c>
      <c r="G1012" t="s">
        <v>94</v>
      </c>
      <c r="H1012" t="s">
        <v>95</v>
      </c>
      <c r="I1012" t="s">
        <v>96</v>
      </c>
      <c r="J1012" t="s">
        <v>97</v>
      </c>
      <c r="K1012" s="1">
        <v>43283</v>
      </c>
      <c r="L1012" s="1">
        <v>43378</v>
      </c>
      <c r="M1012" s="1">
        <v>43372</v>
      </c>
      <c r="O1012" t="s">
        <v>96</v>
      </c>
      <c r="P1012" t="s">
        <v>161</v>
      </c>
      <c r="Q1012" t="s">
        <v>162</v>
      </c>
      <c r="R1012" t="s">
        <v>163</v>
      </c>
      <c r="S1012">
        <v>250</v>
      </c>
      <c r="W1012">
        <v>409267</v>
      </c>
      <c r="X1012">
        <v>7826068</v>
      </c>
      <c r="Y1012">
        <v>5</v>
      </c>
      <c r="AC1012" s="2">
        <v>0.22638888888888889</v>
      </c>
      <c r="AD1012" s="2">
        <v>0.24583333333333335</v>
      </c>
      <c r="AE1012" t="s">
        <v>130</v>
      </c>
      <c r="AF1012" t="s">
        <v>102</v>
      </c>
      <c r="AG1012" t="s">
        <v>164</v>
      </c>
      <c r="AH1012" t="s">
        <v>165</v>
      </c>
      <c r="AI1012" t="s">
        <v>105</v>
      </c>
      <c r="AJ1012" t="s">
        <v>146</v>
      </c>
      <c r="AL1012" t="s">
        <v>106</v>
      </c>
      <c r="AM1012" t="s">
        <v>107</v>
      </c>
      <c r="AN1012" t="s">
        <v>108</v>
      </c>
      <c r="AO1012" t="s">
        <v>109</v>
      </c>
      <c r="AP1012" t="s">
        <v>110</v>
      </c>
      <c r="AQ1012" t="s">
        <v>2262</v>
      </c>
      <c r="AR1012" t="s">
        <v>2271</v>
      </c>
      <c r="AS1012" t="str">
        <f>CONCATENATE(R1012,S1012)</f>
        <v>2T1p250</v>
      </c>
      <c r="AT1012" t="s">
        <v>151</v>
      </c>
      <c r="AU1012" t="s">
        <v>2271</v>
      </c>
      <c r="AV1012" t="s">
        <v>2272</v>
      </c>
      <c r="AZ1012" t="s">
        <v>153</v>
      </c>
      <c r="BE1012" t="s">
        <v>117</v>
      </c>
      <c r="BG1012" t="s">
        <v>170</v>
      </c>
      <c r="BI1012" t="s">
        <v>171</v>
      </c>
      <c r="BJ1012" t="s">
        <v>296</v>
      </c>
      <c r="CE1012" t="s">
        <v>123</v>
      </c>
      <c r="CF1012" t="s">
        <v>173</v>
      </c>
      <c r="CG1012" t="s">
        <v>157</v>
      </c>
      <c r="CH1012" t="s">
        <v>174</v>
      </c>
      <c r="CJ1012">
        <v>1</v>
      </c>
    </row>
    <row r="1013" spans="1:89" ht="15.75" customHeight="1" x14ac:dyDescent="0.25">
      <c r="A1013" t="s">
        <v>2273</v>
      </c>
      <c r="B1013">
        <v>131</v>
      </c>
      <c r="C1013" t="s">
        <v>91</v>
      </c>
      <c r="D1013">
        <v>109</v>
      </c>
      <c r="E1013" t="s">
        <v>92</v>
      </c>
      <c r="F1013" t="s">
        <v>93</v>
      </c>
      <c r="G1013" t="s">
        <v>94</v>
      </c>
      <c r="H1013" t="s">
        <v>95</v>
      </c>
      <c r="I1013" t="s">
        <v>96</v>
      </c>
      <c r="J1013" t="s">
        <v>97</v>
      </c>
      <c r="K1013" s="1">
        <v>43283</v>
      </c>
      <c r="L1013" s="1">
        <v>43378</v>
      </c>
      <c r="M1013" s="1">
        <v>43372</v>
      </c>
      <c r="N1013" s="2">
        <v>0.25</v>
      </c>
      <c r="O1013" t="s">
        <v>96</v>
      </c>
      <c r="P1013" t="s">
        <v>161</v>
      </c>
      <c r="Q1013" t="s">
        <v>162</v>
      </c>
      <c r="R1013" t="s">
        <v>163</v>
      </c>
      <c r="W1013">
        <v>409267</v>
      </c>
      <c r="X1013">
        <v>7826068</v>
      </c>
      <c r="Y1013">
        <v>5</v>
      </c>
      <c r="AC1013" s="2">
        <v>0.21875</v>
      </c>
      <c r="AD1013" s="2">
        <v>0.46875</v>
      </c>
      <c r="AE1013" t="s">
        <v>130</v>
      </c>
      <c r="AF1013" t="s">
        <v>102</v>
      </c>
      <c r="AG1013" t="s">
        <v>164</v>
      </c>
      <c r="AH1013" t="s">
        <v>1261</v>
      </c>
      <c r="AI1013" t="s">
        <v>105</v>
      </c>
      <c r="AL1013" t="s">
        <v>106</v>
      </c>
      <c r="AM1013" t="s">
        <v>107</v>
      </c>
      <c r="AN1013" t="s">
        <v>108</v>
      </c>
      <c r="AO1013" t="s">
        <v>109</v>
      </c>
      <c r="AP1013" t="s">
        <v>110</v>
      </c>
      <c r="AQ1013" t="s">
        <v>2262</v>
      </c>
      <c r="AR1013" t="s">
        <v>2271</v>
      </c>
      <c r="AT1013" t="s">
        <v>151</v>
      </c>
      <c r="AU1013" t="s">
        <v>2271</v>
      </c>
      <c r="AV1013" t="s">
        <v>2272</v>
      </c>
      <c r="AY1013" t="s">
        <v>136</v>
      </c>
      <c r="AZ1013" t="s">
        <v>153</v>
      </c>
      <c r="BE1013" t="s">
        <v>117</v>
      </c>
      <c r="BG1013" t="s">
        <v>118</v>
      </c>
      <c r="BL1013" t="s">
        <v>217</v>
      </c>
      <c r="BP1013" t="s">
        <v>122</v>
      </c>
      <c r="BQ1013" t="s">
        <v>137</v>
      </c>
      <c r="BR1013" t="s">
        <v>137</v>
      </c>
      <c r="BS1013" t="s">
        <v>137</v>
      </c>
      <c r="BT1013" t="s">
        <v>139</v>
      </c>
      <c r="BU1013">
        <v>105</v>
      </c>
      <c r="BV1013">
        <v>4</v>
      </c>
      <c r="BW1013">
        <v>13</v>
      </c>
      <c r="BX1013">
        <v>57</v>
      </c>
      <c r="BY1013">
        <v>22</v>
      </c>
      <c r="BZ1013" t="s">
        <v>120</v>
      </c>
      <c r="CA1013">
        <v>13</v>
      </c>
      <c r="CB1013" t="s">
        <v>120</v>
      </c>
      <c r="CC1013" t="s">
        <v>120</v>
      </c>
      <c r="CD1013">
        <v>5</v>
      </c>
      <c r="CJ1013">
        <v>1</v>
      </c>
      <c r="CK1013" t="s">
        <v>1289</v>
      </c>
    </row>
    <row r="1014" spans="1:89" ht="15.75" customHeight="1" x14ac:dyDescent="0.25">
      <c r="A1014" t="s">
        <v>2274</v>
      </c>
      <c r="B1014">
        <v>131</v>
      </c>
      <c r="C1014" t="s">
        <v>91</v>
      </c>
      <c r="D1014">
        <v>109</v>
      </c>
      <c r="E1014" t="s">
        <v>92</v>
      </c>
      <c r="F1014" t="s">
        <v>93</v>
      </c>
      <c r="G1014" t="s">
        <v>94</v>
      </c>
      <c r="H1014" t="s">
        <v>95</v>
      </c>
      <c r="I1014" t="s">
        <v>96</v>
      </c>
      <c r="J1014" t="s">
        <v>97</v>
      </c>
      <c r="K1014" s="1">
        <v>43283</v>
      </c>
      <c r="L1014" s="1">
        <v>43378</v>
      </c>
      <c r="M1014" s="1">
        <v>43287</v>
      </c>
      <c r="O1014" t="s">
        <v>96</v>
      </c>
      <c r="P1014" t="s">
        <v>98</v>
      </c>
      <c r="Q1014" t="s">
        <v>99</v>
      </c>
      <c r="R1014" t="s">
        <v>2241</v>
      </c>
      <c r="S1014">
        <v>0</v>
      </c>
      <c r="W1014">
        <v>675628</v>
      </c>
      <c r="X1014">
        <v>7759054</v>
      </c>
      <c r="Y1014">
        <v>762</v>
      </c>
      <c r="Z1014">
        <v>675831</v>
      </c>
      <c r="AA1014">
        <v>7758944</v>
      </c>
      <c r="AB1014">
        <v>773</v>
      </c>
      <c r="AC1014" s="2">
        <v>0.27361111111111108</v>
      </c>
      <c r="AD1014" s="2">
        <v>0.30902777777777779</v>
      </c>
      <c r="AE1014" t="s">
        <v>101</v>
      </c>
      <c r="AF1014" t="s">
        <v>102</v>
      </c>
      <c r="AG1014" t="s">
        <v>103</v>
      </c>
      <c r="AH1014" s="3" t="s">
        <v>2275</v>
      </c>
      <c r="AI1014" t="s">
        <v>105</v>
      </c>
      <c r="AJ1014" t="s">
        <v>146</v>
      </c>
      <c r="AL1014" t="s">
        <v>106</v>
      </c>
      <c r="AM1014" t="s">
        <v>107</v>
      </c>
      <c r="AN1014" t="s">
        <v>108</v>
      </c>
      <c r="AO1014" t="s">
        <v>109</v>
      </c>
      <c r="AP1014" t="s">
        <v>110</v>
      </c>
      <c r="AQ1014" t="s">
        <v>2262</v>
      </c>
      <c r="AR1014" t="s">
        <v>2276</v>
      </c>
      <c r="AS1014" t="str">
        <f>CONCATENATE(R1014,S1014)</f>
        <v>22T3p0</v>
      </c>
      <c r="AT1014" t="s">
        <v>112</v>
      </c>
      <c r="AU1014" t="s">
        <v>2276</v>
      </c>
      <c r="AV1014" t="s">
        <v>2277</v>
      </c>
      <c r="AY1014" t="s">
        <v>136</v>
      </c>
      <c r="AZ1014" t="s">
        <v>153</v>
      </c>
      <c r="BE1014" t="s">
        <v>117</v>
      </c>
      <c r="BG1014" t="s">
        <v>170</v>
      </c>
      <c r="BI1014">
        <v>250</v>
      </c>
      <c r="BJ1014" t="s">
        <v>156</v>
      </c>
      <c r="CF1014" t="s">
        <v>173</v>
      </c>
      <c r="CG1014" t="s">
        <v>157</v>
      </c>
      <c r="CH1014" t="s">
        <v>158</v>
      </c>
      <c r="CJ1014">
        <v>1</v>
      </c>
    </row>
    <row r="1015" spans="1:89" ht="15.75" customHeight="1" x14ac:dyDescent="0.25">
      <c r="A1015" t="s">
        <v>2278</v>
      </c>
      <c r="B1015">
        <v>131</v>
      </c>
      <c r="C1015" t="s">
        <v>91</v>
      </c>
      <c r="D1015">
        <v>109</v>
      </c>
      <c r="E1015" t="s">
        <v>92</v>
      </c>
      <c r="F1015" t="s">
        <v>93</v>
      </c>
      <c r="G1015" t="s">
        <v>94</v>
      </c>
      <c r="H1015" t="s">
        <v>95</v>
      </c>
      <c r="I1015" t="s">
        <v>96</v>
      </c>
      <c r="J1015" t="s">
        <v>97</v>
      </c>
      <c r="K1015" s="1">
        <v>43283</v>
      </c>
      <c r="L1015" s="1">
        <v>43378</v>
      </c>
      <c r="M1015" s="1">
        <v>43288</v>
      </c>
      <c r="O1015" t="s">
        <v>96</v>
      </c>
      <c r="P1015" t="s">
        <v>98</v>
      </c>
      <c r="Q1015" t="s">
        <v>99</v>
      </c>
      <c r="R1015" t="s">
        <v>194</v>
      </c>
      <c r="S1015">
        <v>0</v>
      </c>
      <c r="W1015">
        <v>674824</v>
      </c>
      <c r="X1015">
        <v>7759954</v>
      </c>
      <c r="Y1015">
        <v>590</v>
      </c>
      <c r="Z1015">
        <v>674739</v>
      </c>
      <c r="AA1015">
        <v>7760176</v>
      </c>
      <c r="AB1015">
        <v>594</v>
      </c>
      <c r="AC1015" s="2">
        <v>0.25625000000000003</v>
      </c>
      <c r="AD1015" s="2">
        <v>0.27708333333333335</v>
      </c>
      <c r="AE1015" t="s">
        <v>101</v>
      </c>
      <c r="AF1015" t="s">
        <v>102</v>
      </c>
      <c r="AG1015" t="s">
        <v>177</v>
      </c>
      <c r="AH1015" s="3" t="s">
        <v>1551</v>
      </c>
      <c r="AI1015" t="s">
        <v>105</v>
      </c>
      <c r="AJ1015" t="s">
        <v>146</v>
      </c>
      <c r="AL1015" t="s">
        <v>106</v>
      </c>
      <c r="AM1015" t="s">
        <v>107</v>
      </c>
      <c r="AN1015" t="s">
        <v>108</v>
      </c>
      <c r="AO1015" t="s">
        <v>109</v>
      </c>
      <c r="AP1015" t="s">
        <v>110</v>
      </c>
      <c r="AQ1015" t="s">
        <v>2262</v>
      </c>
      <c r="AR1015" t="s">
        <v>2276</v>
      </c>
      <c r="AS1015" t="str">
        <f>CONCATENATE(R1015,S1015)</f>
        <v>22T2pr0</v>
      </c>
      <c r="AT1015" t="s">
        <v>151</v>
      </c>
      <c r="AU1015" t="s">
        <v>2276</v>
      </c>
      <c r="AV1015" t="s">
        <v>2277</v>
      </c>
      <c r="AY1015" t="s">
        <v>136</v>
      </c>
      <c r="AZ1015" t="s">
        <v>153</v>
      </c>
      <c r="BE1015" t="s">
        <v>117</v>
      </c>
      <c r="BF1015" t="s">
        <v>1552</v>
      </c>
      <c r="BG1015" t="s">
        <v>170</v>
      </c>
      <c r="BI1015">
        <v>250</v>
      </c>
      <c r="BJ1015" t="s">
        <v>296</v>
      </c>
      <c r="CE1015" t="s">
        <v>141</v>
      </c>
      <c r="CF1015" t="s">
        <v>179</v>
      </c>
      <c r="CG1015" t="s">
        <v>298</v>
      </c>
      <c r="CH1015" t="s">
        <v>299</v>
      </c>
      <c r="CJ1015">
        <v>1</v>
      </c>
    </row>
    <row r="1016" spans="1:89" ht="15.75" customHeight="1" x14ac:dyDescent="0.25">
      <c r="A1016" t="s">
        <v>2279</v>
      </c>
      <c r="B1016">
        <v>131</v>
      </c>
      <c r="C1016" t="s">
        <v>91</v>
      </c>
      <c r="D1016">
        <v>109</v>
      </c>
      <c r="E1016" t="s">
        <v>92</v>
      </c>
      <c r="F1016" t="s">
        <v>93</v>
      </c>
      <c r="G1016" t="s">
        <v>94</v>
      </c>
      <c r="H1016" t="s">
        <v>95</v>
      </c>
      <c r="I1016" t="s">
        <v>96</v>
      </c>
      <c r="J1016" t="s">
        <v>97</v>
      </c>
      <c r="K1016" s="1">
        <v>43283</v>
      </c>
      <c r="L1016" s="1">
        <v>43378</v>
      </c>
      <c r="M1016" s="1">
        <v>43288</v>
      </c>
      <c r="N1016" s="2">
        <v>0.35416666666666669</v>
      </c>
      <c r="O1016" t="s">
        <v>96</v>
      </c>
      <c r="P1016" t="s">
        <v>98</v>
      </c>
      <c r="Q1016" t="s">
        <v>198</v>
      </c>
      <c r="R1016" t="s">
        <v>973</v>
      </c>
      <c r="S1016">
        <v>140</v>
      </c>
      <c r="W1016">
        <v>670183</v>
      </c>
      <c r="X1016">
        <v>7763970</v>
      </c>
      <c r="Y1016">
        <v>848</v>
      </c>
      <c r="AC1016" s="2">
        <v>0.25138888888888888</v>
      </c>
      <c r="AD1016" s="2">
        <v>0.50138888888888888</v>
      </c>
      <c r="AE1016" t="s">
        <v>101</v>
      </c>
      <c r="AF1016" t="s">
        <v>102</v>
      </c>
      <c r="AG1016" t="s">
        <v>103</v>
      </c>
      <c r="AH1016" t="s">
        <v>2181</v>
      </c>
      <c r="AI1016" t="s">
        <v>105</v>
      </c>
      <c r="AJ1016" t="s">
        <v>146</v>
      </c>
      <c r="AL1016" t="s">
        <v>106</v>
      </c>
      <c r="AM1016" t="s">
        <v>107</v>
      </c>
      <c r="AN1016" t="s">
        <v>108</v>
      </c>
      <c r="AO1016" t="s">
        <v>109</v>
      </c>
      <c r="AP1016" t="s">
        <v>110</v>
      </c>
      <c r="AQ1016" t="s">
        <v>2262</v>
      </c>
      <c r="AR1016" t="s">
        <v>2276</v>
      </c>
      <c r="AT1016" t="s">
        <v>112</v>
      </c>
      <c r="AU1016" t="s">
        <v>2276</v>
      </c>
      <c r="AV1016" t="s">
        <v>2277</v>
      </c>
      <c r="AY1016" t="s">
        <v>189</v>
      </c>
      <c r="AZ1016" t="s">
        <v>153</v>
      </c>
      <c r="BE1016" t="s">
        <v>117</v>
      </c>
      <c r="BG1016" t="s">
        <v>118</v>
      </c>
      <c r="BH1016">
        <v>35</v>
      </c>
      <c r="BJ1016" t="s">
        <v>119</v>
      </c>
      <c r="BK1016">
        <v>14</v>
      </c>
      <c r="BL1016">
        <v>9</v>
      </c>
      <c r="BM1016" t="s">
        <v>2280</v>
      </c>
      <c r="BN1016" t="s">
        <v>121</v>
      </c>
      <c r="BP1016" t="s">
        <v>122</v>
      </c>
      <c r="BQ1016" t="s">
        <v>138</v>
      </c>
      <c r="BR1016" t="s">
        <v>137</v>
      </c>
      <c r="BS1016" t="s">
        <v>137</v>
      </c>
      <c r="BT1016" t="s">
        <v>191</v>
      </c>
      <c r="BU1016">
        <v>90</v>
      </c>
      <c r="BV1016">
        <v>4</v>
      </c>
      <c r="BW1016">
        <v>30</v>
      </c>
      <c r="BX1016">
        <v>57</v>
      </c>
      <c r="BY1016">
        <v>18</v>
      </c>
      <c r="BZ1016">
        <v>2</v>
      </c>
      <c r="CA1016">
        <v>34</v>
      </c>
      <c r="CB1016" t="s">
        <v>120</v>
      </c>
      <c r="CC1016" t="s">
        <v>120</v>
      </c>
      <c r="CD1016">
        <v>4</v>
      </c>
      <c r="CE1016" t="s">
        <v>123</v>
      </c>
      <c r="CJ1016">
        <v>1</v>
      </c>
      <c r="CK1016" t="s">
        <v>2281</v>
      </c>
    </row>
    <row r="1017" spans="1:89" ht="15.75" customHeight="1" x14ac:dyDescent="0.25">
      <c r="A1017" t="s">
        <v>2282</v>
      </c>
      <c r="B1017">
        <v>131</v>
      </c>
      <c r="C1017" t="s">
        <v>91</v>
      </c>
      <c r="D1017">
        <v>109</v>
      </c>
      <c r="E1017" t="s">
        <v>92</v>
      </c>
      <c r="F1017" t="s">
        <v>93</v>
      </c>
      <c r="G1017" t="s">
        <v>94</v>
      </c>
      <c r="H1017" t="s">
        <v>95</v>
      </c>
      <c r="I1017" t="s">
        <v>96</v>
      </c>
      <c r="J1017" t="s">
        <v>97</v>
      </c>
      <c r="K1017" s="1">
        <v>43283</v>
      </c>
      <c r="L1017" s="1">
        <v>43378</v>
      </c>
      <c r="M1017" s="1">
        <v>43377</v>
      </c>
      <c r="O1017" t="s">
        <v>96</v>
      </c>
      <c r="Q1017" t="s">
        <v>228</v>
      </c>
      <c r="R1017" t="s">
        <v>440</v>
      </c>
      <c r="S1017">
        <v>0</v>
      </c>
      <c r="W1017">
        <v>251942</v>
      </c>
      <c r="X1017">
        <v>7871758</v>
      </c>
      <c r="Y1017">
        <v>148</v>
      </c>
      <c r="AC1017" s="2">
        <v>0.31944444444444448</v>
      </c>
      <c r="AD1017" s="2">
        <v>0.3263888888888889</v>
      </c>
      <c r="AE1017" t="s">
        <v>130</v>
      </c>
      <c r="AF1017" t="s">
        <v>102</v>
      </c>
      <c r="AG1017" t="s">
        <v>441</v>
      </c>
      <c r="AH1017" t="s">
        <v>996</v>
      </c>
      <c r="AI1017" t="s">
        <v>105</v>
      </c>
      <c r="AL1017" t="s">
        <v>106</v>
      </c>
      <c r="AM1017" t="s">
        <v>107</v>
      </c>
      <c r="AN1017" t="s">
        <v>108</v>
      </c>
      <c r="AO1017" t="s">
        <v>109</v>
      </c>
      <c r="AP1017" t="s">
        <v>110</v>
      </c>
      <c r="AQ1017" t="s">
        <v>2262</v>
      </c>
      <c r="AR1017" t="s">
        <v>2276</v>
      </c>
      <c r="AS1017" t="str">
        <f>CONCATENATE(R1017,S1017)</f>
        <v>15TB1pr0</v>
      </c>
      <c r="AT1017" t="s">
        <v>151</v>
      </c>
      <c r="AU1017" t="s">
        <v>2276</v>
      </c>
      <c r="AV1017" t="s">
        <v>2277</v>
      </c>
      <c r="AY1017" t="s">
        <v>136</v>
      </c>
      <c r="AZ1017" t="s">
        <v>153</v>
      </c>
      <c r="BE1017" t="s">
        <v>117</v>
      </c>
      <c r="BF1017" s="3" t="s">
        <v>997</v>
      </c>
      <c r="BG1017" t="s">
        <v>170</v>
      </c>
      <c r="BJ1017" t="s">
        <v>156</v>
      </c>
      <c r="CF1017" t="s">
        <v>173</v>
      </c>
      <c r="CG1017" t="s">
        <v>157</v>
      </c>
      <c r="CH1017" t="s">
        <v>158</v>
      </c>
      <c r="CJ1017">
        <v>1</v>
      </c>
    </row>
    <row r="1018" spans="1:89" ht="15.75" customHeight="1" x14ac:dyDescent="0.25">
      <c r="A1018" t="s">
        <v>2283</v>
      </c>
      <c r="B1018">
        <v>131</v>
      </c>
      <c r="C1018" t="s">
        <v>91</v>
      </c>
      <c r="D1018">
        <v>109</v>
      </c>
      <c r="E1018" t="s">
        <v>92</v>
      </c>
      <c r="F1018" t="s">
        <v>93</v>
      </c>
      <c r="G1018" t="s">
        <v>94</v>
      </c>
      <c r="H1018" t="s">
        <v>95</v>
      </c>
      <c r="I1018" t="s">
        <v>96</v>
      </c>
      <c r="J1018" t="s">
        <v>97</v>
      </c>
      <c r="K1018" s="1">
        <v>43283</v>
      </c>
      <c r="L1018" s="1">
        <v>43378</v>
      </c>
      <c r="M1018" s="1">
        <v>43378</v>
      </c>
      <c r="O1018" t="s">
        <v>96</v>
      </c>
      <c r="P1018" t="s">
        <v>221</v>
      </c>
      <c r="Q1018" t="s">
        <v>228</v>
      </c>
      <c r="R1018" t="s">
        <v>223</v>
      </c>
      <c r="S1018">
        <v>0</v>
      </c>
      <c r="W1018">
        <v>251841</v>
      </c>
      <c r="X1018">
        <v>7871490</v>
      </c>
      <c r="Y1018">
        <v>195</v>
      </c>
      <c r="AC1018" s="2">
        <v>0.24305555555555555</v>
      </c>
      <c r="AD1018" s="2">
        <v>0.25</v>
      </c>
      <c r="AE1018" t="s">
        <v>130</v>
      </c>
      <c r="AF1018" t="s">
        <v>102</v>
      </c>
      <c r="AG1018" t="s">
        <v>103</v>
      </c>
      <c r="AH1018" t="s">
        <v>1660</v>
      </c>
      <c r="AI1018" t="s">
        <v>105</v>
      </c>
      <c r="AL1018" t="s">
        <v>106</v>
      </c>
      <c r="AM1018" t="s">
        <v>107</v>
      </c>
      <c r="AN1018" t="s">
        <v>108</v>
      </c>
      <c r="AO1018" t="s">
        <v>109</v>
      </c>
      <c r="AP1018" t="s">
        <v>110</v>
      </c>
      <c r="AQ1018" t="s">
        <v>2262</v>
      </c>
      <c r="AR1018" t="s">
        <v>2276</v>
      </c>
      <c r="AS1018" t="str">
        <f>CONCATENATE(R1018,S1018)</f>
        <v>15TB1p0</v>
      </c>
      <c r="AT1018" t="s">
        <v>151</v>
      </c>
      <c r="AU1018" t="s">
        <v>2276</v>
      </c>
      <c r="AV1018" t="s">
        <v>2277</v>
      </c>
      <c r="AY1018" t="s">
        <v>136</v>
      </c>
      <c r="AZ1018" t="s">
        <v>153</v>
      </c>
      <c r="BE1018" t="s">
        <v>117</v>
      </c>
      <c r="BG1018" t="s">
        <v>170</v>
      </c>
      <c r="BJ1018" t="s">
        <v>296</v>
      </c>
      <c r="CF1018" t="s">
        <v>179</v>
      </c>
      <c r="CG1018" t="s">
        <v>157</v>
      </c>
      <c r="CH1018" t="s">
        <v>158</v>
      </c>
      <c r="CJ1018">
        <v>1</v>
      </c>
    </row>
    <row r="1019" spans="1:89" ht="15.75" customHeight="1" x14ac:dyDescent="0.25">
      <c r="A1019" t="s">
        <v>2284</v>
      </c>
      <c r="B1019">
        <v>131</v>
      </c>
      <c r="C1019" t="s">
        <v>91</v>
      </c>
      <c r="D1019">
        <v>109</v>
      </c>
      <c r="E1019" t="s">
        <v>92</v>
      </c>
      <c r="F1019" t="s">
        <v>93</v>
      </c>
      <c r="G1019" t="s">
        <v>94</v>
      </c>
      <c r="H1019" t="s">
        <v>95</v>
      </c>
      <c r="I1019" t="s">
        <v>96</v>
      </c>
      <c r="J1019" t="s">
        <v>97</v>
      </c>
      <c r="K1019" s="1">
        <v>43283</v>
      </c>
      <c r="L1019" s="1">
        <v>43378</v>
      </c>
      <c r="M1019" s="1">
        <v>43307</v>
      </c>
      <c r="O1019" t="s">
        <v>96</v>
      </c>
      <c r="P1019" t="s">
        <v>161</v>
      </c>
      <c r="Q1019" t="s">
        <v>248</v>
      </c>
      <c r="R1019" t="s">
        <v>1070</v>
      </c>
      <c r="S1019">
        <v>0</v>
      </c>
      <c r="W1019">
        <v>400249</v>
      </c>
      <c r="X1019">
        <v>7851661</v>
      </c>
      <c r="Y1019">
        <v>20</v>
      </c>
      <c r="AC1019" s="2">
        <v>0.29166666666666669</v>
      </c>
      <c r="AE1019" t="s">
        <v>130</v>
      </c>
      <c r="AF1019" t="s">
        <v>102</v>
      </c>
      <c r="AG1019" t="s">
        <v>103</v>
      </c>
      <c r="AH1019" t="s">
        <v>1380</v>
      </c>
      <c r="AI1019" t="s">
        <v>105</v>
      </c>
      <c r="AJ1019" t="s">
        <v>146</v>
      </c>
      <c r="AL1019" t="s">
        <v>106</v>
      </c>
      <c r="AM1019" t="s">
        <v>107</v>
      </c>
      <c r="AN1019" t="s">
        <v>108</v>
      </c>
      <c r="AO1019" t="s">
        <v>511</v>
      </c>
      <c r="AP1019" t="s">
        <v>512</v>
      </c>
      <c r="AQ1019" t="s">
        <v>582</v>
      </c>
      <c r="AR1019" t="s">
        <v>925</v>
      </c>
      <c r="AU1019" t="s">
        <v>925</v>
      </c>
      <c r="AV1019" t="s">
        <v>926</v>
      </c>
      <c r="AY1019" t="s">
        <v>136</v>
      </c>
      <c r="AZ1019" t="s">
        <v>316</v>
      </c>
      <c r="BA1019" t="s">
        <v>528</v>
      </c>
      <c r="BB1019" t="s">
        <v>316</v>
      </c>
      <c r="BC1019" t="s">
        <v>138</v>
      </c>
      <c r="BD1019" t="s">
        <v>102</v>
      </c>
      <c r="BE1019" t="s">
        <v>117</v>
      </c>
      <c r="BG1019" t="s">
        <v>155</v>
      </c>
      <c r="BJ1019" t="s">
        <v>156</v>
      </c>
      <c r="BO1019">
        <v>7</v>
      </c>
      <c r="CE1019" t="s">
        <v>491</v>
      </c>
      <c r="CG1019" t="s">
        <v>252</v>
      </c>
      <c r="CH1019" t="s">
        <v>158</v>
      </c>
      <c r="CI1019" t="str">
        <f>CONCATENATE(R1019,BO1019)</f>
        <v>7Ttp7</v>
      </c>
      <c r="CJ1019">
        <v>1</v>
      </c>
    </row>
    <row r="1020" spans="1:89" ht="15.75" customHeight="1" x14ac:dyDescent="0.25">
      <c r="A1020" t="s">
        <v>2285</v>
      </c>
      <c r="B1020">
        <v>131</v>
      </c>
      <c r="C1020" t="s">
        <v>91</v>
      </c>
      <c r="D1020">
        <v>109</v>
      </c>
      <c r="E1020" t="s">
        <v>92</v>
      </c>
      <c r="F1020" t="s">
        <v>93</v>
      </c>
      <c r="G1020" t="s">
        <v>94</v>
      </c>
      <c r="H1020" t="s">
        <v>95</v>
      </c>
      <c r="I1020" t="s">
        <v>96</v>
      </c>
      <c r="J1020" t="s">
        <v>97</v>
      </c>
      <c r="K1020" s="1">
        <v>43283</v>
      </c>
      <c r="L1020" s="1">
        <v>43378</v>
      </c>
      <c r="M1020" s="1">
        <v>43286</v>
      </c>
      <c r="O1020" t="s">
        <v>96</v>
      </c>
      <c r="P1020" t="s">
        <v>98</v>
      </c>
      <c r="Q1020" t="s">
        <v>99</v>
      </c>
      <c r="R1020" t="s">
        <v>2176</v>
      </c>
      <c r="S1020">
        <v>80</v>
      </c>
      <c r="W1020">
        <v>674697</v>
      </c>
      <c r="X1020">
        <v>7760754</v>
      </c>
      <c r="Y1020">
        <v>644</v>
      </c>
      <c r="Z1020">
        <v>676715</v>
      </c>
      <c r="AA1020">
        <v>7757518</v>
      </c>
      <c r="AB1020">
        <v>655</v>
      </c>
      <c r="AE1020" t="s">
        <v>101</v>
      </c>
      <c r="AF1020" t="s">
        <v>102</v>
      </c>
      <c r="AG1020" t="s">
        <v>103</v>
      </c>
      <c r="AH1020" t="s">
        <v>2177</v>
      </c>
      <c r="AI1020" t="s">
        <v>105</v>
      </c>
      <c r="AJ1020" t="s">
        <v>146</v>
      </c>
      <c r="AL1020" t="s">
        <v>106</v>
      </c>
      <c r="AM1020" t="s">
        <v>107</v>
      </c>
      <c r="AN1020" t="s">
        <v>108</v>
      </c>
      <c r="AO1020" t="s">
        <v>132</v>
      </c>
      <c r="AP1020" t="s">
        <v>589</v>
      </c>
      <c r="AQ1020" t="s">
        <v>929</v>
      </c>
      <c r="AR1020" t="s">
        <v>1688</v>
      </c>
      <c r="AT1020" t="s">
        <v>151</v>
      </c>
      <c r="AU1020" t="s">
        <v>1688</v>
      </c>
      <c r="AV1020" t="s">
        <v>1689</v>
      </c>
      <c r="AY1020" t="s">
        <v>189</v>
      </c>
      <c r="AZ1020" t="s">
        <v>153</v>
      </c>
      <c r="BE1020" t="s">
        <v>117</v>
      </c>
      <c r="BG1020" t="s">
        <v>155</v>
      </c>
      <c r="BJ1020" t="s">
        <v>296</v>
      </c>
      <c r="BO1020">
        <v>7</v>
      </c>
      <c r="CF1020" t="s">
        <v>173</v>
      </c>
      <c r="CG1020" t="s">
        <v>298</v>
      </c>
      <c r="CH1020" t="s">
        <v>158</v>
      </c>
      <c r="CI1020" t="str">
        <f>CONCATENATE(R1020,BO1020)</f>
        <v>22T5p7</v>
      </c>
      <c r="CJ1020">
        <v>1</v>
      </c>
    </row>
    <row r="1021" spans="1:89" ht="15.75" customHeight="1" x14ac:dyDescent="0.25">
      <c r="A1021" t="s">
        <v>2286</v>
      </c>
      <c r="B1021">
        <v>131</v>
      </c>
      <c r="C1021" t="s">
        <v>91</v>
      </c>
      <c r="D1021">
        <v>109</v>
      </c>
      <c r="E1021" t="s">
        <v>92</v>
      </c>
      <c r="F1021" t="s">
        <v>93</v>
      </c>
      <c r="G1021" t="s">
        <v>94</v>
      </c>
      <c r="H1021" t="s">
        <v>95</v>
      </c>
      <c r="I1021" t="s">
        <v>96</v>
      </c>
      <c r="J1021" t="s">
        <v>97</v>
      </c>
      <c r="K1021" s="1">
        <v>43283</v>
      </c>
      <c r="L1021" s="1">
        <v>43378</v>
      </c>
      <c r="M1021" s="1">
        <v>43289</v>
      </c>
      <c r="O1021" t="s">
        <v>96</v>
      </c>
      <c r="P1021" t="s">
        <v>98</v>
      </c>
      <c r="Q1021" t="s">
        <v>198</v>
      </c>
      <c r="R1021" t="s">
        <v>2287</v>
      </c>
      <c r="S1021">
        <v>250</v>
      </c>
      <c r="W1021">
        <v>668789</v>
      </c>
      <c r="X1021">
        <v>7762536</v>
      </c>
      <c r="Y1021">
        <v>773</v>
      </c>
      <c r="Z1021">
        <v>668709</v>
      </c>
      <c r="AA1021">
        <v>7762750</v>
      </c>
      <c r="AB1021">
        <v>776</v>
      </c>
      <c r="AC1021" s="2">
        <v>0.2673611111111111</v>
      </c>
      <c r="AD1021" s="2">
        <v>0.28402777777777777</v>
      </c>
      <c r="AE1021" t="s">
        <v>101</v>
      </c>
      <c r="AF1021" t="s">
        <v>102</v>
      </c>
      <c r="AG1021" t="s">
        <v>103</v>
      </c>
      <c r="AH1021" t="s">
        <v>2288</v>
      </c>
      <c r="AI1021" t="s">
        <v>105</v>
      </c>
      <c r="AJ1021" t="s">
        <v>146</v>
      </c>
      <c r="AL1021" t="s">
        <v>106</v>
      </c>
      <c r="AM1021" t="s">
        <v>107</v>
      </c>
      <c r="AN1021" t="s">
        <v>108</v>
      </c>
      <c r="AO1021" t="s">
        <v>109</v>
      </c>
      <c r="AP1021" t="s">
        <v>110</v>
      </c>
      <c r="AQ1021" t="s">
        <v>2262</v>
      </c>
      <c r="AR1021" t="s">
        <v>2276</v>
      </c>
      <c r="AS1021" t="str">
        <f>CONCATENATE(R1021,S1021)</f>
        <v>23T3p250</v>
      </c>
      <c r="AT1021" t="s">
        <v>112</v>
      </c>
      <c r="AU1021" t="s">
        <v>2276</v>
      </c>
      <c r="AV1021" t="s">
        <v>2277</v>
      </c>
      <c r="AY1021" t="s">
        <v>136</v>
      </c>
      <c r="AZ1021" t="s">
        <v>153</v>
      </c>
      <c r="BE1021" t="s">
        <v>117</v>
      </c>
      <c r="BG1021" t="s">
        <v>170</v>
      </c>
      <c r="BJ1021" t="s">
        <v>296</v>
      </c>
      <c r="CE1021" t="s">
        <v>123</v>
      </c>
      <c r="CF1021" t="s">
        <v>173</v>
      </c>
      <c r="CG1021" t="s">
        <v>157</v>
      </c>
      <c r="CH1021" t="s">
        <v>158</v>
      </c>
      <c r="CJ1021">
        <v>1</v>
      </c>
    </row>
    <row r="1022" spans="1:89" ht="15.75" customHeight="1" x14ac:dyDescent="0.25">
      <c r="A1022" t="s">
        <v>2289</v>
      </c>
      <c r="B1022">
        <v>131</v>
      </c>
      <c r="C1022" t="s">
        <v>91</v>
      </c>
      <c r="D1022">
        <v>109</v>
      </c>
      <c r="E1022" t="s">
        <v>92</v>
      </c>
      <c r="F1022" t="s">
        <v>93</v>
      </c>
      <c r="G1022" t="s">
        <v>94</v>
      </c>
      <c r="H1022" t="s">
        <v>95</v>
      </c>
      <c r="I1022" t="s">
        <v>96</v>
      </c>
      <c r="J1022" t="s">
        <v>97</v>
      </c>
      <c r="K1022" s="1">
        <v>43283</v>
      </c>
      <c r="L1022" s="1">
        <v>43378</v>
      </c>
      <c r="M1022" s="1">
        <v>43301</v>
      </c>
      <c r="O1022" t="s">
        <v>96</v>
      </c>
      <c r="P1022" t="s">
        <v>639</v>
      </c>
      <c r="Q1022" t="s">
        <v>640</v>
      </c>
      <c r="R1022" t="s">
        <v>1449</v>
      </c>
      <c r="S1022">
        <v>0</v>
      </c>
      <c r="W1022">
        <v>771760</v>
      </c>
      <c r="X1022">
        <v>7857513</v>
      </c>
      <c r="Y1022">
        <v>273</v>
      </c>
      <c r="Z1022">
        <v>771957</v>
      </c>
      <c r="AA1022">
        <v>7857422</v>
      </c>
      <c r="AB1022">
        <v>275</v>
      </c>
      <c r="AC1022" s="2">
        <v>0.28194444444444444</v>
      </c>
      <c r="AD1022" s="2">
        <v>0.29930555555555555</v>
      </c>
      <c r="AE1022" t="s">
        <v>101</v>
      </c>
      <c r="AF1022" t="s">
        <v>102</v>
      </c>
      <c r="AG1022" t="s">
        <v>103</v>
      </c>
      <c r="AH1022" t="s">
        <v>1450</v>
      </c>
      <c r="AI1022" t="s">
        <v>105</v>
      </c>
      <c r="AJ1022" t="s">
        <v>146</v>
      </c>
      <c r="AL1022" t="s">
        <v>106</v>
      </c>
      <c r="AM1022" t="s">
        <v>107</v>
      </c>
      <c r="AN1022" t="s">
        <v>108</v>
      </c>
      <c r="AO1022" t="s">
        <v>109</v>
      </c>
      <c r="AP1022" t="s">
        <v>110</v>
      </c>
      <c r="AQ1022" t="s">
        <v>2262</v>
      </c>
      <c r="AR1022" t="s">
        <v>2276</v>
      </c>
      <c r="AS1022" t="str">
        <f>CONCATENATE(R1022,S1022)</f>
        <v>17T1p0</v>
      </c>
      <c r="AT1022" t="s">
        <v>151</v>
      </c>
      <c r="AU1022" t="s">
        <v>2276</v>
      </c>
      <c r="AV1022" t="s">
        <v>2277</v>
      </c>
      <c r="AY1022" t="s">
        <v>136</v>
      </c>
      <c r="AZ1022" t="s">
        <v>153</v>
      </c>
      <c r="BE1022" t="s">
        <v>117</v>
      </c>
      <c r="BG1022" t="s">
        <v>170</v>
      </c>
      <c r="BI1022">
        <v>250</v>
      </c>
      <c r="BJ1022" t="s">
        <v>172</v>
      </c>
      <c r="CE1022" t="s">
        <v>123</v>
      </c>
      <c r="CF1022" t="s">
        <v>179</v>
      </c>
      <c r="CG1022" t="s">
        <v>262</v>
      </c>
      <c r="CH1022" t="s">
        <v>158</v>
      </c>
      <c r="CJ1022">
        <v>1</v>
      </c>
    </row>
    <row r="1023" spans="1:89" ht="15.75" customHeight="1" x14ac:dyDescent="0.25">
      <c r="A1023" t="s">
        <v>2290</v>
      </c>
      <c r="B1023">
        <v>131</v>
      </c>
      <c r="C1023" t="s">
        <v>91</v>
      </c>
      <c r="D1023">
        <v>109</v>
      </c>
      <c r="E1023" t="s">
        <v>92</v>
      </c>
      <c r="F1023" t="s">
        <v>93</v>
      </c>
      <c r="G1023" t="s">
        <v>94</v>
      </c>
      <c r="H1023" t="s">
        <v>95</v>
      </c>
      <c r="I1023" t="s">
        <v>96</v>
      </c>
      <c r="J1023" t="s">
        <v>97</v>
      </c>
      <c r="K1023" s="1">
        <v>43283</v>
      </c>
      <c r="L1023" s="1">
        <v>43378</v>
      </c>
      <c r="M1023" s="1">
        <v>43305</v>
      </c>
      <c r="O1023" t="s">
        <v>96</v>
      </c>
      <c r="P1023" t="s">
        <v>214</v>
      </c>
      <c r="Q1023" t="s">
        <v>548</v>
      </c>
      <c r="R1023" t="s">
        <v>549</v>
      </c>
      <c r="S1023">
        <v>0</v>
      </c>
      <c r="W1023">
        <v>796919</v>
      </c>
      <c r="X1023">
        <v>7885408</v>
      </c>
      <c r="Y1023">
        <v>196</v>
      </c>
      <c r="Z1023">
        <v>796813</v>
      </c>
      <c r="AA1023">
        <v>7885357</v>
      </c>
      <c r="AB1023">
        <v>195</v>
      </c>
      <c r="AC1023" s="2">
        <v>0.26041666666666669</v>
      </c>
      <c r="AD1023" s="2">
        <v>0.27847222222222223</v>
      </c>
      <c r="AE1023" t="s">
        <v>101</v>
      </c>
      <c r="AF1023" t="s">
        <v>102</v>
      </c>
      <c r="AG1023" t="s">
        <v>103</v>
      </c>
      <c r="AH1023" t="s">
        <v>550</v>
      </c>
      <c r="AI1023" t="s">
        <v>105</v>
      </c>
      <c r="AJ1023" t="s">
        <v>146</v>
      </c>
      <c r="AL1023" t="s">
        <v>106</v>
      </c>
      <c r="AM1023" t="s">
        <v>107</v>
      </c>
      <c r="AN1023" t="s">
        <v>108</v>
      </c>
      <c r="AO1023" t="s">
        <v>109</v>
      </c>
      <c r="AP1023" t="s">
        <v>110</v>
      </c>
      <c r="AQ1023" t="s">
        <v>2262</v>
      </c>
      <c r="AR1023" t="s">
        <v>2276</v>
      </c>
      <c r="AS1023" t="str">
        <f>CONCATENATE(R1023,S1023)</f>
        <v>PC1pr0</v>
      </c>
      <c r="AT1023" t="s">
        <v>112</v>
      </c>
      <c r="AU1023" t="s">
        <v>2276</v>
      </c>
      <c r="AV1023" t="s">
        <v>2277</v>
      </c>
      <c r="AY1023" t="s">
        <v>136</v>
      </c>
      <c r="AZ1023" t="s">
        <v>153</v>
      </c>
      <c r="BE1023" t="s">
        <v>117</v>
      </c>
      <c r="BG1023" t="s">
        <v>170</v>
      </c>
      <c r="BI1023">
        <v>250</v>
      </c>
      <c r="BJ1023" t="s">
        <v>156</v>
      </c>
      <c r="CE1023" t="s">
        <v>123</v>
      </c>
      <c r="CF1023" t="s">
        <v>179</v>
      </c>
      <c r="CG1023" t="s">
        <v>157</v>
      </c>
      <c r="CH1023" t="s">
        <v>158</v>
      </c>
      <c r="CJ1023">
        <v>1</v>
      </c>
    </row>
    <row r="1024" spans="1:89" ht="15.75" customHeight="1" x14ac:dyDescent="0.25">
      <c r="A1024" t="s">
        <v>2291</v>
      </c>
      <c r="B1024">
        <v>131</v>
      </c>
      <c r="C1024" t="s">
        <v>91</v>
      </c>
      <c r="D1024">
        <v>109</v>
      </c>
      <c r="E1024" t="s">
        <v>92</v>
      </c>
      <c r="F1024" t="s">
        <v>93</v>
      </c>
      <c r="G1024" t="s">
        <v>94</v>
      </c>
      <c r="H1024" t="s">
        <v>95</v>
      </c>
      <c r="I1024" t="s">
        <v>96</v>
      </c>
      <c r="J1024" t="s">
        <v>97</v>
      </c>
      <c r="K1024" s="1">
        <v>43283</v>
      </c>
      <c r="L1024" s="1">
        <v>43378</v>
      </c>
      <c r="M1024" s="1">
        <v>43354</v>
      </c>
      <c r="O1024" t="s">
        <v>96</v>
      </c>
      <c r="P1024" t="s">
        <v>270</v>
      </c>
      <c r="Q1024" t="s">
        <v>271</v>
      </c>
      <c r="R1024" t="s">
        <v>484</v>
      </c>
      <c r="S1024">
        <v>0</v>
      </c>
      <c r="W1024">
        <v>762057</v>
      </c>
      <c r="X1024">
        <v>7810630</v>
      </c>
      <c r="Y1024">
        <v>257</v>
      </c>
      <c r="Z1024">
        <v>762057</v>
      </c>
      <c r="AA1024">
        <v>7810630</v>
      </c>
      <c r="AB1024">
        <v>257</v>
      </c>
      <c r="AC1024" s="2">
        <v>0.24861111111111112</v>
      </c>
      <c r="AD1024" s="2">
        <v>0.25972222222222224</v>
      </c>
      <c r="AE1024" t="s">
        <v>101</v>
      </c>
      <c r="AF1024" t="s">
        <v>102</v>
      </c>
      <c r="AG1024" t="s">
        <v>103</v>
      </c>
      <c r="AH1024" t="s">
        <v>485</v>
      </c>
      <c r="AI1024" t="s">
        <v>105</v>
      </c>
      <c r="AJ1024" t="s">
        <v>146</v>
      </c>
      <c r="AL1024" t="s">
        <v>106</v>
      </c>
      <c r="AM1024" t="s">
        <v>107</v>
      </c>
      <c r="AN1024" t="s">
        <v>108</v>
      </c>
      <c r="AO1024" t="s">
        <v>109</v>
      </c>
      <c r="AP1024" t="s">
        <v>110</v>
      </c>
      <c r="AQ1024" t="s">
        <v>2262</v>
      </c>
      <c r="AR1024" t="s">
        <v>2276</v>
      </c>
      <c r="AS1024" t="str">
        <f>CONCATENATE(R1024,S1024)</f>
        <v>20T1pr0</v>
      </c>
      <c r="AT1024" t="s">
        <v>112</v>
      </c>
      <c r="AU1024" t="s">
        <v>2276</v>
      </c>
      <c r="AV1024" t="s">
        <v>2277</v>
      </c>
      <c r="AY1024" t="s">
        <v>136</v>
      </c>
      <c r="AZ1024" t="s">
        <v>153</v>
      </c>
      <c r="BE1024" t="s">
        <v>117</v>
      </c>
      <c r="BG1024" t="s">
        <v>170</v>
      </c>
      <c r="BI1024">
        <v>250</v>
      </c>
      <c r="BJ1024" t="s">
        <v>172</v>
      </c>
      <c r="CF1024" t="s">
        <v>179</v>
      </c>
      <c r="CG1024" t="s">
        <v>157</v>
      </c>
      <c r="CH1024" t="s">
        <v>158</v>
      </c>
      <c r="CJ1024">
        <v>1</v>
      </c>
    </row>
    <row r="1025" spans="1:89" ht="15.75" customHeight="1" x14ac:dyDescent="0.25">
      <c r="A1025" t="s">
        <v>2292</v>
      </c>
      <c r="B1025">
        <v>131</v>
      </c>
      <c r="C1025" t="s">
        <v>91</v>
      </c>
      <c r="D1025">
        <v>109</v>
      </c>
      <c r="E1025" t="s">
        <v>92</v>
      </c>
      <c r="F1025" t="s">
        <v>93</v>
      </c>
      <c r="G1025" t="s">
        <v>94</v>
      </c>
      <c r="H1025" t="s">
        <v>95</v>
      </c>
      <c r="I1025" t="s">
        <v>96</v>
      </c>
      <c r="J1025" t="s">
        <v>97</v>
      </c>
      <c r="K1025" s="1">
        <v>43283</v>
      </c>
      <c r="L1025" s="1">
        <v>43378</v>
      </c>
      <c r="M1025" s="1">
        <v>43380</v>
      </c>
      <c r="O1025" t="s">
        <v>96</v>
      </c>
      <c r="P1025" t="s">
        <v>127</v>
      </c>
      <c r="Q1025" t="s">
        <v>128</v>
      </c>
      <c r="R1025" t="s">
        <v>301</v>
      </c>
      <c r="S1025">
        <v>0</v>
      </c>
      <c r="W1025">
        <v>282584</v>
      </c>
      <c r="X1025">
        <v>7841610</v>
      </c>
      <c r="Y1025">
        <v>155</v>
      </c>
      <c r="Z1025">
        <v>282398</v>
      </c>
      <c r="AA1025">
        <v>7841604</v>
      </c>
      <c r="AB1025">
        <v>151</v>
      </c>
      <c r="AC1025" s="2">
        <v>0.22291666666666665</v>
      </c>
      <c r="AD1025" s="2">
        <v>0.24444444444444446</v>
      </c>
      <c r="AE1025" t="s">
        <v>130</v>
      </c>
      <c r="AF1025" t="s">
        <v>102</v>
      </c>
      <c r="AG1025" t="s">
        <v>103</v>
      </c>
      <c r="AH1025" t="s">
        <v>302</v>
      </c>
      <c r="AI1025" t="s">
        <v>105</v>
      </c>
      <c r="AJ1025" t="s">
        <v>146</v>
      </c>
      <c r="AL1025" t="s">
        <v>106</v>
      </c>
      <c r="AM1025" t="s">
        <v>107</v>
      </c>
      <c r="AN1025" t="s">
        <v>108</v>
      </c>
      <c r="AO1025" t="s">
        <v>109</v>
      </c>
      <c r="AP1025" t="s">
        <v>110</v>
      </c>
      <c r="AQ1025" t="s">
        <v>2262</v>
      </c>
      <c r="AR1025" t="s">
        <v>2276</v>
      </c>
      <c r="AS1025" t="str">
        <f>CONCATENATE(R1025,S1025)</f>
        <v>14T1p0</v>
      </c>
      <c r="AT1025" t="s">
        <v>112</v>
      </c>
      <c r="AU1025" t="s">
        <v>2276</v>
      </c>
      <c r="AV1025" t="s">
        <v>2277</v>
      </c>
      <c r="AY1025" t="s">
        <v>136</v>
      </c>
      <c r="AZ1025" t="s">
        <v>153</v>
      </c>
      <c r="BE1025" t="s">
        <v>117</v>
      </c>
      <c r="BF1025" t="s">
        <v>303</v>
      </c>
      <c r="BG1025" t="s">
        <v>170</v>
      </c>
      <c r="BJ1025" t="s">
        <v>296</v>
      </c>
      <c r="CE1025" t="s">
        <v>123</v>
      </c>
      <c r="CF1025" t="s">
        <v>173</v>
      </c>
      <c r="CG1025" t="s">
        <v>157</v>
      </c>
      <c r="CH1025" t="s">
        <v>299</v>
      </c>
      <c r="CJ1025">
        <v>1</v>
      </c>
    </row>
    <row r="1026" spans="1:89" ht="15.75" customHeight="1" x14ac:dyDescent="0.25">
      <c r="A1026" t="s">
        <v>2293</v>
      </c>
      <c r="B1026">
        <v>131</v>
      </c>
      <c r="C1026" t="s">
        <v>91</v>
      </c>
      <c r="D1026">
        <v>109</v>
      </c>
      <c r="E1026" t="s">
        <v>92</v>
      </c>
      <c r="F1026" t="s">
        <v>93</v>
      </c>
      <c r="G1026" t="s">
        <v>94</v>
      </c>
      <c r="H1026" t="s">
        <v>95</v>
      </c>
      <c r="I1026" t="s">
        <v>96</v>
      </c>
      <c r="J1026" t="s">
        <v>97</v>
      </c>
      <c r="K1026" s="1">
        <v>43283</v>
      </c>
      <c r="L1026" s="1">
        <v>43378</v>
      </c>
      <c r="M1026" s="1">
        <v>43286</v>
      </c>
      <c r="O1026" t="s">
        <v>96</v>
      </c>
      <c r="P1026" t="s">
        <v>98</v>
      </c>
      <c r="Q1026" t="s">
        <v>99</v>
      </c>
      <c r="R1026" t="s">
        <v>2176</v>
      </c>
      <c r="S1026">
        <v>80</v>
      </c>
      <c r="W1026">
        <v>674697</v>
      </c>
      <c r="X1026">
        <v>7760754</v>
      </c>
      <c r="Y1026">
        <v>644</v>
      </c>
      <c r="Z1026">
        <v>676715</v>
      </c>
      <c r="AA1026">
        <v>7757518</v>
      </c>
      <c r="AB1026">
        <v>655</v>
      </c>
      <c r="AE1026" t="s">
        <v>101</v>
      </c>
      <c r="AF1026" t="s">
        <v>102</v>
      </c>
      <c r="AG1026" t="s">
        <v>103</v>
      </c>
      <c r="AH1026" t="s">
        <v>2177</v>
      </c>
      <c r="AI1026" t="s">
        <v>105</v>
      </c>
      <c r="AJ1026" t="s">
        <v>146</v>
      </c>
      <c r="AL1026" t="s">
        <v>106</v>
      </c>
      <c r="AM1026" t="s">
        <v>107</v>
      </c>
      <c r="AN1026" t="s">
        <v>108</v>
      </c>
      <c r="AO1026" t="s">
        <v>132</v>
      </c>
      <c r="AP1026" t="s">
        <v>589</v>
      </c>
      <c r="AQ1026" t="s">
        <v>2294</v>
      </c>
      <c r="AR1026" t="s">
        <v>2295</v>
      </c>
      <c r="AT1026" t="s">
        <v>151</v>
      </c>
      <c r="AU1026" t="s">
        <v>2295</v>
      </c>
      <c r="AV1026" t="s">
        <v>2296</v>
      </c>
      <c r="AY1026" t="s">
        <v>136</v>
      </c>
      <c r="AZ1026" t="s">
        <v>153</v>
      </c>
      <c r="BC1026" t="s">
        <v>138</v>
      </c>
      <c r="BD1026" t="s">
        <v>102</v>
      </c>
      <c r="BE1026" t="s">
        <v>117</v>
      </c>
      <c r="BG1026" t="s">
        <v>155</v>
      </c>
      <c r="BJ1026" t="s">
        <v>2297</v>
      </c>
      <c r="BO1026">
        <v>7</v>
      </c>
      <c r="CF1026" t="s">
        <v>173</v>
      </c>
      <c r="CG1026" t="s">
        <v>298</v>
      </c>
      <c r="CH1026" t="s">
        <v>158</v>
      </c>
      <c r="CI1026" t="str">
        <f>CONCATENATE(R1026,BO1026)</f>
        <v>22T5p7</v>
      </c>
      <c r="CJ1026">
        <v>1</v>
      </c>
    </row>
    <row r="1027" spans="1:89" ht="15.75" customHeight="1" x14ac:dyDescent="0.25">
      <c r="A1027" t="s">
        <v>2298</v>
      </c>
      <c r="B1027">
        <v>131</v>
      </c>
      <c r="C1027" t="s">
        <v>91</v>
      </c>
      <c r="D1027">
        <v>109</v>
      </c>
      <c r="E1027" t="s">
        <v>92</v>
      </c>
      <c r="F1027" t="s">
        <v>93</v>
      </c>
      <c r="G1027" t="s">
        <v>94</v>
      </c>
      <c r="H1027" t="s">
        <v>95</v>
      </c>
      <c r="I1027" t="s">
        <v>96</v>
      </c>
      <c r="J1027" t="s">
        <v>97</v>
      </c>
      <c r="K1027" s="1">
        <v>43283</v>
      </c>
      <c r="L1027" s="1">
        <v>43378</v>
      </c>
      <c r="M1027" s="1">
        <v>43286</v>
      </c>
      <c r="O1027" t="s">
        <v>96</v>
      </c>
      <c r="P1027" t="s">
        <v>98</v>
      </c>
      <c r="Q1027" t="s">
        <v>99</v>
      </c>
      <c r="R1027" t="s">
        <v>2176</v>
      </c>
      <c r="S1027">
        <v>80</v>
      </c>
      <c r="W1027">
        <v>674697</v>
      </c>
      <c r="X1027">
        <v>7760754</v>
      </c>
      <c r="Y1027">
        <v>644</v>
      </c>
      <c r="Z1027">
        <v>676715</v>
      </c>
      <c r="AA1027">
        <v>7757518</v>
      </c>
      <c r="AB1027">
        <v>655</v>
      </c>
      <c r="AE1027" t="s">
        <v>101</v>
      </c>
      <c r="AF1027" t="s">
        <v>102</v>
      </c>
      <c r="AG1027" t="s">
        <v>103</v>
      </c>
      <c r="AH1027" t="s">
        <v>2177</v>
      </c>
      <c r="AI1027" t="s">
        <v>105</v>
      </c>
      <c r="AJ1027" t="s">
        <v>146</v>
      </c>
      <c r="AL1027" t="s">
        <v>106</v>
      </c>
      <c r="AM1027" t="s">
        <v>107</v>
      </c>
      <c r="AN1027" t="s">
        <v>108</v>
      </c>
      <c r="AO1027" t="s">
        <v>132</v>
      </c>
      <c r="AP1027" t="s">
        <v>1171</v>
      </c>
      <c r="AQ1027" t="s">
        <v>1172</v>
      </c>
      <c r="AR1027" t="s">
        <v>1173</v>
      </c>
      <c r="AT1027" t="s">
        <v>151</v>
      </c>
      <c r="AU1027" t="s">
        <v>1173</v>
      </c>
      <c r="AV1027" t="s">
        <v>1174</v>
      </c>
      <c r="AY1027" t="s">
        <v>136</v>
      </c>
      <c r="AZ1027" t="s">
        <v>315</v>
      </c>
      <c r="BC1027" t="s">
        <v>138</v>
      </c>
      <c r="BD1027" t="s">
        <v>102</v>
      </c>
      <c r="BE1027" t="s">
        <v>117</v>
      </c>
      <c r="BG1027" t="s">
        <v>155</v>
      </c>
      <c r="BJ1027" t="s">
        <v>156</v>
      </c>
      <c r="BO1027">
        <v>7</v>
      </c>
      <c r="CF1027" t="s">
        <v>211</v>
      </c>
      <c r="CG1027" t="s">
        <v>262</v>
      </c>
      <c r="CH1027" t="s">
        <v>158</v>
      </c>
      <c r="CI1027" t="str">
        <f>CONCATENATE(R1027,BO1027)</f>
        <v>22T5p7</v>
      </c>
      <c r="CJ1027">
        <v>1</v>
      </c>
    </row>
    <row r="1028" spans="1:89" ht="15.75" customHeight="1" x14ac:dyDescent="0.25">
      <c r="A1028" t="s">
        <v>2299</v>
      </c>
      <c r="B1028">
        <v>131</v>
      </c>
      <c r="C1028" t="s">
        <v>91</v>
      </c>
      <c r="D1028">
        <v>109</v>
      </c>
      <c r="E1028" t="s">
        <v>92</v>
      </c>
      <c r="F1028" t="s">
        <v>93</v>
      </c>
      <c r="G1028" t="s">
        <v>94</v>
      </c>
      <c r="H1028" t="s">
        <v>95</v>
      </c>
      <c r="I1028" t="s">
        <v>96</v>
      </c>
      <c r="J1028" t="s">
        <v>97</v>
      </c>
      <c r="K1028" s="1">
        <v>43283</v>
      </c>
      <c r="L1028" s="1">
        <v>43378</v>
      </c>
      <c r="M1028" s="1">
        <v>43284</v>
      </c>
      <c r="O1028" t="s">
        <v>96</v>
      </c>
      <c r="P1028" t="s">
        <v>98</v>
      </c>
      <c r="Q1028" t="s">
        <v>99</v>
      </c>
      <c r="R1028" t="s">
        <v>144</v>
      </c>
      <c r="W1028">
        <v>676552</v>
      </c>
      <c r="X1028">
        <v>7757359</v>
      </c>
      <c r="Y1028">
        <v>649</v>
      </c>
      <c r="Z1028">
        <v>676715</v>
      </c>
      <c r="AA1028">
        <v>7757518</v>
      </c>
      <c r="AB1028">
        <v>655</v>
      </c>
      <c r="AC1028" s="2">
        <v>0.4513888888888889</v>
      </c>
      <c r="AE1028" t="s">
        <v>101</v>
      </c>
      <c r="AF1028" t="s">
        <v>102</v>
      </c>
      <c r="AG1028" t="s">
        <v>103</v>
      </c>
      <c r="AH1028" t="s">
        <v>145</v>
      </c>
      <c r="AI1028" t="s">
        <v>105</v>
      </c>
      <c r="AJ1028" t="s">
        <v>146</v>
      </c>
      <c r="AL1028" t="s">
        <v>106</v>
      </c>
      <c r="AM1028" t="s">
        <v>107</v>
      </c>
      <c r="AN1028" t="s">
        <v>108</v>
      </c>
      <c r="AO1028" t="s">
        <v>132</v>
      </c>
      <c r="AP1028" t="s">
        <v>658</v>
      </c>
      <c r="AQ1028" t="s">
        <v>659</v>
      </c>
      <c r="AR1028" t="s">
        <v>2300</v>
      </c>
      <c r="AT1028" t="s">
        <v>151</v>
      </c>
      <c r="AU1028" t="s">
        <v>2300</v>
      </c>
      <c r="AV1028" t="s">
        <v>2301</v>
      </c>
      <c r="AY1028" t="s">
        <v>136</v>
      </c>
      <c r="AZ1028" t="s">
        <v>153</v>
      </c>
      <c r="BE1028" t="s">
        <v>117</v>
      </c>
      <c r="BF1028" s="3" t="s">
        <v>154</v>
      </c>
      <c r="BG1028" t="s">
        <v>155</v>
      </c>
      <c r="BJ1028" t="s">
        <v>296</v>
      </c>
      <c r="BO1028">
        <v>7</v>
      </c>
      <c r="CE1028" t="s">
        <v>123</v>
      </c>
      <c r="CF1028" t="s">
        <v>173</v>
      </c>
      <c r="CH1028" t="s">
        <v>299</v>
      </c>
      <c r="CI1028" t="str">
        <f>CONCATENATE(R1028,BO1028)</f>
        <v>22T1p7</v>
      </c>
      <c r="CJ1028">
        <v>1</v>
      </c>
    </row>
    <row r="1029" spans="1:89" ht="15.75" customHeight="1" x14ac:dyDescent="0.25">
      <c r="A1029" t="s">
        <v>2302</v>
      </c>
      <c r="B1029">
        <v>131</v>
      </c>
      <c r="C1029" t="s">
        <v>91</v>
      </c>
      <c r="D1029">
        <v>109</v>
      </c>
      <c r="E1029" t="s">
        <v>92</v>
      </c>
      <c r="F1029" t="s">
        <v>93</v>
      </c>
      <c r="G1029" t="s">
        <v>94</v>
      </c>
      <c r="H1029" t="s">
        <v>95</v>
      </c>
      <c r="I1029" t="s">
        <v>96</v>
      </c>
      <c r="J1029" t="s">
        <v>97</v>
      </c>
      <c r="K1029" s="1">
        <v>43283</v>
      </c>
      <c r="L1029" s="1">
        <v>43378</v>
      </c>
      <c r="M1029" s="1">
        <v>43284</v>
      </c>
      <c r="O1029" t="s">
        <v>96</v>
      </c>
      <c r="P1029" t="s">
        <v>98</v>
      </c>
      <c r="Q1029" t="s">
        <v>99</v>
      </c>
      <c r="R1029" t="s">
        <v>144</v>
      </c>
      <c r="W1029">
        <v>676552</v>
      </c>
      <c r="X1029">
        <v>7757359</v>
      </c>
      <c r="Y1029">
        <v>649</v>
      </c>
      <c r="Z1029">
        <v>676715</v>
      </c>
      <c r="AA1029">
        <v>7757518</v>
      </c>
      <c r="AB1029">
        <v>655</v>
      </c>
      <c r="AC1029" s="2">
        <v>0.4513888888888889</v>
      </c>
      <c r="AE1029" t="s">
        <v>101</v>
      </c>
      <c r="AF1029" t="s">
        <v>102</v>
      </c>
      <c r="AG1029" t="s">
        <v>103</v>
      </c>
      <c r="AH1029" t="s">
        <v>145</v>
      </c>
      <c r="AI1029" t="s">
        <v>105</v>
      </c>
      <c r="AJ1029" t="s">
        <v>146</v>
      </c>
      <c r="AL1029" t="s">
        <v>106</v>
      </c>
      <c r="AM1029" t="s">
        <v>107</v>
      </c>
      <c r="AN1029" t="s">
        <v>108</v>
      </c>
      <c r="AO1029" t="s">
        <v>132</v>
      </c>
      <c r="AP1029" t="s">
        <v>658</v>
      </c>
      <c r="AQ1029" t="s">
        <v>2303</v>
      </c>
      <c r="AR1029" t="s">
        <v>2304</v>
      </c>
      <c r="AT1029" t="s">
        <v>151</v>
      </c>
      <c r="AU1029" t="s">
        <v>2304</v>
      </c>
      <c r="AV1029" t="s">
        <v>2305</v>
      </c>
      <c r="AY1029" t="s">
        <v>136</v>
      </c>
      <c r="AZ1029" t="s">
        <v>153</v>
      </c>
      <c r="BE1029" t="s">
        <v>117</v>
      </c>
      <c r="BF1029" s="3" t="s">
        <v>154</v>
      </c>
      <c r="BG1029" t="s">
        <v>155</v>
      </c>
      <c r="BJ1029" t="s">
        <v>156</v>
      </c>
      <c r="BO1029">
        <v>7</v>
      </c>
      <c r="CE1029" t="s">
        <v>123</v>
      </c>
      <c r="CF1029" t="s">
        <v>297</v>
      </c>
      <c r="CG1029" t="s">
        <v>157</v>
      </c>
      <c r="CH1029" t="s">
        <v>299</v>
      </c>
      <c r="CI1029" t="str">
        <f>CONCATENATE(R1029,BO1029)</f>
        <v>22T1p7</v>
      </c>
      <c r="CJ1029">
        <v>2</v>
      </c>
      <c r="CK1029" t="s">
        <v>2306</v>
      </c>
    </row>
    <row r="1030" spans="1:89" ht="15.75" customHeight="1" x14ac:dyDescent="0.25">
      <c r="A1030" t="s">
        <v>2307</v>
      </c>
      <c r="B1030">
        <v>131</v>
      </c>
      <c r="C1030" t="s">
        <v>91</v>
      </c>
      <c r="D1030">
        <v>109</v>
      </c>
      <c r="E1030" t="s">
        <v>92</v>
      </c>
      <c r="F1030" t="s">
        <v>93</v>
      </c>
      <c r="G1030" t="s">
        <v>94</v>
      </c>
      <c r="H1030" t="s">
        <v>95</v>
      </c>
      <c r="I1030" t="s">
        <v>96</v>
      </c>
      <c r="J1030" t="s">
        <v>97</v>
      </c>
      <c r="K1030" s="1">
        <v>43283</v>
      </c>
      <c r="L1030" s="1">
        <v>43378</v>
      </c>
      <c r="M1030" s="1">
        <v>43344</v>
      </c>
      <c r="O1030" t="s">
        <v>96</v>
      </c>
      <c r="P1030" t="s">
        <v>270</v>
      </c>
      <c r="Q1030" t="s">
        <v>271</v>
      </c>
      <c r="R1030" t="s">
        <v>272</v>
      </c>
      <c r="S1030">
        <v>250</v>
      </c>
      <c r="W1030">
        <v>760870</v>
      </c>
      <c r="X1030">
        <v>7819306</v>
      </c>
      <c r="Y1030">
        <v>272</v>
      </c>
      <c r="Z1030">
        <v>760870</v>
      </c>
      <c r="AA1030">
        <v>7819306</v>
      </c>
      <c r="AB1030">
        <v>272</v>
      </c>
      <c r="AC1030" s="2">
        <v>0.2673611111111111</v>
      </c>
      <c r="AE1030" t="s">
        <v>101</v>
      </c>
      <c r="AF1030" t="s">
        <v>102</v>
      </c>
      <c r="AG1030" t="s">
        <v>103</v>
      </c>
      <c r="AH1030" t="s">
        <v>273</v>
      </c>
      <c r="AI1030" t="s">
        <v>105</v>
      </c>
      <c r="AL1030" t="s">
        <v>106</v>
      </c>
      <c r="AM1030" t="s">
        <v>107</v>
      </c>
      <c r="AN1030" t="s">
        <v>108</v>
      </c>
      <c r="AO1030" t="s">
        <v>1813</v>
      </c>
      <c r="AP1030" t="s">
        <v>1814</v>
      </c>
      <c r="AQ1030" t="s">
        <v>1815</v>
      </c>
      <c r="AR1030" t="s">
        <v>1816</v>
      </c>
      <c r="AS1030" t="str">
        <f t="shared" ref="AS1030:AS1051" si="37">CONCATENATE(R1030,S1030)</f>
        <v>20T2p250</v>
      </c>
      <c r="AT1030" t="s">
        <v>112</v>
      </c>
      <c r="AU1030" t="s">
        <v>1816</v>
      </c>
      <c r="AV1030" t="s">
        <v>1817</v>
      </c>
      <c r="AY1030" t="s">
        <v>136</v>
      </c>
      <c r="AZ1030" t="s">
        <v>153</v>
      </c>
      <c r="BE1030" t="s">
        <v>117</v>
      </c>
      <c r="BG1030" t="s">
        <v>170</v>
      </c>
      <c r="BJ1030" t="s">
        <v>156</v>
      </c>
      <c r="CF1030">
        <v>50</v>
      </c>
      <c r="CG1030" t="s">
        <v>157</v>
      </c>
      <c r="CH1030" t="s">
        <v>158</v>
      </c>
      <c r="CJ1030">
        <v>1</v>
      </c>
    </row>
    <row r="1031" spans="1:89" ht="15.75" customHeight="1" x14ac:dyDescent="0.25">
      <c r="A1031" t="s">
        <v>2308</v>
      </c>
      <c r="B1031">
        <v>131</v>
      </c>
      <c r="C1031" t="s">
        <v>91</v>
      </c>
      <c r="D1031">
        <v>109</v>
      </c>
      <c r="E1031" t="s">
        <v>92</v>
      </c>
      <c r="F1031" t="s">
        <v>93</v>
      </c>
      <c r="G1031" t="s">
        <v>94</v>
      </c>
      <c r="H1031" t="s">
        <v>95</v>
      </c>
      <c r="I1031" t="s">
        <v>96</v>
      </c>
      <c r="J1031" t="s">
        <v>97</v>
      </c>
      <c r="K1031" s="1">
        <v>43283</v>
      </c>
      <c r="L1031" s="1">
        <v>43378</v>
      </c>
      <c r="M1031" s="1">
        <v>43345</v>
      </c>
      <c r="O1031" t="s">
        <v>96</v>
      </c>
      <c r="P1031" t="s">
        <v>270</v>
      </c>
      <c r="Q1031" t="s">
        <v>271</v>
      </c>
      <c r="R1031" t="s">
        <v>320</v>
      </c>
      <c r="S1031">
        <v>1500</v>
      </c>
      <c r="W1031">
        <v>759826</v>
      </c>
      <c r="X1031">
        <v>7819280</v>
      </c>
      <c r="Y1031">
        <v>274</v>
      </c>
      <c r="AC1031" s="2">
        <v>0.25416666666666665</v>
      </c>
      <c r="AD1031" s="2">
        <v>0.26111111111111113</v>
      </c>
      <c r="AE1031" t="s">
        <v>101</v>
      </c>
      <c r="AF1031" t="s">
        <v>102</v>
      </c>
      <c r="AG1031" t="s">
        <v>103</v>
      </c>
      <c r="AH1031" t="s">
        <v>273</v>
      </c>
      <c r="AI1031" t="s">
        <v>105</v>
      </c>
      <c r="AL1031" t="s">
        <v>106</v>
      </c>
      <c r="AM1031" t="s">
        <v>107</v>
      </c>
      <c r="AN1031" t="s">
        <v>108</v>
      </c>
      <c r="AO1031" t="s">
        <v>1813</v>
      </c>
      <c r="AP1031" t="s">
        <v>1814</v>
      </c>
      <c r="AQ1031" t="s">
        <v>1815</v>
      </c>
      <c r="AR1031" t="s">
        <v>1816</v>
      </c>
      <c r="AS1031" t="str">
        <f t="shared" si="37"/>
        <v>20T3p1500</v>
      </c>
      <c r="AT1031" t="s">
        <v>112</v>
      </c>
      <c r="AU1031" t="s">
        <v>1816</v>
      </c>
      <c r="AV1031" t="s">
        <v>1817</v>
      </c>
      <c r="AY1031" t="s">
        <v>136</v>
      </c>
      <c r="AZ1031" t="s">
        <v>153</v>
      </c>
      <c r="BE1031" t="s">
        <v>117</v>
      </c>
      <c r="BF1031" t="s">
        <v>321</v>
      </c>
      <c r="BG1031" t="s">
        <v>170</v>
      </c>
      <c r="BJ1031" t="s">
        <v>156</v>
      </c>
      <c r="CE1031" t="s">
        <v>141</v>
      </c>
      <c r="CF1031">
        <v>50</v>
      </c>
      <c r="CG1031" t="s">
        <v>262</v>
      </c>
      <c r="CH1031" t="s">
        <v>158</v>
      </c>
      <c r="CJ1031">
        <v>1</v>
      </c>
    </row>
    <row r="1032" spans="1:89" ht="15.75" customHeight="1" x14ac:dyDescent="0.25">
      <c r="A1032" t="s">
        <v>2309</v>
      </c>
      <c r="B1032">
        <v>131</v>
      </c>
      <c r="C1032" t="s">
        <v>91</v>
      </c>
      <c r="D1032">
        <v>109</v>
      </c>
      <c r="E1032" t="s">
        <v>92</v>
      </c>
      <c r="F1032" t="s">
        <v>93</v>
      </c>
      <c r="G1032" t="s">
        <v>94</v>
      </c>
      <c r="H1032" t="s">
        <v>95</v>
      </c>
      <c r="I1032" t="s">
        <v>96</v>
      </c>
      <c r="J1032" t="s">
        <v>97</v>
      </c>
      <c r="K1032" s="1">
        <v>43283</v>
      </c>
      <c r="L1032" s="1">
        <v>43378</v>
      </c>
      <c r="M1032" s="1">
        <v>43345</v>
      </c>
      <c r="O1032" t="s">
        <v>96</v>
      </c>
      <c r="P1032" t="s">
        <v>270</v>
      </c>
      <c r="Q1032" t="s">
        <v>271</v>
      </c>
      <c r="R1032" t="s">
        <v>320</v>
      </c>
      <c r="S1032">
        <v>250</v>
      </c>
      <c r="W1032">
        <v>759826</v>
      </c>
      <c r="X1032">
        <v>7819280</v>
      </c>
      <c r="Y1032">
        <v>274</v>
      </c>
      <c r="AC1032" s="2">
        <v>0.25416666666666665</v>
      </c>
      <c r="AD1032" s="2">
        <v>0.26111111111111113</v>
      </c>
      <c r="AE1032" t="s">
        <v>101</v>
      </c>
      <c r="AF1032" t="s">
        <v>102</v>
      </c>
      <c r="AG1032" t="s">
        <v>103</v>
      </c>
      <c r="AH1032" t="s">
        <v>273</v>
      </c>
      <c r="AI1032" t="s">
        <v>105</v>
      </c>
      <c r="AL1032" t="s">
        <v>106</v>
      </c>
      <c r="AM1032" t="s">
        <v>107</v>
      </c>
      <c r="AN1032" t="s">
        <v>108</v>
      </c>
      <c r="AO1032" t="s">
        <v>1813</v>
      </c>
      <c r="AP1032" t="s">
        <v>1814</v>
      </c>
      <c r="AQ1032" t="s">
        <v>1815</v>
      </c>
      <c r="AR1032" t="s">
        <v>1816</v>
      </c>
      <c r="AS1032" t="str">
        <f t="shared" si="37"/>
        <v>20T3p250</v>
      </c>
      <c r="AT1032" t="s">
        <v>112</v>
      </c>
      <c r="AU1032" t="s">
        <v>1816</v>
      </c>
      <c r="AV1032" t="s">
        <v>1817</v>
      </c>
      <c r="AY1032" t="s">
        <v>136</v>
      </c>
      <c r="AZ1032" t="s">
        <v>153</v>
      </c>
      <c r="BE1032" t="s">
        <v>117</v>
      </c>
      <c r="BF1032" t="s">
        <v>321</v>
      </c>
      <c r="BG1032" t="s">
        <v>170</v>
      </c>
      <c r="BJ1032" t="s">
        <v>686</v>
      </c>
      <c r="CE1032" t="s">
        <v>141</v>
      </c>
      <c r="CF1032" t="s">
        <v>179</v>
      </c>
      <c r="CG1032" t="s">
        <v>262</v>
      </c>
      <c r="CH1032" t="s">
        <v>158</v>
      </c>
      <c r="CJ1032">
        <v>1</v>
      </c>
    </row>
    <row r="1033" spans="1:89" ht="15.75" customHeight="1" x14ac:dyDescent="0.25">
      <c r="A1033" t="s">
        <v>2310</v>
      </c>
      <c r="B1033">
        <v>131</v>
      </c>
      <c r="C1033" t="s">
        <v>91</v>
      </c>
      <c r="D1033">
        <v>109</v>
      </c>
      <c r="E1033" t="s">
        <v>92</v>
      </c>
      <c r="F1033" t="s">
        <v>93</v>
      </c>
      <c r="G1033" t="s">
        <v>94</v>
      </c>
      <c r="H1033" t="s">
        <v>95</v>
      </c>
      <c r="I1033" t="s">
        <v>96</v>
      </c>
      <c r="J1033" t="s">
        <v>97</v>
      </c>
      <c r="K1033" s="1">
        <v>43283</v>
      </c>
      <c r="L1033" s="1">
        <v>43378</v>
      </c>
      <c r="M1033" s="1">
        <v>43347</v>
      </c>
      <c r="O1033" t="s">
        <v>96</v>
      </c>
      <c r="P1033" t="s">
        <v>270</v>
      </c>
      <c r="Q1033" t="s">
        <v>271</v>
      </c>
      <c r="R1033" t="s">
        <v>458</v>
      </c>
      <c r="S1033">
        <v>0</v>
      </c>
      <c r="W1033">
        <v>761481</v>
      </c>
      <c r="X1033">
        <v>7819963</v>
      </c>
      <c r="Y1033">
        <v>270</v>
      </c>
      <c r="AC1033" s="2">
        <v>0.26805555555555555</v>
      </c>
      <c r="AD1033" s="2">
        <v>0.27499999999999997</v>
      </c>
      <c r="AE1033" t="s">
        <v>101</v>
      </c>
      <c r="AF1033" t="s">
        <v>102</v>
      </c>
      <c r="AG1033" t="s">
        <v>103</v>
      </c>
      <c r="AH1033" t="s">
        <v>273</v>
      </c>
      <c r="AI1033" t="s">
        <v>105</v>
      </c>
      <c r="AL1033" t="s">
        <v>106</v>
      </c>
      <c r="AM1033" t="s">
        <v>107</v>
      </c>
      <c r="AN1033" t="s">
        <v>108</v>
      </c>
      <c r="AO1033" t="s">
        <v>1813</v>
      </c>
      <c r="AP1033" t="s">
        <v>1814</v>
      </c>
      <c r="AQ1033" t="s">
        <v>1815</v>
      </c>
      <c r="AR1033" t="s">
        <v>1816</v>
      </c>
      <c r="AS1033" t="str">
        <f t="shared" si="37"/>
        <v>20T1p0</v>
      </c>
      <c r="AT1033" t="s">
        <v>151</v>
      </c>
      <c r="AU1033" t="s">
        <v>1816</v>
      </c>
      <c r="AV1033" t="s">
        <v>1817</v>
      </c>
      <c r="AY1033" t="s">
        <v>136</v>
      </c>
      <c r="AZ1033" t="s">
        <v>153</v>
      </c>
      <c r="BE1033" t="s">
        <v>117</v>
      </c>
      <c r="BF1033" t="s">
        <v>459</v>
      </c>
      <c r="BG1033" t="s">
        <v>170</v>
      </c>
      <c r="BJ1033" t="s">
        <v>156</v>
      </c>
      <c r="CF1033" t="s">
        <v>297</v>
      </c>
      <c r="CG1033" t="s">
        <v>157</v>
      </c>
      <c r="CH1033" t="s">
        <v>158</v>
      </c>
      <c r="CJ1033">
        <v>1</v>
      </c>
    </row>
    <row r="1034" spans="1:89" ht="15.75" customHeight="1" x14ac:dyDescent="0.25">
      <c r="A1034" t="s">
        <v>2311</v>
      </c>
      <c r="B1034">
        <v>131</v>
      </c>
      <c r="C1034" t="s">
        <v>91</v>
      </c>
      <c r="D1034">
        <v>109</v>
      </c>
      <c r="E1034" t="s">
        <v>92</v>
      </c>
      <c r="F1034" t="s">
        <v>93</v>
      </c>
      <c r="G1034" t="s">
        <v>94</v>
      </c>
      <c r="H1034" t="s">
        <v>95</v>
      </c>
      <c r="I1034" t="s">
        <v>96</v>
      </c>
      <c r="J1034" t="s">
        <v>97</v>
      </c>
      <c r="K1034" s="1">
        <v>43283</v>
      </c>
      <c r="L1034" s="1">
        <v>43378</v>
      </c>
      <c r="M1034" s="1">
        <v>43347</v>
      </c>
      <c r="O1034" t="s">
        <v>96</v>
      </c>
      <c r="P1034" t="s">
        <v>270</v>
      </c>
      <c r="Q1034" t="s">
        <v>271</v>
      </c>
      <c r="R1034" t="s">
        <v>470</v>
      </c>
      <c r="S1034">
        <v>0</v>
      </c>
      <c r="W1034">
        <v>758811</v>
      </c>
      <c r="X1034">
        <v>7819218</v>
      </c>
      <c r="Y1034">
        <v>271</v>
      </c>
      <c r="Z1034">
        <v>758811</v>
      </c>
      <c r="AA1034">
        <v>7819218</v>
      </c>
      <c r="AB1034">
        <v>271</v>
      </c>
      <c r="AC1034" s="2">
        <v>0.27083333333333331</v>
      </c>
      <c r="AE1034" t="s">
        <v>101</v>
      </c>
      <c r="AF1034" t="s">
        <v>102</v>
      </c>
      <c r="AG1034" t="s">
        <v>103</v>
      </c>
      <c r="AH1034" t="s">
        <v>273</v>
      </c>
      <c r="AI1034" t="s">
        <v>105</v>
      </c>
      <c r="AJ1034" t="s">
        <v>146</v>
      </c>
      <c r="AL1034" t="s">
        <v>106</v>
      </c>
      <c r="AM1034" t="s">
        <v>107</v>
      </c>
      <c r="AN1034" t="s">
        <v>108</v>
      </c>
      <c r="AO1034" t="s">
        <v>1813</v>
      </c>
      <c r="AP1034" t="s">
        <v>1814</v>
      </c>
      <c r="AQ1034" t="s">
        <v>1815</v>
      </c>
      <c r="AR1034" t="s">
        <v>1816</v>
      </c>
      <c r="AS1034" t="str">
        <f t="shared" si="37"/>
        <v>20T4p0</v>
      </c>
      <c r="AT1034" t="s">
        <v>112</v>
      </c>
      <c r="AU1034" t="s">
        <v>1816</v>
      </c>
      <c r="AV1034" t="s">
        <v>1817</v>
      </c>
      <c r="AY1034" t="s">
        <v>136</v>
      </c>
      <c r="AZ1034" t="s">
        <v>153</v>
      </c>
      <c r="BE1034" t="s">
        <v>117</v>
      </c>
      <c r="BG1034" t="s">
        <v>170</v>
      </c>
      <c r="BJ1034" t="s">
        <v>156</v>
      </c>
      <c r="CE1034" t="s">
        <v>123</v>
      </c>
      <c r="CF1034" t="s">
        <v>211</v>
      </c>
      <c r="CG1034" t="s">
        <v>262</v>
      </c>
      <c r="CH1034" t="s">
        <v>158</v>
      </c>
      <c r="CJ1034">
        <v>2</v>
      </c>
    </row>
    <row r="1035" spans="1:89" ht="15.75" customHeight="1" x14ac:dyDescent="0.25">
      <c r="A1035" t="s">
        <v>2312</v>
      </c>
      <c r="B1035">
        <v>131</v>
      </c>
      <c r="C1035" t="s">
        <v>91</v>
      </c>
      <c r="D1035">
        <v>109</v>
      </c>
      <c r="E1035" t="s">
        <v>92</v>
      </c>
      <c r="F1035" t="s">
        <v>93</v>
      </c>
      <c r="G1035" t="s">
        <v>94</v>
      </c>
      <c r="H1035" t="s">
        <v>95</v>
      </c>
      <c r="I1035" t="s">
        <v>96</v>
      </c>
      <c r="J1035" t="s">
        <v>97</v>
      </c>
      <c r="K1035" s="1">
        <v>43283</v>
      </c>
      <c r="L1035" s="1">
        <v>43378</v>
      </c>
      <c r="M1035" s="1">
        <v>43348</v>
      </c>
      <c r="O1035" t="s">
        <v>96</v>
      </c>
      <c r="P1035" t="s">
        <v>270</v>
      </c>
      <c r="Q1035" t="s">
        <v>271</v>
      </c>
      <c r="R1035" t="s">
        <v>472</v>
      </c>
      <c r="S1035">
        <v>250</v>
      </c>
      <c r="W1035">
        <v>758174</v>
      </c>
      <c r="X1035">
        <v>7819231</v>
      </c>
      <c r="Y1035">
        <v>258</v>
      </c>
      <c r="Z1035">
        <v>758174</v>
      </c>
      <c r="AA1035">
        <v>7819231</v>
      </c>
      <c r="AB1035">
        <v>258</v>
      </c>
      <c r="AC1035" s="2">
        <v>0.25347222222222221</v>
      </c>
      <c r="AE1035" t="s">
        <v>101</v>
      </c>
      <c r="AF1035" t="s">
        <v>102</v>
      </c>
      <c r="AG1035" t="s">
        <v>103</v>
      </c>
      <c r="AH1035" t="s">
        <v>273</v>
      </c>
      <c r="AI1035" t="s">
        <v>105</v>
      </c>
      <c r="AJ1035" t="s">
        <v>146</v>
      </c>
      <c r="AL1035" t="s">
        <v>106</v>
      </c>
      <c r="AM1035" t="s">
        <v>107</v>
      </c>
      <c r="AN1035" t="s">
        <v>108</v>
      </c>
      <c r="AO1035" t="s">
        <v>1813</v>
      </c>
      <c r="AP1035" t="s">
        <v>1814</v>
      </c>
      <c r="AQ1035" t="s">
        <v>1815</v>
      </c>
      <c r="AR1035" t="s">
        <v>1816</v>
      </c>
      <c r="AS1035" t="str">
        <f t="shared" si="37"/>
        <v>20T3pr250</v>
      </c>
      <c r="AT1035" t="s">
        <v>112</v>
      </c>
      <c r="AU1035" t="s">
        <v>1816</v>
      </c>
      <c r="AV1035" t="s">
        <v>1817</v>
      </c>
      <c r="AY1035" t="s">
        <v>136</v>
      </c>
      <c r="AZ1035" t="s">
        <v>153</v>
      </c>
      <c r="BE1035" t="s">
        <v>117</v>
      </c>
      <c r="BG1035" t="s">
        <v>170</v>
      </c>
      <c r="BJ1035" t="s">
        <v>156</v>
      </c>
      <c r="CE1035" t="s">
        <v>123</v>
      </c>
      <c r="CF1035" t="s">
        <v>211</v>
      </c>
      <c r="CG1035" t="s">
        <v>262</v>
      </c>
      <c r="CH1035" t="s">
        <v>158</v>
      </c>
      <c r="CJ1035">
        <v>3</v>
      </c>
    </row>
    <row r="1036" spans="1:89" ht="15.75" customHeight="1" x14ac:dyDescent="0.25">
      <c r="A1036" t="s">
        <v>2313</v>
      </c>
      <c r="B1036">
        <v>131</v>
      </c>
      <c r="C1036" t="s">
        <v>91</v>
      </c>
      <c r="D1036">
        <v>109</v>
      </c>
      <c r="E1036" t="s">
        <v>92</v>
      </c>
      <c r="F1036" t="s">
        <v>93</v>
      </c>
      <c r="G1036" t="s">
        <v>94</v>
      </c>
      <c r="H1036" t="s">
        <v>95</v>
      </c>
      <c r="I1036" t="s">
        <v>96</v>
      </c>
      <c r="J1036" t="s">
        <v>97</v>
      </c>
      <c r="K1036" s="1">
        <v>43283</v>
      </c>
      <c r="L1036" s="1">
        <v>43378</v>
      </c>
      <c r="M1036" s="1">
        <v>43348</v>
      </c>
      <c r="O1036" t="s">
        <v>96</v>
      </c>
      <c r="P1036" t="s">
        <v>270</v>
      </c>
      <c r="Q1036" t="s">
        <v>271</v>
      </c>
      <c r="R1036" t="s">
        <v>472</v>
      </c>
      <c r="S1036">
        <v>0</v>
      </c>
      <c r="W1036">
        <v>758174</v>
      </c>
      <c r="X1036">
        <v>7819231</v>
      </c>
      <c r="Y1036">
        <v>258</v>
      </c>
      <c r="Z1036">
        <v>758174</v>
      </c>
      <c r="AA1036">
        <v>7819231</v>
      </c>
      <c r="AB1036">
        <v>258</v>
      </c>
      <c r="AC1036" s="2">
        <v>0.25347222222222221</v>
      </c>
      <c r="AE1036" t="s">
        <v>101</v>
      </c>
      <c r="AF1036" t="s">
        <v>102</v>
      </c>
      <c r="AG1036" t="s">
        <v>103</v>
      </c>
      <c r="AH1036" t="s">
        <v>273</v>
      </c>
      <c r="AI1036" t="s">
        <v>105</v>
      </c>
      <c r="AJ1036" t="s">
        <v>146</v>
      </c>
      <c r="AL1036" t="s">
        <v>106</v>
      </c>
      <c r="AM1036" t="s">
        <v>107</v>
      </c>
      <c r="AN1036" t="s">
        <v>108</v>
      </c>
      <c r="AO1036" t="s">
        <v>1813</v>
      </c>
      <c r="AP1036" t="s">
        <v>1814</v>
      </c>
      <c r="AQ1036" t="s">
        <v>1815</v>
      </c>
      <c r="AR1036" t="s">
        <v>1816</v>
      </c>
      <c r="AS1036" t="str">
        <f t="shared" si="37"/>
        <v>20T3pr0</v>
      </c>
      <c r="AT1036" t="s">
        <v>112</v>
      </c>
      <c r="AU1036" t="s">
        <v>1816</v>
      </c>
      <c r="AV1036" t="s">
        <v>1817</v>
      </c>
      <c r="AY1036" t="s">
        <v>136</v>
      </c>
      <c r="AZ1036" t="s">
        <v>153</v>
      </c>
      <c r="BE1036" t="s">
        <v>117</v>
      </c>
      <c r="BG1036" t="s">
        <v>170</v>
      </c>
      <c r="BJ1036" t="s">
        <v>156</v>
      </c>
      <c r="CE1036" t="s">
        <v>123</v>
      </c>
      <c r="CF1036" t="s">
        <v>268</v>
      </c>
      <c r="CG1036" t="s">
        <v>262</v>
      </c>
      <c r="CH1036" t="s">
        <v>158</v>
      </c>
      <c r="CJ1036">
        <v>3</v>
      </c>
    </row>
    <row r="1037" spans="1:89" ht="15.75" customHeight="1" x14ac:dyDescent="0.25">
      <c r="A1037" t="s">
        <v>2314</v>
      </c>
      <c r="B1037">
        <v>131</v>
      </c>
      <c r="C1037" t="s">
        <v>91</v>
      </c>
      <c r="D1037">
        <v>109</v>
      </c>
      <c r="E1037" t="s">
        <v>92</v>
      </c>
      <c r="F1037" t="s">
        <v>93</v>
      </c>
      <c r="G1037" t="s">
        <v>94</v>
      </c>
      <c r="H1037" t="s">
        <v>95</v>
      </c>
      <c r="I1037" t="s">
        <v>96</v>
      </c>
      <c r="J1037" t="s">
        <v>97</v>
      </c>
      <c r="K1037" s="1">
        <v>43283</v>
      </c>
      <c r="L1037" s="1">
        <v>43378</v>
      </c>
      <c r="M1037" s="1">
        <v>43349</v>
      </c>
      <c r="O1037" t="s">
        <v>96</v>
      </c>
      <c r="P1037" t="s">
        <v>270</v>
      </c>
      <c r="Q1037" t="s">
        <v>271</v>
      </c>
      <c r="R1037" t="s">
        <v>374</v>
      </c>
      <c r="S1037">
        <v>250</v>
      </c>
      <c r="W1037">
        <v>757889</v>
      </c>
      <c r="X1037">
        <v>7818989</v>
      </c>
      <c r="Y1037">
        <v>260</v>
      </c>
      <c r="Z1037">
        <v>757889</v>
      </c>
      <c r="AA1037">
        <v>7818989</v>
      </c>
      <c r="AB1037">
        <v>260</v>
      </c>
      <c r="AE1037" t="s">
        <v>101</v>
      </c>
      <c r="AF1037" t="s">
        <v>102</v>
      </c>
      <c r="AG1037" t="s">
        <v>103</v>
      </c>
      <c r="AI1037" t="s">
        <v>105</v>
      </c>
      <c r="AJ1037" t="s">
        <v>146</v>
      </c>
      <c r="AL1037" t="s">
        <v>106</v>
      </c>
      <c r="AM1037" t="s">
        <v>107</v>
      </c>
      <c r="AN1037" t="s">
        <v>108</v>
      </c>
      <c r="AO1037" t="s">
        <v>1813</v>
      </c>
      <c r="AP1037" t="s">
        <v>1814</v>
      </c>
      <c r="AQ1037" t="s">
        <v>1815</v>
      </c>
      <c r="AR1037" t="s">
        <v>1816</v>
      </c>
      <c r="AS1037" t="str">
        <f t="shared" si="37"/>
        <v>20T5p250</v>
      </c>
      <c r="AT1037" t="s">
        <v>112</v>
      </c>
      <c r="AU1037" t="s">
        <v>1816</v>
      </c>
      <c r="AV1037" t="s">
        <v>1817</v>
      </c>
      <c r="AY1037" t="s">
        <v>136</v>
      </c>
      <c r="AZ1037" t="s">
        <v>153</v>
      </c>
      <c r="BE1037" t="s">
        <v>117</v>
      </c>
      <c r="BG1037" t="s">
        <v>170</v>
      </c>
      <c r="BJ1037" t="s">
        <v>156</v>
      </c>
      <c r="CF1037" t="s">
        <v>179</v>
      </c>
      <c r="CG1037" t="s">
        <v>262</v>
      </c>
      <c r="CH1037" t="s">
        <v>158</v>
      </c>
      <c r="CJ1037">
        <v>4</v>
      </c>
    </row>
    <row r="1038" spans="1:89" ht="15.75" customHeight="1" x14ac:dyDescent="0.25">
      <c r="A1038" t="s">
        <v>2315</v>
      </c>
      <c r="B1038">
        <v>131</v>
      </c>
      <c r="C1038" t="s">
        <v>91</v>
      </c>
      <c r="D1038">
        <v>109</v>
      </c>
      <c r="E1038" t="s">
        <v>92</v>
      </c>
      <c r="F1038" t="s">
        <v>93</v>
      </c>
      <c r="G1038" t="s">
        <v>94</v>
      </c>
      <c r="H1038" t="s">
        <v>95</v>
      </c>
      <c r="I1038" t="s">
        <v>96</v>
      </c>
      <c r="J1038" t="s">
        <v>97</v>
      </c>
      <c r="K1038" s="1">
        <v>43283</v>
      </c>
      <c r="L1038" s="1">
        <v>43378</v>
      </c>
      <c r="M1038" s="1">
        <v>43350</v>
      </c>
      <c r="O1038" t="s">
        <v>96</v>
      </c>
      <c r="P1038" t="s">
        <v>323</v>
      </c>
      <c r="Q1038" t="s">
        <v>370</v>
      </c>
      <c r="R1038" t="s">
        <v>477</v>
      </c>
      <c r="S1038">
        <v>0</v>
      </c>
      <c r="W1038">
        <v>754897</v>
      </c>
      <c r="X1038">
        <v>7832710</v>
      </c>
      <c r="Y1038">
        <v>267</v>
      </c>
      <c r="Z1038">
        <v>754897</v>
      </c>
      <c r="AA1038">
        <v>7832710</v>
      </c>
      <c r="AB1038">
        <v>267</v>
      </c>
      <c r="AE1038" t="s">
        <v>101</v>
      </c>
      <c r="AF1038" t="s">
        <v>102</v>
      </c>
      <c r="AG1038" t="s">
        <v>103</v>
      </c>
      <c r="AH1038" t="s">
        <v>478</v>
      </c>
      <c r="AI1038" t="s">
        <v>105</v>
      </c>
      <c r="AJ1038" t="s">
        <v>146</v>
      </c>
      <c r="AL1038" t="s">
        <v>106</v>
      </c>
      <c r="AM1038" t="s">
        <v>107</v>
      </c>
      <c r="AN1038" t="s">
        <v>108</v>
      </c>
      <c r="AO1038" t="s">
        <v>1813</v>
      </c>
      <c r="AP1038" t="s">
        <v>1814</v>
      </c>
      <c r="AQ1038" t="s">
        <v>1815</v>
      </c>
      <c r="AR1038" t="s">
        <v>1816</v>
      </c>
      <c r="AS1038" t="str">
        <f t="shared" si="37"/>
        <v>18TB1p0</v>
      </c>
      <c r="AT1038" t="s">
        <v>112</v>
      </c>
      <c r="AU1038" t="s">
        <v>1816</v>
      </c>
      <c r="AV1038" t="s">
        <v>1817</v>
      </c>
      <c r="AY1038" t="s">
        <v>136</v>
      </c>
      <c r="AZ1038" t="s">
        <v>153</v>
      </c>
      <c r="BE1038" t="s">
        <v>117</v>
      </c>
      <c r="BG1038" t="s">
        <v>170</v>
      </c>
      <c r="BJ1038" t="s">
        <v>156</v>
      </c>
      <c r="CE1038" t="s">
        <v>141</v>
      </c>
      <c r="CF1038" t="s">
        <v>268</v>
      </c>
      <c r="CG1038" t="s">
        <v>262</v>
      </c>
      <c r="CH1038" t="s">
        <v>158</v>
      </c>
      <c r="CJ1038">
        <v>2</v>
      </c>
    </row>
    <row r="1039" spans="1:89" ht="15.75" customHeight="1" x14ac:dyDescent="0.25">
      <c r="A1039" t="s">
        <v>2316</v>
      </c>
      <c r="B1039">
        <v>131</v>
      </c>
      <c r="C1039" t="s">
        <v>91</v>
      </c>
      <c r="D1039">
        <v>109</v>
      </c>
      <c r="E1039" t="s">
        <v>92</v>
      </c>
      <c r="F1039" t="s">
        <v>93</v>
      </c>
      <c r="G1039" t="s">
        <v>94</v>
      </c>
      <c r="H1039" t="s">
        <v>95</v>
      </c>
      <c r="I1039" t="s">
        <v>96</v>
      </c>
      <c r="J1039" t="s">
        <v>97</v>
      </c>
      <c r="K1039" s="1">
        <v>43283</v>
      </c>
      <c r="L1039" s="1">
        <v>43378</v>
      </c>
      <c r="M1039" s="1">
        <v>43350</v>
      </c>
      <c r="O1039" t="s">
        <v>96</v>
      </c>
      <c r="P1039" t="s">
        <v>323</v>
      </c>
      <c r="Q1039" t="s">
        <v>370</v>
      </c>
      <c r="R1039" t="s">
        <v>477</v>
      </c>
      <c r="S1039">
        <v>250</v>
      </c>
      <c r="W1039">
        <v>754897</v>
      </c>
      <c r="X1039">
        <v>7832710</v>
      </c>
      <c r="Y1039">
        <v>267</v>
      </c>
      <c r="Z1039">
        <v>754897</v>
      </c>
      <c r="AA1039">
        <v>7832710</v>
      </c>
      <c r="AB1039">
        <v>267</v>
      </c>
      <c r="AE1039" t="s">
        <v>101</v>
      </c>
      <c r="AF1039" t="s">
        <v>102</v>
      </c>
      <c r="AG1039" t="s">
        <v>103</v>
      </c>
      <c r="AH1039" t="s">
        <v>478</v>
      </c>
      <c r="AI1039" t="s">
        <v>105</v>
      </c>
      <c r="AJ1039" t="s">
        <v>146</v>
      </c>
      <c r="AL1039" t="s">
        <v>106</v>
      </c>
      <c r="AM1039" t="s">
        <v>107</v>
      </c>
      <c r="AN1039" t="s">
        <v>108</v>
      </c>
      <c r="AO1039" t="s">
        <v>1813</v>
      </c>
      <c r="AP1039" t="s">
        <v>1814</v>
      </c>
      <c r="AQ1039" t="s">
        <v>1815</v>
      </c>
      <c r="AR1039" t="s">
        <v>1816</v>
      </c>
      <c r="AS1039" t="str">
        <f t="shared" si="37"/>
        <v>18TB1p250</v>
      </c>
      <c r="AT1039" t="s">
        <v>112</v>
      </c>
      <c r="AU1039" t="s">
        <v>1816</v>
      </c>
      <c r="AV1039" t="s">
        <v>1817</v>
      </c>
      <c r="AY1039" t="s">
        <v>136</v>
      </c>
      <c r="AZ1039" t="s">
        <v>153</v>
      </c>
      <c r="BE1039" t="s">
        <v>117</v>
      </c>
      <c r="BG1039" t="s">
        <v>170</v>
      </c>
      <c r="BJ1039" t="s">
        <v>156</v>
      </c>
      <c r="CE1039" t="s">
        <v>141</v>
      </c>
      <c r="CF1039" t="s">
        <v>297</v>
      </c>
      <c r="CG1039" t="s">
        <v>262</v>
      </c>
      <c r="CH1039" t="s">
        <v>158</v>
      </c>
      <c r="CJ1039">
        <v>3</v>
      </c>
    </row>
    <row r="1040" spans="1:89" ht="15.75" customHeight="1" x14ac:dyDescent="0.25">
      <c r="A1040" t="s">
        <v>2317</v>
      </c>
      <c r="B1040">
        <v>131</v>
      </c>
      <c r="C1040" t="s">
        <v>91</v>
      </c>
      <c r="D1040">
        <v>109</v>
      </c>
      <c r="E1040" t="s">
        <v>92</v>
      </c>
      <c r="F1040" t="s">
        <v>93</v>
      </c>
      <c r="G1040" t="s">
        <v>94</v>
      </c>
      <c r="H1040" t="s">
        <v>95</v>
      </c>
      <c r="I1040" t="s">
        <v>96</v>
      </c>
      <c r="J1040" t="s">
        <v>97</v>
      </c>
      <c r="K1040" s="1">
        <v>43283</v>
      </c>
      <c r="L1040" s="1">
        <v>43378</v>
      </c>
      <c r="M1040" s="1">
        <v>43351</v>
      </c>
      <c r="O1040" t="s">
        <v>96</v>
      </c>
      <c r="P1040" t="s">
        <v>323</v>
      </c>
      <c r="Q1040" t="s">
        <v>324</v>
      </c>
      <c r="R1040" t="s">
        <v>325</v>
      </c>
      <c r="S1040">
        <v>0</v>
      </c>
      <c r="W1040">
        <v>757050</v>
      </c>
      <c r="X1040">
        <v>7832365</v>
      </c>
      <c r="Y1040">
        <v>258</v>
      </c>
      <c r="Z1040">
        <v>757050</v>
      </c>
      <c r="AA1040">
        <v>7832365</v>
      </c>
      <c r="AB1040">
        <v>258</v>
      </c>
      <c r="AC1040" s="2">
        <v>0.25555555555555559</v>
      </c>
      <c r="AD1040" s="2">
        <v>0.26805555555555555</v>
      </c>
      <c r="AE1040" t="s">
        <v>101</v>
      </c>
      <c r="AF1040" t="s">
        <v>102</v>
      </c>
      <c r="AG1040" t="s">
        <v>103</v>
      </c>
      <c r="AH1040" t="s">
        <v>326</v>
      </c>
      <c r="AI1040" t="s">
        <v>105</v>
      </c>
      <c r="AJ1040" t="s">
        <v>146</v>
      </c>
      <c r="AL1040" t="s">
        <v>106</v>
      </c>
      <c r="AM1040" t="s">
        <v>107</v>
      </c>
      <c r="AN1040" t="s">
        <v>108</v>
      </c>
      <c r="AO1040" t="s">
        <v>1813</v>
      </c>
      <c r="AP1040" t="s">
        <v>1814</v>
      </c>
      <c r="AQ1040" t="s">
        <v>1815</v>
      </c>
      <c r="AR1040" t="s">
        <v>1816</v>
      </c>
      <c r="AS1040" t="str">
        <f t="shared" si="37"/>
        <v>18TB2pr0</v>
      </c>
      <c r="AT1040" t="s">
        <v>112</v>
      </c>
      <c r="AU1040" t="s">
        <v>1816</v>
      </c>
      <c r="AV1040" t="s">
        <v>1817</v>
      </c>
      <c r="AY1040" t="s">
        <v>136</v>
      </c>
      <c r="AZ1040" t="s">
        <v>153</v>
      </c>
      <c r="BE1040" t="s">
        <v>117</v>
      </c>
      <c r="BG1040" t="s">
        <v>170</v>
      </c>
      <c r="BI1040">
        <v>250</v>
      </c>
      <c r="BJ1040" t="s">
        <v>156</v>
      </c>
      <c r="CE1040" t="s">
        <v>141</v>
      </c>
      <c r="CF1040">
        <v>50</v>
      </c>
      <c r="CG1040" t="s">
        <v>262</v>
      </c>
      <c r="CH1040" t="s">
        <v>158</v>
      </c>
      <c r="CJ1040">
        <v>1</v>
      </c>
    </row>
    <row r="1041" spans="1:88" ht="15.75" customHeight="1" x14ac:dyDescent="0.25">
      <c r="A1041" t="s">
        <v>2318</v>
      </c>
      <c r="B1041">
        <v>131</v>
      </c>
      <c r="C1041" t="s">
        <v>91</v>
      </c>
      <c r="D1041">
        <v>109</v>
      </c>
      <c r="E1041" t="s">
        <v>92</v>
      </c>
      <c r="F1041" t="s">
        <v>93</v>
      </c>
      <c r="G1041" t="s">
        <v>94</v>
      </c>
      <c r="H1041" t="s">
        <v>95</v>
      </c>
      <c r="I1041" t="s">
        <v>96</v>
      </c>
      <c r="J1041" t="s">
        <v>97</v>
      </c>
      <c r="K1041" s="1">
        <v>43283</v>
      </c>
      <c r="L1041" s="1">
        <v>43378</v>
      </c>
      <c r="M1041" s="1">
        <v>43351</v>
      </c>
      <c r="O1041" t="s">
        <v>96</v>
      </c>
      <c r="P1041" t="s">
        <v>323</v>
      </c>
      <c r="Q1041" t="s">
        <v>324</v>
      </c>
      <c r="R1041" t="s">
        <v>325</v>
      </c>
      <c r="S1041">
        <v>250</v>
      </c>
      <c r="W1041">
        <v>757050</v>
      </c>
      <c r="X1041">
        <v>7832365</v>
      </c>
      <c r="Y1041">
        <v>258</v>
      </c>
      <c r="Z1041">
        <v>757050</v>
      </c>
      <c r="AA1041">
        <v>7832365</v>
      </c>
      <c r="AB1041">
        <v>258</v>
      </c>
      <c r="AC1041" s="2">
        <v>0.25555555555555559</v>
      </c>
      <c r="AD1041" s="2">
        <v>0.26805555555555555</v>
      </c>
      <c r="AE1041" t="s">
        <v>101</v>
      </c>
      <c r="AF1041" t="s">
        <v>102</v>
      </c>
      <c r="AG1041" t="s">
        <v>103</v>
      </c>
      <c r="AH1041" t="s">
        <v>326</v>
      </c>
      <c r="AI1041" t="s">
        <v>105</v>
      </c>
      <c r="AJ1041" t="s">
        <v>146</v>
      </c>
      <c r="AL1041" t="s">
        <v>106</v>
      </c>
      <c r="AM1041" t="s">
        <v>107</v>
      </c>
      <c r="AN1041" t="s">
        <v>108</v>
      </c>
      <c r="AO1041" t="s">
        <v>1813</v>
      </c>
      <c r="AP1041" t="s">
        <v>1814</v>
      </c>
      <c r="AQ1041" t="s">
        <v>1815</v>
      </c>
      <c r="AR1041" t="s">
        <v>1816</v>
      </c>
      <c r="AS1041" t="str">
        <f t="shared" si="37"/>
        <v>18TB2pr250</v>
      </c>
      <c r="AT1041" t="s">
        <v>112</v>
      </c>
      <c r="AU1041" t="s">
        <v>1816</v>
      </c>
      <c r="AV1041" t="s">
        <v>1817</v>
      </c>
      <c r="AY1041" t="s">
        <v>136</v>
      </c>
      <c r="AZ1041" t="s">
        <v>153</v>
      </c>
      <c r="BE1041" t="s">
        <v>117</v>
      </c>
      <c r="BG1041" t="s">
        <v>170</v>
      </c>
      <c r="BI1041">
        <v>250</v>
      </c>
      <c r="BJ1041" t="s">
        <v>156</v>
      </c>
      <c r="CE1041" t="s">
        <v>141</v>
      </c>
      <c r="CF1041" t="s">
        <v>211</v>
      </c>
      <c r="CG1041" t="s">
        <v>262</v>
      </c>
      <c r="CH1041" t="s">
        <v>158</v>
      </c>
      <c r="CJ1041">
        <v>2</v>
      </c>
    </row>
    <row r="1042" spans="1:88" ht="15.75" customHeight="1" x14ac:dyDescent="0.25">
      <c r="A1042" t="s">
        <v>2319</v>
      </c>
      <c r="B1042">
        <v>131</v>
      </c>
      <c r="C1042" t="s">
        <v>91</v>
      </c>
      <c r="D1042">
        <v>109</v>
      </c>
      <c r="E1042" t="s">
        <v>92</v>
      </c>
      <c r="F1042" t="s">
        <v>93</v>
      </c>
      <c r="G1042" t="s">
        <v>94</v>
      </c>
      <c r="H1042" t="s">
        <v>95</v>
      </c>
      <c r="I1042" t="s">
        <v>96</v>
      </c>
      <c r="J1042" t="s">
        <v>97</v>
      </c>
      <c r="K1042" s="1">
        <v>43283</v>
      </c>
      <c r="L1042" s="1">
        <v>43378</v>
      </c>
      <c r="M1042" s="1">
        <v>43353</v>
      </c>
      <c r="O1042" t="s">
        <v>96</v>
      </c>
      <c r="P1042" t="s">
        <v>323</v>
      </c>
      <c r="Q1042" t="s">
        <v>370</v>
      </c>
      <c r="R1042" t="s">
        <v>376</v>
      </c>
      <c r="S1042">
        <v>0</v>
      </c>
      <c r="W1042">
        <v>755702</v>
      </c>
      <c r="X1042">
        <v>7831839</v>
      </c>
      <c r="Y1042">
        <v>279</v>
      </c>
      <c r="Z1042">
        <v>755702</v>
      </c>
      <c r="AA1042">
        <v>7831839</v>
      </c>
      <c r="AB1042">
        <v>279</v>
      </c>
      <c r="AC1042" s="2">
        <v>0.24722222222222223</v>
      </c>
      <c r="AD1042" s="2">
        <v>0.26111111111111113</v>
      </c>
      <c r="AE1042" t="s">
        <v>101</v>
      </c>
      <c r="AF1042" t="s">
        <v>102</v>
      </c>
      <c r="AG1042" t="s">
        <v>103</v>
      </c>
      <c r="AH1042" t="s">
        <v>273</v>
      </c>
      <c r="AI1042" t="s">
        <v>105</v>
      </c>
      <c r="AJ1042" t="s">
        <v>146</v>
      </c>
      <c r="AL1042" t="s">
        <v>106</v>
      </c>
      <c r="AM1042" t="s">
        <v>107</v>
      </c>
      <c r="AN1042" t="s">
        <v>108</v>
      </c>
      <c r="AO1042" t="s">
        <v>1813</v>
      </c>
      <c r="AP1042" t="s">
        <v>1814</v>
      </c>
      <c r="AQ1042" t="s">
        <v>1815</v>
      </c>
      <c r="AR1042" t="s">
        <v>1816</v>
      </c>
      <c r="AS1042" t="str">
        <f t="shared" si="37"/>
        <v>18TB2p0</v>
      </c>
      <c r="AT1042" t="s">
        <v>112</v>
      </c>
      <c r="AU1042" t="s">
        <v>1816</v>
      </c>
      <c r="AV1042" t="s">
        <v>1817</v>
      </c>
      <c r="AY1042" t="s">
        <v>136</v>
      </c>
      <c r="AZ1042" t="s">
        <v>153</v>
      </c>
      <c r="BE1042" t="s">
        <v>117</v>
      </c>
      <c r="BG1042" t="s">
        <v>170</v>
      </c>
      <c r="BI1042">
        <v>250</v>
      </c>
      <c r="BJ1042" t="s">
        <v>156</v>
      </c>
      <c r="CE1042" t="s">
        <v>123</v>
      </c>
      <c r="CF1042">
        <v>50</v>
      </c>
      <c r="CG1042" t="s">
        <v>262</v>
      </c>
      <c r="CH1042" t="s">
        <v>158</v>
      </c>
      <c r="CJ1042">
        <v>1</v>
      </c>
    </row>
    <row r="1043" spans="1:88" ht="15.75" customHeight="1" x14ac:dyDescent="0.25">
      <c r="A1043" t="s">
        <v>2320</v>
      </c>
      <c r="B1043">
        <v>131</v>
      </c>
      <c r="C1043" t="s">
        <v>91</v>
      </c>
      <c r="D1043">
        <v>109</v>
      </c>
      <c r="E1043" t="s">
        <v>92</v>
      </c>
      <c r="F1043" t="s">
        <v>93</v>
      </c>
      <c r="G1043" t="s">
        <v>94</v>
      </c>
      <c r="H1043" t="s">
        <v>95</v>
      </c>
      <c r="I1043" t="s">
        <v>96</v>
      </c>
      <c r="J1043" t="s">
        <v>97</v>
      </c>
      <c r="K1043" s="1">
        <v>43283</v>
      </c>
      <c r="L1043" s="1">
        <v>43378</v>
      </c>
      <c r="M1043" s="1">
        <v>43353</v>
      </c>
      <c r="O1043" t="s">
        <v>96</v>
      </c>
      <c r="P1043" t="s">
        <v>323</v>
      </c>
      <c r="Q1043" t="s">
        <v>370</v>
      </c>
      <c r="R1043" t="s">
        <v>376</v>
      </c>
      <c r="S1043">
        <v>250</v>
      </c>
      <c r="W1043">
        <v>755702</v>
      </c>
      <c r="X1043">
        <v>7831839</v>
      </c>
      <c r="Y1043">
        <v>279</v>
      </c>
      <c r="Z1043">
        <v>755702</v>
      </c>
      <c r="AA1043">
        <v>7831839</v>
      </c>
      <c r="AB1043">
        <v>279</v>
      </c>
      <c r="AC1043" s="2">
        <v>0.24722222222222223</v>
      </c>
      <c r="AD1043" s="2">
        <v>0.26111111111111113</v>
      </c>
      <c r="AE1043" t="s">
        <v>101</v>
      </c>
      <c r="AF1043" t="s">
        <v>102</v>
      </c>
      <c r="AG1043" t="s">
        <v>103</v>
      </c>
      <c r="AH1043" t="s">
        <v>273</v>
      </c>
      <c r="AI1043" t="s">
        <v>105</v>
      </c>
      <c r="AJ1043" t="s">
        <v>146</v>
      </c>
      <c r="AL1043" t="s">
        <v>106</v>
      </c>
      <c r="AM1043" t="s">
        <v>107</v>
      </c>
      <c r="AN1043" t="s">
        <v>108</v>
      </c>
      <c r="AO1043" t="s">
        <v>1813</v>
      </c>
      <c r="AP1043" t="s">
        <v>1814</v>
      </c>
      <c r="AQ1043" t="s">
        <v>1815</v>
      </c>
      <c r="AR1043" t="s">
        <v>1816</v>
      </c>
      <c r="AS1043" t="str">
        <f t="shared" si="37"/>
        <v>18TB2p250</v>
      </c>
      <c r="AT1043" t="s">
        <v>112</v>
      </c>
      <c r="AU1043" t="s">
        <v>1816</v>
      </c>
      <c r="AV1043" t="s">
        <v>1817</v>
      </c>
      <c r="AY1043" t="s">
        <v>136</v>
      </c>
      <c r="AZ1043" t="s">
        <v>153</v>
      </c>
      <c r="BE1043" t="s">
        <v>117</v>
      </c>
      <c r="BG1043" t="s">
        <v>170</v>
      </c>
      <c r="BI1043">
        <v>250</v>
      </c>
      <c r="BJ1043" t="s">
        <v>156</v>
      </c>
      <c r="CE1043" t="s">
        <v>123</v>
      </c>
      <c r="CF1043" t="s">
        <v>211</v>
      </c>
      <c r="CG1043" t="s">
        <v>262</v>
      </c>
      <c r="CH1043" t="s">
        <v>158</v>
      </c>
      <c r="CJ1043">
        <v>1</v>
      </c>
    </row>
    <row r="1044" spans="1:88" ht="15.75" customHeight="1" x14ac:dyDescent="0.25">
      <c r="A1044" t="s">
        <v>2321</v>
      </c>
      <c r="B1044">
        <v>131</v>
      </c>
      <c r="C1044" t="s">
        <v>91</v>
      </c>
      <c r="D1044">
        <v>109</v>
      </c>
      <c r="E1044" t="s">
        <v>92</v>
      </c>
      <c r="F1044" t="s">
        <v>93</v>
      </c>
      <c r="G1044" t="s">
        <v>94</v>
      </c>
      <c r="H1044" t="s">
        <v>95</v>
      </c>
      <c r="I1044" t="s">
        <v>96</v>
      </c>
      <c r="J1044" t="s">
        <v>97</v>
      </c>
      <c r="K1044" s="1">
        <v>43283</v>
      </c>
      <c r="L1044" s="1">
        <v>43378</v>
      </c>
      <c r="M1044" s="1">
        <v>43354</v>
      </c>
      <c r="O1044" t="s">
        <v>96</v>
      </c>
      <c r="P1044" t="s">
        <v>270</v>
      </c>
      <c r="Q1044" t="s">
        <v>271</v>
      </c>
      <c r="R1044" t="s">
        <v>484</v>
      </c>
      <c r="S1044">
        <v>0</v>
      </c>
      <c r="W1044">
        <v>762057</v>
      </c>
      <c r="X1044">
        <v>7810630</v>
      </c>
      <c r="Y1044">
        <v>257</v>
      </c>
      <c r="Z1044">
        <v>762057</v>
      </c>
      <c r="AA1044">
        <v>7810630</v>
      </c>
      <c r="AB1044">
        <v>257</v>
      </c>
      <c r="AC1044" s="2">
        <v>0.24861111111111112</v>
      </c>
      <c r="AD1044" s="2">
        <v>0.25972222222222224</v>
      </c>
      <c r="AE1044" t="s">
        <v>101</v>
      </c>
      <c r="AF1044" t="s">
        <v>102</v>
      </c>
      <c r="AG1044" t="s">
        <v>103</v>
      </c>
      <c r="AH1044" t="s">
        <v>485</v>
      </c>
      <c r="AI1044" t="s">
        <v>105</v>
      </c>
      <c r="AJ1044" t="s">
        <v>146</v>
      </c>
      <c r="AL1044" t="s">
        <v>106</v>
      </c>
      <c r="AM1044" t="s">
        <v>107</v>
      </c>
      <c r="AN1044" t="s">
        <v>108</v>
      </c>
      <c r="AO1044" t="s">
        <v>1813</v>
      </c>
      <c r="AP1044" t="s">
        <v>1814</v>
      </c>
      <c r="AQ1044" t="s">
        <v>1815</v>
      </c>
      <c r="AR1044" t="s">
        <v>1816</v>
      </c>
      <c r="AS1044" t="str">
        <f t="shared" si="37"/>
        <v>20T1pr0</v>
      </c>
      <c r="AT1044" t="s">
        <v>112</v>
      </c>
      <c r="AU1044" t="s">
        <v>1816</v>
      </c>
      <c r="AV1044" t="s">
        <v>1817</v>
      </c>
      <c r="AY1044" t="s">
        <v>136</v>
      </c>
      <c r="AZ1044" t="s">
        <v>153</v>
      </c>
      <c r="BE1044" t="s">
        <v>117</v>
      </c>
      <c r="BG1044" t="s">
        <v>170</v>
      </c>
      <c r="BI1044">
        <v>250</v>
      </c>
      <c r="BJ1044" t="s">
        <v>156</v>
      </c>
      <c r="CF1044">
        <v>50</v>
      </c>
      <c r="CG1044" t="s">
        <v>262</v>
      </c>
      <c r="CH1044" t="s">
        <v>158</v>
      </c>
      <c r="CJ1044">
        <v>1</v>
      </c>
    </row>
    <row r="1045" spans="1:88" ht="15.75" customHeight="1" x14ac:dyDescent="0.25">
      <c r="A1045" t="s">
        <v>2322</v>
      </c>
      <c r="B1045">
        <v>131</v>
      </c>
      <c r="C1045" t="s">
        <v>91</v>
      </c>
      <c r="D1045">
        <v>109</v>
      </c>
      <c r="E1045" t="s">
        <v>92</v>
      </c>
      <c r="F1045" t="s">
        <v>93</v>
      </c>
      <c r="G1045" t="s">
        <v>94</v>
      </c>
      <c r="H1045" t="s">
        <v>95</v>
      </c>
      <c r="I1045" t="s">
        <v>96</v>
      </c>
      <c r="J1045" t="s">
        <v>97</v>
      </c>
      <c r="K1045" s="1">
        <v>43283</v>
      </c>
      <c r="L1045" s="1">
        <v>43378</v>
      </c>
      <c r="M1045" s="1">
        <v>43357</v>
      </c>
      <c r="O1045" t="s">
        <v>96</v>
      </c>
      <c r="P1045" t="s">
        <v>270</v>
      </c>
      <c r="Q1045" t="s">
        <v>329</v>
      </c>
      <c r="R1045" t="s">
        <v>330</v>
      </c>
      <c r="S1045">
        <v>250</v>
      </c>
      <c r="W1045">
        <v>762705</v>
      </c>
      <c r="X1045">
        <v>7814314</v>
      </c>
      <c r="Y1045">
        <v>270</v>
      </c>
      <c r="Z1045">
        <v>762705</v>
      </c>
      <c r="AA1045">
        <v>7814314</v>
      </c>
      <c r="AB1045">
        <v>270</v>
      </c>
      <c r="AC1045" s="2">
        <v>0.25416666666666665</v>
      </c>
      <c r="AE1045" t="s">
        <v>101</v>
      </c>
      <c r="AF1045" t="s">
        <v>102</v>
      </c>
      <c r="AG1045" t="s">
        <v>103</v>
      </c>
      <c r="AH1045" t="s">
        <v>273</v>
      </c>
      <c r="AI1045" t="s">
        <v>105</v>
      </c>
      <c r="AJ1045" t="s">
        <v>146</v>
      </c>
      <c r="AL1045" t="s">
        <v>106</v>
      </c>
      <c r="AM1045" t="s">
        <v>107</v>
      </c>
      <c r="AN1045" t="s">
        <v>108</v>
      </c>
      <c r="AO1045" t="s">
        <v>1813</v>
      </c>
      <c r="AP1045" t="s">
        <v>1814</v>
      </c>
      <c r="AQ1045" t="s">
        <v>1815</v>
      </c>
      <c r="AR1045" t="s">
        <v>1816</v>
      </c>
      <c r="AS1045" t="str">
        <f t="shared" si="37"/>
        <v>18TA2p250</v>
      </c>
      <c r="AT1045" t="s">
        <v>112</v>
      </c>
      <c r="AU1045" t="s">
        <v>1816</v>
      </c>
      <c r="AV1045" t="s">
        <v>1817</v>
      </c>
      <c r="AY1045" t="s">
        <v>136</v>
      </c>
      <c r="AZ1045" t="s">
        <v>153</v>
      </c>
      <c r="BE1045" t="s">
        <v>117</v>
      </c>
      <c r="BF1045" t="s">
        <v>331</v>
      </c>
      <c r="BG1045" t="s">
        <v>170</v>
      </c>
      <c r="BI1045">
        <v>250</v>
      </c>
      <c r="BJ1045" t="s">
        <v>156</v>
      </c>
      <c r="CF1045">
        <v>50</v>
      </c>
      <c r="CG1045" t="s">
        <v>262</v>
      </c>
      <c r="CH1045" t="s">
        <v>158</v>
      </c>
      <c r="CJ1045">
        <v>3</v>
      </c>
    </row>
    <row r="1046" spans="1:88" ht="15.75" customHeight="1" x14ac:dyDescent="0.25">
      <c r="A1046" t="s">
        <v>2323</v>
      </c>
      <c r="B1046">
        <v>131</v>
      </c>
      <c r="C1046" t="s">
        <v>91</v>
      </c>
      <c r="D1046">
        <v>109</v>
      </c>
      <c r="E1046" t="s">
        <v>92</v>
      </c>
      <c r="F1046" t="s">
        <v>93</v>
      </c>
      <c r="G1046" t="s">
        <v>94</v>
      </c>
      <c r="H1046" t="s">
        <v>95</v>
      </c>
      <c r="I1046" t="s">
        <v>96</v>
      </c>
      <c r="J1046" t="s">
        <v>97</v>
      </c>
      <c r="K1046" s="1">
        <v>43283</v>
      </c>
      <c r="L1046" s="1">
        <v>43378</v>
      </c>
      <c r="M1046" s="1">
        <v>43357</v>
      </c>
      <c r="O1046" t="s">
        <v>96</v>
      </c>
      <c r="P1046" t="s">
        <v>270</v>
      </c>
      <c r="Q1046" t="s">
        <v>329</v>
      </c>
      <c r="R1046" t="s">
        <v>330</v>
      </c>
      <c r="S1046">
        <v>0</v>
      </c>
      <c r="W1046">
        <v>762705</v>
      </c>
      <c r="X1046">
        <v>7814314</v>
      </c>
      <c r="Y1046">
        <v>270</v>
      </c>
      <c r="Z1046">
        <v>762705</v>
      </c>
      <c r="AA1046">
        <v>7814314</v>
      </c>
      <c r="AB1046">
        <v>270</v>
      </c>
      <c r="AC1046" s="2">
        <v>0.25416666666666665</v>
      </c>
      <c r="AE1046" t="s">
        <v>101</v>
      </c>
      <c r="AF1046" t="s">
        <v>102</v>
      </c>
      <c r="AG1046" t="s">
        <v>103</v>
      </c>
      <c r="AH1046" t="s">
        <v>273</v>
      </c>
      <c r="AI1046" t="s">
        <v>105</v>
      </c>
      <c r="AJ1046" t="s">
        <v>146</v>
      </c>
      <c r="AL1046" t="s">
        <v>106</v>
      </c>
      <c r="AM1046" t="s">
        <v>107</v>
      </c>
      <c r="AN1046" t="s">
        <v>108</v>
      </c>
      <c r="AO1046" t="s">
        <v>1813</v>
      </c>
      <c r="AP1046" t="s">
        <v>1814</v>
      </c>
      <c r="AQ1046" t="s">
        <v>1815</v>
      </c>
      <c r="AR1046" t="s">
        <v>1816</v>
      </c>
      <c r="AS1046" t="str">
        <f t="shared" si="37"/>
        <v>18TA2p0</v>
      </c>
      <c r="AT1046" t="s">
        <v>112</v>
      </c>
      <c r="AU1046" t="s">
        <v>1816</v>
      </c>
      <c r="AV1046" t="s">
        <v>1817</v>
      </c>
      <c r="AY1046" t="s">
        <v>136</v>
      </c>
      <c r="AZ1046" t="s">
        <v>153</v>
      </c>
      <c r="BE1046" t="s">
        <v>117</v>
      </c>
      <c r="BF1046" t="s">
        <v>331</v>
      </c>
      <c r="BG1046" t="s">
        <v>170</v>
      </c>
      <c r="BI1046">
        <v>250</v>
      </c>
      <c r="BJ1046" t="s">
        <v>156</v>
      </c>
      <c r="CF1046">
        <v>50</v>
      </c>
      <c r="CG1046" t="s">
        <v>262</v>
      </c>
      <c r="CH1046" t="s">
        <v>158</v>
      </c>
      <c r="CJ1046">
        <v>1</v>
      </c>
    </row>
    <row r="1047" spans="1:88" ht="15.75" customHeight="1" x14ac:dyDescent="0.25">
      <c r="A1047" t="s">
        <v>2324</v>
      </c>
      <c r="B1047">
        <v>131</v>
      </c>
      <c r="C1047" t="s">
        <v>91</v>
      </c>
      <c r="D1047">
        <v>109</v>
      </c>
      <c r="E1047" t="s">
        <v>92</v>
      </c>
      <c r="F1047" t="s">
        <v>93</v>
      </c>
      <c r="G1047" t="s">
        <v>94</v>
      </c>
      <c r="H1047" t="s">
        <v>95</v>
      </c>
      <c r="I1047" t="s">
        <v>96</v>
      </c>
      <c r="J1047" t="s">
        <v>97</v>
      </c>
      <c r="K1047" s="1">
        <v>43283</v>
      </c>
      <c r="L1047" s="1">
        <v>43378</v>
      </c>
      <c r="M1047" s="1">
        <v>43358</v>
      </c>
      <c r="O1047" t="s">
        <v>96</v>
      </c>
      <c r="P1047" t="s">
        <v>270</v>
      </c>
      <c r="Q1047" t="s">
        <v>329</v>
      </c>
      <c r="R1047" t="s">
        <v>489</v>
      </c>
      <c r="S1047">
        <v>250</v>
      </c>
      <c r="W1047">
        <v>761732</v>
      </c>
      <c r="X1047">
        <v>7813870</v>
      </c>
      <c r="Y1047">
        <v>321</v>
      </c>
      <c r="Z1047">
        <v>761732</v>
      </c>
      <c r="AA1047">
        <v>7813870</v>
      </c>
      <c r="AB1047">
        <v>321</v>
      </c>
      <c r="AC1047" s="2">
        <v>0.24930555555555556</v>
      </c>
      <c r="AD1047" s="2">
        <v>0.26874999999999999</v>
      </c>
      <c r="AE1047" t="s">
        <v>101</v>
      </c>
      <c r="AF1047" t="s">
        <v>102</v>
      </c>
      <c r="AG1047" t="s">
        <v>103</v>
      </c>
      <c r="AH1047" t="s">
        <v>490</v>
      </c>
      <c r="AI1047" t="s">
        <v>105</v>
      </c>
      <c r="AJ1047" t="s">
        <v>146</v>
      </c>
      <c r="AL1047" t="s">
        <v>106</v>
      </c>
      <c r="AM1047" t="s">
        <v>107</v>
      </c>
      <c r="AN1047" t="s">
        <v>108</v>
      </c>
      <c r="AO1047" t="s">
        <v>1813</v>
      </c>
      <c r="AP1047" t="s">
        <v>1814</v>
      </c>
      <c r="AQ1047" t="s">
        <v>1815</v>
      </c>
      <c r="AR1047" t="s">
        <v>1816</v>
      </c>
      <c r="AS1047" t="str">
        <f t="shared" si="37"/>
        <v>18TA3p250</v>
      </c>
      <c r="AT1047" t="s">
        <v>112</v>
      </c>
      <c r="AU1047" t="s">
        <v>1816</v>
      </c>
      <c r="AV1047" t="s">
        <v>1817</v>
      </c>
      <c r="AY1047" t="s">
        <v>136</v>
      </c>
      <c r="AZ1047" t="s">
        <v>153</v>
      </c>
      <c r="BE1047" t="s">
        <v>117</v>
      </c>
      <c r="BF1047" t="s">
        <v>335</v>
      </c>
      <c r="BG1047" t="s">
        <v>170</v>
      </c>
      <c r="BI1047">
        <v>250</v>
      </c>
      <c r="BJ1047" t="s">
        <v>156</v>
      </c>
      <c r="CE1047" t="s">
        <v>491</v>
      </c>
      <c r="CF1047">
        <v>50</v>
      </c>
      <c r="CG1047" t="s">
        <v>262</v>
      </c>
      <c r="CH1047" t="s">
        <v>158</v>
      </c>
      <c r="CJ1047">
        <v>1</v>
      </c>
    </row>
    <row r="1048" spans="1:88" ht="15.75" customHeight="1" x14ac:dyDescent="0.25">
      <c r="A1048" t="s">
        <v>2325</v>
      </c>
      <c r="B1048">
        <v>131</v>
      </c>
      <c r="C1048" t="s">
        <v>91</v>
      </c>
      <c r="D1048">
        <v>109</v>
      </c>
      <c r="E1048" t="s">
        <v>92</v>
      </c>
      <c r="F1048" t="s">
        <v>93</v>
      </c>
      <c r="G1048" t="s">
        <v>94</v>
      </c>
      <c r="H1048" t="s">
        <v>95</v>
      </c>
      <c r="I1048" t="s">
        <v>96</v>
      </c>
      <c r="J1048" t="s">
        <v>97</v>
      </c>
      <c r="K1048" s="1">
        <v>43283</v>
      </c>
      <c r="L1048" s="1">
        <v>43378</v>
      </c>
      <c r="M1048" s="1">
        <v>43366</v>
      </c>
      <c r="O1048" t="s">
        <v>96</v>
      </c>
      <c r="Q1048" t="s">
        <v>333</v>
      </c>
      <c r="R1048" t="s">
        <v>2326</v>
      </c>
      <c r="S1048">
        <v>0</v>
      </c>
      <c r="W1048">
        <v>385594</v>
      </c>
      <c r="X1048">
        <v>7847496</v>
      </c>
      <c r="Y1048">
        <v>37</v>
      </c>
      <c r="Z1048">
        <v>385594</v>
      </c>
      <c r="AA1048">
        <v>7847496</v>
      </c>
      <c r="AB1048">
        <v>37</v>
      </c>
      <c r="AC1048" s="2">
        <v>0.23611111111111113</v>
      </c>
      <c r="AD1048" s="2">
        <v>0.24791666666666667</v>
      </c>
      <c r="AE1048" t="s">
        <v>130</v>
      </c>
      <c r="AF1048" t="s">
        <v>102</v>
      </c>
      <c r="AG1048" t="s">
        <v>103</v>
      </c>
      <c r="AH1048" t="s">
        <v>2327</v>
      </c>
      <c r="AI1048" t="s">
        <v>105</v>
      </c>
      <c r="AJ1048" t="s">
        <v>146</v>
      </c>
      <c r="AL1048" t="s">
        <v>106</v>
      </c>
      <c r="AM1048" t="s">
        <v>107</v>
      </c>
      <c r="AN1048" t="s">
        <v>108</v>
      </c>
      <c r="AO1048" t="s">
        <v>1813</v>
      </c>
      <c r="AP1048" t="s">
        <v>1814</v>
      </c>
      <c r="AQ1048" t="s">
        <v>1815</v>
      </c>
      <c r="AR1048" t="s">
        <v>1816</v>
      </c>
      <c r="AS1048" t="str">
        <f t="shared" si="37"/>
        <v>8T5p0</v>
      </c>
      <c r="AT1048" t="s">
        <v>112</v>
      </c>
      <c r="AU1048" t="s">
        <v>1816</v>
      </c>
      <c r="AV1048" t="s">
        <v>1817</v>
      </c>
      <c r="AY1048" t="s">
        <v>136</v>
      </c>
      <c r="AZ1048" t="s">
        <v>153</v>
      </c>
      <c r="BE1048" t="s">
        <v>117</v>
      </c>
      <c r="BF1048" t="s">
        <v>335</v>
      </c>
      <c r="BG1048" t="s">
        <v>170</v>
      </c>
      <c r="BI1048">
        <v>250</v>
      </c>
      <c r="BJ1048" t="s">
        <v>156</v>
      </c>
      <c r="CE1048" t="s">
        <v>123</v>
      </c>
      <c r="CF1048" t="s">
        <v>268</v>
      </c>
      <c r="CG1048" t="s">
        <v>262</v>
      </c>
      <c r="CH1048" t="s">
        <v>158</v>
      </c>
      <c r="CJ1048">
        <v>1</v>
      </c>
    </row>
    <row r="1049" spans="1:88" ht="15.75" customHeight="1" x14ac:dyDescent="0.25">
      <c r="A1049" t="s">
        <v>2328</v>
      </c>
      <c r="B1049">
        <v>131</v>
      </c>
      <c r="C1049" t="s">
        <v>91</v>
      </c>
      <c r="D1049">
        <v>109</v>
      </c>
      <c r="E1049" t="s">
        <v>92</v>
      </c>
      <c r="F1049" t="s">
        <v>93</v>
      </c>
      <c r="G1049" t="s">
        <v>94</v>
      </c>
      <c r="H1049" t="s">
        <v>95</v>
      </c>
      <c r="I1049" t="s">
        <v>96</v>
      </c>
      <c r="J1049" t="s">
        <v>97</v>
      </c>
      <c r="K1049" s="1">
        <v>43283</v>
      </c>
      <c r="L1049" s="1">
        <v>43378</v>
      </c>
      <c r="M1049" s="1">
        <v>43366</v>
      </c>
      <c r="O1049" t="s">
        <v>96</v>
      </c>
      <c r="Q1049" t="s">
        <v>333</v>
      </c>
      <c r="R1049" t="s">
        <v>2326</v>
      </c>
      <c r="S1049">
        <v>250</v>
      </c>
      <c r="W1049">
        <v>385594</v>
      </c>
      <c r="X1049">
        <v>7847496</v>
      </c>
      <c r="Y1049">
        <v>37</v>
      </c>
      <c r="Z1049">
        <v>385594</v>
      </c>
      <c r="AA1049">
        <v>7847496</v>
      </c>
      <c r="AB1049">
        <v>37</v>
      </c>
      <c r="AC1049" s="2">
        <v>0.23611111111111113</v>
      </c>
      <c r="AD1049" s="2">
        <v>0.24791666666666667</v>
      </c>
      <c r="AE1049" t="s">
        <v>130</v>
      </c>
      <c r="AF1049" t="s">
        <v>102</v>
      </c>
      <c r="AG1049" t="s">
        <v>103</v>
      </c>
      <c r="AH1049" t="s">
        <v>2327</v>
      </c>
      <c r="AI1049" t="s">
        <v>105</v>
      </c>
      <c r="AJ1049" t="s">
        <v>146</v>
      </c>
      <c r="AL1049" t="s">
        <v>106</v>
      </c>
      <c r="AM1049" t="s">
        <v>107</v>
      </c>
      <c r="AN1049" t="s">
        <v>108</v>
      </c>
      <c r="AO1049" t="s">
        <v>1813</v>
      </c>
      <c r="AP1049" t="s">
        <v>1814</v>
      </c>
      <c r="AQ1049" t="s">
        <v>1815</v>
      </c>
      <c r="AR1049" t="s">
        <v>1816</v>
      </c>
      <c r="AS1049" t="str">
        <f t="shared" si="37"/>
        <v>8T5p250</v>
      </c>
      <c r="AT1049" t="s">
        <v>112</v>
      </c>
      <c r="AU1049" t="s">
        <v>1816</v>
      </c>
      <c r="AV1049" t="s">
        <v>1817</v>
      </c>
      <c r="AY1049" t="s">
        <v>136</v>
      </c>
      <c r="AZ1049" t="s">
        <v>153</v>
      </c>
      <c r="BE1049" t="s">
        <v>117</v>
      </c>
      <c r="BF1049" t="s">
        <v>335</v>
      </c>
      <c r="BG1049" t="s">
        <v>170</v>
      </c>
      <c r="BI1049">
        <v>250</v>
      </c>
      <c r="BJ1049" t="s">
        <v>156</v>
      </c>
      <c r="CE1049" t="s">
        <v>123</v>
      </c>
      <c r="CF1049" t="s">
        <v>211</v>
      </c>
      <c r="CG1049" t="s">
        <v>262</v>
      </c>
      <c r="CH1049" t="s">
        <v>158</v>
      </c>
      <c r="CJ1049">
        <v>1</v>
      </c>
    </row>
    <row r="1050" spans="1:88" ht="15.75" customHeight="1" x14ac:dyDescent="0.25">
      <c r="A1050" t="s">
        <v>2329</v>
      </c>
      <c r="B1050">
        <v>131</v>
      </c>
      <c r="C1050" t="s">
        <v>91</v>
      </c>
      <c r="D1050">
        <v>109</v>
      </c>
      <c r="E1050" t="s">
        <v>92</v>
      </c>
      <c r="F1050" t="s">
        <v>93</v>
      </c>
      <c r="G1050" t="s">
        <v>94</v>
      </c>
      <c r="H1050" t="s">
        <v>95</v>
      </c>
      <c r="I1050" t="s">
        <v>96</v>
      </c>
      <c r="J1050" t="s">
        <v>97</v>
      </c>
      <c r="K1050" s="1">
        <v>43283</v>
      </c>
      <c r="L1050" s="1">
        <v>43378</v>
      </c>
      <c r="M1050" s="1">
        <v>43368</v>
      </c>
      <c r="O1050" t="s">
        <v>96</v>
      </c>
      <c r="P1050" t="s">
        <v>161</v>
      </c>
      <c r="Q1050" t="s">
        <v>333</v>
      </c>
      <c r="R1050" t="s">
        <v>519</v>
      </c>
      <c r="S1050">
        <v>0</v>
      </c>
      <c r="W1050">
        <v>387643</v>
      </c>
      <c r="X1050">
        <v>7850919</v>
      </c>
      <c r="Y1050">
        <v>27</v>
      </c>
      <c r="Z1050">
        <v>387643</v>
      </c>
      <c r="AA1050">
        <v>7850919</v>
      </c>
      <c r="AC1050" s="2">
        <v>0.29166666666666669</v>
      </c>
      <c r="AE1050" t="s">
        <v>130</v>
      </c>
      <c r="AF1050" t="s">
        <v>102</v>
      </c>
      <c r="AG1050" t="s">
        <v>103</v>
      </c>
      <c r="AH1050" t="s">
        <v>520</v>
      </c>
      <c r="AI1050" t="s">
        <v>105</v>
      </c>
      <c r="AJ1050" t="s">
        <v>146</v>
      </c>
      <c r="AL1050" t="s">
        <v>106</v>
      </c>
      <c r="AM1050" t="s">
        <v>107</v>
      </c>
      <c r="AN1050" t="s">
        <v>108</v>
      </c>
      <c r="AO1050" t="s">
        <v>1813</v>
      </c>
      <c r="AP1050" t="s">
        <v>1814</v>
      </c>
      <c r="AQ1050" t="s">
        <v>1815</v>
      </c>
      <c r="AR1050" t="s">
        <v>1816</v>
      </c>
      <c r="AS1050" t="str">
        <f t="shared" si="37"/>
        <v>8T1p0</v>
      </c>
      <c r="AT1050" t="s">
        <v>112</v>
      </c>
      <c r="AU1050" t="s">
        <v>1816</v>
      </c>
      <c r="AV1050" t="s">
        <v>1817</v>
      </c>
      <c r="AY1050" t="s">
        <v>136</v>
      </c>
      <c r="AZ1050" t="s">
        <v>153</v>
      </c>
      <c r="BE1050" t="s">
        <v>117</v>
      </c>
      <c r="BG1050" t="s">
        <v>170</v>
      </c>
      <c r="BI1050">
        <v>250</v>
      </c>
      <c r="BJ1050" t="s">
        <v>156</v>
      </c>
      <c r="CE1050" t="s">
        <v>123</v>
      </c>
      <c r="CF1050">
        <v>50</v>
      </c>
      <c r="CG1050" t="s">
        <v>262</v>
      </c>
      <c r="CH1050" t="s">
        <v>158</v>
      </c>
      <c r="CJ1050">
        <v>1</v>
      </c>
    </row>
    <row r="1051" spans="1:88" ht="15.75" customHeight="1" x14ac:dyDescent="0.25">
      <c r="A1051" t="s">
        <v>2330</v>
      </c>
      <c r="B1051">
        <v>131</v>
      </c>
      <c r="C1051" t="s">
        <v>91</v>
      </c>
      <c r="D1051">
        <v>109</v>
      </c>
      <c r="E1051" t="s">
        <v>92</v>
      </c>
      <c r="F1051" t="s">
        <v>93</v>
      </c>
      <c r="G1051" t="s">
        <v>94</v>
      </c>
      <c r="H1051" t="s">
        <v>95</v>
      </c>
      <c r="I1051" t="s">
        <v>96</v>
      </c>
      <c r="J1051" t="s">
        <v>97</v>
      </c>
      <c r="K1051" s="1">
        <v>43283</v>
      </c>
      <c r="L1051" s="1">
        <v>43378</v>
      </c>
      <c r="M1051" s="1">
        <v>43375</v>
      </c>
      <c r="O1051" t="s">
        <v>96</v>
      </c>
      <c r="P1051" t="s">
        <v>161</v>
      </c>
      <c r="Q1051" t="s">
        <v>1935</v>
      </c>
      <c r="R1051" t="s">
        <v>2331</v>
      </c>
      <c r="S1051">
        <v>0</v>
      </c>
      <c r="W1051">
        <v>403787</v>
      </c>
      <c r="X1051">
        <v>7823282</v>
      </c>
      <c r="Y1051">
        <v>15</v>
      </c>
      <c r="Z1051">
        <v>401815</v>
      </c>
      <c r="AA1051">
        <v>7822219</v>
      </c>
      <c r="AB1051">
        <v>15</v>
      </c>
      <c r="AC1051" s="2">
        <v>0.24374999999999999</v>
      </c>
      <c r="AD1051" s="2">
        <v>0.25069444444444444</v>
      </c>
      <c r="AE1051" t="s">
        <v>130</v>
      </c>
      <c r="AF1051" t="s">
        <v>102</v>
      </c>
      <c r="AG1051" t="s">
        <v>103</v>
      </c>
      <c r="AH1051" t="s">
        <v>273</v>
      </c>
      <c r="AI1051" t="s">
        <v>105</v>
      </c>
      <c r="AL1051" t="s">
        <v>106</v>
      </c>
      <c r="AM1051" t="s">
        <v>107</v>
      </c>
      <c r="AN1051" t="s">
        <v>108</v>
      </c>
      <c r="AO1051" t="s">
        <v>1813</v>
      </c>
      <c r="AP1051" t="s">
        <v>1814</v>
      </c>
      <c r="AQ1051" t="s">
        <v>1815</v>
      </c>
      <c r="AR1051" t="s">
        <v>1816</v>
      </c>
      <c r="AS1051" t="str">
        <f t="shared" si="37"/>
        <v>1T3p0</v>
      </c>
      <c r="AT1051" t="s">
        <v>112</v>
      </c>
      <c r="AU1051" t="s">
        <v>1816</v>
      </c>
      <c r="AV1051" t="s">
        <v>1817</v>
      </c>
      <c r="AY1051" t="s">
        <v>136</v>
      </c>
      <c r="AZ1051" t="s">
        <v>153</v>
      </c>
      <c r="BE1051" t="s">
        <v>117</v>
      </c>
      <c r="BF1051" t="s">
        <v>2332</v>
      </c>
      <c r="BG1051" t="s">
        <v>170</v>
      </c>
      <c r="BJ1051" t="s">
        <v>156</v>
      </c>
      <c r="CF1051" t="s">
        <v>211</v>
      </c>
      <c r="CG1051" t="s">
        <v>262</v>
      </c>
      <c r="CH1051" t="s">
        <v>158</v>
      </c>
      <c r="CJ1051">
        <v>1</v>
      </c>
    </row>
    <row r="1052" spans="1:88" ht="15.75" customHeight="1" x14ac:dyDescent="0.25">
      <c r="A1052" t="s">
        <v>2333</v>
      </c>
      <c r="B1052">
        <v>131</v>
      </c>
      <c r="C1052" t="s">
        <v>91</v>
      </c>
      <c r="D1052">
        <v>109</v>
      </c>
      <c r="E1052" t="s">
        <v>92</v>
      </c>
      <c r="F1052" t="s">
        <v>93</v>
      </c>
      <c r="G1052" t="s">
        <v>94</v>
      </c>
      <c r="H1052" t="s">
        <v>95</v>
      </c>
      <c r="I1052" t="s">
        <v>96</v>
      </c>
      <c r="J1052" t="s">
        <v>97</v>
      </c>
      <c r="K1052" s="1">
        <v>43283</v>
      </c>
      <c r="L1052" s="1">
        <v>43378</v>
      </c>
      <c r="M1052" s="1">
        <v>43331</v>
      </c>
      <c r="O1052" t="s">
        <v>96</v>
      </c>
      <c r="P1052" t="s">
        <v>270</v>
      </c>
      <c r="Q1052" t="s">
        <v>385</v>
      </c>
      <c r="R1052" t="s">
        <v>385</v>
      </c>
      <c r="W1052">
        <v>757859</v>
      </c>
      <c r="X1052">
        <v>7808086</v>
      </c>
      <c r="Y1052">
        <v>262</v>
      </c>
      <c r="Z1052">
        <v>757867</v>
      </c>
      <c r="AA1052">
        <v>7808203</v>
      </c>
      <c r="AB1052">
        <v>262</v>
      </c>
      <c r="AC1052" s="2">
        <v>0.25</v>
      </c>
      <c r="AE1052" t="s">
        <v>101</v>
      </c>
      <c r="AF1052" t="s">
        <v>102</v>
      </c>
      <c r="AG1052" t="s">
        <v>103</v>
      </c>
      <c r="AH1052" t="s">
        <v>386</v>
      </c>
      <c r="AI1052" t="s">
        <v>105</v>
      </c>
      <c r="AL1052" t="s">
        <v>106</v>
      </c>
      <c r="AM1052" t="s">
        <v>107</v>
      </c>
      <c r="AN1052" t="s">
        <v>108</v>
      </c>
      <c r="AO1052" t="s">
        <v>1813</v>
      </c>
      <c r="AP1052" t="s">
        <v>1814</v>
      </c>
      <c r="AQ1052" t="s">
        <v>1815</v>
      </c>
      <c r="AR1052" t="s">
        <v>1816</v>
      </c>
      <c r="AU1052" t="s">
        <v>1816</v>
      </c>
      <c r="AV1052" t="s">
        <v>1817</v>
      </c>
      <c r="AZ1052" t="s">
        <v>153</v>
      </c>
      <c r="BE1052" t="s">
        <v>117</v>
      </c>
      <c r="BF1052" s="3" t="s">
        <v>387</v>
      </c>
      <c r="BG1052" t="s">
        <v>155</v>
      </c>
      <c r="BJ1052" t="s">
        <v>172</v>
      </c>
      <c r="BO1052">
        <v>1</v>
      </c>
      <c r="CE1052" t="s">
        <v>141</v>
      </c>
      <c r="CF1052" t="s">
        <v>173</v>
      </c>
      <c r="CJ1052">
        <v>2</v>
      </c>
    </row>
    <row r="1053" spans="1:88" ht="15.75" customHeight="1" x14ac:dyDescent="0.25">
      <c r="A1053" t="s">
        <v>2334</v>
      </c>
      <c r="B1053">
        <v>131</v>
      </c>
      <c r="C1053" t="s">
        <v>91</v>
      </c>
      <c r="D1053">
        <v>109</v>
      </c>
      <c r="E1053" t="s">
        <v>92</v>
      </c>
      <c r="F1053" t="s">
        <v>93</v>
      </c>
      <c r="G1053" t="s">
        <v>94</v>
      </c>
      <c r="H1053" t="s">
        <v>95</v>
      </c>
      <c r="I1053" t="s">
        <v>96</v>
      </c>
      <c r="J1053" t="s">
        <v>97</v>
      </c>
      <c r="K1053" s="1">
        <v>43283</v>
      </c>
      <c r="L1053" s="1">
        <v>43378</v>
      </c>
      <c r="M1053" s="1">
        <v>43307</v>
      </c>
      <c r="O1053" t="s">
        <v>96</v>
      </c>
      <c r="P1053" t="s">
        <v>161</v>
      </c>
      <c r="Q1053" t="s">
        <v>248</v>
      </c>
      <c r="R1053" t="s">
        <v>1070</v>
      </c>
      <c r="S1053">
        <v>0</v>
      </c>
      <c r="W1053">
        <v>400249</v>
      </c>
      <c r="X1053">
        <v>7851661</v>
      </c>
      <c r="Y1053">
        <v>20</v>
      </c>
      <c r="AC1053" s="2">
        <v>0.29166666666666669</v>
      </c>
      <c r="AE1053" t="s">
        <v>130</v>
      </c>
      <c r="AF1053" t="s">
        <v>102</v>
      </c>
      <c r="AG1053" t="s">
        <v>103</v>
      </c>
      <c r="AH1053" t="s">
        <v>1380</v>
      </c>
      <c r="AI1053" t="s">
        <v>105</v>
      </c>
      <c r="AJ1053" t="s">
        <v>146</v>
      </c>
      <c r="AL1053" t="s">
        <v>106</v>
      </c>
      <c r="AM1053" t="s">
        <v>107</v>
      </c>
      <c r="AN1053" t="s">
        <v>108</v>
      </c>
      <c r="AO1053" t="s">
        <v>132</v>
      </c>
      <c r="AP1053" t="s">
        <v>667</v>
      </c>
      <c r="AQ1053" t="s">
        <v>668</v>
      </c>
      <c r="AR1053" t="s">
        <v>1711</v>
      </c>
      <c r="AU1053" t="s">
        <v>1711</v>
      </c>
      <c r="AV1053" t="s">
        <v>1712</v>
      </c>
      <c r="AY1053" t="s">
        <v>136</v>
      </c>
      <c r="AZ1053" t="s">
        <v>153</v>
      </c>
      <c r="BE1053" t="s">
        <v>117</v>
      </c>
      <c r="BG1053" t="s">
        <v>155</v>
      </c>
      <c r="BJ1053" t="s">
        <v>156</v>
      </c>
      <c r="BO1053">
        <v>7</v>
      </c>
      <c r="CE1053" t="s">
        <v>491</v>
      </c>
      <c r="CG1053" t="s">
        <v>252</v>
      </c>
      <c r="CH1053" t="s">
        <v>158</v>
      </c>
      <c r="CI1053" t="str">
        <f>CONCATENATE(R1053,BO1053)</f>
        <v>7Ttp7</v>
      </c>
      <c r="CJ1053">
        <v>1</v>
      </c>
    </row>
    <row r="1054" spans="1:88" ht="15.75" customHeight="1" x14ac:dyDescent="0.25">
      <c r="A1054" t="s">
        <v>2335</v>
      </c>
      <c r="B1054">
        <v>131</v>
      </c>
      <c r="C1054" t="s">
        <v>91</v>
      </c>
      <c r="D1054">
        <v>109</v>
      </c>
      <c r="E1054" t="s">
        <v>92</v>
      </c>
      <c r="F1054" t="s">
        <v>93</v>
      </c>
      <c r="G1054" t="s">
        <v>94</v>
      </c>
      <c r="H1054" t="s">
        <v>95</v>
      </c>
      <c r="I1054" t="s">
        <v>96</v>
      </c>
      <c r="J1054" t="s">
        <v>97</v>
      </c>
      <c r="K1054" s="1">
        <v>43283</v>
      </c>
      <c r="L1054" s="1">
        <v>43378</v>
      </c>
      <c r="M1054" s="1">
        <v>43332</v>
      </c>
      <c r="O1054" t="s">
        <v>96</v>
      </c>
      <c r="P1054" t="s">
        <v>270</v>
      </c>
      <c r="Q1054" t="s">
        <v>337</v>
      </c>
      <c r="R1054" t="s">
        <v>337</v>
      </c>
      <c r="W1054">
        <v>756428</v>
      </c>
      <c r="X1054">
        <v>7809050</v>
      </c>
      <c r="Y1054">
        <v>258</v>
      </c>
      <c r="Z1054">
        <v>756408</v>
      </c>
      <c r="AA1054">
        <v>7809162</v>
      </c>
      <c r="AB1054">
        <v>264</v>
      </c>
      <c r="AC1054" s="2">
        <v>0.36249999999999999</v>
      </c>
      <c r="AD1054" s="2">
        <v>0.36944444444444446</v>
      </c>
      <c r="AE1054" t="s">
        <v>101</v>
      </c>
      <c r="AF1054" t="s">
        <v>102</v>
      </c>
      <c r="AG1054" t="s">
        <v>200</v>
      </c>
      <c r="AH1054" s="3" t="s">
        <v>341</v>
      </c>
      <c r="AI1054" t="s">
        <v>105</v>
      </c>
      <c r="AJ1054" t="s">
        <v>146</v>
      </c>
      <c r="AL1054" t="s">
        <v>106</v>
      </c>
      <c r="AM1054" t="s">
        <v>107</v>
      </c>
      <c r="AN1054" t="s">
        <v>108</v>
      </c>
      <c r="AO1054" t="s">
        <v>1813</v>
      </c>
      <c r="AP1054" t="s">
        <v>1814</v>
      </c>
      <c r="AQ1054" t="s">
        <v>1815</v>
      </c>
      <c r="AR1054" t="s">
        <v>1816</v>
      </c>
      <c r="AU1054" t="s">
        <v>1816</v>
      </c>
      <c r="AV1054" t="s">
        <v>1817</v>
      </c>
      <c r="AY1054" t="s">
        <v>136</v>
      </c>
      <c r="AZ1054" t="s">
        <v>153</v>
      </c>
      <c r="BE1054" t="s">
        <v>117</v>
      </c>
      <c r="BF1054" s="3" t="s">
        <v>342</v>
      </c>
      <c r="BG1054" t="s">
        <v>170</v>
      </c>
      <c r="BJ1054" t="s">
        <v>156</v>
      </c>
      <c r="CE1054" t="s">
        <v>123</v>
      </c>
      <c r="CF1054">
        <v>50</v>
      </c>
      <c r="CG1054" t="s">
        <v>157</v>
      </c>
      <c r="CH1054" t="s">
        <v>158</v>
      </c>
      <c r="CJ1054">
        <v>1</v>
      </c>
    </row>
    <row r="1055" spans="1:88" ht="15.75" customHeight="1" x14ac:dyDescent="0.25">
      <c r="A1055" t="s">
        <v>2336</v>
      </c>
      <c r="B1055">
        <v>131</v>
      </c>
      <c r="C1055" t="s">
        <v>91</v>
      </c>
      <c r="D1055">
        <v>109</v>
      </c>
      <c r="E1055" t="s">
        <v>92</v>
      </c>
      <c r="F1055" t="s">
        <v>93</v>
      </c>
      <c r="G1055" t="s">
        <v>94</v>
      </c>
      <c r="H1055" t="s">
        <v>95</v>
      </c>
      <c r="I1055" t="s">
        <v>96</v>
      </c>
      <c r="J1055" t="s">
        <v>97</v>
      </c>
      <c r="K1055" s="1">
        <v>43283</v>
      </c>
      <c r="L1055" s="1">
        <v>43378</v>
      </c>
      <c r="M1055" s="1">
        <v>43286</v>
      </c>
      <c r="O1055" t="s">
        <v>96</v>
      </c>
      <c r="P1055" t="s">
        <v>98</v>
      </c>
      <c r="Q1055" t="s">
        <v>99</v>
      </c>
      <c r="R1055" t="s">
        <v>2176</v>
      </c>
      <c r="S1055">
        <v>80</v>
      </c>
      <c r="W1055">
        <v>674697</v>
      </c>
      <c r="X1055">
        <v>7760754</v>
      </c>
      <c r="Y1055">
        <v>644</v>
      </c>
      <c r="Z1055">
        <v>676715</v>
      </c>
      <c r="AA1055">
        <v>7757518</v>
      </c>
      <c r="AB1055">
        <v>655</v>
      </c>
      <c r="AE1055" t="s">
        <v>101</v>
      </c>
      <c r="AF1055" t="s">
        <v>102</v>
      </c>
      <c r="AG1055" t="s">
        <v>103</v>
      </c>
      <c r="AH1055" t="s">
        <v>2177</v>
      </c>
      <c r="AI1055" t="s">
        <v>105</v>
      </c>
      <c r="AJ1055" t="s">
        <v>146</v>
      </c>
      <c r="AL1055" t="s">
        <v>106</v>
      </c>
      <c r="AM1055" t="s">
        <v>107</v>
      </c>
      <c r="AN1055" t="s">
        <v>108</v>
      </c>
      <c r="AO1055" t="s">
        <v>132</v>
      </c>
      <c r="AP1055" t="s">
        <v>2337</v>
      </c>
      <c r="AQ1055" t="s">
        <v>2338</v>
      </c>
      <c r="AR1055" t="s">
        <v>2339</v>
      </c>
      <c r="AT1055" t="s">
        <v>151</v>
      </c>
      <c r="AU1055" t="s">
        <v>2339</v>
      </c>
      <c r="AV1055" t="s">
        <v>2340</v>
      </c>
      <c r="AY1055" t="s">
        <v>136</v>
      </c>
      <c r="AZ1055" t="s">
        <v>153</v>
      </c>
      <c r="BB1055" t="s">
        <v>315</v>
      </c>
      <c r="BE1055" t="s">
        <v>117</v>
      </c>
      <c r="BG1055" t="s">
        <v>155</v>
      </c>
      <c r="BJ1055" t="s">
        <v>423</v>
      </c>
      <c r="BO1055">
        <v>7</v>
      </c>
      <c r="CF1055" t="s">
        <v>268</v>
      </c>
      <c r="CG1055" t="s">
        <v>262</v>
      </c>
      <c r="CH1055" t="s">
        <v>158</v>
      </c>
      <c r="CI1055" t="str">
        <f>CONCATENATE(R1055,BO1055)</f>
        <v>22T5p7</v>
      </c>
      <c r="CJ1055">
        <v>1</v>
      </c>
    </row>
    <row r="1056" spans="1:88" ht="15.75" customHeight="1" x14ac:dyDescent="0.25">
      <c r="A1056" t="s">
        <v>2341</v>
      </c>
      <c r="B1056">
        <v>131</v>
      </c>
      <c r="C1056" t="s">
        <v>91</v>
      </c>
      <c r="D1056">
        <v>109</v>
      </c>
      <c r="E1056" t="s">
        <v>92</v>
      </c>
      <c r="F1056" t="s">
        <v>93</v>
      </c>
      <c r="G1056" t="s">
        <v>94</v>
      </c>
      <c r="H1056" t="s">
        <v>95</v>
      </c>
      <c r="I1056" t="s">
        <v>96</v>
      </c>
      <c r="J1056" t="s">
        <v>97</v>
      </c>
      <c r="K1056" s="1">
        <v>43283</v>
      </c>
      <c r="L1056" s="1">
        <v>43378</v>
      </c>
      <c r="M1056" s="1">
        <v>43307</v>
      </c>
      <c r="O1056" t="s">
        <v>96</v>
      </c>
      <c r="P1056" t="s">
        <v>161</v>
      </c>
      <c r="Q1056" t="s">
        <v>248</v>
      </c>
      <c r="R1056" t="s">
        <v>1070</v>
      </c>
      <c r="S1056">
        <v>0</v>
      </c>
      <c r="W1056">
        <v>400249</v>
      </c>
      <c r="X1056">
        <v>7851661</v>
      </c>
      <c r="Y1056">
        <v>20</v>
      </c>
      <c r="AC1056" s="2">
        <v>0.29166666666666669</v>
      </c>
      <c r="AE1056" t="s">
        <v>130</v>
      </c>
      <c r="AF1056" t="s">
        <v>102</v>
      </c>
      <c r="AG1056" t="s">
        <v>103</v>
      </c>
      <c r="AH1056" t="s">
        <v>1380</v>
      </c>
      <c r="AI1056" t="s">
        <v>105</v>
      </c>
      <c r="AJ1056" t="s">
        <v>146</v>
      </c>
      <c r="AL1056" t="s">
        <v>106</v>
      </c>
      <c r="AM1056" t="s">
        <v>107</v>
      </c>
      <c r="AN1056" t="s">
        <v>108</v>
      </c>
      <c r="AO1056" t="s">
        <v>132</v>
      </c>
      <c r="AP1056" t="s">
        <v>673</v>
      </c>
      <c r="AQ1056" t="s">
        <v>674</v>
      </c>
      <c r="AR1056" t="s">
        <v>1000</v>
      </c>
      <c r="AU1056" t="s">
        <v>1000</v>
      </c>
      <c r="AV1056" t="s">
        <v>1001</v>
      </c>
      <c r="AY1056" t="s">
        <v>136</v>
      </c>
      <c r="AZ1056" t="s">
        <v>153</v>
      </c>
      <c r="BE1056" t="s">
        <v>117</v>
      </c>
      <c r="BG1056" t="s">
        <v>155</v>
      </c>
      <c r="BJ1056" t="s">
        <v>156</v>
      </c>
      <c r="BO1056">
        <v>7</v>
      </c>
      <c r="CE1056" t="s">
        <v>491</v>
      </c>
      <c r="CG1056" t="s">
        <v>252</v>
      </c>
      <c r="CH1056" t="s">
        <v>158</v>
      </c>
      <c r="CI1056" t="str">
        <f>CONCATENATE(R1056,BO1056)</f>
        <v>7Ttp7</v>
      </c>
      <c r="CJ1056">
        <v>1</v>
      </c>
    </row>
    <row r="1057" spans="1:88" ht="15.75" customHeight="1" x14ac:dyDescent="0.25">
      <c r="A1057" t="s">
        <v>2342</v>
      </c>
      <c r="B1057">
        <v>131</v>
      </c>
      <c r="C1057" t="s">
        <v>91</v>
      </c>
      <c r="D1057">
        <v>109</v>
      </c>
      <c r="E1057" t="s">
        <v>92</v>
      </c>
      <c r="F1057" t="s">
        <v>93</v>
      </c>
      <c r="G1057" t="s">
        <v>94</v>
      </c>
      <c r="H1057" t="s">
        <v>95</v>
      </c>
      <c r="I1057" t="s">
        <v>96</v>
      </c>
      <c r="J1057" t="s">
        <v>97</v>
      </c>
      <c r="K1057" s="1">
        <v>43283</v>
      </c>
      <c r="L1057" s="1">
        <v>43378</v>
      </c>
      <c r="M1057" s="1">
        <v>43284</v>
      </c>
      <c r="O1057" t="s">
        <v>96</v>
      </c>
      <c r="P1057" t="s">
        <v>98</v>
      </c>
      <c r="Q1057" t="s">
        <v>99</v>
      </c>
      <c r="R1057" t="s">
        <v>144</v>
      </c>
      <c r="W1057">
        <v>676552</v>
      </c>
      <c r="X1057">
        <v>7757359</v>
      </c>
      <c r="Y1057">
        <v>649</v>
      </c>
      <c r="Z1057">
        <v>676715</v>
      </c>
      <c r="AA1057">
        <v>7757518</v>
      </c>
      <c r="AB1057">
        <v>655</v>
      </c>
      <c r="AC1057" s="2">
        <v>0.4513888888888889</v>
      </c>
      <c r="AE1057" t="s">
        <v>101</v>
      </c>
      <c r="AF1057" t="s">
        <v>102</v>
      </c>
      <c r="AG1057" t="s">
        <v>103</v>
      </c>
      <c r="AH1057" t="s">
        <v>145</v>
      </c>
      <c r="AI1057" t="s">
        <v>105</v>
      </c>
      <c r="AJ1057" t="s">
        <v>146</v>
      </c>
      <c r="AL1057" t="s">
        <v>106</v>
      </c>
      <c r="AM1057" t="s">
        <v>107</v>
      </c>
      <c r="AN1057" t="s">
        <v>108</v>
      </c>
      <c r="AO1057" t="s">
        <v>132</v>
      </c>
      <c r="AP1057" t="s">
        <v>1003</v>
      </c>
      <c r="AQ1057" t="s">
        <v>1220</v>
      </c>
      <c r="AR1057" t="s">
        <v>1221</v>
      </c>
      <c r="AT1057" t="s">
        <v>151</v>
      </c>
      <c r="AU1057" t="s">
        <v>1221</v>
      </c>
      <c r="AV1057" t="s">
        <v>1222</v>
      </c>
      <c r="AY1057" t="s">
        <v>136</v>
      </c>
      <c r="AZ1057" t="s">
        <v>153</v>
      </c>
      <c r="BC1057" t="s">
        <v>138</v>
      </c>
      <c r="BD1057" t="s">
        <v>102</v>
      </c>
      <c r="BE1057" t="s">
        <v>117</v>
      </c>
      <c r="BF1057" s="3" t="s">
        <v>154</v>
      </c>
      <c r="BG1057" t="s">
        <v>155</v>
      </c>
      <c r="BJ1057" t="s">
        <v>156</v>
      </c>
      <c r="BO1057">
        <v>7</v>
      </c>
      <c r="CE1057" t="s">
        <v>123</v>
      </c>
      <c r="CF1057" t="s">
        <v>268</v>
      </c>
      <c r="CG1057" t="s">
        <v>157</v>
      </c>
      <c r="CH1057" t="s">
        <v>299</v>
      </c>
      <c r="CI1057" t="str">
        <f>CONCATENATE(R1057,BO1057)</f>
        <v>22T1p7</v>
      </c>
      <c r="CJ1057">
        <v>1</v>
      </c>
    </row>
    <row r="1058" spans="1:88" ht="15.75" customHeight="1" x14ac:dyDescent="0.25">
      <c r="A1058" t="s">
        <v>2343</v>
      </c>
      <c r="B1058">
        <v>131</v>
      </c>
      <c r="C1058" t="s">
        <v>91</v>
      </c>
      <c r="D1058">
        <v>109</v>
      </c>
      <c r="E1058" t="s">
        <v>92</v>
      </c>
      <c r="F1058" t="s">
        <v>93</v>
      </c>
      <c r="G1058" t="s">
        <v>94</v>
      </c>
      <c r="H1058" t="s">
        <v>95</v>
      </c>
      <c r="I1058" t="s">
        <v>96</v>
      </c>
      <c r="J1058" t="s">
        <v>97</v>
      </c>
      <c r="K1058" s="1">
        <v>43283</v>
      </c>
      <c r="L1058" s="1">
        <v>43378</v>
      </c>
      <c r="M1058" s="1">
        <v>43334</v>
      </c>
      <c r="O1058" t="s">
        <v>96</v>
      </c>
      <c r="P1058" t="s">
        <v>270</v>
      </c>
      <c r="Q1058" t="s">
        <v>579</v>
      </c>
      <c r="R1058" t="s">
        <v>579</v>
      </c>
      <c r="W1058">
        <v>757340</v>
      </c>
      <c r="X1058">
        <v>7832432</v>
      </c>
      <c r="Y1058">
        <v>255</v>
      </c>
      <c r="Z1058">
        <v>757439</v>
      </c>
      <c r="AA1058">
        <v>7832521</v>
      </c>
      <c r="AB1058">
        <v>257</v>
      </c>
      <c r="AE1058" t="s">
        <v>101</v>
      </c>
      <c r="AF1058" t="s">
        <v>102</v>
      </c>
      <c r="AG1058" t="s">
        <v>200</v>
      </c>
      <c r="AI1058" t="s">
        <v>105</v>
      </c>
      <c r="AJ1058" t="s">
        <v>146</v>
      </c>
      <c r="AL1058" t="s">
        <v>106</v>
      </c>
      <c r="AM1058" t="s">
        <v>107</v>
      </c>
      <c r="AN1058" t="s">
        <v>108</v>
      </c>
      <c r="AO1058" t="s">
        <v>1813</v>
      </c>
      <c r="AP1058" t="s">
        <v>1814</v>
      </c>
      <c r="AQ1058" t="s">
        <v>1815</v>
      </c>
      <c r="AR1058" t="s">
        <v>1816</v>
      </c>
      <c r="AU1058" t="s">
        <v>1816</v>
      </c>
      <c r="AV1058" t="s">
        <v>1817</v>
      </c>
      <c r="AY1058" t="s">
        <v>136</v>
      </c>
      <c r="AZ1058" t="s">
        <v>153</v>
      </c>
      <c r="BE1058" t="s">
        <v>117</v>
      </c>
      <c r="BF1058" s="3" t="s">
        <v>729</v>
      </c>
      <c r="BG1058" t="s">
        <v>170</v>
      </c>
      <c r="BJ1058" t="s">
        <v>156</v>
      </c>
      <c r="CE1058" t="s">
        <v>123</v>
      </c>
      <c r="CF1058" t="s">
        <v>211</v>
      </c>
      <c r="CG1058" t="s">
        <v>157</v>
      </c>
      <c r="CH1058" t="s">
        <v>158</v>
      </c>
      <c r="CJ1058">
        <v>1</v>
      </c>
    </row>
    <row r="1059" spans="1:88" ht="15.75" customHeight="1" x14ac:dyDescent="0.25">
      <c r="A1059" t="s">
        <v>2344</v>
      </c>
      <c r="B1059">
        <v>131</v>
      </c>
      <c r="C1059" t="s">
        <v>91</v>
      </c>
      <c r="D1059">
        <v>109</v>
      </c>
      <c r="E1059" t="s">
        <v>92</v>
      </c>
      <c r="F1059" t="s">
        <v>93</v>
      </c>
      <c r="G1059" t="s">
        <v>94</v>
      </c>
      <c r="H1059" t="s">
        <v>95</v>
      </c>
      <c r="I1059" t="s">
        <v>96</v>
      </c>
      <c r="J1059" t="s">
        <v>97</v>
      </c>
      <c r="K1059" s="1">
        <v>43283</v>
      </c>
      <c r="L1059" s="1">
        <v>43378</v>
      </c>
      <c r="M1059" s="1">
        <v>43336</v>
      </c>
      <c r="O1059" t="s">
        <v>96</v>
      </c>
      <c r="P1059" t="s">
        <v>270</v>
      </c>
      <c r="Q1059" t="s">
        <v>349</v>
      </c>
      <c r="R1059" t="s">
        <v>349</v>
      </c>
      <c r="W1059">
        <v>756079</v>
      </c>
      <c r="X1059">
        <v>7818135</v>
      </c>
      <c r="Y1059">
        <v>264</v>
      </c>
      <c r="Z1059">
        <v>756070</v>
      </c>
      <c r="AA1059">
        <v>7818004</v>
      </c>
      <c r="AB1059">
        <v>265</v>
      </c>
      <c r="AE1059" t="s">
        <v>101</v>
      </c>
      <c r="AF1059" t="s">
        <v>102</v>
      </c>
      <c r="AG1059" t="s">
        <v>200</v>
      </c>
      <c r="AI1059" t="s">
        <v>105</v>
      </c>
      <c r="AJ1059" t="s">
        <v>146</v>
      </c>
      <c r="AL1059" t="s">
        <v>106</v>
      </c>
      <c r="AM1059" t="s">
        <v>107</v>
      </c>
      <c r="AN1059" t="s">
        <v>108</v>
      </c>
      <c r="AO1059" t="s">
        <v>1813</v>
      </c>
      <c r="AP1059" t="s">
        <v>1814</v>
      </c>
      <c r="AQ1059" t="s">
        <v>1815</v>
      </c>
      <c r="AR1059" t="s">
        <v>1816</v>
      </c>
      <c r="AU1059" t="s">
        <v>1816</v>
      </c>
      <c r="AV1059" t="s">
        <v>1817</v>
      </c>
      <c r="AY1059" t="s">
        <v>136</v>
      </c>
      <c r="AZ1059" t="s">
        <v>153</v>
      </c>
      <c r="BE1059" t="s">
        <v>117</v>
      </c>
      <c r="BF1059" t="s">
        <v>350</v>
      </c>
      <c r="BG1059" t="s">
        <v>155</v>
      </c>
      <c r="BJ1059" t="s">
        <v>156</v>
      </c>
      <c r="BO1059">
        <v>10</v>
      </c>
      <c r="CE1059" t="s">
        <v>141</v>
      </c>
      <c r="CF1059" t="s">
        <v>211</v>
      </c>
      <c r="CG1059" t="s">
        <v>298</v>
      </c>
      <c r="CH1059" t="s">
        <v>158</v>
      </c>
      <c r="CJ1059">
        <v>1</v>
      </c>
    </row>
    <row r="1060" spans="1:88" ht="15.75" customHeight="1" x14ac:dyDescent="0.25">
      <c r="A1060" t="s">
        <v>2345</v>
      </c>
      <c r="B1060">
        <v>131</v>
      </c>
      <c r="C1060" t="s">
        <v>91</v>
      </c>
      <c r="D1060">
        <v>109</v>
      </c>
      <c r="E1060" t="s">
        <v>92</v>
      </c>
      <c r="F1060" t="s">
        <v>93</v>
      </c>
      <c r="G1060" t="s">
        <v>94</v>
      </c>
      <c r="H1060" t="s">
        <v>95</v>
      </c>
      <c r="I1060" t="s">
        <v>96</v>
      </c>
      <c r="J1060" t="s">
        <v>97</v>
      </c>
      <c r="K1060" s="1">
        <v>43283</v>
      </c>
      <c r="L1060" s="1">
        <v>43378</v>
      </c>
      <c r="M1060" s="1">
        <v>43336</v>
      </c>
      <c r="O1060" t="s">
        <v>96</v>
      </c>
      <c r="P1060" t="s">
        <v>270</v>
      </c>
      <c r="Q1060" t="s">
        <v>349</v>
      </c>
      <c r="R1060" t="s">
        <v>349</v>
      </c>
      <c r="W1060">
        <v>756079</v>
      </c>
      <c r="X1060">
        <v>7818135</v>
      </c>
      <c r="Y1060">
        <v>264</v>
      </c>
      <c r="Z1060">
        <v>756070</v>
      </c>
      <c r="AA1060">
        <v>7818004</v>
      </c>
      <c r="AB1060">
        <v>265</v>
      </c>
      <c r="AE1060" t="s">
        <v>101</v>
      </c>
      <c r="AF1060" t="s">
        <v>102</v>
      </c>
      <c r="AG1060" t="s">
        <v>200</v>
      </c>
      <c r="AI1060" t="s">
        <v>105</v>
      </c>
      <c r="AL1060" t="s">
        <v>106</v>
      </c>
      <c r="AM1060" t="s">
        <v>107</v>
      </c>
      <c r="AN1060" t="s">
        <v>108</v>
      </c>
      <c r="AO1060" t="s">
        <v>1813</v>
      </c>
      <c r="AP1060" t="s">
        <v>1814</v>
      </c>
      <c r="AQ1060" t="s">
        <v>1815</v>
      </c>
      <c r="AR1060" t="s">
        <v>1816</v>
      </c>
      <c r="AU1060" t="s">
        <v>1816</v>
      </c>
      <c r="AV1060" t="s">
        <v>1817</v>
      </c>
      <c r="AY1060" t="s">
        <v>136</v>
      </c>
      <c r="AZ1060" t="s">
        <v>153</v>
      </c>
      <c r="BE1060" t="s">
        <v>117</v>
      </c>
      <c r="BF1060" s="3" t="s">
        <v>399</v>
      </c>
      <c r="BG1060" t="s">
        <v>170</v>
      </c>
      <c r="CE1060" t="s">
        <v>141</v>
      </c>
      <c r="CF1060" t="s">
        <v>297</v>
      </c>
      <c r="CG1060" t="s">
        <v>262</v>
      </c>
      <c r="CH1060" t="s">
        <v>158</v>
      </c>
      <c r="CJ1060">
        <v>1</v>
      </c>
    </row>
    <row r="1061" spans="1:88" ht="15.75" customHeight="1" x14ac:dyDescent="0.25">
      <c r="A1061" t="s">
        <v>2346</v>
      </c>
      <c r="B1061">
        <v>131</v>
      </c>
      <c r="C1061" t="s">
        <v>91</v>
      </c>
      <c r="D1061">
        <v>109</v>
      </c>
      <c r="E1061" t="s">
        <v>92</v>
      </c>
      <c r="F1061" t="s">
        <v>93</v>
      </c>
      <c r="G1061" t="s">
        <v>94</v>
      </c>
      <c r="H1061" t="s">
        <v>95</v>
      </c>
      <c r="I1061" t="s">
        <v>96</v>
      </c>
      <c r="J1061" t="s">
        <v>97</v>
      </c>
      <c r="K1061" s="1">
        <v>43283</v>
      </c>
      <c r="L1061" s="1">
        <v>43378</v>
      </c>
      <c r="M1061" s="1">
        <v>43337</v>
      </c>
      <c r="O1061" t="s">
        <v>96</v>
      </c>
      <c r="P1061" t="s">
        <v>270</v>
      </c>
      <c r="Q1061" t="s">
        <v>401</v>
      </c>
      <c r="R1061" t="s">
        <v>401</v>
      </c>
      <c r="W1061">
        <v>756835</v>
      </c>
      <c r="X1061">
        <v>7818706</v>
      </c>
      <c r="Y1061">
        <v>259</v>
      </c>
      <c r="Z1061">
        <v>756721</v>
      </c>
      <c r="AA1061">
        <v>7818754</v>
      </c>
      <c r="AB1061">
        <v>256</v>
      </c>
      <c r="AC1061" s="2">
        <v>0.37708333333333338</v>
      </c>
      <c r="AD1061" s="2">
        <v>0.3840277777777778</v>
      </c>
      <c r="AE1061" t="s">
        <v>101</v>
      </c>
      <c r="AF1061" t="s">
        <v>102</v>
      </c>
      <c r="AG1061" t="s">
        <v>103</v>
      </c>
      <c r="AI1061" t="s">
        <v>105</v>
      </c>
      <c r="AJ1061" t="s">
        <v>146</v>
      </c>
      <c r="AL1061" t="s">
        <v>106</v>
      </c>
      <c r="AM1061" t="s">
        <v>107</v>
      </c>
      <c r="AN1061" t="s">
        <v>108</v>
      </c>
      <c r="AO1061" t="s">
        <v>1813</v>
      </c>
      <c r="AP1061" t="s">
        <v>1814</v>
      </c>
      <c r="AQ1061" t="s">
        <v>1815</v>
      </c>
      <c r="AR1061" t="s">
        <v>1816</v>
      </c>
      <c r="AU1061" t="s">
        <v>1816</v>
      </c>
      <c r="AV1061" t="s">
        <v>1817</v>
      </c>
      <c r="AY1061" t="s">
        <v>136</v>
      </c>
      <c r="AZ1061" t="s">
        <v>153</v>
      </c>
      <c r="BE1061" t="s">
        <v>117</v>
      </c>
      <c r="BF1061" s="3" t="s">
        <v>402</v>
      </c>
      <c r="BG1061" t="s">
        <v>170</v>
      </c>
      <c r="BJ1061" t="s">
        <v>156</v>
      </c>
      <c r="CF1061" t="s">
        <v>297</v>
      </c>
      <c r="CG1061" t="s">
        <v>157</v>
      </c>
      <c r="CH1061" t="s">
        <v>158</v>
      </c>
      <c r="CJ1061">
        <v>1</v>
      </c>
    </row>
    <row r="1062" spans="1:88" ht="15.75" customHeight="1" x14ac:dyDescent="0.25">
      <c r="A1062" t="s">
        <v>2347</v>
      </c>
      <c r="B1062">
        <v>131</v>
      </c>
      <c r="C1062" t="s">
        <v>91</v>
      </c>
      <c r="D1062">
        <v>109</v>
      </c>
      <c r="E1062" t="s">
        <v>92</v>
      </c>
      <c r="F1062" t="s">
        <v>93</v>
      </c>
      <c r="G1062" t="s">
        <v>94</v>
      </c>
      <c r="H1062" t="s">
        <v>95</v>
      </c>
      <c r="I1062" t="s">
        <v>96</v>
      </c>
      <c r="J1062" t="s">
        <v>97</v>
      </c>
      <c r="K1062" s="1">
        <v>43283</v>
      </c>
      <c r="L1062" s="1">
        <v>43378</v>
      </c>
      <c r="M1062" s="1">
        <v>43307</v>
      </c>
      <c r="O1062" t="s">
        <v>96</v>
      </c>
      <c r="P1062" t="s">
        <v>161</v>
      </c>
      <c r="Q1062" t="s">
        <v>248</v>
      </c>
      <c r="R1062" t="s">
        <v>1070</v>
      </c>
      <c r="S1062">
        <v>0</v>
      </c>
      <c r="W1062">
        <v>400249</v>
      </c>
      <c r="X1062">
        <v>7851661</v>
      </c>
      <c r="Y1062">
        <v>20</v>
      </c>
      <c r="AC1062" s="2">
        <v>0.29166666666666669</v>
      </c>
      <c r="AE1062" t="s">
        <v>130</v>
      </c>
      <c r="AF1062" t="s">
        <v>102</v>
      </c>
      <c r="AG1062" t="s">
        <v>103</v>
      </c>
      <c r="AH1062" t="s">
        <v>1380</v>
      </c>
      <c r="AI1062" t="s">
        <v>105</v>
      </c>
      <c r="AJ1062" t="s">
        <v>146</v>
      </c>
      <c r="AL1062" t="s">
        <v>106</v>
      </c>
      <c r="AM1062" t="s">
        <v>107</v>
      </c>
      <c r="AN1062" t="s">
        <v>108</v>
      </c>
      <c r="AO1062" t="s">
        <v>132</v>
      </c>
      <c r="AP1062" t="s">
        <v>682</v>
      </c>
      <c r="AQ1062" t="s">
        <v>683</v>
      </c>
      <c r="AR1062" t="s">
        <v>684</v>
      </c>
      <c r="AU1062" t="s">
        <v>684</v>
      </c>
      <c r="AV1062" t="s">
        <v>685</v>
      </c>
      <c r="AY1062" t="s">
        <v>136</v>
      </c>
      <c r="AZ1062" t="s">
        <v>153</v>
      </c>
      <c r="BE1062" t="s">
        <v>117</v>
      </c>
      <c r="BG1062" t="s">
        <v>155</v>
      </c>
      <c r="BJ1062" t="s">
        <v>156</v>
      </c>
      <c r="BO1062">
        <v>7</v>
      </c>
      <c r="CE1062" t="s">
        <v>491</v>
      </c>
      <c r="CG1062" t="s">
        <v>252</v>
      </c>
      <c r="CH1062" t="s">
        <v>158</v>
      </c>
      <c r="CI1062" t="str">
        <f>CONCATENATE(R1062,BO1062)</f>
        <v>7Ttp7</v>
      </c>
      <c r="CJ1062">
        <v>1</v>
      </c>
    </row>
    <row r="1063" spans="1:88" ht="15.75" customHeight="1" x14ac:dyDescent="0.25">
      <c r="A1063" t="s">
        <v>2348</v>
      </c>
      <c r="B1063">
        <v>131</v>
      </c>
      <c r="C1063" t="s">
        <v>91</v>
      </c>
      <c r="D1063">
        <v>109</v>
      </c>
      <c r="E1063" t="s">
        <v>92</v>
      </c>
      <c r="F1063" t="s">
        <v>93</v>
      </c>
      <c r="G1063" t="s">
        <v>94</v>
      </c>
      <c r="H1063" t="s">
        <v>95</v>
      </c>
      <c r="I1063" t="s">
        <v>96</v>
      </c>
      <c r="J1063" t="s">
        <v>97</v>
      </c>
      <c r="K1063" s="1">
        <v>43283</v>
      </c>
      <c r="L1063" s="1">
        <v>43378</v>
      </c>
      <c r="M1063" s="1">
        <v>43285</v>
      </c>
      <c r="O1063" t="s">
        <v>96</v>
      </c>
      <c r="P1063" t="s">
        <v>98</v>
      </c>
      <c r="Q1063" t="s">
        <v>99</v>
      </c>
      <c r="R1063" t="s">
        <v>144</v>
      </c>
      <c r="S1063">
        <v>0</v>
      </c>
      <c r="W1063">
        <v>676552</v>
      </c>
      <c r="X1063">
        <v>7757359</v>
      </c>
      <c r="Y1063">
        <v>649</v>
      </c>
      <c r="Z1063">
        <v>676715</v>
      </c>
      <c r="AA1063">
        <v>7757518</v>
      </c>
      <c r="AB1063">
        <v>652</v>
      </c>
      <c r="AC1063" s="2">
        <v>0.27777777777777779</v>
      </c>
      <c r="AD1063" s="2">
        <v>0.30208333333333331</v>
      </c>
      <c r="AE1063" t="s">
        <v>101</v>
      </c>
      <c r="AF1063" t="s">
        <v>102</v>
      </c>
      <c r="AG1063" t="s">
        <v>103</v>
      </c>
      <c r="AH1063" t="s">
        <v>2349</v>
      </c>
      <c r="AI1063" t="s">
        <v>105</v>
      </c>
      <c r="AJ1063" t="s">
        <v>146</v>
      </c>
      <c r="AL1063" t="s">
        <v>106</v>
      </c>
      <c r="AM1063" t="s">
        <v>107</v>
      </c>
      <c r="AN1063" t="s">
        <v>108</v>
      </c>
      <c r="AO1063" t="s">
        <v>1813</v>
      </c>
      <c r="AP1063" t="s">
        <v>1814</v>
      </c>
      <c r="AQ1063" t="s">
        <v>1815</v>
      </c>
      <c r="AR1063" t="s">
        <v>2227</v>
      </c>
      <c r="AS1063" t="str">
        <f>CONCATENATE(R1063,S1063)</f>
        <v>22T1p0</v>
      </c>
      <c r="AT1063" t="s">
        <v>151</v>
      </c>
      <c r="AU1063" t="s">
        <v>2227</v>
      </c>
      <c r="AV1063" t="s">
        <v>2228</v>
      </c>
      <c r="AY1063" t="s">
        <v>136</v>
      </c>
      <c r="AZ1063" t="s">
        <v>153</v>
      </c>
      <c r="BD1063" t="s">
        <v>102</v>
      </c>
      <c r="BE1063" t="s">
        <v>117</v>
      </c>
      <c r="BG1063" t="s">
        <v>170</v>
      </c>
      <c r="BI1063">
        <v>250</v>
      </c>
      <c r="BJ1063" t="s">
        <v>317</v>
      </c>
      <c r="CE1063" t="s">
        <v>123</v>
      </c>
      <c r="CF1063">
        <v>50</v>
      </c>
      <c r="CH1063" t="s">
        <v>158</v>
      </c>
      <c r="CJ1063">
        <v>1</v>
      </c>
    </row>
    <row r="1064" spans="1:88" ht="15.75" customHeight="1" x14ac:dyDescent="0.25">
      <c r="A1064" t="s">
        <v>2350</v>
      </c>
      <c r="B1064">
        <v>131</v>
      </c>
      <c r="C1064" t="s">
        <v>91</v>
      </c>
      <c r="D1064">
        <v>109</v>
      </c>
      <c r="E1064" t="s">
        <v>92</v>
      </c>
      <c r="F1064" t="s">
        <v>93</v>
      </c>
      <c r="G1064" t="s">
        <v>94</v>
      </c>
      <c r="H1064" t="s">
        <v>95</v>
      </c>
      <c r="I1064" t="s">
        <v>96</v>
      </c>
      <c r="J1064" t="s">
        <v>97</v>
      </c>
      <c r="K1064" s="1">
        <v>43283</v>
      </c>
      <c r="L1064" s="1">
        <v>43378</v>
      </c>
      <c r="M1064" s="1">
        <v>43287</v>
      </c>
      <c r="O1064" t="s">
        <v>96</v>
      </c>
      <c r="P1064" t="s">
        <v>98</v>
      </c>
      <c r="Q1064" t="s">
        <v>99</v>
      </c>
      <c r="R1064" t="s">
        <v>2241</v>
      </c>
      <c r="S1064">
        <v>0</v>
      </c>
      <c r="W1064">
        <v>675628</v>
      </c>
      <c r="X1064">
        <v>7759054</v>
      </c>
      <c r="Y1064">
        <v>762</v>
      </c>
      <c r="Z1064">
        <v>675831</v>
      </c>
      <c r="AA1064">
        <v>7758944</v>
      </c>
      <c r="AB1064">
        <v>773</v>
      </c>
      <c r="AC1064" s="2">
        <v>0.27361111111111108</v>
      </c>
      <c r="AD1064" s="2">
        <v>0.30902777777777779</v>
      </c>
      <c r="AE1064" t="s">
        <v>101</v>
      </c>
      <c r="AF1064" t="s">
        <v>102</v>
      </c>
      <c r="AG1064" t="s">
        <v>103</v>
      </c>
      <c r="AH1064" s="3" t="s">
        <v>2275</v>
      </c>
      <c r="AI1064" t="s">
        <v>105</v>
      </c>
      <c r="AJ1064" t="s">
        <v>146</v>
      </c>
      <c r="AL1064" t="s">
        <v>106</v>
      </c>
      <c r="AM1064" t="s">
        <v>107</v>
      </c>
      <c r="AN1064" t="s">
        <v>108</v>
      </c>
      <c r="AO1064" t="s">
        <v>1813</v>
      </c>
      <c r="AP1064" t="s">
        <v>1814</v>
      </c>
      <c r="AQ1064" t="s">
        <v>1815</v>
      </c>
      <c r="AR1064" t="s">
        <v>2227</v>
      </c>
      <c r="AS1064" t="str">
        <f>CONCATENATE(R1064,S1064)</f>
        <v>22T3p0</v>
      </c>
      <c r="AT1064" t="s">
        <v>112</v>
      </c>
      <c r="AU1064" t="s">
        <v>2227</v>
      </c>
      <c r="AV1064" t="s">
        <v>2228</v>
      </c>
      <c r="AY1064" t="s">
        <v>136</v>
      </c>
      <c r="AZ1064" t="s">
        <v>153</v>
      </c>
      <c r="BD1064" t="s">
        <v>102</v>
      </c>
      <c r="BE1064" t="s">
        <v>117</v>
      </c>
      <c r="BG1064" t="s">
        <v>170</v>
      </c>
      <c r="BI1064">
        <v>250</v>
      </c>
      <c r="BJ1064" t="s">
        <v>156</v>
      </c>
      <c r="CF1064" t="s">
        <v>211</v>
      </c>
      <c r="CG1064" t="s">
        <v>157</v>
      </c>
      <c r="CH1064" t="s">
        <v>158</v>
      </c>
      <c r="CJ1064">
        <v>1</v>
      </c>
    </row>
    <row r="1065" spans="1:88" ht="15.75" customHeight="1" x14ac:dyDescent="0.25">
      <c r="A1065" t="s">
        <v>2351</v>
      </c>
      <c r="B1065">
        <v>131</v>
      </c>
      <c r="C1065" t="s">
        <v>91</v>
      </c>
      <c r="D1065">
        <v>109</v>
      </c>
      <c r="E1065" t="s">
        <v>92</v>
      </c>
      <c r="F1065" t="s">
        <v>93</v>
      </c>
      <c r="G1065" t="s">
        <v>94</v>
      </c>
      <c r="H1065" t="s">
        <v>95</v>
      </c>
      <c r="I1065" t="s">
        <v>96</v>
      </c>
      <c r="J1065" t="s">
        <v>97</v>
      </c>
      <c r="K1065" s="1">
        <v>43283</v>
      </c>
      <c r="L1065" s="1">
        <v>43378</v>
      </c>
      <c r="M1065" s="1">
        <v>43289</v>
      </c>
      <c r="O1065" t="s">
        <v>96</v>
      </c>
      <c r="P1065" t="s">
        <v>98</v>
      </c>
      <c r="Q1065" t="s">
        <v>198</v>
      </c>
      <c r="R1065" t="s">
        <v>2236</v>
      </c>
      <c r="S1065">
        <v>0</v>
      </c>
      <c r="W1065">
        <v>669467</v>
      </c>
      <c r="X1065">
        <v>7763262</v>
      </c>
      <c r="Y1065">
        <v>821</v>
      </c>
      <c r="Z1065">
        <v>669324</v>
      </c>
      <c r="AA1065">
        <v>7763355</v>
      </c>
      <c r="AB1065">
        <v>822</v>
      </c>
      <c r="AC1065" s="2">
        <v>0.28888888888888892</v>
      </c>
      <c r="AD1065" s="2">
        <v>0.31388888888888888</v>
      </c>
      <c r="AF1065" t="s">
        <v>102</v>
      </c>
      <c r="AG1065" t="s">
        <v>103</v>
      </c>
      <c r="AH1065" s="3" t="s">
        <v>2237</v>
      </c>
      <c r="AI1065" t="s">
        <v>105</v>
      </c>
      <c r="AJ1065" t="s">
        <v>146</v>
      </c>
      <c r="AL1065" t="s">
        <v>106</v>
      </c>
      <c r="AM1065" t="s">
        <v>107</v>
      </c>
      <c r="AN1065" t="s">
        <v>108</v>
      </c>
      <c r="AO1065" t="s">
        <v>1813</v>
      </c>
      <c r="AP1065" t="s">
        <v>1814</v>
      </c>
      <c r="AQ1065" t="s">
        <v>1815</v>
      </c>
      <c r="AR1065" t="s">
        <v>2227</v>
      </c>
      <c r="AS1065" t="str">
        <f>CONCATENATE(R1065,S1065)</f>
        <v>23T2p0</v>
      </c>
      <c r="AT1065" t="s">
        <v>112</v>
      </c>
      <c r="AU1065" t="s">
        <v>2227</v>
      </c>
      <c r="AV1065" t="s">
        <v>2228</v>
      </c>
      <c r="AY1065" t="s">
        <v>136</v>
      </c>
      <c r="AZ1065" t="s">
        <v>153</v>
      </c>
      <c r="BD1065" t="s">
        <v>102</v>
      </c>
      <c r="BE1065" t="s">
        <v>117</v>
      </c>
      <c r="BG1065" t="s">
        <v>170</v>
      </c>
      <c r="BI1065">
        <v>250</v>
      </c>
      <c r="BJ1065" t="s">
        <v>156</v>
      </c>
      <c r="CF1065" t="s">
        <v>211</v>
      </c>
      <c r="CG1065" t="s">
        <v>157</v>
      </c>
      <c r="CH1065" t="s">
        <v>158</v>
      </c>
      <c r="CJ1065">
        <v>1</v>
      </c>
    </row>
    <row r="1066" spans="1:88" ht="15.75" customHeight="1" x14ac:dyDescent="0.25">
      <c r="A1066" t="s">
        <v>2352</v>
      </c>
      <c r="B1066">
        <v>131</v>
      </c>
      <c r="C1066" t="s">
        <v>91</v>
      </c>
      <c r="D1066">
        <v>109</v>
      </c>
      <c r="E1066" t="s">
        <v>92</v>
      </c>
      <c r="F1066" t="s">
        <v>93</v>
      </c>
      <c r="G1066" t="s">
        <v>94</v>
      </c>
      <c r="H1066" t="s">
        <v>95</v>
      </c>
      <c r="I1066" t="s">
        <v>96</v>
      </c>
      <c r="J1066" t="s">
        <v>97</v>
      </c>
      <c r="K1066" s="1">
        <v>43283</v>
      </c>
      <c r="L1066" s="1">
        <v>43378</v>
      </c>
      <c r="M1066" s="1">
        <v>43289</v>
      </c>
      <c r="O1066" t="s">
        <v>96</v>
      </c>
      <c r="P1066" t="s">
        <v>98</v>
      </c>
      <c r="Q1066" t="s">
        <v>198</v>
      </c>
      <c r="R1066" t="s">
        <v>2236</v>
      </c>
      <c r="S1066">
        <v>250</v>
      </c>
      <c r="W1066">
        <v>669467</v>
      </c>
      <c r="X1066">
        <v>7763262</v>
      </c>
      <c r="Y1066">
        <v>821</v>
      </c>
      <c r="Z1066">
        <v>669324</v>
      </c>
      <c r="AA1066">
        <v>7763355</v>
      </c>
      <c r="AB1066">
        <v>822</v>
      </c>
      <c r="AC1066" s="2">
        <v>0.28888888888888892</v>
      </c>
      <c r="AD1066" s="2">
        <v>0.31388888888888888</v>
      </c>
      <c r="AF1066" t="s">
        <v>102</v>
      </c>
      <c r="AG1066" t="s">
        <v>103</v>
      </c>
      <c r="AH1066" s="3" t="s">
        <v>2237</v>
      </c>
      <c r="AI1066" t="s">
        <v>105</v>
      </c>
      <c r="AJ1066" t="s">
        <v>146</v>
      </c>
      <c r="AL1066" t="s">
        <v>106</v>
      </c>
      <c r="AM1066" t="s">
        <v>107</v>
      </c>
      <c r="AN1066" t="s">
        <v>108</v>
      </c>
      <c r="AO1066" t="s">
        <v>1813</v>
      </c>
      <c r="AP1066" t="s">
        <v>1814</v>
      </c>
      <c r="AQ1066" t="s">
        <v>1815</v>
      </c>
      <c r="AR1066" t="s">
        <v>2227</v>
      </c>
      <c r="AS1066" t="str">
        <f>CONCATENATE(R1066,S1066)</f>
        <v>23T2p250</v>
      </c>
      <c r="AT1066" t="s">
        <v>112</v>
      </c>
      <c r="AU1066" t="s">
        <v>2227</v>
      </c>
      <c r="AV1066" t="s">
        <v>2228</v>
      </c>
      <c r="AY1066" t="s">
        <v>136</v>
      </c>
      <c r="AZ1066" t="s">
        <v>153</v>
      </c>
      <c r="BD1066" t="s">
        <v>102</v>
      </c>
      <c r="BE1066" t="s">
        <v>117</v>
      </c>
      <c r="BG1066" t="s">
        <v>170</v>
      </c>
      <c r="BI1066">
        <v>250</v>
      </c>
      <c r="BJ1066" t="s">
        <v>156</v>
      </c>
      <c r="CF1066">
        <v>50</v>
      </c>
      <c r="CG1066" t="s">
        <v>157</v>
      </c>
      <c r="CH1066" t="s">
        <v>158</v>
      </c>
      <c r="CJ1066">
        <v>1</v>
      </c>
    </row>
    <row r="1067" spans="1:88" ht="15.75" customHeight="1" x14ac:dyDescent="0.25">
      <c r="A1067" t="s">
        <v>2353</v>
      </c>
      <c r="B1067">
        <v>131</v>
      </c>
      <c r="C1067" t="s">
        <v>91</v>
      </c>
      <c r="D1067">
        <v>109</v>
      </c>
      <c r="E1067" t="s">
        <v>92</v>
      </c>
      <c r="F1067" t="s">
        <v>93</v>
      </c>
      <c r="G1067" t="s">
        <v>94</v>
      </c>
      <c r="H1067" t="s">
        <v>95</v>
      </c>
      <c r="I1067" t="s">
        <v>96</v>
      </c>
      <c r="J1067" t="s">
        <v>97</v>
      </c>
      <c r="K1067" s="1">
        <v>43283</v>
      </c>
      <c r="L1067" s="1">
        <v>43378</v>
      </c>
      <c r="M1067" s="1">
        <v>43286</v>
      </c>
      <c r="O1067" t="s">
        <v>96</v>
      </c>
      <c r="P1067" t="s">
        <v>98</v>
      </c>
      <c r="Q1067" t="s">
        <v>99</v>
      </c>
      <c r="R1067" t="s">
        <v>100</v>
      </c>
      <c r="S1067">
        <v>250</v>
      </c>
      <c r="W1067">
        <v>676109</v>
      </c>
      <c r="X1067">
        <v>7758213</v>
      </c>
      <c r="Y1067">
        <v>706</v>
      </c>
      <c r="Z1067">
        <v>676258</v>
      </c>
      <c r="AA1067">
        <v>7758032</v>
      </c>
      <c r="AB1067">
        <v>681</v>
      </c>
      <c r="AE1067" t="s">
        <v>101</v>
      </c>
      <c r="AF1067" t="s">
        <v>102</v>
      </c>
      <c r="AG1067" t="s">
        <v>103</v>
      </c>
      <c r="AH1067" t="s">
        <v>273</v>
      </c>
      <c r="AI1067" t="s">
        <v>105</v>
      </c>
      <c r="AJ1067" t="s">
        <v>146</v>
      </c>
      <c r="AL1067" t="s">
        <v>106</v>
      </c>
      <c r="AM1067" t="s">
        <v>107</v>
      </c>
      <c r="AN1067" t="s">
        <v>108</v>
      </c>
      <c r="AO1067" t="s">
        <v>1813</v>
      </c>
      <c r="AP1067" t="s">
        <v>1814</v>
      </c>
      <c r="AQ1067" t="s">
        <v>1815</v>
      </c>
      <c r="AR1067" t="s">
        <v>2227</v>
      </c>
      <c r="AS1067" t="str">
        <f>CONCATENATE(R1067,S1067)</f>
        <v>22T2p250</v>
      </c>
      <c r="AT1067" t="s">
        <v>112</v>
      </c>
      <c r="AU1067" t="s">
        <v>2227</v>
      </c>
      <c r="AV1067" t="s">
        <v>2228</v>
      </c>
      <c r="AY1067" t="s">
        <v>136</v>
      </c>
      <c r="AZ1067" t="s">
        <v>153</v>
      </c>
      <c r="BD1067" t="s">
        <v>102</v>
      </c>
      <c r="BE1067" t="s">
        <v>117</v>
      </c>
      <c r="BF1067" t="s">
        <v>1549</v>
      </c>
      <c r="BG1067" t="s">
        <v>170</v>
      </c>
      <c r="BI1067">
        <v>250</v>
      </c>
      <c r="BJ1067" t="s">
        <v>156</v>
      </c>
      <c r="CF1067">
        <v>50</v>
      </c>
      <c r="CG1067" t="s">
        <v>157</v>
      </c>
      <c r="CH1067" t="s">
        <v>158</v>
      </c>
      <c r="CJ1067">
        <v>1</v>
      </c>
    </row>
    <row r="1068" spans="1:88" ht="15.75" customHeight="1" x14ac:dyDescent="0.25">
      <c r="A1068" t="s">
        <v>2354</v>
      </c>
      <c r="B1068">
        <v>131</v>
      </c>
      <c r="C1068" t="s">
        <v>91</v>
      </c>
      <c r="D1068">
        <v>109</v>
      </c>
      <c r="E1068" t="s">
        <v>92</v>
      </c>
      <c r="F1068" t="s">
        <v>93</v>
      </c>
      <c r="G1068" t="s">
        <v>94</v>
      </c>
      <c r="H1068" t="s">
        <v>95</v>
      </c>
      <c r="I1068" t="s">
        <v>96</v>
      </c>
      <c r="J1068" t="s">
        <v>97</v>
      </c>
      <c r="K1068" s="1">
        <v>43283</v>
      </c>
      <c r="L1068" s="1">
        <v>43378</v>
      </c>
      <c r="M1068" s="1">
        <v>43286</v>
      </c>
      <c r="O1068" t="s">
        <v>96</v>
      </c>
      <c r="P1068" t="s">
        <v>98</v>
      </c>
      <c r="Q1068" t="s">
        <v>99</v>
      </c>
      <c r="R1068" t="s">
        <v>2176</v>
      </c>
      <c r="S1068">
        <v>80</v>
      </c>
      <c r="W1068">
        <v>674697</v>
      </c>
      <c r="X1068">
        <v>7760754</v>
      </c>
      <c r="Y1068">
        <v>644</v>
      </c>
      <c r="Z1068">
        <v>676715</v>
      </c>
      <c r="AA1068">
        <v>7757518</v>
      </c>
      <c r="AB1068">
        <v>655</v>
      </c>
      <c r="AE1068" t="s">
        <v>101</v>
      </c>
      <c r="AF1068" t="s">
        <v>102</v>
      </c>
      <c r="AG1068" t="s">
        <v>103</v>
      </c>
      <c r="AH1068" t="s">
        <v>2177</v>
      </c>
      <c r="AI1068" t="s">
        <v>105</v>
      </c>
      <c r="AJ1068" t="s">
        <v>146</v>
      </c>
      <c r="AL1068" t="s">
        <v>106</v>
      </c>
      <c r="AM1068" t="s">
        <v>107</v>
      </c>
      <c r="AN1068" t="s">
        <v>108</v>
      </c>
      <c r="AO1068" t="s">
        <v>132</v>
      </c>
      <c r="AP1068" t="s">
        <v>133</v>
      </c>
      <c r="AQ1068" t="s">
        <v>134</v>
      </c>
      <c r="AR1068" t="s">
        <v>2087</v>
      </c>
      <c r="AT1068" t="s">
        <v>151</v>
      </c>
      <c r="AU1068" t="s">
        <v>2087</v>
      </c>
      <c r="AV1068" t="s">
        <v>2088</v>
      </c>
      <c r="AY1068" t="s">
        <v>136</v>
      </c>
      <c r="AZ1068" t="s">
        <v>153</v>
      </c>
      <c r="BE1068" t="s">
        <v>117</v>
      </c>
      <c r="BG1068" t="s">
        <v>155</v>
      </c>
      <c r="BJ1068" t="s">
        <v>156</v>
      </c>
      <c r="BO1068">
        <v>7</v>
      </c>
      <c r="CF1068" t="s">
        <v>297</v>
      </c>
      <c r="CG1068" t="s">
        <v>157</v>
      </c>
      <c r="CH1068" t="s">
        <v>158</v>
      </c>
      <c r="CI1068" t="str">
        <f t="shared" ref="CI1068:CI1076" si="38">CONCATENATE(R1068,BO1068)</f>
        <v>22T5p7</v>
      </c>
      <c r="CJ1068">
        <v>3</v>
      </c>
    </row>
    <row r="1069" spans="1:88" ht="15.75" customHeight="1" x14ac:dyDescent="0.25">
      <c r="A1069" t="s">
        <v>2355</v>
      </c>
      <c r="B1069">
        <v>131</v>
      </c>
      <c r="C1069" t="s">
        <v>91</v>
      </c>
      <c r="D1069">
        <v>109</v>
      </c>
      <c r="E1069" t="s">
        <v>92</v>
      </c>
      <c r="F1069" t="s">
        <v>93</v>
      </c>
      <c r="G1069" t="s">
        <v>94</v>
      </c>
      <c r="H1069" t="s">
        <v>95</v>
      </c>
      <c r="I1069" t="s">
        <v>96</v>
      </c>
      <c r="J1069" t="s">
        <v>97</v>
      </c>
      <c r="K1069" s="1">
        <v>43283</v>
      </c>
      <c r="L1069" s="1">
        <v>43378</v>
      </c>
      <c r="M1069" s="1">
        <v>43378</v>
      </c>
      <c r="O1069" t="s">
        <v>96</v>
      </c>
      <c r="P1069" t="s">
        <v>221</v>
      </c>
      <c r="Q1069" t="s">
        <v>228</v>
      </c>
      <c r="R1069" t="s">
        <v>223</v>
      </c>
      <c r="W1069">
        <v>251841</v>
      </c>
      <c r="X1069">
        <v>7871490</v>
      </c>
      <c r="Y1069">
        <v>195</v>
      </c>
      <c r="AC1069" s="2">
        <v>0.22916666666666666</v>
      </c>
      <c r="AE1069" t="s">
        <v>130</v>
      </c>
      <c r="AF1069" t="s">
        <v>102</v>
      </c>
      <c r="AG1069" t="s">
        <v>103</v>
      </c>
      <c r="AH1069" t="s">
        <v>1096</v>
      </c>
      <c r="AI1069" t="s">
        <v>105</v>
      </c>
      <c r="AL1069" t="s">
        <v>106</v>
      </c>
      <c r="AM1069" t="s">
        <v>107</v>
      </c>
      <c r="AN1069" t="s">
        <v>108</v>
      </c>
      <c r="AO1069" t="s">
        <v>132</v>
      </c>
      <c r="AP1069" t="s">
        <v>133</v>
      </c>
      <c r="AQ1069" t="s">
        <v>134</v>
      </c>
      <c r="AR1069" t="s">
        <v>1012</v>
      </c>
      <c r="AT1069" t="s">
        <v>151</v>
      </c>
      <c r="AU1069" t="s">
        <v>1012</v>
      </c>
      <c r="AV1069" t="s">
        <v>1013</v>
      </c>
      <c r="AY1069" t="s">
        <v>136</v>
      </c>
      <c r="AZ1069" t="s">
        <v>153</v>
      </c>
      <c r="BE1069" t="s">
        <v>117</v>
      </c>
      <c r="BF1069" s="3" t="s">
        <v>1100</v>
      </c>
      <c r="BG1069" t="s">
        <v>155</v>
      </c>
      <c r="BJ1069" t="s">
        <v>156</v>
      </c>
      <c r="BO1069">
        <v>7</v>
      </c>
      <c r="CE1069" t="s">
        <v>123</v>
      </c>
      <c r="CF1069" t="s">
        <v>297</v>
      </c>
      <c r="CG1069" t="s">
        <v>262</v>
      </c>
      <c r="CH1069" t="s">
        <v>158</v>
      </c>
      <c r="CI1069" t="str">
        <f t="shared" si="38"/>
        <v>15TB1p7</v>
      </c>
      <c r="CJ1069">
        <v>1</v>
      </c>
    </row>
    <row r="1070" spans="1:88" ht="15.75" customHeight="1" x14ac:dyDescent="0.25">
      <c r="A1070" t="s">
        <v>2356</v>
      </c>
      <c r="B1070">
        <v>131</v>
      </c>
      <c r="C1070" t="s">
        <v>91</v>
      </c>
      <c r="D1070">
        <v>109</v>
      </c>
      <c r="E1070" t="s">
        <v>92</v>
      </c>
      <c r="F1070" t="s">
        <v>93</v>
      </c>
      <c r="G1070" t="s">
        <v>94</v>
      </c>
      <c r="H1070" t="s">
        <v>95</v>
      </c>
      <c r="I1070" t="s">
        <v>96</v>
      </c>
      <c r="J1070" t="s">
        <v>97</v>
      </c>
      <c r="K1070" s="1">
        <v>43283</v>
      </c>
      <c r="L1070" s="1">
        <v>43378</v>
      </c>
      <c r="M1070" s="1">
        <v>43378</v>
      </c>
      <c r="O1070" t="s">
        <v>96</v>
      </c>
      <c r="P1070" t="s">
        <v>221</v>
      </c>
      <c r="Q1070" t="s">
        <v>228</v>
      </c>
      <c r="R1070" t="s">
        <v>223</v>
      </c>
      <c r="W1070">
        <v>251841</v>
      </c>
      <c r="X1070">
        <v>7871490</v>
      </c>
      <c r="Y1070">
        <v>195</v>
      </c>
      <c r="AC1070" s="2">
        <v>0.22916666666666666</v>
      </c>
      <c r="AE1070" t="s">
        <v>130</v>
      </c>
      <c r="AF1070" t="s">
        <v>102</v>
      </c>
      <c r="AG1070" t="s">
        <v>103</v>
      </c>
      <c r="AH1070" t="s">
        <v>1096</v>
      </c>
      <c r="AI1070" t="s">
        <v>105</v>
      </c>
      <c r="AL1070" t="s">
        <v>106</v>
      </c>
      <c r="AM1070" t="s">
        <v>107</v>
      </c>
      <c r="AN1070" t="s">
        <v>108</v>
      </c>
      <c r="AO1070" t="s">
        <v>132</v>
      </c>
      <c r="AP1070" t="s">
        <v>133</v>
      </c>
      <c r="AQ1070" t="s">
        <v>714</v>
      </c>
      <c r="AR1070" t="s">
        <v>715</v>
      </c>
      <c r="AT1070" t="s">
        <v>151</v>
      </c>
      <c r="AU1070" t="s">
        <v>715</v>
      </c>
      <c r="AV1070" t="s">
        <v>716</v>
      </c>
      <c r="AY1070" t="s">
        <v>136</v>
      </c>
      <c r="AZ1070" t="s">
        <v>153</v>
      </c>
      <c r="BE1070" t="s">
        <v>117</v>
      </c>
      <c r="BF1070" s="3" t="s">
        <v>1100</v>
      </c>
      <c r="BG1070" t="s">
        <v>155</v>
      </c>
      <c r="BJ1070" t="s">
        <v>156</v>
      </c>
      <c r="BO1070">
        <v>7</v>
      </c>
      <c r="CE1070" t="s">
        <v>123</v>
      </c>
      <c r="CF1070" t="s">
        <v>297</v>
      </c>
      <c r="CG1070" t="s">
        <v>157</v>
      </c>
      <c r="CH1070" t="s">
        <v>158</v>
      </c>
      <c r="CI1070" t="str">
        <f t="shared" si="38"/>
        <v>15TB1p7</v>
      </c>
      <c r="CJ1070">
        <v>1</v>
      </c>
    </row>
    <row r="1071" spans="1:88" ht="15.75" customHeight="1" x14ac:dyDescent="0.25">
      <c r="A1071" t="s">
        <v>2357</v>
      </c>
      <c r="B1071">
        <v>131</v>
      </c>
      <c r="C1071" t="s">
        <v>91</v>
      </c>
      <c r="D1071">
        <v>109</v>
      </c>
      <c r="E1071" t="s">
        <v>92</v>
      </c>
      <c r="F1071" t="s">
        <v>93</v>
      </c>
      <c r="G1071" t="s">
        <v>94</v>
      </c>
      <c r="H1071" t="s">
        <v>95</v>
      </c>
      <c r="I1071" t="s">
        <v>96</v>
      </c>
      <c r="J1071" t="s">
        <v>97</v>
      </c>
      <c r="K1071" s="1">
        <v>43283</v>
      </c>
      <c r="L1071" s="1">
        <v>43378</v>
      </c>
      <c r="M1071" s="1">
        <v>43378</v>
      </c>
      <c r="O1071" t="s">
        <v>96</v>
      </c>
      <c r="P1071" t="s">
        <v>221</v>
      </c>
      <c r="Q1071" t="s">
        <v>228</v>
      </c>
      <c r="R1071" t="s">
        <v>223</v>
      </c>
      <c r="W1071">
        <v>251841</v>
      </c>
      <c r="X1071">
        <v>7871490</v>
      </c>
      <c r="Y1071">
        <v>195</v>
      </c>
      <c r="AC1071" s="2">
        <v>0.22916666666666666</v>
      </c>
      <c r="AE1071" t="s">
        <v>130</v>
      </c>
      <c r="AF1071" t="s">
        <v>102</v>
      </c>
      <c r="AG1071" t="s">
        <v>103</v>
      </c>
      <c r="AH1071" t="s">
        <v>1096</v>
      </c>
      <c r="AI1071" t="s">
        <v>105</v>
      </c>
      <c r="AL1071" t="s">
        <v>106</v>
      </c>
      <c r="AM1071" t="s">
        <v>107</v>
      </c>
      <c r="AN1071" t="s">
        <v>108</v>
      </c>
      <c r="AO1071" t="s">
        <v>132</v>
      </c>
      <c r="AP1071" t="s">
        <v>133</v>
      </c>
      <c r="AQ1071" t="s">
        <v>1015</v>
      </c>
      <c r="AR1071" t="s">
        <v>1016</v>
      </c>
      <c r="AT1071" t="s">
        <v>151</v>
      </c>
      <c r="AU1071" t="s">
        <v>1016</v>
      </c>
      <c r="AV1071" t="s">
        <v>1017</v>
      </c>
      <c r="AY1071" t="s">
        <v>136</v>
      </c>
      <c r="AZ1071" t="s">
        <v>153</v>
      </c>
      <c r="BE1071" t="s">
        <v>117</v>
      </c>
      <c r="BF1071" s="3" t="s">
        <v>1100</v>
      </c>
      <c r="BG1071" t="s">
        <v>155</v>
      </c>
      <c r="BJ1071" t="s">
        <v>156</v>
      </c>
      <c r="BO1071">
        <v>7</v>
      </c>
      <c r="CE1071" t="s">
        <v>123</v>
      </c>
      <c r="CF1071" t="s">
        <v>268</v>
      </c>
      <c r="CG1071" t="s">
        <v>262</v>
      </c>
      <c r="CH1071" t="s">
        <v>158</v>
      </c>
      <c r="CI1071" t="str">
        <f t="shared" si="38"/>
        <v>15TB1p7</v>
      </c>
      <c r="CJ1071">
        <v>1</v>
      </c>
    </row>
    <row r="1072" spans="1:88" ht="15.75" customHeight="1" x14ac:dyDescent="0.25">
      <c r="A1072" t="s">
        <v>2358</v>
      </c>
      <c r="B1072">
        <v>131</v>
      </c>
      <c r="C1072" t="s">
        <v>91</v>
      </c>
      <c r="D1072">
        <v>109</v>
      </c>
      <c r="E1072" t="s">
        <v>92</v>
      </c>
      <c r="F1072" t="s">
        <v>93</v>
      </c>
      <c r="G1072" t="s">
        <v>94</v>
      </c>
      <c r="H1072" t="s">
        <v>95</v>
      </c>
      <c r="I1072" t="s">
        <v>96</v>
      </c>
      <c r="J1072" t="s">
        <v>97</v>
      </c>
      <c r="K1072" s="1">
        <v>43283</v>
      </c>
      <c r="L1072" s="1">
        <v>43378</v>
      </c>
      <c r="M1072" s="1">
        <v>43356</v>
      </c>
      <c r="O1072" t="s">
        <v>96</v>
      </c>
      <c r="P1072" t="s">
        <v>161</v>
      </c>
      <c r="Q1072" t="s">
        <v>940</v>
      </c>
      <c r="R1072" t="s">
        <v>941</v>
      </c>
      <c r="W1072">
        <v>416354</v>
      </c>
      <c r="X1072">
        <v>7836464</v>
      </c>
      <c r="Y1072">
        <v>13</v>
      </c>
      <c r="AC1072" s="2">
        <v>0.40625</v>
      </c>
      <c r="AE1072" t="s">
        <v>130</v>
      </c>
      <c r="AF1072" t="s">
        <v>102</v>
      </c>
      <c r="AG1072" t="s">
        <v>103</v>
      </c>
      <c r="AH1072" t="s">
        <v>2215</v>
      </c>
      <c r="AI1072" t="s">
        <v>105</v>
      </c>
      <c r="AJ1072" t="s">
        <v>146</v>
      </c>
      <c r="AL1072" t="s">
        <v>106</v>
      </c>
      <c r="AM1072" t="s">
        <v>107</v>
      </c>
      <c r="AN1072" t="s">
        <v>108</v>
      </c>
      <c r="AO1072" t="s">
        <v>132</v>
      </c>
      <c r="AP1072" t="s">
        <v>133</v>
      </c>
      <c r="AQ1072" t="s">
        <v>1015</v>
      </c>
      <c r="AR1072" t="s">
        <v>1016</v>
      </c>
      <c r="AT1072" t="s">
        <v>151</v>
      </c>
      <c r="AU1072" t="s">
        <v>1016</v>
      </c>
      <c r="AV1072" t="s">
        <v>1017</v>
      </c>
      <c r="AZ1072" t="s">
        <v>153</v>
      </c>
      <c r="BE1072" t="s">
        <v>117</v>
      </c>
      <c r="BF1072" t="s">
        <v>2216</v>
      </c>
      <c r="BG1072" t="s">
        <v>155</v>
      </c>
      <c r="BJ1072" t="s">
        <v>156</v>
      </c>
      <c r="BO1072">
        <v>7</v>
      </c>
      <c r="CE1072" t="s">
        <v>123</v>
      </c>
      <c r="CF1072" t="s">
        <v>268</v>
      </c>
      <c r="CG1072" t="s">
        <v>157</v>
      </c>
      <c r="CH1072" t="s">
        <v>158</v>
      </c>
      <c r="CI1072" t="str">
        <f t="shared" si="38"/>
        <v>4TA1p7</v>
      </c>
      <c r="CJ1072">
        <v>1</v>
      </c>
    </row>
    <row r="1073" spans="1:89" ht="15.75" customHeight="1" x14ac:dyDescent="0.25">
      <c r="A1073" t="s">
        <v>2359</v>
      </c>
      <c r="B1073">
        <v>131</v>
      </c>
      <c r="C1073" t="s">
        <v>91</v>
      </c>
      <c r="D1073">
        <v>109</v>
      </c>
      <c r="E1073" t="s">
        <v>92</v>
      </c>
      <c r="F1073" t="s">
        <v>93</v>
      </c>
      <c r="G1073" t="s">
        <v>94</v>
      </c>
      <c r="H1073" t="s">
        <v>95</v>
      </c>
      <c r="I1073" t="s">
        <v>96</v>
      </c>
      <c r="J1073" t="s">
        <v>97</v>
      </c>
      <c r="K1073" s="1">
        <v>43283</v>
      </c>
      <c r="L1073" s="1">
        <v>43378</v>
      </c>
      <c r="M1073" s="1">
        <v>43348</v>
      </c>
      <c r="O1073" t="s">
        <v>96</v>
      </c>
      <c r="P1073" t="s">
        <v>270</v>
      </c>
      <c r="Q1073" t="s">
        <v>461</v>
      </c>
      <c r="R1073" t="s">
        <v>462</v>
      </c>
      <c r="S1073">
        <v>30</v>
      </c>
      <c r="W1073">
        <v>761844</v>
      </c>
      <c r="X1073">
        <v>7820343</v>
      </c>
      <c r="Y1073">
        <v>247</v>
      </c>
      <c r="AC1073" s="2">
        <v>0.30972222222222223</v>
      </c>
      <c r="AE1073" t="s">
        <v>101</v>
      </c>
      <c r="AF1073" t="s">
        <v>102</v>
      </c>
      <c r="AG1073" t="s">
        <v>103</v>
      </c>
      <c r="AH1073" t="s">
        <v>463</v>
      </c>
      <c r="AI1073" t="s">
        <v>105</v>
      </c>
      <c r="AJ1073" t="s">
        <v>146</v>
      </c>
      <c r="AL1073" t="s">
        <v>106</v>
      </c>
      <c r="AM1073" t="s">
        <v>107</v>
      </c>
      <c r="AN1073" t="s">
        <v>108</v>
      </c>
      <c r="AO1073" t="s">
        <v>132</v>
      </c>
      <c r="AP1073" t="s">
        <v>133</v>
      </c>
      <c r="AQ1073" t="s">
        <v>1019</v>
      </c>
      <c r="AR1073" t="s">
        <v>1560</v>
      </c>
      <c r="AT1073" t="s">
        <v>151</v>
      </c>
      <c r="AU1073" t="s">
        <v>1560</v>
      </c>
      <c r="AV1073" t="s">
        <v>1561</v>
      </c>
      <c r="AY1073" t="s">
        <v>136</v>
      </c>
      <c r="AZ1073" t="s">
        <v>153</v>
      </c>
      <c r="BE1073" t="s">
        <v>117</v>
      </c>
      <c r="BF1073" t="s">
        <v>2179</v>
      </c>
      <c r="BG1073" t="s">
        <v>155</v>
      </c>
      <c r="BJ1073" t="s">
        <v>156</v>
      </c>
      <c r="BO1073">
        <v>7</v>
      </c>
      <c r="CG1073" t="s">
        <v>252</v>
      </c>
      <c r="CH1073" t="s">
        <v>158</v>
      </c>
      <c r="CI1073" t="str">
        <f t="shared" si="38"/>
        <v>PERD1pr7</v>
      </c>
      <c r="CJ1073">
        <v>1</v>
      </c>
    </row>
    <row r="1074" spans="1:89" ht="15.75" customHeight="1" x14ac:dyDescent="0.25">
      <c r="A1074" t="s">
        <v>2360</v>
      </c>
      <c r="B1074">
        <v>131</v>
      </c>
      <c r="C1074" t="s">
        <v>91</v>
      </c>
      <c r="D1074">
        <v>109</v>
      </c>
      <c r="E1074" t="s">
        <v>92</v>
      </c>
      <c r="F1074" t="s">
        <v>93</v>
      </c>
      <c r="G1074" t="s">
        <v>94</v>
      </c>
      <c r="H1074" t="s">
        <v>95</v>
      </c>
      <c r="I1074" t="s">
        <v>96</v>
      </c>
      <c r="J1074" t="s">
        <v>97</v>
      </c>
      <c r="K1074" s="1">
        <v>43283</v>
      </c>
      <c r="L1074" s="1">
        <v>43378</v>
      </c>
      <c r="M1074" s="1">
        <v>43284</v>
      </c>
      <c r="O1074" t="s">
        <v>96</v>
      </c>
      <c r="P1074" t="s">
        <v>98</v>
      </c>
      <c r="Q1074" t="s">
        <v>99</v>
      </c>
      <c r="R1074" t="s">
        <v>144</v>
      </c>
      <c r="W1074">
        <v>676552</v>
      </c>
      <c r="X1074">
        <v>7757359</v>
      </c>
      <c r="Y1074">
        <v>649</v>
      </c>
      <c r="Z1074">
        <v>676715</v>
      </c>
      <c r="AA1074">
        <v>7757518</v>
      </c>
      <c r="AB1074">
        <v>655</v>
      </c>
      <c r="AC1074" s="2">
        <v>0.4513888888888889</v>
      </c>
      <c r="AE1074" t="s">
        <v>101</v>
      </c>
      <c r="AF1074" t="s">
        <v>102</v>
      </c>
      <c r="AG1074" t="s">
        <v>103</v>
      </c>
      <c r="AH1074" t="s">
        <v>145</v>
      </c>
      <c r="AI1074" t="s">
        <v>105</v>
      </c>
      <c r="AJ1074" t="s">
        <v>146</v>
      </c>
      <c r="AL1074" t="s">
        <v>106</v>
      </c>
      <c r="AM1074" t="s">
        <v>107</v>
      </c>
      <c r="AN1074" t="s">
        <v>108</v>
      </c>
      <c r="AO1074" t="s">
        <v>132</v>
      </c>
      <c r="AP1074" t="s">
        <v>753</v>
      </c>
      <c r="AQ1074" t="s">
        <v>758</v>
      </c>
      <c r="AR1074" t="s">
        <v>759</v>
      </c>
      <c r="AT1074" t="s">
        <v>151</v>
      </c>
      <c r="AU1074" t="s">
        <v>759</v>
      </c>
      <c r="AV1074" t="s">
        <v>760</v>
      </c>
      <c r="AY1074" t="s">
        <v>136</v>
      </c>
      <c r="AZ1074" t="s">
        <v>153</v>
      </c>
      <c r="BE1074" t="s">
        <v>117</v>
      </c>
      <c r="BF1074" s="3" t="s">
        <v>154</v>
      </c>
      <c r="BG1074" t="s">
        <v>155</v>
      </c>
      <c r="BJ1074" t="s">
        <v>296</v>
      </c>
      <c r="BO1074">
        <v>7</v>
      </c>
      <c r="CE1074" t="s">
        <v>123</v>
      </c>
      <c r="CF1074" t="s">
        <v>179</v>
      </c>
      <c r="CH1074" t="s">
        <v>2195</v>
      </c>
      <c r="CI1074" t="str">
        <f t="shared" si="38"/>
        <v>22T1p7</v>
      </c>
      <c r="CJ1074">
        <v>2</v>
      </c>
    </row>
    <row r="1075" spans="1:89" ht="15.75" customHeight="1" x14ac:dyDescent="0.25">
      <c r="A1075" t="s">
        <v>2361</v>
      </c>
      <c r="B1075">
        <v>131</v>
      </c>
      <c r="C1075" t="s">
        <v>91</v>
      </c>
      <c r="D1075">
        <v>109</v>
      </c>
      <c r="E1075" t="s">
        <v>92</v>
      </c>
      <c r="F1075" t="s">
        <v>93</v>
      </c>
      <c r="G1075" t="s">
        <v>94</v>
      </c>
      <c r="H1075" t="s">
        <v>95</v>
      </c>
      <c r="I1075" t="s">
        <v>96</v>
      </c>
      <c r="J1075" t="s">
        <v>97</v>
      </c>
      <c r="K1075" s="1">
        <v>43283</v>
      </c>
      <c r="L1075" s="1">
        <v>43378</v>
      </c>
      <c r="M1075" s="1">
        <v>43286</v>
      </c>
      <c r="O1075" t="s">
        <v>96</v>
      </c>
      <c r="P1075" t="s">
        <v>98</v>
      </c>
      <c r="Q1075" t="s">
        <v>99</v>
      </c>
      <c r="R1075" t="s">
        <v>2176</v>
      </c>
      <c r="S1075">
        <v>80</v>
      </c>
      <c r="W1075">
        <v>674697</v>
      </c>
      <c r="X1075">
        <v>7760754</v>
      </c>
      <c r="Y1075">
        <v>644</v>
      </c>
      <c r="Z1075">
        <v>676715</v>
      </c>
      <c r="AA1075">
        <v>7757518</v>
      </c>
      <c r="AB1075">
        <v>655</v>
      </c>
      <c r="AE1075" t="s">
        <v>101</v>
      </c>
      <c r="AF1075" t="s">
        <v>102</v>
      </c>
      <c r="AG1075" t="s">
        <v>103</v>
      </c>
      <c r="AH1075" t="s">
        <v>2177</v>
      </c>
      <c r="AI1075" t="s">
        <v>105</v>
      </c>
      <c r="AJ1075" t="s">
        <v>146</v>
      </c>
      <c r="AL1075" t="s">
        <v>106</v>
      </c>
      <c r="AM1075" t="s">
        <v>107</v>
      </c>
      <c r="AN1075" t="s">
        <v>108</v>
      </c>
      <c r="AO1075" t="s">
        <v>132</v>
      </c>
      <c r="AP1075" t="s">
        <v>753</v>
      </c>
      <c r="AQ1075" t="s">
        <v>2362</v>
      </c>
      <c r="AR1075" t="s">
        <v>2363</v>
      </c>
      <c r="AT1075" t="s">
        <v>151</v>
      </c>
      <c r="AU1075" t="s">
        <v>2363</v>
      </c>
      <c r="AV1075" t="s">
        <v>2364</v>
      </c>
      <c r="AY1075" t="s">
        <v>136</v>
      </c>
      <c r="AZ1075" t="s">
        <v>153</v>
      </c>
      <c r="BE1075" t="s">
        <v>117</v>
      </c>
      <c r="BG1075" t="s">
        <v>155</v>
      </c>
      <c r="BJ1075" t="s">
        <v>686</v>
      </c>
      <c r="BO1075">
        <v>7</v>
      </c>
      <c r="CF1075" t="s">
        <v>173</v>
      </c>
      <c r="CG1075" t="s">
        <v>298</v>
      </c>
      <c r="CH1075" t="s">
        <v>158</v>
      </c>
      <c r="CI1075" t="str">
        <f t="shared" si="38"/>
        <v>22T5p7</v>
      </c>
      <c r="CJ1075">
        <v>1</v>
      </c>
    </row>
    <row r="1076" spans="1:89" ht="15.75" customHeight="1" x14ac:dyDescent="0.25">
      <c r="A1076" t="s">
        <v>2365</v>
      </c>
      <c r="B1076">
        <v>131</v>
      </c>
      <c r="C1076" t="s">
        <v>91</v>
      </c>
      <c r="D1076">
        <v>109</v>
      </c>
      <c r="E1076" t="s">
        <v>92</v>
      </c>
      <c r="F1076" t="s">
        <v>93</v>
      </c>
      <c r="G1076" t="s">
        <v>94</v>
      </c>
      <c r="H1076" t="s">
        <v>95</v>
      </c>
      <c r="I1076" t="s">
        <v>96</v>
      </c>
      <c r="J1076" t="s">
        <v>97</v>
      </c>
      <c r="K1076" s="1">
        <v>43283</v>
      </c>
      <c r="L1076" s="1">
        <v>43378</v>
      </c>
      <c r="M1076" s="1">
        <v>43348</v>
      </c>
      <c r="O1076" t="s">
        <v>96</v>
      </c>
      <c r="P1076" t="s">
        <v>270</v>
      </c>
      <c r="Q1076" t="s">
        <v>461</v>
      </c>
      <c r="R1076" t="s">
        <v>462</v>
      </c>
      <c r="S1076">
        <v>30</v>
      </c>
      <c r="W1076">
        <v>761844</v>
      </c>
      <c r="X1076">
        <v>7820343</v>
      </c>
      <c r="Y1076">
        <v>247</v>
      </c>
      <c r="AC1076" s="2">
        <v>0.30972222222222223</v>
      </c>
      <c r="AE1076" t="s">
        <v>101</v>
      </c>
      <c r="AF1076" t="s">
        <v>102</v>
      </c>
      <c r="AG1076" t="s">
        <v>103</v>
      </c>
      <c r="AH1076" t="s">
        <v>463</v>
      </c>
      <c r="AI1076" t="s">
        <v>105</v>
      </c>
      <c r="AJ1076" t="s">
        <v>146</v>
      </c>
      <c r="AL1076" t="s">
        <v>106</v>
      </c>
      <c r="AM1076" t="s">
        <v>107</v>
      </c>
      <c r="AN1076" t="s">
        <v>108</v>
      </c>
      <c r="AO1076" t="s">
        <v>132</v>
      </c>
      <c r="AP1076" t="s">
        <v>753</v>
      </c>
      <c r="AQ1076" t="s">
        <v>2362</v>
      </c>
      <c r="AR1076" t="s">
        <v>2363</v>
      </c>
      <c r="AT1076" t="s">
        <v>151</v>
      </c>
      <c r="AU1076" t="s">
        <v>2363</v>
      </c>
      <c r="AV1076" t="s">
        <v>2364</v>
      </c>
      <c r="AY1076" t="s">
        <v>136</v>
      </c>
      <c r="AZ1076" t="s">
        <v>153</v>
      </c>
      <c r="BE1076" t="s">
        <v>117</v>
      </c>
      <c r="BF1076" t="s">
        <v>2179</v>
      </c>
      <c r="BG1076" t="s">
        <v>155</v>
      </c>
      <c r="BJ1076" t="s">
        <v>317</v>
      </c>
      <c r="BO1076">
        <v>7</v>
      </c>
      <c r="CG1076" t="s">
        <v>298</v>
      </c>
      <c r="CH1076" t="s">
        <v>158</v>
      </c>
      <c r="CI1076" t="str">
        <f t="shared" si="38"/>
        <v>PERD1pr7</v>
      </c>
      <c r="CJ1076">
        <v>1</v>
      </c>
    </row>
    <row r="1077" spans="1:89" ht="15.75" customHeight="1" x14ac:dyDescent="0.25">
      <c r="A1077" t="s">
        <v>2366</v>
      </c>
      <c r="B1077">
        <v>131</v>
      </c>
      <c r="C1077" t="s">
        <v>91</v>
      </c>
      <c r="D1077">
        <v>109</v>
      </c>
      <c r="E1077" t="s">
        <v>92</v>
      </c>
      <c r="F1077" t="s">
        <v>93</v>
      </c>
      <c r="G1077" t="s">
        <v>94</v>
      </c>
      <c r="H1077" t="s">
        <v>95</v>
      </c>
      <c r="I1077" t="s">
        <v>96</v>
      </c>
      <c r="J1077" t="s">
        <v>97</v>
      </c>
      <c r="K1077" s="1">
        <v>43283</v>
      </c>
      <c r="L1077" s="1">
        <v>43378</v>
      </c>
      <c r="M1077" s="1">
        <v>43289</v>
      </c>
      <c r="O1077" t="s">
        <v>96</v>
      </c>
      <c r="P1077" t="s">
        <v>98</v>
      </c>
      <c r="Q1077" t="s">
        <v>198</v>
      </c>
      <c r="R1077" t="s">
        <v>2287</v>
      </c>
      <c r="S1077">
        <v>0</v>
      </c>
      <c r="W1077">
        <v>668789</v>
      </c>
      <c r="X1077">
        <v>7762536</v>
      </c>
      <c r="Y1077">
        <v>773</v>
      </c>
      <c r="Z1077">
        <v>668709</v>
      </c>
      <c r="AA1077">
        <v>7762750</v>
      </c>
      <c r="AB1077">
        <v>776</v>
      </c>
      <c r="AC1077" s="2">
        <v>0.2673611111111111</v>
      </c>
      <c r="AD1077" s="2">
        <v>0.28402777777777777</v>
      </c>
      <c r="AE1077" t="s">
        <v>101</v>
      </c>
      <c r="AF1077" t="s">
        <v>102</v>
      </c>
      <c r="AG1077" t="s">
        <v>103</v>
      </c>
      <c r="AH1077" t="s">
        <v>2288</v>
      </c>
      <c r="AI1077" t="s">
        <v>105</v>
      </c>
      <c r="AJ1077" t="s">
        <v>146</v>
      </c>
      <c r="AL1077" t="s">
        <v>106</v>
      </c>
      <c r="AM1077" t="s">
        <v>107</v>
      </c>
      <c r="AN1077" t="s">
        <v>108</v>
      </c>
      <c r="AO1077" t="s">
        <v>1813</v>
      </c>
      <c r="AP1077" t="s">
        <v>1814</v>
      </c>
      <c r="AQ1077" t="s">
        <v>1815</v>
      </c>
      <c r="AR1077" t="s">
        <v>2227</v>
      </c>
      <c r="AS1077" t="str">
        <f>CONCATENATE(R1077,S1077)</f>
        <v>23T3p0</v>
      </c>
      <c r="AT1077" t="s">
        <v>112</v>
      </c>
      <c r="AU1077" t="s">
        <v>2227</v>
      </c>
      <c r="AV1077" t="s">
        <v>2228</v>
      </c>
      <c r="AZ1077" t="s">
        <v>153</v>
      </c>
      <c r="BD1077" t="s">
        <v>102</v>
      </c>
      <c r="BE1077" t="s">
        <v>117</v>
      </c>
      <c r="BG1077" t="s">
        <v>170</v>
      </c>
      <c r="BJ1077" t="s">
        <v>156</v>
      </c>
      <c r="CE1077" t="s">
        <v>123</v>
      </c>
      <c r="CF1077">
        <v>50</v>
      </c>
      <c r="CJ1077">
        <v>1</v>
      </c>
    </row>
    <row r="1078" spans="1:89" ht="15.75" customHeight="1" x14ac:dyDescent="0.25">
      <c r="A1078" t="s">
        <v>2367</v>
      </c>
      <c r="B1078">
        <v>131</v>
      </c>
      <c r="C1078" t="s">
        <v>91</v>
      </c>
      <c r="D1078">
        <v>109</v>
      </c>
      <c r="E1078" t="s">
        <v>92</v>
      </c>
      <c r="F1078" t="s">
        <v>93</v>
      </c>
      <c r="G1078" t="s">
        <v>94</v>
      </c>
      <c r="H1078" t="s">
        <v>95</v>
      </c>
      <c r="I1078" t="s">
        <v>96</v>
      </c>
      <c r="J1078" t="s">
        <v>97</v>
      </c>
      <c r="K1078" s="1">
        <v>43283</v>
      </c>
      <c r="L1078" s="1">
        <v>43378</v>
      </c>
      <c r="M1078" s="1">
        <v>43349</v>
      </c>
      <c r="O1078" t="s">
        <v>96</v>
      </c>
      <c r="P1078" t="s">
        <v>270</v>
      </c>
      <c r="Q1078" t="s">
        <v>271</v>
      </c>
      <c r="R1078" t="s">
        <v>374</v>
      </c>
      <c r="S1078">
        <v>0</v>
      </c>
      <c r="W1078">
        <v>757889</v>
      </c>
      <c r="X1078">
        <v>7818989</v>
      </c>
      <c r="Y1078">
        <v>260</v>
      </c>
      <c r="Z1078">
        <v>757889</v>
      </c>
      <c r="AA1078">
        <v>7818989</v>
      </c>
      <c r="AB1078">
        <v>260</v>
      </c>
      <c r="AE1078" t="s">
        <v>101</v>
      </c>
      <c r="AF1078" t="s">
        <v>102</v>
      </c>
      <c r="AG1078" t="s">
        <v>103</v>
      </c>
      <c r="AI1078" t="s">
        <v>105</v>
      </c>
      <c r="AJ1078" t="s">
        <v>146</v>
      </c>
      <c r="AL1078" t="s">
        <v>106</v>
      </c>
      <c r="AM1078" t="s">
        <v>107</v>
      </c>
      <c r="AN1078" t="s">
        <v>108</v>
      </c>
      <c r="AO1078" t="s">
        <v>1813</v>
      </c>
      <c r="AP1078" t="s">
        <v>1814</v>
      </c>
      <c r="AQ1078" t="s">
        <v>1815</v>
      </c>
      <c r="AR1078" t="s">
        <v>2227</v>
      </c>
      <c r="AS1078" t="str">
        <f>CONCATENATE(R1078,S1078)</f>
        <v>20T5p0</v>
      </c>
      <c r="AT1078" t="s">
        <v>112</v>
      </c>
      <c r="AU1078" t="s">
        <v>2227</v>
      </c>
      <c r="AV1078" t="s">
        <v>2228</v>
      </c>
      <c r="AY1078" t="s">
        <v>136</v>
      </c>
      <c r="AZ1078" t="s">
        <v>153</v>
      </c>
      <c r="BD1078" t="s">
        <v>102</v>
      </c>
      <c r="BE1078" t="s">
        <v>117</v>
      </c>
      <c r="BG1078" t="s">
        <v>170</v>
      </c>
      <c r="BJ1078" t="s">
        <v>156</v>
      </c>
      <c r="CF1078" t="s">
        <v>268</v>
      </c>
      <c r="CG1078" t="s">
        <v>262</v>
      </c>
      <c r="CH1078" t="s">
        <v>158</v>
      </c>
      <c r="CJ1078">
        <v>2</v>
      </c>
    </row>
    <row r="1079" spans="1:89" ht="15.75" customHeight="1" x14ac:dyDescent="0.25">
      <c r="A1079" t="s">
        <v>2368</v>
      </c>
      <c r="B1079">
        <v>131</v>
      </c>
      <c r="C1079" t="s">
        <v>91</v>
      </c>
      <c r="D1079">
        <v>109</v>
      </c>
      <c r="E1079" t="s">
        <v>92</v>
      </c>
      <c r="F1079" t="s">
        <v>93</v>
      </c>
      <c r="G1079" t="s">
        <v>94</v>
      </c>
      <c r="H1079" t="s">
        <v>95</v>
      </c>
      <c r="I1079" t="s">
        <v>96</v>
      </c>
      <c r="J1079" t="s">
        <v>97</v>
      </c>
      <c r="K1079" s="1">
        <v>43283</v>
      </c>
      <c r="L1079" s="1">
        <v>43378</v>
      </c>
      <c r="M1079" s="1">
        <v>43284</v>
      </c>
      <c r="O1079" t="s">
        <v>96</v>
      </c>
      <c r="P1079" t="s">
        <v>98</v>
      </c>
      <c r="Q1079" t="s">
        <v>99</v>
      </c>
      <c r="R1079" t="s">
        <v>144</v>
      </c>
      <c r="W1079">
        <v>676552</v>
      </c>
      <c r="X1079">
        <v>7757359</v>
      </c>
      <c r="Y1079">
        <v>649</v>
      </c>
      <c r="Z1079">
        <v>676715</v>
      </c>
      <c r="AA1079">
        <v>7757518</v>
      </c>
      <c r="AB1079">
        <v>655</v>
      </c>
      <c r="AC1079" s="2">
        <v>0.4513888888888889</v>
      </c>
      <c r="AE1079" t="s">
        <v>101</v>
      </c>
      <c r="AF1079" t="s">
        <v>102</v>
      </c>
      <c r="AG1079" t="s">
        <v>103</v>
      </c>
      <c r="AH1079" t="s">
        <v>145</v>
      </c>
      <c r="AI1079" t="s">
        <v>105</v>
      </c>
      <c r="AJ1079" t="s">
        <v>146</v>
      </c>
      <c r="AL1079" t="s">
        <v>106</v>
      </c>
      <c r="AM1079" t="s">
        <v>107</v>
      </c>
      <c r="AN1079" t="s">
        <v>108</v>
      </c>
      <c r="AO1079" t="s">
        <v>132</v>
      </c>
      <c r="AP1079" t="s">
        <v>753</v>
      </c>
      <c r="AQ1079" t="s">
        <v>2369</v>
      </c>
      <c r="AR1079" t="s">
        <v>2370</v>
      </c>
      <c r="AT1079" t="s">
        <v>151</v>
      </c>
      <c r="AU1079" t="s">
        <v>2370</v>
      </c>
      <c r="AV1079" t="s">
        <v>2371</v>
      </c>
      <c r="AY1079" t="s">
        <v>136</v>
      </c>
      <c r="AZ1079" t="s">
        <v>153</v>
      </c>
      <c r="BE1079" t="s">
        <v>117</v>
      </c>
      <c r="BF1079" s="3" t="s">
        <v>154</v>
      </c>
      <c r="BG1079" t="s">
        <v>155</v>
      </c>
      <c r="BJ1079" t="s">
        <v>296</v>
      </c>
      <c r="BO1079">
        <v>7</v>
      </c>
      <c r="CE1079" t="s">
        <v>123</v>
      </c>
      <c r="CF1079" t="s">
        <v>297</v>
      </c>
      <c r="CH1079" t="s">
        <v>2195</v>
      </c>
      <c r="CI1079" t="str">
        <f>CONCATENATE(R1079,BO1079)</f>
        <v>22T1p7</v>
      </c>
      <c r="CJ1079">
        <v>1</v>
      </c>
    </row>
    <row r="1080" spans="1:89" ht="15.75" customHeight="1" x14ac:dyDescent="0.25">
      <c r="A1080" t="s">
        <v>2372</v>
      </c>
      <c r="B1080">
        <v>131</v>
      </c>
      <c r="C1080" t="s">
        <v>91</v>
      </c>
      <c r="D1080">
        <v>109</v>
      </c>
      <c r="E1080" t="s">
        <v>92</v>
      </c>
      <c r="F1080" t="s">
        <v>93</v>
      </c>
      <c r="G1080" t="s">
        <v>94</v>
      </c>
      <c r="H1080" t="s">
        <v>95</v>
      </c>
      <c r="I1080" t="s">
        <v>96</v>
      </c>
      <c r="J1080" t="s">
        <v>97</v>
      </c>
      <c r="K1080" s="1">
        <v>43283</v>
      </c>
      <c r="L1080" s="1">
        <v>43378</v>
      </c>
      <c r="M1080" s="1">
        <v>43319</v>
      </c>
      <c r="O1080" t="s">
        <v>96</v>
      </c>
      <c r="P1080" t="s">
        <v>161</v>
      </c>
      <c r="Q1080" t="s">
        <v>248</v>
      </c>
      <c r="R1080" t="s">
        <v>796</v>
      </c>
      <c r="S1080">
        <v>250</v>
      </c>
      <c r="W1080">
        <v>400236</v>
      </c>
      <c r="X1080">
        <v>7851518</v>
      </c>
      <c r="Y1080">
        <v>17</v>
      </c>
      <c r="Z1080">
        <v>400427</v>
      </c>
      <c r="AA1080">
        <v>7851371</v>
      </c>
      <c r="AB1080">
        <v>15</v>
      </c>
      <c r="AC1080" s="2">
        <v>0.2638888888888889</v>
      </c>
      <c r="AD1080" s="2">
        <v>0.28263888888888888</v>
      </c>
      <c r="AE1080" t="s">
        <v>130</v>
      </c>
      <c r="AF1080" t="s">
        <v>102</v>
      </c>
      <c r="AG1080" t="s">
        <v>103</v>
      </c>
      <c r="AI1080" t="s">
        <v>105</v>
      </c>
      <c r="AJ1080" t="s">
        <v>146</v>
      </c>
      <c r="AL1080" t="s">
        <v>106</v>
      </c>
      <c r="AM1080" t="s">
        <v>107</v>
      </c>
      <c r="AN1080" t="s">
        <v>108</v>
      </c>
      <c r="AO1080" t="s">
        <v>1643</v>
      </c>
      <c r="AP1080" t="s">
        <v>2373</v>
      </c>
      <c r="AQ1080" t="s">
        <v>2374</v>
      </c>
      <c r="AR1080" t="s">
        <v>2375</v>
      </c>
      <c r="AS1080" t="str">
        <f>CONCATENATE(R1080,S1080)</f>
        <v>7T1pr250</v>
      </c>
      <c r="AT1080" t="s">
        <v>151</v>
      </c>
      <c r="AU1080" t="s">
        <v>2375</v>
      </c>
      <c r="AV1080" t="s">
        <v>2376</v>
      </c>
      <c r="AY1080" t="s">
        <v>502</v>
      </c>
      <c r="AZ1080" t="s">
        <v>153</v>
      </c>
      <c r="BE1080" t="s">
        <v>117</v>
      </c>
      <c r="BF1080" t="s">
        <v>800</v>
      </c>
      <c r="BG1080" t="s">
        <v>170</v>
      </c>
      <c r="BJ1080" t="s">
        <v>686</v>
      </c>
      <c r="CE1080" t="s">
        <v>141</v>
      </c>
      <c r="CG1080" t="s">
        <v>157</v>
      </c>
      <c r="CH1080" t="s">
        <v>158</v>
      </c>
      <c r="CJ1080">
        <v>2</v>
      </c>
    </row>
    <row r="1081" spans="1:89" ht="15.75" customHeight="1" x14ac:dyDescent="0.25">
      <c r="A1081" t="s">
        <v>2377</v>
      </c>
      <c r="B1081">
        <v>131</v>
      </c>
      <c r="C1081" t="s">
        <v>91</v>
      </c>
      <c r="D1081">
        <v>109</v>
      </c>
      <c r="E1081" t="s">
        <v>92</v>
      </c>
      <c r="F1081" t="s">
        <v>93</v>
      </c>
      <c r="G1081" t="s">
        <v>94</v>
      </c>
      <c r="H1081" t="s">
        <v>95</v>
      </c>
      <c r="I1081" t="s">
        <v>96</v>
      </c>
      <c r="J1081" t="s">
        <v>97</v>
      </c>
      <c r="K1081" s="1">
        <v>43283</v>
      </c>
      <c r="L1081" s="1">
        <v>43378</v>
      </c>
      <c r="M1081" s="1">
        <v>43326</v>
      </c>
      <c r="O1081" t="s">
        <v>96</v>
      </c>
      <c r="P1081" t="s">
        <v>161</v>
      </c>
      <c r="Q1081" t="s">
        <v>359</v>
      </c>
      <c r="R1081" t="s">
        <v>1131</v>
      </c>
      <c r="S1081">
        <v>20</v>
      </c>
      <c r="W1081">
        <v>373731</v>
      </c>
      <c r="X1081">
        <v>7847601</v>
      </c>
      <c r="Y1081">
        <v>30</v>
      </c>
      <c r="Z1081">
        <v>373902</v>
      </c>
      <c r="AA1081">
        <v>7847765</v>
      </c>
      <c r="AB1081">
        <v>32</v>
      </c>
      <c r="AC1081" s="2">
        <v>0.25416666666666665</v>
      </c>
      <c r="AD1081" s="2">
        <v>0.27152777777777776</v>
      </c>
      <c r="AE1081" t="s">
        <v>130</v>
      </c>
      <c r="AF1081" t="s">
        <v>102</v>
      </c>
      <c r="AG1081" t="s">
        <v>200</v>
      </c>
      <c r="AI1081" t="s">
        <v>105</v>
      </c>
      <c r="AJ1081" t="s">
        <v>146</v>
      </c>
      <c r="AL1081" t="s">
        <v>106</v>
      </c>
      <c r="AM1081" t="s">
        <v>107</v>
      </c>
      <c r="AN1081" t="s">
        <v>108</v>
      </c>
      <c r="AO1081" t="s">
        <v>1643</v>
      </c>
      <c r="AP1081" t="s">
        <v>2373</v>
      </c>
      <c r="AQ1081" t="s">
        <v>2374</v>
      </c>
      <c r="AR1081" t="s">
        <v>2375</v>
      </c>
      <c r="AS1081" t="str">
        <f>CONCATENATE(R1081,S1081)</f>
        <v>10T1pr20</v>
      </c>
      <c r="AT1081" t="s">
        <v>151</v>
      </c>
      <c r="AU1081" t="s">
        <v>2375</v>
      </c>
      <c r="AV1081" t="s">
        <v>2376</v>
      </c>
      <c r="AY1081" t="s">
        <v>136</v>
      </c>
      <c r="AZ1081" t="s">
        <v>153</v>
      </c>
      <c r="BE1081" t="s">
        <v>117</v>
      </c>
      <c r="BG1081" t="s">
        <v>170</v>
      </c>
      <c r="BJ1081" t="s">
        <v>296</v>
      </c>
      <c r="CE1081" t="s">
        <v>123</v>
      </c>
      <c r="CG1081" t="s">
        <v>252</v>
      </c>
      <c r="CH1081" t="s">
        <v>158</v>
      </c>
      <c r="CJ1081">
        <v>1</v>
      </c>
    </row>
    <row r="1082" spans="1:89" ht="15.75" customHeight="1" x14ac:dyDescent="0.25">
      <c r="A1082" t="s">
        <v>2378</v>
      </c>
      <c r="B1082">
        <v>131</v>
      </c>
      <c r="C1082" t="s">
        <v>91</v>
      </c>
      <c r="D1082">
        <v>109</v>
      </c>
      <c r="E1082" t="s">
        <v>92</v>
      </c>
      <c r="F1082" t="s">
        <v>93</v>
      </c>
      <c r="G1082" t="s">
        <v>94</v>
      </c>
      <c r="H1082" t="s">
        <v>95</v>
      </c>
      <c r="I1082" t="s">
        <v>96</v>
      </c>
      <c r="J1082" t="s">
        <v>97</v>
      </c>
      <c r="K1082" s="1">
        <v>43283</v>
      </c>
      <c r="L1082" s="1">
        <v>43378</v>
      </c>
      <c r="M1082" s="1">
        <v>43358</v>
      </c>
      <c r="O1082" t="s">
        <v>96</v>
      </c>
      <c r="P1082" t="s">
        <v>161</v>
      </c>
      <c r="Q1082" t="s">
        <v>594</v>
      </c>
      <c r="R1082" t="s">
        <v>595</v>
      </c>
      <c r="S1082">
        <v>0</v>
      </c>
      <c r="W1082">
        <v>415523</v>
      </c>
      <c r="X1082">
        <v>7837351</v>
      </c>
      <c r="Y1082">
        <v>9</v>
      </c>
      <c r="AC1082" s="2">
        <v>0.24097222222222223</v>
      </c>
      <c r="AE1082" t="s">
        <v>130</v>
      </c>
      <c r="AF1082" t="s">
        <v>102</v>
      </c>
      <c r="AG1082" t="s">
        <v>103</v>
      </c>
      <c r="AH1082" t="s">
        <v>596</v>
      </c>
      <c r="AI1082" t="s">
        <v>105</v>
      </c>
      <c r="AL1082" t="s">
        <v>106</v>
      </c>
      <c r="AM1082" t="s">
        <v>107</v>
      </c>
      <c r="AN1082" t="s">
        <v>108</v>
      </c>
      <c r="AO1082" t="s">
        <v>1643</v>
      </c>
      <c r="AP1082" t="s">
        <v>2373</v>
      </c>
      <c r="AQ1082" t="s">
        <v>2374</v>
      </c>
      <c r="AR1082" t="s">
        <v>2375</v>
      </c>
      <c r="AS1082" t="str">
        <f>CONCATENATE(R1082,S1082)</f>
        <v>4T1pr0</v>
      </c>
      <c r="AT1082" t="s">
        <v>151</v>
      </c>
      <c r="AU1082" t="s">
        <v>2375</v>
      </c>
      <c r="AV1082" t="s">
        <v>2376</v>
      </c>
      <c r="AZ1082" t="s">
        <v>153</v>
      </c>
      <c r="BE1082" t="s">
        <v>117</v>
      </c>
      <c r="BF1082" t="s">
        <v>602</v>
      </c>
      <c r="BG1082" t="s">
        <v>170</v>
      </c>
      <c r="BJ1082" t="s">
        <v>156</v>
      </c>
      <c r="CF1082" t="s">
        <v>297</v>
      </c>
      <c r="CG1082" t="s">
        <v>157</v>
      </c>
      <c r="CH1082" t="s">
        <v>158</v>
      </c>
      <c r="CJ1082">
        <v>1</v>
      </c>
    </row>
    <row r="1083" spans="1:89" ht="15.75" customHeight="1" x14ac:dyDescent="0.25">
      <c r="A1083" t="s">
        <v>2379</v>
      </c>
      <c r="B1083">
        <v>131</v>
      </c>
      <c r="C1083" t="s">
        <v>91</v>
      </c>
      <c r="D1083">
        <v>109</v>
      </c>
      <c r="E1083" t="s">
        <v>92</v>
      </c>
      <c r="F1083" t="s">
        <v>93</v>
      </c>
      <c r="G1083" t="s">
        <v>94</v>
      </c>
      <c r="H1083" t="s">
        <v>95</v>
      </c>
      <c r="I1083" t="s">
        <v>96</v>
      </c>
      <c r="J1083" t="s">
        <v>97</v>
      </c>
      <c r="K1083" s="1">
        <v>43283</v>
      </c>
      <c r="L1083" s="1">
        <v>43378</v>
      </c>
      <c r="M1083" s="1">
        <v>43358</v>
      </c>
      <c r="O1083" t="s">
        <v>96</v>
      </c>
      <c r="P1083" t="s">
        <v>161</v>
      </c>
      <c r="Q1083" t="s">
        <v>594</v>
      </c>
      <c r="R1083" t="s">
        <v>595</v>
      </c>
      <c r="S1083">
        <v>250</v>
      </c>
      <c r="W1083">
        <v>415523</v>
      </c>
      <c r="X1083">
        <v>7837351</v>
      </c>
      <c r="Y1083">
        <v>9</v>
      </c>
      <c r="AC1083" s="2">
        <v>0.24097222222222223</v>
      </c>
      <c r="AE1083" t="s">
        <v>130</v>
      </c>
      <c r="AF1083" t="s">
        <v>102</v>
      </c>
      <c r="AG1083" t="s">
        <v>103</v>
      </c>
      <c r="AH1083" t="s">
        <v>596</v>
      </c>
      <c r="AI1083" t="s">
        <v>105</v>
      </c>
      <c r="AL1083" t="s">
        <v>106</v>
      </c>
      <c r="AM1083" t="s">
        <v>107</v>
      </c>
      <c r="AN1083" t="s">
        <v>108</v>
      </c>
      <c r="AO1083" t="s">
        <v>1643</v>
      </c>
      <c r="AP1083" t="s">
        <v>2373</v>
      </c>
      <c r="AQ1083" t="s">
        <v>2374</v>
      </c>
      <c r="AR1083" t="s">
        <v>2375</v>
      </c>
      <c r="AS1083" t="str">
        <f>CONCATENATE(R1083,S1083)</f>
        <v>4T1pr250</v>
      </c>
      <c r="AT1083" t="s">
        <v>151</v>
      </c>
      <c r="AU1083" t="s">
        <v>2375</v>
      </c>
      <c r="AV1083" t="s">
        <v>2376</v>
      </c>
      <c r="AZ1083" t="s">
        <v>153</v>
      </c>
      <c r="BE1083" t="s">
        <v>117</v>
      </c>
      <c r="BF1083" t="s">
        <v>602</v>
      </c>
      <c r="BG1083" t="s">
        <v>170</v>
      </c>
      <c r="BJ1083" t="s">
        <v>172</v>
      </c>
      <c r="CF1083" t="s">
        <v>179</v>
      </c>
      <c r="CG1083" t="s">
        <v>157</v>
      </c>
      <c r="CH1083" t="s">
        <v>158</v>
      </c>
      <c r="CJ1083">
        <v>3</v>
      </c>
    </row>
    <row r="1084" spans="1:89" ht="15.75" customHeight="1" x14ac:dyDescent="0.25">
      <c r="A1084" t="s">
        <v>2380</v>
      </c>
      <c r="B1084">
        <v>131</v>
      </c>
      <c r="C1084" t="s">
        <v>91</v>
      </c>
      <c r="D1084">
        <v>109</v>
      </c>
      <c r="E1084" t="s">
        <v>92</v>
      </c>
      <c r="F1084" t="s">
        <v>93</v>
      </c>
      <c r="G1084" t="s">
        <v>94</v>
      </c>
      <c r="H1084" t="s">
        <v>95</v>
      </c>
      <c r="I1084" t="s">
        <v>96</v>
      </c>
      <c r="J1084" t="s">
        <v>97</v>
      </c>
      <c r="K1084" s="1">
        <v>43283</v>
      </c>
      <c r="L1084" s="1">
        <v>43378</v>
      </c>
      <c r="M1084" s="1">
        <v>43284</v>
      </c>
      <c r="O1084" t="s">
        <v>96</v>
      </c>
      <c r="P1084" t="s">
        <v>98</v>
      </c>
      <c r="Q1084" t="s">
        <v>99</v>
      </c>
      <c r="R1084" t="s">
        <v>144</v>
      </c>
      <c r="W1084">
        <v>676552</v>
      </c>
      <c r="X1084">
        <v>7757359</v>
      </c>
      <c r="Y1084">
        <v>649</v>
      </c>
      <c r="Z1084">
        <v>676715</v>
      </c>
      <c r="AA1084">
        <v>7757518</v>
      </c>
      <c r="AB1084">
        <v>655</v>
      </c>
      <c r="AC1084" s="2">
        <v>0.4513888888888889</v>
      </c>
      <c r="AE1084" t="s">
        <v>101</v>
      </c>
      <c r="AF1084" t="s">
        <v>102</v>
      </c>
      <c r="AG1084" t="s">
        <v>103</v>
      </c>
      <c r="AH1084" t="s">
        <v>145</v>
      </c>
      <c r="AI1084" t="s">
        <v>105</v>
      </c>
      <c r="AJ1084" t="s">
        <v>146</v>
      </c>
      <c r="AL1084" t="s">
        <v>106</v>
      </c>
      <c r="AM1084" t="s">
        <v>107</v>
      </c>
      <c r="AN1084" t="s">
        <v>108</v>
      </c>
      <c r="AO1084" t="s">
        <v>132</v>
      </c>
      <c r="AP1084" t="s">
        <v>753</v>
      </c>
      <c r="AQ1084" t="s">
        <v>2381</v>
      </c>
      <c r="AR1084" t="s">
        <v>2382</v>
      </c>
      <c r="AT1084" t="s">
        <v>151</v>
      </c>
      <c r="AU1084" t="s">
        <v>2382</v>
      </c>
      <c r="AV1084" t="s">
        <v>2383</v>
      </c>
      <c r="AY1084" t="s">
        <v>136</v>
      </c>
      <c r="AZ1084" t="s">
        <v>153</v>
      </c>
      <c r="BE1084" t="s">
        <v>117</v>
      </c>
      <c r="BF1084" s="3" t="s">
        <v>154</v>
      </c>
      <c r="BG1084" t="s">
        <v>155</v>
      </c>
      <c r="BJ1084" t="s">
        <v>296</v>
      </c>
      <c r="BO1084">
        <v>7</v>
      </c>
      <c r="CE1084" t="s">
        <v>123</v>
      </c>
      <c r="CF1084" t="s">
        <v>179</v>
      </c>
      <c r="CG1084" t="s">
        <v>298</v>
      </c>
      <c r="CH1084" t="s">
        <v>299</v>
      </c>
      <c r="CI1084" t="str">
        <f>CONCATENATE(R1084,BO1084)</f>
        <v>22T1p7</v>
      </c>
      <c r="CJ1084">
        <v>1</v>
      </c>
    </row>
    <row r="1085" spans="1:89" ht="15.75" customHeight="1" x14ac:dyDescent="0.25">
      <c r="A1085" t="s">
        <v>2384</v>
      </c>
      <c r="B1085">
        <v>131</v>
      </c>
      <c r="C1085" t="s">
        <v>91</v>
      </c>
      <c r="D1085">
        <v>109</v>
      </c>
      <c r="E1085" t="s">
        <v>92</v>
      </c>
      <c r="F1085" t="s">
        <v>93</v>
      </c>
      <c r="G1085" t="s">
        <v>94</v>
      </c>
      <c r="H1085" t="s">
        <v>95</v>
      </c>
      <c r="I1085" t="s">
        <v>96</v>
      </c>
      <c r="J1085" t="s">
        <v>97</v>
      </c>
      <c r="K1085" s="1">
        <v>43283</v>
      </c>
      <c r="L1085" s="1">
        <v>43378</v>
      </c>
      <c r="M1085" s="1">
        <v>43304</v>
      </c>
      <c r="O1085" t="s">
        <v>96</v>
      </c>
      <c r="P1085" t="s">
        <v>639</v>
      </c>
      <c r="Q1085" t="s">
        <v>640</v>
      </c>
      <c r="R1085" t="s">
        <v>641</v>
      </c>
      <c r="S1085">
        <v>0</v>
      </c>
      <c r="W1085">
        <v>772145</v>
      </c>
      <c r="X1085">
        <v>7858878</v>
      </c>
      <c r="Y1085">
        <v>219</v>
      </c>
      <c r="Z1085">
        <v>772002</v>
      </c>
      <c r="AA1085">
        <v>7859077</v>
      </c>
      <c r="AB1085">
        <v>228</v>
      </c>
      <c r="AC1085" s="2">
        <v>0.26250000000000001</v>
      </c>
      <c r="AD1085" s="2">
        <v>0.27638888888888885</v>
      </c>
      <c r="AE1085" t="s">
        <v>101</v>
      </c>
      <c r="AF1085" t="s">
        <v>102</v>
      </c>
      <c r="AG1085" t="s">
        <v>103</v>
      </c>
      <c r="AH1085" t="s">
        <v>642</v>
      </c>
      <c r="AI1085" t="s">
        <v>105</v>
      </c>
      <c r="AJ1085" t="s">
        <v>146</v>
      </c>
      <c r="AL1085" t="s">
        <v>106</v>
      </c>
      <c r="AM1085" t="s">
        <v>107</v>
      </c>
      <c r="AN1085" t="s">
        <v>108</v>
      </c>
      <c r="AO1085" t="s">
        <v>1643</v>
      </c>
      <c r="AP1085" t="s">
        <v>2373</v>
      </c>
      <c r="AQ1085" t="s">
        <v>2374</v>
      </c>
      <c r="AR1085" t="s">
        <v>2375</v>
      </c>
      <c r="AS1085" t="str">
        <f>CONCATENATE(R1085,S1085)</f>
        <v>17T1pr0</v>
      </c>
      <c r="AT1085" t="s">
        <v>151</v>
      </c>
      <c r="AU1085" t="s">
        <v>2375</v>
      </c>
      <c r="AV1085" t="s">
        <v>2376</v>
      </c>
      <c r="AY1085" t="s">
        <v>136</v>
      </c>
      <c r="AZ1085" t="s">
        <v>153</v>
      </c>
      <c r="BE1085" t="s">
        <v>117</v>
      </c>
      <c r="BG1085" t="s">
        <v>170</v>
      </c>
      <c r="BI1085">
        <v>250</v>
      </c>
      <c r="BJ1085" t="s">
        <v>172</v>
      </c>
      <c r="CE1085" t="s">
        <v>141</v>
      </c>
      <c r="CF1085" t="s">
        <v>179</v>
      </c>
      <c r="CG1085" t="s">
        <v>157</v>
      </c>
      <c r="CH1085" t="s">
        <v>158</v>
      </c>
      <c r="CJ1085">
        <v>1</v>
      </c>
    </row>
    <row r="1086" spans="1:89" ht="15.75" customHeight="1" x14ac:dyDescent="0.25">
      <c r="A1086" t="s">
        <v>2385</v>
      </c>
      <c r="B1086">
        <v>131</v>
      </c>
      <c r="C1086" t="s">
        <v>91</v>
      </c>
      <c r="D1086">
        <v>109</v>
      </c>
      <c r="E1086" t="s">
        <v>92</v>
      </c>
      <c r="F1086" t="s">
        <v>93</v>
      </c>
      <c r="G1086" t="s">
        <v>94</v>
      </c>
      <c r="H1086" t="s">
        <v>95</v>
      </c>
      <c r="I1086" t="s">
        <v>96</v>
      </c>
      <c r="J1086" t="s">
        <v>97</v>
      </c>
      <c r="K1086" s="1">
        <v>43283</v>
      </c>
      <c r="L1086" s="1">
        <v>43378</v>
      </c>
      <c r="M1086" s="1">
        <v>43331</v>
      </c>
      <c r="O1086" t="s">
        <v>96</v>
      </c>
      <c r="P1086" t="s">
        <v>270</v>
      </c>
      <c r="Q1086" t="s">
        <v>385</v>
      </c>
      <c r="R1086" t="s">
        <v>385</v>
      </c>
      <c r="W1086">
        <v>757859</v>
      </c>
      <c r="X1086">
        <v>7808086</v>
      </c>
      <c r="Y1086">
        <v>262</v>
      </c>
      <c r="Z1086">
        <v>757867</v>
      </c>
      <c r="AA1086">
        <v>7808203</v>
      </c>
      <c r="AB1086">
        <v>262</v>
      </c>
      <c r="AC1086" s="2">
        <v>0.25</v>
      </c>
      <c r="AE1086" t="s">
        <v>101</v>
      </c>
      <c r="AF1086" t="s">
        <v>102</v>
      </c>
      <c r="AG1086" t="s">
        <v>103</v>
      </c>
      <c r="AH1086" t="s">
        <v>386</v>
      </c>
      <c r="AI1086" t="s">
        <v>105</v>
      </c>
      <c r="AJ1086" t="s">
        <v>146</v>
      </c>
      <c r="AL1086" t="s">
        <v>106</v>
      </c>
      <c r="AM1086" t="s">
        <v>107</v>
      </c>
      <c r="AN1086" t="s">
        <v>108</v>
      </c>
      <c r="AO1086" t="s">
        <v>1643</v>
      </c>
      <c r="AP1086" t="s">
        <v>2373</v>
      </c>
      <c r="AQ1086" t="s">
        <v>2374</v>
      </c>
      <c r="AR1086" t="s">
        <v>2375</v>
      </c>
      <c r="AU1086" t="s">
        <v>2375</v>
      </c>
      <c r="AV1086" t="s">
        <v>2376</v>
      </c>
      <c r="AY1086" t="s">
        <v>136</v>
      </c>
      <c r="AZ1086" t="s">
        <v>153</v>
      </c>
      <c r="BE1086" t="s">
        <v>117</v>
      </c>
      <c r="BF1086" s="3" t="s">
        <v>387</v>
      </c>
      <c r="BG1086" t="s">
        <v>155</v>
      </c>
      <c r="BJ1086" t="s">
        <v>296</v>
      </c>
      <c r="BO1086">
        <v>3</v>
      </c>
      <c r="CE1086" t="s">
        <v>141</v>
      </c>
      <c r="CF1086">
        <v>50</v>
      </c>
      <c r="CG1086" t="s">
        <v>298</v>
      </c>
      <c r="CJ1086">
        <v>1</v>
      </c>
      <c r="CK1086" t="s">
        <v>649</v>
      </c>
    </row>
    <row r="1087" spans="1:89" ht="15.75" customHeight="1" x14ac:dyDescent="0.25">
      <c r="A1087" t="s">
        <v>2386</v>
      </c>
      <c r="B1087">
        <v>131</v>
      </c>
      <c r="C1087" t="s">
        <v>91</v>
      </c>
      <c r="D1087">
        <v>109</v>
      </c>
      <c r="E1087" t="s">
        <v>92</v>
      </c>
      <c r="F1087" t="s">
        <v>93</v>
      </c>
      <c r="G1087" t="s">
        <v>94</v>
      </c>
      <c r="H1087" t="s">
        <v>95</v>
      </c>
      <c r="I1087" t="s">
        <v>96</v>
      </c>
      <c r="J1087" t="s">
        <v>97</v>
      </c>
      <c r="K1087" s="1">
        <v>43283</v>
      </c>
      <c r="L1087" s="1">
        <v>43378</v>
      </c>
      <c r="M1087" s="1">
        <v>43336</v>
      </c>
      <c r="O1087" t="s">
        <v>96</v>
      </c>
      <c r="P1087" t="s">
        <v>270</v>
      </c>
      <c r="Q1087" t="s">
        <v>349</v>
      </c>
      <c r="R1087" t="s">
        <v>349</v>
      </c>
      <c r="W1087">
        <v>756079</v>
      </c>
      <c r="X1087">
        <v>7818135</v>
      </c>
      <c r="Y1087">
        <v>264</v>
      </c>
      <c r="Z1087">
        <v>756070</v>
      </c>
      <c r="AA1087">
        <v>7818004</v>
      </c>
      <c r="AB1087">
        <v>265</v>
      </c>
      <c r="AE1087" t="s">
        <v>101</v>
      </c>
      <c r="AF1087" t="s">
        <v>102</v>
      </c>
      <c r="AG1087" t="s">
        <v>200</v>
      </c>
      <c r="AI1087" t="s">
        <v>105</v>
      </c>
      <c r="AJ1087" t="s">
        <v>146</v>
      </c>
      <c r="AL1087" t="s">
        <v>106</v>
      </c>
      <c r="AM1087" t="s">
        <v>107</v>
      </c>
      <c r="AN1087" t="s">
        <v>108</v>
      </c>
      <c r="AO1087" t="s">
        <v>1643</v>
      </c>
      <c r="AP1087" t="s">
        <v>2373</v>
      </c>
      <c r="AQ1087" t="s">
        <v>2374</v>
      </c>
      <c r="AR1087" t="s">
        <v>2375</v>
      </c>
      <c r="AU1087" t="s">
        <v>2375</v>
      </c>
      <c r="AV1087" t="s">
        <v>2376</v>
      </c>
      <c r="AY1087" t="s">
        <v>136</v>
      </c>
      <c r="AZ1087" t="s">
        <v>153</v>
      </c>
      <c r="BE1087" t="s">
        <v>117</v>
      </c>
      <c r="BF1087" t="s">
        <v>350</v>
      </c>
      <c r="BG1087" t="s">
        <v>155</v>
      </c>
      <c r="BJ1087" t="s">
        <v>423</v>
      </c>
      <c r="BO1087">
        <v>10</v>
      </c>
      <c r="CE1087" t="s">
        <v>141</v>
      </c>
      <c r="CF1087">
        <v>50</v>
      </c>
      <c r="CG1087" t="s">
        <v>298</v>
      </c>
      <c r="CH1087" t="s">
        <v>158</v>
      </c>
      <c r="CJ1087">
        <v>2</v>
      </c>
    </row>
    <row r="1088" spans="1:89" ht="15.75" customHeight="1" x14ac:dyDescent="0.25">
      <c r="A1088" t="s">
        <v>2387</v>
      </c>
      <c r="B1088">
        <v>131</v>
      </c>
      <c r="C1088" t="s">
        <v>91</v>
      </c>
      <c r="D1088">
        <v>109</v>
      </c>
      <c r="E1088" t="s">
        <v>92</v>
      </c>
      <c r="F1088" t="s">
        <v>93</v>
      </c>
      <c r="G1088" t="s">
        <v>94</v>
      </c>
      <c r="H1088" t="s">
        <v>95</v>
      </c>
      <c r="I1088" t="s">
        <v>96</v>
      </c>
      <c r="J1088" t="s">
        <v>97</v>
      </c>
      <c r="K1088" s="1">
        <v>43283</v>
      </c>
      <c r="L1088" s="1">
        <v>43378</v>
      </c>
      <c r="M1088" s="1">
        <v>43378</v>
      </c>
      <c r="O1088" t="s">
        <v>96</v>
      </c>
      <c r="P1088" t="s">
        <v>221</v>
      </c>
      <c r="Q1088" t="s">
        <v>228</v>
      </c>
      <c r="R1088" t="s">
        <v>223</v>
      </c>
      <c r="W1088">
        <v>251841</v>
      </c>
      <c r="X1088">
        <v>7871490</v>
      </c>
      <c r="Y1088">
        <v>195</v>
      </c>
      <c r="AC1088" s="2">
        <v>0.22916666666666666</v>
      </c>
      <c r="AE1088" t="s">
        <v>130</v>
      </c>
      <c r="AF1088" t="s">
        <v>102</v>
      </c>
      <c r="AG1088" t="s">
        <v>103</v>
      </c>
      <c r="AH1088" t="s">
        <v>1096</v>
      </c>
      <c r="AI1088" t="s">
        <v>105</v>
      </c>
      <c r="AL1088" t="s">
        <v>106</v>
      </c>
      <c r="AM1088" t="s">
        <v>107</v>
      </c>
      <c r="AN1088" t="s">
        <v>108</v>
      </c>
      <c r="AO1088" t="s">
        <v>132</v>
      </c>
      <c r="AP1088" t="s">
        <v>807</v>
      </c>
      <c r="AQ1088" t="s">
        <v>808</v>
      </c>
      <c r="AR1088" t="s">
        <v>809</v>
      </c>
      <c r="AT1088" t="s">
        <v>151</v>
      </c>
      <c r="AU1088" t="s">
        <v>809</v>
      </c>
      <c r="AV1088" t="s">
        <v>810</v>
      </c>
      <c r="AY1088" t="s">
        <v>136</v>
      </c>
      <c r="AZ1088" t="s">
        <v>153</v>
      </c>
      <c r="BE1088" t="s">
        <v>117</v>
      </c>
      <c r="BF1088" s="3" t="s">
        <v>1100</v>
      </c>
      <c r="BG1088" t="s">
        <v>155</v>
      </c>
      <c r="BJ1088" t="s">
        <v>156</v>
      </c>
      <c r="BO1088">
        <v>7</v>
      </c>
      <c r="CE1088" t="s">
        <v>123</v>
      </c>
      <c r="CF1088" t="s">
        <v>179</v>
      </c>
      <c r="CG1088" t="s">
        <v>262</v>
      </c>
      <c r="CH1088" t="s">
        <v>158</v>
      </c>
      <c r="CI1088" t="str">
        <f>CONCATENATE(R1088,BO1088)</f>
        <v>15TB1p7</v>
      </c>
      <c r="CJ1088">
        <v>1</v>
      </c>
    </row>
    <row r="1089" spans="1:89" ht="15.75" customHeight="1" x14ac:dyDescent="0.25">
      <c r="A1089" t="s">
        <v>2388</v>
      </c>
      <c r="B1089">
        <v>131</v>
      </c>
      <c r="C1089" t="s">
        <v>91</v>
      </c>
      <c r="D1089">
        <v>109</v>
      </c>
      <c r="E1089" t="s">
        <v>92</v>
      </c>
      <c r="F1089" t="s">
        <v>93</v>
      </c>
      <c r="G1089" t="s">
        <v>94</v>
      </c>
      <c r="H1089" t="s">
        <v>95</v>
      </c>
      <c r="I1089" t="s">
        <v>96</v>
      </c>
      <c r="J1089" t="s">
        <v>97</v>
      </c>
      <c r="K1089" s="1">
        <v>43283</v>
      </c>
      <c r="L1089" s="1">
        <v>43378</v>
      </c>
      <c r="M1089" s="1">
        <v>43306</v>
      </c>
      <c r="O1089" t="s">
        <v>96</v>
      </c>
      <c r="Q1089" t="s">
        <v>215</v>
      </c>
      <c r="R1089" t="s">
        <v>216</v>
      </c>
      <c r="S1089">
        <v>0</v>
      </c>
      <c r="W1089">
        <v>797726</v>
      </c>
      <c r="X1089">
        <v>7884550</v>
      </c>
      <c r="Y1089">
        <v>188</v>
      </c>
      <c r="Z1089">
        <v>797546</v>
      </c>
      <c r="AA1089">
        <v>7884382</v>
      </c>
      <c r="AB1089">
        <v>189</v>
      </c>
      <c r="AC1089" s="2">
        <v>0.26666666666666666</v>
      </c>
      <c r="AE1089" t="s">
        <v>101</v>
      </c>
      <c r="AF1089" t="s">
        <v>102</v>
      </c>
      <c r="AG1089" t="s">
        <v>103</v>
      </c>
      <c r="AH1089" t="s">
        <v>552</v>
      </c>
      <c r="AI1089" t="s">
        <v>105</v>
      </c>
      <c r="AJ1089" t="s">
        <v>146</v>
      </c>
      <c r="AL1089" t="s">
        <v>106</v>
      </c>
      <c r="AM1089" t="s">
        <v>107</v>
      </c>
      <c r="AN1089" t="s">
        <v>108</v>
      </c>
      <c r="AO1089" t="s">
        <v>1643</v>
      </c>
      <c r="AP1089" t="s">
        <v>2373</v>
      </c>
      <c r="AQ1089" t="s">
        <v>2389</v>
      </c>
      <c r="AR1089" t="s">
        <v>2390</v>
      </c>
      <c r="AS1089" t="str">
        <f>CONCATENATE(R1089,S1089)</f>
        <v>9I1p0</v>
      </c>
      <c r="AU1089" t="s">
        <v>2390</v>
      </c>
      <c r="AV1089" t="s">
        <v>2391</v>
      </c>
      <c r="AY1089" t="s">
        <v>136</v>
      </c>
      <c r="AZ1089" t="s">
        <v>153</v>
      </c>
      <c r="BE1089" t="s">
        <v>117</v>
      </c>
      <c r="BG1089" t="s">
        <v>170</v>
      </c>
      <c r="BJ1089" t="s">
        <v>156</v>
      </c>
      <c r="CE1089" t="s">
        <v>123</v>
      </c>
      <c r="CF1089" t="s">
        <v>211</v>
      </c>
      <c r="CG1089" t="s">
        <v>157</v>
      </c>
      <c r="CH1089" t="s">
        <v>158</v>
      </c>
      <c r="CJ1089">
        <v>1</v>
      </c>
    </row>
    <row r="1090" spans="1:89" ht="15.75" customHeight="1" x14ac:dyDescent="0.25">
      <c r="A1090" t="s">
        <v>2392</v>
      </c>
      <c r="B1090">
        <v>131</v>
      </c>
      <c r="C1090" t="s">
        <v>91</v>
      </c>
      <c r="D1090">
        <v>109</v>
      </c>
      <c r="E1090" t="s">
        <v>92</v>
      </c>
      <c r="F1090" t="s">
        <v>93</v>
      </c>
      <c r="G1090" t="s">
        <v>94</v>
      </c>
      <c r="H1090" t="s">
        <v>95</v>
      </c>
      <c r="I1090" t="s">
        <v>96</v>
      </c>
      <c r="J1090" t="s">
        <v>97</v>
      </c>
      <c r="K1090" s="1">
        <v>43283</v>
      </c>
      <c r="L1090" s="1">
        <v>43378</v>
      </c>
      <c r="M1090" s="1">
        <v>43306</v>
      </c>
      <c r="O1090" t="s">
        <v>96</v>
      </c>
      <c r="Q1090" t="s">
        <v>215</v>
      </c>
      <c r="R1090" t="s">
        <v>216</v>
      </c>
      <c r="S1090">
        <v>250</v>
      </c>
      <c r="W1090">
        <v>797726</v>
      </c>
      <c r="X1090">
        <v>7884550</v>
      </c>
      <c r="Y1090">
        <v>188</v>
      </c>
      <c r="Z1090">
        <v>797546</v>
      </c>
      <c r="AA1090">
        <v>7884382</v>
      </c>
      <c r="AB1090">
        <v>189</v>
      </c>
      <c r="AC1090" s="2">
        <v>0.26666666666666666</v>
      </c>
      <c r="AE1090" t="s">
        <v>101</v>
      </c>
      <c r="AF1090" t="s">
        <v>102</v>
      </c>
      <c r="AG1090" t="s">
        <v>103</v>
      </c>
      <c r="AH1090" t="s">
        <v>552</v>
      </c>
      <c r="AI1090" t="s">
        <v>105</v>
      </c>
      <c r="AJ1090" t="s">
        <v>146</v>
      </c>
      <c r="AL1090" t="s">
        <v>106</v>
      </c>
      <c r="AM1090" t="s">
        <v>107</v>
      </c>
      <c r="AN1090" t="s">
        <v>108</v>
      </c>
      <c r="AO1090" t="s">
        <v>1643</v>
      </c>
      <c r="AP1090" t="s">
        <v>2373</v>
      </c>
      <c r="AQ1090" t="s">
        <v>2389</v>
      </c>
      <c r="AR1090" t="s">
        <v>2390</v>
      </c>
      <c r="AS1090" t="str">
        <f>CONCATENATE(R1090,S1090)</f>
        <v>9I1p250</v>
      </c>
      <c r="AU1090" t="s">
        <v>2390</v>
      </c>
      <c r="AV1090" t="s">
        <v>2391</v>
      </c>
      <c r="AY1090" t="s">
        <v>136</v>
      </c>
      <c r="AZ1090" t="s">
        <v>153</v>
      </c>
      <c r="BE1090" t="s">
        <v>117</v>
      </c>
      <c r="BG1090" t="s">
        <v>170</v>
      </c>
      <c r="BJ1090" t="s">
        <v>156</v>
      </c>
      <c r="CE1090" t="s">
        <v>123</v>
      </c>
      <c r="CF1090" t="s">
        <v>297</v>
      </c>
      <c r="CG1090" t="s">
        <v>157</v>
      </c>
      <c r="CH1090" t="s">
        <v>158</v>
      </c>
      <c r="CJ1090">
        <v>1</v>
      </c>
    </row>
    <row r="1091" spans="1:89" ht="15.75" customHeight="1" x14ac:dyDescent="0.25">
      <c r="A1091" t="s">
        <v>2393</v>
      </c>
      <c r="B1091">
        <v>131</v>
      </c>
      <c r="C1091" t="s">
        <v>91</v>
      </c>
      <c r="D1091">
        <v>109</v>
      </c>
      <c r="E1091" t="s">
        <v>92</v>
      </c>
      <c r="F1091" t="s">
        <v>93</v>
      </c>
      <c r="G1091" t="s">
        <v>94</v>
      </c>
      <c r="H1091" t="s">
        <v>95</v>
      </c>
      <c r="I1091" t="s">
        <v>96</v>
      </c>
      <c r="J1091" t="s">
        <v>97</v>
      </c>
      <c r="K1091" s="1">
        <v>43283</v>
      </c>
      <c r="L1091" s="1">
        <v>43378</v>
      </c>
      <c r="M1091" s="1">
        <v>43337</v>
      </c>
      <c r="O1091" t="s">
        <v>96</v>
      </c>
      <c r="P1091" t="s">
        <v>270</v>
      </c>
      <c r="Q1091" t="s">
        <v>401</v>
      </c>
      <c r="R1091" t="s">
        <v>401</v>
      </c>
      <c r="W1091">
        <v>756835</v>
      </c>
      <c r="X1091">
        <v>7818706</v>
      </c>
      <c r="Y1091">
        <v>259</v>
      </c>
      <c r="Z1091">
        <v>756721</v>
      </c>
      <c r="AA1091">
        <v>7818754</v>
      </c>
      <c r="AB1091">
        <v>256</v>
      </c>
      <c r="AC1091" s="2">
        <v>0.37708333333333338</v>
      </c>
      <c r="AD1091" s="2">
        <v>0.3840277777777778</v>
      </c>
      <c r="AE1091" t="s">
        <v>101</v>
      </c>
      <c r="AF1091" t="s">
        <v>102</v>
      </c>
      <c r="AG1091" t="s">
        <v>103</v>
      </c>
      <c r="AI1091" t="s">
        <v>105</v>
      </c>
      <c r="AJ1091" t="s">
        <v>146</v>
      </c>
      <c r="AL1091" t="s">
        <v>106</v>
      </c>
      <c r="AM1091" t="s">
        <v>107</v>
      </c>
      <c r="AN1091" t="s">
        <v>108</v>
      </c>
      <c r="AO1091" t="s">
        <v>1643</v>
      </c>
      <c r="AP1091" t="s">
        <v>2373</v>
      </c>
      <c r="AQ1091" t="s">
        <v>2389</v>
      </c>
      <c r="AR1091" t="s">
        <v>2390</v>
      </c>
      <c r="AU1091" t="s">
        <v>2390</v>
      </c>
      <c r="AV1091" t="s">
        <v>2391</v>
      </c>
      <c r="AY1091" t="s">
        <v>136</v>
      </c>
      <c r="AZ1091" t="s">
        <v>153</v>
      </c>
      <c r="BE1091" t="s">
        <v>117</v>
      </c>
      <c r="BF1091" s="3" t="s">
        <v>402</v>
      </c>
      <c r="BG1091" t="s">
        <v>170</v>
      </c>
      <c r="BJ1091" t="s">
        <v>296</v>
      </c>
      <c r="CF1091" t="s">
        <v>297</v>
      </c>
      <c r="CG1091" t="s">
        <v>252</v>
      </c>
      <c r="CH1091" t="s">
        <v>158</v>
      </c>
      <c r="CJ1091">
        <v>1</v>
      </c>
    </row>
    <row r="1092" spans="1:89" ht="15.75" customHeight="1" x14ac:dyDescent="0.25">
      <c r="A1092" t="s">
        <v>2394</v>
      </c>
      <c r="B1092">
        <v>131</v>
      </c>
      <c r="C1092" t="s">
        <v>91</v>
      </c>
      <c r="D1092">
        <v>109</v>
      </c>
      <c r="E1092" t="s">
        <v>92</v>
      </c>
      <c r="F1092" t="s">
        <v>93</v>
      </c>
      <c r="G1092" t="s">
        <v>94</v>
      </c>
      <c r="H1092" t="s">
        <v>95</v>
      </c>
      <c r="I1092" t="s">
        <v>96</v>
      </c>
      <c r="J1092" t="s">
        <v>97</v>
      </c>
      <c r="K1092" s="1">
        <v>43283</v>
      </c>
      <c r="L1092" s="1">
        <v>43378</v>
      </c>
      <c r="M1092" s="1">
        <v>43298</v>
      </c>
      <c r="O1092" t="s">
        <v>96</v>
      </c>
      <c r="P1092" t="s">
        <v>639</v>
      </c>
      <c r="Q1092" t="s">
        <v>1187</v>
      </c>
      <c r="R1092" t="s">
        <v>1439</v>
      </c>
      <c r="S1092">
        <v>250</v>
      </c>
      <c r="W1092">
        <v>769435</v>
      </c>
      <c r="X1092">
        <v>7856409</v>
      </c>
      <c r="Y1092">
        <v>226</v>
      </c>
      <c r="Z1092">
        <v>769239</v>
      </c>
      <c r="AA1092">
        <v>7856397</v>
      </c>
      <c r="AB1092">
        <v>222</v>
      </c>
      <c r="AC1092" s="2">
        <v>0.26319444444444445</v>
      </c>
      <c r="AD1092" s="2">
        <v>0.27777777777777779</v>
      </c>
      <c r="AE1092" t="s">
        <v>101</v>
      </c>
      <c r="AF1092" t="s">
        <v>102</v>
      </c>
      <c r="AG1092" t="s">
        <v>103</v>
      </c>
      <c r="AH1092" t="s">
        <v>1440</v>
      </c>
      <c r="AI1092" t="s">
        <v>105</v>
      </c>
      <c r="AJ1092" t="s">
        <v>146</v>
      </c>
      <c r="AL1092" t="s">
        <v>106</v>
      </c>
      <c r="AM1092" t="s">
        <v>107</v>
      </c>
      <c r="AN1092" t="s">
        <v>108</v>
      </c>
      <c r="AO1092" t="s">
        <v>1643</v>
      </c>
      <c r="AP1092" t="s">
        <v>2373</v>
      </c>
      <c r="AQ1092" t="s">
        <v>2389</v>
      </c>
      <c r="AR1092" t="s">
        <v>2395</v>
      </c>
      <c r="AS1092" t="str">
        <f>CONCATENATE(R1092,S1092)</f>
        <v>PS3pr250</v>
      </c>
      <c r="AT1092" t="s">
        <v>112</v>
      </c>
      <c r="AU1092" t="s">
        <v>2395</v>
      </c>
      <c r="AV1092" t="s">
        <v>2396</v>
      </c>
      <c r="AY1092" t="s">
        <v>116</v>
      </c>
      <c r="AZ1092" t="s">
        <v>153</v>
      </c>
      <c r="BE1092" t="s">
        <v>117</v>
      </c>
      <c r="BG1092" t="s">
        <v>170</v>
      </c>
      <c r="BJ1092" t="s">
        <v>296</v>
      </c>
      <c r="CF1092" t="s">
        <v>179</v>
      </c>
      <c r="CG1092" t="s">
        <v>298</v>
      </c>
      <c r="CH1092" t="s">
        <v>158</v>
      </c>
      <c r="CJ1092">
        <v>1</v>
      </c>
    </row>
    <row r="1093" spans="1:89" ht="15.75" customHeight="1" x14ac:dyDescent="0.25">
      <c r="A1093" t="s">
        <v>2397</v>
      </c>
      <c r="B1093">
        <v>131</v>
      </c>
      <c r="C1093" t="s">
        <v>91</v>
      </c>
      <c r="D1093">
        <v>109</v>
      </c>
      <c r="E1093" t="s">
        <v>92</v>
      </c>
      <c r="F1093" t="s">
        <v>93</v>
      </c>
      <c r="G1093" t="s">
        <v>94</v>
      </c>
      <c r="H1093" t="s">
        <v>95</v>
      </c>
      <c r="I1093" t="s">
        <v>96</v>
      </c>
      <c r="J1093" t="s">
        <v>97</v>
      </c>
      <c r="K1093" s="1">
        <v>43283</v>
      </c>
      <c r="L1093" s="1">
        <v>43378</v>
      </c>
      <c r="M1093" s="1">
        <v>43331</v>
      </c>
      <c r="O1093" t="s">
        <v>96</v>
      </c>
      <c r="P1093" t="s">
        <v>270</v>
      </c>
      <c r="Q1093" t="s">
        <v>385</v>
      </c>
      <c r="R1093" t="s">
        <v>385</v>
      </c>
      <c r="W1093">
        <v>757859</v>
      </c>
      <c r="X1093">
        <v>7808086</v>
      </c>
      <c r="Y1093">
        <v>262</v>
      </c>
      <c r="Z1093">
        <v>757867</v>
      </c>
      <c r="AA1093">
        <v>7808203</v>
      </c>
      <c r="AB1093">
        <v>262</v>
      </c>
      <c r="AC1093" s="2">
        <v>0.25</v>
      </c>
      <c r="AE1093" t="s">
        <v>101</v>
      </c>
      <c r="AF1093" t="s">
        <v>102</v>
      </c>
      <c r="AG1093" t="s">
        <v>103</v>
      </c>
      <c r="AH1093" t="s">
        <v>386</v>
      </c>
      <c r="AI1093" t="s">
        <v>105</v>
      </c>
      <c r="AL1093" t="s">
        <v>106</v>
      </c>
      <c r="AM1093" t="s">
        <v>107</v>
      </c>
      <c r="AN1093" t="s">
        <v>108</v>
      </c>
      <c r="AO1093" t="s">
        <v>1643</v>
      </c>
      <c r="AP1093" t="s">
        <v>2373</v>
      </c>
      <c r="AQ1093" t="s">
        <v>2389</v>
      </c>
      <c r="AR1093" t="s">
        <v>2395</v>
      </c>
      <c r="AU1093" t="s">
        <v>2395</v>
      </c>
      <c r="AV1093" t="s">
        <v>2396</v>
      </c>
      <c r="AY1093" t="s">
        <v>136</v>
      </c>
      <c r="AZ1093" t="s">
        <v>153</v>
      </c>
      <c r="BE1093" t="s">
        <v>117</v>
      </c>
      <c r="BF1093" s="3" t="s">
        <v>387</v>
      </c>
      <c r="BG1093" t="s">
        <v>155</v>
      </c>
      <c r="BJ1093" t="s">
        <v>172</v>
      </c>
      <c r="BO1093">
        <v>2</v>
      </c>
      <c r="CE1093" t="s">
        <v>141</v>
      </c>
      <c r="CF1093" t="s">
        <v>211</v>
      </c>
      <c r="CG1093" t="s">
        <v>252</v>
      </c>
      <c r="CH1093" t="s">
        <v>158</v>
      </c>
      <c r="CJ1093">
        <v>1</v>
      </c>
    </row>
    <row r="1094" spans="1:89" ht="15.75" customHeight="1" x14ac:dyDescent="0.25">
      <c r="A1094" t="s">
        <v>2398</v>
      </c>
      <c r="B1094">
        <v>131</v>
      </c>
      <c r="C1094" t="s">
        <v>91</v>
      </c>
      <c r="D1094">
        <v>109</v>
      </c>
      <c r="E1094" t="s">
        <v>92</v>
      </c>
      <c r="F1094" t="s">
        <v>93</v>
      </c>
      <c r="G1094" t="s">
        <v>94</v>
      </c>
      <c r="H1094" t="s">
        <v>95</v>
      </c>
      <c r="I1094" t="s">
        <v>96</v>
      </c>
      <c r="J1094" t="s">
        <v>97</v>
      </c>
      <c r="K1094" s="1">
        <v>43283</v>
      </c>
      <c r="L1094" s="1">
        <v>43378</v>
      </c>
      <c r="M1094" s="1">
        <v>43356</v>
      </c>
      <c r="O1094" t="s">
        <v>96</v>
      </c>
      <c r="P1094" t="s">
        <v>161</v>
      </c>
      <c r="Q1094" t="s">
        <v>940</v>
      </c>
      <c r="R1094" t="s">
        <v>941</v>
      </c>
      <c r="W1094">
        <v>416354</v>
      </c>
      <c r="X1094">
        <v>7836464</v>
      </c>
      <c r="Y1094">
        <v>13</v>
      </c>
      <c r="AC1094" s="2">
        <v>0.40625</v>
      </c>
      <c r="AE1094" t="s">
        <v>130</v>
      </c>
      <c r="AF1094" t="s">
        <v>102</v>
      </c>
      <c r="AG1094" t="s">
        <v>103</v>
      </c>
      <c r="AH1094" t="s">
        <v>2215</v>
      </c>
      <c r="AI1094" t="s">
        <v>105</v>
      </c>
      <c r="AJ1094" t="s">
        <v>146</v>
      </c>
      <c r="AL1094" t="s">
        <v>106</v>
      </c>
      <c r="AM1094" t="s">
        <v>107</v>
      </c>
      <c r="AN1094" t="s">
        <v>108</v>
      </c>
      <c r="AO1094" t="s">
        <v>132</v>
      </c>
      <c r="AP1094" t="s">
        <v>807</v>
      </c>
      <c r="AQ1094" t="s">
        <v>808</v>
      </c>
      <c r="AR1094" t="s">
        <v>809</v>
      </c>
      <c r="AT1094" t="s">
        <v>151</v>
      </c>
      <c r="AU1094" t="s">
        <v>809</v>
      </c>
      <c r="AV1094" t="s">
        <v>810</v>
      </c>
      <c r="AZ1094" t="s">
        <v>153</v>
      </c>
      <c r="BE1094" t="s">
        <v>117</v>
      </c>
      <c r="BF1094" t="s">
        <v>2216</v>
      </c>
      <c r="BG1094" t="s">
        <v>155</v>
      </c>
      <c r="BJ1094" t="s">
        <v>156</v>
      </c>
      <c r="BO1094">
        <v>7</v>
      </c>
      <c r="CE1094" t="s">
        <v>123</v>
      </c>
      <c r="CF1094" t="s">
        <v>179</v>
      </c>
      <c r="CG1094" t="s">
        <v>157</v>
      </c>
      <c r="CH1094" t="s">
        <v>158</v>
      </c>
      <c r="CI1094" t="str">
        <f>CONCATENATE(R1094,BO1094)</f>
        <v>4TA1p7</v>
      </c>
      <c r="CJ1094">
        <v>1</v>
      </c>
    </row>
    <row r="1095" spans="1:89" ht="15.75" customHeight="1" x14ac:dyDescent="0.25">
      <c r="A1095" t="s">
        <v>2399</v>
      </c>
      <c r="B1095">
        <v>131</v>
      </c>
      <c r="C1095" t="s">
        <v>91</v>
      </c>
      <c r="D1095">
        <v>109</v>
      </c>
      <c r="E1095" t="s">
        <v>92</v>
      </c>
      <c r="F1095" t="s">
        <v>93</v>
      </c>
      <c r="G1095" t="s">
        <v>94</v>
      </c>
      <c r="H1095" t="s">
        <v>95</v>
      </c>
      <c r="I1095" t="s">
        <v>96</v>
      </c>
      <c r="J1095" t="s">
        <v>97</v>
      </c>
      <c r="K1095" s="1">
        <v>43283</v>
      </c>
      <c r="L1095" s="1">
        <v>43378</v>
      </c>
      <c r="M1095" s="1">
        <v>43344</v>
      </c>
      <c r="O1095" t="s">
        <v>96</v>
      </c>
      <c r="P1095" t="s">
        <v>270</v>
      </c>
      <c r="Q1095" t="s">
        <v>271</v>
      </c>
      <c r="R1095" t="s">
        <v>272</v>
      </c>
      <c r="S1095">
        <v>250</v>
      </c>
      <c r="W1095">
        <v>760870</v>
      </c>
      <c r="X1095">
        <v>7819306</v>
      </c>
      <c r="Y1095">
        <v>272</v>
      </c>
      <c r="Z1095">
        <v>760870</v>
      </c>
      <c r="AA1095">
        <v>7819306</v>
      </c>
      <c r="AB1095">
        <v>272</v>
      </c>
      <c r="AC1095" s="2">
        <v>0.2673611111111111</v>
      </c>
      <c r="AE1095" t="s">
        <v>101</v>
      </c>
      <c r="AF1095" t="s">
        <v>102</v>
      </c>
      <c r="AG1095" t="s">
        <v>103</v>
      </c>
      <c r="AH1095" t="s">
        <v>273</v>
      </c>
      <c r="AI1095" t="s">
        <v>105</v>
      </c>
      <c r="AL1095" t="s">
        <v>106</v>
      </c>
      <c r="AM1095" t="s">
        <v>107</v>
      </c>
      <c r="AN1095" t="s">
        <v>108</v>
      </c>
      <c r="AO1095" t="s">
        <v>1643</v>
      </c>
      <c r="AP1095" t="s">
        <v>1644</v>
      </c>
      <c r="AQ1095" t="s">
        <v>1645</v>
      </c>
      <c r="AR1095" t="s">
        <v>1646</v>
      </c>
      <c r="AS1095" t="str">
        <f>CONCATENATE(R1095,S1095)</f>
        <v>20T2p250</v>
      </c>
      <c r="AT1095" t="s">
        <v>112</v>
      </c>
      <c r="AU1095" t="s">
        <v>1646</v>
      </c>
      <c r="AV1095" t="s">
        <v>1647</v>
      </c>
      <c r="AY1095" t="s">
        <v>136</v>
      </c>
      <c r="AZ1095" t="s">
        <v>153</v>
      </c>
      <c r="BD1095" t="s">
        <v>102</v>
      </c>
      <c r="BE1095" t="s">
        <v>117</v>
      </c>
      <c r="BG1095" t="s">
        <v>170</v>
      </c>
      <c r="BJ1095" t="s">
        <v>156</v>
      </c>
      <c r="CF1095">
        <v>50</v>
      </c>
      <c r="CG1095" t="s">
        <v>298</v>
      </c>
      <c r="CH1095" t="s">
        <v>158</v>
      </c>
      <c r="CJ1095">
        <v>1</v>
      </c>
    </row>
    <row r="1096" spans="1:89" ht="15.75" customHeight="1" x14ac:dyDescent="0.25">
      <c r="A1096" t="s">
        <v>2400</v>
      </c>
      <c r="B1096">
        <v>131</v>
      </c>
      <c r="C1096" t="s">
        <v>91</v>
      </c>
      <c r="D1096">
        <v>109</v>
      </c>
      <c r="E1096" t="s">
        <v>92</v>
      </c>
      <c r="F1096" t="s">
        <v>93</v>
      </c>
      <c r="G1096" t="s">
        <v>94</v>
      </c>
      <c r="H1096" t="s">
        <v>95</v>
      </c>
      <c r="I1096" t="s">
        <v>96</v>
      </c>
      <c r="J1096" t="s">
        <v>97</v>
      </c>
      <c r="K1096" s="1">
        <v>43283</v>
      </c>
      <c r="L1096" s="1">
        <v>43378</v>
      </c>
      <c r="M1096" s="1">
        <v>43345</v>
      </c>
      <c r="O1096" t="s">
        <v>96</v>
      </c>
      <c r="P1096" t="s">
        <v>270</v>
      </c>
      <c r="Q1096" t="s">
        <v>271</v>
      </c>
      <c r="R1096" t="s">
        <v>320</v>
      </c>
      <c r="S1096">
        <v>1500</v>
      </c>
      <c r="W1096">
        <v>759826</v>
      </c>
      <c r="X1096">
        <v>7819280</v>
      </c>
      <c r="Y1096">
        <v>274</v>
      </c>
      <c r="AC1096" s="2">
        <v>0.25416666666666665</v>
      </c>
      <c r="AD1096" s="2">
        <v>0.26111111111111113</v>
      </c>
      <c r="AE1096" t="s">
        <v>101</v>
      </c>
      <c r="AF1096" t="s">
        <v>102</v>
      </c>
      <c r="AG1096" t="s">
        <v>103</v>
      </c>
      <c r="AH1096" t="s">
        <v>273</v>
      </c>
      <c r="AI1096" t="s">
        <v>105</v>
      </c>
      <c r="AL1096" t="s">
        <v>106</v>
      </c>
      <c r="AM1096" t="s">
        <v>107</v>
      </c>
      <c r="AN1096" t="s">
        <v>108</v>
      </c>
      <c r="AO1096" t="s">
        <v>1643</v>
      </c>
      <c r="AP1096" t="s">
        <v>1644</v>
      </c>
      <c r="AQ1096" t="s">
        <v>1645</v>
      </c>
      <c r="AR1096" t="s">
        <v>1646</v>
      </c>
      <c r="AS1096" t="str">
        <f>CONCATENATE(R1096,S1096)</f>
        <v>20T3p1500</v>
      </c>
      <c r="AT1096" t="s">
        <v>112</v>
      </c>
      <c r="AU1096" t="s">
        <v>1646</v>
      </c>
      <c r="AV1096" t="s">
        <v>1647</v>
      </c>
      <c r="AY1096" t="s">
        <v>136</v>
      </c>
      <c r="AZ1096" t="s">
        <v>153</v>
      </c>
      <c r="BD1096" t="s">
        <v>102</v>
      </c>
      <c r="BE1096" t="s">
        <v>117</v>
      </c>
      <c r="BF1096" t="s">
        <v>321</v>
      </c>
      <c r="BG1096" t="s">
        <v>170</v>
      </c>
      <c r="BJ1096" t="s">
        <v>156</v>
      </c>
      <c r="CE1096" t="s">
        <v>141</v>
      </c>
      <c r="CF1096" t="s">
        <v>297</v>
      </c>
      <c r="CG1096" t="s">
        <v>298</v>
      </c>
      <c r="CH1096" t="s">
        <v>158</v>
      </c>
      <c r="CJ1096">
        <v>1</v>
      </c>
    </row>
    <row r="1097" spans="1:89" ht="15.75" customHeight="1" x14ac:dyDescent="0.25">
      <c r="A1097" t="s">
        <v>2401</v>
      </c>
      <c r="B1097">
        <v>131</v>
      </c>
      <c r="C1097" t="s">
        <v>91</v>
      </c>
      <c r="D1097">
        <v>109</v>
      </c>
      <c r="E1097" t="s">
        <v>92</v>
      </c>
      <c r="F1097" t="s">
        <v>93</v>
      </c>
      <c r="G1097" t="s">
        <v>94</v>
      </c>
      <c r="H1097" t="s">
        <v>95</v>
      </c>
      <c r="I1097" t="s">
        <v>96</v>
      </c>
      <c r="J1097" t="s">
        <v>97</v>
      </c>
      <c r="K1097" s="1">
        <v>43283</v>
      </c>
      <c r="L1097" s="1">
        <v>43378</v>
      </c>
      <c r="M1097" s="1">
        <v>43345</v>
      </c>
      <c r="O1097" t="s">
        <v>96</v>
      </c>
      <c r="P1097" t="s">
        <v>270</v>
      </c>
      <c r="Q1097" t="s">
        <v>271</v>
      </c>
      <c r="R1097" t="s">
        <v>320</v>
      </c>
      <c r="S1097">
        <v>250</v>
      </c>
      <c r="W1097">
        <v>759826</v>
      </c>
      <c r="X1097">
        <v>7819280</v>
      </c>
      <c r="Y1097">
        <v>274</v>
      </c>
      <c r="AC1097" s="2">
        <v>0.25416666666666665</v>
      </c>
      <c r="AD1097" s="2">
        <v>0.26111111111111113</v>
      </c>
      <c r="AE1097" t="s">
        <v>101</v>
      </c>
      <c r="AF1097" t="s">
        <v>102</v>
      </c>
      <c r="AG1097" t="s">
        <v>103</v>
      </c>
      <c r="AH1097" t="s">
        <v>273</v>
      </c>
      <c r="AI1097" t="s">
        <v>105</v>
      </c>
      <c r="AL1097" t="s">
        <v>106</v>
      </c>
      <c r="AM1097" t="s">
        <v>107</v>
      </c>
      <c r="AN1097" t="s">
        <v>108</v>
      </c>
      <c r="AO1097" t="s">
        <v>1643</v>
      </c>
      <c r="AP1097" t="s">
        <v>1644</v>
      </c>
      <c r="AQ1097" t="s">
        <v>1645</v>
      </c>
      <c r="AR1097" t="s">
        <v>1646</v>
      </c>
      <c r="AS1097" t="str">
        <f>CONCATENATE(R1097,S1097)</f>
        <v>20T3p250</v>
      </c>
      <c r="AT1097" t="s">
        <v>112</v>
      </c>
      <c r="AU1097" t="s">
        <v>1646</v>
      </c>
      <c r="AV1097" t="s">
        <v>1647</v>
      </c>
      <c r="AY1097" t="s">
        <v>136</v>
      </c>
      <c r="AZ1097" t="s">
        <v>153</v>
      </c>
      <c r="BD1097" t="s">
        <v>102</v>
      </c>
      <c r="BE1097" t="s">
        <v>117</v>
      </c>
      <c r="BF1097" t="s">
        <v>321</v>
      </c>
      <c r="BG1097" t="s">
        <v>170</v>
      </c>
      <c r="BJ1097" t="s">
        <v>156</v>
      </c>
      <c r="CE1097" t="s">
        <v>141</v>
      </c>
      <c r="CF1097" t="s">
        <v>268</v>
      </c>
      <c r="CG1097" t="s">
        <v>157</v>
      </c>
      <c r="CH1097" t="s">
        <v>158</v>
      </c>
      <c r="CJ1097">
        <v>1</v>
      </c>
    </row>
    <row r="1098" spans="1:89" ht="15.75" customHeight="1" x14ac:dyDescent="0.25">
      <c r="A1098" t="s">
        <v>2402</v>
      </c>
      <c r="B1098">
        <v>131</v>
      </c>
      <c r="C1098" t="s">
        <v>91</v>
      </c>
      <c r="D1098">
        <v>109</v>
      </c>
      <c r="E1098" t="s">
        <v>92</v>
      </c>
      <c r="F1098" t="s">
        <v>93</v>
      </c>
      <c r="G1098" t="s">
        <v>94</v>
      </c>
      <c r="H1098" t="s">
        <v>95</v>
      </c>
      <c r="I1098" t="s">
        <v>96</v>
      </c>
      <c r="J1098" t="s">
        <v>97</v>
      </c>
      <c r="K1098" s="1">
        <v>43283</v>
      </c>
      <c r="L1098" s="1">
        <v>43378</v>
      </c>
      <c r="M1098" s="1">
        <v>43356</v>
      </c>
      <c r="O1098" t="s">
        <v>96</v>
      </c>
      <c r="Q1098" t="s">
        <v>329</v>
      </c>
      <c r="R1098" t="s">
        <v>378</v>
      </c>
      <c r="S1098">
        <v>250</v>
      </c>
      <c r="W1098">
        <v>763651</v>
      </c>
      <c r="X1098">
        <v>7814726</v>
      </c>
      <c r="Y1098">
        <v>273</v>
      </c>
      <c r="Z1098">
        <v>763651</v>
      </c>
      <c r="AA1098">
        <v>7814726</v>
      </c>
      <c r="AB1098">
        <v>273</v>
      </c>
      <c r="AC1098" s="2">
        <v>0.24652777777777779</v>
      </c>
      <c r="AE1098" t="s">
        <v>101</v>
      </c>
      <c r="AF1098" t="s">
        <v>102</v>
      </c>
      <c r="AG1098" t="s">
        <v>103</v>
      </c>
      <c r="AH1098" t="s">
        <v>379</v>
      </c>
      <c r="AI1098" t="s">
        <v>105</v>
      </c>
      <c r="AJ1098" t="s">
        <v>146</v>
      </c>
      <c r="AL1098" t="s">
        <v>106</v>
      </c>
      <c r="AM1098" t="s">
        <v>107</v>
      </c>
      <c r="AN1098" t="s">
        <v>108</v>
      </c>
      <c r="AO1098" t="s">
        <v>1643</v>
      </c>
      <c r="AP1098" t="s">
        <v>1644</v>
      </c>
      <c r="AQ1098" t="s">
        <v>1645</v>
      </c>
      <c r="AR1098" t="s">
        <v>1646</v>
      </c>
      <c r="AS1098" t="str">
        <f>CONCATENATE(R1098,S1098)</f>
        <v>18TA1p250</v>
      </c>
      <c r="AT1098" t="s">
        <v>151</v>
      </c>
      <c r="AU1098" t="s">
        <v>1646</v>
      </c>
      <c r="AV1098" t="s">
        <v>1647</v>
      </c>
      <c r="AY1098" t="s">
        <v>136</v>
      </c>
      <c r="AZ1098" t="s">
        <v>153</v>
      </c>
      <c r="BD1098" t="s">
        <v>102</v>
      </c>
      <c r="BE1098" t="s">
        <v>117</v>
      </c>
      <c r="BG1098" t="s">
        <v>170</v>
      </c>
      <c r="BJ1098" t="s">
        <v>156</v>
      </c>
      <c r="CE1098" t="s">
        <v>141</v>
      </c>
      <c r="CF1098" t="s">
        <v>211</v>
      </c>
      <c r="CG1098" t="s">
        <v>262</v>
      </c>
      <c r="CH1098" t="s">
        <v>158</v>
      </c>
      <c r="CJ1098">
        <v>1</v>
      </c>
    </row>
    <row r="1099" spans="1:89" ht="15.75" customHeight="1" x14ac:dyDescent="0.25">
      <c r="A1099" t="s">
        <v>2403</v>
      </c>
      <c r="B1099">
        <v>131</v>
      </c>
      <c r="C1099" t="s">
        <v>91</v>
      </c>
      <c r="D1099">
        <v>109</v>
      </c>
      <c r="E1099" t="s">
        <v>92</v>
      </c>
      <c r="F1099" t="s">
        <v>93</v>
      </c>
      <c r="G1099" t="s">
        <v>94</v>
      </c>
      <c r="H1099" t="s">
        <v>95</v>
      </c>
      <c r="I1099" t="s">
        <v>96</v>
      </c>
      <c r="J1099" t="s">
        <v>97</v>
      </c>
      <c r="K1099" s="1">
        <v>43283</v>
      </c>
      <c r="L1099" s="1">
        <v>43378</v>
      </c>
      <c r="M1099" s="1">
        <v>43378</v>
      </c>
      <c r="O1099" t="s">
        <v>96</v>
      </c>
      <c r="P1099" t="s">
        <v>221</v>
      </c>
      <c r="Q1099" t="s">
        <v>228</v>
      </c>
      <c r="R1099" t="s">
        <v>223</v>
      </c>
      <c r="W1099">
        <v>251841</v>
      </c>
      <c r="X1099">
        <v>7871490</v>
      </c>
      <c r="Y1099">
        <v>195</v>
      </c>
      <c r="AC1099" s="2">
        <v>0.22916666666666666</v>
      </c>
      <c r="AE1099" t="s">
        <v>130</v>
      </c>
      <c r="AF1099" t="s">
        <v>102</v>
      </c>
      <c r="AG1099" t="s">
        <v>103</v>
      </c>
      <c r="AH1099" t="s">
        <v>1096</v>
      </c>
      <c r="AI1099" t="s">
        <v>105</v>
      </c>
      <c r="AL1099" t="s">
        <v>106</v>
      </c>
      <c r="AM1099" t="s">
        <v>107</v>
      </c>
      <c r="AN1099" t="s">
        <v>108</v>
      </c>
      <c r="AO1099" t="s">
        <v>132</v>
      </c>
      <c r="AP1099" t="s">
        <v>819</v>
      </c>
      <c r="AQ1099" t="s">
        <v>1031</v>
      </c>
      <c r="AR1099" t="s">
        <v>1032</v>
      </c>
      <c r="AT1099" t="s">
        <v>151</v>
      </c>
      <c r="AU1099" t="s">
        <v>1032</v>
      </c>
      <c r="AV1099" t="s">
        <v>1033</v>
      </c>
      <c r="AY1099" t="s">
        <v>136</v>
      </c>
      <c r="AZ1099" t="s">
        <v>153</v>
      </c>
      <c r="BE1099" t="s">
        <v>117</v>
      </c>
      <c r="BF1099" s="3" t="s">
        <v>1100</v>
      </c>
      <c r="BG1099" t="s">
        <v>155</v>
      </c>
      <c r="BJ1099" t="s">
        <v>156</v>
      </c>
      <c r="BO1099">
        <v>7</v>
      </c>
      <c r="CE1099" t="s">
        <v>123</v>
      </c>
      <c r="CF1099" t="s">
        <v>268</v>
      </c>
      <c r="CG1099" t="s">
        <v>262</v>
      </c>
      <c r="CH1099" t="s">
        <v>158</v>
      </c>
      <c r="CI1099" t="str">
        <f>CONCATENATE(R1099,BO1099)</f>
        <v>15TB1p7</v>
      </c>
      <c r="CJ1099">
        <v>1</v>
      </c>
    </row>
    <row r="1100" spans="1:89" ht="15.75" customHeight="1" x14ac:dyDescent="0.25">
      <c r="A1100" t="s">
        <v>2404</v>
      </c>
      <c r="B1100">
        <v>131</v>
      </c>
      <c r="C1100" t="s">
        <v>91</v>
      </c>
      <c r="D1100">
        <v>109</v>
      </c>
      <c r="E1100" t="s">
        <v>92</v>
      </c>
      <c r="F1100" t="s">
        <v>93</v>
      </c>
      <c r="G1100" t="s">
        <v>94</v>
      </c>
      <c r="H1100" t="s">
        <v>95</v>
      </c>
      <c r="I1100" t="s">
        <v>96</v>
      </c>
      <c r="J1100" t="s">
        <v>97</v>
      </c>
      <c r="K1100" s="1">
        <v>43283</v>
      </c>
      <c r="L1100" s="1">
        <v>43378</v>
      </c>
      <c r="M1100" s="1">
        <v>43331</v>
      </c>
      <c r="O1100" t="s">
        <v>96</v>
      </c>
      <c r="P1100" t="s">
        <v>270</v>
      </c>
      <c r="Q1100" t="s">
        <v>385</v>
      </c>
      <c r="R1100" t="s">
        <v>385</v>
      </c>
      <c r="W1100">
        <v>757859</v>
      </c>
      <c r="X1100">
        <v>7808086</v>
      </c>
      <c r="Y1100">
        <v>262</v>
      </c>
      <c r="Z1100">
        <v>757867</v>
      </c>
      <c r="AA1100">
        <v>7808203</v>
      </c>
      <c r="AB1100">
        <v>262</v>
      </c>
      <c r="AC1100" s="2">
        <v>0.25</v>
      </c>
      <c r="AE1100" t="s">
        <v>101</v>
      </c>
      <c r="AF1100" t="s">
        <v>102</v>
      </c>
      <c r="AG1100" t="s">
        <v>103</v>
      </c>
      <c r="AH1100" t="s">
        <v>386</v>
      </c>
      <c r="AI1100" t="s">
        <v>105</v>
      </c>
      <c r="AL1100" t="s">
        <v>106</v>
      </c>
      <c r="AM1100" t="s">
        <v>107</v>
      </c>
      <c r="AN1100" t="s">
        <v>108</v>
      </c>
      <c r="AO1100" t="s">
        <v>1643</v>
      </c>
      <c r="AP1100" t="s">
        <v>1644</v>
      </c>
      <c r="AQ1100" t="s">
        <v>1645</v>
      </c>
      <c r="AR1100" t="s">
        <v>1646</v>
      </c>
      <c r="AU1100" t="s">
        <v>1646</v>
      </c>
      <c r="AV1100" t="s">
        <v>1647</v>
      </c>
      <c r="AZ1100" t="s">
        <v>153</v>
      </c>
      <c r="BD1100" t="s">
        <v>102</v>
      </c>
      <c r="BE1100" t="s">
        <v>117</v>
      </c>
      <c r="BF1100" s="3" t="s">
        <v>387</v>
      </c>
      <c r="BG1100" t="s">
        <v>155</v>
      </c>
      <c r="BJ1100" t="s">
        <v>156</v>
      </c>
      <c r="BO1100">
        <v>1</v>
      </c>
      <c r="CE1100" t="s">
        <v>141</v>
      </c>
      <c r="CF1100" t="s">
        <v>211</v>
      </c>
      <c r="CJ1100">
        <v>2</v>
      </c>
    </row>
    <row r="1101" spans="1:89" ht="15.75" customHeight="1" x14ac:dyDescent="0.25">
      <c r="A1101" t="s">
        <v>2405</v>
      </c>
      <c r="B1101">
        <v>131</v>
      </c>
      <c r="C1101" t="s">
        <v>91</v>
      </c>
      <c r="D1101">
        <v>109</v>
      </c>
      <c r="E1101" t="s">
        <v>92</v>
      </c>
      <c r="F1101" t="s">
        <v>93</v>
      </c>
      <c r="G1101" t="s">
        <v>94</v>
      </c>
      <c r="H1101" t="s">
        <v>95</v>
      </c>
      <c r="I1101" t="s">
        <v>96</v>
      </c>
      <c r="J1101" t="s">
        <v>97</v>
      </c>
      <c r="K1101" s="1">
        <v>43283</v>
      </c>
      <c r="L1101" s="1">
        <v>43378</v>
      </c>
      <c r="M1101" s="1">
        <v>43331</v>
      </c>
      <c r="O1101" t="s">
        <v>96</v>
      </c>
      <c r="P1101" t="s">
        <v>270</v>
      </c>
      <c r="Q1101" t="s">
        <v>385</v>
      </c>
      <c r="R1101" t="s">
        <v>385</v>
      </c>
      <c r="W1101">
        <v>757859</v>
      </c>
      <c r="X1101">
        <v>7808086</v>
      </c>
      <c r="Y1101">
        <v>262</v>
      </c>
      <c r="Z1101">
        <v>757867</v>
      </c>
      <c r="AA1101">
        <v>7808203</v>
      </c>
      <c r="AB1101">
        <v>252</v>
      </c>
      <c r="AC1101" s="2">
        <v>0.31805555555555554</v>
      </c>
      <c r="AD1101" s="2">
        <v>0.32500000000000001</v>
      </c>
      <c r="AE1101" t="s">
        <v>101</v>
      </c>
      <c r="AF1101" t="s">
        <v>102</v>
      </c>
      <c r="AG1101" t="s">
        <v>103</v>
      </c>
      <c r="AH1101" t="s">
        <v>705</v>
      </c>
      <c r="AI1101" t="s">
        <v>105</v>
      </c>
      <c r="AL1101" t="s">
        <v>106</v>
      </c>
      <c r="AM1101" t="s">
        <v>107</v>
      </c>
      <c r="AN1101" t="s">
        <v>108</v>
      </c>
      <c r="AO1101" t="s">
        <v>1643</v>
      </c>
      <c r="AP1101" t="s">
        <v>1644</v>
      </c>
      <c r="AQ1101" t="s">
        <v>1645</v>
      </c>
      <c r="AR1101" t="s">
        <v>1646</v>
      </c>
      <c r="AU1101" t="s">
        <v>1646</v>
      </c>
      <c r="AV1101" t="s">
        <v>1647</v>
      </c>
      <c r="AY1101" t="s">
        <v>136</v>
      </c>
      <c r="AZ1101" t="s">
        <v>153</v>
      </c>
      <c r="BD1101" t="s">
        <v>102</v>
      </c>
      <c r="BE1101" t="s">
        <v>117</v>
      </c>
      <c r="BF1101" s="3" t="s">
        <v>711</v>
      </c>
      <c r="BG1101" t="s">
        <v>170</v>
      </c>
      <c r="BJ1101" t="s">
        <v>156</v>
      </c>
      <c r="CE1101" t="s">
        <v>141</v>
      </c>
      <c r="CF1101" t="s">
        <v>211</v>
      </c>
      <c r="CG1101" t="s">
        <v>157</v>
      </c>
      <c r="CH1101" t="s">
        <v>158</v>
      </c>
      <c r="CJ1101">
        <v>1</v>
      </c>
    </row>
    <row r="1102" spans="1:89" ht="15.75" customHeight="1" x14ac:dyDescent="0.25">
      <c r="A1102" t="s">
        <v>2406</v>
      </c>
      <c r="B1102">
        <v>131</v>
      </c>
      <c r="C1102" t="s">
        <v>91</v>
      </c>
      <c r="D1102">
        <v>109</v>
      </c>
      <c r="E1102" t="s">
        <v>92</v>
      </c>
      <c r="F1102" t="s">
        <v>93</v>
      </c>
      <c r="G1102" t="s">
        <v>94</v>
      </c>
      <c r="H1102" t="s">
        <v>95</v>
      </c>
      <c r="I1102" t="s">
        <v>96</v>
      </c>
      <c r="J1102" t="s">
        <v>97</v>
      </c>
      <c r="K1102" s="1">
        <v>43283</v>
      </c>
      <c r="L1102" s="1">
        <v>43378</v>
      </c>
      <c r="M1102" s="1">
        <v>43334</v>
      </c>
      <c r="O1102" t="s">
        <v>96</v>
      </c>
      <c r="P1102" t="s">
        <v>270</v>
      </c>
      <c r="Q1102" t="s">
        <v>579</v>
      </c>
      <c r="R1102" t="s">
        <v>579</v>
      </c>
      <c r="W1102">
        <v>757340</v>
      </c>
      <c r="X1102">
        <v>7832432</v>
      </c>
      <c r="Y1102">
        <v>255</v>
      </c>
      <c r="Z1102">
        <v>757439</v>
      </c>
      <c r="AA1102">
        <v>7832521</v>
      </c>
      <c r="AB1102">
        <v>257</v>
      </c>
      <c r="AE1102" t="s">
        <v>101</v>
      </c>
      <c r="AF1102" t="s">
        <v>102</v>
      </c>
      <c r="AG1102" t="s">
        <v>200</v>
      </c>
      <c r="AI1102" t="s">
        <v>105</v>
      </c>
      <c r="AJ1102" t="s">
        <v>146</v>
      </c>
      <c r="AL1102" t="s">
        <v>106</v>
      </c>
      <c r="AM1102" t="s">
        <v>107</v>
      </c>
      <c r="AN1102" t="s">
        <v>108</v>
      </c>
      <c r="AO1102" t="s">
        <v>1643</v>
      </c>
      <c r="AP1102" t="s">
        <v>1644</v>
      </c>
      <c r="AQ1102" t="s">
        <v>1645</v>
      </c>
      <c r="AR1102" t="s">
        <v>1646</v>
      </c>
      <c r="AU1102" t="s">
        <v>1646</v>
      </c>
      <c r="AV1102" t="s">
        <v>1647</v>
      </c>
      <c r="AY1102" t="s">
        <v>136</v>
      </c>
      <c r="AZ1102" t="s">
        <v>153</v>
      </c>
      <c r="BD1102" t="s">
        <v>102</v>
      </c>
      <c r="BE1102" t="s">
        <v>117</v>
      </c>
      <c r="BF1102" s="3" t="s">
        <v>729</v>
      </c>
      <c r="BG1102" t="s">
        <v>170</v>
      </c>
      <c r="BJ1102" t="s">
        <v>156</v>
      </c>
      <c r="CE1102" t="s">
        <v>123</v>
      </c>
      <c r="CF1102" t="s">
        <v>268</v>
      </c>
      <c r="CG1102" t="s">
        <v>157</v>
      </c>
      <c r="CH1102" t="s">
        <v>158</v>
      </c>
      <c r="CJ1102">
        <v>1</v>
      </c>
    </row>
    <row r="1103" spans="1:89" ht="15.75" customHeight="1" x14ac:dyDescent="0.25">
      <c r="A1103" t="s">
        <v>2407</v>
      </c>
      <c r="B1103">
        <v>131</v>
      </c>
      <c r="C1103" t="s">
        <v>91</v>
      </c>
      <c r="D1103">
        <v>109</v>
      </c>
      <c r="E1103" t="s">
        <v>92</v>
      </c>
      <c r="F1103" t="s">
        <v>93</v>
      </c>
      <c r="G1103" t="s">
        <v>94</v>
      </c>
      <c r="H1103" t="s">
        <v>95</v>
      </c>
      <c r="I1103" t="s">
        <v>96</v>
      </c>
      <c r="J1103" t="s">
        <v>97</v>
      </c>
      <c r="K1103" s="1">
        <v>43283</v>
      </c>
      <c r="L1103" s="1">
        <v>43378</v>
      </c>
      <c r="M1103" s="1">
        <v>43337</v>
      </c>
      <c r="O1103" t="s">
        <v>96</v>
      </c>
      <c r="P1103" t="s">
        <v>270</v>
      </c>
      <c r="Q1103" t="s">
        <v>401</v>
      </c>
      <c r="R1103" t="s">
        <v>401</v>
      </c>
      <c r="W1103">
        <v>756835</v>
      </c>
      <c r="X1103">
        <v>7818706</v>
      </c>
      <c r="Y1103">
        <v>259</v>
      </c>
      <c r="Z1103">
        <v>756721</v>
      </c>
      <c r="AA1103">
        <v>7818754</v>
      </c>
      <c r="AB1103">
        <v>256</v>
      </c>
      <c r="AC1103" s="2">
        <v>0.37291666666666662</v>
      </c>
      <c r="AF1103" t="s">
        <v>102</v>
      </c>
      <c r="AG1103" t="s">
        <v>103</v>
      </c>
      <c r="AI1103" t="s">
        <v>105</v>
      </c>
      <c r="AJ1103" t="s">
        <v>146</v>
      </c>
      <c r="AL1103" t="s">
        <v>106</v>
      </c>
      <c r="AM1103" t="s">
        <v>107</v>
      </c>
      <c r="AN1103" t="s">
        <v>108</v>
      </c>
      <c r="AO1103" t="s">
        <v>1643</v>
      </c>
      <c r="AP1103" t="s">
        <v>1644</v>
      </c>
      <c r="AQ1103" t="s">
        <v>1645</v>
      </c>
      <c r="AR1103" t="s">
        <v>1646</v>
      </c>
      <c r="AU1103" t="s">
        <v>1646</v>
      </c>
      <c r="AV1103" t="s">
        <v>1647</v>
      </c>
      <c r="AY1103" t="s">
        <v>136</v>
      </c>
      <c r="AZ1103" t="s">
        <v>153</v>
      </c>
      <c r="BD1103" t="s">
        <v>102</v>
      </c>
      <c r="BE1103" t="s">
        <v>117</v>
      </c>
      <c r="BG1103" t="s">
        <v>155</v>
      </c>
      <c r="BJ1103" t="s">
        <v>156</v>
      </c>
      <c r="BO1103">
        <v>11</v>
      </c>
      <c r="CE1103" t="s">
        <v>141</v>
      </c>
      <c r="CF1103">
        <v>50</v>
      </c>
      <c r="CG1103" t="s">
        <v>157</v>
      </c>
      <c r="CH1103" t="s">
        <v>158</v>
      </c>
      <c r="CJ1103">
        <v>1</v>
      </c>
      <c r="CK1103" t="s">
        <v>632</v>
      </c>
    </row>
    <row r="1104" spans="1:89" ht="15.75" customHeight="1" x14ac:dyDescent="0.25">
      <c r="A1104" t="s">
        <v>2408</v>
      </c>
      <c r="B1104">
        <v>131</v>
      </c>
      <c r="C1104" t="s">
        <v>91</v>
      </c>
      <c r="D1104">
        <v>109</v>
      </c>
      <c r="E1104" t="s">
        <v>92</v>
      </c>
      <c r="F1104" t="s">
        <v>93</v>
      </c>
      <c r="G1104" t="s">
        <v>94</v>
      </c>
      <c r="H1104" t="s">
        <v>95</v>
      </c>
      <c r="I1104" t="s">
        <v>96</v>
      </c>
      <c r="J1104" t="s">
        <v>97</v>
      </c>
      <c r="K1104" s="1">
        <v>43283</v>
      </c>
      <c r="L1104" s="1">
        <v>43378</v>
      </c>
      <c r="M1104" s="1">
        <v>43328</v>
      </c>
      <c r="O1104" t="s">
        <v>96</v>
      </c>
      <c r="P1104" t="s">
        <v>161</v>
      </c>
      <c r="Q1104" t="s">
        <v>1352</v>
      </c>
      <c r="R1104" t="s">
        <v>1506</v>
      </c>
      <c r="S1104">
        <v>150</v>
      </c>
      <c r="W1104">
        <v>367492</v>
      </c>
      <c r="X1104">
        <v>7846379</v>
      </c>
      <c r="Z1104">
        <v>367447</v>
      </c>
      <c r="AA1104">
        <v>7846133</v>
      </c>
      <c r="AC1104" s="2">
        <v>0.26874999999999999</v>
      </c>
      <c r="AD1104" s="2">
        <v>0.28333333333333333</v>
      </c>
      <c r="AE1104" t="s">
        <v>130</v>
      </c>
      <c r="AF1104" t="s">
        <v>102</v>
      </c>
      <c r="AG1104" t="s">
        <v>103</v>
      </c>
      <c r="AI1104" t="s">
        <v>105</v>
      </c>
      <c r="AJ1104" t="s">
        <v>146</v>
      </c>
      <c r="AL1104" t="s">
        <v>106</v>
      </c>
      <c r="AM1104" t="s">
        <v>107</v>
      </c>
      <c r="AN1104" t="s">
        <v>108</v>
      </c>
      <c r="AO1104" t="s">
        <v>2409</v>
      </c>
      <c r="AP1104" t="s">
        <v>2410</v>
      </c>
      <c r="AQ1104" t="s">
        <v>2411</v>
      </c>
      <c r="AR1104" t="s">
        <v>2412</v>
      </c>
      <c r="AS1104" t="str">
        <f>CONCATENATE(R1104,S1104)</f>
        <v>12T2p150</v>
      </c>
      <c r="AT1104" t="s">
        <v>112</v>
      </c>
      <c r="AU1104" t="s">
        <v>2412</v>
      </c>
      <c r="AV1104" t="s">
        <v>2413</v>
      </c>
      <c r="AY1104" t="s">
        <v>136</v>
      </c>
      <c r="AZ1104" t="s">
        <v>153</v>
      </c>
      <c r="BE1104" t="s">
        <v>117</v>
      </c>
      <c r="BG1104" t="s">
        <v>170</v>
      </c>
      <c r="BI1104">
        <v>150</v>
      </c>
      <c r="BJ1104" t="s">
        <v>686</v>
      </c>
      <c r="CE1104" t="s">
        <v>123</v>
      </c>
      <c r="CG1104" t="s">
        <v>157</v>
      </c>
      <c r="CH1104" t="s">
        <v>158</v>
      </c>
      <c r="CJ1104">
        <v>1</v>
      </c>
    </row>
    <row r="1105" spans="1:88" ht="15.75" customHeight="1" x14ac:dyDescent="0.25">
      <c r="A1105" t="s">
        <v>2414</v>
      </c>
      <c r="B1105">
        <v>131</v>
      </c>
      <c r="C1105" t="s">
        <v>91</v>
      </c>
      <c r="D1105">
        <v>109</v>
      </c>
      <c r="E1105" t="s">
        <v>92</v>
      </c>
      <c r="F1105" t="s">
        <v>93</v>
      </c>
      <c r="G1105" t="s">
        <v>94</v>
      </c>
      <c r="H1105" t="s">
        <v>95</v>
      </c>
      <c r="I1105" t="s">
        <v>96</v>
      </c>
      <c r="J1105" t="s">
        <v>97</v>
      </c>
      <c r="K1105" s="1">
        <v>43283</v>
      </c>
      <c r="L1105" s="1">
        <v>43378</v>
      </c>
      <c r="M1105" s="1">
        <v>43379</v>
      </c>
      <c r="O1105" t="s">
        <v>96</v>
      </c>
      <c r="P1105" t="s">
        <v>127</v>
      </c>
      <c r="Q1105" t="s">
        <v>128</v>
      </c>
      <c r="R1105" t="s">
        <v>129</v>
      </c>
      <c r="S1105">
        <v>250</v>
      </c>
      <c r="W1105">
        <v>281930</v>
      </c>
      <c r="X1105">
        <v>7841038</v>
      </c>
      <c r="Y1105">
        <v>162</v>
      </c>
      <c r="AC1105" s="2">
        <v>0.22916666666666666</v>
      </c>
      <c r="AD1105" s="2">
        <v>0.23611111111111113</v>
      </c>
      <c r="AE1105" t="s">
        <v>130</v>
      </c>
      <c r="AF1105" t="s">
        <v>102</v>
      </c>
      <c r="AG1105" t="s">
        <v>103</v>
      </c>
      <c r="AH1105" t="s">
        <v>131</v>
      </c>
      <c r="AI1105" t="s">
        <v>105</v>
      </c>
      <c r="AL1105" t="s">
        <v>106</v>
      </c>
      <c r="AM1105" t="s">
        <v>107</v>
      </c>
      <c r="AN1105" t="s">
        <v>108</v>
      </c>
      <c r="AO1105" t="s">
        <v>2409</v>
      </c>
      <c r="AP1105" t="s">
        <v>2410</v>
      </c>
      <c r="AQ1105" t="s">
        <v>2411</v>
      </c>
      <c r="AR1105" t="s">
        <v>2412</v>
      </c>
      <c r="AS1105" t="str">
        <f>CONCATENATE(R1105,S1105)</f>
        <v>14T2p250</v>
      </c>
      <c r="AT1105" t="s">
        <v>112</v>
      </c>
      <c r="AU1105" t="s">
        <v>2412</v>
      </c>
      <c r="AV1105" t="s">
        <v>2413</v>
      </c>
      <c r="AZ1105" t="s">
        <v>153</v>
      </c>
      <c r="BE1105" t="s">
        <v>117</v>
      </c>
      <c r="BF1105" t="s">
        <v>560</v>
      </c>
      <c r="BG1105" t="s">
        <v>170</v>
      </c>
      <c r="BJ1105" t="s">
        <v>156</v>
      </c>
      <c r="CE1105" t="s">
        <v>123</v>
      </c>
      <c r="CF1105" t="s">
        <v>211</v>
      </c>
      <c r="CG1105" t="s">
        <v>157</v>
      </c>
      <c r="CH1105" t="s">
        <v>158</v>
      </c>
      <c r="CJ1105">
        <v>1</v>
      </c>
    </row>
    <row r="1106" spans="1:88" ht="15.75" customHeight="1" x14ac:dyDescent="0.25">
      <c r="A1106" t="s">
        <v>2415</v>
      </c>
      <c r="B1106">
        <v>131</v>
      </c>
      <c r="C1106" t="s">
        <v>91</v>
      </c>
      <c r="D1106">
        <v>109</v>
      </c>
      <c r="E1106" t="s">
        <v>92</v>
      </c>
      <c r="F1106" t="s">
        <v>93</v>
      </c>
      <c r="G1106" t="s">
        <v>94</v>
      </c>
      <c r="H1106" t="s">
        <v>95</v>
      </c>
      <c r="I1106" t="s">
        <v>96</v>
      </c>
      <c r="J1106" t="s">
        <v>97</v>
      </c>
      <c r="K1106" s="1">
        <v>43283</v>
      </c>
      <c r="L1106" s="1">
        <v>43378</v>
      </c>
      <c r="M1106" s="1">
        <v>43378</v>
      </c>
      <c r="O1106" t="s">
        <v>96</v>
      </c>
      <c r="P1106" t="s">
        <v>221</v>
      </c>
      <c r="Q1106" t="s">
        <v>228</v>
      </c>
      <c r="R1106" t="s">
        <v>223</v>
      </c>
      <c r="W1106">
        <v>251841</v>
      </c>
      <c r="X1106">
        <v>7871490</v>
      </c>
      <c r="Y1106">
        <v>195</v>
      </c>
      <c r="AC1106" s="2">
        <v>0.22916666666666666</v>
      </c>
      <c r="AE1106" t="s">
        <v>130</v>
      </c>
      <c r="AF1106" t="s">
        <v>102</v>
      </c>
      <c r="AG1106" t="s">
        <v>103</v>
      </c>
      <c r="AH1106" t="s">
        <v>1096</v>
      </c>
      <c r="AI1106" t="s">
        <v>105</v>
      </c>
      <c r="AL1106" t="s">
        <v>106</v>
      </c>
      <c r="AM1106" t="s">
        <v>107</v>
      </c>
      <c r="AN1106" t="s">
        <v>108</v>
      </c>
      <c r="AO1106" t="s">
        <v>132</v>
      </c>
      <c r="AP1106" t="s">
        <v>819</v>
      </c>
      <c r="AQ1106" t="s">
        <v>820</v>
      </c>
      <c r="AR1106" t="s">
        <v>821</v>
      </c>
      <c r="AT1106" t="s">
        <v>151</v>
      </c>
      <c r="AU1106" t="s">
        <v>821</v>
      </c>
      <c r="AV1106" t="s">
        <v>822</v>
      </c>
      <c r="AY1106" t="s">
        <v>136</v>
      </c>
      <c r="AZ1106" t="s">
        <v>153</v>
      </c>
      <c r="BE1106" t="s">
        <v>117</v>
      </c>
      <c r="BF1106" s="3" t="s">
        <v>1100</v>
      </c>
      <c r="BG1106" t="s">
        <v>155</v>
      </c>
      <c r="BJ1106" t="s">
        <v>156</v>
      </c>
      <c r="BO1106">
        <v>7</v>
      </c>
      <c r="CE1106" t="s">
        <v>123</v>
      </c>
      <c r="CF1106">
        <v>50</v>
      </c>
      <c r="CG1106" t="s">
        <v>262</v>
      </c>
      <c r="CH1106" t="s">
        <v>158</v>
      </c>
      <c r="CI1106" t="str">
        <f>CONCATENATE(R1106,BO1106)</f>
        <v>15TB1p7</v>
      </c>
      <c r="CJ1106">
        <v>1</v>
      </c>
    </row>
    <row r="1107" spans="1:88" ht="15.75" customHeight="1" x14ac:dyDescent="0.25">
      <c r="A1107" t="s">
        <v>2416</v>
      </c>
      <c r="B1107">
        <v>131</v>
      </c>
      <c r="C1107" t="s">
        <v>91</v>
      </c>
      <c r="D1107">
        <v>109</v>
      </c>
      <c r="E1107" t="s">
        <v>92</v>
      </c>
      <c r="F1107" t="s">
        <v>93</v>
      </c>
      <c r="G1107" t="s">
        <v>94</v>
      </c>
      <c r="H1107" t="s">
        <v>95</v>
      </c>
      <c r="I1107" t="s">
        <v>96</v>
      </c>
      <c r="J1107" t="s">
        <v>97</v>
      </c>
      <c r="K1107" s="1">
        <v>43283</v>
      </c>
      <c r="L1107" s="1">
        <v>43378</v>
      </c>
      <c r="M1107" s="1">
        <v>43299</v>
      </c>
      <c r="O1107" t="s">
        <v>96</v>
      </c>
      <c r="P1107" t="s">
        <v>639</v>
      </c>
      <c r="Q1107" t="s">
        <v>1187</v>
      </c>
      <c r="R1107" t="s">
        <v>1442</v>
      </c>
      <c r="S1107">
        <v>0</v>
      </c>
      <c r="W1107">
        <v>769809</v>
      </c>
      <c r="X1107">
        <v>7856547</v>
      </c>
      <c r="Y1107">
        <v>226</v>
      </c>
      <c r="Z1107">
        <v>769862</v>
      </c>
      <c r="AA1107">
        <v>7856752</v>
      </c>
      <c r="AB1107">
        <v>229</v>
      </c>
      <c r="AC1107" s="2">
        <v>0.25972222222222224</v>
      </c>
      <c r="AD1107" s="2">
        <v>0.27361111111111108</v>
      </c>
      <c r="AE1107" t="s">
        <v>101</v>
      </c>
      <c r="AF1107" t="s">
        <v>102</v>
      </c>
      <c r="AG1107" t="s">
        <v>103</v>
      </c>
      <c r="AH1107" t="s">
        <v>1443</v>
      </c>
      <c r="AI1107" t="s">
        <v>105</v>
      </c>
      <c r="AJ1107" t="s">
        <v>146</v>
      </c>
      <c r="AL1107" t="s">
        <v>106</v>
      </c>
      <c r="AM1107" t="s">
        <v>107</v>
      </c>
      <c r="AN1107" t="s">
        <v>108</v>
      </c>
      <c r="AO1107" t="s">
        <v>2409</v>
      </c>
      <c r="AP1107" t="s">
        <v>2410</v>
      </c>
      <c r="AQ1107" t="s">
        <v>2411</v>
      </c>
      <c r="AR1107" t="s">
        <v>2412</v>
      </c>
      <c r="AS1107" t="str">
        <f>CONCATENATE(R1107,S1107)</f>
        <v>PS1pr0</v>
      </c>
      <c r="AT1107" t="s">
        <v>151</v>
      </c>
      <c r="AU1107" t="s">
        <v>2412</v>
      </c>
      <c r="AV1107" t="s">
        <v>2413</v>
      </c>
      <c r="AY1107" t="s">
        <v>136</v>
      </c>
      <c r="AZ1107" t="s">
        <v>153</v>
      </c>
      <c r="BE1107" t="s">
        <v>117</v>
      </c>
      <c r="BG1107" t="s">
        <v>170</v>
      </c>
      <c r="BJ1107" t="s">
        <v>172</v>
      </c>
      <c r="CE1107" t="s">
        <v>123</v>
      </c>
      <c r="CF1107" t="s">
        <v>179</v>
      </c>
      <c r="CG1107" t="s">
        <v>157</v>
      </c>
      <c r="CH1107" t="s">
        <v>158</v>
      </c>
      <c r="CJ1107">
        <v>1</v>
      </c>
    </row>
    <row r="1108" spans="1:88" ht="15.75" customHeight="1" x14ac:dyDescent="0.25">
      <c r="A1108" t="s">
        <v>2417</v>
      </c>
      <c r="B1108">
        <v>131</v>
      </c>
      <c r="C1108" t="s">
        <v>91</v>
      </c>
      <c r="D1108">
        <v>109</v>
      </c>
      <c r="E1108" t="s">
        <v>92</v>
      </c>
      <c r="F1108" t="s">
        <v>93</v>
      </c>
      <c r="G1108" t="s">
        <v>94</v>
      </c>
      <c r="H1108" t="s">
        <v>95</v>
      </c>
      <c r="I1108" t="s">
        <v>96</v>
      </c>
      <c r="J1108" t="s">
        <v>97</v>
      </c>
      <c r="K1108" s="1">
        <v>43283</v>
      </c>
      <c r="L1108" s="1">
        <v>43378</v>
      </c>
      <c r="M1108" s="1">
        <v>43356</v>
      </c>
      <c r="O1108" t="s">
        <v>96</v>
      </c>
      <c r="P1108" t="s">
        <v>161</v>
      </c>
      <c r="Q1108" t="s">
        <v>940</v>
      </c>
      <c r="R1108" t="s">
        <v>941</v>
      </c>
      <c r="W1108">
        <v>416354</v>
      </c>
      <c r="X1108">
        <v>7836464</v>
      </c>
      <c r="Y1108">
        <v>13</v>
      </c>
      <c r="AC1108" s="2">
        <v>0.40625</v>
      </c>
      <c r="AE1108" t="s">
        <v>130</v>
      </c>
      <c r="AF1108" t="s">
        <v>102</v>
      </c>
      <c r="AG1108" t="s">
        <v>103</v>
      </c>
      <c r="AH1108" t="s">
        <v>2215</v>
      </c>
      <c r="AI1108" t="s">
        <v>105</v>
      </c>
      <c r="AJ1108" t="s">
        <v>146</v>
      </c>
      <c r="AL1108" t="s">
        <v>106</v>
      </c>
      <c r="AM1108" t="s">
        <v>107</v>
      </c>
      <c r="AN1108" t="s">
        <v>108</v>
      </c>
      <c r="AO1108" t="s">
        <v>132</v>
      </c>
      <c r="AP1108" t="s">
        <v>166</v>
      </c>
      <c r="AQ1108" t="s">
        <v>2162</v>
      </c>
      <c r="AR1108" t="s">
        <v>2163</v>
      </c>
      <c r="AT1108" t="s">
        <v>151</v>
      </c>
      <c r="AU1108" t="s">
        <v>2163</v>
      </c>
      <c r="AV1108" t="s">
        <v>2164</v>
      </c>
      <c r="AZ1108" t="s">
        <v>153</v>
      </c>
      <c r="BE1108" t="s">
        <v>117</v>
      </c>
      <c r="BF1108" t="s">
        <v>2216</v>
      </c>
      <c r="BG1108" t="s">
        <v>155</v>
      </c>
      <c r="BJ1108" t="s">
        <v>156</v>
      </c>
      <c r="BO1108">
        <v>7</v>
      </c>
      <c r="CE1108" t="s">
        <v>123</v>
      </c>
      <c r="CF1108" t="s">
        <v>173</v>
      </c>
      <c r="CG1108" t="s">
        <v>157</v>
      </c>
      <c r="CH1108" t="s">
        <v>158</v>
      </c>
      <c r="CI1108" t="str">
        <f>CONCATENATE(R1108,BO1108)</f>
        <v>4TA1p7</v>
      </c>
      <c r="CJ1108">
        <v>1</v>
      </c>
    </row>
    <row r="1109" spans="1:88" ht="15.75" customHeight="1" x14ac:dyDescent="0.25">
      <c r="A1109" t="s">
        <v>2418</v>
      </c>
      <c r="B1109">
        <v>131</v>
      </c>
      <c r="C1109" t="s">
        <v>91</v>
      </c>
      <c r="D1109">
        <v>109</v>
      </c>
      <c r="E1109" t="s">
        <v>92</v>
      </c>
      <c r="F1109" t="s">
        <v>93</v>
      </c>
      <c r="G1109" t="s">
        <v>94</v>
      </c>
      <c r="H1109" t="s">
        <v>95</v>
      </c>
      <c r="I1109" t="s">
        <v>96</v>
      </c>
      <c r="J1109" t="s">
        <v>97</v>
      </c>
      <c r="K1109" s="1">
        <v>43283</v>
      </c>
      <c r="L1109" s="1">
        <v>43378</v>
      </c>
      <c r="M1109" s="1">
        <v>43368</v>
      </c>
      <c r="O1109" t="s">
        <v>96</v>
      </c>
      <c r="P1109" t="s">
        <v>161</v>
      </c>
      <c r="Q1109" t="s">
        <v>333</v>
      </c>
      <c r="R1109" t="s">
        <v>519</v>
      </c>
      <c r="S1109">
        <v>0</v>
      </c>
      <c r="W1109">
        <v>387643</v>
      </c>
      <c r="X1109">
        <v>7850919</v>
      </c>
      <c r="Y1109">
        <v>27</v>
      </c>
      <c r="Z1109">
        <v>387643</v>
      </c>
      <c r="AA1109">
        <v>7850919</v>
      </c>
      <c r="AC1109" s="2">
        <v>0.29166666666666669</v>
      </c>
      <c r="AE1109" t="s">
        <v>130</v>
      </c>
      <c r="AF1109" t="s">
        <v>102</v>
      </c>
      <c r="AG1109" t="s">
        <v>103</v>
      </c>
      <c r="AH1109" t="s">
        <v>520</v>
      </c>
      <c r="AI1109" t="s">
        <v>105</v>
      </c>
      <c r="AJ1109" t="s">
        <v>146</v>
      </c>
      <c r="AL1109" t="s">
        <v>106</v>
      </c>
      <c r="AM1109" t="s">
        <v>107</v>
      </c>
      <c r="AN1109" t="s">
        <v>108</v>
      </c>
      <c r="AO1109" t="s">
        <v>2409</v>
      </c>
      <c r="AP1109" t="s">
        <v>2410</v>
      </c>
      <c r="AQ1109" t="s">
        <v>2411</v>
      </c>
      <c r="AR1109" t="s">
        <v>2412</v>
      </c>
      <c r="AS1109" t="str">
        <f>CONCATENATE(R1109,S1109)</f>
        <v>8T1p0</v>
      </c>
      <c r="AT1109" t="s">
        <v>112</v>
      </c>
      <c r="AU1109" t="s">
        <v>2412</v>
      </c>
      <c r="AV1109" t="s">
        <v>2413</v>
      </c>
      <c r="AY1109" t="s">
        <v>136</v>
      </c>
      <c r="AZ1109" t="s">
        <v>153</v>
      </c>
      <c r="BE1109" t="s">
        <v>117</v>
      </c>
      <c r="BG1109" t="s">
        <v>170</v>
      </c>
      <c r="BI1109">
        <v>250</v>
      </c>
      <c r="BJ1109" t="s">
        <v>156</v>
      </c>
      <c r="CE1109" t="s">
        <v>123</v>
      </c>
      <c r="CF1109" t="s">
        <v>211</v>
      </c>
      <c r="CG1109" t="s">
        <v>262</v>
      </c>
      <c r="CH1109" t="s">
        <v>158</v>
      </c>
      <c r="CJ1109">
        <v>1</v>
      </c>
    </row>
    <row r="1110" spans="1:88" ht="15.75" customHeight="1" x14ac:dyDescent="0.25">
      <c r="A1110" t="s">
        <v>2419</v>
      </c>
      <c r="B1110">
        <v>131</v>
      </c>
      <c r="C1110" t="s">
        <v>91</v>
      </c>
      <c r="D1110">
        <v>109</v>
      </c>
      <c r="E1110" t="s">
        <v>92</v>
      </c>
      <c r="F1110" t="s">
        <v>93</v>
      </c>
      <c r="G1110" t="s">
        <v>94</v>
      </c>
      <c r="H1110" t="s">
        <v>95</v>
      </c>
      <c r="I1110" t="s">
        <v>96</v>
      </c>
      <c r="J1110" t="s">
        <v>97</v>
      </c>
      <c r="K1110" s="1">
        <v>43283</v>
      </c>
      <c r="L1110" s="1">
        <v>43378</v>
      </c>
      <c r="M1110" s="1">
        <v>43379</v>
      </c>
      <c r="O1110" t="s">
        <v>96</v>
      </c>
      <c r="P1110" t="s">
        <v>127</v>
      </c>
      <c r="Q1110" t="s">
        <v>128</v>
      </c>
      <c r="R1110" t="s">
        <v>1143</v>
      </c>
      <c r="S1110">
        <v>250</v>
      </c>
      <c r="W1110">
        <v>280251</v>
      </c>
      <c r="X1110">
        <v>7840437</v>
      </c>
      <c r="Y1110">
        <v>135</v>
      </c>
      <c r="Z1110">
        <v>280410</v>
      </c>
      <c r="AA1110">
        <v>7840293</v>
      </c>
      <c r="AB1110">
        <v>144</v>
      </c>
      <c r="AC1110" s="2">
        <v>0.23263888888888887</v>
      </c>
      <c r="AD1110" s="2">
        <v>0.26180555555555557</v>
      </c>
      <c r="AE1110" t="s">
        <v>130</v>
      </c>
      <c r="AF1110" t="s">
        <v>102</v>
      </c>
      <c r="AG1110" t="s">
        <v>103</v>
      </c>
      <c r="AH1110" t="s">
        <v>1144</v>
      </c>
      <c r="AI1110" t="s">
        <v>105</v>
      </c>
      <c r="AJ1110" t="s">
        <v>146</v>
      </c>
      <c r="AL1110" t="s">
        <v>106</v>
      </c>
      <c r="AM1110" t="s">
        <v>107</v>
      </c>
      <c r="AN1110" t="s">
        <v>108</v>
      </c>
      <c r="AO1110" t="s">
        <v>2409</v>
      </c>
      <c r="AP1110" t="s">
        <v>2410</v>
      </c>
      <c r="AQ1110" t="s">
        <v>2411</v>
      </c>
      <c r="AR1110" t="s">
        <v>2412</v>
      </c>
      <c r="AS1110" t="str">
        <f>CONCATENATE(R1110,S1110)</f>
        <v>14T2pr250</v>
      </c>
      <c r="AT1110" t="s">
        <v>112</v>
      </c>
      <c r="AU1110" t="s">
        <v>2412</v>
      </c>
      <c r="AV1110" t="s">
        <v>2413</v>
      </c>
      <c r="AY1110" t="s">
        <v>136</v>
      </c>
      <c r="AZ1110" t="s">
        <v>153</v>
      </c>
      <c r="BE1110" t="s">
        <v>117</v>
      </c>
      <c r="BF1110" t="s">
        <v>1145</v>
      </c>
      <c r="BG1110" t="s">
        <v>170</v>
      </c>
      <c r="BI1110">
        <v>250</v>
      </c>
      <c r="BJ1110" t="s">
        <v>156</v>
      </c>
      <c r="CE1110" t="s">
        <v>141</v>
      </c>
      <c r="CF1110">
        <v>50</v>
      </c>
      <c r="CG1110" t="s">
        <v>262</v>
      </c>
      <c r="CH1110" t="s">
        <v>299</v>
      </c>
      <c r="CJ1110">
        <v>1</v>
      </c>
    </row>
    <row r="1111" spans="1:88" ht="15.75" customHeight="1" x14ac:dyDescent="0.25">
      <c r="A1111" t="s">
        <v>2420</v>
      </c>
      <c r="B1111">
        <v>131</v>
      </c>
      <c r="C1111" t="s">
        <v>91</v>
      </c>
      <c r="D1111">
        <v>109</v>
      </c>
      <c r="E1111" t="s">
        <v>92</v>
      </c>
      <c r="F1111" t="s">
        <v>93</v>
      </c>
      <c r="G1111" t="s">
        <v>94</v>
      </c>
      <c r="H1111" t="s">
        <v>95</v>
      </c>
      <c r="I1111" t="s">
        <v>96</v>
      </c>
      <c r="J1111" t="s">
        <v>97</v>
      </c>
      <c r="K1111" s="1">
        <v>43283</v>
      </c>
      <c r="L1111" s="1">
        <v>43378</v>
      </c>
      <c r="M1111" s="1">
        <v>43348</v>
      </c>
      <c r="O1111" t="s">
        <v>96</v>
      </c>
      <c r="P1111" t="s">
        <v>270</v>
      </c>
      <c r="Q1111" t="s">
        <v>461</v>
      </c>
      <c r="R1111" t="s">
        <v>462</v>
      </c>
      <c r="S1111">
        <v>30</v>
      </c>
      <c r="W1111">
        <v>761844</v>
      </c>
      <c r="X1111">
        <v>7820343</v>
      </c>
      <c r="Y1111">
        <v>247</v>
      </c>
      <c r="AC1111" s="2">
        <v>0.30972222222222223</v>
      </c>
      <c r="AE1111" t="s">
        <v>101</v>
      </c>
      <c r="AF1111" t="s">
        <v>102</v>
      </c>
      <c r="AG1111" t="s">
        <v>103</v>
      </c>
      <c r="AH1111" t="s">
        <v>463</v>
      </c>
      <c r="AI1111" t="s">
        <v>105</v>
      </c>
      <c r="AJ1111" t="s">
        <v>146</v>
      </c>
      <c r="AL1111" t="s">
        <v>106</v>
      </c>
      <c r="AM1111" t="s">
        <v>107</v>
      </c>
      <c r="AN1111" t="s">
        <v>108</v>
      </c>
      <c r="AO1111" t="s">
        <v>132</v>
      </c>
      <c r="AP1111" t="s">
        <v>166</v>
      </c>
      <c r="AQ1111" t="s">
        <v>2421</v>
      </c>
      <c r="AR1111" t="s">
        <v>2422</v>
      </c>
      <c r="AT1111" t="s">
        <v>151</v>
      </c>
      <c r="AU1111" t="s">
        <v>2422</v>
      </c>
      <c r="AV1111" t="s">
        <v>2423</v>
      </c>
      <c r="AY1111" t="s">
        <v>136</v>
      </c>
      <c r="AZ1111" t="s">
        <v>153</v>
      </c>
      <c r="BE1111" t="s">
        <v>117</v>
      </c>
      <c r="BF1111" t="s">
        <v>2179</v>
      </c>
      <c r="BG1111" t="s">
        <v>155</v>
      </c>
      <c r="BJ1111" t="s">
        <v>317</v>
      </c>
      <c r="BO1111">
        <v>7</v>
      </c>
      <c r="CG1111" t="s">
        <v>262</v>
      </c>
      <c r="CH1111" t="s">
        <v>158</v>
      </c>
      <c r="CI1111" t="str">
        <f t="shared" ref="CI1111:CI1116" si="39">CONCATENATE(R1111,BO1111)</f>
        <v>PERD1pr7</v>
      </c>
      <c r="CJ1111">
        <v>1</v>
      </c>
    </row>
    <row r="1112" spans="1:88" ht="15.75" customHeight="1" x14ac:dyDescent="0.25">
      <c r="A1112" t="s">
        <v>2424</v>
      </c>
      <c r="B1112">
        <v>131</v>
      </c>
      <c r="C1112" t="s">
        <v>91</v>
      </c>
      <c r="D1112">
        <v>109</v>
      </c>
      <c r="E1112" t="s">
        <v>92</v>
      </c>
      <c r="F1112" t="s">
        <v>93</v>
      </c>
      <c r="G1112" t="s">
        <v>94</v>
      </c>
      <c r="H1112" t="s">
        <v>95</v>
      </c>
      <c r="I1112" t="s">
        <v>96</v>
      </c>
      <c r="J1112" t="s">
        <v>97</v>
      </c>
      <c r="K1112" s="1">
        <v>43283</v>
      </c>
      <c r="L1112" s="1">
        <v>43378</v>
      </c>
      <c r="M1112" s="1">
        <v>43286</v>
      </c>
      <c r="O1112" t="s">
        <v>96</v>
      </c>
      <c r="P1112" t="s">
        <v>98</v>
      </c>
      <c r="Q1112" t="s">
        <v>99</v>
      </c>
      <c r="R1112" t="s">
        <v>2176</v>
      </c>
      <c r="S1112">
        <v>80</v>
      </c>
      <c r="W1112">
        <v>674697</v>
      </c>
      <c r="X1112">
        <v>7760754</v>
      </c>
      <c r="Y1112">
        <v>644</v>
      </c>
      <c r="Z1112">
        <v>676715</v>
      </c>
      <c r="AA1112">
        <v>7757518</v>
      </c>
      <c r="AB1112">
        <v>655</v>
      </c>
      <c r="AE1112" t="s">
        <v>101</v>
      </c>
      <c r="AF1112" t="s">
        <v>102</v>
      </c>
      <c r="AG1112" t="s">
        <v>103</v>
      </c>
      <c r="AH1112" t="s">
        <v>2177</v>
      </c>
      <c r="AI1112" t="s">
        <v>105</v>
      </c>
      <c r="AJ1112" t="s">
        <v>146</v>
      </c>
      <c r="AL1112" t="s">
        <v>106</v>
      </c>
      <c r="AM1112" t="s">
        <v>107</v>
      </c>
      <c r="AN1112" t="s">
        <v>108</v>
      </c>
      <c r="AO1112" t="s">
        <v>132</v>
      </c>
      <c r="AP1112" t="s">
        <v>166</v>
      </c>
      <c r="AQ1112" t="s">
        <v>824</v>
      </c>
      <c r="AR1112" t="s">
        <v>2425</v>
      </c>
      <c r="AT1112" t="s">
        <v>151</v>
      </c>
      <c r="AU1112" t="s">
        <v>2425</v>
      </c>
      <c r="AV1112" t="s">
        <v>2426</v>
      </c>
      <c r="AY1112" t="s">
        <v>136</v>
      </c>
      <c r="AZ1112" t="s">
        <v>153</v>
      </c>
      <c r="BC1112" t="s">
        <v>138</v>
      </c>
      <c r="BD1112" t="s">
        <v>102</v>
      </c>
      <c r="BE1112" t="s">
        <v>117</v>
      </c>
      <c r="BG1112" t="s">
        <v>155</v>
      </c>
      <c r="BJ1112" t="s">
        <v>156</v>
      </c>
      <c r="BO1112">
        <v>7</v>
      </c>
      <c r="CF1112" t="s">
        <v>211</v>
      </c>
      <c r="CG1112" t="s">
        <v>262</v>
      </c>
      <c r="CH1112" t="s">
        <v>158</v>
      </c>
      <c r="CI1112" t="str">
        <f t="shared" si="39"/>
        <v>22T5p7</v>
      </c>
      <c r="CJ1112">
        <v>1</v>
      </c>
    </row>
    <row r="1113" spans="1:88" ht="15.75" customHeight="1" x14ac:dyDescent="0.25">
      <c r="A1113" t="s">
        <v>2427</v>
      </c>
      <c r="B1113">
        <v>131</v>
      </c>
      <c r="C1113" t="s">
        <v>91</v>
      </c>
      <c r="D1113">
        <v>109</v>
      </c>
      <c r="E1113" t="s">
        <v>92</v>
      </c>
      <c r="F1113" t="s">
        <v>93</v>
      </c>
      <c r="G1113" t="s">
        <v>94</v>
      </c>
      <c r="H1113" t="s">
        <v>95</v>
      </c>
      <c r="I1113" t="s">
        <v>96</v>
      </c>
      <c r="J1113" t="s">
        <v>97</v>
      </c>
      <c r="K1113" s="1">
        <v>43283</v>
      </c>
      <c r="L1113" s="1">
        <v>43378</v>
      </c>
      <c r="M1113" s="1">
        <v>43356</v>
      </c>
      <c r="O1113" t="s">
        <v>96</v>
      </c>
      <c r="P1113" t="s">
        <v>161</v>
      </c>
      <c r="Q1113" t="s">
        <v>940</v>
      </c>
      <c r="R1113" t="s">
        <v>941</v>
      </c>
      <c r="W1113">
        <v>416354</v>
      </c>
      <c r="X1113">
        <v>7836464</v>
      </c>
      <c r="Y1113">
        <v>13</v>
      </c>
      <c r="AC1113" s="2">
        <v>0.40625</v>
      </c>
      <c r="AE1113" t="s">
        <v>130</v>
      </c>
      <c r="AF1113" t="s">
        <v>102</v>
      </c>
      <c r="AG1113" t="s">
        <v>103</v>
      </c>
      <c r="AH1113" t="s">
        <v>2215</v>
      </c>
      <c r="AI1113" t="s">
        <v>105</v>
      </c>
      <c r="AJ1113" t="s">
        <v>146</v>
      </c>
      <c r="AL1113" t="s">
        <v>106</v>
      </c>
      <c r="AM1113" t="s">
        <v>107</v>
      </c>
      <c r="AN1113" t="s">
        <v>108</v>
      </c>
      <c r="AO1113" t="s">
        <v>132</v>
      </c>
      <c r="AP1113" t="s">
        <v>166</v>
      </c>
      <c r="AQ1113" t="s">
        <v>824</v>
      </c>
      <c r="AR1113" t="s">
        <v>825</v>
      </c>
      <c r="AT1113" t="s">
        <v>151</v>
      </c>
      <c r="AU1113" t="s">
        <v>825</v>
      </c>
      <c r="AV1113" t="s">
        <v>826</v>
      </c>
      <c r="BE1113" t="s">
        <v>117</v>
      </c>
      <c r="BF1113" t="s">
        <v>2216</v>
      </c>
      <c r="BG1113" t="s">
        <v>155</v>
      </c>
      <c r="BJ1113" t="s">
        <v>296</v>
      </c>
      <c r="BO1113">
        <v>7</v>
      </c>
      <c r="CE1113" t="s">
        <v>123</v>
      </c>
      <c r="CF1113" t="s">
        <v>173</v>
      </c>
      <c r="CG1113" t="s">
        <v>157</v>
      </c>
      <c r="CH1113" t="s">
        <v>158</v>
      </c>
      <c r="CI1113" t="str">
        <f t="shared" si="39"/>
        <v>4TA1p7</v>
      </c>
      <c r="CJ1113">
        <v>1</v>
      </c>
    </row>
    <row r="1114" spans="1:88" ht="15.75" customHeight="1" x14ac:dyDescent="0.25">
      <c r="A1114" t="s">
        <v>2428</v>
      </c>
      <c r="B1114">
        <v>131</v>
      </c>
      <c r="C1114" t="s">
        <v>91</v>
      </c>
      <c r="D1114">
        <v>109</v>
      </c>
      <c r="E1114" t="s">
        <v>92</v>
      </c>
      <c r="F1114" t="s">
        <v>93</v>
      </c>
      <c r="G1114" t="s">
        <v>94</v>
      </c>
      <c r="H1114" t="s">
        <v>95</v>
      </c>
      <c r="I1114" t="s">
        <v>96</v>
      </c>
      <c r="J1114" t="s">
        <v>97</v>
      </c>
      <c r="K1114" s="1">
        <v>43283</v>
      </c>
      <c r="L1114" s="1">
        <v>43378</v>
      </c>
      <c r="M1114" s="1">
        <v>43356</v>
      </c>
      <c r="O1114" t="s">
        <v>96</v>
      </c>
      <c r="P1114" t="s">
        <v>161</v>
      </c>
      <c r="Q1114" t="s">
        <v>940</v>
      </c>
      <c r="R1114" t="s">
        <v>941</v>
      </c>
      <c r="W1114">
        <v>416354</v>
      </c>
      <c r="X1114">
        <v>7836464</v>
      </c>
      <c r="Y1114">
        <v>13</v>
      </c>
      <c r="AC1114" s="2">
        <v>0.40625</v>
      </c>
      <c r="AE1114" t="s">
        <v>130</v>
      </c>
      <c r="AF1114" t="s">
        <v>102</v>
      </c>
      <c r="AG1114" t="s">
        <v>103</v>
      </c>
      <c r="AH1114" t="s">
        <v>2215</v>
      </c>
      <c r="AI1114" t="s">
        <v>105</v>
      </c>
      <c r="AJ1114" t="s">
        <v>146</v>
      </c>
      <c r="AL1114" t="s">
        <v>106</v>
      </c>
      <c r="AM1114" t="s">
        <v>107</v>
      </c>
      <c r="AN1114" t="s">
        <v>108</v>
      </c>
      <c r="AO1114" t="s">
        <v>132</v>
      </c>
      <c r="AP1114" t="s">
        <v>166</v>
      </c>
      <c r="AQ1114" t="s">
        <v>824</v>
      </c>
      <c r="AR1114" t="s">
        <v>2429</v>
      </c>
      <c r="AT1114" t="s">
        <v>151</v>
      </c>
      <c r="AU1114" t="s">
        <v>2429</v>
      </c>
      <c r="AV1114" t="s">
        <v>2430</v>
      </c>
      <c r="AZ1114" t="s">
        <v>153</v>
      </c>
      <c r="BE1114" t="s">
        <v>117</v>
      </c>
      <c r="BF1114" t="s">
        <v>2216</v>
      </c>
      <c r="BG1114" t="s">
        <v>155</v>
      </c>
      <c r="BJ1114" t="s">
        <v>296</v>
      </c>
      <c r="BO1114">
        <v>7</v>
      </c>
      <c r="CE1114" t="s">
        <v>123</v>
      </c>
      <c r="CF1114" t="s">
        <v>173</v>
      </c>
      <c r="CG1114" t="s">
        <v>157</v>
      </c>
      <c r="CH1114" t="s">
        <v>158</v>
      </c>
      <c r="CI1114" t="str">
        <f t="shared" si="39"/>
        <v>4TA1p7</v>
      </c>
      <c r="CJ1114">
        <v>1</v>
      </c>
    </row>
    <row r="1115" spans="1:88" ht="15.75" customHeight="1" x14ac:dyDescent="0.25">
      <c r="A1115" t="s">
        <v>2431</v>
      </c>
      <c r="B1115">
        <v>131</v>
      </c>
      <c r="C1115" t="s">
        <v>91</v>
      </c>
      <c r="D1115">
        <v>109</v>
      </c>
      <c r="E1115" t="s">
        <v>92</v>
      </c>
      <c r="F1115" t="s">
        <v>93</v>
      </c>
      <c r="G1115" t="s">
        <v>94</v>
      </c>
      <c r="H1115" t="s">
        <v>95</v>
      </c>
      <c r="I1115" t="s">
        <v>96</v>
      </c>
      <c r="J1115" t="s">
        <v>97</v>
      </c>
      <c r="K1115" s="1">
        <v>43283</v>
      </c>
      <c r="L1115" s="1">
        <v>43378</v>
      </c>
      <c r="M1115" s="1">
        <v>43378</v>
      </c>
      <c r="O1115" t="s">
        <v>96</v>
      </c>
      <c r="P1115" t="s">
        <v>221</v>
      </c>
      <c r="Q1115" t="s">
        <v>228</v>
      </c>
      <c r="R1115" t="s">
        <v>223</v>
      </c>
      <c r="W1115">
        <v>251841</v>
      </c>
      <c r="X1115">
        <v>7871490</v>
      </c>
      <c r="Y1115">
        <v>195</v>
      </c>
      <c r="AC1115" s="2">
        <v>0.22916666666666666</v>
      </c>
      <c r="AE1115" t="s">
        <v>130</v>
      </c>
      <c r="AF1115" t="s">
        <v>102</v>
      </c>
      <c r="AG1115" t="s">
        <v>103</v>
      </c>
      <c r="AH1115" t="s">
        <v>1096</v>
      </c>
      <c r="AI1115" t="s">
        <v>105</v>
      </c>
      <c r="AL1115" t="s">
        <v>106</v>
      </c>
      <c r="AM1115" t="s">
        <v>107</v>
      </c>
      <c r="AN1115" t="s">
        <v>108</v>
      </c>
      <c r="AO1115" t="s">
        <v>132</v>
      </c>
      <c r="AP1115" t="s">
        <v>166</v>
      </c>
      <c r="AQ1115" t="s">
        <v>824</v>
      </c>
      <c r="AR1115" t="s">
        <v>1041</v>
      </c>
      <c r="AT1115" t="s">
        <v>151</v>
      </c>
      <c r="AU1115" t="s">
        <v>1041</v>
      </c>
      <c r="AV1115" t="s">
        <v>1042</v>
      </c>
      <c r="AY1115" t="s">
        <v>136</v>
      </c>
      <c r="AZ1115" t="s">
        <v>153</v>
      </c>
      <c r="BE1115" t="s">
        <v>117</v>
      </c>
      <c r="BF1115" s="3" t="s">
        <v>1100</v>
      </c>
      <c r="BG1115" t="s">
        <v>155</v>
      </c>
      <c r="BJ1115" t="s">
        <v>156</v>
      </c>
      <c r="BO1115">
        <v>7</v>
      </c>
      <c r="CE1115" t="s">
        <v>123</v>
      </c>
      <c r="CF1115" t="s">
        <v>268</v>
      </c>
      <c r="CG1115" t="s">
        <v>262</v>
      </c>
      <c r="CH1115" t="s">
        <v>158</v>
      </c>
      <c r="CI1115" t="str">
        <f t="shared" si="39"/>
        <v>15TB1p7</v>
      </c>
      <c r="CJ1115">
        <v>1</v>
      </c>
    </row>
    <row r="1116" spans="1:88" ht="15.75" customHeight="1" x14ac:dyDescent="0.25">
      <c r="A1116" t="s">
        <v>2432</v>
      </c>
      <c r="B1116">
        <v>131</v>
      </c>
      <c r="C1116" t="s">
        <v>91</v>
      </c>
      <c r="D1116">
        <v>109</v>
      </c>
      <c r="E1116" t="s">
        <v>92</v>
      </c>
      <c r="F1116" t="s">
        <v>93</v>
      </c>
      <c r="G1116" t="s">
        <v>94</v>
      </c>
      <c r="H1116" t="s">
        <v>95</v>
      </c>
      <c r="I1116" t="s">
        <v>96</v>
      </c>
      <c r="J1116" t="s">
        <v>97</v>
      </c>
      <c r="K1116" s="1">
        <v>43283</v>
      </c>
      <c r="L1116" s="1">
        <v>43378</v>
      </c>
      <c r="M1116" s="1">
        <v>43356</v>
      </c>
      <c r="O1116" t="s">
        <v>96</v>
      </c>
      <c r="P1116" t="s">
        <v>161</v>
      </c>
      <c r="Q1116" t="s">
        <v>940</v>
      </c>
      <c r="R1116" t="s">
        <v>941</v>
      </c>
      <c r="W1116">
        <v>416354</v>
      </c>
      <c r="X1116">
        <v>7836464</v>
      </c>
      <c r="Y1116">
        <v>13</v>
      </c>
      <c r="AC1116" s="2">
        <v>0.40625</v>
      </c>
      <c r="AE1116" t="s">
        <v>130</v>
      </c>
      <c r="AF1116" t="s">
        <v>102</v>
      </c>
      <c r="AG1116" t="s">
        <v>103</v>
      </c>
      <c r="AH1116" t="s">
        <v>2215</v>
      </c>
      <c r="AI1116" t="s">
        <v>105</v>
      </c>
      <c r="AJ1116" t="s">
        <v>146</v>
      </c>
      <c r="AL1116" t="s">
        <v>106</v>
      </c>
      <c r="AM1116" t="s">
        <v>107</v>
      </c>
      <c r="AN1116" t="s">
        <v>108</v>
      </c>
      <c r="AO1116" t="s">
        <v>132</v>
      </c>
      <c r="AP1116" t="s">
        <v>166</v>
      </c>
      <c r="AQ1116" t="s">
        <v>2433</v>
      </c>
      <c r="AR1116" t="s">
        <v>2434</v>
      </c>
      <c r="AT1116" t="s">
        <v>151</v>
      </c>
      <c r="AU1116" t="s">
        <v>2434</v>
      </c>
      <c r="AV1116" t="s">
        <v>2435</v>
      </c>
      <c r="AZ1116" t="s">
        <v>153</v>
      </c>
      <c r="BE1116" t="s">
        <v>117</v>
      </c>
      <c r="BF1116" t="s">
        <v>2216</v>
      </c>
      <c r="BG1116" t="s">
        <v>155</v>
      </c>
      <c r="BJ1116" t="s">
        <v>156</v>
      </c>
      <c r="BO1116">
        <v>7</v>
      </c>
      <c r="CE1116" t="s">
        <v>123</v>
      </c>
      <c r="CF1116" t="s">
        <v>173</v>
      </c>
      <c r="CG1116" t="s">
        <v>262</v>
      </c>
      <c r="CH1116" t="s">
        <v>158</v>
      </c>
      <c r="CI1116" t="str">
        <f t="shared" si="39"/>
        <v>4TA1p7</v>
      </c>
      <c r="CJ1116">
        <v>1</v>
      </c>
    </row>
    <row r="1117" spans="1:88" ht="15.75" customHeight="1" x14ac:dyDescent="0.25">
      <c r="A1117" t="s">
        <v>2436</v>
      </c>
      <c r="B1117">
        <v>131</v>
      </c>
      <c r="C1117" t="s">
        <v>91</v>
      </c>
      <c r="D1117">
        <v>109</v>
      </c>
      <c r="E1117" t="s">
        <v>92</v>
      </c>
      <c r="F1117" t="s">
        <v>93</v>
      </c>
      <c r="G1117" t="s">
        <v>94</v>
      </c>
      <c r="H1117" t="s">
        <v>95</v>
      </c>
      <c r="I1117" t="s">
        <v>96</v>
      </c>
      <c r="J1117" t="s">
        <v>97</v>
      </c>
      <c r="K1117" s="1">
        <v>43283</v>
      </c>
      <c r="L1117" s="1">
        <v>43378</v>
      </c>
      <c r="M1117" s="1">
        <v>43328</v>
      </c>
      <c r="O1117" t="s">
        <v>96</v>
      </c>
      <c r="P1117" t="s">
        <v>161</v>
      </c>
      <c r="Q1117" t="s">
        <v>1352</v>
      </c>
      <c r="R1117" t="s">
        <v>1506</v>
      </c>
      <c r="S1117">
        <v>150</v>
      </c>
      <c r="W1117">
        <v>367492</v>
      </c>
      <c r="X1117">
        <v>7846379</v>
      </c>
      <c r="Z1117">
        <v>367447</v>
      </c>
      <c r="AA1117">
        <v>7846133</v>
      </c>
      <c r="AC1117" s="2">
        <v>0.26874999999999999</v>
      </c>
      <c r="AD1117" s="2">
        <v>0.28333333333333333</v>
      </c>
      <c r="AE1117" t="s">
        <v>130</v>
      </c>
      <c r="AF1117" t="s">
        <v>102</v>
      </c>
      <c r="AG1117" t="s">
        <v>103</v>
      </c>
      <c r="AI1117" t="s">
        <v>105</v>
      </c>
      <c r="AJ1117" t="s">
        <v>146</v>
      </c>
      <c r="AL1117" t="s">
        <v>106</v>
      </c>
      <c r="AM1117" t="s">
        <v>107</v>
      </c>
      <c r="AN1117" t="s">
        <v>108</v>
      </c>
      <c r="AO1117" t="s">
        <v>418</v>
      </c>
      <c r="AP1117" t="s">
        <v>419</v>
      </c>
      <c r="AQ1117" t="s">
        <v>420</v>
      </c>
      <c r="AR1117" t="s">
        <v>421</v>
      </c>
      <c r="AS1117" t="str">
        <f t="shared" ref="AS1117:AS1140" si="40">CONCATENATE(R1117,S1117)</f>
        <v>12T2p150</v>
      </c>
      <c r="AT1117" t="s">
        <v>112</v>
      </c>
      <c r="AU1117" t="s">
        <v>421</v>
      </c>
      <c r="AV1117" t="s">
        <v>422</v>
      </c>
      <c r="AY1117" t="s">
        <v>136</v>
      </c>
      <c r="AZ1117" t="s">
        <v>153</v>
      </c>
      <c r="BB1117" t="s">
        <v>408</v>
      </c>
      <c r="BE1117" t="s">
        <v>117</v>
      </c>
      <c r="BG1117" t="s">
        <v>170</v>
      </c>
      <c r="BI1117">
        <v>150</v>
      </c>
      <c r="BJ1117" t="s">
        <v>156</v>
      </c>
      <c r="CE1117" t="s">
        <v>123</v>
      </c>
      <c r="CG1117" t="s">
        <v>298</v>
      </c>
      <c r="CH1117" t="s">
        <v>158</v>
      </c>
      <c r="CJ1117">
        <v>2</v>
      </c>
    </row>
    <row r="1118" spans="1:88" ht="15.75" customHeight="1" x14ac:dyDescent="0.25">
      <c r="A1118" t="s">
        <v>2437</v>
      </c>
      <c r="B1118">
        <v>131</v>
      </c>
      <c r="C1118" t="s">
        <v>91</v>
      </c>
      <c r="D1118">
        <v>109</v>
      </c>
      <c r="E1118" t="s">
        <v>92</v>
      </c>
      <c r="F1118" t="s">
        <v>93</v>
      </c>
      <c r="G1118" t="s">
        <v>94</v>
      </c>
      <c r="H1118" t="s">
        <v>95</v>
      </c>
      <c r="I1118" t="s">
        <v>96</v>
      </c>
      <c r="J1118" t="s">
        <v>97</v>
      </c>
      <c r="K1118" s="1">
        <v>43283</v>
      </c>
      <c r="L1118" s="1">
        <v>43378</v>
      </c>
      <c r="M1118" s="1">
        <v>43333</v>
      </c>
      <c r="O1118" t="s">
        <v>96</v>
      </c>
      <c r="P1118" t="s">
        <v>161</v>
      </c>
      <c r="Q1118" t="s">
        <v>554</v>
      </c>
      <c r="R1118" t="s">
        <v>1355</v>
      </c>
      <c r="S1118">
        <v>240</v>
      </c>
      <c r="W1118">
        <v>370881</v>
      </c>
      <c r="X1118">
        <v>7844565</v>
      </c>
      <c r="Z1118">
        <v>370736</v>
      </c>
      <c r="AA1118">
        <v>7844676</v>
      </c>
      <c r="AC1118" s="2">
        <v>0.27361111111111108</v>
      </c>
      <c r="AD1118" s="2">
        <v>0.29166666666666669</v>
      </c>
      <c r="AE1118" t="s">
        <v>130</v>
      </c>
      <c r="AF1118" t="s">
        <v>102</v>
      </c>
      <c r="AG1118" t="s">
        <v>103</v>
      </c>
      <c r="AI1118" t="s">
        <v>105</v>
      </c>
      <c r="AJ1118" t="s">
        <v>146</v>
      </c>
      <c r="AL1118" t="s">
        <v>106</v>
      </c>
      <c r="AM1118" t="s">
        <v>107</v>
      </c>
      <c r="AN1118" t="s">
        <v>108</v>
      </c>
      <c r="AO1118" t="s">
        <v>418</v>
      </c>
      <c r="AP1118" t="s">
        <v>419</v>
      </c>
      <c r="AQ1118" t="s">
        <v>420</v>
      </c>
      <c r="AR1118" t="s">
        <v>421</v>
      </c>
      <c r="AS1118" t="str">
        <f t="shared" si="40"/>
        <v>11T1p240</v>
      </c>
      <c r="AT1118" t="s">
        <v>151</v>
      </c>
      <c r="AU1118" t="s">
        <v>421</v>
      </c>
      <c r="AV1118" t="s">
        <v>422</v>
      </c>
      <c r="AY1118" t="s">
        <v>136</v>
      </c>
      <c r="AZ1118" t="s">
        <v>153</v>
      </c>
      <c r="BB1118" t="s">
        <v>408</v>
      </c>
      <c r="BE1118" t="s">
        <v>117</v>
      </c>
      <c r="BG1118" t="s">
        <v>170</v>
      </c>
      <c r="BI1118">
        <v>250</v>
      </c>
      <c r="BJ1118" t="s">
        <v>172</v>
      </c>
      <c r="CE1118" t="s">
        <v>123</v>
      </c>
      <c r="CG1118" t="s">
        <v>298</v>
      </c>
      <c r="CH1118" t="s">
        <v>158</v>
      </c>
      <c r="CJ1118">
        <v>3</v>
      </c>
    </row>
    <row r="1119" spans="1:88" ht="15.75" customHeight="1" x14ac:dyDescent="0.25">
      <c r="A1119" t="s">
        <v>2438</v>
      </c>
      <c r="B1119">
        <v>131</v>
      </c>
      <c r="C1119" t="s">
        <v>91</v>
      </c>
      <c r="D1119">
        <v>109</v>
      </c>
      <c r="E1119" t="s">
        <v>92</v>
      </c>
      <c r="F1119" t="s">
        <v>93</v>
      </c>
      <c r="G1119" t="s">
        <v>94</v>
      </c>
      <c r="H1119" t="s">
        <v>95</v>
      </c>
      <c r="I1119" t="s">
        <v>96</v>
      </c>
      <c r="J1119" t="s">
        <v>97</v>
      </c>
      <c r="K1119" s="1">
        <v>43283</v>
      </c>
      <c r="L1119" s="1">
        <v>43378</v>
      </c>
      <c r="M1119" s="1">
        <v>43334</v>
      </c>
      <c r="O1119" t="s">
        <v>96</v>
      </c>
      <c r="P1119" t="s">
        <v>161</v>
      </c>
      <c r="Q1119" t="s">
        <v>554</v>
      </c>
      <c r="R1119" t="s">
        <v>555</v>
      </c>
      <c r="S1119">
        <v>10</v>
      </c>
      <c r="W1119">
        <v>372718</v>
      </c>
      <c r="X1119">
        <v>7845327</v>
      </c>
      <c r="Y1119">
        <v>38</v>
      </c>
      <c r="Z1119">
        <v>372854</v>
      </c>
      <c r="AA1119">
        <v>7845219</v>
      </c>
      <c r="AB1119">
        <v>39</v>
      </c>
      <c r="AC1119" s="2">
        <v>0.26458333333333334</v>
      </c>
      <c r="AD1119" s="2">
        <v>0.27847222222222223</v>
      </c>
      <c r="AE1119" t="s">
        <v>130</v>
      </c>
      <c r="AF1119" t="s">
        <v>102</v>
      </c>
      <c r="AG1119" t="s">
        <v>103</v>
      </c>
      <c r="AI1119" t="s">
        <v>105</v>
      </c>
      <c r="AJ1119" t="s">
        <v>146</v>
      </c>
      <c r="AL1119" t="s">
        <v>106</v>
      </c>
      <c r="AM1119" t="s">
        <v>107</v>
      </c>
      <c r="AN1119" t="s">
        <v>108</v>
      </c>
      <c r="AO1119" t="s">
        <v>418</v>
      </c>
      <c r="AP1119" t="s">
        <v>419</v>
      </c>
      <c r="AQ1119" t="s">
        <v>420</v>
      </c>
      <c r="AR1119" t="s">
        <v>421</v>
      </c>
      <c r="AS1119" t="str">
        <f t="shared" si="40"/>
        <v>11T3p10</v>
      </c>
      <c r="AT1119" t="s">
        <v>151</v>
      </c>
      <c r="AU1119" t="s">
        <v>421</v>
      </c>
      <c r="AV1119" t="s">
        <v>422</v>
      </c>
      <c r="AY1119" t="s">
        <v>136</v>
      </c>
      <c r="AZ1119" t="s">
        <v>153</v>
      </c>
      <c r="BB1119" t="s">
        <v>408</v>
      </c>
      <c r="BE1119" t="s">
        <v>117</v>
      </c>
      <c r="BG1119" t="s">
        <v>170</v>
      </c>
      <c r="BI1119">
        <v>250</v>
      </c>
      <c r="BJ1119" t="s">
        <v>686</v>
      </c>
      <c r="CE1119" t="s">
        <v>141</v>
      </c>
      <c r="CG1119" t="s">
        <v>298</v>
      </c>
      <c r="CH1119" t="s">
        <v>158</v>
      </c>
      <c r="CJ1119">
        <v>4</v>
      </c>
    </row>
    <row r="1120" spans="1:88" ht="15.75" customHeight="1" x14ac:dyDescent="0.25">
      <c r="A1120" t="s">
        <v>2439</v>
      </c>
      <c r="B1120">
        <v>131</v>
      </c>
      <c r="C1120" t="s">
        <v>91</v>
      </c>
      <c r="D1120">
        <v>109</v>
      </c>
      <c r="E1120" t="s">
        <v>92</v>
      </c>
      <c r="F1120" t="s">
        <v>93</v>
      </c>
      <c r="G1120" t="s">
        <v>94</v>
      </c>
      <c r="H1120" t="s">
        <v>95</v>
      </c>
      <c r="I1120" t="s">
        <v>96</v>
      </c>
      <c r="J1120" t="s">
        <v>97</v>
      </c>
      <c r="K1120" s="1">
        <v>43283</v>
      </c>
      <c r="L1120" s="1">
        <v>43378</v>
      </c>
      <c r="M1120" s="1">
        <v>43335</v>
      </c>
      <c r="O1120" t="s">
        <v>96</v>
      </c>
      <c r="P1120" t="s">
        <v>161</v>
      </c>
      <c r="Q1120" t="s">
        <v>554</v>
      </c>
      <c r="R1120" t="s">
        <v>651</v>
      </c>
      <c r="S1120">
        <v>250</v>
      </c>
      <c r="W1120">
        <v>374430</v>
      </c>
      <c r="X1120">
        <v>7846063</v>
      </c>
      <c r="Y1120">
        <v>33</v>
      </c>
      <c r="Z1120">
        <v>374638</v>
      </c>
      <c r="AA1120">
        <v>7846138</v>
      </c>
      <c r="AB1120">
        <v>34</v>
      </c>
      <c r="AE1120" t="s">
        <v>130</v>
      </c>
      <c r="AF1120" t="s">
        <v>102</v>
      </c>
      <c r="AG1120" t="s">
        <v>103</v>
      </c>
      <c r="AI1120" t="s">
        <v>105</v>
      </c>
      <c r="AJ1120" t="s">
        <v>146</v>
      </c>
      <c r="AL1120" t="s">
        <v>106</v>
      </c>
      <c r="AM1120" t="s">
        <v>107</v>
      </c>
      <c r="AN1120" t="s">
        <v>108</v>
      </c>
      <c r="AO1120" t="s">
        <v>418</v>
      </c>
      <c r="AP1120" t="s">
        <v>419</v>
      </c>
      <c r="AQ1120" t="s">
        <v>420</v>
      </c>
      <c r="AR1120" t="s">
        <v>421</v>
      </c>
      <c r="AS1120" t="str">
        <f t="shared" si="40"/>
        <v>11T5p250</v>
      </c>
      <c r="AT1120" t="s">
        <v>151</v>
      </c>
      <c r="AU1120" t="s">
        <v>421</v>
      </c>
      <c r="AV1120" t="s">
        <v>422</v>
      </c>
      <c r="AY1120" t="s">
        <v>136</v>
      </c>
      <c r="AZ1120" t="s">
        <v>153</v>
      </c>
      <c r="BB1120" t="s">
        <v>408</v>
      </c>
      <c r="BE1120" t="s">
        <v>117</v>
      </c>
      <c r="BG1120" t="s">
        <v>170</v>
      </c>
      <c r="BI1120">
        <v>250</v>
      </c>
      <c r="BJ1120" t="s">
        <v>156</v>
      </c>
      <c r="CE1120" t="s">
        <v>123</v>
      </c>
      <c r="CG1120" t="s">
        <v>298</v>
      </c>
      <c r="CH1120" t="s">
        <v>158</v>
      </c>
      <c r="CJ1120">
        <v>1</v>
      </c>
    </row>
    <row r="1121" spans="1:89" ht="15.75" customHeight="1" x14ac:dyDescent="0.25">
      <c r="A1121" t="s">
        <v>2440</v>
      </c>
      <c r="B1121">
        <v>131</v>
      </c>
      <c r="C1121" t="s">
        <v>91</v>
      </c>
      <c r="D1121">
        <v>109</v>
      </c>
      <c r="E1121" t="s">
        <v>92</v>
      </c>
      <c r="F1121" t="s">
        <v>93</v>
      </c>
      <c r="G1121" t="s">
        <v>94</v>
      </c>
      <c r="H1121" t="s">
        <v>95</v>
      </c>
      <c r="I1121" t="s">
        <v>96</v>
      </c>
      <c r="J1121" t="s">
        <v>97</v>
      </c>
      <c r="K1121" s="1">
        <v>43283</v>
      </c>
      <c r="L1121" s="1">
        <v>43378</v>
      </c>
      <c r="M1121" s="1">
        <v>43335</v>
      </c>
      <c r="O1121" t="s">
        <v>96</v>
      </c>
      <c r="P1121" t="s">
        <v>161</v>
      </c>
      <c r="Q1121" t="s">
        <v>554</v>
      </c>
      <c r="R1121" t="s">
        <v>651</v>
      </c>
      <c r="S1121">
        <v>10</v>
      </c>
      <c r="W1121">
        <v>374430</v>
      </c>
      <c r="X1121">
        <v>7846063</v>
      </c>
      <c r="Y1121">
        <v>33</v>
      </c>
      <c r="Z1121">
        <v>374638</v>
      </c>
      <c r="AA1121">
        <v>7846138</v>
      </c>
      <c r="AB1121">
        <v>34</v>
      </c>
      <c r="AE1121" t="s">
        <v>130</v>
      </c>
      <c r="AF1121" t="s">
        <v>102</v>
      </c>
      <c r="AG1121" t="s">
        <v>103</v>
      </c>
      <c r="AI1121" t="s">
        <v>105</v>
      </c>
      <c r="AJ1121" t="s">
        <v>146</v>
      </c>
      <c r="AL1121" t="s">
        <v>106</v>
      </c>
      <c r="AM1121" t="s">
        <v>107</v>
      </c>
      <c r="AN1121" t="s">
        <v>108</v>
      </c>
      <c r="AO1121" t="s">
        <v>418</v>
      </c>
      <c r="AP1121" t="s">
        <v>419</v>
      </c>
      <c r="AQ1121" t="s">
        <v>420</v>
      </c>
      <c r="AR1121" t="s">
        <v>421</v>
      </c>
      <c r="AS1121" t="str">
        <f t="shared" si="40"/>
        <v>11T5p10</v>
      </c>
      <c r="AT1121" t="s">
        <v>151</v>
      </c>
      <c r="AU1121" t="s">
        <v>421</v>
      </c>
      <c r="AV1121" t="s">
        <v>422</v>
      </c>
      <c r="AY1121" t="s">
        <v>136</v>
      </c>
      <c r="AZ1121" t="s">
        <v>153</v>
      </c>
      <c r="BB1121" t="s">
        <v>408</v>
      </c>
      <c r="BE1121" t="s">
        <v>117</v>
      </c>
      <c r="BG1121" t="s">
        <v>170</v>
      </c>
      <c r="BI1121">
        <v>250</v>
      </c>
      <c r="BJ1121" t="s">
        <v>156</v>
      </c>
      <c r="CE1121" t="s">
        <v>123</v>
      </c>
      <c r="CG1121" t="s">
        <v>298</v>
      </c>
      <c r="CH1121" t="s">
        <v>158</v>
      </c>
      <c r="CJ1121">
        <v>2</v>
      </c>
    </row>
    <row r="1122" spans="1:89" ht="15.75" customHeight="1" x14ac:dyDescent="0.25">
      <c r="A1122" t="s">
        <v>2441</v>
      </c>
      <c r="B1122">
        <v>131</v>
      </c>
      <c r="C1122" t="s">
        <v>91</v>
      </c>
      <c r="D1122">
        <v>109</v>
      </c>
      <c r="E1122" t="s">
        <v>92</v>
      </c>
      <c r="F1122" t="s">
        <v>93</v>
      </c>
      <c r="G1122" t="s">
        <v>94</v>
      </c>
      <c r="H1122" t="s">
        <v>95</v>
      </c>
      <c r="I1122" t="s">
        <v>96</v>
      </c>
      <c r="J1122" t="s">
        <v>97</v>
      </c>
      <c r="K1122" s="1">
        <v>43283</v>
      </c>
      <c r="L1122" s="1">
        <v>43378</v>
      </c>
      <c r="M1122" s="1">
        <v>43305</v>
      </c>
      <c r="O1122" t="s">
        <v>96</v>
      </c>
      <c r="P1122" t="s">
        <v>161</v>
      </c>
      <c r="Q1122" t="s">
        <v>248</v>
      </c>
      <c r="R1122" t="s">
        <v>1090</v>
      </c>
      <c r="S1122">
        <v>250</v>
      </c>
      <c r="W1122">
        <v>400823</v>
      </c>
      <c r="X1122">
        <v>7853050</v>
      </c>
      <c r="Y1122">
        <v>23</v>
      </c>
      <c r="Z1122">
        <v>400610</v>
      </c>
      <c r="AA1122">
        <v>7853036</v>
      </c>
      <c r="AB1122">
        <v>23</v>
      </c>
      <c r="AC1122" s="2">
        <v>0.30694444444444441</v>
      </c>
      <c r="AE1122" t="s">
        <v>130</v>
      </c>
      <c r="AF1122" t="s">
        <v>102</v>
      </c>
      <c r="AG1122" t="s">
        <v>103</v>
      </c>
      <c r="AI1122" t="s">
        <v>105</v>
      </c>
      <c r="AL1122" t="s">
        <v>106</v>
      </c>
      <c r="AM1122" t="s">
        <v>107</v>
      </c>
      <c r="AN1122" t="s">
        <v>108</v>
      </c>
      <c r="AO1122" t="s">
        <v>418</v>
      </c>
      <c r="AP1122" t="s">
        <v>419</v>
      </c>
      <c r="AQ1122" t="s">
        <v>420</v>
      </c>
      <c r="AR1122" t="s">
        <v>421</v>
      </c>
      <c r="AS1122" t="str">
        <f t="shared" si="40"/>
        <v>7T2p250</v>
      </c>
      <c r="AT1122" t="s">
        <v>112</v>
      </c>
      <c r="AU1122" t="s">
        <v>421</v>
      </c>
      <c r="AV1122" t="s">
        <v>422</v>
      </c>
      <c r="AY1122" t="s">
        <v>136</v>
      </c>
      <c r="AZ1122" t="s">
        <v>153</v>
      </c>
      <c r="BB1122" t="s">
        <v>408</v>
      </c>
      <c r="BE1122" t="s">
        <v>117</v>
      </c>
      <c r="BG1122" t="s">
        <v>170</v>
      </c>
      <c r="BI1122">
        <v>250</v>
      </c>
      <c r="BJ1122" t="s">
        <v>172</v>
      </c>
      <c r="CE1122" t="s">
        <v>123</v>
      </c>
      <c r="CG1122" t="s">
        <v>298</v>
      </c>
      <c r="CH1122" t="s">
        <v>158</v>
      </c>
      <c r="CJ1122">
        <v>2</v>
      </c>
    </row>
    <row r="1123" spans="1:89" ht="15.75" customHeight="1" x14ac:dyDescent="0.25">
      <c r="A1123" t="s">
        <v>2442</v>
      </c>
      <c r="B1123">
        <v>131</v>
      </c>
      <c r="C1123" t="s">
        <v>91</v>
      </c>
      <c r="D1123">
        <v>109</v>
      </c>
      <c r="E1123" t="s">
        <v>92</v>
      </c>
      <c r="F1123" t="s">
        <v>93</v>
      </c>
      <c r="G1123" t="s">
        <v>94</v>
      </c>
      <c r="H1123" t="s">
        <v>95</v>
      </c>
      <c r="I1123" t="s">
        <v>96</v>
      </c>
      <c r="J1123" t="s">
        <v>97</v>
      </c>
      <c r="K1123" s="1">
        <v>43283</v>
      </c>
      <c r="L1123" s="1">
        <v>43378</v>
      </c>
      <c r="M1123" s="1">
        <v>43306</v>
      </c>
      <c r="O1123" t="s">
        <v>96</v>
      </c>
      <c r="P1123" t="s">
        <v>161</v>
      </c>
      <c r="Q1123" t="s">
        <v>248</v>
      </c>
      <c r="R1123" t="s">
        <v>655</v>
      </c>
      <c r="S1123">
        <v>0</v>
      </c>
      <c r="W1123">
        <v>401234</v>
      </c>
      <c r="X1123">
        <v>7854017</v>
      </c>
      <c r="Y1123">
        <v>23</v>
      </c>
      <c r="Z1123">
        <v>401395</v>
      </c>
      <c r="AA1123">
        <v>7853982</v>
      </c>
      <c r="AB1123">
        <v>24</v>
      </c>
      <c r="AC1123" s="2">
        <v>0.26111111111111113</v>
      </c>
      <c r="AD1123" s="2">
        <v>0.28194444444444444</v>
      </c>
      <c r="AE1123" t="s">
        <v>130</v>
      </c>
      <c r="AF1123" t="s">
        <v>102</v>
      </c>
      <c r="AG1123" t="s">
        <v>103</v>
      </c>
      <c r="AI1123" t="s">
        <v>105</v>
      </c>
      <c r="AL1123" t="s">
        <v>106</v>
      </c>
      <c r="AM1123" t="s">
        <v>107</v>
      </c>
      <c r="AN1123" t="s">
        <v>108</v>
      </c>
      <c r="AO1123" t="s">
        <v>418</v>
      </c>
      <c r="AP1123" t="s">
        <v>419</v>
      </c>
      <c r="AQ1123" t="s">
        <v>420</v>
      </c>
      <c r="AR1123" t="s">
        <v>421</v>
      </c>
      <c r="AS1123" t="str">
        <f t="shared" si="40"/>
        <v>7T3p0</v>
      </c>
      <c r="AT1123" t="s">
        <v>112</v>
      </c>
      <c r="AU1123" t="s">
        <v>421</v>
      </c>
      <c r="AV1123" t="s">
        <v>422</v>
      </c>
      <c r="AY1123" t="s">
        <v>136</v>
      </c>
      <c r="AZ1123" t="s">
        <v>153</v>
      </c>
      <c r="BB1123" t="s">
        <v>408</v>
      </c>
      <c r="BE1123" t="s">
        <v>117</v>
      </c>
      <c r="BG1123" t="s">
        <v>170</v>
      </c>
      <c r="BI1123">
        <v>250</v>
      </c>
      <c r="BJ1123" t="s">
        <v>156</v>
      </c>
      <c r="CE1123" t="s">
        <v>123</v>
      </c>
      <c r="CG1123" t="s">
        <v>298</v>
      </c>
      <c r="CH1123" t="s">
        <v>158</v>
      </c>
      <c r="CJ1123">
        <v>4</v>
      </c>
    </row>
    <row r="1124" spans="1:89" ht="15.75" customHeight="1" x14ac:dyDescent="0.25">
      <c r="A1124" t="s">
        <v>2443</v>
      </c>
      <c r="B1124">
        <v>131</v>
      </c>
      <c r="C1124" t="s">
        <v>91</v>
      </c>
      <c r="D1124">
        <v>109</v>
      </c>
      <c r="E1124" t="s">
        <v>92</v>
      </c>
      <c r="F1124" t="s">
        <v>93</v>
      </c>
      <c r="G1124" t="s">
        <v>94</v>
      </c>
      <c r="H1124" t="s">
        <v>95</v>
      </c>
      <c r="I1124" t="s">
        <v>96</v>
      </c>
      <c r="J1124" t="s">
        <v>97</v>
      </c>
      <c r="K1124" s="1">
        <v>43283</v>
      </c>
      <c r="L1124" s="1">
        <v>43378</v>
      </c>
      <c r="M1124" s="1">
        <v>43306</v>
      </c>
      <c r="O1124" t="s">
        <v>96</v>
      </c>
      <c r="P1124" t="s">
        <v>161</v>
      </c>
      <c r="Q1124" t="s">
        <v>248</v>
      </c>
      <c r="R1124" t="s">
        <v>655</v>
      </c>
      <c r="S1124">
        <v>250</v>
      </c>
      <c r="W1124">
        <v>401234</v>
      </c>
      <c r="X1124">
        <v>7854017</v>
      </c>
      <c r="Y1124">
        <v>23</v>
      </c>
      <c r="Z1124">
        <v>401395</v>
      </c>
      <c r="AA1124">
        <v>7853982</v>
      </c>
      <c r="AB1124">
        <v>24</v>
      </c>
      <c r="AC1124" s="2">
        <v>0.26111111111111113</v>
      </c>
      <c r="AD1124" s="2">
        <v>0.28194444444444444</v>
      </c>
      <c r="AE1124" t="s">
        <v>130</v>
      </c>
      <c r="AF1124" t="s">
        <v>102</v>
      </c>
      <c r="AG1124" t="s">
        <v>103</v>
      </c>
      <c r="AI1124" t="s">
        <v>105</v>
      </c>
      <c r="AJ1124" t="s">
        <v>146</v>
      </c>
      <c r="AL1124" t="s">
        <v>106</v>
      </c>
      <c r="AM1124" t="s">
        <v>107</v>
      </c>
      <c r="AN1124" t="s">
        <v>108</v>
      </c>
      <c r="AO1124" t="s">
        <v>418</v>
      </c>
      <c r="AP1124" t="s">
        <v>419</v>
      </c>
      <c r="AQ1124" t="s">
        <v>420</v>
      </c>
      <c r="AR1124" t="s">
        <v>421</v>
      </c>
      <c r="AS1124" t="str">
        <f t="shared" si="40"/>
        <v>7T3p250</v>
      </c>
      <c r="AT1124" t="s">
        <v>112</v>
      </c>
      <c r="AU1124" t="s">
        <v>421</v>
      </c>
      <c r="AV1124" t="s">
        <v>422</v>
      </c>
      <c r="AY1124" t="s">
        <v>136</v>
      </c>
      <c r="AZ1124" t="s">
        <v>153</v>
      </c>
      <c r="BB1124" t="s">
        <v>408</v>
      </c>
      <c r="BE1124" t="s">
        <v>117</v>
      </c>
      <c r="BG1124" t="s">
        <v>170</v>
      </c>
      <c r="BI1124">
        <v>250</v>
      </c>
      <c r="BJ1124" t="s">
        <v>156</v>
      </c>
      <c r="CE1124" t="s">
        <v>123</v>
      </c>
      <c r="CG1124" t="s">
        <v>298</v>
      </c>
      <c r="CH1124" t="s">
        <v>158</v>
      </c>
      <c r="CJ1124">
        <v>3</v>
      </c>
    </row>
    <row r="1125" spans="1:89" ht="15.75" customHeight="1" x14ac:dyDescent="0.25">
      <c r="A1125" t="s">
        <v>2444</v>
      </c>
      <c r="B1125">
        <v>131</v>
      </c>
      <c r="C1125" t="s">
        <v>91</v>
      </c>
      <c r="D1125">
        <v>109</v>
      </c>
      <c r="E1125" t="s">
        <v>92</v>
      </c>
      <c r="F1125" t="s">
        <v>93</v>
      </c>
      <c r="G1125" t="s">
        <v>94</v>
      </c>
      <c r="H1125" t="s">
        <v>95</v>
      </c>
      <c r="I1125" t="s">
        <v>96</v>
      </c>
      <c r="J1125" t="s">
        <v>97</v>
      </c>
      <c r="K1125" s="1">
        <v>43283</v>
      </c>
      <c r="L1125" s="1">
        <v>43378</v>
      </c>
      <c r="M1125" s="1">
        <v>43314</v>
      </c>
      <c r="O1125" t="s">
        <v>96</v>
      </c>
      <c r="P1125" t="s">
        <v>161</v>
      </c>
      <c r="Q1125" t="s">
        <v>554</v>
      </c>
      <c r="R1125" t="s">
        <v>1360</v>
      </c>
      <c r="S1125">
        <v>0</v>
      </c>
      <c r="W1125">
        <v>371701</v>
      </c>
      <c r="X1125">
        <v>7844806</v>
      </c>
      <c r="Y1125">
        <v>30</v>
      </c>
      <c r="Z1125">
        <v>371850</v>
      </c>
      <c r="AA1125">
        <v>7845028</v>
      </c>
      <c r="AB1125">
        <v>36</v>
      </c>
      <c r="AC1125" s="2">
        <v>0.25833333333333336</v>
      </c>
      <c r="AD1125" s="2">
        <v>0.27361111111111108</v>
      </c>
      <c r="AE1125" t="s">
        <v>130</v>
      </c>
      <c r="AF1125" t="s">
        <v>102</v>
      </c>
      <c r="AG1125" t="s">
        <v>103</v>
      </c>
      <c r="AI1125" t="s">
        <v>105</v>
      </c>
      <c r="AJ1125" t="s">
        <v>146</v>
      </c>
      <c r="AL1125" t="s">
        <v>106</v>
      </c>
      <c r="AM1125" t="s">
        <v>107</v>
      </c>
      <c r="AN1125" t="s">
        <v>108</v>
      </c>
      <c r="AO1125" t="s">
        <v>418</v>
      </c>
      <c r="AP1125" t="s">
        <v>419</v>
      </c>
      <c r="AQ1125" t="s">
        <v>420</v>
      </c>
      <c r="AR1125" t="s">
        <v>421</v>
      </c>
      <c r="AS1125" t="str">
        <f t="shared" si="40"/>
        <v>11T2p0</v>
      </c>
      <c r="AT1125" t="s">
        <v>151</v>
      </c>
      <c r="AU1125" t="s">
        <v>421</v>
      </c>
      <c r="AV1125" t="s">
        <v>422</v>
      </c>
      <c r="AZ1125" t="s">
        <v>153</v>
      </c>
      <c r="BB1125" t="s">
        <v>408</v>
      </c>
      <c r="BE1125" t="s">
        <v>117</v>
      </c>
      <c r="BG1125" t="s">
        <v>170</v>
      </c>
      <c r="BI1125">
        <v>280</v>
      </c>
      <c r="BJ1125" t="s">
        <v>172</v>
      </c>
      <c r="CE1125" t="s">
        <v>141</v>
      </c>
      <c r="CJ1125">
        <v>3</v>
      </c>
      <c r="CK1125" t="s">
        <v>1362</v>
      </c>
    </row>
    <row r="1126" spans="1:89" ht="15.75" customHeight="1" x14ac:dyDescent="0.25">
      <c r="A1126" t="s">
        <v>2445</v>
      </c>
      <c r="B1126">
        <v>131</v>
      </c>
      <c r="C1126" t="s">
        <v>91</v>
      </c>
      <c r="D1126">
        <v>109</v>
      </c>
      <c r="E1126" t="s">
        <v>92</v>
      </c>
      <c r="F1126" t="s">
        <v>93</v>
      </c>
      <c r="G1126" t="s">
        <v>94</v>
      </c>
      <c r="H1126" t="s">
        <v>95</v>
      </c>
      <c r="I1126" t="s">
        <v>96</v>
      </c>
      <c r="J1126" t="s">
        <v>97</v>
      </c>
      <c r="K1126" s="1">
        <v>43283</v>
      </c>
      <c r="L1126" s="1">
        <v>43378</v>
      </c>
      <c r="M1126" s="1">
        <v>43319</v>
      </c>
      <c r="O1126" t="s">
        <v>96</v>
      </c>
      <c r="P1126" t="s">
        <v>161</v>
      </c>
      <c r="Q1126" t="s">
        <v>359</v>
      </c>
      <c r="R1126" t="s">
        <v>360</v>
      </c>
      <c r="W1126">
        <v>371656</v>
      </c>
      <c r="X1126">
        <v>7849820</v>
      </c>
      <c r="Y1126">
        <v>58</v>
      </c>
      <c r="Z1126">
        <v>371578</v>
      </c>
      <c r="AA1126">
        <v>7849918</v>
      </c>
      <c r="AB1126">
        <v>62</v>
      </c>
      <c r="AC1126" s="2">
        <v>0.25486111111111109</v>
      </c>
      <c r="AD1126" s="2">
        <v>0.28263888888888888</v>
      </c>
      <c r="AE1126" t="s">
        <v>130</v>
      </c>
      <c r="AF1126" t="s">
        <v>102</v>
      </c>
      <c r="AG1126" t="s">
        <v>103</v>
      </c>
      <c r="AI1126" t="s">
        <v>105</v>
      </c>
      <c r="AJ1126" t="s">
        <v>146</v>
      </c>
      <c r="AL1126" t="s">
        <v>106</v>
      </c>
      <c r="AM1126" t="s">
        <v>107</v>
      </c>
      <c r="AN1126" t="s">
        <v>108</v>
      </c>
      <c r="AO1126" t="s">
        <v>418</v>
      </c>
      <c r="AP1126" t="s">
        <v>419</v>
      </c>
      <c r="AQ1126" t="s">
        <v>420</v>
      </c>
      <c r="AR1126" t="s">
        <v>421</v>
      </c>
      <c r="AS1126" t="str">
        <f t="shared" si="40"/>
        <v>10T3p</v>
      </c>
      <c r="AT1126" t="s">
        <v>112</v>
      </c>
      <c r="AU1126" t="s">
        <v>421</v>
      </c>
      <c r="AV1126" t="s">
        <v>422</v>
      </c>
      <c r="AY1126" t="s">
        <v>136</v>
      </c>
      <c r="AZ1126" t="s">
        <v>153</v>
      </c>
      <c r="BB1126" t="s">
        <v>408</v>
      </c>
      <c r="BE1126" t="s">
        <v>117</v>
      </c>
      <c r="BG1126" t="s">
        <v>170</v>
      </c>
      <c r="BJ1126" t="s">
        <v>156</v>
      </c>
      <c r="CE1126" t="s">
        <v>141</v>
      </c>
      <c r="CG1126" t="s">
        <v>298</v>
      </c>
      <c r="CH1126" t="s">
        <v>158</v>
      </c>
      <c r="CJ1126">
        <v>1</v>
      </c>
    </row>
    <row r="1127" spans="1:89" ht="15.75" customHeight="1" x14ac:dyDescent="0.25">
      <c r="A1127" t="s">
        <v>2446</v>
      </c>
      <c r="B1127">
        <v>131</v>
      </c>
      <c r="C1127" t="s">
        <v>91</v>
      </c>
      <c r="D1127">
        <v>109</v>
      </c>
      <c r="E1127" t="s">
        <v>92</v>
      </c>
      <c r="F1127" t="s">
        <v>93</v>
      </c>
      <c r="G1127" t="s">
        <v>94</v>
      </c>
      <c r="H1127" t="s">
        <v>95</v>
      </c>
      <c r="I1127" t="s">
        <v>96</v>
      </c>
      <c r="J1127" t="s">
        <v>97</v>
      </c>
      <c r="K1127" s="1">
        <v>43283</v>
      </c>
      <c r="L1127" s="1">
        <v>43378</v>
      </c>
      <c r="M1127" s="1">
        <v>43319</v>
      </c>
      <c r="O1127" t="s">
        <v>96</v>
      </c>
      <c r="P1127" t="s">
        <v>161</v>
      </c>
      <c r="Q1127" t="s">
        <v>359</v>
      </c>
      <c r="R1127" t="s">
        <v>360</v>
      </c>
      <c r="S1127">
        <v>140</v>
      </c>
      <c r="W1127">
        <v>371656</v>
      </c>
      <c r="X1127">
        <v>7849820</v>
      </c>
      <c r="Y1127">
        <v>58</v>
      </c>
      <c r="Z1127">
        <v>371578</v>
      </c>
      <c r="AA1127">
        <v>7849918</v>
      </c>
      <c r="AB1127">
        <v>62</v>
      </c>
      <c r="AC1127" s="2">
        <v>0.25486111111111109</v>
      </c>
      <c r="AD1127" s="2">
        <v>0.28263888888888888</v>
      </c>
      <c r="AE1127" t="s">
        <v>130</v>
      </c>
      <c r="AF1127" t="s">
        <v>102</v>
      </c>
      <c r="AG1127" t="s">
        <v>103</v>
      </c>
      <c r="AI1127" t="s">
        <v>105</v>
      </c>
      <c r="AJ1127" t="s">
        <v>146</v>
      </c>
      <c r="AL1127" t="s">
        <v>106</v>
      </c>
      <c r="AM1127" t="s">
        <v>107</v>
      </c>
      <c r="AN1127" t="s">
        <v>108</v>
      </c>
      <c r="AO1127" t="s">
        <v>418</v>
      </c>
      <c r="AP1127" t="s">
        <v>419</v>
      </c>
      <c r="AQ1127" t="s">
        <v>420</v>
      </c>
      <c r="AR1127" t="s">
        <v>421</v>
      </c>
      <c r="AS1127" t="str">
        <f t="shared" si="40"/>
        <v>10T3p140</v>
      </c>
      <c r="AT1127" t="s">
        <v>112</v>
      </c>
      <c r="AU1127" t="s">
        <v>421</v>
      </c>
      <c r="AV1127" t="s">
        <v>422</v>
      </c>
      <c r="AY1127" t="s">
        <v>136</v>
      </c>
      <c r="AZ1127" t="s">
        <v>153</v>
      </c>
      <c r="BB1127" t="s">
        <v>408</v>
      </c>
      <c r="BE1127" t="s">
        <v>117</v>
      </c>
      <c r="BG1127" t="s">
        <v>170</v>
      </c>
      <c r="BJ1127" t="s">
        <v>156</v>
      </c>
      <c r="CE1127" t="s">
        <v>141</v>
      </c>
      <c r="CG1127" t="s">
        <v>298</v>
      </c>
      <c r="CH1127" t="s">
        <v>158</v>
      </c>
      <c r="CJ1127">
        <v>1</v>
      </c>
    </row>
    <row r="1128" spans="1:89" ht="15.75" customHeight="1" x14ac:dyDescent="0.25">
      <c r="A1128" t="s">
        <v>2447</v>
      </c>
      <c r="B1128">
        <v>131</v>
      </c>
      <c r="C1128" t="s">
        <v>91</v>
      </c>
      <c r="D1128">
        <v>109</v>
      </c>
      <c r="E1128" t="s">
        <v>92</v>
      </c>
      <c r="F1128" t="s">
        <v>93</v>
      </c>
      <c r="G1128" t="s">
        <v>94</v>
      </c>
      <c r="H1128" t="s">
        <v>95</v>
      </c>
      <c r="I1128" t="s">
        <v>96</v>
      </c>
      <c r="J1128" t="s">
        <v>97</v>
      </c>
      <c r="K1128" s="1">
        <v>43283</v>
      </c>
      <c r="L1128" s="1">
        <v>43378</v>
      </c>
      <c r="M1128" s="1">
        <v>43321</v>
      </c>
      <c r="O1128" t="s">
        <v>96</v>
      </c>
      <c r="P1128" t="s">
        <v>161</v>
      </c>
      <c r="Q1128" t="s">
        <v>359</v>
      </c>
      <c r="R1128" t="s">
        <v>535</v>
      </c>
      <c r="S1128">
        <v>20</v>
      </c>
      <c r="W1128">
        <v>371878</v>
      </c>
      <c r="X1128">
        <v>7849708</v>
      </c>
      <c r="Y1128">
        <v>34</v>
      </c>
      <c r="Z1128">
        <v>371679</v>
      </c>
      <c r="AA1128">
        <v>7849608</v>
      </c>
      <c r="AB1128">
        <v>42</v>
      </c>
      <c r="AC1128" s="2">
        <v>0.25277777777777777</v>
      </c>
      <c r="AE1128" t="s">
        <v>130</v>
      </c>
      <c r="AF1128" t="s">
        <v>102</v>
      </c>
      <c r="AG1128" t="s">
        <v>200</v>
      </c>
      <c r="AI1128" t="s">
        <v>105</v>
      </c>
      <c r="AL1128" t="s">
        <v>106</v>
      </c>
      <c r="AM1128" t="s">
        <v>107</v>
      </c>
      <c r="AN1128" t="s">
        <v>108</v>
      </c>
      <c r="AO1128" t="s">
        <v>418</v>
      </c>
      <c r="AP1128" t="s">
        <v>419</v>
      </c>
      <c r="AQ1128" t="s">
        <v>420</v>
      </c>
      <c r="AR1128" t="s">
        <v>421</v>
      </c>
      <c r="AS1128" t="str">
        <f t="shared" si="40"/>
        <v>10T2pr20</v>
      </c>
      <c r="AT1128" t="s">
        <v>112</v>
      </c>
      <c r="AU1128" t="s">
        <v>421</v>
      </c>
      <c r="AV1128" t="s">
        <v>422</v>
      </c>
      <c r="AY1128" t="s">
        <v>136</v>
      </c>
      <c r="AZ1128" t="s">
        <v>153</v>
      </c>
      <c r="BB1128" t="s">
        <v>408</v>
      </c>
      <c r="BE1128" t="s">
        <v>117</v>
      </c>
      <c r="BG1128" t="s">
        <v>170</v>
      </c>
      <c r="BJ1128" t="s">
        <v>156</v>
      </c>
      <c r="CE1128" t="s">
        <v>141</v>
      </c>
      <c r="CG1128" t="s">
        <v>298</v>
      </c>
      <c r="CH1128" t="s">
        <v>538</v>
      </c>
      <c r="CJ1128">
        <v>2</v>
      </c>
    </row>
    <row r="1129" spans="1:89" ht="15.75" customHeight="1" x14ac:dyDescent="0.25">
      <c r="A1129" t="s">
        <v>2448</v>
      </c>
      <c r="B1129">
        <v>131</v>
      </c>
      <c r="C1129" t="s">
        <v>91</v>
      </c>
      <c r="D1129">
        <v>109</v>
      </c>
      <c r="E1129" t="s">
        <v>92</v>
      </c>
      <c r="F1129" t="s">
        <v>93</v>
      </c>
      <c r="G1129" t="s">
        <v>94</v>
      </c>
      <c r="H1129" t="s">
        <v>95</v>
      </c>
      <c r="I1129" t="s">
        <v>96</v>
      </c>
      <c r="J1129" t="s">
        <v>97</v>
      </c>
      <c r="K1129" s="1">
        <v>43283</v>
      </c>
      <c r="L1129" s="1">
        <v>43378</v>
      </c>
      <c r="M1129" s="1">
        <v>43326</v>
      </c>
      <c r="O1129" t="s">
        <v>96</v>
      </c>
      <c r="P1129" t="s">
        <v>161</v>
      </c>
      <c r="Q1129" t="s">
        <v>359</v>
      </c>
      <c r="R1129" t="s">
        <v>1131</v>
      </c>
      <c r="S1129">
        <v>220</v>
      </c>
      <c r="W1129">
        <v>373731</v>
      </c>
      <c r="X1129">
        <v>7847601</v>
      </c>
      <c r="Y1129">
        <v>30</v>
      </c>
      <c r="Z1129">
        <v>373902</v>
      </c>
      <c r="AA1129">
        <v>7847765</v>
      </c>
      <c r="AB1129">
        <v>32</v>
      </c>
      <c r="AC1129" s="2">
        <v>0.25416666666666665</v>
      </c>
      <c r="AD1129" s="2">
        <v>0.27152777777777776</v>
      </c>
      <c r="AE1129" t="s">
        <v>130</v>
      </c>
      <c r="AF1129" t="s">
        <v>102</v>
      </c>
      <c r="AG1129" t="s">
        <v>200</v>
      </c>
      <c r="AI1129" t="s">
        <v>105</v>
      </c>
      <c r="AJ1129" t="s">
        <v>146</v>
      </c>
      <c r="AL1129" t="s">
        <v>106</v>
      </c>
      <c r="AM1129" t="s">
        <v>107</v>
      </c>
      <c r="AN1129" t="s">
        <v>108</v>
      </c>
      <c r="AO1129" t="s">
        <v>418</v>
      </c>
      <c r="AP1129" t="s">
        <v>419</v>
      </c>
      <c r="AQ1129" t="s">
        <v>420</v>
      </c>
      <c r="AR1129" t="s">
        <v>421</v>
      </c>
      <c r="AS1129" t="str">
        <f t="shared" si="40"/>
        <v>10T1pr220</v>
      </c>
      <c r="AT1129" t="s">
        <v>151</v>
      </c>
      <c r="AU1129" t="s">
        <v>421</v>
      </c>
      <c r="AV1129" t="s">
        <v>422</v>
      </c>
      <c r="AY1129" t="s">
        <v>136</v>
      </c>
      <c r="AZ1129" t="s">
        <v>153</v>
      </c>
      <c r="BB1129" t="s">
        <v>408</v>
      </c>
      <c r="BE1129" t="s">
        <v>117</v>
      </c>
      <c r="BG1129" t="s">
        <v>170</v>
      </c>
      <c r="BJ1129" t="s">
        <v>156</v>
      </c>
      <c r="CE1129" t="s">
        <v>123</v>
      </c>
      <c r="CG1129" t="s">
        <v>298</v>
      </c>
      <c r="CH1129" t="s">
        <v>158</v>
      </c>
      <c r="CJ1129">
        <v>1</v>
      </c>
    </row>
    <row r="1130" spans="1:89" ht="15.75" customHeight="1" x14ac:dyDescent="0.25">
      <c r="A1130" t="s">
        <v>2449</v>
      </c>
      <c r="B1130">
        <v>131</v>
      </c>
      <c r="C1130" t="s">
        <v>91</v>
      </c>
      <c r="D1130">
        <v>109</v>
      </c>
      <c r="E1130" t="s">
        <v>92</v>
      </c>
      <c r="F1130" t="s">
        <v>93</v>
      </c>
      <c r="G1130" t="s">
        <v>94</v>
      </c>
      <c r="H1130" t="s">
        <v>95</v>
      </c>
      <c r="I1130" t="s">
        <v>96</v>
      </c>
      <c r="J1130" t="s">
        <v>97</v>
      </c>
      <c r="K1130" s="1">
        <v>43283</v>
      </c>
      <c r="L1130" s="1">
        <v>43378</v>
      </c>
      <c r="M1130" s="1">
        <v>43326</v>
      </c>
      <c r="O1130" t="s">
        <v>96</v>
      </c>
      <c r="P1130" t="s">
        <v>161</v>
      </c>
      <c r="Q1130" t="s">
        <v>359</v>
      </c>
      <c r="R1130" t="s">
        <v>1131</v>
      </c>
      <c r="S1130">
        <v>20</v>
      </c>
      <c r="W1130">
        <v>373731</v>
      </c>
      <c r="X1130">
        <v>7847601</v>
      </c>
      <c r="Y1130">
        <v>30</v>
      </c>
      <c r="Z1130">
        <v>373902</v>
      </c>
      <c r="AA1130">
        <v>7847765</v>
      </c>
      <c r="AB1130">
        <v>32</v>
      </c>
      <c r="AC1130" s="2">
        <v>0.25416666666666665</v>
      </c>
      <c r="AD1130" s="2">
        <v>0.27152777777777776</v>
      </c>
      <c r="AE1130" t="s">
        <v>130</v>
      </c>
      <c r="AF1130" t="s">
        <v>102</v>
      </c>
      <c r="AG1130" t="s">
        <v>200</v>
      </c>
      <c r="AI1130" t="s">
        <v>105</v>
      </c>
      <c r="AJ1130" t="s">
        <v>146</v>
      </c>
      <c r="AL1130" t="s">
        <v>106</v>
      </c>
      <c r="AM1130" t="s">
        <v>107</v>
      </c>
      <c r="AN1130" t="s">
        <v>108</v>
      </c>
      <c r="AO1130" t="s">
        <v>418</v>
      </c>
      <c r="AP1130" t="s">
        <v>419</v>
      </c>
      <c r="AQ1130" t="s">
        <v>420</v>
      </c>
      <c r="AR1130" t="s">
        <v>421</v>
      </c>
      <c r="AS1130" t="str">
        <f t="shared" si="40"/>
        <v>10T1pr20</v>
      </c>
      <c r="AT1130" t="s">
        <v>151</v>
      </c>
      <c r="AU1130" t="s">
        <v>421</v>
      </c>
      <c r="AV1130" t="s">
        <v>422</v>
      </c>
      <c r="AY1130" t="s">
        <v>136</v>
      </c>
      <c r="AZ1130" t="s">
        <v>153</v>
      </c>
      <c r="BB1130" t="s">
        <v>408</v>
      </c>
      <c r="BE1130" t="s">
        <v>117</v>
      </c>
      <c r="BG1130" t="s">
        <v>170</v>
      </c>
      <c r="BJ1130" t="s">
        <v>156</v>
      </c>
      <c r="CE1130" t="s">
        <v>123</v>
      </c>
      <c r="CG1130" t="s">
        <v>298</v>
      </c>
      <c r="CH1130" t="s">
        <v>158</v>
      </c>
      <c r="CJ1130">
        <v>1</v>
      </c>
    </row>
    <row r="1131" spans="1:89" ht="15.75" customHeight="1" x14ac:dyDescent="0.25">
      <c r="A1131" t="s">
        <v>2450</v>
      </c>
      <c r="B1131">
        <v>131</v>
      </c>
      <c r="C1131" t="s">
        <v>91</v>
      </c>
      <c r="D1131">
        <v>109</v>
      </c>
      <c r="E1131" t="s">
        <v>92</v>
      </c>
      <c r="F1131" t="s">
        <v>93</v>
      </c>
      <c r="G1131" t="s">
        <v>94</v>
      </c>
      <c r="H1131" t="s">
        <v>95</v>
      </c>
      <c r="I1131" t="s">
        <v>96</v>
      </c>
      <c r="J1131" t="s">
        <v>97</v>
      </c>
      <c r="K1131" s="1">
        <v>43283</v>
      </c>
      <c r="L1131" s="1">
        <v>43378</v>
      </c>
      <c r="M1131" s="1">
        <v>43327</v>
      </c>
      <c r="O1131" t="s">
        <v>96</v>
      </c>
      <c r="P1131" t="s">
        <v>161</v>
      </c>
      <c r="Q1131" t="s">
        <v>1352</v>
      </c>
      <c r="R1131" t="s">
        <v>1750</v>
      </c>
      <c r="S1131">
        <v>40</v>
      </c>
      <c r="W1131">
        <v>368314</v>
      </c>
      <c r="X1131">
        <v>7845565</v>
      </c>
      <c r="Y1131">
        <v>33</v>
      </c>
      <c r="Z1131">
        <v>368104</v>
      </c>
      <c r="AA1131">
        <v>7845459</v>
      </c>
      <c r="AB1131">
        <v>30</v>
      </c>
      <c r="AC1131" s="2">
        <v>0.28263888888888888</v>
      </c>
      <c r="AD1131" s="2">
        <v>0.29583333333333334</v>
      </c>
      <c r="AE1131" t="s">
        <v>130</v>
      </c>
      <c r="AF1131" t="s">
        <v>102</v>
      </c>
      <c r="AG1131" t="s">
        <v>103</v>
      </c>
      <c r="AI1131" t="s">
        <v>105</v>
      </c>
      <c r="AJ1131" t="s">
        <v>146</v>
      </c>
      <c r="AL1131" t="s">
        <v>106</v>
      </c>
      <c r="AM1131" t="s">
        <v>107</v>
      </c>
      <c r="AN1131" t="s">
        <v>108</v>
      </c>
      <c r="AO1131" t="s">
        <v>418</v>
      </c>
      <c r="AP1131" t="s">
        <v>419</v>
      </c>
      <c r="AQ1131" t="s">
        <v>420</v>
      </c>
      <c r="AR1131" t="s">
        <v>421</v>
      </c>
      <c r="AS1131" t="str">
        <f t="shared" si="40"/>
        <v>12T1p40</v>
      </c>
      <c r="AT1131" t="s">
        <v>151</v>
      </c>
      <c r="AU1131" t="s">
        <v>421</v>
      </c>
      <c r="AV1131" t="s">
        <v>422</v>
      </c>
      <c r="AY1131" t="s">
        <v>136</v>
      </c>
      <c r="AZ1131" t="s">
        <v>153</v>
      </c>
      <c r="BB1131" t="s">
        <v>408</v>
      </c>
      <c r="BE1131" t="s">
        <v>117</v>
      </c>
      <c r="BG1131" t="s">
        <v>170</v>
      </c>
      <c r="BI1131">
        <v>250</v>
      </c>
      <c r="BJ1131" t="s">
        <v>156</v>
      </c>
      <c r="CE1131" t="s">
        <v>123</v>
      </c>
      <c r="CG1131" t="s">
        <v>298</v>
      </c>
      <c r="CH1131" t="s">
        <v>158</v>
      </c>
      <c r="CJ1131">
        <v>1</v>
      </c>
    </row>
    <row r="1132" spans="1:89" ht="15.75" customHeight="1" x14ac:dyDescent="0.25">
      <c r="A1132" t="s">
        <v>2451</v>
      </c>
      <c r="B1132">
        <v>131</v>
      </c>
      <c r="C1132" t="s">
        <v>91</v>
      </c>
      <c r="D1132">
        <v>109</v>
      </c>
      <c r="E1132" t="s">
        <v>92</v>
      </c>
      <c r="F1132" t="s">
        <v>93</v>
      </c>
      <c r="G1132" t="s">
        <v>94</v>
      </c>
      <c r="H1132" t="s">
        <v>95</v>
      </c>
      <c r="I1132" t="s">
        <v>96</v>
      </c>
      <c r="J1132" t="s">
        <v>97</v>
      </c>
      <c r="K1132" s="1">
        <v>43283</v>
      </c>
      <c r="L1132" s="1">
        <v>43378</v>
      </c>
      <c r="M1132" s="1">
        <v>43327</v>
      </c>
      <c r="O1132" t="s">
        <v>96</v>
      </c>
      <c r="P1132" t="s">
        <v>161</v>
      </c>
      <c r="Q1132" t="s">
        <v>1352</v>
      </c>
      <c r="R1132" t="s">
        <v>1750</v>
      </c>
      <c r="S1132">
        <v>250</v>
      </c>
      <c r="W1132">
        <v>368314</v>
      </c>
      <c r="X1132">
        <v>7845565</v>
      </c>
      <c r="Y1132">
        <v>33</v>
      </c>
      <c r="Z1132">
        <v>368104</v>
      </c>
      <c r="AA1132">
        <v>7845459</v>
      </c>
      <c r="AB1132">
        <v>30</v>
      </c>
      <c r="AC1132" s="2">
        <v>0.28263888888888888</v>
      </c>
      <c r="AD1132" s="2">
        <v>0.29583333333333334</v>
      </c>
      <c r="AE1132" t="s">
        <v>130</v>
      </c>
      <c r="AF1132" t="s">
        <v>102</v>
      </c>
      <c r="AG1132" t="s">
        <v>103</v>
      </c>
      <c r="AI1132" t="s">
        <v>105</v>
      </c>
      <c r="AJ1132" t="s">
        <v>146</v>
      </c>
      <c r="AL1132" t="s">
        <v>106</v>
      </c>
      <c r="AM1132" t="s">
        <v>107</v>
      </c>
      <c r="AN1132" t="s">
        <v>108</v>
      </c>
      <c r="AO1132" t="s">
        <v>418</v>
      </c>
      <c r="AP1132" t="s">
        <v>419</v>
      </c>
      <c r="AQ1132" t="s">
        <v>420</v>
      </c>
      <c r="AR1132" t="s">
        <v>421</v>
      </c>
      <c r="AS1132" t="str">
        <f t="shared" si="40"/>
        <v>12T1p250</v>
      </c>
      <c r="AT1132" t="s">
        <v>151</v>
      </c>
      <c r="AU1132" t="s">
        <v>421</v>
      </c>
      <c r="AV1132" t="s">
        <v>422</v>
      </c>
      <c r="AY1132" t="s">
        <v>136</v>
      </c>
      <c r="AZ1132" t="s">
        <v>153</v>
      </c>
      <c r="BB1132" t="s">
        <v>408</v>
      </c>
      <c r="BE1132" t="s">
        <v>117</v>
      </c>
      <c r="BG1132" t="s">
        <v>170</v>
      </c>
      <c r="BI1132">
        <v>250</v>
      </c>
      <c r="BJ1132" t="s">
        <v>156</v>
      </c>
      <c r="CE1132" t="s">
        <v>123</v>
      </c>
      <c r="CG1132" t="s">
        <v>298</v>
      </c>
      <c r="CH1132" t="s">
        <v>158</v>
      </c>
      <c r="CJ1132">
        <v>2</v>
      </c>
    </row>
    <row r="1133" spans="1:89" ht="15.75" customHeight="1" x14ac:dyDescent="0.25">
      <c r="A1133" t="s">
        <v>2452</v>
      </c>
      <c r="B1133">
        <v>131</v>
      </c>
      <c r="C1133" t="s">
        <v>91</v>
      </c>
      <c r="D1133">
        <v>109</v>
      </c>
      <c r="E1133" t="s">
        <v>92</v>
      </c>
      <c r="F1133" t="s">
        <v>93</v>
      </c>
      <c r="G1133" t="s">
        <v>94</v>
      </c>
      <c r="H1133" t="s">
        <v>95</v>
      </c>
      <c r="I1133" t="s">
        <v>96</v>
      </c>
      <c r="J1133" t="s">
        <v>97</v>
      </c>
      <c r="K1133" s="1">
        <v>43283</v>
      </c>
      <c r="L1133" s="1">
        <v>43378</v>
      </c>
      <c r="M1133" s="1">
        <v>43352</v>
      </c>
      <c r="O1133" t="s">
        <v>96</v>
      </c>
      <c r="P1133" t="s">
        <v>161</v>
      </c>
      <c r="Q1133" t="s">
        <v>254</v>
      </c>
      <c r="R1133" t="s">
        <v>1067</v>
      </c>
      <c r="S1133">
        <v>250</v>
      </c>
      <c r="W1133">
        <v>414841</v>
      </c>
      <c r="X1133">
        <v>7836996</v>
      </c>
      <c r="Y1133">
        <v>15</v>
      </c>
      <c r="Z1133">
        <v>414841</v>
      </c>
      <c r="AA1133">
        <v>7836996</v>
      </c>
      <c r="AB1133">
        <v>15</v>
      </c>
      <c r="AC1133" s="2">
        <v>0.27013888888888887</v>
      </c>
      <c r="AD1133" s="2">
        <v>0.27708333333333335</v>
      </c>
      <c r="AE1133" t="s">
        <v>130</v>
      </c>
      <c r="AF1133" t="s">
        <v>102</v>
      </c>
      <c r="AG1133" t="s">
        <v>177</v>
      </c>
      <c r="AH1133" t="s">
        <v>256</v>
      </c>
      <c r="AI1133" t="s">
        <v>105</v>
      </c>
      <c r="AJ1133" t="s">
        <v>146</v>
      </c>
      <c r="AL1133" t="s">
        <v>106</v>
      </c>
      <c r="AM1133" t="s">
        <v>107</v>
      </c>
      <c r="AN1133" t="s">
        <v>108</v>
      </c>
      <c r="AO1133" t="s">
        <v>418</v>
      </c>
      <c r="AP1133" t="s">
        <v>419</v>
      </c>
      <c r="AQ1133" t="s">
        <v>420</v>
      </c>
      <c r="AR1133" t="s">
        <v>421</v>
      </c>
      <c r="AS1133" t="str">
        <f t="shared" si="40"/>
        <v>4TB1p250</v>
      </c>
      <c r="AT1133" t="s">
        <v>151</v>
      </c>
      <c r="AU1133" t="s">
        <v>421</v>
      </c>
      <c r="AV1133" t="s">
        <v>422</v>
      </c>
      <c r="AY1133" t="s">
        <v>136</v>
      </c>
      <c r="AZ1133" t="s">
        <v>153</v>
      </c>
      <c r="BB1133" t="s">
        <v>408</v>
      </c>
      <c r="BE1133" t="s">
        <v>117</v>
      </c>
      <c r="BF1133" t="s">
        <v>1364</v>
      </c>
      <c r="BG1133" t="s">
        <v>170</v>
      </c>
      <c r="BI1133" t="s">
        <v>171</v>
      </c>
      <c r="BJ1133" t="s">
        <v>156</v>
      </c>
      <c r="CE1133" t="s">
        <v>123</v>
      </c>
      <c r="CF1133" t="s">
        <v>211</v>
      </c>
      <c r="CG1133" t="s">
        <v>262</v>
      </c>
      <c r="CH1133" t="s">
        <v>180</v>
      </c>
      <c r="CJ1133">
        <v>2</v>
      </c>
    </row>
    <row r="1134" spans="1:89" ht="15.75" customHeight="1" x14ac:dyDescent="0.25">
      <c r="A1134" t="s">
        <v>2453</v>
      </c>
      <c r="B1134">
        <v>131</v>
      </c>
      <c r="C1134" t="s">
        <v>91</v>
      </c>
      <c r="D1134">
        <v>109</v>
      </c>
      <c r="E1134" t="s">
        <v>92</v>
      </c>
      <c r="F1134" t="s">
        <v>93</v>
      </c>
      <c r="G1134" t="s">
        <v>94</v>
      </c>
      <c r="H1134" t="s">
        <v>95</v>
      </c>
      <c r="I1134" t="s">
        <v>96</v>
      </c>
      <c r="J1134" t="s">
        <v>97</v>
      </c>
      <c r="K1134" s="1">
        <v>43283</v>
      </c>
      <c r="L1134" s="1">
        <v>43378</v>
      </c>
      <c r="M1134" s="1">
        <v>43352</v>
      </c>
      <c r="O1134" t="s">
        <v>96</v>
      </c>
      <c r="P1134" t="s">
        <v>161</v>
      </c>
      <c r="Q1134" t="s">
        <v>733</v>
      </c>
      <c r="R1134" t="s">
        <v>1394</v>
      </c>
      <c r="S1134">
        <v>250</v>
      </c>
      <c r="W1134">
        <v>412494</v>
      </c>
      <c r="X1134">
        <v>7838174</v>
      </c>
      <c r="Y1134">
        <v>17</v>
      </c>
      <c r="Z1134">
        <v>412494</v>
      </c>
      <c r="AA1134">
        <v>7838174</v>
      </c>
      <c r="AB1134">
        <v>17</v>
      </c>
      <c r="AC1134" s="2">
        <v>0.24583333333333335</v>
      </c>
      <c r="AD1134" s="2">
        <v>0.25277777777777777</v>
      </c>
      <c r="AE1134" t="s">
        <v>130</v>
      </c>
      <c r="AF1134" t="s">
        <v>102</v>
      </c>
      <c r="AG1134" t="s">
        <v>103</v>
      </c>
      <c r="AH1134" t="s">
        <v>735</v>
      </c>
      <c r="AI1134" t="s">
        <v>105</v>
      </c>
      <c r="AJ1134" t="s">
        <v>146</v>
      </c>
      <c r="AL1134" t="s">
        <v>106</v>
      </c>
      <c r="AM1134" t="s">
        <v>107</v>
      </c>
      <c r="AN1134" t="s">
        <v>108</v>
      </c>
      <c r="AO1134" t="s">
        <v>418</v>
      </c>
      <c r="AP1134" t="s">
        <v>419</v>
      </c>
      <c r="AQ1134" t="s">
        <v>420</v>
      </c>
      <c r="AR1134" t="s">
        <v>421</v>
      </c>
      <c r="AS1134" t="str">
        <f t="shared" si="40"/>
        <v>4TD1p250</v>
      </c>
      <c r="AT1134" t="s">
        <v>151</v>
      </c>
      <c r="AU1134" t="s">
        <v>421</v>
      </c>
      <c r="AV1134" t="s">
        <v>422</v>
      </c>
      <c r="AY1134" t="s">
        <v>136</v>
      </c>
      <c r="AZ1134" t="s">
        <v>153</v>
      </c>
      <c r="BB1134" t="s">
        <v>408</v>
      </c>
      <c r="BE1134" t="s">
        <v>117</v>
      </c>
      <c r="BF1134" t="s">
        <v>1395</v>
      </c>
      <c r="BG1134" t="s">
        <v>170</v>
      </c>
      <c r="BI1134" t="s">
        <v>171</v>
      </c>
      <c r="BJ1134" t="s">
        <v>172</v>
      </c>
      <c r="CE1134" t="s">
        <v>123</v>
      </c>
      <c r="CF1134" t="s">
        <v>211</v>
      </c>
      <c r="CG1134" t="s">
        <v>262</v>
      </c>
      <c r="CH1134" t="s">
        <v>158</v>
      </c>
      <c r="CJ1134">
        <v>3</v>
      </c>
    </row>
    <row r="1135" spans="1:89" ht="15.75" customHeight="1" x14ac:dyDescent="0.25">
      <c r="A1135" t="s">
        <v>2454</v>
      </c>
      <c r="B1135">
        <v>131</v>
      </c>
      <c r="C1135" t="s">
        <v>91</v>
      </c>
      <c r="D1135">
        <v>109</v>
      </c>
      <c r="E1135" t="s">
        <v>92</v>
      </c>
      <c r="F1135" t="s">
        <v>93</v>
      </c>
      <c r="G1135" t="s">
        <v>94</v>
      </c>
      <c r="H1135" t="s">
        <v>95</v>
      </c>
      <c r="I1135" t="s">
        <v>96</v>
      </c>
      <c r="J1135" t="s">
        <v>97</v>
      </c>
      <c r="K1135" s="1">
        <v>43283</v>
      </c>
      <c r="L1135" s="1">
        <v>43378</v>
      </c>
      <c r="M1135" s="1">
        <v>43358</v>
      </c>
      <c r="O1135" t="s">
        <v>96</v>
      </c>
      <c r="P1135" t="s">
        <v>161</v>
      </c>
      <c r="Q1135" t="s">
        <v>594</v>
      </c>
      <c r="R1135" t="s">
        <v>595</v>
      </c>
      <c r="S1135">
        <v>250</v>
      </c>
      <c r="W1135">
        <v>415523</v>
      </c>
      <c r="X1135">
        <v>7837351</v>
      </c>
      <c r="Y1135">
        <v>9</v>
      </c>
      <c r="AC1135" s="2">
        <v>0.24097222222222223</v>
      </c>
      <c r="AE1135" t="s">
        <v>130</v>
      </c>
      <c r="AF1135" t="s">
        <v>102</v>
      </c>
      <c r="AG1135" t="s">
        <v>103</v>
      </c>
      <c r="AH1135" t="s">
        <v>596</v>
      </c>
      <c r="AI1135" t="s">
        <v>105</v>
      </c>
      <c r="AL1135" t="s">
        <v>106</v>
      </c>
      <c r="AM1135" t="s">
        <v>107</v>
      </c>
      <c r="AN1135" t="s">
        <v>108</v>
      </c>
      <c r="AO1135" t="s">
        <v>418</v>
      </c>
      <c r="AP1135" t="s">
        <v>419</v>
      </c>
      <c r="AQ1135" t="s">
        <v>420</v>
      </c>
      <c r="AR1135" t="s">
        <v>421</v>
      </c>
      <c r="AS1135" t="str">
        <f t="shared" si="40"/>
        <v>4T1pr250</v>
      </c>
      <c r="AT1135" t="s">
        <v>151</v>
      </c>
      <c r="AU1135" t="s">
        <v>421</v>
      </c>
      <c r="AV1135" t="s">
        <v>422</v>
      </c>
      <c r="AZ1135" t="s">
        <v>153</v>
      </c>
      <c r="BB1135" t="s">
        <v>408</v>
      </c>
      <c r="BE1135" t="s">
        <v>117</v>
      </c>
      <c r="BF1135" t="s">
        <v>602</v>
      </c>
      <c r="BG1135" t="s">
        <v>170</v>
      </c>
      <c r="BJ1135" t="s">
        <v>172</v>
      </c>
      <c r="CF1135" t="s">
        <v>211</v>
      </c>
      <c r="CG1135" t="s">
        <v>262</v>
      </c>
      <c r="CH1135" t="s">
        <v>158</v>
      </c>
      <c r="CJ1135">
        <v>2</v>
      </c>
    </row>
    <row r="1136" spans="1:89" ht="15.75" customHeight="1" x14ac:dyDescent="0.25">
      <c r="A1136" t="s">
        <v>2455</v>
      </c>
      <c r="B1136">
        <v>131</v>
      </c>
      <c r="C1136" t="s">
        <v>91</v>
      </c>
      <c r="D1136">
        <v>109</v>
      </c>
      <c r="E1136" t="s">
        <v>92</v>
      </c>
      <c r="F1136" t="s">
        <v>93</v>
      </c>
      <c r="G1136" t="s">
        <v>94</v>
      </c>
      <c r="H1136" t="s">
        <v>95</v>
      </c>
      <c r="I1136" t="s">
        <v>96</v>
      </c>
      <c r="J1136" t="s">
        <v>97</v>
      </c>
      <c r="K1136" s="1">
        <v>43283</v>
      </c>
      <c r="L1136" s="1">
        <v>43378</v>
      </c>
      <c r="M1136" s="1">
        <v>43359</v>
      </c>
      <c r="O1136" t="s">
        <v>96</v>
      </c>
      <c r="Q1136" t="s">
        <v>594</v>
      </c>
      <c r="R1136" t="s">
        <v>1399</v>
      </c>
      <c r="S1136">
        <v>250</v>
      </c>
      <c r="W1136">
        <v>416699</v>
      </c>
      <c r="X1136">
        <v>7837739</v>
      </c>
      <c r="Y1136">
        <v>11</v>
      </c>
      <c r="AC1136" s="2">
        <v>0.23819444444444446</v>
      </c>
      <c r="AD1136" s="2">
        <v>0.24513888888888888</v>
      </c>
      <c r="AE1136" t="s">
        <v>130</v>
      </c>
      <c r="AF1136" t="s">
        <v>102</v>
      </c>
      <c r="AG1136" t="s">
        <v>103</v>
      </c>
      <c r="AH1136" t="s">
        <v>1400</v>
      </c>
      <c r="AI1136" t="s">
        <v>105</v>
      </c>
      <c r="AL1136" t="s">
        <v>106</v>
      </c>
      <c r="AM1136" t="s">
        <v>107</v>
      </c>
      <c r="AN1136" t="s">
        <v>108</v>
      </c>
      <c r="AO1136" t="s">
        <v>418</v>
      </c>
      <c r="AP1136" t="s">
        <v>419</v>
      </c>
      <c r="AQ1136" t="s">
        <v>420</v>
      </c>
      <c r="AR1136" t="s">
        <v>421</v>
      </c>
      <c r="AS1136" t="str">
        <f t="shared" si="40"/>
        <v>4T3pr250</v>
      </c>
      <c r="AT1136" t="s">
        <v>151</v>
      </c>
      <c r="AU1136" t="s">
        <v>421</v>
      </c>
      <c r="AV1136" t="s">
        <v>422</v>
      </c>
      <c r="AZ1136" t="s">
        <v>153</v>
      </c>
      <c r="BB1136" t="s">
        <v>408</v>
      </c>
      <c r="BE1136" t="s">
        <v>117</v>
      </c>
      <c r="BF1136" t="s">
        <v>1401</v>
      </c>
      <c r="BG1136" t="s">
        <v>170</v>
      </c>
      <c r="BJ1136" t="s">
        <v>172</v>
      </c>
      <c r="CE1136" t="s">
        <v>123</v>
      </c>
      <c r="CF1136" t="s">
        <v>297</v>
      </c>
      <c r="CG1136" t="s">
        <v>262</v>
      </c>
      <c r="CH1136" t="s">
        <v>180</v>
      </c>
      <c r="CJ1136">
        <v>2</v>
      </c>
    </row>
    <row r="1137" spans="1:88" ht="15.75" customHeight="1" x14ac:dyDescent="0.25">
      <c r="A1137" t="s">
        <v>2456</v>
      </c>
      <c r="B1137">
        <v>131</v>
      </c>
      <c r="C1137" t="s">
        <v>91</v>
      </c>
      <c r="D1137">
        <v>109</v>
      </c>
      <c r="E1137" t="s">
        <v>92</v>
      </c>
      <c r="F1137" t="s">
        <v>93</v>
      </c>
      <c r="G1137" t="s">
        <v>94</v>
      </c>
      <c r="H1137" t="s">
        <v>95</v>
      </c>
      <c r="I1137" t="s">
        <v>96</v>
      </c>
      <c r="J1137" t="s">
        <v>97</v>
      </c>
      <c r="K1137" s="1">
        <v>43283</v>
      </c>
      <c r="L1137" s="1">
        <v>43378</v>
      </c>
      <c r="M1137" s="1">
        <v>43361</v>
      </c>
      <c r="O1137" t="s">
        <v>96</v>
      </c>
      <c r="P1137" t="s">
        <v>161</v>
      </c>
      <c r="Q1137" t="s">
        <v>862</v>
      </c>
      <c r="R1137" t="s">
        <v>2457</v>
      </c>
      <c r="S1137">
        <v>0</v>
      </c>
      <c r="W1137">
        <v>405305</v>
      </c>
      <c r="X1137">
        <v>7844876</v>
      </c>
      <c r="Y1137">
        <v>24</v>
      </c>
      <c r="AC1137" s="2">
        <v>0.24305555555555555</v>
      </c>
      <c r="AD1137" s="2">
        <v>0.25</v>
      </c>
      <c r="AE1137" t="s">
        <v>130</v>
      </c>
      <c r="AF1137" t="s">
        <v>102</v>
      </c>
      <c r="AG1137" t="s">
        <v>103</v>
      </c>
      <c r="AH1137" t="s">
        <v>2458</v>
      </c>
      <c r="AI1137" t="s">
        <v>105</v>
      </c>
      <c r="AL1137" t="s">
        <v>106</v>
      </c>
      <c r="AM1137" t="s">
        <v>107</v>
      </c>
      <c r="AN1137" t="s">
        <v>108</v>
      </c>
      <c r="AO1137" t="s">
        <v>418</v>
      </c>
      <c r="AP1137" t="s">
        <v>419</v>
      </c>
      <c r="AQ1137" t="s">
        <v>420</v>
      </c>
      <c r="AR1137" t="s">
        <v>421</v>
      </c>
      <c r="AS1137" t="str">
        <f t="shared" si="40"/>
        <v>5T2p0</v>
      </c>
      <c r="AT1137" t="s">
        <v>151</v>
      </c>
      <c r="AU1137" t="s">
        <v>421</v>
      </c>
      <c r="AV1137" t="s">
        <v>422</v>
      </c>
      <c r="AZ1137" t="s">
        <v>153</v>
      </c>
      <c r="BB1137" t="s">
        <v>408</v>
      </c>
      <c r="BE1137" t="s">
        <v>117</v>
      </c>
      <c r="BF1137" t="s">
        <v>2459</v>
      </c>
      <c r="BG1137" t="s">
        <v>170</v>
      </c>
      <c r="BJ1137" t="s">
        <v>156</v>
      </c>
      <c r="CF1137" t="s">
        <v>211</v>
      </c>
      <c r="CG1137" t="s">
        <v>262</v>
      </c>
      <c r="CH1137" t="s">
        <v>158</v>
      </c>
      <c r="CJ1137">
        <v>1</v>
      </c>
    </row>
    <row r="1138" spans="1:88" ht="15.75" customHeight="1" x14ac:dyDescent="0.25">
      <c r="A1138" t="s">
        <v>2460</v>
      </c>
      <c r="B1138">
        <v>131</v>
      </c>
      <c r="C1138" t="s">
        <v>91</v>
      </c>
      <c r="D1138">
        <v>109</v>
      </c>
      <c r="E1138" t="s">
        <v>92</v>
      </c>
      <c r="F1138" t="s">
        <v>93</v>
      </c>
      <c r="G1138" t="s">
        <v>94</v>
      </c>
      <c r="H1138" t="s">
        <v>95</v>
      </c>
      <c r="I1138" t="s">
        <v>96</v>
      </c>
      <c r="J1138" t="s">
        <v>97</v>
      </c>
      <c r="K1138" s="1">
        <v>43283</v>
      </c>
      <c r="L1138" s="1">
        <v>43378</v>
      </c>
      <c r="M1138" s="1">
        <v>43361</v>
      </c>
      <c r="O1138" t="s">
        <v>96</v>
      </c>
      <c r="P1138" t="s">
        <v>161</v>
      </c>
      <c r="Q1138" t="s">
        <v>862</v>
      </c>
      <c r="R1138" t="s">
        <v>2457</v>
      </c>
      <c r="S1138">
        <v>250</v>
      </c>
      <c r="W1138">
        <v>405305</v>
      </c>
      <c r="X1138">
        <v>7844876</v>
      </c>
      <c r="Y1138">
        <v>24</v>
      </c>
      <c r="AC1138" s="2">
        <v>0.24305555555555555</v>
      </c>
      <c r="AD1138" s="2">
        <v>0.25</v>
      </c>
      <c r="AE1138" t="s">
        <v>130</v>
      </c>
      <c r="AF1138" t="s">
        <v>102</v>
      </c>
      <c r="AG1138" t="s">
        <v>103</v>
      </c>
      <c r="AH1138" t="s">
        <v>2458</v>
      </c>
      <c r="AI1138" t="s">
        <v>105</v>
      </c>
      <c r="AL1138" t="s">
        <v>106</v>
      </c>
      <c r="AM1138" t="s">
        <v>107</v>
      </c>
      <c r="AN1138" t="s">
        <v>108</v>
      </c>
      <c r="AO1138" t="s">
        <v>418</v>
      </c>
      <c r="AP1138" t="s">
        <v>419</v>
      </c>
      <c r="AQ1138" t="s">
        <v>420</v>
      </c>
      <c r="AR1138" t="s">
        <v>421</v>
      </c>
      <c r="AS1138" t="str">
        <f t="shared" si="40"/>
        <v>5T2p250</v>
      </c>
      <c r="AT1138" t="s">
        <v>151</v>
      </c>
      <c r="AU1138" t="s">
        <v>421</v>
      </c>
      <c r="AV1138" t="s">
        <v>422</v>
      </c>
      <c r="AZ1138" t="s">
        <v>153</v>
      </c>
      <c r="BB1138" t="s">
        <v>408</v>
      </c>
      <c r="BE1138" t="s">
        <v>117</v>
      </c>
      <c r="BF1138" t="s">
        <v>2459</v>
      </c>
      <c r="BG1138" t="s">
        <v>170</v>
      </c>
      <c r="BJ1138" t="s">
        <v>156</v>
      </c>
      <c r="CF1138" t="s">
        <v>211</v>
      </c>
      <c r="CG1138" t="s">
        <v>262</v>
      </c>
      <c r="CH1138" t="s">
        <v>158</v>
      </c>
      <c r="CJ1138">
        <v>1</v>
      </c>
    </row>
    <row r="1139" spans="1:88" ht="15.75" customHeight="1" x14ac:dyDescent="0.25">
      <c r="A1139" t="s">
        <v>2461</v>
      </c>
      <c r="B1139">
        <v>131</v>
      </c>
      <c r="C1139" t="s">
        <v>91</v>
      </c>
      <c r="D1139">
        <v>109</v>
      </c>
      <c r="E1139" t="s">
        <v>92</v>
      </c>
      <c r="F1139" t="s">
        <v>93</v>
      </c>
      <c r="G1139" t="s">
        <v>94</v>
      </c>
      <c r="H1139" t="s">
        <v>95</v>
      </c>
      <c r="I1139" t="s">
        <v>96</v>
      </c>
      <c r="J1139" t="s">
        <v>97</v>
      </c>
      <c r="K1139" s="1">
        <v>43283</v>
      </c>
      <c r="L1139" s="1">
        <v>43378</v>
      </c>
      <c r="M1139" s="1">
        <v>43362</v>
      </c>
      <c r="O1139" t="s">
        <v>96</v>
      </c>
      <c r="P1139" t="s">
        <v>161</v>
      </c>
      <c r="Q1139" t="s">
        <v>862</v>
      </c>
      <c r="R1139" t="s">
        <v>1367</v>
      </c>
      <c r="S1139">
        <v>0</v>
      </c>
      <c r="W1139">
        <v>405615</v>
      </c>
      <c r="X1139">
        <v>7843919</v>
      </c>
      <c r="Y1139">
        <v>22</v>
      </c>
      <c r="AC1139" s="2">
        <v>0.26180555555555557</v>
      </c>
      <c r="AD1139" s="2">
        <v>0.26874999999999999</v>
      </c>
      <c r="AE1139" t="s">
        <v>130</v>
      </c>
      <c r="AF1139" t="s">
        <v>102</v>
      </c>
      <c r="AG1139" t="s">
        <v>103</v>
      </c>
      <c r="AH1139" t="s">
        <v>1368</v>
      </c>
      <c r="AI1139" t="s">
        <v>105</v>
      </c>
      <c r="AL1139" t="s">
        <v>106</v>
      </c>
      <c r="AM1139" t="s">
        <v>107</v>
      </c>
      <c r="AN1139" t="s">
        <v>108</v>
      </c>
      <c r="AO1139" t="s">
        <v>418</v>
      </c>
      <c r="AP1139" t="s">
        <v>419</v>
      </c>
      <c r="AQ1139" t="s">
        <v>420</v>
      </c>
      <c r="AR1139" t="s">
        <v>421</v>
      </c>
      <c r="AS1139" t="str">
        <f t="shared" si="40"/>
        <v>5T3p0</v>
      </c>
      <c r="AT1139" t="s">
        <v>151</v>
      </c>
      <c r="AU1139" t="s">
        <v>421</v>
      </c>
      <c r="AV1139" t="s">
        <v>422</v>
      </c>
      <c r="AZ1139" t="s">
        <v>153</v>
      </c>
      <c r="BB1139" t="s">
        <v>408</v>
      </c>
      <c r="BE1139" t="s">
        <v>117</v>
      </c>
      <c r="BF1139" t="s">
        <v>1369</v>
      </c>
      <c r="BG1139" t="s">
        <v>170</v>
      </c>
      <c r="BI1139" t="s">
        <v>171</v>
      </c>
      <c r="BJ1139" t="s">
        <v>156</v>
      </c>
      <c r="CF1139" t="s">
        <v>211</v>
      </c>
      <c r="CG1139" t="s">
        <v>262</v>
      </c>
      <c r="CH1139" t="s">
        <v>158</v>
      </c>
      <c r="CJ1139">
        <v>2</v>
      </c>
    </row>
    <row r="1140" spans="1:88" ht="15.75" customHeight="1" x14ac:dyDescent="0.25">
      <c r="A1140" t="s">
        <v>2462</v>
      </c>
      <c r="B1140">
        <v>131</v>
      </c>
      <c r="C1140" t="s">
        <v>91</v>
      </c>
      <c r="D1140">
        <v>109</v>
      </c>
      <c r="E1140" t="s">
        <v>92</v>
      </c>
      <c r="F1140" t="s">
        <v>93</v>
      </c>
      <c r="G1140" t="s">
        <v>94</v>
      </c>
      <c r="H1140" t="s">
        <v>95</v>
      </c>
      <c r="I1140" t="s">
        <v>96</v>
      </c>
      <c r="J1140" t="s">
        <v>97</v>
      </c>
      <c r="K1140" s="1">
        <v>43283</v>
      </c>
      <c r="L1140" s="1">
        <v>43378</v>
      </c>
      <c r="M1140" s="1">
        <v>43363</v>
      </c>
      <c r="O1140" t="s">
        <v>96</v>
      </c>
      <c r="P1140" t="s">
        <v>161</v>
      </c>
      <c r="Q1140" t="s">
        <v>983</v>
      </c>
      <c r="R1140" t="s">
        <v>1372</v>
      </c>
      <c r="S1140">
        <v>250</v>
      </c>
      <c r="W1140">
        <v>400623</v>
      </c>
      <c r="X1140">
        <v>7849126</v>
      </c>
      <c r="Y1140">
        <v>22</v>
      </c>
      <c r="AC1140" s="2">
        <v>0.23819444444444446</v>
      </c>
      <c r="AD1140" s="2">
        <v>0.25347222222222221</v>
      </c>
      <c r="AE1140" t="s">
        <v>130</v>
      </c>
      <c r="AF1140" t="s">
        <v>102</v>
      </c>
      <c r="AG1140" t="s">
        <v>103</v>
      </c>
      <c r="AH1140" s="3" t="s">
        <v>1373</v>
      </c>
      <c r="AI1140" t="s">
        <v>105</v>
      </c>
      <c r="AJ1140" t="s">
        <v>146</v>
      </c>
      <c r="AL1140" t="s">
        <v>106</v>
      </c>
      <c r="AM1140" t="s">
        <v>107</v>
      </c>
      <c r="AN1140" t="s">
        <v>108</v>
      </c>
      <c r="AO1140" t="s">
        <v>418</v>
      </c>
      <c r="AP1140" t="s">
        <v>419</v>
      </c>
      <c r="AQ1140" t="s">
        <v>420</v>
      </c>
      <c r="AR1140" t="s">
        <v>421</v>
      </c>
      <c r="AS1140" t="str">
        <f t="shared" si="40"/>
        <v>6T2p250</v>
      </c>
      <c r="AT1140" t="s">
        <v>151</v>
      </c>
      <c r="AU1140" t="s">
        <v>421</v>
      </c>
      <c r="AV1140" t="s">
        <v>422</v>
      </c>
      <c r="AZ1140" t="s">
        <v>153</v>
      </c>
      <c r="BB1140" t="s">
        <v>408</v>
      </c>
      <c r="BE1140" t="s">
        <v>117</v>
      </c>
      <c r="BG1140" t="s">
        <v>170</v>
      </c>
      <c r="BI1140" t="s">
        <v>171</v>
      </c>
      <c r="BJ1140" t="s">
        <v>172</v>
      </c>
      <c r="CE1140" t="s">
        <v>123</v>
      </c>
      <c r="CF1140" t="s">
        <v>297</v>
      </c>
      <c r="CG1140" t="s">
        <v>262</v>
      </c>
      <c r="CH1140" t="s">
        <v>158</v>
      </c>
      <c r="CJ1140">
        <v>1</v>
      </c>
    </row>
    <row r="1141" spans="1:88" ht="15.75" customHeight="1" x14ac:dyDescent="0.25">
      <c r="A1141" t="s">
        <v>2463</v>
      </c>
      <c r="B1141">
        <v>131</v>
      </c>
      <c r="C1141" t="s">
        <v>91</v>
      </c>
      <c r="D1141">
        <v>109</v>
      </c>
      <c r="E1141" t="s">
        <v>92</v>
      </c>
      <c r="F1141" t="s">
        <v>93</v>
      </c>
      <c r="G1141" t="s">
        <v>94</v>
      </c>
      <c r="H1141" t="s">
        <v>95</v>
      </c>
      <c r="I1141" t="s">
        <v>96</v>
      </c>
      <c r="J1141" t="s">
        <v>97</v>
      </c>
      <c r="K1141" s="1">
        <v>43283</v>
      </c>
      <c r="L1141" s="1">
        <v>43378</v>
      </c>
      <c r="M1141" s="1">
        <v>43307</v>
      </c>
      <c r="O1141" t="s">
        <v>96</v>
      </c>
      <c r="P1141" t="s">
        <v>161</v>
      </c>
      <c r="Q1141" t="s">
        <v>248</v>
      </c>
      <c r="R1141" t="s">
        <v>1070</v>
      </c>
      <c r="S1141">
        <v>0</v>
      </c>
      <c r="W1141">
        <v>400249</v>
      </c>
      <c r="X1141">
        <v>7851661</v>
      </c>
      <c r="Y1141">
        <v>20</v>
      </c>
      <c r="AC1141" s="2">
        <v>0.29166666666666669</v>
      </c>
      <c r="AE1141" t="s">
        <v>130</v>
      </c>
      <c r="AF1141" t="s">
        <v>102</v>
      </c>
      <c r="AG1141" t="s">
        <v>103</v>
      </c>
      <c r="AH1141" t="s">
        <v>1380</v>
      </c>
      <c r="AI1141" t="s">
        <v>105</v>
      </c>
      <c r="AJ1141" t="s">
        <v>146</v>
      </c>
      <c r="AL1141" t="s">
        <v>106</v>
      </c>
      <c r="AM1141" t="s">
        <v>107</v>
      </c>
      <c r="AN1141" t="s">
        <v>108</v>
      </c>
      <c r="AO1141" t="s">
        <v>132</v>
      </c>
      <c r="AP1141" t="s">
        <v>843</v>
      </c>
      <c r="AQ1141" t="s">
        <v>844</v>
      </c>
      <c r="AR1141" t="s">
        <v>2172</v>
      </c>
      <c r="AU1141" t="s">
        <v>2172</v>
      </c>
      <c r="AV1141" t="s">
        <v>2173</v>
      </c>
      <c r="AY1141" t="s">
        <v>136</v>
      </c>
      <c r="AZ1141" t="s">
        <v>153</v>
      </c>
      <c r="BE1141" t="s">
        <v>117</v>
      </c>
      <c r="BG1141" t="s">
        <v>155</v>
      </c>
      <c r="BJ1141" t="s">
        <v>156</v>
      </c>
      <c r="BO1141">
        <v>7</v>
      </c>
      <c r="CE1141" t="s">
        <v>491</v>
      </c>
      <c r="CG1141" t="s">
        <v>252</v>
      </c>
      <c r="CH1141" t="s">
        <v>158</v>
      </c>
      <c r="CI1141" t="str">
        <f>CONCATENATE(R1141,BO1141)</f>
        <v>7Ttp7</v>
      </c>
      <c r="CJ1141">
        <v>1</v>
      </c>
    </row>
    <row r="1142" spans="1:88" ht="15.75" customHeight="1" x14ac:dyDescent="0.25">
      <c r="A1142" t="s">
        <v>2464</v>
      </c>
      <c r="B1142">
        <v>131</v>
      </c>
      <c r="C1142" t="s">
        <v>91</v>
      </c>
      <c r="D1142">
        <v>109</v>
      </c>
      <c r="E1142" t="s">
        <v>92</v>
      </c>
      <c r="F1142" t="s">
        <v>93</v>
      </c>
      <c r="G1142" t="s">
        <v>94</v>
      </c>
      <c r="H1142" t="s">
        <v>95</v>
      </c>
      <c r="I1142" t="s">
        <v>96</v>
      </c>
      <c r="J1142" t="s">
        <v>97</v>
      </c>
      <c r="K1142" s="1">
        <v>43283</v>
      </c>
      <c r="L1142" s="1">
        <v>43378</v>
      </c>
      <c r="M1142" s="1">
        <v>43287</v>
      </c>
      <c r="O1142" t="s">
        <v>96</v>
      </c>
      <c r="P1142" t="s">
        <v>270</v>
      </c>
      <c r="Q1142" t="s">
        <v>99</v>
      </c>
      <c r="R1142" t="s">
        <v>1060</v>
      </c>
      <c r="S1142">
        <v>4500</v>
      </c>
      <c r="W1142">
        <v>676574</v>
      </c>
      <c r="X1142">
        <v>7757297</v>
      </c>
      <c r="Z1142">
        <v>676574</v>
      </c>
      <c r="AA1142">
        <v>7757297</v>
      </c>
      <c r="AE1142" t="s">
        <v>101</v>
      </c>
      <c r="AF1142" t="s">
        <v>102</v>
      </c>
      <c r="AG1142" t="s">
        <v>103</v>
      </c>
      <c r="AI1142" t="s">
        <v>105</v>
      </c>
      <c r="AJ1142" t="s">
        <v>146</v>
      </c>
      <c r="AL1142" t="s">
        <v>106</v>
      </c>
      <c r="AM1142" t="s">
        <v>107</v>
      </c>
      <c r="AN1142" t="s">
        <v>108</v>
      </c>
      <c r="AO1142" t="s">
        <v>310</v>
      </c>
      <c r="AP1142" t="s">
        <v>311</v>
      </c>
      <c r="AQ1142" t="s">
        <v>361</v>
      </c>
      <c r="AR1142" t="s">
        <v>411</v>
      </c>
      <c r="AU1142" t="s">
        <v>411</v>
      </c>
      <c r="AV1142" t="s">
        <v>412</v>
      </c>
      <c r="AY1142" t="s">
        <v>136</v>
      </c>
      <c r="AZ1142" t="s">
        <v>153</v>
      </c>
      <c r="BE1142" t="s">
        <v>117</v>
      </c>
      <c r="BF1142" s="3" t="s">
        <v>1061</v>
      </c>
      <c r="BG1142" t="s">
        <v>155</v>
      </c>
      <c r="BJ1142" t="s">
        <v>156</v>
      </c>
      <c r="BO1142">
        <v>8</v>
      </c>
      <c r="CF1142" t="s">
        <v>297</v>
      </c>
      <c r="CG1142" t="s">
        <v>298</v>
      </c>
      <c r="CH1142" t="s">
        <v>158</v>
      </c>
      <c r="CI1142" t="str">
        <f>CONCATENATE(R1142,BO1142)</f>
        <v>22Ttp8</v>
      </c>
      <c r="CJ1142">
        <v>1</v>
      </c>
    </row>
    <row r="1143" spans="1:88" ht="15.75" customHeight="1" x14ac:dyDescent="0.25">
      <c r="A1143" t="s">
        <v>2465</v>
      </c>
      <c r="B1143">
        <v>131</v>
      </c>
      <c r="C1143" t="s">
        <v>91</v>
      </c>
      <c r="D1143">
        <v>109</v>
      </c>
      <c r="E1143" t="s">
        <v>92</v>
      </c>
      <c r="F1143" t="s">
        <v>93</v>
      </c>
      <c r="G1143" t="s">
        <v>94</v>
      </c>
      <c r="H1143" t="s">
        <v>95</v>
      </c>
      <c r="I1143" t="s">
        <v>96</v>
      </c>
      <c r="J1143" t="s">
        <v>97</v>
      </c>
      <c r="K1143" s="1">
        <v>43283</v>
      </c>
      <c r="L1143" s="1">
        <v>43378</v>
      </c>
      <c r="M1143" s="1">
        <v>43287</v>
      </c>
      <c r="O1143" t="s">
        <v>96</v>
      </c>
      <c r="P1143" t="s">
        <v>270</v>
      </c>
      <c r="Q1143" t="s">
        <v>99</v>
      </c>
      <c r="R1143" t="s">
        <v>1060</v>
      </c>
      <c r="S1143">
        <v>4500</v>
      </c>
      <c r="W1143">
        <v>676574</v>
      </c>
      <c r="X1143">
        <v>7757297</v>
      </c>
      <c r="Z1143">
        <v>676574</v>
      </c>
      <c r="AA1143">
        <v>7757297</v>
      </c>
      <c r="AE1143" t="s">
        <v>101</v>
      </c>
      <c r="AF1143" t="s">
        <v>102</v>
      </c>
      <c r="AG1143" t="s">
        <v>103</v>
      </c>
      <c r="AI1143" t="s">
        <v>105</v>
      </c>
      <c r="AJ1143" t="s">
        <v>146</v>
      </c>
      <c r="AL1143" t="s">
        <v>106</v>
      </c>
      <c r="AM1143" t="s">
        <v>107</v>
      </c>
      <c r="AN1143" t="s">
        <v>108</v>
      </c>
      <c r="AO1143" t="s">
        <v>205</v>
      </c>
      <c r="AP1143" t="s">
        <v>206</v>
      </c>
      <c r="AQ1143" t="s">
        <v>910</v>
      </c>
      <c r="AR1143" t="s">
        <v>911</v>
      </c>
      <c r="AU1143" t="s">
        <v>911</v>
      </c>
      <c r="AV1143" t="s">
        <v>912</v>
      </c>
      <c r="AY1143" t="s">
        <v>136</v>
      </c>
      <c r="AZ1143" t="s">
        <v>153</v>
      </c>
      <c r="BE1143" t="s">
        <v>117</v>
      </c>
      <c r="BF1143" s="3" t="s">
        <v>1061</v>
      </c>
      <c r="BG1143" t="s">
        <v>155</v>
      </c>
      <c r="BJ1143" t="s">
        <v>156</v>
      </c>
      <c r="BO1143">
        <v>8</v>
      </c>
      <c r="CF1143" t="s">
        <v>179</v>
      </c>
      <c r="CG1143" t="s">
        <v>262</v>
      </c>
      <c r="CH1143" t="s">
        <v>158</v>
      </c>
      <c r="CI1143" t="str">
        <f>CONCATENATE(R1143,BO1143)</f>
        <v>22Ttp8</v>
      </c>
      <c r="CJ1143">
        <v>1</v>
      </c>
    </row>
    <row r="1144" spans="1:88" ht="15.75" customHeight="1" x14ac:dyDescent="0.25">
      <c r="A1144" t="s">
        <v>2466</v>
      </c>
      <c r="B1144">
        <v>131</v>
      </c>
      <c r="C1144" t="s">
        <v>91</v>
      </c>
      <c r="D1144">
        <v>109</v>
      </c>
      <c r="E1144" t="s">
        <v>92</v>
      </c>
      <c r="F1144" t="s">
        <v>93</v>
      </c>
      <c r="G1144" t="s">
        <v>94</v>
      </c>
      <c r="H1144" t="s">
        <v>95</v>
      </c>
      <c r="I1144" t="s">
        <v>96</v>
      </c>
      <c r="J1144" t="s">
        <v>97</v>
      </c>
      <c r="K1144" s="1">
        <v>43283</v>
      </c>
      <c r="L1144" s="1">
        <v>43378</v>
      </c>
      <c r="M1144" s="1">
        <v>43378</v>
      </c>
      <c r="O1144" t="s">
        <v>96</v>
      </c>
      <c r="P1144" t="s">
        <v>221</v>
      </c>
      <c r="Q1144" t="s">
        <v>228</v>
      </c>
      <c r="R1144" t="s">
        <v>223</v>
      </c>
      <c r="W1144">
        <v>251841</v>
      </c>
      <c r="X1144">
        <v>7871490</v>
      </c>
      <c r="Y1144">
        <v>195</v>
      </c>
      <c r="AC1144" s="2">
        <v>0.22916666666666666</v>
      </c>
      <c r="AE1144" t="s">
        <v>130</v>
      </c>
      <c r="AF1144" t="s">
        <v>102</v>
      </c>
      <c r="AG1144" t="s">
        <v>103</v>
      </c>
      <c r="AH1144" t="s">
        <v>1096</v>
      </c>
      <c r="AI1144" t="s">
        <v>105</v>
      </c>
      <c r="AL1144" t="s">
        <v>106</v>
      </c>
      <c r="AM1144" t="s">
        <v>107</v>
      </c>
      <c r="AN1144" t="s">
        <v>108</v>
      </c>
      <c r="AO1144" t="s">
        <v>205</v>
      </c>
      <c r="AP1144" t="s">
        <v>206</v>
      </c>
      <c r="AQ1144" t="s">
        <v>207</v>
      </c>
      <c r="AR1144" t="s">
        <v>208</v>
      </c>
      <c r="AT1144" t="s">
        <v>151</v>
      </c>
      <c r="AU1144" t="s">
        <v>208</v>
      </c>
      <c r="AV1144" t="s">
        <v>209</v>
      </c>
      <c r="AY1144" t="s">
        <v>136</v>
      </c>
      <c r="AZ1144" t="s">
        <v>153</v>
      </c>
      <c r="BE1144" t="s">
        <v>117</v>
      </c>
      <c r="BF1144" s="3" t="s">
        <v>1100</v>
      </c>
      <c r="BG1144" t="s">
        <v>155</v>
      </c>
      <c r="BJ1144" t="s">
        <v>156</v>
      </c>
      <c r="BO1144">
        <v>8</v>
      </c>
      <c r="CE1144" t="s">
        <v>123</v>
      </c>
      <c r="CF1144">
        <v>50</v>
      </c>
      <c r="CG1144" t="s">
        <v>262</v>
      </c>
      <c r="CH1144" t="s">
        <v>158</v>
      </c>
      <c r="CI1144" t="str">
        <f>CONCATENATE(R1144,BO1144)</f>
        <v>15TB1p8</v>
      </c>
      <c r="CJ1144">
        <v>1</v>
      </c>
    </row>
    <row r="1145" spans="1:88" ht="15.75" customHeight="1" x14ac:dyDescent="0.25">
      <c r="A1145" t="s">
        <v>2467</v>
      </c>
      <c r="B1145">
        <v>131</v>
      </c>
      <c r="C1145" t="s">
        <v>91</v>
      </c>
      <c r="D1145">
        <v>109</v>
      </c>
      <c r="E1145" t="s">
        <v>92</v>
      </c>
      <c r="F1145" t="s">
        <v>93</v>
      </c>
      <c r="G1145" t="s">
        <v>94</v>
      </c>
      <c r="H1145" t="s">
        <v>95</v>
      </c>
      <c r="I1145" t="s">
        <v>96</v>
      </c>
      <c r="J1145" t="s">
        <v>97</v>
      </c>
      <c r="K1145" s="1">
        <v>43283</v>
      </c>
      <c r="L1145" s="1">
        <v>43378</v>
      </c>
      <c r="M1145" s="1">
        <v>43344</v>
      </c>
      <c r="O1145" t="s">
        <v>96</v>
      </c>
      <c r="P1145" t="s">
        <v>270</v>
      </c>
      <c r="Q1145" t="s">
        <v>271</v>
      </c>
      <c r="R1145" t="s">
        <v>272</v>
      </c>
      <c r="S1145">
        <v>0</v>
      </c>
      <c r="W1145">
        <v>760870</v>
      </c>
      <c r="X1145">
        <v>7819306</v>
      </c>
      <c r="Y1145">
        <v>272</v>
      </c>
      <c r="Z1145">
        <v>760870</v>
      </c>
      <c r="AA1145">
        <v>7819306</v>
      </c>
      <c r="AB1145">
        <v>272</v>
      </c>
      <c r="AC1145" s="2">
        <v>0.2673611111111111</v>
      </c>
      <c r="AE1145" t="s">
        <v>101</v>
      </c>
      <c r="AF1145" t="s">
        <v>102</v>
      </c>
      <c r="AG1145" t="s">
        <v>103</v>
      </c>
      <c r="AH1145" t="s">
        <v>273</v>
      </c>
      <c r="AI1145" t="s">
        <v>105</v>
      </c>
      <c r="AL1145" t="s">
        <v>106</v>
      </c>
      <c r="AM1145" t="s">
        <v>107</v>
      </c>
      <c r="AN1145" t="s">
        <v>108</v>
      </c>
      <c r="AO1145" t="s">
        <v>418</v>
      </c>
      <c r="AP1145" t="s">
        <v>419</v>
      </c>
      <c r="AQ1145" t="s">
        <v>420</v>
      </c>
      <c r="AR1145" t="s">
        <v>421</v>
      </c>
      <c r="AS1145" t="str">
        <f>CONCATENATE(R1145,S1145)</f>
        <v>20T2p0</v>
      </c>
      <c r="AT1145" t="s">
        <v>112</v>
      </c>
      <c r="AU1145" t="s">
        <v>421</v>
      </c>
      <c r="AV1145" t="s">
        <v>422</v>
      </c>
      <c r="AY1145" t="s">
        <v>136</v>
      </c>
      <c r="AZ1145" t="s">
        <v>153</v>
      </c>
      <c r="BB1145" t="s">
        <v>408</v>
      </c>
      <c r="BE1145" t="s">
        <v>117</v>
      </c>
      <c r="BG1145" t="s">
        <v>170</v>
      </c>
      <c r="BJ1145" t="s">
        <v>317</v>
      </c>
      <c r="CF1145">
        <v>50</v>
      </c>
      <c r="CG1145" t="s">
        <v>157</v>
      </c>
      <c r="CH1145" t="s">
        <v>158</v>
      </c>
      <c r="CJ1145">
        <v>1</v>
      </c>
    </row>
    <row r="1146" spans="1:88" ht="15.75" customHeight="1" x14ac:dyDescent="0.25">
      <c r="A1146" t="s">
        <v>2468</v>
      </c>
      <c r="B1146">
        <v>131</v>
      </c>
      <c r="C1146" t="s">
        <v>91</v>
      </c>
      <c r="D1146">
        <v>109</v>
      </c>
      <c r="E1146" t="s">
        <v>92</v>
      </c>
      <c r="F1146" t="s">
        <v>93</v>
      </c>
      <c r="G1146" t="s">
        <v>94</v>
      </c>
      <c r="H1146" t="s">
        <v>95</v>
      </c>
      <c r="I1146" t="s">
        <v>96</v>
      </c>
      <c r="J1146" t="s">
        <v>97</v>
      </c>
      <c r="K1146" s="1">
        <v>43283</v>
      </c>
      <c r="L1146" s="1">
        <v>43378</v>
      </c>
      <c r="M1146" s="1">
        <v>43378</v>
      </c>
      <c r="O1146" t="s">
        <v>96</v>
      </c>
      <c r="P1146" t="s">
        <v>221</v>
      </c>
      <c r="Q1146" t="s">
        <v>228</v>
      </c>
      <c r="R1146" t="s">
        <v>223</v>
      </c>
      <c r="W1146">
        <v>251841</v>
      </c>
      <c r="X1146">
        <v>7871490</v>
      </c>
      <c r="Y1146">
        <v>195</v>
      </c>
      <c r="AC1146" s="2">
        <v>0.22916666666666666</v>
      </c>
      <c r="AE1146" t="s">
        <v>130</v>
      </c>
      <c r="AF1146" t="s">
        <v>102</v>
      </c>
      <c r="AG1146" t="s">
        <v>103</v>
      </c>
      <c r="AH1146" t="s">
        <v>1096</v>
      </c>
      <c r="AI1146" t="s">
        <v>105</v>
      </c>
      <c r="AL1146" t="s">
        <v>106</v>
      </c>
      <c r="AM1146" t="s">
        <v>107</v>
      </c>
      <c r="AN1146" t="s">
        <v>108</v>
      </c>
      <c r="AO1146" t="s">
        <v>887</v>
      </c>
      <c r="AP1146" t="s">
        <v>888</v>
      </c>
      <c r="AQ1146" t="s">
        <v>889</v>
      </c>
      <c r="AR1146" t="s">
        <v>890</v>
      </c>
      <c r="AT1146" t="s">
        <v>151</v>
      </c>
      <c r="AU1146" t="s">
        <v>890</v>
      </c>
      <c r="AV1146" t="s">
        <v>891</v>
      </c>
      <c r="AY1146" t="s">
        <v>136</v>
      </c>
      <c r="AZ1146" t="s">
        <v>153</v>
      </c>
      <c r="BD1146" t="s">
        <v>102</v>
      </c>
      <c r="BE1146" t="s">
        <v>117</v>
      </c>
      <c r="BF1146" s="3" t="s">
        <v>1100</v>
      </c>
      <c r="BG1146" t="s">
        <v>155</v>
      </c>
      <c r="BJ1146" t="s">
        <v>686</v>
      </c>
      <c r="BO1146">
        <v>8</v>
      </c>
      <c r="CE1146" t="s">
        <v>123</v>
      </c>
      <c r="CF1146">
        <v>50</v>
      </c>
      <c r="CG1146" t="s">
        <v>318</v>
      </c>
      <c r="CH1146" t="s">
        <v>631</v>
      </c>
      <c r="CI1146" t="str">
        <f>CONCATENATE(R1146,BO1146)</f>
        <v>15TB1p8</v>
      </c>
      <c r="CJ1146">
        <v>1</v>
      </c>
    </row>
    <row r="1147" spans="1:88" ht="15.75" customHeight="1" x14ac:dyDescent="0.25">
      <c r="A1147" t="s">
        <v>2469</v>
      </c>
      <c r="B1147">
        <v>131</v>
      </c>
      <c r="C1147" t="s">
        <v>91</v>
      </c>
      <c r="D1147">
        <v>109</v>
      </c>
      <c r="E1147" t="s">
        <v>92</v>
      </c>
      <c r="F1147" t="s">
        <v>93</v>
      </c>
      <c r="G1147" t="s">
        <v>94</v>
      </c>
      <c r="H1147" t="s">
        <v>95</v>
      </c>
      <c r="I1147" t="s">
        <v>96</v>
      </c>
      <c r="J1147" t="s">
        <v>97</v>
      </c>
      <c r="K1147" s="1">
        <v>43283</v>
      </c>
      <c r="L1147" s="1">
        <v>43378</v>
      </c>
      <c r="M1147" s="1">
        <v>43365</v>
      </c>
      <c r="O1147" t="s">
        <v>96</v>
      </c>
      <c r="P1147" t="s">
        <v>161</v>
      </c>
      <c r="Q1147" t="s">
        <v>983</v>
      </c>
      <c r="R1147" t="s">
        <v>1460</v>
      </c>
      <c r="S1147">
        <v>0</v>
      </c>
      <c r="W1147">
        <v>398996</v>
      </c>
      <c r="X1147">
        <v>7850269</v>
      </c>
      <c r="Y1147">
        <v>22</v>
      </c>
      <c r="Z1147">
        <v>398996</v>
      </c>
      <c r="AA1147">
        <v>7850269</v>
      </c>
      <c r="AB1147">
        <v>22</v>
      </c>
      <c r="AC1147" s="2">
        <v>0.2388888888888889</v>
      </c>
      <c r="AD1147" s="2">
        <v>0.25694444444444448</v>
      </c>
      <c r="AE1147" t="s">
        <v>130</v>
      </c>
      <c r="AF1147" t="s">
        <v>102</v>
      </c>
      <c r="AG1147" t="s">
        <v>103</v>
      </c>
      <c r="AH1147" s="3" t="s">
        <v>1461</v>
      </c>
      <c r="AI1147" t="s">
        <v>105</v>
      </c>
      <c r="AJ1147" t="s">
        <v>146</v>
      </c>
      <c r="AL1147" t="s">
        <v>106</v>
      </c>
      <c r="AM1147" t="s">
        <v>107</v>
      </c>
      <c r="AN1147" t="s">
        <v>108</v>
      </c>
      <c r="AO1147" t="s">
        <v>418</v>
      </c>
      <c r="AP1147" t="s">
        <v>419</v>
      </c>
      <c r="AQ1147" t="s">
        <v>420</v>
      </c>
      <c r="AR1147" t="s">
        <v>421</v>
      </c>
      <c r="AS1147" t="str">
        <f t="shared" ref="AS1147:AS1152" si="41">CONCATENATE(R1147,S1147)</f>
        <v>6T4p0</v>
      </c>
      <c r="AT1147" t="s">
        <v>151</v>
      </c>
      <c r="AU1147" t="s">
        <v>421</v>
      </c>
      <c r="AV1147" t="s">
        <v>422</v>
      </c>
      <c r="AY1147" t="s">
        <v>136</v>
      </c>
      <c r="AZ1147" t="s">
        <v>153</v>
      </c>
      <c r="BB1147" t="s">
        <v>408</v>
      </c>
      <c r="BE1147" t="s">
        <v>117</v>
      </c>
      <c r="BF1147" t="s">
        <v>1065</v>
      </c>
      <c r="BG1147" t="s">
        <v>170</v>
      </c>
      <c r="BI1147">
        <v>250</v>
      </c>
      <c r="BJ1147" t="s">
        <v>156</v>
      </c>
      <c r="CE1147" t="s">
        <v>123</v>
      </c>
      <c r="CF1147" t="s">
        <v>211</v>
      </c>
      <c r="CG1147" t="s">
        <v>262</v>
      </c>
      <c r="CH1147" t="s">
        <v>158</v>
      </c>
      <c r="CJ1147">
        <v>1</v>
      </c>
    </row>
    <row r="1148" spans="1:88" ht="15.75" customHeight="1" x14ac:dyDescent="0.25">
      <c r="A1148" t="s">
        <v>2470</v>
      </c>
      <c r="B1148">
        <v>131</v>
      </c>
      <c r="C1148" t="s">
        <v>91</v>
      </c>
      <c r="D1148">
        <v>109</v>
      </c>
      <c r="E1148" t="s">
        <v>92</v>
      </c>
      <c r="F1148" t="s">
        <v>93</v>
      </c>
      <c r="G1148" t="s">
        <v>94</v>
      </c>
      <c r="H1148" t="s">
        <v>95</v>
      </c>
      <c r="I1148" t="s">
        <v>96</v>
      </c>
      <c r="J1148" t="s">
        <v>97</v>
      </c>
      <c r="K1148" s="1">
        <v>43283</v>
      </c>
      <c r="L1148" s="1">
        <v>43378</v>
      </c>
      <c r="M1148" s="1">
        <v>43365</v>
      </c>
      <c r="O1148" t="s">
        <v>96</v>
      </c>
      <c r="P1148" t="s">
        <v>161</v>
      </c>
      <c r="Q1148" t="s">
        <v>983</v>
      </c>
      <c r="R1148" t="s">
        <v>1460</v>
      </c>
      <c r="S1148">
        <v>250</v>
      </c>
      <c r="W1148">
        <v>398996</v>
      </c>
      <c r="X1148">
        <v>7850269</v>
      </c>
      <c r="Y1148">
        <v>22</v>
      </c>
      <c r="Z1148">
        <v>398996</v>
      </c>
      <c r="AA1148">
        <v>7850269</v>
      </c>
      <c r="AB1148">
        <v>22</v>
      </c>
      <c r="AC1148" s="2">
        <v>0.2388888888888889</v>
      </c>
      <c r="AD1148" s="2">
        <v>0.25694444444444448</v>
      </c>
      <c r="AE1148" t="s">
        <v>130</v>
      </c>
      <c r="AF1148" t="s">
        <v>102</v>
      </c>
      <c r="AG1148" t="s">
        <v>103</v>
      </c>
      <c r="AH1148" s="3" t="s">
        <v>1461</v>
      </c>
      <c r="AI1148" t="s">
        <v>105</v>
      </c>
      <c r="AJ1148" t="s">
        <v>146</v>
      </c>
      <c r="AL1148" t="s">
        <v>106</v>
      </c>
      <c r="AM1148" t="s">
        <v>107</v>
      </c>
      <c r="AN1148" t="s">
        <v>108</v>
      </c>
      <c r="AO1148" t="s">
        <v>418</v>
      </c>
      <c r="AP1148" t="s">
        <v>419</v>
      </c>
      <c r="AQ1148" t="s">
        <v>420</v>
      </c>
      <c r="AR1148" t="s">
        <v>421</v>
      </c>
      <c r="AS1148" t="str">
        <f t="shared" si="41"/>
        <v>6T4p250</v>
      </c>
      <c r="AT1148" t="s">
        <v>151</v>
      </c>
      <c r="AU1148" t="s">
        <v>421</v>
      </c>
      <c r="AV1148" t="s">
        <v>422</v>
      </c>
      <c r="AY1148" t="s">
        <v>136</v>
      </c>
      <c r="AZ1148" t="s">
        <v>153</v>
      </c>
      <c r="BB1148" t="s">
        <v>408</v>
      </c>
      <c r="BE1148" t="s">
        <v>117</v>
      </c>
      <c r="BF1148" t="s">
        <v>1065</v>
      </c>
      <c r="BG1148" t="s">
        <v>170</v>
      </c>
      <c r="BI1148">
        <v>250</v>
      </c>
      <c r="BJ1148" t="s">
        <v>156</v>
      </c>
      <c r="CE1148" t="s">
        <v>123</v>
      </c>
      <c r="CF1148">
        <v>50</v>
      </c>
      <c r="CG1148" t="s">
        <v>262</v>
      </c>
      <c r="CH1148" t="s">
        <v>158</v>
      </c>
      <c r="CJ1148">
        <v>1</v>
      </c>
    </row>
    <row r="1149" spans="1:88" ht="15.75" customHeight="1" x14ac:dyDescent="0.25">
      <c r="A1149" t="s">
        <v>2471</v>
      </c>
      <c r="B1149">
        <v>131</v>
      </c>
      <c r="C1149" t="s">
        <v>91</v>
      </c>
      <c r="D1149">
        <v>109</v>
      </c>
      <c r="E1149" t="s">
        <v>92</v>
      </c>
      <c r="F1149" t="s">
        <v>93</v>
      </c>
      <c r="G1149" t="s">
        <v>94</v>
      </c>
      <c r="H1149" t="s">
        <v>95</v>
      </c>
      <c r="I1149" t="s">
        <v>96</v>
      </c>
      <c r="J1149" t="s">
        <v>97</v>
      </c>
      <c r="K1149" s="1">
        <v>43283</v>
      </c>
      <c r="L1149" s="1">
        <v>43378</v>
      </c>
      <c r="M1149" s="1">
        <v>43366</v>
      </c>
      <c r="O1149" t="s">
        <v>96</v>
      </c>
      <c r="Q1149" t="s">
        <v>333</v>
      </c>
      <c r="R1149" t="s">
        <v>2326</v>
      </c>
      <c r="S1149">
        <v>0</v>
      </c>
      <c r="W1149">
        <v>385594</v>
      </c>
      <c r="X1149">
        <v>7847496</v>
      </c>
      <c r="Y1149">
        <v>37</v>
      </c>
      <c r="Z1149">
        <v>385594</v>
      </c>
      <c r="AA1149">
        <v>7847496</v>
      </c>
      <c r="AB1149">
        <v>37</v>
      </c>
      <c r="AC1149" s="2">
        <v>0.23611111111111113</v>
      </c>
      <c r="AD1149" s="2">
        <v>0.24791666666666667</v>
      </c>
      <c r="AE1149" t="s">
        <v>130</v>
      </c>
      <c r="AF1149" t="s">
        <v>102</v>
      </c>
      <c r="AG1149" t="s">
        <v>103</v>
      </c>
      <c r="AH1149" t="s">
        <v>2327</v>
      </c>
      <c r="AI1149" t="s">
        <v>105</v>
      </c>
      <c r="AJ1149" t="s">
        <v>146</v>
      </c>
      <c r="AL1149" t="s">
        <v>106</v>
      </c>
      <c r="AM1149" t="s">
        <v>107</v>
      </c>
      <c r="AN1149" t="s">
        <v>108</v>
      </c>
      <c r="AO1149" t="s">
        <v>418</v>
      </c>
      <c r="AP1149" t="s">
        <v>419</v>
      </c>
      <c r="AQ1149" t="s">
        <v>420</v>
      </c>
      <c r="AR1149" t="s">
        <v>421</v>
      </c>
      <c r="AS1149" t="str">
        <f t="shared" si="41"/>
        <v>8T5p0</v>
      </c>
      <c r="AT1149" t="s">
        <v>112</v>
      </c>
      <c r="AU1149" t="s">
        <v>421</v>
      </c>
      <c r="AV1149" t="s">
        <v>422</v>
      </c>
      <c r="AY1149" t="s">
        <v>136</v>
      </c>
      <c r="AZ1149" t="s">
        <v>153</v>
      </c>
      <c r="BB1149" t="s">
        <v>408</v>
      </c>
      <c r="BE1149" t="s">
        <v>117</v>
      </c>
      <c r="BF1149" t="s">
        <v>335</v>
      </c>
      <c r="BG1149" t="s">
        <v>170</v>
      </c>
      <c r="BI1149">
        <v>250</v>
      </c>
      <c r="BJ1149" t="s">
        <v>156</v>
      </c>
      <c r="CE1149" t="s">
        <v>123</v>
      </c>
      <c r="CF1149" t="s">
        <v>268</v>
      </c>
      <c r="CG1149" t="s">
        <v>262</v>
      </c>
      <c r="CH1149" t="s">
        <v>158</v>
      </c>
      <c r="CJ1149">
        <v>1</v>
      </c>
    </row>
    <row r="1150" spans="1:88" ht="15.75" customHeight="1" x14ac:dyDescent="0.25">
      <c r="A1150" t="s">
        <v>2472</v>
      </c>
      <c r="B1150">
        <v>131</v>
      </c>
      <c r="C1150" t="s">
        <v>91</v>
      </c>
      <c r="D1150">
        <v>109</v>
      </c>
      <c r="E1150" t="s">
        <v>92</v>
      </c>
      <c r="F1150" t="s">
        <v>93</v>
      </c>
      <c r="G1150" t="s">
        <v>94</v>
      </c>
      <c r="H1150" t="s">
        <v>95</v>
      </c>
      <c r="I1150" t="s">
        <v>96</v>
      </c>
      <c r="J1150" t="s">
        <v>97</v>
      </c>
      <c r="K1150" s="1">
        <v>43283</v>
      </c>
      <c r="L1150" s="1">
        <v>43378</v>
      </c>
      <c r="M1150" s="1">
        <v>43367</v>
      </c>
      <c r="O1150" t="s">
        <v>96</v>
      </c>
      <c r="P1150" t="s">
        <v>161</v>
      </c>
      <c r="Q1150" t="s">
        <v>333</v>
      </c>
      <c r="R1150" t="s">
        <v>334</v>
      </c>
      <c r="S1150">
        <v>250</v>
      </c>
      <c r="W1150">
        <v>386611</v>
      </c>
      <c r="X1150">
        <v>7849198</v>
      </c>
      <c r="Y1150">
        <v>36</v>
      </c>
      <c r="Z1150">
        <v>386611</v>
      </c>
      <c r="AA1150">
        <v>7849198</v>
      </c>
      <c r="AB1150">
        <v>36</v>
      </c>
      <c r="AC1150" s="2">
        <v>0.24583333333333335</v>
      </c>
      <c r="AD1150" s="2">
        <v>0.26041666666666669</v>
      </c>
      <c r="AE1150" t="s">
        <v>130</v>
      </c>
      <c r="AF1150" t="s">
        <v>102</v>
      </c>
      <c r="AG1150" t="s">
        <v>103</v>
      </c>
      <c r="AH1150" t="s">
        <v>273</v>
      </c>
      <c r="AI1150" t="s">
        <v>105</v>
      </c>
      <c r="AJ1150" t="s">
        <v>146</v>
      </c>
      <c r="AL1150" t="s">
        <v>106</v>
      </c>
      <c r="AM1150" t="s">
        <v>107</v>
      </c>
      <c r="AN1150" t="s">
        <v>108</v>
      </c>
      <c r="AO1150" t="s">
        <v>418</v>
      </c>
      <c r="AP1150" t="s">
        <v>419</v>
      </c>
      <c r="AQ1150" t="s">
        <v>420</v>
      </c>
      <c r="AR1150" t="s">
        <v>421</v>
      </c>
      <c r="AS1150" t="str">
        <f t="shared" si="41"/>
        <v>8T3p250</v>
      </c>
      <c r="AT1150" t="s">
        <v>112</v>
      </c>
      <c r="AU1150" t="s">
        <v>421</v>
      </c>
      <c r="AV1150" t="s">
        <v>422</v>
      </c>
      <c r="AY1150" t="s">
        <v>136</v>
      </c>
      <c r="AZ1150" t="s">
        <v>153</v>
      </c>
      <c r="BB1150" t="s">
        <v>408</v>
      </c>
      <c r="BE1150" t="s">
        <v>117</v>
      </c>
      <c r="BF1150" t="s">
        <v>335</v>
      </c>
      <c r="BG1150" t="s">
        <v>170</v>
      </c>
      <c r="BI1150">
        <v>250</v>
      </c>
      <c r="BJ1150" t="s">
        <v>156</v>
      </c>
      <c r="CE1150" t="s">
        <v>123</v>
      </c>
      <c r="CF1150">
        <v>50</v>
      </c>
      <c r="CG1150" t="s">
        <v>262</v>
      </c>
      <c r="CH1150" t="s">
        <v>158</v>
      </c>
      <c r="CJ1150">
        <v>1</v>
      </c>
    </row>
    <row r="1151" spans="1:88" ht="15.75" customHeight="1" x14ac:dyDescent="0.25">
      <c r="A1151" t="s">
        <v>2473</v>
      </c>
      <c r="B1151">
        <v>131</v>
      </c>
      <c r="C1151" t="s">
        <v>91</v>
      </c>
      <c r="D1151">
        <v>109</v>
      </c>
      <c r="E1151" t="s">
        <v>92</v>
      </c>
      <c r="F1151" t="s">
        <v>93</v>
      </c>
      <c r="G1151" t="s">
        <v>94</v>
      </c>
      <c r="H1151" t="s">
        <v>95</v>
      </c>
      <c r="I1151" t="s">
        <v>96</v>
      </c>
      <c r="J1151" t="s">
        <v>97</v>
      </c>
      <c r="K1151" s="1">
        <v>43283</v>
      </c>
      <c r="L1151" s="1">
        <v>43378</v>
      </c>
      <c r="M1151" s="1">
        <v>43368</v>
      </c>
      <c r="O1151" t="s">
        <v>96</v>
      </c>
      <c r="P1151" t="s">
        <v>161</v>
      </c>
      <c r="Q1151" t="s">
        <v>333</v>
      </c>
      <c r="R1151" t="s">
        <v>519</v>
      </c>
      <c r="S1151">
        <v>0</v>
      </c>
      <c r="W1151">
        <v>387643</v>
      </c>
      <c r="X1151">
        <v>7850919</v>
      </c>
      <c r="Y1151">
        <v>27</v>
      </c>
      <c r="Z1151">
        <v>387643</v>
      </c>
      <c r="AA1151">
        <v>7850919</v>
      </c>
      <c r="AC1151" s="2">
        <v>0.29166666666666669</v>
      </c>
      <c r="AE1151" t="s">
        <v>130</v>
      </c>
      <c r="AF1151" t="s">
        <v>102</v>
      </c>
      <c r="AG1151" t="s">
        <v>103</v>
      </c>
      <c r="AH1151" t="s">
        <v>520</v>
      </c>
      <c r="AI1151" t="s">
        <v>105</v>
      </c>
      <c r="AJ1151" t="s">
        <v>146</v>
      </c>
      <c r="AL1151" t="s">
        <v>106</v>
      </c>
      <c r="AM1151" t="s">
        <v>107</v>
      </c>
      <c r="AN1151" t="s">
        <v>108</v>
      </c>
      <c r="AO1151" t="s">
        <v>418</v>
      </c>
      <c r="AP1151" t="s">
        <v>419</v>
      </c>
      <c r="AQ1151" t="s">
        <v>420</v>
      </c>
      <c r="AR1151" t="s">
        <v>421</v>
      </c>
      <c r="AS1151" t="str">
        <f t="shared" si="41"/>
        <v>8T1p0</v>
      </c>
      <c r="AT1151" t="s">
        <v>112</v>
      </c>
      <c r="AU1151" t="s">
        <v>421</v>
      </c>
      <c r="AV1151" t="s">
        <v>422</v>
      </c>
      <c r="AY1151" t="s">
        <v>136</v>
      </c>
      <c r="AZ1151" t="s">
        <v>153</v>
      </c>
      <c r="BB1151" t="s">
        <v>408</v>
      </c>
      <c r="BE1151" t="s">
        <v>117</v>
      </c>
      <c r="BG1151" t="s">
        <v>170</v>
      </c>
      <c r="BI1151">
        <v>250</v>
      </c>
      <c r="BJ1151" t="s">
        <v>156</v>
      </c>
      <c r="CE1151" t="s">
        <v>123</v>
      </c>
      <c r="CF1151">
        <v>50</v>
      </c>
      <c r="CG1151" t="s">
        <v>262</v>
      </c>
      <c r="CH1151" t="s">
        <v>158</v>
      </c>
      <c r="CJ1151">
        <v>1</v>
      </c>
    </row>
    <row r="1152" spans="1:88" ht="15.75" customHeight="1" x14ac:dyDescent="0.25">
      <c r="A1152" t="s">
        <v>2474</v>
      </c>
      <c r="B1152">
        <v>131</v>
      </c>
      <c r="C1152" t="s">
        <v>91</v>
      </c>
      <c r="D1152">
        <v>109</v>
      </c>
      <c r="E1152" t="s">
        <v>92</v>
      </c>
      <c r="F1152" t="s">
        <v>93</v>
      </c>
      <c r="G1152" t="s">
        <v>94</v>
      </c>
      <c r="H1152" t="s">
        <v>95</v>
      </c>
      <c r="I1152" t="s">
        <v>96</v>
      </c>
      <c r="J1152" t="s">
        <v>97</v>
      </c>
      <c r="K1152" s="1">
        <v>43283</v>
      </c>
      <c r="L1152" s="1">
        <v>43378</v>
      </c>
      <c r="M1152" s="1">
        <v>43364</v>
      </c>
      <c r="O1152" t="s">
        <v>96</v>
      </c>
      <c r="P1152" t="s">
        <v>161</v>
      </c>
      <c r="Q1152" t="s">
        <v>983</v>
      </c>
      <c r="R1152" t="s">
        <v>1064</v>
      </c>
      <c r="S1152">
        <v>0</v>
      </c>
      <c r="W1152">
        <v>398182</v>
      </c>
      <c r="X1152">
        <v>7850861</v>
      </c>
      <c r="Y1152">
        <v>26</v>
      </c>
      <c r="Z1152">
        <v>398365</v>
      </c>
      <c r="AA1152">
        <v>7850923</v>
      </c>
      <c r="AB1152">
        <v>24</v>
      </c>
      <c r="AC1152" s="2">
        <v>0.23194444444444443</v>
      </c>
      <c r="AD1152" s="2">
        <v>0.24652777777777779</v>
      </c>
      <c r="AE1152" t="s">
        <v>130</v>
      </c>
      <c r="AF1152" t="s">
        <v>102</v>
      </c>
      <c r="AG1152" t="s">
        <v>103</v>
      </c>
      <c r="AH1152" t="s">
        <v>273</v>
      </c>
      <c r="AI1152" t="s">
        <v>105</v>
      </c>
      <c r="AJ1152" t="s">
        <v>146</v>
      </c>
      <c r="AL1152" t="s">
        <v>106</v>
      </c>
      <c r="AM1152" t="s">
        <v>107</v>
      </c>
      <c r="AN1152" t="s">
        <v>108</v>
      </c>
      <c r="AO1152" t="s">
        <v>418</v>
      </c>
      <c r="AP1152" t="s">
        <v>419</v>
      </c>
      <c r="AQ1152" t="s">
        <v>420</v>
      </c>
      <c r="AR1152" t="s">
        <v>421</v>
      </c>
      <c r="AS1152" t="str">
        <f t="shared" si="41"/>
        <v>6T5p0</v>
      </c>
      <c r="AT1152" t="s">
        <v>151</v>
      </c>
      <c r="AU1152" t="s">
        <v>421</v>
      </c>
      <c r="AV1152" t="s">
        <v>422</v>
      </c>
      <c r="AY1152" t="s">
        <v>136</v>
      </c>
      <c r="AZ1152" t="s">
        <v>153</v>
      </c>
      <c r="BB1152" t="s">
        <v>408</v>
      </c>
      <c r="BE1152" t="s">
        <v>117</v>
      </c>
      <c r="BF1152" t="s">
        <v>1065</v>
      </c>
      <c r="BG1152" t="s">
        <v>170</v>
      </c>
      <c r="BI1152">
        <v>250</v>
      </c>
      <c r="BJ1152" t="s">
        <v>156</v>
      </c>
      <c r="CE1152" t="s">
        <v>123</v>
      </c>
      <c r="CF1152" t="s">
        <v>211</v>
      </c>
      <c r="CG1152" t="s">
        <v>262</v>
      </c>
      <c r="CH1152" t="s">
        <v>158</v>
      </c>
      <c r="CJ1152">
        <v>1</v>
      </c>
    </row>
    <row r="1153" spans="1:89" ht="15.75" customHeight="1" x14ac:dyDescent="0.25">
      <c r="A1153" t="s">
        <v>2475</v>
      </c>
      <c r="B1153">
        <v>131</v>
      </c>
      <c r="C1153" t="s">
        <v>91</v>
      </c>
      <c r="D1153">
        <v>109</v>
      </c>
      <c r="E1153" t="s">
        <v>92</v>
      </c>
      <c r="F1153" t="s">
        <v>93</v>
      </c>
      <c r="G1153" t="s">
        <v>94</v>
      </c>
      <c r="H1153" t="s">
        <v>95</v>
      </c>
      <c r="I1153" t="s">
        <v>96</v>
      </c>
      <c r="J1153" t="s">
        <v>97</v>
      </c>
      <c r="K1153" s="1">
        <v>43283</v>
      </c>
      <c r="L1153" s="1">
        <v>43378</v>
      </c>
      <c r="M1153" s="1">
        <v>43378</v>
      </c>
      <c r="O1153" t="s">
        <v>96</v>
      </c>
      <c r="P1153" t="s">
        <v>221</v>
      </c>
      <c r="Q1153" t="s">
        <v>228</v>
      </c>
      <c r="R1153" t="s">
        <v>223</v>
      </c>
      <c r="W1153">
        <v>251841</v>
      </c>
      <c r="X1153">
        <v>7871490</v>
      </c>
      <c r="Y1153">
        <v>195</v>
      </c>
      <c r="AC1153" s="2">
        <v>0.22916666666666666</v>
      </c>
      <c r="AE1153" t="s">
        <v>130</v>
      </c>
      <c r="AF1153" t="s">
        <v>102</v>
      </c>
      <c r="AG1153" t="s">
        <v>103</v>
      </c>
      <c r="AH1153" t="s">
        <v>1096</v>
      </c>
      <c r="AI1153" t="s">
        <v>105</v>
      </c>
      <c r="AL1153" t="s">
        <v>106</v>
      </c>
      <c r="AM1153" t="s">
        <v>107</v>
      </c>
      <c r="AN1153" t="s">
        <v>108</v>
      </c>
      <c r="AO1153" t="s">
        <v>257</v>
      </c>
      <c r="AP1153" t="s">
        <v>258</v>
      </c>
      <c r="AQ1153" t="s">
        <v>259</v>
      </c>
      <c r="AR1153" t="s">
        <v>260</v>
      </c>
      <c r="AT1153" t="s">
        <v>151</v>
      </c>
      <c r="AU1153" t="s">
        <v>260</v>
      </c>
      <c r="AV1153" t="s">
        <v>261</v>
      </c>
      <c r="AY1153" t="s">
        <v>136</v>
      </c>
      <c r="AZ1153" t="s">
        <v>153</v>
      </c>
      <c r="BE1153" t="s">
        <v>117</v>
      </c>
      <c r="BF1153" s="3" t="s">
        <v>1100</v>
      </c>
      <c r="BG1153" t="s">
        <v>155</v>
      </c>
      <c r="BJ1153" t="s">
        <v>156</v>
      </c>
      <c r="BO1153">
        <v>8</v>
      </c>
      <c r="CE1153" t="s">
        <v>123</v>
      </c>
      <c r="CF1153" t="s">
        <v>297</v>
      </c>
      <c r="CG1153" t="s">
        <v>157</v>
      </c>
      <c r="CH1153" t="s">
        <v>158</v>
      </c>
      <c r="CI1153" t="str">
        <f>CONCATENATE(R1153,BO1153)</f>
        <v>15TB1p8</v>
      </c>
      <c r="CJ1153">
        <v>1</v>
      </c>
    </row>
    <row r="1154" spans="1:89" ht="15.75" customHeight="1" x14ac:dyDescent="0.25">
      <c r="A1154" t="s">
        <v>2476</v>
      </c>
      <c r="B1154">
        <v>131</v>
      </c>
      <c r="C1154" t="s">
        <v>91</v>
      </c>
      <c r="D1154">
        <v>109</v>
      </c>
      <c r="E1154" t="s">
        <v>92</v>
      </c>
      <c r="F1154" t="s">
        <v>93</v>
      </c>
      <c r="G1154" t="s">
        <v>94</v>
      </c>
      <c r="H1154" t="s">
        <v>95</v>
      </c>
      <c r="I1154" t="s">
        <v>96</v>
      </c>
      <c r="J1154" t="s">
        <v>97</v>
      </c>
      <c r="K1154" s="1">
        <v>43283</v>
      </c>
      <c r="L1154" s="1">
        <v>43378</v>
      </c>
      <c r="M1154" s="1">
        <v>43378</v>
      </c>
      <c r="O1154" t="s">
        <v>96</v>
      </c>
      <c r="P1154" t="s">
        <v>221</v>
      </c>
      <c r="Q1154" t="s">
        <v>228</v>
      </c>
      <c r="R1154" t="s">
        <v>223</v>
      </c>
      <c r="W1154">
        <v>251841</v>
      </c>
      <c r="X1154">
        <v>7871490</v>
      </c>
      <c r="Y1154">
        <v>195</v>
      </c>
      <c r="AC1154" s="2">
        <v>0.22916666666666666</v>
      </c>
      <c r="AE1154" t="s">
        <v>130</v>
      </c>
      <c r="AF1154" t="s">
        <v>102</v>
      </c>
      <c r="AG1154" t="s">
        <v>103</v>
      </c>
      <c r="AH1154" t="s">
        <v>1096</v>
      </c>
      <c r="AI1154" t="s">
        <v>105</v>
      </c>
      <c r="AL1154" t="s">
        <v>106</v>
      </c>
      <c r="AM1154" t="s">
        <v>107</v>
      </c>
      <c r="AN1154" t="s">
        <v>108</v>
      </c>
      <c r="AO1154" t="s">
        <v>274</v>
      </c>
      <c r="AP1154" t="s">
        <v>305</v>
      </c>
      <c r="AQ1154" t="s">
        <v>1419</v>
      </c>
      <c r="AR1154" t="s">
        <v>1420</v>
      </c>
      <c r="AT1154" t="s">
        <v>151</v>
      </c>
      <c r="AU1154" t="s">
        <v>1420</v>
      </c>
      <c r="AV1154" t="s">
        <v>1421</v>
      </c>
      <c r="AY1154" t="s">
        <v>136</v>
      </c>
      <c r="AZ1154" t="s">
        <v>153</v>
      </c>
      <c r="BE1154" t="s">
        <v>117</v>
      </c>
      <c r="BF1154" s="3" t="s">
        <v>1100</v>
      </c>
      <c r="BG1154" t="s">
        <v>155</v>
      </c>
      <c r="BJ1154" t="s">
        <v>156</v>
      </c>
      <c r="BO1154">
        <v>8</v>
      </c>
      <c r="CE1154" t="s">
        <v>123</v>
      </c>
      <c r="CF1154">
        <v>50</v>
      </c>
      <c r="CG1154" t="s">
        <v>157</v>
      </c>
      <c r="CH1154" t="s">
        <v>158</v>
      </c>
      <c r="CI1154" t="str">
        <f>CONCATENATE(R1154,BO1154)</f>
        <v>15TB1p8</v>
      </c>
      <c r="CJ1154">
        <v>1</v>
      </c>
    </row>
    <row r="1155" spans="1:89" ht="15.75" customHeight="1" x14ac:dyDescent="0.25">
      <c r="A1155" t="s">
        <v>2477</v>
      </c>
      <c r="B1155">
        <v>131</v>
      </c>
      <c r="C1155" t="s">
        <v>91</v>
      </c>
      <c r="D1155">
        <v>109</v>
      </c>
      <c r="E1155" t="s">
        <v>92</v>
      </c>
      <c r="F1155" t="s">
        <v>93</v>
      </c>
      <c r="G1155" t="s">
        <v>94</v>
      </c>
      <c r="H1155" t="s">
        <v>95</v>
      </c>
      <c r="I1155" t="s">
        <v>96</v>
      </c>
      <c r="J1155" t="s">
        <v>97</v>
      </c>
      <c r="K1155" s="1">
        <v>43283</v>
      </c>
      <c r="L1155" s="1">
        <v>43378</v>
      </c>
      <c r="M1155" s="1">
        <v>43307</v>
      </c>
      <c r="O1155" t="s">
        <v>96</v>
      </c>
      <c r="P1155" t="s">
        <v>161</v>
      </c>
      <c r="Q1155" t="s">
        <v>248</v>
      </c>
      <c r="R1155" t="s">
        <v>1070</v>
      </c>
      <c r="S1155">
        <v>0</v>
      </c>
      <c r="W1155">
        <v>400249</v>
      </c>
      <c r="X1155">
        <v>7851661</v>
      </c>
      <c r="Y1155">
        <v>20</v>
      </c>
      <c r="AC1155" s="2">
        <v>0.29166666666666669</v>
      </c>
      <c r="AE1155" t="s">
        <v>130</v>
      </c>
      <c r="AF1155" t="s">
        <v>102</v>
      </c>
      <c r="AG1155" t="s">
        <v>103</v>
      </c>
      <c r="AH1155" t="s">
        <v>1380</v>
      </c>
      <c r="AI1155" t="s">
        <v>105</v>
      </c>
      <c r="AJ1155" t="s">
        <v>146</v>
      </c>
      <c r="AL1155" t="s">
        <v>106</v>
      </c>
      <c r="AM1155" t="s">
        <v>107</v>
      </c>
      <c r="AN1155" t="s">
        <v>108</v>
      </c>
      <c r="AO1155" t="s">
        <v>352</v>
      </c>
      <c r="AP1155" t="s">
        <v>353</v>
      </c>
      <c r="AQ1155" t="s">
        <v>354</v>
      </c>
      <c r="AR1155" t="s">
        <v>355</v>
      </c>
      <c r="AU1155" t="s">
        <v>355</v>
      </c>
      <c r="AV1155" t="s">
        <v>356</v>
      </c>
      <c r="AY1155" t="s">
        <v>136</v>
      </c>
      <c r="AZ1155" t="s">
        <v>153</v>
      </c>
      <c r="BE1155" t="s">
        <v>117</v>
      </c>
      <c r="BG1155" t="s">
        <v>155</v>
      </c>
      <c r="BJ1155" t="s">
        <v>172</v>
      </c>
      <c r="BO1155">
        <v>8</v>
      </c>
      <c r="CE1155" t="s">
        <v>491</v>
      </c>
      <c r="CG1155" t="s">
        <v>157</v>
      </c>
      <c r="CH1155" t="s">
        <v>158</v>
      </c>
      <c r="CI1155" t="str">
        <f t="shared" ref="CI1155:CI1162" si="42">CONCATENATE(R1155,BO1155)</f>
        <v>7Ttp8</v>
      </c>
      <c r="CJ1155">
        <v>1</v>
      </c>
    </row>
    <row r="1156" spans="1:89" ht="15.75" customHeight="1" x14ac:dyDescent="0.25">
      <c r="A1156" t="s">
        <v>2478</v>
      </c>
      <c r="B1156">
        <v>131</v>
      </c>
      <c r="C1156" t="s">
        <v>91</v>
      </c>
      <c r="D1156">
        <v>109</v>
      </c>
      <c r="E1156" t="s">
        <v>92</v>
      </c>
      <c r="F1156" t="s">
        <v>93</v>
      </c>
      <c r="G1156" t="s">
        <v>94</v>
      </c>
      <c r="H1156" t="s">
        <v>95</v>
      </c>
      <c r="I1156" t="s">
        <v>96</v>
      </c>
      <c r="J1156" t="s">
        <v>97</v>
      </c>
      <c r="K1156" s="1">
        <v>43283</v>
      </c>
      <c r="L1156" s="1">
        <v>43378</v>
      </c>
      <c r="M1156" s="1">
        <v>43285</v>
      </c>
      <c r="O1156" t="s">
        <v>96</v>
      </c>
      <c r="P1156" t="s">
        <v>98</v>
      </c>
      <c r="Q1156" t="s">
        <v>99</v>
      </c>
      <c r="R1156" t="s">
        <v>100</v>
      </c>
      <c r="W1156">
        <v>676109</v>
      </c>
      <c r="X1156">
        <v>7758213</v>
      </c>
      <c r="Y1156">
        <v>706</v>
      </c>
      <c r="Z1156">
        <v>676258</v>
      </c>
      <c r="AA1156">
        <v>7758032</v>
      </c>
      <c r="AB1156">
        <v>801</v>
      </c>
      <c r="AC1156" s="2">
        <v>0.33333333333333331</v>
      </c>
      <c r="AE1156" t="s">
        <v>101</v>
      </c>
      <c r="AF1156" t="s">
        <v>102</v>
      </c>
      <c r="AG1156" t="s">
        <v>285</v>
      </c>
      <c r="AH1156" t="s">
        <v>2479</v>
      </c>
      <c r="AI1156" t="s">
        <v>105</v>
      </c>
      <c r="AJ1156" t="s">
        <v>146</v>
      </c>
      <c r="AL1156" t="s">
        <v>106</v>
      </c>
      <c r="AM1156" t="s">
        <v>107</v>
      </c>
      <c r="AN1156" t="s">
        <v>108</v>
      </c>
      <c r="AO1156" t="s">
        <v>109</v>
      </c>
      <c r="AP1156" t="s">
        <v>110</v>
      </c>
      <c r="AQ1156" t="s">
        <v>2220</v>
      </c>
      <c r="AR1156" t="s">
        <v>2221</v>
      </c>
      <c r="AT1156" t="s">
        <v>112</v>
      </c>
      <c r="AU1156" t="s">
        <v>2221</v>
      </c>
      <c r="AV1156" t="s">
        <v>2222</v>
      </c>
      <c r="AY1156" t="s">
        <v>136</v>
      </c>
      <c r="AZ1156" t="s">
        <v>153</v>
      </c>
      <c r="BE1156" t="s">
        <v>117</v>
      </c>
      <c r="BG1156" t="s">
        <v>155</v>
      </c>
      <c r="BJ1156" t="s">
        <v>296</v>
      </c>
      <c r="BO1156">
        <v>8</v>
      </c>
      <c r="CF1156" t="s">
        <v>173</v>
      </c>
      <c r="CG1156" t="s">
        <v>298</v>
      </c>
      <c r="CH1156" t="s">
        <v>299</v>
      </c>
      <c r="CI1156" t="str">
        <f t="shared" si="42"/>
        <v>22T2p8</v>
      </c>
      <c r="CJ1156">
        <v>1</v>
      </c>
    </row>
    <row r="1157" spans="1:89" ht="15.75" customHeight="1" x14ac:dyDescent="0.25">
      <c r="A1157" t="s">
        <v>2480</v>
      </c>
      <c r="B1157">
        <v>131</v>
      </c>
      <c r="C1157" t="s">
        <v>91</v>
      </c>
      <c r="D1157">
        <v>109</v>
      </c>
      <c r="E1157" t="s">
        <v>92</v>
      </c>
      <c r="F1157" t="s">
        <v>93</v>
      </c>
      <c r="G1157" t="s">
        <v>94</v>
      </c>
      <c r="H1157" t="s">
        <v>95</v>
      </c>
      <c r="I1157" t="s">
        <v>96</v>
      </c>
      <c r="J1157" t="s">
        <v>97</v>
      </c>
      <c r="K1157" s="1">
        <v>43283</v>
      </c>
      <c r="L1157" s="1">
        <v>43378</v>
      </c>
      <c r="M1157" s="1">
        <v>43307</v>
      </c>
      <c r="O1157" t="s">
        <v>96</v>
      </c>
      <c r="P1157" t="s">
        <v>161</v>
      </c>
      <c r="Q1157" t="s">
        <v>248</v>
      </c>
      <c r="R1157" t="s">
        <v>1070</v>
      </c>
      <c r="S1157">
        <v>0</v>
      </c>
      <c r="W1157">
        <v>400249</v>
      </c>
      <c r="X1157">
        <v>7851661</v>
      </c>
      <c r="Y1157">
        <v>20</v>
      </c>
      <c r="AC1157" s="2">
        <v>0.29166666666666669</v>
      </c>
      <c r="AE1157" t="s">
        <v>130</v>
      </c>
      <c r="AF1157" t="s">
        <v>102</v>
      </c>
      <c r="AG1157" t="s">
        <v>103</v>
      </c>
      <c r="AH1157" t="s">
        <v>1380</v>
      </c>
      <c r="AI1157" t="s">
        <v>105</v>
      </c>
      <c r="AJ1157" t="s">
        <v>146</v>
      </c>
      <c r="AL1157" t="s">
        <v>106</v>
      </c>
      <c r="AM1157" t="s">
        <v>107</v>
      </c>
      <c r="AN1157" t="s">
        <v>108</v>
      </c>
      <c r="AO1157" t="s">
        <v>109</v>
      </c>
      <c r="AP1157" t="s">
        <v>110</v>
      </c>
      <c r="AQ1157" t="s">
        <v>2262</v>
      </c>
      <c r="AR1157" t="s">
        <v>2276</v>
      </c>
      <c r="AU1157" t="s">
        <v>2276</v>
      </c>
      <c r="AV1157" t="s">
        <v>2277</v>
      </c>
      <c r="AY1157" t="s">
        <v>136</v>
      </c>
      <c r="AZ1157" t="s">
        <v>153</v>
      </c>
      <c r="BE1157" t="s">
        <v>117</v>
      </c>
      <c r="BG1157" t="s">
        <v>155</v>
      </c>
      <c r="BJ1157" t="s">
        <v>172</v>
      </c>
      <c r="BO1157">
        <v>8</v>
      </c>
      <c r="CE1157" t="s">
        <v>491</v>
      </c>
      <c r="CG1157" t="s">
        <v>157</v>
      </c>
      <c r="CH1157" t="s">
        <v>158</v>
      </c>
      <c r="CI1157" t="str">
        <f t="shared" si="42"/>
        <v>7Ttp8</v>
      </c>
      <c r="CJ1157">
        <v>1</v>
      </c>
    </row>
    <row r="1158" spans="1:89" ht="15.75" customHeight="1" x14ac:dyDescent="0.25">
      <c r="A1158" t="s">
        <v>2481</v>
      </c>
      <c r="B1158">
        <v>131</v>
      </c>
      <c r="C1158" t="s">
        <v>91</v>
      </c>
      <c r="D1158">
        <v>109</v>
      </c>
      <c r="E1158" t="s">
        <v>92</v>
      </c>
      <c r="F1158" t="s">
        <v>93</v>
      </c>
      <c r="G1158" t="s">
        <v>94</v>
      </c>
      <c r="H1158" t="s">
        <v>95</v>
      </c>
      <c r="I1158" t="s">
        <v>96</v>
      </c>
      <c r="J1158" t="s">
        <v>97</v>
      </c>
      <c r="K1158" s="1">
        <v>43283</v>
      </c>
      <c r="L1158" s="1">
        <v>43378</v>
      </c>
      <c r="M1158" s="1">
        <v>43285</v>
      </c>
      <c r="O1158" t="s">
        <v>96</v>
      </c>
      <c r="P1158" t="s">
        <v>98</v>
      </c>
      <c r="Q1158" t="s">
        <v>99</v>
      </c>
      <c r="R1158" t="s">
        <v>100</v>
      </c>
      <c r="W1158">
        <v>676109</v>
      </c>
      <c r="X1158">
        <v>7758213</v>
      </c>
      <c r="Y1158">
        <v>706</v>
      </c>
      <c r="Z1158">
        <v>676258</v>
      </c>
      <c r="AA1158">
        <v>7758032</v>
      </c>
      <c r="AB1158">
        <v>801</v>
      </c>
      <c r="AC1158" s="2">
        <v>0.33333333333333331</v>
      </c>
      <c r="AE1158" t="s">
        <v>101</v>
      </c>
      <c r="AF1158" t="s">
        <v>102</v>
      </c>
      <c r="AG1158" t="s">
        <v>285</v>
      </c>
      <c r="AH1158" t="s">
        <v>2479</v>
      </c>
      <c r="AI1158" t="s">
        <v>105</v>
      </c>
      <c r="AJ1158" t="s">
        <v>146</v>
      </c>
      <c r="AL1158" t="s">
        <v>106</v>
      </c>
      <c r="AM1158" t="s">
        <v>107</v>
      </c>
      <c r="AN1158" t="s">
        <v>108</v>
      </c>
      <c r="AO1158" t="s">
        <v>1813</v>
      </c>
      <c r="AP1158" t="s">
        <v>1814</v>
      </c>
      <c r="AQ1158" t="s">
        <v>1815</v>
      </c>
      <c r="AR1158" t="s">
        <v>2227</v>
      </c>
      <c r="AT1158" t="s">
        <v>112</v>
      </c>
      <c r="AU1158" t="s">
        <v>2227</v>
      </c>
      <c r="AV1158" t="s">
        <v>2228</v>
      </c>
      <c r="AY1158" t="s">
        <v>136</v>
      </c>
      <c r="AZ1158" t="s">
        <v>153</v>
      </c>
      <c r="BD1158" t="s">
        <v>102</v>
      </c>
      <c r="BE1158" t="s">
        <v>117</v>
      </c>
      <c r="BG1158" t="s">
        <v>155</v>
      </c>
      <c r="BJ1158" t="s">
        <v>156</v>
      </c>
      <c r="BO1158">
        <v>8</v>
      </c>
      <c r="CF1158" t="s">
        <v>211</v>
      </c>
      <c r="CG1158" t="s">
        <v>157</v>
      </c>
      <c r="CH1158" t="s">
        <v>158</v>
      </c>
      <c r="CI1158" t="str">
        <f t="shared" si="42"/>
        <v>22T2p8</v>
      </c>
      <c r="CJ1158">
        <v>1</v>
      </c>
    </row>
    <row r="1159" spans="1:89" ht="15.75" customHeight="1" x14ac:dyDescent="0.25">
      <c r="A1159" t="s">
        <v>2482</v>
      </c>
      <c r="B1159">
        <v>131</v>
      </c>
      <c r="C1159" t="s">
        <v>91</v>
      </c>
      <c r="D1159">
        <v>109</v>
      </c>
      <c r="E1159" t="s">
        <v>92</v>
      </c>
      <c r="F1159" t="s">
        <v>93</v>
      </c>
      <c r="G1159" t="s">
        <v>94</v>
      </c>
      <c r="H1159" t="s">
        <v>95</v>
      </c>
      <c r="I1159" t="s">
        <v>96</v>
      </c>
      <c r="J1159" t="s">
        <v>97</v>
      </c>
      <c r="K1159" s="1">
        <v>43283</v>
      </c>
      <c r="L1159" s="1">
        <v>43378</v>
      </c>
      <c r="M1159" s="1">
        <v>43307</v>
      </c>
      <c r="O1159" t="s">
        <v>96</v>
      </c>
      <c r="P1159" t="s">
        <v>161</v>
      </c>
      <c r="Q1159" t="s">
        <v>248</v>
      </c>
      <c r="R1159" t="s">
        <v>1070</v>
      </c>
      <c r="S1159">
        <v>0</v>
      </c>
      <c r="W1159">
        <v>400249</v>
      </c>
      <c r="X1159">
        <v>7851661</v>
      </c>
      <c r="Y1159">
        <v>20</v>
      </c>
      <c r="AC1159" s="2">
        <v>0.29166666666666669</v>
      </c>
      <c r="AE1159" t="s">
        <v>130</v>
      </c>
      <c r="AF1159" t="s">
        <v>102</v>
      </c>
      <c r="AG1159" t="s">
        <v>103</v>
      </c>
      <c r="AH1159" t="s">
        <v>1380</v>
      </c>
      <c r="AI1159" t="s">
        <v>105</v>
      </c>
      <c r="AJ1159" t="s">
        <v>146</v>
      </c>
      <c r="AL1159" t="s">
        <v>106</v>
      </c>
      <c r="AM1159" t="s">
        <v>107</v>
      </c>
      <c r="AN1159" t="s">
        <v>108</v>
      </c>
      <c r="AO1159" t="s">
        <v>418</v>
      </c>
      <c r="AP1159" t="s">
        <v>419</v>
      </c>
      <c r="AQ1159" t="s">
        <v>905</v>
      </c>
      <c r="AR1159" t="s">
        <v>906</v>
      </c>
      <c r="AU1159" t="s">
        <v>906</v>
      </c>
      <c r="AV1159" t="s">
        <v>907</v>
      </c>
      <c r="AY1159" t="s">
        <v>136</v>
      </c>
      <c r="AZ1159" t="s">
        <v>153</v>
      </c>
      <c r="BE1159" t="s">
        <v>117</v>
      </c>
      <c r="BG1159" t="s">
        <v>155</v>
      </c>
      <c r="BJ1159" t="s">
        <v>172</v>
      </c>
      <c r="BO1159">
        <v>8</v>
      </c>
      <c r="CE1159" t="s">
        <v>491</v>
      </c>
      <c r="CG1159" t="s">
        <v>298</v>
      </c>
      <c r="CH1159" t="s">
        <v>158</v>
      </c>
      <c r="CI1159" t="str">
        <f t="shared" si="42"/>
        <v>7Ttp8</v>
      </c>
      <c r="CJ1159">
        <v>1</v>
      </c>
    </row>
    <row r="1160" spans="1:89" ht="15.75" customHeight="1" x14ac:dyDescent="0.25">
      <c r="A1160" t="s">
        <v>2483</v>
      </c>
      <c r="B1160">
        <v>131</v>
      </c>
      <c r="C1160" t="s">
        <v>91</v>
      </c>
      <c r="D1160">
        <v>109</v>
      </c>
      <c r="E1160" t="s">
        <v>92</v>
      </c>
      <c r="F1160" t="s">
        <v>93</v>
      </c>
      <c r="G1160" t="s">
        <v>94</v>
      </c>
      <c r="H1160" t="s">
        <v>95</v>
      </c>
      <c r="I1160" t="s">
        <v>96</v>
      </c>
      <c r="J1160" t="s">
        <v>97</v>
      </c>
      <c r="K1160" s="1">
        <v>43283</v>
      </c>
      <c r="L1160" s="1">
        <v>43378</v>
      </c>
      <c r="M1160" s="1">
        <v>43285</v>
      </c>
      <c r="O1160" t="s">
        <v>96</v>
      </c>
      <c r="P1160" t="s">
        <v>98</v>
      </c>
      <c r="Q1160" t="s">
        <v>99</v>
      </c>
      <c r="R1160" t="s">
        <v>100</v>
      </c>
      <c r="W1160">
        <v>676109</v>
      </c>
      <c r="X1160">
        <v>7758213</v>
      </c>
      <c r="Y1160">
        <v>706</v>
      </c>
      <c r="Z1160">
        <v>676258</v>
      </c>
      <c r="AA1160">
        <v>7758032</v>
      </c>
      <c r="AB1160">
        <v>801</v>
      </c>
      <c r="AC1160" s="2">
        <v>0.33333333333333331</v>
      </c>
      <c r="AE1160" t="s">
        <v>101</v>
      </c>
      <c r="AF1160" t="s">
        <v>102</v>
      </c>
      <c r="AG1160" t="s">
        <v>285</v>
      </c>
      <c r="AH1160" t="s">
        <v>2479</v>
      </c>
      <c r="AI1160" t="s">
        <v>105</v>
      </c>
      <c r="AJ1160" t="s">
        <v>146</v>
      </c>
      <c r="AL1160" t="s">
        <v>106</v>
      </c>
      <c r="AM1160" t="s">
        <v>107</v>
      </c>
      <c r="AN1160" t="s">
        <v>108</v>
      </c>
      <c r="AO1160" t="s">
        <v>443</v>
      </c>
      <c r="AP1160" t="s">
        <v>444</v>
      </c>
      <c r="AQ1160" t="s">
        <v>445</v>
      </c>
      <c r="AR1160" t="s">
        <v>446</v>
      </c>
      <c r="AT1160" t="s">
        <v>112</v>
      </c>
      <c r="AU1160" t="s">
        <v>446</v>
      </c>
      <c r="AV1160" t="s">
        <v>447</v>
      </c>
      <c r="AY1160" t="s">
        <v>136</v>
      </c>
      <c r="AZ1160" t="s">
        <v>153</v>
      </c>
      <c r="BE1160" t="s">
        <v>117</v>
      </c>
      <c r="BG1160" t="s">
        <v>155</v>
      </c>
      <c r="BJ1160" t="s">
        <v>296</v>
      </c>
      <c r="BO1160">
        <v>8</v>
      </c>
      <c r="CF1160" t="s">
        <v>179</v>
      </c>
      <c r="CG1160" t="s">
        <v>262</v>
      </c>
      <c r="CH1160" t="s">
        <v>299</v>
      </c>
      <c r="CI1160" t="str">
        <f t="shared" si="42"/>
        <v>22T2p8</v>
      </c>
      <c r="CJ1160">
        <v>1</v>
      </c>
    </row>
    <row r="1161" spans="1:89" ht="15.75" customHeight="1" x14ac:dyDescent="0.25">
      <c r="A1161" t="s">
        <v>2484</v>
      </c>
      <c r="B1161">
        <v>131</v>
      </c>
      <c r="C1161" t="s">
        <v>91</v>
      </c>
      <c r="D1161">
        <v>109</v>
      </c>
      <c r="E1161" t="s">
        <v>92</v>
      </c>
      <c r="F1161" t="s">
        <v>93</v>
      </c>
      <c r="G1161" t="s">
        <v>94</v>
      </c>
      <c r="H1161" t="s">
        <v>95</v>
      </c>
      <c r="I1161" t="s">
        <v>96</v>
      </c>
      <c r="J1161" t="s">
        <v>97</v>
      </c>
      <c r="K1161" s="1">
        <v>43283</v>
      </c>
      <c r="L1161" s="1">
        <v>43378</v>
      </c>
      <c r="M1161" s="1">
        <v>43287</v>
      </c>
      <c r="O1161" t="s">
        <v>96</v>
      </c>
      <c r="P1161" t="s">
        <v>270</v>
      </c>
      <c r="Q1161" t="s">
        <v>99</v>
      </c>
      <c r="R1161" t="s">
        <v>1060</v>
      </c>
      <c r="S1161">
        <v>4500</v>
      </c>
      <c r="W1161">
        <v>676574</v>
      </c>
      <c r="X1161">
        <v>7757297</v>
      </c>
      <c r="Z1161">
        <v>676574</v>
      </c>
      <c r="AA1161">
        <v>7757297</v>
      </c>
      <c r="AE1161" t="s">
        <v>101</v>
      </c>
      <c r="AF1161" t="s">
        <v>102</v>
      </c>
      <c r="AG1161" t="s">
        <v>103</v>
      </c>
      <c r="AI1161" t="s">
        <v>105</v>
      </c>
      <c r="AJ1161" t="s">
        <v>146</v>
      </c>
      <c r="AL1161" t="s">
        <v>106</v>
      </c>
      <c r="AM1161" t="s">
        <v>107</v>
      </c>
      <c r="AN1161" t="s">
        <v>108</v>
      </c>
      <c r="AO1161" t="s">
        <v>443</v>
      </c>
      <c r="AP1161" t="s">
        <v>444</v>
      </c>
      <c r="AQ1161" t="s">
        <v>445</v>
      </c>
      <c r="AR1161" t="s">
        <v>446</v>
      </c>
      <c r="AU1161" t="s">
        <v>446</v>
      </c>
      <c r="AV1161" t="s">
        <v>447</v>
      </c>
      <c r="AY1161" t="s">
        <v>136</v>
      </c>
      <c r="AZ1161" t="s">
        <v>153</v>
      </c>
      <c r="BE1161" t="s">
        <v>117</v>
      </c>
      <c r="BF1161" s="3" t="s">
        <v>1061</v>
      </c>
      <c r="BG1161" t="s">
        <v>155</v>
      </c>
      <c r="BJ1161" t="s">
        <v>317</v>
      </c>
      <c r="BO1161">
        <v>8</v>
      </c>
      <c r="CF1161">
        <v>50</v>
      </c>
      <c r="CG1161" t="s">
        <v>252</v>
      </c>
      <c r="CH1161" t="s">
        <v>158</v>
      </c>
      <c r="CI1161" t="str">
        <f t="shared" si="42"/>
        <v>22Ttp8</v>
      </c>
      <c r="CJ1161">
        <v>1</v>
      </c>
    </row>
    <row r="1162" spans="1:89" ht="15.75" customHeight="1" x14ac:dyDescent="0.25">
      <c r="A1162" t="s">
        <v>2485</v>
      </c>
      <c r="B1162">
        <v>131</v>
      </c>
      <c r="C1162" t="s">
        <v>91</v>
      </c>
      <c r="D1162">
        <v>109</v>
      </c>
      <c r="E1162" t="s">
        <v>92</v>
      </c>
      <c r="F1162" t="s">
        <v>93</v>
      </c>
      <c r="G1162" t="s">
        <v>94</v>
      </c>
      <c r="H1162" t="s">
        <v>95</v>
      </c>
      <c r="I1162" t="s">
        <v>96</v>
      </c>
      <c r="J1162" t="s">
        <v>97</v>
      </c>
      <c r="K1162" s="1">
        <v>43283</v>
      </c>
      <c r="L1162" s="1">
        <v>43378</v>
      </c>
      <c r="M1162" s="1">
        <v>43285</v>
      </c>
      <c r="O1162" t="s">
        <v>96</v>
      </c>
      <c r="P1162" t="s">
        <v>98</v>
      </c>
      <c r="Q1162" t="s">
        <v>99</v>
      </c>
      <c r="R1162" t="s">
        <v>100</v>
      </c>
      <c r="W1162">
        <v>676109</v>
      </c>
      <c r="X1162">
        <v>7758213</v>
      </c>
      <c r="Y1162">
        <v>706</v>
      </c>
      <c r="Z1162">
        <v>676258</v>
      </c>
      <c r="AA1162">
        <v>7758032</v>
      </c>
      <c r="AB1162">
        <v>801</v>
      </c>
      <c r="AC1162" s="2">
        <v>0.33333333333333331</v>
      </c>
      <c r="AE1162" t="s">
        <v>101</v>
      </c>
      <c r="AF1162" t="s">
        <v>102</v>
      </c>
      <c r="AG1162" t="s">
        <v>285</v>
      </c>
      <c r="AH1162" t="s">
        <v>2479</v>
      </c>
      <c r="AI1162" t="s">
        <v>105</v>
      </c>
      <c r="AJ1162" t="s">
        <v>146</v>
      </c>
      <c r="AL1162" t="s">
        <v>106</v>
      </c>
      <c r="AM1162" t="s">
        <v>107</v>
      </c>
      <c r="AN1162" t="s">
        <v>108</v>
      </c>
      <c r="AO1162" t="s">
        <v>511</v>
      </c>
      <c r="AP1162" t="s">
        <v>512</v>
      </c>
      <c r="AQ1162" t="s">
        <v>513</v>
      </c>
      <c r="AR1162" t="s">
        <v>514</v>
      </c>
      <c r="AT1162" t="s">
        <v>112</v>
      </c>
      <c r="AU1162" t="s">
        <v>514</v>
      </c>
      <c r="AV1162" t="s">
        <v>515</v>
      </c>
      <c r="AY1162" t="s">
        <v>136</v>
      </c>
      <c r="AZ1162" t="s">
        <v>153</v>
      </c>
      <c r="BE1162" t="s">
        <v>117</v>
      </c>
      <c r="BG1162" t="s">
        <v>155</v>
      </c>
      <c r="BJ1162" t="s">
        <v>172</v>
      </c>
      <c r="BO1162">
        <v>8</v>
      </c>
      <c r="CF1162" t="s">
        <v>211</v>
      </c>
      <c r="CG1162" t="s">
        <v>262</v>
      </c>
      <c r="CH1162" t="s">
        <v>158</v>
      </c>
      <c r="CI1162" t="str">
        <f t="shared" si="42"/>
        <v>22T2p8</v>
      </c>
      <c r="CJ1162">
        <v>4</v>
      </c>
    </row>
    <row r="1163" spans="1:89" ht="15.75" customHeight="1" x14ac:dyDescent="0.25">
      <c r="A1163" t="s">
        <v>2486</v>
      </c>
      <c r="B1163">
        <v>131</v>
      </c>
      <c r="C1163" t="s">
        <v>91</v>
      </c>
      <c r="D1163">
        <v>109</v>
      </c>
      <c r="E1163" t="s">
        <v>92</v>
      </c>
      <c r="F1163" t="s">
        <v>93</v>
      </c>
      <c r="G1163" t="s">
        <v>94</v>
      </c>
      <c r="H1163" t="s">
        <v>95</v>
      </c>
      <c r="I1163" t="s">
        <v>96</v>
      </c>
      <c r="J1163" t="s">
        <v>97</v>
      </c>
      <c r="K1163" s="1">
        <v>43283</v>
      </c>
      <c r="L1163" s="1">
        <v>43378</v>
      </c>
      <c r="M1163" s="1">
        <v>43333</v>
      </c>
      <c r="O1163" t="s">
        <v>96</v>
      </c>
      <c r="P1163" t="s">
        <v>270</v>
      </c>
      <c r="Q1163" t="s">
        <v>344</v>
      </c>
      <c r="R1163" t="s">
        <v>344</v>
      </c>
      <c r="W1163">
        <v>754709</v>
      </c>
      <c r="X1163">
        <v>7827977</v>
      </c>
      <c r="Y1163">
        <v>264</v>
      </c>
      <c r="Z1163">
        <v>754590</v>
      </c>
      <c r="AA1163">
        <v>7828037</v>
      </c>
      <c r="AB1163">
        <v>265</v>
      </c>
      <c r="AE1163" t="s">
        <v>101</v>
      </c>
      <c r="AF1163" t="s">
        <v>102</v>
      </c>
      <c r="AG1163" t="s">
        <v>200</v>
      </c>
      <c r="AH1163" t="s">
        <v>395</v>
      </c>
      <c r="AI1163" t="s">
        <v>105</v>
      </c>
      <c r="AJ1163" t="s">
        <v>146</v>
      </c>
      <c r="AL1163" t="s">
        <v>106</v>
      </c>
      <c r="AM1163" t="s">
        <v>107</v>
      </c>
      <c r="AN1163" t="s">
        <v>108</v>
      </c>
      <c r="AO1163" t="s">
        <v>418</v>
      </c>
      <c r="AP1163" t="s">
        <v>419</v>
      </c>
      <c r="AQ1163" t="s">
        <v>420</v>
      </c>
      <c r="AR1163" t="s">
        <v>421</v>
      </c>
      <c r="AU1163" t="s">
        <v>421</v>
      </c>
      <c r="AV1163" t="s">
        <v>422</v>
      </c>
      <c r="AY1163" t="s">
        <v>136</v>
      </c>
      <c r="AZ1163" t="s">
        <v>153</v>
      </c>
      <c r="BB1163" t="s">
        <v>408</v>
      </c>
      <c r="BE1163" t="s">
        <v>117</v>
      </c>
      <c r="BF1163" s="3" t="s">
        <v>396</v>
      </c>
      <c r="BG1163" t="s">
        <v>170</v>
      </c>
      <c r="BJ1163" t="s">
        <v>317</v>
      </c>
      <c r="CE1163" t="s">
        <v>123</v>
      </c>
      <c r="CF1163">
        <v>50</v>
      </c>
      <c r="CG1163" t="s">
        <v>262</v>
      </c>
      <c r="CH1163" t="s">
        <v>158</v>
      </c>
      <c r="CJ1163">
        <v>1</v>
      </c>
    </row>
    <row r="1164" spans="1:89" ht="15.75" customHeight="1" x14ac:dyDescent="0.25">
      <c r="A1164" t="s">
        <v>2487</v>
      </c>
      <c r="B1164">
        <v>131</v>
      </c>
      <c r="C1164" t="s">
        <v>91</v>
      </c>
      <c r="D1164">
        <v>109</v>
      </c>
      <c r="E1164" t="s">
        <v>92</v>
      </c>
      <c r="F1164" t="s">
        <v>93</v>
      </c>
      <c r="G1164" t="s">
        <v>94</v>
      </c>
      <c r="H1164" t="s">
        <v>95</v>
      </c>
      <c r="I1164" t="s">
        <v>96</v>
      </c>
      <c r="J1164" t="s">
        <v>97</v>
      </c>
      <c r="K1164" s="1">
        <v>43283</v>
      </c>
      <c r="L1164" s="1">
        <v>43378</v>
      </c>
      <c r="M1164" s="1">
        <v>43334</v>
      </c>
      <c r="O1164" t="s">
        <v>96</v>
      </c>
      <c r="P1164" t="s">
        <v>270</v>
      </c>
      <c r="Q1164" t="s">
        <v>579</v>
      </c>
      <c r="R1164" t="s">
        <v>579</v>
      </c>
      <c r="W1164">
        <v>757340</v>
      </c>
      <c r="X1164">
        <v>7832432</v>
      </c>
      <c r="Y1164">
        <v>255</v>
      </c>
      <c r="Z1164">
        <v>757439</v>
      </c>
      <c r="AA1164">
        <v>7832521</v>
      </c>
      <c r="AB1164">
        <v>257</v>
      </c>
      <c r="AE1164" t="s">
        <v>101</v>
      </c>
      <c r="AF1164" t="s">
        <v>102</v>
      </c>
      <c r="AG1164" t="s">
        <v>200</v>
      </c>
      <c r="AI1164" t="s">
        <v>105</v>
      </c>
      <c r="AJ1164" t="s">
        <v>146</v>
      </c>
      <c r="AL1164" t="s">
        <v>106</v>
      </c>
      <c r="AM1164" t="s">
        <v>107</v>
      </c>
      <c r="AN1164" t="s">
        <v>108</v>
      </c>
      <c r="AO1164" t="s">
        <v>418</v>
      </c>
      <c r="AP1164" t="s">
        <v>419</v>
      </c>
      <c r="AQ1164" t="s">
        <v>420</v>
      </c>
      <c r="AR1164" t="s">
        <v>421</v>
      </c>
      <c r="AU1164" t="s">
        <v>421</v>
      </c>
      <c r="AV1164" t="s">
        <v>422</v>
      </c>
      <c r="AY1164" t="s">
        <v>136</v>
      </c>
      <c r="AZ1164" t="s">
        <v>153</v>
      </c>
      <c r="BB1164" t="s">
        <v>408</v>
      </c>
      <c r="BE1164" t="s">
        <v>117</v>
      </c>
      <c r="BF1164" t="s">
        <v>580</v>
      </c>
      <c r="BG1164" t="s">
        <v>155</v>
      </c>
      <c r="BJ1164" t="s">
        <v>317</v>
      </c>
      <c r="BO1164">
        <v>9</v>
      </c>
      <c r="CF1164" t="s">
        <v>211</v>
      </c>
      <c r="CG1164" t="s">
        <v>157</v>
      </c>
      <c r="CJ1164">
        <v>1</v>
      </c>
      <c r="CK1164" t="s">
        <v>649</v>
      </c>
    </row>
    <row r="1165" spans="1:89" ht="15.75" customHeight="1" x14ac:dyDescent="0.25">
      <c r="A1165" t="s">
        <v>2488</v>
      </c>
      <c r="B1165">
        <v>131</v>
      </c>
      <c r="C1165" t="s">
        <v>91</v>
      </c>
      <c r="D1165">
        <v>109</v>
      </c>
      <c r="E1165" t="s">
        <v>92</v>
      </c>
      <c r="F1165" t="s">
        <v>93</v>
      </c>
      <c r="G1165" t="s">
        <v>94</v>
      </c>
      <c r="H1165" t="s">
        <v>95</v>
      </c>
      <c r="I1165" t="s">
        <v>96</v>
      </c>
      <c r="J1165" t="s">
        <v>97</v>
      </c>
      <c r="K1165" s="1">
        <v>43283</v>
      </c>
      <c r="L1165" s="1">
        <v>43378</v>
      </c>
      <c r="M1165" s="1">
        <v>43336</v>
      </c>
      <c r="O1165" t="s">
        <v>96</v>
      </c>
      <c r="P1165" t="s">
        <v>270</v>
      </c>
      <c r="Q1165" t="s">
        <v>349</v>
      </c>
      <c r="R1165" t="s">
        <v>349</v>
      </c>
      <c r="W1165">
        <v>756079</v>
      </c>
      <c r="X1165">
        <v>7818135</v>
      </c>
      <c r="Y1165">
        <v>264</v>
      </c>
      <c r="Z1165">
        <v>756070</v>
      </c>
      <c r="AA1165">
        <v>7818004</v>
      </c>
      <c r="AB1165">
        <v>265</v>
      </c>
      <c r="AE1165" t="s">
        <v>101</v>
      </c>
      <c r="AF1165" t="s">
        <v>102</v>
      </c>
      <c r="AG1165" t="s">
        <v>200</v>
      </c>
      <c r="AI1165" t="s">
        <v>105</v>
      </c>
      <c r="AJ1165" t="s">
        <v>146</v>
      </c>
      <c r="AL1165" t="s">
        <v>106</v>
      </c>
      <c r="AM1165" t="s">
        <v>107</v>
      </c>
      <c r="AN1165" t="s">
        <v>108</v>
      </c>
      <c r="AO1165" t="s">
        <v>418</v>
      </c>
      <c r="AP1165" t="s">
        <v>419</v>
      </c>
      <c r="AQ1165" t="s">
        <v>420</v>
      </c>
      <c r="AR1165" t="s">
        <v>421</v>
      </c>
      <c r="AU1165" t="s">
        <v>421</v>
      </c>
      <c r="AV1165" t="s">
        <v>422</v>
      </c>
      <c r="AY1165" t="s">
        <v>136</v>
      </c>
      <c r="AZ1165" t="s">
        <v>153</v>
      </c>
      <c r="BB1165" t="s">
        <v>408</v>
      </c>
      <c r="BE1165" t="s">
        <v>117</v>
      </c>
      <c r="BF1165" t="s">
        <v>350</v>
      </c>
      <c r="BG1165" t="s">
        <v>155</v>
      </c>
      <c r="BJ1165" t="s">
        <v>156</v>
      </c>
      <c r="BO1165">
        <v>10</v>
      </c>
      <c r="CE1165" t="s">
        <v>141</v>
      </c>
      <c r="CF1165">
        <v>50</v>
      </c>
      <c r="CG1165" t="s">
        <v>262</v>
      </c>
      <c r="CH1165" t="s">
        <v>158</v>
      </c>
      <c r="CJ1165">
        <v>1</v>
      </c>
    </row>
    <row r="1166" spans="1:89" ht="15.75" customHeight="1" x14ac:dyDescent="0.25">
      <c r="A1166" t="s">
        <v>2489</v>
      </c>
      <c r="B1166">
        <v>131</v>
      </c>
      <c r="C1166" t="s">
        <v>91</v>
      </c>
      <c r="D1166">
        <v>109</v>
      </c>
      <c r="E1166" t="s">
        <v>92</v>
      </c>
      <c r="F1166" t="s">
        <v>93</v>
      </c>
      <c r="G1166" t="s">
        <v>94</v>
      </c>
      <c r="H1166" t="s">
        <v>95</v>
      </c>
      <c r="I1166" t="s">
        <v>96</v>
      </c>
      <c r="J1166" t="s">
        <v>97</v>
      </c>
      <c r="K1166" s="1">
        <v>43283</v>
      </c>
      <c r="L1166" s="1">
        <v>43378</v>
      </c>
      <c r="M1166" s="1">
        <v>43287</v>
      </c>
      <c r="O1166" t="s">
        <v>96</v>
      </c>
      <c r="P1166" t="s">
        <v>270</v>
      </c>
      <c r="Q1166" t="s">
        <v>99</v>
      </c>
      <c r="R1166" t="s">
        <v>1060</v>
      </c>
      <c r="S1166">
        <v>4500</v>
      </c>
      <c r="W1166">
        <v>676574</v>
      </c>
      <c r="X1166">
        <v>7757297</v>
      </c>
      <c r="Z1166">
        <v>676574</v>
      </c>
      <c r="AA1166">
        <v>7757297</v>
      </c>
      <c r="AE1166" t="s">
        <v>101</v>
      </c>
      <c r="AF1166" t="s">
        <v>102</v>
      </c>
      <c r="AG1166" t="s">
        <v>103</v>
      </c>
      <c r="AI1166" t="s">
        <v>105</v>
      </c>
      <c r="AJ1166" t="s">
        <v>146</v>
      </c>
      <c r="AL1166" t="s">
        <v>106</v>
      </c>
      <c r="AM1166" t="s">
        <v>107</v>
      </c>
      <c r="AN1166" t="s">
        <v>108</v>
      </c>
      <c r="AO1166" t="s">
        <v>511</v>
      </c>
      <c r="AP1166" t="s">
        <v>512</v>
      </c>
      <c r="AQ1166" t="s">
        <v>513</v>
      </c>
      <c r="AR1166" t="s">
        <v>514</v>
      </c>
      <c r="AU1166" t="s">
        <v>514</v>
      </c>
      <c r="AV1166" t="s">
        <v>515</v>
      </c>
      <c r="AY1166" t="s">
        <v>136</v>
      </c>
      <c r="AZ1166" t="s">
        <v>153</v>
      </c>
      <c r="BE1166" t="s">
        <v>117</v>
      </c>
      <c r="BF1166" s="3" t="s">
        <v>1061</v>
      </c>
      <c r="BG1166" t="s">
        <v>155</v>
      </c>
      <c r="BJ1166" t="s">
        <v>317</v>
      </c>
      <c r="BO1166">
        <v>8</v>
      </c>
      <c r="CF1166" t="s">
        <v>211</v>
      </c>
      <c r="CG1166" t="s">
        <v>252</v>
      </c>
      <c r="CH1166" t="s">
        <v>158</v>
      </c>
      <c r="CI1166" t="str">
        <f t="shared" ref="CI1166:CI1173" si="43">CONCATENATE(R1166,BO1166)</f>
        <v>22Ttp8</v>
      </c>
      <c r="CJ1166">
        <v>3</v>
      </c>
    </row>
    <row r="1167" spans="1:89" ht="15.75" customHeight="1" x14ac:dyDescent="0.25">
      <c r="A1167" t="s">
        <v>2490</v>
      </c>
      <c r="B1167">
        <v>131</v>
      </c>
      <c r="C1167" t="s">
        <v>91</v>
      </c>
      <c r="D1167">
        <v>109</v>
      </c>
      <c r="E1167" t="s">
        <v>92</v>
      </c>
      <c r="F1167" t="s">
        <v>93</v>
      </c>
      <c r="G1167" t="s">
        <v>94</v>
      </c>
      <c r="H1167" t="s">
        <v>95</v>
      </c>
      <c r="I1167" t="s">
        <v>96</v>
      </c>
      <c r="J1167" t="s">
        <v>97</v>
      </c>
      <c r="K1167" s="1">
        <v>43283</v>
      </c>
      <c r="L1167" s="1">
        <v>43378</v>
      </c>
      <c r="M1167" s="1">
        <v>43307</v>
      </c>
      <c r="O1167" t="s">
        <v>96</v>
      </c>
      <c r="P1167" t="s">
        <v>161</v>
      </c>
      <c r="Q1167" t="s">
        <v>248</v>
      </c>
      <c r="R1167" t="s">
        <v>1070</v>
      </c>
      <c r="S1167">
        <v>0</v>
      </c>
      <c r="W1167">
        <v>400249</v>
      </c>
      <c r="X1167">
        <v>7851661</v>
      </c>
      <c r="Y1167">
        <v>20</v>
      </c>
      <c r="AC1167" s="2">
        <v>0.29166666666666669</v>
      </c>
      <c r="AE1167" t="s">
        <v>130</v>
      </c>
      <c r="AF1167" t="s">
        <v>102</v>
      </c>
      <c r="AG1167" t="s">
        <v>103</v>
      </c>
      <c r="AH1167" t="s">
        <v>1380</v>
      </c>
      <c r="AI1167" t="s">
        <v>105</v>
      </c>
      <c r="AJ1167" t="s">
        <v>146</v>
      </c>
      <c r="AL1167" t="s">
        <v>106</v>
      </c>
      <c r="AM1167" t="s">
        <v>107</v>
      </c>
      <c r="AN1167" t="s">
        <v>108</v>
      </c>
      <c r="AO1167" t="s">
        <v>511</v>
      </c>
      <c r="AP1167" t="s">
        <v>512</v>
      </c>
      <c r="AQ1167" t="s">
        <v>525</v>
      </c>
      <c r="AR1167" t="s">
        <v>1673</v>
      </c>
      <c r="AU1167" t="s">
        <v>1673</v>
      </c>
      <c r="AV1167" t="s">
        <v>1674</v>
      </c>
      <c r="AY1167" t="s">
        <v>136</v>
      </c>
      <c r="AZ1167" t="s">
        <v>528</v>
      </c>
      <c r="BA1167" t="s">
        <v>528</v>
      </c>
      <c r="BB1167" t="s">
        <v>529</v>
      </c>
      <c r="BC1167" t="s">
        <v>138</v>
      </c>
      <c r="BD1167" t="s">
        <v>102</v>
      </c>
      <c r="BE1167" t="s">
        <v>117</v>
      </c>
      <c r="BG1167" t="s">
        <v>155</v>
      </c>
      <c r="BJ1167" t="s">
        <v>172</v>
      </c>
      <c r="BO1167">
        <v>8</v>
      </c>
      <c r="CE1167" t="s">
        <v>491</v>
      </c>
      <c r="CG1167" t="s">
        <v>298</v>
      </c>
      <c r="CH1167" t="s">
        <v>158</v>
      </c>
      <c r="CI1167" t="str">
        <f t="shared" si="43"/>
        <v>7Ttp8</v>
      </c>
      <c r="CJ1167">
        <v>1</v>
      </c>
    </row>
    <row r="1168" spans="1:89" ht="15.75" customHeight="1" x14ac:dyDescent="0.25">
      <c r="A1168" t="s">
        <v>2491</v>
      </c>
      <c r="B1168">
        <v>131</v>
      </c>
      <c r="C1168" t="s">
        <v>91</v>
      </c>
      <c r="D1168">
        <v>109</v>
      </c>
      <c r="E1168" t="s">
        <v>92</v>
      </c>
      <c r="F1168" t="s">
        <v>93</v>
      </c>
      <c r="G1168" t="s">
        <v>94</v>
      </c>
      <c r="H1168" t="s">
        <v>95</v>
      </c>
      <c r="I1168" t="s">
        <v>96</v>
      </c>
      <c r="J1168" t="s">
        <v>97</v>
      </c>
      <c r="K1168" s="1">
        <v>43283</v>
      </c>
      <c r="L1168" s="1">
        <v>43378</v>
      </c>
      <c r="M1168" s="1">
        <v>43350</v>
      </c>
      <c r="O1168" t="s">
        <v>96</v>
      </c>
      <c r="P1168" t="s">
        <v>270</v>
      </c>
      <c r="Q1168" t="s">
        <v>370</v>
      </c>
      <c r="R1168" t="s">
        <v>2492</v>
      </c>
      <c r="S1168">
        <v>60</v>
      </c>
      <c r="W1168">
        <v>754315</v>
      </c>
      <c r="X1168">
        <v>7832784</v>
      </c>
      <c r="Y1168">
        <v>270</v>
      </c>
      <c r="AC1168" s="2">
        <v>0.27777777777777779</v>
      </c>
      <c r="AE1168" t="s">
        <v>101</v>
      </c>
      <c r="AF1168" t="s">
        <v>102</v>
      </c>
      <c r="AG1168" t="s">
        <v>103</v>
      </c>
      <c r="AH1168" t="s">
        <v>2493</v>
      </c>
      <c r="AI1168" t="s">
        <v>105</v>
      </c>
      <c r="AJ1168" t="s">
        <v>146</v>
      </c>
      <c r="AL1168" t="s">
        <v>106</v>
      </c>
      <c r="AM1168" t="s">
        <v>107</v>
      </c>
      <c r="AN1168" t="s">
        <v>108</v>
      </c>
      <c r="AO1168" t="s">
        <v>511</v>
      </c>
      <c r="AP1168" t="s">
        <v>512</v>
      </c>
      <c r="AQ1168" t="s">
        <v>531</v>
      </c>
      <c r="AR1168" t="s">
        <v>545</v>
      </c>
      <c r="AU1168" t="s">
        <v>545</v>
      </c>
      <c r="AV1168" t="s">
        <v>546</v>
      </c>
      <c r="AY1168" t="s">
        <v>136</v>
      </c>
      <c r="AZ1168" t="s">
        <v>153</v>
      </c>
      <c r="BE1168" t="s">
        <v>117</v>
      </c>
      <c r="BG1168" t="s">
        <v>155</v>
      </c>
      <c r="BJ1168" t="s">
        <v>156</v>
      </c>
      <c r="BO1168">
        <v>8</v>
      </c>
      <c r="CE1168" t="s">
        <v>141</v>
      </c>
      <c r="CG1168" t="s">
        <v>157</v>
      </c>
      <c r="CH1168" t="s">
        <v>158</v>
      </c>
      <c r="CI1168" t="str">
        <f t="shared" si="43"/>
        <v>18TBtp8</v>
      </c>
      <c r="CJ1168">
        <v>1</v>
      </c>
    </row>
    <row r="1169" spans="1:88" ht="15.75" customHeight="1" x14ac:dyDescent="0.25">
      <c r="A1169" t="s">
        <v>2494</v>
      </c>
      <c r="B1169">
        <v>131</v>
      </c>
      <c r="C1169" t="s">
        <v>91</v>
      </c>
      <c r="D1169">
        <v>109</v>
      </c>
      <c r="E1169" t="s">
        <v>92</v>
      </c>
      <c r="F1169" t="s">
        <v>93</v>
      </c>
      <c r="G1169" t="s">
        <v>94</v>
      </c>
      <c r="H1169" t="s">
        <v>95</v>
      </c>
      <c r="I1169" t="s">
        <v>96</v>
      </c>
      <c r="J1169" t="s">
        <v>97</v>
      </c>
      <c r="K1169" s="1">
        <v>43283</v>
      </c>
      <c r="L1169" s="1">
        <v>43378</v>
      </c>
      <c r="M1169" s="1">
        <v>43307</v>
      </c>
      <c r="O1169" t="s">
        <v>96</v>
      </c>
      <c r="P1169" t="s">
        <v>161</v>
      </c>
      <c r="Q1169" t="s">
        <v>248</v>
      </c>
      <c r="R1169" t="s">
        <v>1070</v>
      </c>
      <c r="S1169">
        <v>0</v>
      </c>
      <c r="W1169">
        <v>400249</v>
      </c>
      <c r="X1169">
        <v>7851661</v>
      </c>
      <c r="Y1169">
        <v>20</v>
      </c>
      <c r="AC1169" s="2">
        <v>0.29166666666666669</v>
      </c>
      <c r="AE1169" t="s">
        <v>130</v>
      </c>
      <c r="AF1169" t="s">
        <v>102</v>
      </c>
      <c r="AG1169" t="s">
        <v>103</v>
      </c>
      <c r="AH1169" t="s">
        <v>1380</v>
      </c>
      <c r="AI1169" t="s">
        <v>105</v>
      </c>
      <c r="AJ1169" t="s">
        <v>146</v>
      </c>
      <c r="AL1169" t="s">
        <v>106</v>
      </c>
      <c r="AM1169" t="s">
        <v>107</v>
      </c>
      <c r="AN1169" t="s">
        <v>108</v>
      </c>
      <c r="AO1169" t="s">
        <v>511</v>
      </c>
      <c r="AP1169" t="s">
        <v>512</v>
      </c>
      <c r="AQ1169" t="s">
        <v>582</v>
      </c>
      <c r="AR1169" t="s">
        <v>586</v>
      </c>
      <c r="AU1169" t="s">
        <v>586</v>
      </c>
      <c r="AV1169" t="s">
        <v>587</v>
      </c>
      <c r="AY1169" t="s">
        <v>136</v>
      </c>
      <c r="AZ1169" t="s">
        <v>153</v>
      </c>
      <c r="BE1169" t="s">
        <v>117</v>
      </c>
      <c r="BG1169" t="s">
        <v>155</v>
      </c>
      <c r="BJ1169" t="s">
        <v>172</v>
      </c>
      <c r="BO1169">
        <v>8</v>
      </c>
      <c r="CE1169" t="s">
        <v>491</v>
      </c>
      <c r="CG1169" t="s">
        <v>298</v>
      </c>
      <c r="CH1169" t="s">
        <v>158</v>
      </c>
      <c r="CI1169" t="str">
        <f t="shared" si="43"/>
        <v>7Ttp8</v>
      </c>
      <c r="CJ1169">
        <v>1</v>
      </c>
    </row>
    <row r="1170" spans="1:88" ht="15.75" customHeight="1" x14ac:dyDescent="0.25">
      <c r="A1170" t="s">
        <v>2495</v>
      </c>
      <c r="B1170">
        <v>131</v>
      </c>
      <c r="C1170" t="s">
        <v>91</v>
      </c>
      <c r="D1170">
        <v>109</v>
      </c>
      <c r="E1170" t="s">
        <v>92</v>
      </c>
      <c r="F1170" t="s">
        <v>93</v>
      </c>
      <c r="G1170" t="s">
        <v>94</v>
      </c>
      <c r="H1170" t="s">
        <v>95</v>
      </c>
      <c r="I1170" t="s">
        <v>96</v>
      </c>
      <c r="J1170" t="s">
        <v>97</v>
      </c>
      <c r="K1170" s="1">
        <v>43283</v>
      </c>
      <c r="L1170" s="1">
        <v>43378</v>
      </c>
      <c r="M1170" s="1">
        <v>43307</v>
      </c>
      <c r="O1170" t="s">
        <v>96</v>
      </c>
      <c r="P1170" t="s">
        <v>161</v>
      </c>
      <c r="Q1170" t="s">
        <v>248</v>
      </c>
      <c r="R1170" t="s">
        <v>1070</v>
      </c>
      <c r="S1170">
        <v>0</v>
      </c>
      <c r="W1170">
        <v>400249</v>
      </c>
      <c r="X1170">
        <v>7851661</v>
      </c>
      <c r="Y1170">
        <v>20</v>
      </c>
      <c r="AC1170" s="2">
        <v>0.29166666666666669</v>
      </c>
      <c r="AE1170" t="s">
        <v>130</v>
      </c>
      <c r="AF1170" t="s">
        <v>102</v>
      </c>
      <c r="AG1170" t="s">
        <v>103</v>
      </c>
      <c r="AH1170" t="s">
        <v>1380</v>
      </c>
      <c r="AI1170" t="s">
        <v>105</v>
      </c>
      <c r="AJ1170" t="s">
        <v>146</v>
      </c>
      <c r="AL1170" t="s">
        <v>106</v>
      </c>
      <c r="AM1170" t="s">
        <v>107</v>
      </c>
      <c r="AN1170" t="s">
        <v>108</v>
      </c>
      <c r="AO1170" t="s">
        <v>511</v>
      </c>
      <c r="AP1170" t="s">
        <v>512</v>
      </c>
      <c r="AQ1170" t="s">
        <v>582</v>
      </c>
      <c r="AR1170" t="s">
        <v>925</v>
      </c>
      <c r="AU1170" t="s">
        <v>925</v>
      </c>
      <c r="AV1170" t="s">
        <v>926</v>
      </c>
      <c r="AY1170" t="s">
        <v>136</v>
      </c>
      <c r="AZ1170" t="s">
        <v>316</v>
      </c>
      <c r="BA1170" t="s">
        <v>528</v>
      </c>
      <c r="BB1170" t="s">
        <v>316</v>
      </c>
      <c r="BC1170" t="s">
        <v>138</v>
      </c>
      <c r="BD1170" t="s">
        <v>102</v>
      </c>
      <c r="BE1170" t="s">
        <v>117</v>
      </c>
      <c r="BG1170" t="s">
        <v>155</v>
      </c>
      <c r="BJ1170" t="s">
        <v>172</v>
      </c>
      <c r="BO1170">
        <v>8</v>
      </c>
      <c r="CE1170" t="s">
        <v>491</v>
      </c>
      <c r="CG1170" t="s">
        <v>298</v>
      </c>
      <c r="CH1170" t="s">
        <v>158</v>
      </c>
      <c r="CI1170" t="str">
        <f t="shared" si="43"/>
        <v>7Ttp8</v>
      </c>
      <c r="CJ1170">
        <v>1</v>
      </c>
    </row>
    <row r="1171" spans="1:88" ht="15.75" customHeight="1" x14ac:dyDescent="0.25">
      <c r="A1171" t="s">
        <v>2496</v>
      </c>
      <c r="B1171">
        <v>131</v>
      </c>
      <c r="C1171" t="s">
        <v>91</v>
      </c>
      <c r="D1171">
        <v>109</v>
      </c>
      <c r="E1171" t="s">
        <v>92</v>
      </c>
      <c r="F1171" t="s">
        <v>93</v>
      </c>
      <c r="G1171" t="s">
        <v>94</v>
      </c>
      <c r="H1171" t="s">
        <v>95</v>
      </c>
      <c r="I1171" t="s">
        <v>96</v>
      </c>
      <c r="J1171" t="s">
        <v>97</v>
      </c>
      <c r="K1171" s="1">
        <v>43283</v>
      </c>
      <c r="L1171" s="1">
        <v>43378</v>
      </c>
      <c r="M1171" s="1">
        <v>43378</v>
      </c>
      <c r="O1171" t="s">
        <v>96</v>
      </c>
      <c r="P1171" t="s">
        <v>221</v>
      </c>
      <c r="Q1171" t="s">
        <v>228</v>
      </c>
      <c r="R1171" t="s">
        <v>223</v>
      </c>
      <c r="W1171">
        <v>251841</v>
      </c>
      <c r="X1171">
        <v>7871490</v>
      </c>
      <c r="Y1171">
        <v>195</v>
      </c>
      <c r="AC1171" s="2">
        <v>0.22916666666666666</v>
      </c>
      <c r="AE1171" t="s">
        <v>130</v>
      </c>
      <c r="AF1171" t="s">
        <v>102</v>
      </c>
      <c r="AG1171" t="s">
        <v>103</v>
      </c>
      <c r="AH1171" t="s">
        <v>1096</v>
      </c>
      <c r="AI1171" t="s">
        <v>105</v>
      </c>
      <c r="AL1171" t="s">
        <v>106</v>
      </c>
      <c r="AM1171" t="s">
        <v>107</v>
      </c>
      <c r="AN1171" t="s">
        <v>108</v>
      </c>
      <c r="AO1171" t="s">
        <v>132</v>
      </c>
      <c r="AP1171" t="s">
        <v>589</v>
      </c>
      <c r="AQ1171" t="s">
        <v>604</v>
      </c>
      <c r="AR1171" t="s">
        <v>2497</v>
      </c>
      <c r="AT1171" t="s">
        <v>151</v>
      </c>
      <c r="AU1171" t="s">
        <v>2497</v>
      </c>
      <c r="AV1171" t="s">
        <v>2498</v>
      </c>
      <c r="AY1171" t="s">
        <v>136</v>
      </c>
      <c r="AZ1171" t="s">
        <v>153</v>
      </c>
      <c r="BC1171" t="s">
        <v>138</v>
      </c>
      <c r="BE1171" t="s">
        <v>117</v>
      </c>
      <c r="BF1171" s="3" t="s">
        <v>1100</v>
      </c>
      <c r="BG1171" t="s">
        <v>155</v>
      </c>
      <c r="BJ1171" t="s">
        <v>172</v>
      </c>
      <c r="BO1171">
        <v>8</v>
      </c>
      <c r="CE1171" t="s">
        <v>123</v>
      </c>
      <c r="CF1171" t="s">
        <v>211</v>
      </c>
      <c r="CG1171" t="s">
        <v>157</v>
      </c>
      <c r="CH1171" t="s">
        <v>158</v>
      </c>
      <c r="CI1171" t="str">
        <f t="shared" si="43"/>
        <v>15TB1p8</v>
      </c>
      <c r="CJ1171">
        <v>1</v>
      </c>
    </row>
    <row r="1172" spans="1:88" ht="15.75" customHeight="1" x14ac:dyDescent="0.25">
      <c r="A1172" t="s">
        <v>2499</v>
      </c>
      <c r="B1172">
        <v>131</v>
      </c>
      <c r="C1172" t="s">
        <v>91</v>
      </c>
      <c r="D1172">
        <v>109</v>
      </c>
      <c r="E1172" t="s">
        <v>92</v>
      </c>
      <c r="F1172" t="s">
        <v>93</v>
      </c>
      <c r="G1172" t="s">
        <v>94</v>
      </c>
      <c r="H1172" t="s">
        <v>95</v>
      </c>
      <c r="I1172" t="s">
        <v>96</v>
      </c>
      <c r="J1172" t="s">
        <v>97</v>
      </c>
      <c r="K1172" s="1">
        <v>43283</v>
      </c>
      <c r="L1172" s="1">
        <v>43378</v>
      </c>
      <c r="M1172" s="1">
        <v>43287</v>
      </c>
      <c r="O1172" t="s">
        <v>96</v>
      </c>
      <c r="P1172" t="s">
        <v>270</v>
      </c>
      <c r="Q1172" t="s">
        <v>99</v>
      </c>
      <c r="R1172" t="s">
        <v>1060</v>
      </c>
      <c r="S1172">
        <v>4500</v>
      </c>
      <c r="W1172">
        <v>676574</v>
      </c>
      <c r="X1172">
        <v>7757297</v>
      </c>
      <c r="Z1172">
        <v>676574</v>
      </c>
      <c r="AA1172">
        <v>7757297</v>
      </c>
      <c r="AE1172" t="s">
        <v>101</v>
      </c>
      <c r="AF1172" t="s">
        <v>102</v>
      </c>
      <c r="AG1172" t="s">
        <v>103</v>
      </c>
      <c r="AI1172" t="s">
        <v>105</v>
      </c>
      <c r="AJ1172" t="s">
        <v>146</v>
      </c>
      <c r="AL1172" t="s">
        <v>106</v>
      </c>
      <c r="AM1172" t="s">
        <v>107</v>
      </c>
      <c r="AN1172" t="s">
        <v>108</v>
      </c>
      <c r="AO1172" t="s">
        <v>132</v>
      </c>
      <c r="AP1172" t="s">
        <v>589</v>
      </c>
      <c r="AQ1172" t="s">
        <v>604</v>
      </c>
      <c r="AR1172" t="s">
        <v>605</v>
      </c>
      <c r="AU1172" t="s">
        <v>605</v>
      </c>
      <c r="AV1172" t="s">
        <v>606</v>
      </c>
      <c r="AY1172" t="s">
        <v>136</v>
      </c>
      <c r="AZ1172" t="s">
        <v>153</v>
      </c>
      <c r="BE1172" t="s">
        <v>117</v>
      </c>
      <c r="BF1172" s="3" t="s">
        <v>1061</v>
      </c>
      <c r="BG1172" t="s">
        <v>155</v>
      </c>
      <c r="BJ1172" t="s">
        <v>156</v>
      </c>
      <c r="BO1172">
        <v>8</v>
      </c>
      <c r="CF1172" t="s">
        <v>173</v>
      </c>
      <c r="CG1172" t="s">
        <v>262</v>
      </c>
      <c r="CH1172" t="s">
        <v>158</v>
      </c>
      <c r="CI1172" t="str">
        <f t="shared" si="43"/>
        <v>22Ttp8</v>
      </c>
      <c r="CJ1172">
        <v>1</v>
      </c>
    </row>
    <row r="1173" spans="1:88" ht="15.75" customHeight="1" x14ac:dyDescent="0.25">
      <c r="A1173" t="s">
        <v>2500</v>
      </c>
      <c r="B1173">
        <v>131</v>
      </c>
      <c r="C1173" t="s">
        <v>91</v>
      </c>
      <c r="D1173">
        <v>109</v>
      </c>
      <c r="E1173" t="s">
        <v>92</v>
      </c>
      <c r="F1173" t="s">
        <v>93</v>
      </c>
      <c r="G1173" t="s">
        <v>94</v>
      </c>
      <c r="H1173" t="s">
        <v>95</v>
      </c>
      <c r="I1173" t="s">
        <v>96</v>
      </c>
      <c r="J1173" t="s">
        <v>97</v>
      </c>
      <c r="K1173" s="1">
        <v>43283</v>
      </c>
      <c r="L1173" s="1">
        <v>43378</v>
      </c>
      <c r="M1173" s="1">
        <v>43285</v>
      </c>
      <c r="O1173" t="s">
        <v>96</v>
      </c>
      <c r="P1173" t="s">
        <v>98</v>
      </c>
      <c r="Q1173" t="s">
        <v>99</v>
      </c>
      <c r="R1173" t="s">
        <v>100</v>
      </c>
      <c r="W1173">
        <v>676109</v>
      </c>
      <c r="X1173">
        <v>7758213</v>
      </c>
      <c r="Y1173">
        <v>706</v>
      </c>
      <c r="Z1173">
        <v>676258</v>
      </c>
      <c r="AA1173">
        <v>7758032</v>
      </c>
      <c r="AB1173">
        <v>801</v>
      </c>
      <c r="AC1173" s="2">
        <v>0.33333333333333331</v>
      </c>
      <c r="AE1173" t="s">
        <v>101</v>
      </c>
      <c r="AF1173" t="s">
        <v>102</v>
      </c>
      <c r="AG1173" t="s">
        <v>285</v>
      </c>
      <c r="AH1173" t="s">
        <v>2479</v>
      </c>
      <c r="AI1173" t="s">
        <v>105</v>
      </c>
      <c r="AJ1173" t="s">
        <v>146</v>
      </c>
      <c r="AL1173" t="s">
        <v>106</v>
      </c>
      <c r="AM1173" t="s">
        <v>107</v>
      </c>
      <c r="AN1173" t="s">
        <v>108</v>
      </c>
      <c r="AO1173" t="s">
        <v>132</v>
      </c>
      <c r="AP1173" t="s">
        <v>1171</v>
      </c>
      <c r="AQ1173" t="s">
        <v>1172</v>
      </c>
      <c r="AR1173" t="s">
        <v>1173</v>
      </c>
      <c r="AT1173" t="s">
        <v>112</v>
      </c>
      <c r="AU1173" t="s">
        <v>1173</v>
      </c>
      <c r="AV1173" t="s">
        <v>1174</v>
      </c>
      <c r="AY1173" t="s">
        <v>136</v>
      </c>
      <c r="AZ1173" t="s">
        <v>315</v>
      </c>
      <c r="BC1173" t="s">
        <v>138</v>
      </c>
      <c r="BD1173" t="s">
        <v>102</v>
      </c>
      <c r="BE1173" t="s">
        <v>117</v>
      </c>
      <c r="BG1173" t="s">
        <v>155</v>
      </c>
      <c r="BJ1173" t="s">
        <v>156</v>
      </c>
      <c r="BO1173">
        <v>8</v>
      </c>
      <c r="CF1173" t="s">
        <v>268</v>
      </c>
      <c r="CG1173" t="s">
        <v>157</v>
      </c>
      <c r="CH1173" t="s">
        <v>158</v>
      </c>
      <c r="CI1173" t="str">
        <f t="shared" si="43"/>
        <v>22T2p8</v>
      </c>
      <c r="CJ1173">
        <v>1</v>
      </c>
    </row>
    <row r="1174" spans="1:88" ht="15.75" customHeight="1" x14ac:dyDescent="0.25">
      <c r="A1174" t="s">
        <v>2501</v>
      </c>
      <c r="B1174">
        <v>131</v>
      </c>
      <c r="C1174" t="s">
        <v>91</v>
      </c>
      <c r="D1174">
        <v>109</v>
      </c>
      <c r="E1174" t="s">
        <v>92</v>
      </c>
      <c r="F1174" t="s">
        <v>93</v>
      </c>
      <c r="G1174" t="s">
        <v>94</v>
      </c>
      <c r="H1174" t="s">
        <v>95</v>
      </c>
      <c r="I1174" t="s">
        <v>96</v>
      </c>
      <c r="J1174" t="s">
        <v>97</v>
      </c>
      <c r="K1174" s="1">
        <v>43283</v>
      </c>
      <c r="L1174" s="1">
        <v>43378</v>
      </c>
      <c r="M1174" s="1">
        <v>43334</v>
      </c>
      <c r="O1174" t="s">
        <v>96</v>
      </c>
      <c r="P1174" t="s">
        <v>161</v>
      </c>
      <c r="Q1174" t="s">
        <v>554</v>
      </c>
      <c r="R1174" t="s">
        <v>555</v>
      </c>
      <c r="S1174">
        <v>250</v>
      </c>
      <c r="W1174">
        <v>372718</v>
      </c>
      <c r="X1174">
        <v>7845327</v>
      </c>
      <c r="Y1174">
        <v>38</v>
      </c>
      <c r="Z1174">
        <v>372854</v>
      </c>
      <c r="AA1174">
        <v>7845219</v>
      </c>
      <c r="AB1174">
        <v>39</v>
      </c>
      <c r="AC1174" s="2">
        <v>0.26458333333333334</v>
      </c>
      <c r="AD1174" s="2">
        <v>0.27847222222222223</v>
      </c>
      <c r="AE1174" t="s">
        <v>130</v>
      </c>
      <c r="AF1174" t="s">
        <v>102</v>
      </c>
      <c r="AG1174" t="s">
        <v>103</v>
      </c>
      <c r="AI1174" t="s">
        <v>105</v>
      </c>
      <c r="AJ1174" t="s">
        <v>146</v>
      </c>
      <c r="AL1174" t="s">
        <v>106</v>
      </c>
      <c r="AM1174" t="s">
        <v>107</v>
      </c>
      <c r="AN1174" t="s">
        <v>108</v>
      </c>
      <c r="AO1174" t="s">
        <v>418</v>
      </c>
      <c r="AP1174" t="s">
        <v>419</v>
      </c>
      <c r="AQ1174" t="s">
        <v>905</v>
      </c>
      <c r="AR1174" t="s">
        <v>906</v>
      </c>
      <c r="AS1174" t="str">
        <f t="shared" ref="AS1174:AS1180" si="44">CONCATENATE(R1174,S1174)</f>
        <v>11T3p250</v>
      </c>
      <c r="AT1174" t="s">
        <v>151</v>
      </c>
      <c r="AU1174" t="s">
        <v>906</v>
      </c>
      <c r="AV1174" t="s">
        <v>907</v>
      </c>
      <c r="AY1174" t="s">
        <v>136</v>
      </c>
      <c r="AZ1174" t="s">
        <v>153</v>
      </c>
      <c r="BE1174" t="s">
        <v>117</v>
      </c>
      <c r="BG1174" t="s">
        <v>170</v>
      </c>
      <c r="BI1174">
        <v>250</v>
      </c>
      <c r="BJ1174" t="s">
        <v>156</v>
      </c>
      <c r="CE1174" t="s">
        <v>141</v>
      </c>
      <c r="CG1174" t="s">
        <v>298</v>
      </c>
      <c r="CH1174" t="s">
        <v>158</v>
      </c>
      <c r="CJ1174">
        <v>1</v>
      </c>
    </row>
    <row r="1175" spans="1:88" ht="15.75" customHeight="1" x14ac:dyDescent="0.25">
      <c r="A1175" t="s">
        <v>2502</v>
      </c>
      <c r="B1175">
        <v>131</v>
      </c>
      <c r="C1175" t="s">
        <v>91</v>
      </c>
      <c r="D1175">
        <v>109</v>
      </c>
      <c r="E1175" t="s">
        <v>92</v>
      </c>
      <c r="F1175" t="s">
        <v>93</v>
      </c>
      <c r="G1175" t="s">
        <v>94</v>
      </c>
      <c r="H1175" t="s">
        <v>95</v>
      </c>
      <c r="I1175" t="s">
        <v>96</v>
      </c>
      <c r="J1175" t="s">
        <v>97</v>
      </c>
      <c r="K1175" s="1">
        <v>43283</v>
      </c>
      <c r="L1175" s="1">
        <v>43378</v>
      </c>
      <c r="M1175" s="1">
        <v>43306</v>
      </c>
      <c r="O1175" t="s">
        <v>96</v>
      </c>
      <c r="P1175" t="s">
        <v>161</v>
      </c>
      <c r="Q1175" t="s">
        <v>248</v>
      </c>
      <c r="R1175" t="s">
        <v>655</v>
      </c>
      <c r="S1175">
        <v>250</v>
      </c>
      <c r="W1175">
        <v>401234</v>
      </c>
      <c r="X1175">
        <v>7854017</v>
      </c>
      <c r="Y1175">
        <v>23</v>
      </c>
      <c r="Z1175">
        <v>401395</v>
      </c>
      <c r="AA1175">
        <v>7853982</v>
      </c>
      <c r="AB1175">
        <v>24</v>
      </c>
      <c r="AC1175" s="2">
        <v>0.26111111111111113</v>
      </c>
      <c r="AD1175" s="2">
        <v>0.28194444444444444</v>
      </c>
      <c r="AE1175" t="s">
        <v>130</v>
      </c>
      <c r="AF1175" t="s">
        <v>102</v>
      </c>
      <c r="AG1175" t="s">
        <v>103</v>
      </c>
      <c r="AI1175" t="s">
        <v>105</v>
      </c>
      <c r="AJ1175" t="s">
        <v>146</v>
      </c>
      <c r="AL1175" t="s">
        <v>106</v>
      </c>
      <c r="AM1175" t="s">
        <v>107</v>
      </c>
      <c r="AN1175" t="s">
        <v>108</v>
      </c>
      <c r="AO1175" t="s">
        <v>418</v>
      </c>
      <c r="AP1175" t="s">
        <v>419</v>
      </c>
      <c r="AQ1175" t="s">
        <v>905</v>
      </c>
      <c r="AR1175" t="s">
        <v>906</v>
      </c>
      <c r="AS1175" t="str">
        <f t="shared" si="44"/>
        <v>7T3p250</v>
      </c>
      <c r="AT1175" t="s">
        <v>112</v>
      </c>
      <c r="AU1175" t="s">
        <v>906</v>
      </c>
      <c r="AV1175" t="s">
        <v>907</v>
      </c>
      <c r="AY1175" t="s">
        <v>136</v>
      </c>
      <c r="AZ1175" t="s">
        <v>153</v>
      </c>
      <c r="BE1175" t="s">
        <v>117</v>
      </c>
      <c r="BG1175" t="s">
        <v>170</v>
      </c>
      <c r="BI1175">
        <v>250</v>
      </c>
      <c r="BJ1175" t="s">
        <v>156</v>
      </c>
      <c r="CE1175" t="s">
        <v>123</v>
      </c>
      <c r="CG1175" t="s">
        <v>298</v>
      </c>
      <c r="CH1175" t="s">
        <v>158</v>
      </c>
      <c r="CJ1175">
        <v>1</v>
      </c>
    </row>
    <row r="1176" spans="1:88" ht="15.75" customHeight="1" x14ac:dyDescent="0.25">
      <c r="A1176" t="s">
        <v>2503</v>
      </c>
      <c r="B1176">
        <v>131</v>
      </c>
      <c r="C1176" t="s">
        <v>91</v>
      </c>
      <c r="D1176">
        <v>109</v>
      </c>
      <c r="E1176" t="s">
        <v>92</v>
      </c>
      <c r="F1176" t="s">
        <v>93</v>
      </c>
      <c r="G1176" t="s">
        <v>94</v>
      </c>
      <c r="H1176" t="s">
        <v>95</v>
      </c>
      <c r="I1176" t="s">
        <v>96</v>
      </c>
      <c r="J1176" t="s">
        <v>97</v>
      </c>
      <c r="K1176" s="1">
        <v>43283</v>
      </c>
      <c r="L1176" s="1">
        <v>43378</v>
      </c>
      <c r="M1176" s="1">
        <v>43352</v>
      </c>
      <c r="O1176" t="s">
        <v>96</v>
      </c>
      <c r="P1176" t="s">
        <v>161</v>
      </c>
      <c r="Q1176" t="s">
        <v>733</v>
      </c>
      <c r="R1176" t="s">
        <v>1394</v>
      </c>
      <c r="S1176">
        <v>0</v>
      </c>
      <c r="W1176">
        <v>412494</v>
      </c>
      <c r="X1176">
        <v>7838174</v>
      </c>
      <c r="Y1176">
        <v>17</v>
      </c>
      <c r="Z1176">
        <v>412494</v>
      </c>
      <c r="AA1176">
        <v>7838174</v>
      </c>
      <c r="AB1176">
        <v>17</v>
      </c>
      <c r="AC1176" s="2">
        <v>0.24583333333333335</v>
      </c>
      <c r="AD1176" s="2">
        <v>0.25277777777777777</v>
      </c>
      <c r="AE1176" t="s">
        <v>130</v>
      </c>
      <c r="AF1176" t="s">
        <v>102</v>
      </c>
      <c r="AG1176" t="s">
        <v>103</v>
      </c>
      <c r="AH1176" t="s">
        <v>735</v>
      </c>
      <c r="AI1176" t="s">
        <v>105</v>
      </c>
      <c r="AJ1176" t="s">
        <v>146</v>
      </c>
      <c r="AL1176" t="s">
        <v>106</v>
      </c>
      <c r="AM1176" t="s">
        <v>107</v>
      </c>
      <c r="AN1176" t="s">
        <v>108</v>
      </c>
      <c r="AO1176" t="s">
        <v>418</v>
      </c>
      <c r="AP1176" t="s">
        <v>419</v>
      </c>
      <c r="AQ1176" t="s">
        <v>905</v>
      </c>
      <c r="AR1176" t="s">
        <v>906</v>
      </c>
      <c r="AS1176" t="str">
        <f t="shared" si="44"/>
        <v>4TD1p0</v>
      </c>
      <c r="AT1176" t="s">
        <v>151</v>
      </c>
      <c r="AU1176" t="s">
        <v>906</v>
      </c>
      <c r="AV1176" t="s">
        <v>907</v>
      </c>
      <c r="AY1176" t="s">
        <v>136</v>
      </c>
      <c r="AZ1176" t="s">
        <v>153</v>
      </c>
      <c r="BE1176" t="s">
        <v>117</v>
      </c>
      <c r="BF1176" t="s">
        <v>1395</v>
      </c>
      <c r="BG1176" t="s">
        <v>170</v>
      </c>
      <c r="BI1176" t="s">
        <v>171</v>
      </c>
      <c r="BJ1176" t="s">
        <v>156</v>
      </c>
      <c r="CE1176" t="s">
        <v>123</v>
      </c>
      <c r="CF1176" t="s">
        <v>211</v>
      </c>
      <c r="CG1176" t="s">
        <v>262</v>
      </c>
      <c r="CH1176" t="s">
        <v>158</v>
      </c>
      <c r="CJ1176">
        <v>2</v>
      </c>
    </row>
    <row r="1177" spans="1:88" ht="15.75" customHeight="1" x14ac:dyDescent="0.25">
      <c r="A1177" t="s">
        <v>2504</v>
      </c>
      <c r="B1177">
        <v>131</v>
      </c>
      <c r="C1177" t="s">
        <v>91</v>
      </c>
      <c r="D1177">
        <v>109</v>
      </c>
      <c r="E1177" t="s">
        <v>92</v>
      </c>
      <c r="F1177" t="s">
        <v>93</v>
      </c>
      <c r="G1177" t="s">
        <v>94</v>
      </c>
      <c r="H1177" t="s">
        <v>95</v>
      </c>
      <c r="I1177" t="s">
        <v>96</v>
      </c>
      <c r="J1177" t="s">
        <v>97</v>
      </c>
      <c r="K1177" s="1">
        <v>43283</v>
      </c>
      <c r="L1177" s="1">
        <v>43378</v>
      </c>
      <c r="M1177" s="1">
        <v>43356</v>
      </c>
      <c r="O1177" t="s">
        <v>96</v>
      </c>
      <c r="P1177" t="s">
        <v>161</v>
      </c>
      <c r="Q1177" t="s">
        <v>940</v>
      </c>
      <c r="R1177" t="s">
        <v>941</v>
      </c>
      <c r="S1177">
        <v>0</v>
      </c>
      <c r="W1177">
        <v>416354</v>
      </c>
      <c r="X1177">
        <v>7836464</v>
      </c>
      <c r="Y1177">
        <v>5</v>
      </c>
      <c r="AB1177">
        <v>13</v>
      </c>
      <c r="AC1177" s="2">
        <v>0.26458333333333334</v>
      </c>
      <c r="AD1177" s="2">
        <v>0.27152777777777776</v>
      </c>
      <c r="AE1177" t="s">
        <v>130</v>
      </c>
      <c r="AF1177" t="s">
        <v>102</v>
      </c>
      <c r="AG1177" t="s">
        <v>103</v>
      </c>
      <c r="AH1177" t="s">
        <v>942</v>
      </c>
      <c r="AI1177" t="s">
        <v>105</v>
      </c>
      <c r="AL1177" t="s">
        <v>106</v>
      </c>
      <c r="AM1177" t="s">
        <v>107</v>
      </c>
      <c r="AN1177" t="s">
        <v>108</v>
      </c>
      <c r="AO1177" t="s">
        <v>418</v>
      </c>
      <c r="AP1177" t="s">
        <v>419</v>
      </c>
      <c r="AQ1177" t="s">
        <v>905</v>
      </c>
      <c r="AR1177" t="s">
        <v>906</v>
      </c>
      <c r="AS1177" t="str">
        <f t="shared" si="44"/>
        <v>4TA1p0</v>
      </c>
      <c r="AT1177" t="s">
        <v>151</v>
      </c>
      <c r="AU1177" t="s">
        <v>906</v>
      </c>
      <c r="AV1177" t="s">
        <v>907</v>
      </c>
      <c r="AZ1177" t="s">
        <v>153</v>
      </c>
      <c r="BE1177" t="s">
        <v>117</v>
      </c>
      <c r="BF1177" t="s">
        <v>943</v>
      </c>
      <c r="BG1177" t="s">
        <v>170</v>
      </c>
      <c r="BJ1177" t="s">
        <v>156</v>
      </c>
      <c r="CE1177" t="s">
        <v>123</v>
      </c>
      <c r="CF1177" t="s">
        <v>297</v>
      </c>
      <c r="CG1177" t="s">
        <v>262</v>
      </c>
      <c r="CH1177" t="s">
        <v>158</v>
      </c>
      <c r="CJ1177">
        <v>1</v>
      </c>
    </row>
    <row r="1178" spans="1:88" ht="15.75" customHeight="1" x14ac:dyDescent="0.25">
      <c r="A1178" t="s">
        <v>2505</v>
      </c>
      <c r="B1178">
        <v>131</v>
      </c>
      <c r="C1178" t="s">
        <v>91</v>
      </c>
      <c r="D1178">
        <v>109</v>
      </c>
      <c r="E1178" t="s">
        <v>92</v>
      </c>
      <c r="F1178" t="s">
        <v>93</v>
      </c>
      <c r="G1178" t="s">
        <v>94</v>
      </c>
      <c r="H1178" t="s">
        <v>95</v>
      </c>
      <c r="I1178" t="s">
        <v>96</v>
      </c>
      <c r="J1178" t="s">
        <v>97</v>
      </c>
      <c r="K1178" s="1">
        <v>43283</v>
      </c>
      <c r="L1178" s="1">
        <v>43378</v>
      </c>
      <c r="M1178" s="1">
        <v>43356</v>
      </c>
      <c r="O1178" t="s">
        <v>96</v>
      </c>
      <c r="P1178" t="s">
        <v>161</v>
      </c>
      <c r="Q1178" t="s">
        <v>940</v>
      </c>
      <c r="R1178" t="s">
        <v>941</v>
      </c>
      <c r="S1178">
        <v>250</v>
      </c>
      <c r="W1178">
        <v>416354</v>
      </c>
      <c r="X1178">
        <v>7836464</v>
      </c>
      <c r="Y1178">
        <v>5</v>
      </c>
      <c r="AB1178">
        <v>13</v>
      </c>
      <c r="AC1178" s="2">
        <v>0.26458333333333334</v>
      </c>
      <c r="AD1178" s="2">
        <v>0.27152777777777776</v>
      </c>
      <c r="AE1178" t="s">
        <v>130</v>
      </c>
      <c r="AF1178" t="s">
        <v>102</v>
      </c>
      <c r="AG1178" t="s">
        <v>103</v>
      </c>
      <c r="AH1178" t="s">
        <v>942</v>
      </c>
      <c r="AI1178" t="s">
        <v>105</v>
      </c>
      <c r="AL1178" t="s">
        <v>106</v>
      </c>
      <c r="AM1178" t="s">
        <v>107</v>
      </c>
      <c r="AN1178" t="s">
        <v>108</v>
      </c>
      <c r="AO1178" t="s">
        <v>418</v>
      </c>
      <c r="AP1178" t="s">
        <v>419</v>
      </c>
      <c r="AQ1178" t="s">
        <v>905</v>
      </c>
      <c r="AR1178" t="s">
        <v>906</v>
      </c>
      <c r="AS1178" t="str">
        <f t="shared" si="44"/>
        <v>4TA1p250</v>
      </c>
      <c r="AT1178" t="s">
        <v>151</v>
      </c>
      <c r="AU1178" t="s">
        <v>906</v>
      </c>
      <c r="AV1178" t="s">
        <v>907</v>
      </c>
      <c r="AZ1178" t="s">
        <v>153</v>
      </c>
      <c r="BE1178" t="s">
        <v>117</v>
      </c>
      <c r="BF1178" t="s">
        <v>943</v>
      </c>
      <c r="BG1178" t="s">
        <v>170</v>
      </c>
      <c r="BJ1178" t="s">
        <v>172</v>
      </c>
      <c r="CE1178" t="s">
        <v>123</v>
      </c>
      <c r="CF1178" t="s">
        <v>211</v>
      </c>
      <c r="CG1178" t="s">
        <v>262</v>
      </c>
      <c r="CH1178" t="s">
        <v>158</v>
      </c>
      <c r="CJ1178">
        <v>7</v>
      </c>
    </row>
    <row r="1179" spans="1:88" ht="15.75" customHeight="1" x14ac:dyDescent="0.25">
      <c r="A1179" t="s">
        <v>2506</v>
      </c>
      <c r="B1179">
        <v>131</v>
      </c>
      <c r="C1179" t="s">
        <v>91</v>
      </c>
      <c r="D1179">
        <v>109</v>
      </c>
      <c r="E1179" t="s">
        <v>92</v>
      </c>
      <c r="F1179" t="s">
        <v>93</v>
      </c>
      <c r="G1179" t="s">
        <v>94</v>
      </c>
      <c r="H1179" t="s">
        <v>95</v>
      </c>
      <c r="I1179" t="s">
        <v>96</v>
      </c>
      <c r="J1179" t="s">
        <v>97</v>
      </c>
      <c r="K1179" s="1">
        <v>43283</v>
      </c>
      <c r="L1179" s="1">
        <v>43378</v>
      </c>
      <c r="M1179" s="1">
        <v>43357</v>
      </c>
      <c r="O1179" t="s">
        <v>96</v>
      </c>
      <c r="P1179" t="s">
        <v>161</v>
      </c>
      <c r="Q1179" t="s">
        <v>940</v>
      </c>
      <c r="R1179" t="s">
        <v>1977</v>
      </c>
      <c r="S1179">
        <v>0</v>
      </c>
      <c r="W1179">
        <v>416609</v>
      </c>
      <c r="X1179">
        <v>7837434</v>
      </c>
      <c r="Y1179">
        <v>13</v>
      </c>
      <c r="AC1179" s="2">
        <v>0.25</v>
      </c>
      <c r="AD1179" s="2">
        <v>0.25694444444444448</v>
      </c>
      <c r="AE1179" t="s">
        <v>130</v>
      </c>
      <c r="AF1179" t="s">
        <v>102</v>
      </c>
      <c r="AG1179" t="s">
        <v>103</v>
      </c>
      <c r="AH1179" t="s">
        <v>1368</v>
      </c>
      <c r="AI1179" t="s">
        <v>105</v>
      </c>
      <c r="AL1179" t="s">
        <v>106</v>
      </c>
      <c r="AM1179" t="s">
        <v>107</v>
      </c>
      <c r="AN1179" t="s">
        <v>108</v>
      </c>
      <c r="AO1179" t="s">
        <v>418</v>
      </c>
      <c r="AP1179" t="s">
        <v>419</v>
      </c>
      <c r="AQ1179" t="s">
        <v>905</v>
      </c>
      <c r="AR1179" t="s">
        <v>906</v>
      </c>
      <c r="AS1179" t="str">
        <f t="shared" si="44"/>
        <v>4TA2p0</v>
      </c>
      <c r="AT1179" t="s">
        <v>151</v>
      </c>
      <c r="AU1179" t="s">
        <v>906</v>
      </c>
      <c r="AV1179" t="s">
        <v>907</v>
      </c>
      <c r="AZ1179" t="s">
        <v>153</v>
      </c>
      <c r="BE1179" t="s">
        <v>117</v>
      </c>
      <c r="BF1179" t="s">
        <v>1978</v>
      </c>
      <c r="BG1179" t="s">
        <v>170</v>
      </c>
      <c r="BJ1179" t="s">
        <v>156</v>
      </c>
      <c r="CE1179" t="s">
        <v>123</v>
      </c>
      <c r="CF1179" t="s">
        <v>211</v>
      </c>
      <c r="CG1179" t="s">
        <v>262</v>
      </c>
      <c r="CH1179" t="s">
        <v>158</v>
      </c>
      <c r="CJ1179">
        <v>1</v>
      </c>
    </row>
    <row r="1180" spans="1:88" ht="15.75" customHeight="1" x14ac:dyDescent="0.25">
      <c r="A1180" t="s">
        <v>2507</v>
      </c>
      <c r="B1180">
        <v>131</v>
      </c>
      <c r="C1180" t="s">
        <v>91</v>
      </c>
      <c r="D1180">
        <v>109</v>
      </c>
      <c r="E1180" t="s">
        <v>92</v>
      </c>
      <c r="F1180" t="s">
        <v>93</v>
      </c>
      <c r="G1180" t="s">
        <v>94</v>
      </c>
      <c r="H1180" t="s">
        <v>95</v>
      </c>
      <c r="I1180" t="s">
        <v>96</v>
      </c>
      <c r="J1180" t="s">
        <v>97</v>
      </c>
      <c r="K1180" s="1">
        <v>43283</v>
      </c>
      <c r="L1180" s="1">
        <v>43378</v>
      </c>
      <c r="M1180" s="1">
        <v>43364</v>
      </c>
      <c r="O1180" t="s">
        <v>96</v>
      </c>
      <c r="P1180" t="s">
        <v>161</v>
      </c>
      <c r="Q1180" t="s">
        <v>983</v>
      </c>
      <c r="R1180" t="s">
        <v>1403</v>
      </c>
      <c r="S1180">
        <v>250</v>
      </c>
      <c r="W1180">
        <v>401407</v>
      </c>
      <c r="X1180">
        <v>7848513</v>
      </c>
      <c r="Y1180">
        <v>23</v>
      </c>
      <c r="AC1180" s="2">
        <v>0.23263888888888887</v>
      </c>
      <c r="AD1180" s="2">
        <v>0.24513888888888888</v>
      </c>
      <c r="AE1180" t="s">
        <v>130</v>
      </c>
      <c r="AF1180" t="s">
        <v>102</v>
      </c>
      <c r="AG1180" t="s">
        <v>177</v>
      </c>
      <c r="AH1180" s="3" t="s">
        <v>1404</v>
      </c>
      <c r="AI1180" t="s">
        <v>105</v>
      </c>
      <c r="AJ1180" t="s">
        <v>146</v>
      </c>
      <c r="AL1180" t="s">
        <v>106</v>
      </c>
      <c r="AM1180" t="s">
        <v>107</v>
      </c>
      <c r="AN1180" t="s">
        <v>108</v>
      </c>
      <c r="AO1180" t="s">
        <v>418</v>
      </c>
      <c r="AP1180" t="s">
        <v>419</v>
      </c>
      <c r="AQ1180" t="s">
        <v>905</v>
      </c>
      <c r="AR1180" t="s">
        <v>906</v>
      </c>
      <c r="AS1180" t="str">
        <f t="shared" si="44"/>
        <v>6T1p250</v>
      </c>
      <c r="AT1180" t="s">
        <v>151</v>
      </c>
      <c r="AU1180" t="s">
        <v>906</v>
      </c>
      <c r="AV1180" t="s">
        <v>907</v>
      </c>
      <c r="AZ1180" t="s">
        <v>153</v>
      </c>
      <c r="BE1180" t="s">
        <v>117</v>
      </c>
      <c r="BG1180" t="s">
        <v>170</v>
      </c>
      <c r="BI1180" t="s">
        <v>171</v>
      </c>
      <c r="BJ1180" t="s">
        <v>296</v>
      </c>
      <c r="CE1180" t="s">
        <v>141</v>
      </c>
      <c r="CF1180" t="s">
        <v>211</v>
      </c>
      <c r="CG1180" t="s">
        <v>262</v>
      </c>
      <c r="CH1180" t="s">
        <v>180</v>
      </c>
      <c r="CJ1180">
        <v>1</v>
      </c>
    </row>
    <row r="1181" spans="1:88" ht="15.75" customHeight="1" x14ac:dyDescent="0.25">
      <c r="A1181" t="s">
        <v>2508</v>
      </c>
      <c r="B1181">
        <v>131</v>
      </c>
      <c r="C1181" t="s">
        <v>91</v>
      </c>
      <c r="D1181">
        <v>109</v>
      </c>
      <c r="E1181" t="s">
        <v>92</v>
      </c>
      <c r="F1181" t="s">
        <v>93</v>
      </c>
      <c r="G1181" t="s">
        <v>94</v>
      </c>
      <c r="H1181" t="s">
        <v>95</v>
      </c>
      <c r="I1181" t="s">
        <v>96</v>
      </c>
      <c r="J1181" t="s">
        <v>97</v>
      </c>
      <c r="K1181" s="1">
        <v>43283</v>
      </c>
      <c r="L1181" s="1">
        <v>43378</v>
      </c>
      <c r="M1181" s="1">
        <v>43350</v>
      </c>
      <c r="O1181" t="s">
        <v>96</v>
      </c>
      <c r="P1181" t="s">
        <v>270</v>
      </c>
      <c r="Q1181" t="s">
        <v>370</v>
      </c>
      <c r="R1181" t="s">
        <v>2492</v>
      </c>
      <c r="S1181">
        <v>60</v>
      </c>
      <c r="W1181">
        <v>754315</v>
      </c>
      <c r="X1181">
        <v>7832784</v>
      </c>
      <c r="Y1181">
        <v>270</v>
      </c>
      <c r="AC1181" s="2">
        <v>0.27777777777777779</v>
      </c>
      <c r="AE1181" t="s">
        <v>101</v>
      </c>
      <c r="AF1181" t="s">
        <v>102</v>
      </c>
      <c r="AG1181" t="s">
        <v>103</v>
      </c>
      <c r="AH1181" t="s">
        <v>2493</v>
      </c>
      <c r="AI1181" t="s">
        <v>105</v>
      </c>
      <c r="AJ1181" t="s">
        <v>146</v>
      </c>
      <c r="AL1181" t="s">
        <v>106</v>
      </c>
      <c r="AM1181" t="s">
        <v>107</v>
      </c>
      <c r="AN1181" t="s">
        <v>108</v>
      </c>
      <c r="AO1181" t="s">
        <v>132</v>
      </c>
      <c r="AP1181" t="s">
        <v>947</v>
      </c>
      <c r="AQ1181" t="s">
        <v>948</v>
      </c>
      <c r="AR1181" t="s">
        <v>949</v>
      </c>
      <c r="AU1181" t="s">
        <v>949</v>
      </c>
      <c r="AV1181" t="s">
        <v>950</v>
      </c>
      <c r="AY1181" t="s">
        <v>136</v>
      </c>
      <c r="AZ1181" t="s">
        <v>153</v>
      </c>
      <c r="BE1181" t="s">
        <v>117</v>
      </c>
      <c r="BG1181" t="s">
        <v>155</v>
      </c>
      <c r="BJ1181" t="s">
        <v>156</v>
      </c>
      <c r="BO1181">
        <v>8</v>
      </c>
      <c r="CE1181" t="s">
        <v>141</v>
      </c>
      <c r="CG1181" t="s">
        <v>157</v>
      </c>
      <c r="CH1181" t="s">
        <v>158</v>
      </c>
      <c r="CI1181" t="str">
        <f>CONCATENATE(R1181,BO1181)</f>
        <v>18TBtp8</v>
      </c>
      <c r="CJ1181">
        <v>2</v>
      </c>
    </row>
    <row r="1182" spans="1:88" ht="15.75" customHeight="1" x14ac:dyDescent="0.25">
      <c r="A1182" t="s">
        <v>2509</v>
      </c>
      <c r="B1182">
        <v>131</v>
      </c>
      <c r="C1182" t="s">
        <v>91</v>
      </c>
      <c r="D1182">
        <v>109</v>
      </c>
      <c r="E1182" t="s">
        <v>92</v>
      </c>
      <c r="F1182" t="s">
        <v>93</v>
      </c>
      <c r="G1182" t="s">
        <v>94</v>
      </c>
      <c r="H1182" t="s">
        <v>95</v>
      </c>
      <c r="I1182" t="s">
        <v>96</v>
      </c>
      <c r="J1182" t="s">
        <v>97</v>
      </c>
      <c r="K1182" s="1">
        <v>43283</v>
      </c>
      <c r="L1182" s="1">
        <v>43378</v>
      </c>
      <c r="M1182" s="1">
        <v>43287</v>
      </c>
      <c r="O1182" t="s">
        <v>96</v>
      </c>
      <c r="P1182" t="s">
        <v>270</v>
      </c>
      <c r="Q1182" t="s">
        <v>99</v>
      </c>
      <c r="R1182" t="s">
        <v>1060</v>
      </c>
      <c r="S1182">
        <v>4500</v>
      </c>
      <c r="W1182">
        <v>676574</v>
      </c>
      <c r="X1182">
        <v>7757297</v>
      </c>
      <c r="Z1182">
        <v>676574</v>
      </c>
      <c r="AA1182">
        <v>7757297</v>
      </c>
      <c r="AE1182" t="s">
        <v>101</v>
      </c>
      <c r="AF1182" t="s">
        <v>102</v>
      </c>
      <c r="AG1182" t="s">
        <v>103</v>
      </c>
      <c r="AI1182" t="s">
        <v>105</v>
      </c>
      <c r="AJ1182" t="s">
        <v>146</v>
      </c>
      <c r="AL1182" t="s">
        <v>106</v>
      </c>
      <c r="AM1182" t="s">
        <v>107</v>
      </c>
      <c r="AN1182" t="s">
        <v>108</v>
      </c>
      <c r="AO1182" t="s">
        <v>132</v>
      </c>
      <c r="AP1182" t="s">
        <v>658</v>
      </c>
      <c r="AQ1182" t="s">
        <v>659</v>
      </c>
      <c r="AR1182" t="s">
        <v>2300</v>
      </c>
      <c r="AU1182" t="s">
        <v>2300</v>
      </c>
      <c r="AV1182" t="s">
        <v>2301</v>
      </c>
      <c r="AY1182" t="s">
        <v>136</v>
      </c>
      <c r="AZ1182" t="s">
        <v>153</v>
      </c>
      <c r="BE1182" t="s">
        <v>117</v>
      </c>
      <c r="BF1182" s="3" t="s">
        <v>1061</v>
      </c>
      <c r="BG1182" t="s">
        <v>155</v>
      </c>
      <c r="BJ1182" t="s">
        <v>423</v>
      </c>
      <c r="BO1182">
        <v>8</v>
      </c>
      <c r="CF1182" t="s">
        <v>173</v>
      </c>
      <c r="CG1182" t="s">
        <v>298</v>
      </c>
      <c r="CH1182" t="s">
        <v>158</v>
      </c>
      <c r="CI1182" t="str">
        <f>CONCATENATE(R1182,BO1182)</f>
        <v>22Ttp8</v>
      </c>
      <c r="CJ1182">
        <v>1</v>
      </c>
    </row>
    <row r="1183" spans="1:88" ht="15.75" customHeight="1" x14ac:dyDescent="0.25">
      <c r="A1183" t="s">
        <v>2510</v>
      </c>
      <c r="B1183">
        <v>131</v>
      </c>
      <c r="C1183" t="s">
        <v>91</v>
      </c>
      <c r="D1183">
        <v>109</v>
      </c>
      <c r="E1183" t="s">
        <v>92</v>
      </c>
      <c r="F1183" t="s">
        <v>93</v>
      </c>
      <c r="G1183" t="s">
        <v>94</v>
      </c>
      <c r="H1183" t="s">
        <v>95</v>
      </c>
      <c r="I1183" t="s">
        <v>96</v>
      </c>
      <c r="J1183" t="s">
        <v>97</v>
      </c>
      <c r="K1183" s="1">
        <v>43283</v>
      </c>
      <c r="L1183" s="1">
        <v>43378</v>
      </c>
      <c r="M1183" s="1">
        <v>43285</v>
      </c>
      <c r="O1183" t="s">
        <v>96</v>
      </c>
      <c r="P1183" t="s">
        <v>98</v>
      </c>
      <c r="Q1183" t="s">
        <v>99</v>
      </c>
      <c r="R1183" t="s">
        <v>100</v>
      </c>
      <c r="W1183">
        <v>676109</v>
      </c>
      <c r="X1183">
        <v>7758213</v>
      </c>
      <c r="Y1183">
        <v>706</v>
      </c>
      <c r="Z1183">
        <v>676258</v>
      </c>
      <c r="AA1183">
        <v>7758032</v>
      </c>
      <c r="AB1183">
        <v>801</v>
      </c>
      <c r="AC1183" s="2">
        <v>0.33333333333333331</v>
      </c>
      <c r="AE1183" t="s">
        <v>101</v>
      </c>
      <c r="AF1183" t="s">
        <v>102</v>
      </c>
      <c r="AG1183" t="s">
        <v>285</v>
      </c>
      <c r="AH1183" t="s">
        <v>2479</v>
      </c>
      <c r="AI1183" t="s">
        <v>105</v>
      </c>
      <c r="AJ1183" t="s">
        <v>146</v>
      </c>
      <c r="AL1183" t="s">
        <v>106</v>
      </c>
      <c r="AM1183" t="s">
        <v>107</v>
      </c>
      <c r="AN1183" t="s">
        <v>108</v>
      </c>
      <c r="AO1183" t="s">
        <v>132</v>
      </c>
      <c r="AP1183" t="s">
        <v>658</v>
      </c>
      <c r="AQ1183" t="s">
        <v>663</v>
      </c>
      <c r="AR1183" t="s">
        <v>2511</v>
      </c>
      <c r="AT1183" t="s">
        <v>112</v>
      </c>
      <c r="AU1183" t="s">
        <v>2511</v>
      </c>
      <c r="AV1183" t="s">
        <v>2512</v>
      </c>
      <c r="AY1183" t="s">
        <v>136</v>
      </c>
      <c r="AZ1183" t="s">
        <v>153</v>
      </c>
      <c r="BD1183" t="s">
        <v>102</v>
      </c>
      <c r="BE1183" t="s">
        <v>117</v>
      </c>
      <c r="BG1183" t="s">
        <v>155</v>
      </c>
      <c r="BJ1183" t="s">
        <v>156</v>
      </c>
      <c r="BO1183">
        <v>8</v>
      </c>
      <c r="CF1183" t="s">
        <v>179</v>
      </c>
      <c r="CG1183" t="s">
        <v>298</v>
      </c>
      <c r="CH1183" t="s">
        <v>299</v>
      </c>
      <c r="CI1183" t="str">
        <f>CONCATENATE(R1183,BO1183)</f>
        <v>22T2p8</v>
      </c>
      <c r="CJ1183">
        <v>1</v>
      </c>
    </row>
    <row r="1184" spans="1:88" ht="15.75" customHeight="1" x14ac:dyDescent="0.25">
      <c r="A1184" t="s">
        <v>2513</v>
      </c>
      <c r="B1184">
        <v>131</v>
      </c>
      <c r="C1184" t="s">
        <v>91</v>
      </c>
      <c r="D1184">
        <v>109</v>
      </c>
      <c r="E1184" t="s">
        <v>92</v>
      </c>
      <c r="F1184" t="s">
        <v>93</v>
      </c>
      <c r="G1184" t="s">
        <v>94</v>
      </c>
      <c r="H1184" t="s">
        <v>95</v>
      </c>
      <c r="I1184" t="s">
        <v>96</v>
      </c>
      <c r="J1184" t="s">
        <v>97</v>
      </c>
      <c r="K1184" s="1">
        <v>43283</v>
      </c>
      <c r="L1184" s="1">
        <v>43378</v>
      </c>
      <c r="M1184" s="1">
        <v>43365</v>
      </c>
      <c r="O1184" t="s">
        <v>96</v>
      </c>
      <c r="P1184" t="s">
        <v>161</v>
      </c>
      <c r="Q1184" t="s">
        <v>1528</v>
      </c>
      <c r="R1184" t="s">
        <v>1529</v>
      </c>
      <c r="S1184">
        <v>250</v>
      </c>
      <c r="W1184">
        <v>400587</v>
      </c>
      <c r="X1184">
        <v>7849990</v>
      </c>
      <c r="Y1184">
        <v>25</v>
      </c>
      <c r="AC1184" s="2">
        <v>0.26180555555555557</v>
      </c>
      <c r="AE1184" t="s">
        <v>130</v>
      </c>
      <c r="AF1184" t="s">
        <v>102</v>
      </c>
      <c r="AG1184" t="s">
        <v>103</v>
      </c>
      <c r="AH1184" t="s">
        <v>1530</v>
      </c>
      <c r="AI1184" t="s">
        <v>105</v>
      </c>
      <c r="AJ1184" t="s">
        <v>146</v>
      </c>
      <c r="AL1184" t="s">
        <v>106</v>
      </c>
      <c r="AM1184" t="s">
        <v>107</v>
      </c>
      <c r="AN1184" t="s">
        <v>108</v>
      </c>
      <c r="AO1184" t="s">
        <v>418</v>
      </c>
      <c r="AP1184" t="s">
        <v>419</v>
      </c>
      <c r="AQ1184" t="s">
        <v>905</v>
      </c>
      <c r="AR1184" t="s">
        <v>906</v>
      </c>
      <c r="AS1184" t="str">
        <f t="shared" ref="AS1184:AS1189" si="45">CONCATENATE(R1184,S1184)</f>
        <v>7I1p250</v>
      </c>
      <c r="AT1184" t="s">
        <v>151</v>
      </c>
      <c r="AU1184" t="s">
        <v>906</v>
      </c>
      <c r="AV1184" t="s">
        <v>907</v>
      </c>
      <c r="AZ1184" t="s">
        <v>153</v>
      </c>
      <c r="BE1184" t="s">
        <v>117</v>
      </c>
      <c r="BG1184" t="s">
        <v>170</v>
      </c>
      <c r="BI1184">
        <v>250</v>
      </c>
      <c r="BJ1184" t="s">
        <v>296</v>
      </c>
      <c r="CE1184" t="s">
        <v>123</v>
      </c>
      <c r="CF1184" t="s">
        <v>297</v>
      </c>
      <c r="CG1184" t="s">
        <v>262</v>
      </c>
      <c r="CH1184" t="s">
        <v>180</v>
      </c>
      <c r="CJ1184">
        <v>1</v>
      </c>
    </row>
    <row r="1185" spans="1:89" ht="15.75" customHeight="1" x14ac:dyDescent="0.25">
      <c r="A1185" t="s">
        <v>2514</v>
      </c>
      <c r="B1185">
        <v>131</v>
      </c>
      <c r="C1185" t="s">
        <v>91</v>
      </c>
      <c r="D1185">
        <v>109</v>
      </c>
      <c r="E1185" t="s">
        <v>92</v>
      </c>
      <c r="F1185" t="s">
        <v>93</v>
      </c>
      <c r="G1185" t="s">
        <v>94</v>
      </c>
      <c r="H1185" t="s">
        <v>95</v>
      </c>
      <c r="I1185" t="s">
        <v>96</v>
      </c>
      <c r="J1185" t="s">
        <v>97</v>
      </c>
      <c r="K1185" s="1">
        <v>43283</v>
      </c>
      <c r="L1185" s="1">
        <v>43378</v>
      </c>
      <c r="M1185" s="1">
        <v>43348</v>
      </c>
      <c r="O1185" t="s">
        <v>96</v>
      </c>
      <c r="P1185" t="s">
        <v>270</v>
      </c>
      <c r="Q1185" t="s">
        <v>271</v>
      </c>
      <c r="R1185" t="s">
        <v>472</v>
      </c>
      <c r="S1185">
        <v>0</v>
      </c>
      <c r="W1185">
        <v>758174</v>
      </c>
      <c r="X1185">
        <v>7819231</v>
      </c>
      <c r="Y1185">
        <v>258</v>
      </c>
      <c r="Z1185">
        <v>758174</v>
      </c>
      <c r="AA1185">
        <v>7819231</v>
      </c>
      <c r="AB1185">
        <v>258</v>
      </c>
      <c r="AC1185" s="2">
        <v>0.25347222222222221</v>
      </c>
      <c r="AE1185" t="s">
        <v>101</v>
      </c>
      <c r="AF1185" t="s">
        <v>102</v>
      </c>
      <c r="AG1185" t="s">
        <v>103</v>
      </c>
      <c r="AH1185" t="s">
        <v>273</v>
      </c>
      <c r="AI1185" t="s">
        <v>105</v>
      </c>
      <c r="AJ1185" t="s">
        <v>146</v>
      </c>
      <c r="AL1185" t="s">
        <v>106</v>
      </c>
      <c r="AM1185" t="s">
        <v>107</v>
      </c>
      <c r="AN1185" t="s">
        <v>108</v>
      </c>
      <c r="AO1185" t="s">
        <v>418</v>
      </c>
      <c r="AP1185" t="s">
        <v>419</v>
      </c>
      <c r="AQ1185" t="s">
        <v>905</v>
      </c>
      <c r="AR1185" t="s">
        <v>906</v>
      </c>
      <c r="AS1185" t="str">
        <f t="shared" si="45"/>
        <v>20T3pr0</v>
      </c>
      <c r="AT1185" t="s">
        <v>112</v>
      </c>
      <c r="AU1185" t="s">
        <v>906</v>
      </c>
      <c r="AV1185" t="s">
        <v>907</v>
      </c>
      <c r="AY1185" t="s">
        <v>136</v>
      </c>
      <c r="AZ1185" t="s">
        <v>153</v>
      </c>
      <c r="BE1185" t="s">
        <v>117</v>
      </c>
      <c r="BG1185" t="s">
        <v>170</v>
      </c>
      <c r="BJ1185" t="s">
        <v>156</v>
      </c>
      <c r="CE1185" t="s">
        <v>123</v>
      </c>
      <c r="CF1185" t="s">
        <v>179</v>
      </c>
      <c r="CG1185" t="s">
        <v>262</v>
      </c>
      <c r="CH1185" t="s">
        <v>158</v>
      </c>
      <c r="CJ1185">
        <v>4</v>
      </c>
    </row>
    <row r="1186" spans="1:89" ht="15.75" customHeight="1" x14ac:dyDescent="0.25">
      <c r="A1186" t="s">
        <v>2515</v>
      </c>
      <c r="B1186">
        <v>131</v>
      </c>
      <c r="C1186" t="s">
        <v>91</v>
      </c>
      <c r="D1186">
        <v>109</v>
      </c>
      <c r="E1186" t="s">
        <v>92</v>
      </c>
      <c r="F1186" t="s">
        <v>93</v>
      </c>
      <c r="G1186" t="s">
        <v>94</v>
      </c>
      <c r="H1186" t="s">
        <v>95</v>
      </c>
      <c r="I1186" t="s">
        <v>96</v>
      </c>
      <c r="J1186" t="s">
        <v>97</v>
      </c>
      <c r="K1186" s="1">
        <v>43283</v>
      </c>
      <c r="L1186" s="1">
        <v>43378</v>
      </c>
      <c r="M1186" s="1">
        <v>43349</v>
      </c>
      <c r="O1186" t="s">
        <v>96</v>
      </c>
      <c r="P1186" t="s">
        <v>270</v>
      </c>
      <c r="Q1186" t="s">
        <v>271</v>
      </c>
      <c r="R1186" t="s">
        <v>374</v>
      </c>
      <c r="S1186">
        <v>0</v>
      </c>
      <c r="W1186">
        <v>757889</v>
      </c>
      <c r="X1186">
        <v>7818989</v>
      </c>
      <c r="Y1186">
        <v>260</v>
      </c>
      <c r="Z1186">
        <v>757889</v>
      </c>
      <c r="AA1186">
        <v>7818989</v>
      </c>
      <c r="AB1186">
        <v>260</v>
      </c>
      <c r="AE1186" t="s">
        <v>101</v>
      </c>
      <c r="AF1186" t="s">
        <v>102</v>
      </c>
      <c r="AG1186" t="s">
        <v>103</v>
      </c>
      <c r="AI1186" t="s">
        <v>105</v>
      </c>
      <c r="AJ1186" t="s">
        <v>146</v>
      </c>
      <c r="AL1186" t="s">
        <v>106</v>
      </c>
      <c r="AM1186" t="s">
        <v>107</v>
      </c>
      <c r="AN1186" t="s">
        <v>108</v>
      </c>
      <c r="AO1186" t="s">
        <v>418</v>
      </c>
      <c r="AP1186" t="s">
        <v>419</v>
      </c>
      <c r="AQ1186" t="s">
        <v>905</v>
      </c>
      <c r="AR1186" t="s">
        <v>906</v>
      </c>
      <c r="AS1186" t="str">
        <f t="shared" si="45"/>
        <v>20T5p0</v>
      </c>
      <c r="AT1186" t="s">
        <v>112</v>
      </c>
      <c r="AU1186" t="s">
        <v>906</v>
      </c>
      <c r="AV1186" t="s">
        <v>907</v>
      </c>
      <c r="AY1186" t="s">
        <v>136</v>
      </c>
      <c r="AZ1186" t="s">
        <v>153</v>
      </c>
      <c r="BE1186" t="s">
        <v>117</v>
      </c>
      <c r="BG1186" t="s">
        <v>170</v>
      </c>
      <c r="BJ1186" t="s">
        <v>172</v>
      </c>
      <c r="CF1186" t="s">
        <v>268</v>
      </c>
      <c r="CG1186" t="s">
        <v>262</v>
      </c>
      <c r="CH1186" t="s">
        <v>158</v>
      </c>
      <c r="CJ1186">
        <v>3</v>
      </c>
    </row>
    <row r="1187" spans="1:89" ht="15.75" customHeight="1" x14ac:dyDescent="0.25">
      <c r="A1187" t="s">
        <v>2516</v>
      </c>
      <c r="B1187">
        <v>131</v>
      </c>
      <c r="C1187" t="s">
        <v>91</v>
      </c>
      <c r="D1187">
        <v>109</v>
      </c>
      <c r="E1187" t="s">
        <v>92</v>
      </c>
      <c r="F1187" t="s">
        <v>93</v>
      </c>
      <c r="G1187" t="s">
        <v>94</v>
      </c>
      <c r="H1187" t="s">
        <v>95</v>
      </c>
      <c r="I1187" t="s">
        <v>96</v>
      </c>
      <c r="J1187" t="s">
        <v>97</v>
      </c>
      <c r="K1187" s="1">
        <v>43283</v>
      </c>
      <c r="L1187" s="1">
        <v>43378</v>
      </c>
      <c r="M1187" s="1">
        <v>43354</v>
      </c>
      <c r="O1187" t="s">
        <v>96</v>
      </c>
      <c r="P1187" t="s">
        <v>270</v>
      </c>
      <c r="Q1187" t="s">
        <v>271</v>
      </c>
      <c r="R1187" t="s">
        <v>484</v>
      </c>
      <c r="S1187">
        <v>0</v>
      </c>
      <c r="W1187">
        <v>762057</v>
      </c>
      <c r="X1187">
        <v>7810630</v>
      </c>
      <c r="Y1187">
        <v>257</v>
      </c>
      <c r="Z1187">
        <v>762057</v>
      </c>
      <c r="AA1187">
        <v>7810630</v>
      </c>
      <c r="AB1187">
        <v>257</v>
      </c>
      <c r="AC1187" s="2">
        <v>0.24861111111111112</v>
      </c>
      <c r="AD1187" s="2">
        <v>0.25972222222222224</v>
      </c>
      <c r="AE1187" t="s">
        <v>101</v>
      </c>
      <c r="AF1187" t="s">
        <v>102</v>
      </c>
      <c r="AG1187" t="s">
        <v>103</v>
      </c>
      <c r="AH1187" t="s">
        <v>485</v>
      </c>
      <c r="AI1187" t="s">
        <v>105</v>
      </c>
      <c r="AJ1187" t="s">
        <v>146</v>
      </c>
      <c r="AL1187" t="s">
        <v>106</v>
      </c>
      <c r="AM1187" t="s">
        <v>107</v>
      </c>
      <c r="AN1187" t="s">
        <v>108</v>
      </c>
      <c r="AO1187" t="s">
        <v>418</v>
      </c>
      <c r="AP1187" t="s">
        <v>419</v>
      </c>
      <c r="AQ1187" t="s">
        <v>905</v>
      </c>
      <c r="AR1187" t="s">
        <v>906</v>
      </c>
      <c r="AS1187" t="str">
        <f t="shared" si="45"/>
        <v>20T1pr0</v>
      </c>
      <c r="AT1187" t="s">
        <v>112</v>
      </c>
      <c r="AU1187" t="s">
        <v>906</v>
      </c>
      <c r="AV1187" t="s">
        <v>907</v>
      </c>
      <c r="AY1187" t="s">
        <v>136</v>
      </c>
      <c r="AZ1187" t="s">
        <v>153</v>
      </c>
      <c r="BE1187" t="s">
        <v>117</v>
      </c>
      <c r="BG1187" t="s">
        <v>170</v>
      </c>
      <c r="BI1187">
        <v>250</v>
      </c>
      <c r="BJ1187" t="s">
        <v>296</v>
      </c>
      <c r="CF1187" t="s">
        <v>179</v>
      </c>
      <c r="CG1187" t="s">
        <v>262</v>
      </c>
      <c r="CH1187" t="s">
        <v>158</v>
      </c>
      <c r="CJ1187">
        <v>4</v>
      </c>
    </row>
    <row r="1188" spans="1:89" ht="15.75" customHeight="1" x14ac:dyDescent="0.25">
      <c r="A1188" t="s">
        <v>2517</v>
      </c>
      <c r="B1188">
        <v>131</v>
      </c>
      <c r="C1188" t="s">
        <v>91</v>
      </c>
      <c r="D1188">
        <v>109</v>
      </c>
      <c r="E1188" t="s">
        <v>92</v>
      </c>
      <c r="F1188" t="s">
        <v>93</v>
      </c>
      <c r="G1188" t="s">
        <v>94</v>
      </c>
      <c r="H1188" t="s">
        <v>95</v>
      </c>
      <c r="I1188" t="s">
        <v>96</v>
      </c>
      <c r="J1188" t="s">
        <v>97</v>
      </c>
      <c r="K1188" s="1">
        <v>43283</v>
      </c>
      <c r="L1188" s="1">
        <v>43378</v>
      </c>
      <c r="M1188" s="1">
        <v>43366</v>
      </c>
      <c r="O1188" t="s">
        <v>96</v>
      </c>
      <c r="Q1188" t="s">
        <v>333</v>
      </c>
      <c r="R1188" t="s">
        <v>2326</v>
      </c>
      <c r="S1188">
        <v>250</v>
      </c>
      <c r="W1188">
        <v>385594</v>
      </c>
      <c r="X1188">
        <v>7847496</v>
      </c>
      <c r="Y1188">
        <v>37</v>
      </c>
      <c r="Z1188">
        <v>385594</v>
      </c>
      <c r="AA1188">
        <v>7847496</v>
      </c>
      <c r="AB1188">
        <v>37</v>
      </c>
      <c r="AC1188" s="2">
        <v>0.23611111111111113</v>
      </c>
      <c r="AD1188" s="2">
        <v>0.24791666666666667</v>
      </c>
      <c r="AE1188" t="s">
        <v>130</v>
      </c>
      <c r="AF1188" t="s">
        <v>102</v>
      </c>
      <c r="AG1188" t="s">
        <v>103</v>
      </c>
      <c r="AH1188" t="s">
        <v>2327</v>
      </c>
      <c r="AI1188" t="s">
        <v>105</v>
      </c>
      <c r="AJ1188" t="s">
        <v>146</v>
      </c>
      <c r="AL1188" t="s">
        <v>106</v>
      </c>
      <c r="AM1188" t="s">
        <v>107</v>
      </c>
      <c r="AN1188" t="s">
        <v>108</v>
      </c>
      <c r="AO1188" t="s">
        <v>418</v>
      </c>
      <c r="AP1188" t="s">
        <v>419</v>
      </c>
      <c r="AQ1188" t="s">
        <v>905</v>
      </c>
      <c r="AR1188" t="s">
        <v>906</v>
      </c>
      <c r="AS1188" t="str">
        <f t="shared" si="45"/>
        <v>8T5p250</v>
      </c>
      <c r="AT1188" t="s">
        <v>112</v>
      </c>
      <c r="AU1188" t="s">
        <v>906</v>
      </c>
      <c r="AV1188" t="s">
        <v>907</v>
      </c>
      <c r="AY1188" t="s">
        <v>136</v>
      </c>
      <c r="AZ1188" t="s">
        <v>153</v>
      </c>
      <c r="BE1188" t="s">
        <v>117</v>
      </c>
      <c r="BF1188" t="s">
        <v>335</v>
      </c>
      <c r="BG1188" t="s">
        <v>170</v>
      </c>
      <c r="BI1188">
        <v>250</v>
      </c>
      <c r="BJ1188" t="s">
        <v>156</v>
      </c>
      <c r="CE1188" t="s">
        <v>123</v>
      </c>
      <c r="CF1188" t="s">
        <v>268</v>
      </c>
      <c r="CG1188" t="s">
        <v>262</v>
      </c>
      <c r="CH1188" t="s">
        <v>158</v>
      </c>
      <c r="CJ1188">
        <v>2</v>
      </c>
    </row>
    <row r="1189" spans="1:89" ht="15.75" customHeight="1" x14ac:dyDescent="0.25">
      <c r="A1189" t="s">
        <v>2518</v>
      </c>
      <c r="B1189">
        <v>131</v>
      </c>
      <c r="C1189" t="s">
        <v>91</v>
      </c>
      <c r="D1189">
        <v>109</v>
      </c>
      <c r="E1189" t="s">
        <v>92</v>
      </c>
      <c r="F1189" t="s">
        <v>93</v>
      </c>
      <c r="G1189" t="s">
        <v>94</v>
      </c>
      <c r="H1189" t="s">
        <v>95</v>
      </c>
      <c r="I1189" t="s">
        <v>96</v>
      </c>
      <c r="J1189" t="s">
        <v>97</v>
      </c>
      <c r="K1189" s="1">
        <v>43283</v>
      </c>
      <c r="L1189" s="1">
        <v>43378</v>
      </c>
      <c r="M1189" s="1">
        <v>43370</v>
      </c>
      <c r="O1189" t="s">
        <v>96</v>
      </c>
      <c r="P1189" t="s">
        <v>161</v>
      </c>
      <c r="Q1189" t="s">
        <v>1532</v>
      </c>
      <c r="R1189" t="s">
        <v>1533</v>
      </c>
      <c r="S1189">
        <v>250</v>
      </c>
      <c r="W1189">
        <v>415248</v>
      </c>
      <c r="X1189">
        <v>7834340</v>
      </c>
      <c r="Y1189">
        <v>10</v>
      </c>
      <c r="Z1189">
        <v>415085</v>
      </c>
      <c r="AA1189">
        <v>7834487</v>
      </c>
      <c r="AB1189">
        <v>11</v>
      </c>
      <c r="AC1189" s="2">
        <v>0.27638888888888885</v>
      </c>
      <c r="AE1189" t="s">
        <v>130</v>
      </c>
      <c r="AF1189" t="s">
        <v>102</v>
      </c>
      <c r="AG1189" t="s">
        <v>177</v>
      </c>
      <c r="AH1189" t="s">
        <v>1534</v>
      </c>
      <c r="AI1189" t="s">
        <v>105</v>
      </c>
      <c r="AJ1189" t="s">
        <v>146</v>
      </c>
      <c r="AL1189" t="s">
        <v>106</v>
      </c>
      <c r="AM1189" t="s">
        <v>107</v>
      </c>
      <c r="AN1189" t="s">
        <v>108</v>
      </c>
      <c r="AO1189" t="s">
        <v>418</v>
      </c>
      <c r="AP1189" t="s">
        <v>419</v>
      </c>
      <c r="AQ1189" t="s">
        <v>905</v>
      </c>
      <c r="AR1189" t="s">
        <v>906</v>
      </c>
      <c r="AS1189" t="str">
        <f t="shared" si="45"/>
        <v>2IF2p250</v>
      </c>
      <c r="AU1189" t="s">
        <v>906</v>
      </c>
      <c r="AV1189" t="s">
        <v>907</v>
      </c>
      <c r="AZ1189" t="s">
        <v>153</v>
      </c>
      <c r="BE1189" t="s">
        <v>117</v>
      </c>
      <c r="BF1189" t="s">
        <v>1535</v>
      </c>
      <c r="BG1189" t="s">
        <v>170</v>
      </c>
      <c r="BJ1189" t="s">
        <v>156</v>
      </c>
      <c r="CE1189" t="s">
        <v>123</v>
      </c>
      <c r="CF1189" t="s">
        <v>211</v>
      </c>
      <c r="CG1189" t="s">
        <v>262</v>
      </c>
      <c r="CH1189" t="s">
        <v>180</v>
      </c>
      <c r="CJ1189">
        <v>1</v>
      </c>
    </row>
    <row r="1190" spans="1:89" ht="15.75" customHeight="1" x14ac:dyDescent="0.25">
      <c r="A1190" t="s">
        <v>2519</v>
      </c>
      <c r="B1190">
        <v>131</v>
      </c>
      <c r="C1190" t="s">
        <v>91</v>
      </c>
      <c r="D1190">
        <v>109</v>
      </c>
      <c r="E1190" t="s">
        <v>92</v>
      </c>
      <c r="F1190" t="s">
        <v>93</v>
      </c>
      <c r="G1190" t="s">
        <v>94</v>
      </c>
      <c r="H1190" t="s">
        <v>95</v>
      </c>
      <c r="I1190" t="s">
        <v>96</v>
      </c>
      <c r="J1190" t="s">
        <v>97</v>
      </c>
      <c r="K1190" s="1">
        <v>43283</v>
      </c>
      <c r="L1190" s="1">
        <v>43378</v>
      </c>
      <c r="M1190" s="1">
        <v>43285</v>
      </c>
      <c r="O1190" t="s">
        <v>96</v>
      </c>
      <c r="P1190" t="s">
        <v>98</v>
      </c>
      <c r="Q1190" t="s">
        <v>99</v>
      </c>
      <c r="R1190" t="s">
        <v>100</v>
      </c>
      <c r="W1190">
        <v>676109</v>
      </c>
      <c r="X1190">
        <v>7758213</v>
      </c>
      <c r="Y1190">
        <v>706</v>
      </c>
      <c r="Z1190">
        <v>676258</v>
      </c>
      <c r="AA1190">
        <v>7758032</v>
      </c>
      <c r="AB1190">
        <v>801</v>
      </c>
      <c r="AC1190" s="2">
        <v>0.33333333333333331</v>
      </c>
      <c r="AE1190" t="s">
        <v>101</v>
      </c>
      <c r="AF1190" t="s">
        <v>102</v>
      </c>
      <c r="AG1190" t="s">
        <v>285</v>
      </c>
      <c r="AH1190" t="s">
        <v>2479</v>
      </c>
      <c r="AI1190" t="s">
        <v>105</v>
      </c>
      <c r="AJ1190" t="s">
        <v>146</v>
      </c>
      <c r="AL1190" t="s">
        <v>106</v>
      </c>
      <c r="AM1190" t="s">
        <v>107</v>
      </c>
      <c r="AN1190" t="s">
        <v>108</v>
      </c>
      <c r="AO1190" t="s">
        <v>132</v>
      </c>
      <c r="AP1190" t="s">
        <v>658</v>
      </c>
      <c r="AQ1190" t="s">
        <v>663</v>
      </c>
      <c r="AR1190" t="s">
        <v>664</v>
      </c>
      <c r="AT1190" t="s">
        <v>112</v>
      </c>
      <c r="AU1190" t="s">
        <v>664</v>
      </c>
      <c r="AV1190" t="s">
        <v>665</v>
      </c>
      <c r="AY1190" t="s">
        <v>136</v>
      </c>
      <c r="AZ1190" t="s">
        <v>153</v>
      </c>
      <c r="BE1190" t="s">
        <v>117</v>
      </c>
      <c r="BG1190" t="s">
        <v>155</v>
      </c>
      <c r="BJ1190" t="s">
        <v>156</v>
      </c>
      <c r="BO1190">
        <v>8</v>
      </c>
      <c r="CF1190" t="s">
        <v>297</v>
      </c>
      <c r="CG1190" t="s">
        <v>157</v>
      </c>
      <c r="CH1190" t="s">
        <v>158</v>
      </c>
      <c r="CI1190" t="str">
        <f>CONCATENATE(R1190,BO1190)</f>
        <v>22T2p8</v>
      </c>
      <c r="CJ1190">
        <v>1</v>
      </c>
    </row>
    <row r="1191" spans="1:89" ht="15.75" customHeight="1" x14ac:dyDescent="0.25">
      <c r="A1191" t="s">
        <v>2520</v>
      </c>
      <c r="B1191">
        <v>131</v>
      </c>
      <c r="C1191" t="s">
        <v>91</v>
      </c>
      <c r="D1191">
        <v>109</v>
      </c>
      <c r="E1191" t="s">
        <v>92</v>
      </c>
      <c r="F1191" t="s">
        <v>93</v>
      </c>
      <c r="G1191" t="s">
        <v>94</v>
      </c>
      <c r="H1191" t="s">
        <v>95</v>
      </c>
      <c r="I1191" t="s">
        <v>96</v>
      </c>
      <c r="J1191" t="s">
        <v>97</v>
      </c>
      <c r="K1191" s="1">
        <v>43283</v>
      </c>
      <c r="L1191" s="1">
        <v>43378</v>
      </c>
      <c r="M1191" s="1">
        <v>43285</v>
      </c>
      <c r="O1191" t="s">
        <v>96</v>
      </c>
      <c r="P1191" t="s">
        <v>98</v>
      </c>
      <c r="Q1191" t="s">
        <v>99</v>
      </c>
      <c r="R1191" t="s">
        <v>100</v>
      </c>
      <c r="W1191">
        <v>676109</v>
      </c>
      <c r="X1191">
        <v>7758213</v>
      </c>
      <c r="Y1191">
        <v>706</v>
      </c>
      <c r="Z1191">
        <v>676258</v>
      </c>
      <c r="AA1191">
        <v>7758032</v>
      </c>
      <c r="AB1191">
        <v>801</v>
      </c>
      <c r="AC1191" s="2">
        <v>0.33333333333333331</v>
      </c>
      <c r="AE1191" t="s">
        <v>101</v>
      </c>
      <c r="AF1191" t="s">
        <v>102</v>
      </c>
      <c r="AG1191" t="s">
        <v>285</v>
      </c>
      <c r="AH1191" t="s">
        <v>2479</v>
      </c>
      <c r="AI1191" t="s">
        <v>105</v>
      </c>
      <c r="AJ1191" t="s">
        <v>146</v>
      </c>
      <c r="AL1191" t="s">
        <v>106</v>
      </c>
      <c r="AM1191" t="s">
        <v>107</v>
      </c>
      <c r="AN1191" t="s">
        <v>108</v>
      </c>
      <c r="AO1191" t="s">
        <v>132</v>
      </c>
      <c r="AP1191" t="s">
        <v>958</v>
      </c>
      <c r="AQ1191" t="s">
        <v>959</v>
      </c>
      <c r="AR1191" t="s">
        <v>960</v>
      </c>
      <c r="AT1191" t="s">
        <v>112</v>
      </c>
      <c r="AU1191" t="s">
        <v>960</v>
      </c>
      <c r="AV1191" t="s">
        <v>961</v>
      </c>
      <c r="AY1191" t="s">
        <v>136</v>
      </c>
      <c r="AZ1191" t="s">
        <v>153</v>
      </c>
      <c r="BE1191" t="s">
        <v>117</v>
      </c>
      <c r="BG1191" t="s">
        <v>155</v>
      </c>
      <c r="BJ1191" t="s">
        <v>156</v>
      </c>
      <c r="BO1191">
        <v>8</v>
      </c>
      <c r="CF1191" t="s">
        <v>297</v>
      </c>
      <c r="CG1191" t="s">
        <v>157</v>
      </c>
      <c r="CH1191" t="s">
        <v>158</v>
      </c>
      <c r="CI1191" t="str">
        <f>CONCATENATE(R1191,BO1191)</f>
        <v>22T2p8</v>
      </c>
      <c r="CJ1191">
        <v>1</v>
      </c>
    </row>
    <row r="1192" spans="1:89" ht="15.75" customHeight="1" x14ac:dyDescent="0.25">
      <c r="A1192" t="s">
        <v>2521</v>
      </c>
      <c r="B1192">
        <v>131</v>
      </c>
      <c r="C1192" t="s">
        <v>91</v>
      </c>
      <c r="D1192">
        <v>109</v>
      </c>
      <c r="E1192" t="s">
        <v>92</v>
      </c>
      <c r="F1192" t="s">
        <v>93</v>
      </c>
      <c r="G1192" t="s">
        <v>94</v>
      </c>
      <c r="H1192" t="s">
        <v>95</v>
      </c>
      <c r="I1192" t="s">
        <v>96</v>
      </c>
      <c r="J1192" t="s">
        <v>97</v>
      </c>
      <c r="K1192" s="1">
        <v>43283</v>
      </c>
      <c r="L1192" s="1">
        <v>43378</v>
      </c>
      <c r="M1192" s="1">
        <v>43285</v>
      </c>
      <c r="O1192" t="s">
        <v>96</v>
      </c>
      <c r="P1192" t="s">
        <v>98</v>
      </c>
      <c r="Q1192" t="s">
        <v>99</v>
      </c>
      <c r="R1192" t="s">
        <v>100</v>
      </c>
      <c r="W1192">
        <v>676109</v>
      </c>
      <c r="X1192">
        <v>7758213</v>
      </c>
      <c r="Y1192">
        <v>706</v>
      </c>
      <c r="Z1192">
        <v>676258</v>
      </c>
      <c r="AA1192">
        <v>7758032</v>
      </c>
      <c r="AB1192">
        <v>801</v>
      </c>
      <c r="AC1192" s="2">
        <v>0.33333333333333331</v>
      </c>
      <c r="AE1192" t="s">
        <v>101</v>
      </c>
      <c r="AF1192" t="s">
        <v>102</v>
      </c>
      <c r="AG1192" t="s">
        <v>285</v>
      </c>
      <c r="AH1192" t="s">
        <v>2479</v>
      </c>
      <c r="AI1192" t="s">
        <v>105</v>
      </c>
      <c r="AJ1192" t="s">
        <v>146</v>
      </c>
      <c r="AL1192" t="s">
        <v>106</v>
      </c>
      <c r="AM1192" t="s">
        <v>107</v>
      </c>
      <c r="AN1192" t="s">
        <v>108</v>
      </c>
      <c r="AO1192" t="s">
        <v>132</v>
      </c>
      <c r="AP1192" t="s">
        <v>963</v>
      </c>
      <c r="AQ1192" t="s">
        <v>1204</v>
      </c>
      <c r="AR1192" t="s">
        <v>1205</v>
      </c>
      <c r="AT1192" t="s">
        <v>112</v>
      </c>
      <c r="AU1192" t="s">
        <v>1205</v>
      </c>
      <c r="AV1192" t="s">
        <v>1206</v>
      </c>
      <c r="AY1192" t="s">
        <v>136</v>
      </c>
      <c r="AZ1192" t="s">
        <v>153</v>
      </c>
      <c r="BD1192" t="s">
        <v>102</v>
      </c>
      <c r="BE1192" t="s">
        <v>117</v>
      </c>
      <c r="BG1192" t="s">
        <v>155</v>
      </c>
      <c r="BJ1192" t="s">
        <v>156</v>
      </c>
      <c r="BO1192">
        <v>8</v>
      </c>
      <c r="CF1192" t="s">
        <v>297</v>
      </c>
      <c r="CG1192" t="s">
        <v>157</v>
      </c>
      <c r="CH1192" t="s">
        <v>158</v>
      </c>
      <c r="CI1192" t="str">
        <f>CONCATENATE(R1192,BO1192)</f>
        <v>22T2p8</v>
      </c>
      <c r="CJ1192">
        <v>1</v>
      </c>
    </row>
    <row r="1193" spans="1:89" ht="15.75" customHeight="1" x14ac:dyDescent="0.25">
      <c r="A1193" t="s">
        <v>2522</v>
      </c>
      <c r="B1193">
        <v>131</v>
      </c>
      <c r="C1193" t="s">
        <v>91</v>
      </c>
      <c r="D1193">
        <v>109</v>
      </c>
      <c r="E1193" t="s">
        <v>92</v>
      </c>
      <c r="F1193" t="s">
        <v>93</v>
      </c>
      <c r="G1193" t="s">
        <v>94</v>
      </c>
      <c r="H1193" t="s">
        <v>95</v>
      </c>
      <c r="I1193" t="s">
        <v>96</v>
      </c>
      <c r="J1193" t="s">
        <v>97</v>
      </c>
      <c r="K1193" s="1">
        <v>43283</v>
      </c>
      <c r="L1193" s="1">
        <v>43378</v>
      </c>
      <c r="M1193" s="1">
        <v>43350</v>
      </c>
      <c r="O1193" t="s">
        <v>96</v>
      </c>
      <c r="P1193" t="s">
        <v>270</v>
      </c>
      <c r="Q1193" t="s">
        <v>370</v>
      </c>
      <c r="R1193" t="s">
        <v>2492</v>
      </c>
      <c r="S1193">
        <v>60</v>
      </c>
      <c r="W1193">
        <v>754315</v>
      </c>
      <c r="X1193">
        <v>7832784</v>
      </c>
      <c r="Y1193">
        <v>270</v>
      </c>
      <c r="AC1193" s="2">
        <v>0.27777777777777779</v>
      </c>
      <c r="AE1193" t="s">
        <v>101</v>
      </c>
      <c r="AF1193" t="s">
        <v>102</v>
      </c>
      <c r="AG1193" t="s">
        <v>103</v>
      </c>
      <c r="AH1193" t="s">
        <v>2493</v>
      </c>
      <c r="AI1193" t="s">
        <v>105</v>
      </c>
      <c r="AJ1193" t="s">
        <v>146</v>
      </c>
      <c r="AL1193" t="s">
        <v>106</v>
      </c>
      <c r="AM1193" t="s">
        <v>107</v>
      </c>
      <c r="AN1193" t="s">
        <v>108</v>
      </c>
      <c r="AO1193" t="s">
        <v>132</v>
      </c>
      <c r="AP1193" t="s">
        <v>1706</v>
      </c>
      <c r="AQ1193" t="s">
        <v>1707</v>
      </c>
      <c r="AR1193" t="s">
        <v>2523</v>
      </c>
      <c r="AU1193" t="s">
        <v>2523</v>
      </c>
      <c r="AV1193" t="s">
        <v>2524</v>
      </c>
      <c r="AY1193" t="s">
        <v>136</v>
      </c>
      <c r="AZ1193" t="s">
        <v>153</v>
      </c>
      <c r="BB1193" t="s">
        <v>528</v>
      </c>
      <c r="BC1193" t="s">
        <v>138</v>
      </c>
      <c r="BE1193" t="s">
        <v>117</v>
      </c>
      <c r="BG1193" t="s">
        <v>155</v>
      </c>
      <c r="BJ1193" t="s">
        <v>156</v>
      </c>
      <c r="BO1193">
        <v>8</v>
      </c>
      <c r="CE1193" t="s">
        <v>141</v>
      </c>
      <c r="CG1193" t="s">
        <v>157</v>
      </c>
      <c r="CH1193" t="s">
        <v>158</v>
      </c>
      <c r="CI1193" t="str">
        <f>CONCATENATE(R1193,BO1193)</f>
        <v>18TBtp8</v>
      </c>
      <c r="CJ1193">
        <v>1</v>
      </c>
    </row>
    <row r="1194" spans="1:89" ht="15.75" customHeight="1" x14ac:dyDescent="0.25">
      <c r="A1194" t="s">
        <v>2525</v>
      </c>
      <c r="B1194">
        <v>131</v>
      </c>
      <c r="C1194" t="s">
        <v>91</v>
      </c>
      <c r="D1194">
        <v>109</v>
      </c>
      <c r="E1194" t="s">
        <v>92</v>
      </c>
      <c r="F1194" t="s">
        <v>93</v>
      </c>
      <c r="G1194" t="s">
        <v>94</v>
      </c>
      <c r="H1194" t="s">
        <v>95</v>
      </c>
      <c r="I1194" t="s">
        <v>96</v>
      </c>
      <c r="J1194" t="s">
        <v>97</v>
      </c>
      <c r="K1194" s="1">
        <v>43283</v>
      </c>
      <c r="L1194" s="1">
        <v>43378</v>
      </c>
      <c r="M1194" s="1">
        <v>43287</v>
      </c>
      <c r="O1194" t="s">
        <v>96</v>
      </c>
      <c r="P1194" t="s">
        <v>270</v>
      </c>
      <c r="Q1194" t="s">
        <v>99</v>
      </c>
      <c r="R1194" t="s">
        <v>1060</v>
      </c>
      <c r="S1194">
        <v>4500</v>
      </c>
      <c r="W1194">
        <v>676574</v>
      </c>
      <c r="X1194">
        <v>7757297</v>
      </c>
      <c r="Z1194">
        <v>676574</v>
      </c>
      <c r="AA1194">
        <v>7757297</v>
      </c>
      <c r="AE1194" t="s">
        <v>101</v>
      </c>
      <c r="AF1194" t="s">
        <v>102</v>
      </c>
      <c r="AG1194" t="s">
        <v>103</v>
      </c>
      <c r="AI1194" t="s">
        <v>105</v>
      </c>
      <c r="AJ1194" t="s">
        <v>146</v>
      </c>
      <c r="AL1194" t="s">
        <v>106</v>
      </c>
      <c r="AM1194" t="s">
        <v>107</v>
      </c>
      <c r="AN1194" t="s">
        <v>108</v>
      </c>
      <c r="AO1194" t="s">
        <v>132</v>
      </c>
      <c r="AP1194" t="s">
        <v>667</v>
      </c>
      <c r="AQ1194" t="s">
        <v>668</v>
      </c>
      <c r="AR1194" t="s">
        <v>2526</v>
      </c>
      <c r="AU1194" t="s">
        <v>2526</v>
      </c>
      <c r="AV1194" t="s">
        <v>2527</v>
      </c>
      <c r="AY1194" t="s">
        <v>136</v>
      </c>
      <c r="AZ1194" t="s">
        <v>153</v>
      </c>
      <c r="BE1194" t="s">
        <v>117</v>
      </c>
      <c r="BF1194" s="3" t="s">
        <v>1061</v>
      </c>
      <c r="BG1194" t="s">
        <v>155</v>
      </c>
      <c r="BJ1194" t="s">
        <v>156</v>
      </c>
      <c r="BO1194">
        <v>8</v>
      </c>
      <c r="CF1194" t="s">
        <v>173</v>
      </c>
      <c r="CG1194" t="s">
        <v>262</v>
      </c>
      <c r="CH1194" t="s">
        <v>158</v>
      </c>
      <c r="CI1194" t="str">
        <f>CONCATENATE(R1194,BO1194)</f>
        <v>22Ttp8</v>
      </c>
      <c r="CJ1194">
        <v>1</v>
      </c>
    </row>
    <row r="1195" spans="1:89" ht="15.75" customHeight="1" x14ac:dyDescent="0.25">
      <c r="A1195" t="s">
        <v>2528</v>
      </c>
      <c r="B1195">
        <v>131</v>
      </c>
      <c r="C1195" t="s">
        <v>91</v>
      </c>
      <c r="D1195">
        <v>109</v>
      </c>
      <c r="E1195" t="s">
        <v>92</v>
      </c>
      <c r="F1195" t="s">
        <v>93</v>
      </c>
      <c r="G1195" t="s">
        <v>94</v>
      </c>
      <c r="H1195" t="s">
        <v>95</v>
      </c>
      <c r="I1195" t="s">
        <v>96</v>
      </c>
      <c r="J1195" t="s">
        <v>97</v>
      </c>
      <c r="K1195" s="1">
        <v>43283</v>
      </c>
      <c r="L1195" s="1">
        <v>43378</v>
      </c>
      <c r="M1195" s="1">
        <v>43332</v>
      </c>
      <c r="O1195" t="s">
        <v>96</v>
      </c>
      <c r="P1195" t="s">
        <v>270</v>
      </c>
      <c r="Q1195" t="s">
        <v>337</v>
      </c>
      <c r="R1195" t="s">
        <v>337</v>
      </c>
      <c r="W1195">
        <v>756428</v>
      </c>
      <c r="X1195">
        <v>7809050</v>
      </c>
      <c r="Y1195">
        <v>258</v>
      </c>
      <c r="Z1195">
        <v>756408</v>
      </c>
      <c r="AA1195">
        <v>7809162</v>
      </c>
      <c r="AB1195">
        <v>264</v>
      </c>
      <c r="AC1195" s="2">
        <v>0.22222222222222221</v>
      </c>
      <c r="AE1195" t="s">
        <v>101</v>
      </c>
      <c r="AF1195" t="s">
        <v>102</v>
      </c>
      <c r="AG1195" t="s">
        <v>103</v>
      </c>
      <c r="AH1195" s="3" t="s">
        <v>338</v>
      </c>
      <c r="AI1195" t="s">
        <v>105</v>
      </c>
      <c r="AL1195" t="s">
        <v>106</v>
      </c>
      <c r="AM1195" t="s">
        <v>107</v>
      </c>
      <c r="AN1195" t="s">
        <v>108</v>
      </c>
      <c r="AO1195" t="s">
        <v>418</v>
      </c>
      <c r="AP1195" t="s">
        <v>419</v>
      </c>
      <c r="AQ1195" t="s">
        <v>905</v>
      </c>
      <c r="AR1195" t="s">
        <v>906</v>
      </c>
      <c r="AU1195" t="s">
        <v>906</v>
      </c>
      <c r="AV1195" t="s">
        <v>907</v>
      </c>
      <c r="AY1195" t="s">
        <v>136</v>
      </c>
      <c r="AZ1195" t="s">
        <v>153</v>
      </c>
      <c r="BE1195" t="s">
        <v>117</v>
      </c>
      <c r="BF1195" s="3" t="s">
        <v>339</v>
      </c>
      <c r="BG1195" t="s">
        <v>155</v>
      </c>
      <c r="BJ1195" t="s">
        <v>317</v>
      </c>
      <c r="BO1195">
        <v>4</v>
      </c>
      <c r="CE1195" t="s">
        <v>141</v>
      </c>
      <c r="CF1195" t="s">
        <v>297</v>
      </c>
      <c r="CG1195" t="s">
        <v>262</v>
      </c>
      <c r="CH1195" t="s">
        <v>158</v>
      </c>
      <c r="CJ1195">
        <v>2</v>
      </c>
    </row>
    <row r="1196" spans="1:89" ht="15.75" customHeight="1" x14ac:dyDescent="0.25">
      <c r="A1196" t="s">
        <v>2529</v>
      </c>
      <c r="B1196">
        <v>131</v>
      </c>
      <c r="C1196" t="s">
        <v>91</v>
      </c>
      <c r="D1196">
        <v>109</v>
      </c>
      <c r="E1196" t="s">
        <v>92</v>
      </c>
      <c r="F1196" t="s">
        <v>93</v>
      </c>
      <c r="G1196" t="s">
        <v>94</v>
      </c>
      <c r="H1196" t="s">
        <v>95</v>
      </c>
      <c r="I1196" t="s">
        <v>96</v>
      </c>
      <c r="J1196" t="s">
        <v>97</v>
      </c>
      <c r="K1196" s="1">
        <v>43283</v>
      </c>
      <c r="L1196" s="1">
        <v>43378</v>
      </c>
      <c r="M1196" s="1">
        <v>43332</v>
      </c>
      <c r="O1196" t="s">
        <v>96</v>
      </c>
      <c r="P1196" t="s">
        <v>270</v>
      </c>
      <c r="Q1196" t="s">
        <v>337</v>
      </c>
      <c r="R1196" t="s">
        <v>337</v>
      </c>
      <c r="W1196">
        <v>756428</v>
      </c>
      <c r="X1196">
        <v>7809050</v>
      </c>
      <c r="Y1196">
        <v>258</v>
      </c>
      <c r="Z1196">
        <v>756408</v>
      </c>
      <c r="AA1196">
        <v>7809162</v>
      </c>
      <c r="AB1196">
        <v>264</v>
      </c>
      <c r="AC1196" s="2">
        <v>0.22222222222222221</v>
      </c>
      <c r="AE1196" t="s">
        <v>101</v>
      </c>
      <c r="AF1196" t="s">
        <v>102</v>
      </c>
      <c r="AG1196" t="s">
        <v>103</v>
      </c>
      <c r="AH1196" s="3" t="s">
        <v>338</v>
      </c>
      <c r="AI1196" t="s">
        <v>105</v>
      </c>
      <c r="AL1196" t="s">
        <v>106</v>
      </c>
      <c r="AM1196" t="s">
        <v>107</v>
      </c>
      <c r="AN1196" t="s">
        <v>108</v>
      </c>
      <c r="AO1196" t="s">
        <v>418</v>
      </c>
      <c r="AP1196" t="s">
        <v>419</v>
      </c>
      <c r="AQ1196" t="s">
        <v>905</v>
      </c>
      <c r="AR1196" t="s">
        <v>906</v>
      </c>
      <c r="AU1196" t="s">
        <v>906</v>
      </c>
      <c r="AV1196" t="s">
        <v>907</v>
      </c>
      <c r="AY1196" t="s">
        <v>136</v>
      </c>
      <c r="AZ1196" t="s">
        <v>153</v>
      </c>
      <c r="BE1196" t="s">
        <v>117</v>
      </c>
      <c r="BF1196" s="3" t="s">
        <v>339</v>
      </c>
      <c r="BG1196" t="s">
        <v>155</v>
      </c>
      <c r="BJ1196" t="s">
        <v>317</v>
      </c>
      <c r="BO1196">
        <v>5</v>
      </c>
      <c r="CE1196" t="s">
        <v>141</v>
      </c>
      <c r="CF1196" t="s">
        <v>268</v>
      </c>
      <c r="CG1196" t="s">
        <v>262</v>
      </c>
      <c r="CH1196" t="s">
        <v>158</v>
      </c>
      <c r="CJ1196">
        <v>1</v>
      </c>
    </row>
    <row r="1197" spans="1:89" ht="15.75" customHeight="1" x14ac:dyDescent="0.25">
      <c r="A1197" t="s">
        <v>2530</v>
      </c>
      <c r="B1197">
        <v>131</v>
      </c>
      <c r="C1197" t="s">
        <v>91</v>
      </c>
      <c r="D1197">
        <v>109</v>
      </c>
      <c r="E1197" t="s">
        <v>92</v>
      </c>
      <c r="F1197" t="s">
        <v>93</v>
      </c>
      <c r="G1197" t="s">
        <v>94</v>
      </c>
      <c r="H1197" t="s">
        <v>95</v>
      </c>
      <c r="I1197" t="s">
        <v>96</v>
      </c>
      <c r="J1197" t="s">
        <v>97</v>
      </c>
      <c r="K1197" s="1">
        <v>43283</v>
      </c>
      <c r="L1197" s="1">
        <v>43378</v>
      </c>
      <c r="M1197" s="1">
        <v>43350</v>
      </c>
      <c r="O1197" t="s">
        <v>96</v>
      </c>
      <c r="P1197" t="s">
        <v>270</v>
      </c>
      <c r="Q1197" t="s">
        <v>370</v>
      </c>
      <c r="R1197" t="s">
        <v>2492</v>
      </c>
      <c r="S1197">
        <v>60</v>
      </c>
      <c r="W1197">
        <v>754315</v>
      </c>
      <c r="X1197">
        <v>7832784</v>
      </c>
      <c r="Y1197">
        <v>270</v>
      </c>
      <c r="AC1197" s="2">
        <v>0.27777777777777779</v>
      </c>
      <c r="AE1197" t="s">
        <v>101</v>
      </c>
      <c r="AF1197" t="s">
        <v>102</v>
      </c>
      <c r="AG1197" t="s">
        <v>103</v>
      </c>
      <c r="AH1197" t="s">
        <v>2493</v>
      </c>
      <c r="AI1197" t="s">
        <v>105</v>
      </c>
      <c r="AJ1197" t="s">
        <v>146</v>
      </c>
      <c r="AL1197" t="s">
        <v>106</v>
      </c>
      <c r="AM1197" t="s">
        <v>107</v>
      </c>
      <c r="AN1197" t="s">
        <v>108</v>
      </c>
      <c r="AO1197" t="s">
        <v>132</v>
      </c>
      <c r="AP1197" t="s">
        <v>667</v>
      </c>
      <c r="AQ1197" t="s">
        <v>668</v>
      </c>
      <c r="AR1197" t="s">
        <v>669</v>
      </c>
      <c r="AU1197" t="s">
        <v>669</v>
      </c>
      <c r="AV1197" t="s">
        <v>670</v>
      </c>
      <c r="AY1197" t="s">
        <v>136</v>
      </c>
      <c r="AZ1197" t="s">
        <v>153</v>
      </c>
      <c r="BB1197" t="s">
        <v>408</v>
      </c>
      <c r="BE1197" t="s">
        <v>117</v>
      </c>
      <c r="BG1197" t="s">
        <v>155</v>
      </c>
      <c r="BJ1197" t="s">
        <v>156</v>
      </c>
      <c r="BO1197">
        <v>8</v>
      </c>
      <c r="CE1197" t="s">
        <v>141</v>
      </c>
      <c r="CG1197" t="s">
        <v>157</v>
      </c>
      <c r="CH1197" t="s">
        <v>158</v>
      </c>
      <c r="CI1197" t="str">
        <f>CONCATENATE(R1197,BO1197)</f>
        <v>18TBtp8</v>
      </c>
      <c r="CJ1197">
        <v>1</v>
      </c>
    </row>
    <row r="1198" spans="1:89" ht="15.75" customHeight="1" x14ac:dyDescent="0.25">
      <c r="A1198" t="s">
        <v>2531</v>
      </c>
      <c r="B1198">
        <v>131</v>
      </c>
      <c r="C1198" t="s">
        <v>91</v>
      </c>
      <c r="D1198">
        <v>109</v>
      </c>
      <c r="E1198" t="s">
        <v>92</v>
      </c>
      <c r="F1198" t="s">
        <v>93</v>
      </c>
      <c r="G1198" t="s">
        <v>94</v>
      </c>
      <c r="H1198" t="s">
        <v>95</v>
      </c>
      <c r="I1198" t="s">
        <v>96</v>
      </c>
      <c r="J1198" t="s">
        <v>97</v>
      </c>
      <c r="K1198" s="1">
        <v>43283</v>
      </c>
      <c r="L1198" s="1">
        <v>43378</v>
      </c>
      <c r="M1198" s="1">
        <v>43333</v>
      </c>
      <c r="O1198" t="s">
        <v>96</v>
      </c>
      <c r="P1198" t="s">
        <v>270</v>
      </c>
      <c r="Q1198" t="s">
        <v>344</v>
      </c>
      <c r="R1198" t="s">
        <v>344</v>
      </c>
      <c r="W1198">
        <v>754709</v>
      </c>
      <c r="X1198">
        <v>7827977</v>
      </c>
      <c r="Y1198">
        <v>264</v>
      </c>
      <c r="Z1198">
        <v>754590</v>
      </c>
      <c r="AA1198">
        <v>7828037</v>
      </c>
      <c r="AB1198">
        <v>265</v>
      </c>
      <c r="AE1198" t="s">
        <v>101</v>
      </c>
      <c r="AF1198" t="s">
        <v>102</v>
      </c>
      <c r="AG1198" t="s">
        <v>200</v>
      </c>
      <c r="AH1198" t="s">
        <v>345</v>
      </c>
      <c r="AI1198" t="s">
        <v>105</v>
      </c>
      <c r="AJ1198" t="s">
        <v>146</v>
      </c>
      <c r="AL1198" t="s">
        <v>106</v>
      </c>
      <c r="AM1198" t="s">
        <v>107</v>
      </c>
      <c r="AN1198" t="s">
        <v>108</v>
      </c>
      <c r="AO1198" t="s">
        <v>418</v>
      </c>
      <c r="AP1198" t="s">
        <v>419</v>
      </c>
      <c r="AQ1198" t="s">
        <v>905</v>
      </c>
      <c r="AR1198" t="s">
        <v>906</v>
      </c>
      <c r="AU1198" t="s">
        <v>906</v>
      </c>
      <c r="AV1198" t="s">
        <v>907</v>
      </c>
      <c r="AY1198" t="s">
        <v>136</v>
      </c>
      <c r="AZ1198" t="s">
        <v>153</v>
      </c>
      <c r="BE1198" t="s">
        <v>117</v>
      </c>
      <c r="BF1198" s="3" t="s">
        <v>347</v>
      </c>
      <c r="BG1198" t="s">
        <v>155</v>
      </c>
      <c r="BJ1198" t="s">
        <v>317</v>
      </c>
      <c r="BO1198">
        <v>8</v>
      </c>
      <c r="CE1198" t="s">
        <v>141</v>
      </c>
      <c r="CF1198">
        <v>50</v>
      </c>
      <c r="CG1198" t="s">
        <v>262</v>
      </c>
      <c r="CH1198" t="s">
        <v>158</v>
      </c>
      <c r="CJ1198">
        <v>2</v>
      </c>
      <c r="CK1198" t="s">
        <v>2532</v>
      </c>
    </row>
    <row r="1199" spans="1:89" ht="15.75" customHeight="1" x14ac:dyDescent="0.25">
      <c r="A1199" t="s">
        <v>2533</v>
      </c>
      <c r="B1199">
        <v>131</v>
      </c>
      <c r="C1199" t="s">
        <v>91</v>
      </c>
      <c r="D1199">
        <v>109</v>
      </c>
      <c r="E1199" t="s">
        <v>92</v>
      </c>
      <c r="F1199" t="s">
        <v>93</v>
      </c>
      <c r="G1199" t="s">
        <v>94</v>
      </c>
      <c r="H1199" t="s">
        <v>95</v>
      </c>
      <c r="I1199" t="s">
        <v>96</v>
      </c>
      <c r="J1199" t="s">
        <v>97</v>
      </c>
      <c r="K1199" s="1">
        <v>43283</v>
      </c>
      <c r="L1199" s="1">
        <v>43378</v>
      </c>
      <c r="M1199" s="1">
        <v>43334</v>
      </c>
      <c r="O1199" t="s">
        <v>96</v>
      </c>
      <c r="P1199" t="s">
        <v>270</v>
      </c>
      <c r="Q1199" t="s">
        <v>579</v>
      </c>
      <c r="R1199" t="s">
        <v>579</v>
      </c>
      <c r="W1199">
        <v>757340</v>
      </c>
      <c r="X1199">
        <v>7832432</v>
      </c>
      <c r="Y1199">
        <v>255</v>
      </c>
      <c r="Z1199">
        <v>757439</v>
      </c>
      <c r="AA1199">
        <v>7832521</v>
      </c>
      <c r="AB1199">
        <v>257</v>
      </c>
      <c r="AE1199" t="s">
        <v>101</v>
      </c>
      <c r="AF1199" t="s">
        <v>102</v>
      </c>
      <c r="AG1199" t="s">
        <v>200</v>
      </c>
      <c r="AI1199" t="s">
        <v>105</v>
      </c>
      <c r="AJ1199" t="s">
        <v>146</v>
      </c>
      <c r="AL1199" t="s">
        <v>106</v>
      </c>
      <c r="AM1199" t="s">
        <v>107</v>
      </c>
      <c r="AN1199" t="s">
        <v>108</v>
      </c>
      <c r="AO1199" t="s">
        <v>418</v>
      </c>
      <c r="AP1199" t="s">
        <v>419</v>
      </c>
      <c r="AQ1199" t="s">
        <v>905</v>
      </c>
      <c r="AR1199" t="s">
        <v>906</v>
      </c>
      <c r="AU1199" t="s">
        <v>906</v>
      </c>
      <c r="AV1199" t="s">
        <v>907</v>
      </c>
      <c r="AY1199" t="s">
        <v>136</v>
      </c>
      <c r="AZ1199" t="s">
        <v>153</v>
      </c>
      <c r="BE1199" t="s">
        <v>117</v>
      </c>
      <c r="BF1199" s="3" t="s">
        <v>729</v>
      </c>
      <c r="BG1199" t="s">
        <v>170</v>
      </c>
      <c r="BJ1199" t="s">
        <v>317</v>
      </c>
      <c r="CE1199" t="s">
        <v>123</v>
      </c>
      <c r="CF1199">
        <v>50</v>
      </c>
      <c r="CG1199" t="s">
        <v>157</v>
      </c>
      <c r="CH1199" t="s">
        <v>538</v>
      </c>
      <c r="CJ1199">
        <v>2</v>
      </c>
    </row>
    <row r="1200" spans="1:89" ht="15.75" customHeight="1" x14ac:dyDescent="0.25">
      <c r="A1200" t="s">
        <v>2534</v>
      </c>
      <c r="B1200">
        <v>131</v>
      </c>
      <c r="C1200" t="s">
        <v>91</v>
      </c>
      <c r="D1200">
        <v>109</v>
      </c>
      <c r="E1200" t="s">
        <v>92</v>
      </c>
      <c r="F1200" t="s">
        <v>93</v>
      </c>
      <c r="G1200" t="s">
        <v>94</v>
      </c>
      <c r="H1200" t="s">
        <v>95</v>
      </c>
      <c r="I1200" t="s">
        <v>96</v>
      </c>
      <c r="J1200" t="s">
        <v>97</v>
      </c>
      <c r="K1200" s="1">
        <v>43283</v>
      </c>
      <c r="L1200" s="1">
        <v>43378</v>
      </c>
      <c r="M1200" s="1">
        <v>43336</v>
      </c>
      <c r="O1200" t="s">
        <v>96</v>
      </c>
      <c r="P1200" t="s">
        <v>270</v>
      </c>
      <c r="Q1200" t="s">
        <v>349</v>
      </c>
      <c r="R1200" t="s">
        <v>349</v>
      </c>
      <c r="W1200">
        <v>756079</v>
      </c>
      <c r="X1200">
        <v>7818135</v>
      </c>
      <c r="Y1200">
        <v>264</v>
      </c>
      <c r="Z1200">
        <v>756070</v>
      </c>
      <c r="AA1200">
        <v>7818004</v>
      </c>
      <c r="AB1200">
        <v>265</v>
      </c>
      <c r="AE1200" t="s">
        <v>101</v>
      </c>
      <c r="AF1200" t="s">
        <v>102</v>
      </c>
      <c r="AG1200" t="s">
        <v>200</v>
      </c>
      <c r="AI1200" t="s">
        <v>105</v>
      </c>
      <c r="AJ1200" t="s">
        <v>146</v>
      </c>
      <c r="AL1200" t="s">
        <v>106</v>
      </c>
      <c r="AM1200" t="s">
        <v>107</v>
      </c>
      <c r="AN1200" t="s">
        <v>108</v>
      </c>
      <c r="AO1200" t="s">
        <v>418</v>
      </c>
      <c r="AP1200" t="s">
        <v>419</v>
      </c>
      <c r="AQ1200" t="s">
        <v>905</v>
      </c>
      <c r="AR1200" t="s">
        <v>906</v>
      </c>
      <c r="AU1200" t="s">
        <v>906</v>
      </c>
      <c r="AV1200" t="s">
        <v>907</v>
      </c>
      <c r="AY1200" t="s">
        <v>136</v>
      </c>
      <c r="AZ1200" t="s">
        <v>153</v>
      </c>
      <c r="BE1200" t="s">
        <v>117</v>
      </c>
      <c r="BF1200" t="s">
        <v>350</v>
      </c>
      <c r="BG1200" t="s">
        <v>155</v>
      </c>
      <c r="BJ1200" t="s">
        <v>296</v>
      </c>
      <c r="BO1200">
        <v>10</v>
      </c>
      <c r="CE1200" t="s">
        <v>141</v>
      </c>
      <c r="CF1200" t="s">
        <v>268</v>
      </c>
      <c r="CG1200" t="s">
        <v>298</v>
      </c>
      <c r="CH1200" t="s">
        <v>158</v>
      </c>
      <c r="CJ1200">
        <v>1</v>
      </c>
    </row>
    <row r="1201" spans="1:90" ht="15.75" customHeight="1" x14ac:dyDescent="0.25">
      <c r="A1201" t="s">
        <v>2535</v>
      </c>
      <c r="B1201">
        <v>131</v>
      </c>
      <c r="C1201" t="s">
        <v>91</v>
      </c>
      <c r="D1201">
        <v>109</v>
      </c>
      <c r="E1201" t="s">
        <v>92</v>
      </c>
      <c r="F1201" t="s">
        <v>93</v>
      </c>
      <c r="G1201" t="s">
        <v>94</v>
      </c>
      <c r="H1201" t="s">
        <v>95</v>
      </c>
      <c r="I1201" t="s">
        <v>96</v>
      </c>
      <c r="J1201" t="s">
        <v>97</v>
      </c>
      <c r="K1201" s="1">
        <v>43283</v>
      </c>
      <c r="L1201" s="1">
        <v>43378</v>
      </c>
      <c r="M1201" s="1">
        <v>43350</v>
      </c>
      <c r="O1201" t="s">
        <v>96</v>
      </c>
      <c r="P1201" t="s">
        <v>270</v>
      </c>
      <c r="Q1201" t="s">
        <v>370</v>
      </c>
      <c r="R1201" t="s">
        <v>2492</v>
      </c>
      <c r="S1201">
        <v>60</v>
      </c>
      <c r="W1201">
        <v>754315</v>
      </c>
      <c r="X1201">
        <v>7832784</v>
      </c>
      <c r="Y1201">
        <v>270</v>
      </c>
      <c r="AC1201" s="2">
        <v>0.27777777777777779</v>
      </c>
      <c r="AE1201" t="s">
        <v>101</v>
      </c>
      <c r="AF1201" t="s">
        <v>102</v>
      </c>
      <c r="AG1201" t="s">
        <v>103</v>
      </c>
      <c r="AH1201" t="s">
        <v>2493</v>
      </c>
      <c r="AI1201" t="s">
        <v>105</v>
      </c>
      <c r="AJ1201" t="s">
        <v>146</v>
      </c>
      <c r="AL1201" t="s">
        <v>106</v>
      </c>
      <c r="AM1201" t="s">
        <v>107</v>
      </c>
      <c r="AN1201" t="s">
        <v>108</v>
      </c>
      <c r="AO1201" t="s">
        <v>132</v>
      </c>
      <c r="AP1201" t="s">
        <v>1715</v>
      </c>
      <c r="AQ1201" t="s">
        <v>1716</v>
      </c>
      <c r="AR1201" t="s">
        <v>1717</v>
      </c>
      <c r="AU1201" t="s">
        <v>1717</v>
      </c>
      <c r="AV1201" t="s">
        <v>1718</v>
      </c>
      <c r="AY1201" t="s">
        <v>136</v>
      </c>
      <c r="AZ1201" t="s">
        <v>153</v>
      </c>
      <c r="BE1201" t="s">
        <v>117</v>
      </c>
      <c r="BG1201" t="s">
        <v>155</v>
      </c>
      <c r="BJ1201" t="s">
        <v>156</v>
      </c>
      <c r="BO1201">
        <v>8</v>
      </c>
      <c r="CE1201" t="s">
        <v>141</v>
      </c>
      <c r="CG1201" t="s">
        <v>157</v>
      </c>
      <c r="CH1201" t="s">
        <v>158</v>
      </c>
      <c r="CI1201" t="str">
        <f>CONCATENATE(R1201,BO1201)</f>
        <v>18TBtp8</v>
      </c>
      <c r="CJ1201">
        <v>1</v>
      </c>
    </row>
    <row r="1202" spans="1:90" ht="15.75" customHeight="1" x14ac:dyDescent="0.25">
      <c r="A1202" t="s">
        <v>2536</v>
      </c>
      <c r="B1202">
        <v>131</v>
      </c>
      <c r="C1202" t="s">
        <v>91</v>
      </c>
      <c r="D1202">
        <v>109</v>
      </c>
      <c r="E1202" t="s">
        <v>92</v>
      </c>
      <c r="F1202" t="s">
        <v>93</v>
      </c>
      <c r="G1202" t="s">
        <v>94</v>
      </c>
      <c r="H1202" t="s">
        <v>95</v>
      </c>
      <c r="I1202" t="s">
        <v>96</v>
      </c>
      <c r="J1202" t="s">
        <v>97</v>
      </c>
      <c r="K1202" s="1">
        <v>43283</v>
      </c>
      <c r="L1202" s="1">
        <v>43378</v>
      </c>
      <c r="M1202" s="1">
        <v>43356</v>
      </c>
      <c r="O1202" t="s">
        <v>96</v>
      </c>
      <c r="P1202" t="s">
        <v>161</v>
      </c>
      <c r="Q1202" t="s">
        <v>940</v>
      </c>
      <c r="R1202" t="s">
        <v>941</v>
      </c>
      <c r="W1202">
        <v>416354</v>
      </c>
      <c r="X1202">
        <v>7836464</v>
      </c>
      <c r="Y1202">
        <v>13</v>
      </c>
      <c r="AC1202" s="2">
        <v>0.40625</v>
      </c>
      <c r="AE1202" t="s">
        <v>130</v>
      </c>
      <c r="AF1202" t="s">
        <v>102</v>
      </c>
      <c r="AG1202" t="s">
        <v>103</v>
      </c>
      <c r="AH1202" t="s">
        <v>2215</v>
      </c>
      <c r="AI1202" t="s">
        <v>105</v>
      </c>
      <c r="AJ1202" t="s">
        <v>146</v>
      </c>
      <c r="AL1202" t="s">
        <v>106</v>
      </c>
      <c r="AM1202" t="s">
        <v>107</v>
      </c>
      <c r="AN1202" t="s">
        <v>108</v>
      </c>
      <c r="AO1202" t="s">
        <v>132</v>
      </c>
      <c r="AP1202" t="s">
        <v>673</v>
      </c>
      <c r="AQ1202" t="s">
        <v>674</v>
      </c>
      <c r="AR1202" t="s">
        <v>1000</v>
      </c>
      <c r="AT1202" t="s">
        <v>151</v>
      </c>
      <c r="AU1202" t="s">
        <v>1000</v>
      </c>
      <c r="AV1202" t="s">
        <v>1001</v>
      </c>
      <c r="AZ1202" t="s">
        <v>153</v>
      </c>
      <c r="BE1202" t="s">
        <v>117</v>
      </c>
      <c r="BF1202" t="s">
        <v>2216</v>
      </c>
      <c r="BG1202" t="s">
        <v>155</v>
      </c>
      <c r="BJ1202" t="s">
        <v>156</v>
      </c>
      <c r="BO1202">
        <v>8</v>
      </c>
      <c r="CE1202" t="s">
        <v>123</v>
      </c>
      <c r="CF1202" t="s">
        <v>297</v>
      </c>
      <c r="CG1202" t="s">
        <v>157</v>
      </c>
      <c r="CH1202" t="s">
        <v>158</v>
      </c>
      <c r="CI1202" t="str">
        <f>CONCATENATE(R1202,BO1202)</f>
        <v>4TA1p8</v>
      </c>
      <c r="CJ1202">
        <v>1</v>
      </c>
    </row>
    <row r="1203" spans="1:90" ht="15.75" customHeight="1" x14ac:dyDescent="0.25">
      <c r="A1203" t="s">
        <v>2537</v>
      </c>
      <c r="B1203">
        <v>131</v>
      </c>
      <c r="C1203" t="s">
        <v>91</v>
      </c>
      <c r="D1203">
        <v>109</v>
      </c>
      <c r="E1203" t="s">
        <v>92</v>
      </c>
      <c r="F1203" t="s">
        <v>93</v>
      </c>
      <c r="G1203" t="s">
        <v>94</v>
      </c>
      <c r="H1203" t="s">
        <v>95</v>
      </c>
      <c r="I1203" t="s">
        <v>96</v>
      </c>
      <c r="J1203" t="s">
        <v>97</v>
      </c>
      <c r="K1203" s="1">
        <v>43283</v>
      </c>
      <c r="L1203" s="1">
        <v>43378</v>
      </c>
      <c r="M1203" s="1">
        <v>43307</v>
      </c>
      <c r="O1203" t="s">
        <v>96</v>
      </c>
      <c r="P1203" t="s">
        <v>161</v>
      </c>
      <c r="Q1203" t="s">
        <v>248</v>
      </c>
      <c r="R1203" t="s">
        <v>1070</v>
      </c>
      <c r="S1203">
        <v>0</v>
      </c>
      <c r="W1203">
        <v>400249</v>
      </c>
      <c r="X1203">
        <v>7851661</v>
      </c>
      <c r="Y1203">
        <v>20</v>
      </c>
      <c r="AC1203" s="2">
        <v>0.29166666666666669</v>
      </c>
      <c r="AE1203" t="s">
        <v>130</v>
      </c>
      <c r="AF1203" t="s">
        <v>102</v>
      </c>
      <c r="AG1203" t="s">
        <v>103</v>
      </c>
      <c r="AH1203" t="s">
        <v>1380</v>
      </c>
      <c r="AI1203" t="s">
        <v>105</v>
      </c>
      <c r="AJ1203" t="s">
        <v>146</v>
      </c>
      <c r="AL1203" t="s">
        <v>106</v>
      </c>
      <c r="AM1203" t="s">
        <v>107</v>
      </c>
      <c r="AN1203" t="s">
        <v>108</v>
      </c>
      <c r="AO1203" t="s">
        <v>132</v>
      </c>
      <c r="AP1203" t="s">
        <v>673</v>
      </c>
      <c r="AQ1203" t="s">
        <v>674</v>
      </c>
      <c r="AR1203" t="s">
        <v>1000</v>
      </c>
      <c r="AU1203" t="s">
        <v>1000</v>
      </c>
      <c r="AV1203" t="s">
        <v>1001</v>
      </c>
      <c r="AY1203" t="s">
        <v>136</v>
      </c>
      <c r="AZ1203" t="s">
        <v>153</v>
      </c>
      <c r="BE1203" t="s">
        <v>117</v>
      </c>
      <c r="BG1203" t="s">
        <v>155</v>
      </c>
      <c r="BJ1203" t="s">
        <v>172</v>
      </c>
      <c r="BO1203">
        <v>8</v>
      </c>
      <c r="CE1203" t="s">
        <v>491</v>
      </c>
      <c r="CG1203" t="s">
        <v>298</v>
      </c>
      <c r="CH1203" t="s">
        <v>158</v>
      </c>
      <c r="CI1203" t="str">
        <f>CONCATENATE(R1203,BO1203)</f>
        <v>7Ttp8</v>
      </c>
      <c r="CJ1203">
        <v>1</v>
      </c>
    </row>
    <row r="1204" spans="1:90" ht="15.75" customHeight="1" x14ac:dyDescent="0.25">
      <c r="A1204" t="s">
        <v>2538</v>
      </c>
      <c r="B1204">
        <v>131</v>
      </c>
      <c r="C1204" t="s">
        <v>91</v>
      </c>
      <c r="D1204">
        <v>109</v>
      </c>
      <c r="E1204" t="s">
        <v>92</v>
      </c>
      <c r="F1204" t="s">
        <v>93</v>
      </c>
      <c r="G1204" t="s">
        <v>94</v>
      </c>
      <c r="H1204" t="s">
        <v>95</v>
      </c>
      <c r="I1204" t="s">
        <v>96</v>
      </c>
      <c r="J1204" t="s">
        <v>97</v>
      </c>
      <c r="K1204" s="1">
        <v>43283</v>
      </c>
      <c r="L1204" s="1">
        <v>43378</v>
      </c>
      <c r="M1204" s="1">
        <v>43285</v>
      </c>
      <c r="N1204" s="2">
        <v>0.40277777777777773</v>
      </c>
      <c r="O1204" t="s">
        <v>96</v>
      </c>
      <c r="P1204" t="s">
        <v>98</v>
      </c>
      <c r="Q1204" t="s">
        <v>99</v>
      </c>
      <c r="R1204" t="s">
        <v>187</v>
      </c>
      <c r="W1204">
        <v>676283</v>
      </c>
      <c r="X1204">
        <v>7757646</v>
      </c>
      <c r="Y1204">
        <v>586</v>
      </c>
      <c r="AC1204" s="2">
        <v>0.3125</v>
      </c>
      <c r="AD1204" s="2">
        <v>0.5625</v>
      </c>
      <c r="AE1204" t="s">
        <v>101</v>
      </c>
      <c r="AF1204" t="s">
        <v>102</v>
      </c>
      <c r="AG1204" t="s">
        <v>103</v>
      </c>
      <c r="AH1204" t="s">
        <v>188</v>
      </c>
      <c r="AI1204" t="s">
        <v>105</v>
      </c>
      <c r="AL1204" t="s">
        <v>106</v>
      </c>
      <c r="AM1204" t="s">
        <v>107</v>
      </c>
      <c r="AN1204" t="s">
        <v>108</v>
      </c>
      <c r="AO1204" t="s">
        <v>418</v>
      </c>
      <c r="AP1204" t="s">
        <v>425</v>
      </c>
      <c r="AQ1204" t="s">
        <v>426</v>
      </c>
      <c r="AR1204" t="s">
        <v>427</v>
      </c>
      <c r="AT1204" t="s">
        <v>151</v>
      </c>
      <c r="AU1204" t="s">
        <v>427</v>
      </c>
      <c r="AV1204" t="s">
        <v>428</v>
      </c>
      <c r="AY1204" t="s">
        <v>116</v>
      </c>
      <c r="AZ1204" t="s">
        <v>153</v>
      </c>
      <c r="BE1204" t="s">
        <v>117</v>
      </c>
      <c r="BG1204" t="s">
        <v>118</v>
      </c>
      <c r="BH1204">
        <v>6</v>
      </c>
      <c r="BJ1204" t="s">
        <v>119</v>
      </c>
      <c r="BK1204">
        <v>14</v>
      </c>
      <c r="BM1204" t="s">
        <v>2539</v>
      </c>
      <c r="BN1204" t="s">
        <v>121</v>
      </c>
      <c r="BP1204" t="s">
        <v>122</v>
      </c>
      <c r="BQ1204" t="s">
        <v>137</v>
      </c>
      <c r="BR1204" t="s">
        <v>137</v>
      </c>
      <c r="BS1204" t="s">
        <v>137</v>
      </c>
      <c r="BT1204" t="s">
        <v>191</v>
      </c>
      <c r="BU1204">
        <v>100</v>
      </c>
      <c r="BV1204">
        <v>15.7</v>
      </c>
      <c r="BW1204">
        <v>30</v>
      </c>
      <c r="BX1204">
        <v>55</v>
      </c>
      <c r="BY1204">
        <v>12.1</v>
      </c>
      <c r="BZ1204">
        <v>10.85</v>
      </c>
      <c r="CA1204" t="s">
        <v>120</v>
      </c>
      <c r="CB1204" t="s">
        <v>120</v>
      </c>
      <c r="CC1204" t="s">
        <v>120</v>
      </c>
      <c r="CD1204">
        <v>11</v>
      </c>
      <c r="CE1204" t="s">
        <v>123</v>
      </c>
      <c r="CJ1204">
        <v>1</v>
      </c>
      <c r="CK1204" t="s">
        <v>2540</v>
      </c>
    </row>
    <row r="1205" spans="1:90" ht="15.75" customHeight="1" x14ac:dyDescent="0.25">
      <c r="A1205" t="s">
        <v>2541</v>
      </c>
      <c r="B1205">
        <v>131</v>
      </c>
      <c r="C1205" t="s">
        <v>91</v>
      </c>
      <c r="D1205">
        <v>109</v>
      </c>
      <c r="E1205" t="s">
        <v>92</v>
      </c>
      <c r="F1205" t="s">
        <v>93</v>
      </c>
      <c r="G1205" t="s">
        <v>94</v>
      </c>
      <c r="H1205" t="s">
        <v>95</v>
      </c>
      <c r="I1205" t="s">
        <v>96</v>
      </c>
      <c r="J1205" t="s">
        <v>97</v>
      </c>
      <c r="K1205" s="1">
        <v>43283</v>
      </c>
      <c r="L1205" s="1">
        <v>43378</v>
      </c>
      <c r="M1205" s="1">
        <v>43329</v>
      </c>
      <c r="O1205" t="s">
        <v>96</v>
      </c>
      <c r="P1205" t="s">
        <v>161</v>
      </c>
      <c r="Q1205" t="s">
        <v>1352</v>
      </c>
      <c r="R1205" t="s">
        <v>1353</v>
      </c>
      <c r="S1205">
        <v>20</v>
      </c>
      <c r="W1205">
        <v>366778</v>
      </c>
      <c r="X1205">
        <v>7847084</v>
      </c>
      <c r="Y1205">
        <v>663</v>
      </c>
      <c r="Z1205">
        <v>366613</v>
      </c>
      <c r="AA1205">
        <v>7846965</v>
      </c>
      <c r="AB1205">
        <v>64</v>
      </c>
      <c r="AC1205" s="2">
        <v>0.27499999999999997</v>
      </c>
      <c r="AD1205" s="2">
        <v>0.28958333333333336</v>
      </c>
      <c r="AE1205" t="s">
        <v>130</v>
      </c>
      <c r="AF1205" t="s">
        <v>102</v>
      </c>
      <c r="AG1205" t="s">
        <v>103</v>
      </c>
      <c r="AI1205" t="s">
        <v>105</v>
      </c>
      <c r="AL1205" t="s">
        <v>106</v>
      </c>
      <c r="AM1205" t="s">
        <v>107</v>
      </c>
      <c r="AN1205" t="s">
        <v>108</v>
      </c>
      <c r="AO1205" t="s">
        <v>418</v>
      </c>
      <c r="AP1205" t="s">
        <v>425</v>
      </c>
      <c r="AQ1205" t="s">
        <v>426</v>
      </c>
      <c r="AR1205" t="s">
        <v>427</v>
      </c>
      <c r="AS1205" t="str">
        <f t="shared" ref="AS1205:AS1210" si="46">CONCATENATE(R1205,S1205)</f>
        <v>12T3p20</v>
      </c>
      <c r="AT1205" t="s">
        <v>112</v>
      </c>
      <c r="AU1205" t="s">
        <v>427</v>
      </c>
      <c r="AV1205" t="s">
        <v>428</v>
      </c>
      <c r="AY1205" t="s">
        <v>136</v>
      </c>
      <c r="AZ1205" t="s">
        <v>153</v>
      </c>
      <c r="BE1205" t="s">
        <v>117</v>
      </c>
      <c r="BG1205" t="s">
        <v>170</v>
      </c>
      <c r="BI1205">
        <v>250</v>
      </c>
      <c r="BJ1205" t="s">
        <v>156</v>
      </c>
      <c r="CE1205" t="s">
        <v>141</v>
      </c>
      <c r="CG1205" t="s">
        <v>298</v>
      </c>
      <c r="CH1205" t="s">
        <v>158</v>
      </c>
      <c r="CJ1205">
        <v>2</v>
      </c>
    </row>
    <row r="1206" spans="1:90" ht="15.75" customHeight="1" x14ac:dyDescent="0.25">
      <c r="A1206" t="s">
        <v>2542</v>
      </c>
      <c r="B1206">
        <v>131</v>
      </c>
      <c r="C1206" t="s">
        <v>91</v>
      </c>
      <c r="D1206">
        <v>109</v>
      </c>
      <c r="E1206" t="s">
        <v>92</v>
      </c>
      <c r="F1206" t="s">
        <v>93</v>
      </c>
      <c r="G1206" t="s">
        <v>94</v>
      </c>
      <c r="H1206" t="s">
        <v>95</v>
      </c>
      <c r="I1206" t="s">
        <v>96</v>
      </c>
      <c r="J1206" t="s">
        <v>97</v>
      </c>
      <c r="K1206" s="1">
        <v>43283</v>
      </c>
      <c r="L1206" s="1">
        <v>43378</v>
      </c>
      <c r="M1206" s="1">
        <v>43300</v>
      </c>
      <c r="O1206" t="s">
        <v>96</v>
      </c>
      <c r="P1206" t="s">
        <v>161</v>
      </c>
      <c r="Q1206" t="s">
        <v>248</v>
      </c>
      <c r="R1206" t="s">
        <v>249</v>
      </c>
      <c r="S1206">
        <v>0</v>
      </c>
      <c r="W1206">
        <v>400548</v>
      </c>
      <c r="X1206">
        <v>7852272</v>
      </c>
      <c r="Y1206">
        <v>22</v>
      </c>
      <c r="Z1206">
        <v>400449</v>
      </c>
      <c r="AA1206">
        <v>7852125</v>
      </c>
      <c r="AB1206">
        <v>24</v>
      </c>
      <c r="AC1206" s="2">
        <v>0.23611111111111113</v>
      </c>
      <c r="AE1206" t="s">
        <v>130</v>
      </c>
      <c r="AF1206" t="s">
        <v>102</v>
      </c>
      <c r="AG1206" t="s">
        <v>103</v>
      </c>
      <c r="AI1206" t="s">
        <v>105</v>
      </c>
      <c r="AL1206" t="s">
        <v>106</v>
      </c>
      <c r="AM1206" t="s">
        <v>107</v>
      </c>
      <c r="AN1206" t="s">
        <v>108</v>
      </c>
      <c r="AO1206" t="s">
        <v>418</v>
      </c>
      <c r="AP1206" t="s">
        <v>425</v>
      </c>
      <c r="AQ1206" t="s">
        <v>426</v>
      </c>
      <c r="AR1206" t="s">
        <v>427</v>
      </c>
      <c r="AS1206" t="str">
        <f t="shared" si="46"/>
        <v>7T1p0</v>
      </c>
      <c r="AT1206" t="s">
        <v>151</v>
      </c>
      <c r="AU1206" t="s">
        <v>427</v>
      </c>
      <c r="AV1206" t="s">
        <v>428</v>
      </c>
      <c r="AZ1206" t="s">
        <v>153</v>
      </c>
      <c r="BE1206" t="s">
        <v>117</v>
      </c>
      <c r="BG1206" t="s">
        <v>170</v>
      </c>
      <c r="BI1206">
        <v>250</v>
      </c>
      <c r="BJ1206" t="s">
        <v>156</v>
      </c>
      <c r="CE1206" t="s">
        <v>123</v>
      </c>
      <c r="CG1206" t="s">
        <v>157</v>
      </c>
      <c r="CH1206" t="s">
        <v>158</v>
      </c>
      <c r="CJ1206">
        <v>1</v>
      </c>
    </row>
    <row r="1207" spans="1:90" ht="15.75" customHeight="1" x14ac:dyDescent="0.25">
      <c r="A1207" t="s">
        <v>2543</v>
      </c>
      <c r="B1207">
        <v>131</v>
      </c>
      <c r="C1207" t="s">
        <v>91</v>
      </c>
      <c r="D1207">
        <v>109</v>
      </c>
      <c r="E1207" t="s">
        <v>92</v>
      </c>
      <c r="F1207" t="s">
        <v>93</v>
      </c>
      <c r="G1207" t="s">
        <v>94</v>
      </c>
      <c r="H1207" t="s">
        <v>95</v>
      </c>
      <c r="I1207" t="s">
        <v>96</v>
      </c>
      <c r="J1207" t="s">
        <v>97</v>
      </c>
      <c r="K1207" s="1">
        <v>43283</v>
      </c>
      <c r="L1207" s="1">
        <v>43378</v>
      </c>
      <c r="M1207" s="1">
        <v>43335</v>
      </c>
      <c r="O1207" t="s">
        <v>96</v>
      </c>
      <c r="P1207" t="s">
        <v>161</v>
      </c>
      <c r="Q1207" t="s">
        <v>554</v>
      </c>
      <c r="R1207" t="s">
        <v>651</v>
      </c>
      <c r="S1207">
        <v>10</v>
      </c>
      <c r="W1207">
        <v>374430</v>
      </c>
      <c r="X1207">
        <v>7846063</v>
      </c>
      <c r="Y1207">
        <v>33</v>
      </c>
      <c r="Z1207">
        <v>374638</v>
      </c>
      <c r="AA1207">
        <v>7846138</v>
      </c>
      <c r="AB1207">
        <v>34</v>
      </c>
      <c r="AE1207" t="s">
        <v>130</v>
      </c>
      <c r="AF1207" t="s">
        <v>102</v>
      </c>
      <c r="AG1207" t="s">
        <v>103</v>
      </c>
      <c r="AI1207" t="s">
        <v>105</v>
      </c>
      <c r="AJ1207" t="s">
        <v>146</v>
      </c>
      <c r="AL1207" t="s">
        <v>106</v>
      </c>
      <c r="AM1207" t="s">
        <v>107</v>
      </c>
      <c r="AN1207" t="s">
        <v>108</v>
      </c>
      <c r="AO1207" t="s">
        <v>418</v>
      </c>
      <c r="AP1207" t="s">
        <v>425</v>
      </c>
      <c r="AQ1207" t="s">
        <v>426</v>
      </c>
      <c r="AR1207" t="s">
        <v>427</v>
      </c>
      <c r="AS1207" t="str">
        <f t="shared" si="46"/>
        <v>11T5p10</v>
      </c>
      <c r="AT1207" t="s">
        <v>151</v>
      </c>
      <c r="AU1207" t="s">
        <v>427</v>
      </c>
      <c r="AV1207" t="s">
        <v>428</v>
      </c>
      <c r="AY1207" t="s">
        <v>136</v>
      </c>
      <c r="AZ1207" t="s">
        <v>153</v>
      </c>
      <c r="BE1207" t="s">
        <v>117</v>
      </c>
      <c r="BG1207" t="s">
        <v>170</v>
      </c>
      <c r="BI1207">
        <v>250</v>
      </c>
      <c r="BJ1207" t="s">
        <v>156</v>
      </c>
      <c r="CE1207" t="s">
        <v>123</v>
      </c>
      <c r="CG1207" t="s">
        <v>157</v>
      </c>
      <c r="CH1207" t="s">
        <v>158</v>
      </c>
      <c r="CJ1207">
        <v>1</v>
      </c>
    </row>
    <row r="1208" spans="1:90" ht="15.75" customHeight="1" x14ac:dyDescent="0.25">
      <c r="A1208" t="s">
        <v>2544</v>
      </c>
      <c r="B1208">
        <v>131</v>
      </c>
      <c r="C1208" t="s">
        <v>91</v>
      </c>
      <c r="D1208">
        <v>109</v>
      </c>
      <c r="E1208" t="s">
        <v>92</v>
      </c>
      <c r="F1208" t="s">
        <v>93</v>
      </c>
      <c r="G1208" t="s">
        <v>94</v>
      </c>
      <c r="H1208" t="s">
        <v>95</v>
      </c>
      <c r="I1208" t="s">
        <v>96</v>
      </c>
      <c r="J1208" t="s">
        <v>97</v>
      </c>
      <c r="K1208" s="1">
        <v>43283</v>
      </c>
      <c r="L1208" s="1">
        <v>43378</v>
      </c>
      <c r="M1208" s="1">
        <v>43335</v>
      </c>
      <c r="O1208" t="s">
        <v>96</v>
      </c>
      <c r="P1208" t="s">
        <v>161</v>
      </c>
      <c r="Q1208" t="s">
        <v>554</v>
      </c>
      <c r="R1208" t="s">
        <v>855</v>
      </c>
      <c r="S1208">
        <v>250</v>
      </c>
      <c r="W1208">
        <v>373558</v>
      </c>
      <c r="X1208">
        <v>7845665</v>
      </c>
      <c r="Y1208">
        <v>31</v>
      </c>
      <c r="Z1208">
        <v>373635</v>
      </c>
      <c r="AA1208">
        <v>7845719</v>
      </c>
      <c r="AB1208">
        <v>31</v>
      </c>
      <c r="AC1208" s="2">
        <v>0.27847222222222223</v>
      </c>
      <c r="AD1208" s="2">
        <v>0.29166666666666669</v>
      </c>
      <c r="AE1208" t="s">
        <v>130</v>
      </c>
      <c r="AF1208" t="s">
        <v>102</v>
      </c>
      <c r="AG1208" t="s">
        <v>103</v>
      </c>
      <c r="AI1208" t="s">
        <v>105</v>
      </c>
      <c r="AJ1208" t="s">
        <v>146</v>
      </c>
      <c r="AL1208" t="s">
        <v>106</v>
      </c>
      <c r="AM1208" t="s">
        <v>107</v>
      </c>
      <c r="AN1208" t="s">
        <v>108</v>
      </c>
      <c r="AO1208" t="s">
        <v>418</v>
      </c>
      <c r="AP1208" t="s">
        <v>425</v>
      </c>
      <c r="AQ1208" t="s">
        <v>426</v>
      </c>
      <c r="AR1208" t="s">
        <v>427</v>
      </c>
      <c r="AS1208" t="str">
        <f t="shared" si="46"/>
        <v>11T4p250</v>
      </c>
      <c r="AT1208" t="s">
        <v>151</v>
      </c>
      <c r="AU1208" t="s">
        <v>427</v>
      </c>
      <c r="AV1208" t="s">
        <v>428</v>
      </c>
      <c r="AY1208" t="s">
        <v>136</v>
      </c>
      <c r="AZ1208" t="s">
        <v>153</v>
      </c>
      <c r="BE1208" t="s">
        <v>117</v>
      </c>
      <c r="BG1208" t="s">
        <v>170</v>
      </c>
      <c r="BI1208">
        <v>250</v>
      </c>
      <c r="BJ1208" t="s">
        <v>156</v>
      </c>
      <c r="CE1208" t="s">
        <v>123</v>
      </c>
      <c r="CG1208" t="s">
        <v>298</v>
      </c>
      <c r="CH1208" t="s">
        <v>158</v>
      </c>
      <c r="CJ1208">
        <v>1</v>
      </c>
    </row>
    <row r="1209" spans="1:90" ht="15.75" customHeight="1" x14ac:dyDescent="0.25">
      <c r="A1209" t="s">
        <v>2545</v>
      </c>
      <c r="B1209">
        <v>131</v>
      </c>
      <c r="C1209" t="s">
        <v>91</v>
      </c>
      <c r="D1209">
        <v>109</v>
      </c>
      <c r="E1209" t="s">
        <v>92</v>
      </c>
      <c r="F1209" t="s">
        <v>93</v>
      </c>
      <c r="G1209" t="s">
        <v>94</v>
      </c>
      <c r="H1209" t="s">
        <v>95</v>
      </c>
      <c r="I1209" t="s">
        <v>96</v>
      </c>
      <c r="J1209" t="s">
        <v>97</v>
      </c>
      <c r="K1209" s="1">
        <v>43283</v>
      </c>
      <c r="L1209" s="1">
        <v>43378</v>
      </c>
      <c r="M1209" s="1">
        <v>43314</v>
      </c>
      <c r="O1209" t="s">
        <v>96</v>
      </c>
      <c r="P1209" t="s">
        <v>161</v>
      </c>
      <c r="Q1209" t="s">
        <v>554</v>
      </c>
      <c r="R1209" t="s">
        <v>1360</v>
      </c>
      <c r="S1209">
        <v>280</v>
      </c>
      <c r="W1209">
        <v>371701</v>
      </c>
      <c r="X1209">
        <v>7844806</v>
      </c>
      <c r="Y1209">
        <v>30</v>
      </c>
      <c r="Z1209">
        <v>371850</v>
      </c>
      <c r="AA1209">
        <v>7845028</v>
      </c>
      <c r="AB1209">
        <v>36</v>
      </c>
      <c r="AC1209" s="2">
        <v>0.25833333333333336</v>
      </c>
      <c r="AD1209" s="2">
        <v>0.27361111111111108</v>
      </c>
      <c r="AE1209" t="s">
        <v>130</v>
      </c>
      <c r="AF1209" t="s">
        <v>102</v>
      </c>
      <c r="AG1209" t="s">
        <v>103</v>
      </c>
      <c r="AI1209" t="s">
        <v>105</v>
      </c>
      <c r="AJ1209" t="s">
        <v>146</v>
      </c>
      <c r="AL1209" t="s">
        <v>106</v>
      </c>
      <c r="AM1209" t="s">
        <v>107</v>
      </c>
      <c r="AN1209" t="s">
        <v>108</v>
      </c>
      <c r="AO1209" t="s">
        <v>418</v>
      </c>
      <c r="AP1209" t="s">
        <v>425</v>
      </c>
      <c r="AQ1209" t="s">
        <v>426</v>
      </c>
      <c r="AR1209" t="s">
        <v>427</v>
      </c>
      <c r="AS1209" t="str">
        <f t="shared" si="46"/>
        <v>11T2p280</v>
      </c>
      <c r="AT1209" t="s">
        <v>151</v>
      </c>
      <c r="AU1209" t="s">
        <v>427</v>
      </c>
      <c r="AV1209" t="s">
        <v>428</v>
      </c>
      <c r="AY1209" t="s">
        <v>136</v>
      </c>
      <c r="AZ1209" t="s">
        <v>153</v>
      </c>
      <c r="BE1209" t="s">
        <v>117</v>
      </c>
      <c r="BG1209" t="s">
        <v>170</v>
      </c>
      <c r="BI1209">
        <v>280</v>
      </c>
      <c r="BJ1209" t="s">
        <v>156</v>
      </c>
      <c r="CE1209" t="s">
        <v>141</v>
      </c>
      <c r="CG1209" t="s">
        <v>157</v>
      </c>
      <c r="CH1209" t="s">
        <v>158</v>
      </c>
      <c r="CJ1209">
        <v>1</v>
      </c>
    </row>
    <row r="1210" spans="1:90" ht="15.75" customHeight="1" x14ac:dyDescent="0.25">
      <c r="A1210" t="s">
        <v>2546</v>
      </c>
      <c r="B1210">
        <v>131</v>
      </c>
      <c r="C1210" t="s">
        <v>91</v>
      </c>
      <c r="D1210">
        <v>109</v>
      </c>
      <c r="E1210" t="s">
        <v>92</v>
      </c>
      <c r="F1210" t="s">
        <v>93</v>
      </c>
      <c r="G1210" t="s">
        <v>94</v>
      </c>
      <c r="H1210" t="s">
        <v>95</v>
      </c>
      <c r="I1210" t="s">
        <v>96</v>
      </c>
      <c r="J1210" t="s">
        <v>97</v>
      </c>
      <c r="K1210" s="1">
        <v>43283</v>
      </c>
      <c r="L1210" s="1">
        <v>43378</v>
      </c>
      <c r="M1210" s="1">
        <v>43321</v>
      </c>
      <c r="O1210" t="s">
        <v>96</v>
      </c>
      <c r="P1210" t="s">
        <v>161</v>
      </c>
      <c r="Q1210" t="s">
        <v>359</v>
      </c>
      <c r="R1210" t="s">
        <v>535</v>
      </c>
      <c r="S1210">
        <v>150</v>
      </c>
      <c r="W1210">
        <v>371878</v>
      </c>
      <c r="X1210">
        <v>7849708</v>
      </c>
      <c r="Y1210">
        <v>34</v>
      </c>
      <c r="Z1210">
        <v>371679</v>
      </c>
      <c r="AA1210">
        <v>7849608</v>
      </c>
      <c r="AB1210">
        <v>42</v>
      </c>
      <c r="AC1210" s="2">
        <v>0.25277777777777777</v>
      </c>
      <c r="AE1210" t="s">
        <v>130</v>
      </c>
      <c r="AF1210" t="s">
        <v>102</v>
      </c>
      <c r="AG1210" t="s">
        <v>200</v>
      </c>
      <c r="AI1210" t="s">
        <v>105</v>
      </c>
      <c r="AL1210" t="s">
        <v>106</v>
      </c>
      <c r="AM1210" t="s">
        <v>107</v>
      </c>
      <c r="AN1210" t="s">
        <v>108</v>
      </c>
      <c r="AO1210" t="s">
        <v>418</v>
      </c>
      <c r="AP1210" t="s">
        <v>425</v>
      </c>
      <c r="AQ1210" t="s">
        <v>426</v>
      </c>
      <c r="AR1210" t="s">
        <v>427</v>
      </c>
      <c r="AS1210" t="str">
        <f t="shared" si="46"/>
        <v>10T2pr150</v>
      </c>
      <c r="AT1210" t="s">
        <v>112</v>
      </c>
      <c r="AU1210" t="s">
        <v>427</v>
      </c>
      <c r="AV1210" t="s">
        <v>428</v>
      </c>
      <c r="AY1210" t="s">
        <v>136</v>
      </c>
      <c r="AZ1210" t="s">
        <v>153</v>
      </c>
      <c r="BE1210" t="s">
        <v>117</v>
      </c>
      <c r="BG1210" t="s">
        <v>170</v>
      </c>
      <c r="BJ1210" t="s">
        <v>156</v>
      </c>
      <c r="CE1210" t="s">
        <v>141</v>
      </c>
      <c r="CG1210" t="s">
        <v>157</v>
      </c>
      <c r="CJ1210">
        <v>1</v>
      </c>
    </row>
    <row r="1211" spans="1:90" ht="15.75" customHeight="1" x14ac:dyDescent="0.25">
      <c r="A1211" t="s">
        <v>2547</v>
      </c>
      <c r="B1211">
        <v>131</v>
      </c>
      <c r="C1211" t="s">
        <v>91</v>
      </c>
      <c r="D1211">
        <v>109</v>
      </c>
      <c r="E1211" t="s">
        <v>92</v>
      </c>
      <c r="F1211" t="s">
        <v>93</v>
      </c>
      <c r="G1211" t="s">
        <v>94</v>
      </c>
      <c r="H1211" t="s">
        <v>95</v>
      </c>
      <c r="I1211" t="s">
        <v>96</v>
      </c>
      <c r="J1211" t="s">
        <v>97</v>
      </c>
      <c r="K1211" s="1">
        <v>43283</v>
      </c>
      <c r="L1211" s="1">
        <v>43378</v>
      </c>
      <c r="M1211" s="1">
        <v>43293</v>
      </c>
      <c r="N1211" s="2">
        <v>0.3125</v>
      </c>
      <c r="O1211" t="s">
        <v>96</v>
      </c>
      <c r="P1211" t="s">
        <v>98</v>
      </c>
      <c r="Q1211" t="s">
        <v>198</v>
      </c>
      <c r="R1211" t="s">
        <v>2548</v>
      </c>
      <c r="W1211">
        <v>667522</v>
      </c>
      <c r="X1211">
        <v>7760948</v>
      </c>
      <c r="Y1211">
        <v>751</v>
      </c>
      <c r="AC1211" s="2">
        <v>0.25</v>
      </c>
      <c r="AD1211" s="2">
        <v>0.5</v>
      </c>
      <c r="AE1211" t="s">
        <v>101</v>
      </c>
      <c r="AF1211" t="s">
        <v>102</v>
      </c>
      <c r="AG1211" t="s">
        <v>103</v>
      </c>
      <c r="AH1211" t="s">
        <v>2549</v>
      </c>
      <c r="AI1211" t="s">
        <v>105</v>
      </c>
      <c r="AL1211" t="s">
        <v>106</v>
      </c>
      <c r="AM1211" t="s">
        <v>107</v>
      </c>
      <c r="AN1211" t="s">
        <v>108</v>
      </c>
      <c r="AO1211" t="s">
        <v>418</v>
      </c>
      <c r="AP1211" t="s">
        <v>425</v>
      </c>
      <c r="AQ1211" t="s">
        <v>426</v>
      </c>
      <c r="AR1211" t="s">
        <v>427</v>
      </c>
      <c r="AT1211" t="s">
        <v>151</v>
      </c>
      <c r="AU1211" t="s">
        <v>427</v>
      </c>
      <c r="AV1211" t="s">
        <v>428</v>
      </c>
      <c r="AY1211" t="s">
        <v>189</v>
      </c>
      <c r="AZ1211" t="s">
        <v>153</v>
      </c>
      <c r="BE1211" t="s">
        <v>117</v>
      </c>
      <c r="BG1211" t="s">
        <v>118</v>
      </c>
      <c r="BH1211">
        <v>64</v>
      </c>
      <c r="BJ1211" t="s">
        <v>119</v>
      </c>
      <c r="BK1211">
        <v>14</v>
      </c>
      <c r="BL1211" t="s">
        <v>2550</v>
      </c>
      <c r="BP1211" t="s">
        <v>218</v>
      </c>
      <c r="BQ1211" t="s">
        <v>138</v>
      </c>
      <c r="BR1211" t="s">
        <v>138</v>
      </c>
      <c r="BS1211" t="s">
        <v>137</v>
      </c>
      <c r="BT1211" t="s">
        <v>191</v>
      </c>
      <c r="BU1211">
        <v>95</v>
      </c>
      <c r="BV1211">
        <v>16</v>
      </c>
      <c r="BW1211">
        <v>36</v>
      </c>
      <c r="BX1211" t="s">
        <v>2551</v>
      </c>
      <c r="BY1211">
        <v>10</v>
      </c>
      <c r="BZ1211">
        <v>4.5</v>
      </c>
      <c r="CA1211">
        <v>28</v>
      </c>
      <c r="CB1211" t="s">
        <v>120</v>
      </c>
      <c r="CC1211" t="s">
        <v>120</v>
      </c>
      <c r="CD1211">
        <v>12</v>
      </c>
      <c r="CJ1211">
        <v>1</v>
      </c>
      <c r="CK1211" t="s">
        <v>2552</v>
      </c>
      <c r="CL1211" t="s">
        <v>2553</v>
      </c>
    </row>
    <row r="1212" spans="1:90" ht="15.75" customHeight="1" x14ac:dyDescent="0.25">
      <c r="A1212" t="s">
        <v>2554</v>
      </c>
      <c r="B1212">
        <v>131</v>
      </c>
      <c r="C1212" t="s">
        <v>91</v>
      </c>
      <c r="D1212">
        <v>109</v>
      </c>
      <c r="E1212" t="s">
        <v>92</v>
      </c>
      <c r="F1212" t="s">
        <v>93</v>
      </c>
      <c r="G1212" t="s">
        <v>94</v>
      </c>
      <c r="H1212" t="s">
        <v>95</v>
      </c>
      <c r="I1212" t="s">
        <v>96</v>
      </c>
      <c r="J1212" t="s">
        <v>97</v>
      </c>
      <c r="K1212" s="1">
        <v>43283</v>
      </c>
      <c r="L1212" s="1">
        <v>43378</v>
      </c>
      <c r="M1212" s="1">
        <v>43322</v>
      </c>
      <c r="O1212" t="s">
        <v>96</v>
      </c>
      <c r="P1212" t="s">
        <v>161</v>
      </c>
      <c r="Q1212" t="s">
        <v>359</v>
      </c>
      <c r="R1212" t="s">
        <v>365</v>
      </c>
      <c r="S1212">
        <v>250</v>
      </c>
      <c r="W1212">
        <v>372701</v>
      </c>
      <c r="X1212">
        <v>7848089</v>
      </c>
      <c r="Y1212">
        <v>38</v>
      </c>
      <c r="Z1212">
        <v>372788</v>
      </c>
      <c r="AA1212">
        <v>7848191</v>
      </c>
      <c r="AB1212">
        <v>36</v>
      </c>
      <c r="AC1212" s="2">
        <v>0.25277777777777777</v>
      </c>
      <c r="AE1212" t="s">
        <v>130</v>
      </c>
      <c r="AF1212" t="s">
        <v>102</v>
      </c>
      <c r="AG1212" t="s">
        <v>103</v>
      </c>
      <c r="AI1212" t="s">
        <v>105</v>
      </c>
      <c r="AL1212" t="s">
        <v>106</v>
      </c>
      <c r="AM1212" t="s">
        <v>107</v>
      </c>
      <c r="AN1212" t="s">
        <v>108</v>
      </c>
      <c r="AO1212" t="s">
        <v>418</v>
      </c>
      <c r="AP1212" t="s">
        <v>425</v>
      </c>
      <c r="AQ1212" t="s">
        <v>426</v>
      </c>
      <c r="AR1212" t="s">
        <v>427</v>
      </c>
      <c r="AS1212" t="str">
        <f t="shared" ref="AS1212:AS1219" si="47">CONCATENATE(R1212,S1212)</f>
        <v>10T1p250</v>
      </c>
      <c r="AT1212" t="s">
        <v>151</v>
      </c>
      <c r="AU1212" t="s">
        <v>427</v>
      </c>
      <c r="AV1212" t="s">
        <v>428</v>
      </c>
      <c r="AY1212" t="s">
        <v>136</v>
      </c>
      <c r="AZ1212" t="s">
        <v>153</v>
      </c>
      <c r="BE1212" t="s">
        <v>117</v>
      </c>
      <c r="BG1212" t="s">
        <v>170</v>
      </c>
      <c r="BI1212">
        <v>250</v>
      </c>
      <c r="BJ1212" t="s">
        <v>156</v>
      </c>
      <c r="CE1212" t="s">
        <v>123</v>
      </c>
      <c r="CG1212" t="s">
        <v>298</v>
      </c>
      <c r="CH1212" t="s">
        <v>158</v>
      </c>
      <c r="CJ1212">
        <v>1</v>
      </c>
    </row>
    <row r="1213" spans="1:90" ht="15.75" customHeight="1" x14ac:dyDescent="0.25">
      <c r="A1213" t="s">
        <v>2555</v>
      </c>
      <c r="B1213">
        <v>131</v>
      </c>
      <c r="C1213" t="s">
        <v>91</v>
      </c>
      <c r="D1213">
        <v>109</v>
      </c>
      <c r="E1213" t="s">
        <v>92</v>
      </c>
      <c r="F1213" t="s">
        <v>93</v>
      </c>
      <c r="G1213" t="s">
        <v>94</v>
      </c>
      <c r="H1213" t="s">
        <v>95</v>
      </c>
      <c r="I1213" t="s">
        <v>96</v>
      </c>
      <c r="J1213" t="s">
        <v>97</v>
      </c>
      <c r="K1213" s="1">
        <v>43283</v>
      </c>
      <c r="L1213" s="1">
        <v>43378</v>
      </c>
      <c r="M1213" s="1">
        <v>43326</v>
      </c>
      <c r="O1213" t="s">
        <v>96</v>
      </c>
      <c r="P1213" t="s">
        <v>161</v>
      </c>
      <c r="Q1213" t="s">
        <v>359</v>
      </c>
      <c r="R1213" t="s">
        <v>1131</v>
      </c>
      <c r="S1213">
        <v>220</v>
      </c>
      <c r="W1213">
        <v>373731</v>
      </c>
      <c r="X1213">
        <v>7847601</v>
      </c>
      <c r="Y1213">
        <v>30</v>
      </c>
      <c r="Z1213">
        <v>373902</v>
      </c>
      <c r="AA1213">
        <v>7847765</v>
      </c>
      <c r="AB1213">
        <v>32</v>
      </c>
      <c r="AC1213" s="2">
        <v>0.25416666666666665</v>
      </c>
      <c r="AD1213" s="2">
        <v>0.27152777777777776</v>
      </c>
      <c r="AE1213" t="s">
        <v>130</v>
      </c>
      <c r="AF1213" t="s">
        <v>102</v>
      </c>
      <c r="AG1213" t="s">
        <v>200</v>
      </c>
      <c r="AI1213" t="s">
        <v>105</v>
      </c>
      <c r="AJ1213" t="s">
        <v>146</v>
      </c>
      <c r="AL1213" t="s">
        <v>106</v>
      </c>
      <c r="AM1213" t="s">
        <v>107</v>
      </c>
      <c r="AN1213" t="s">
        <v>108</v>
      </c>
      <c r="AO1213" t="s">
        <v>418</v>
      </c>
      <c r="AP1213" t="s">
        <v>425</v>
      </c>
      <c r="AQ1213" t="s">
        <v>426</v>
      </c>
      <c r="AR1213" t="s">
        <v>427</v>
      </c>
      <c r="AS1213" t="str">
        <f t="shared" si="47"/>
        <v>10T1pr220</v>
      </c>
      <c r="AT1213" t="s">
        <v>151</v>
      </c>
      <c r="AU1213" t="s">
        <v>427</v>
      </c>
      <c r="AV1213" t="s">
        <v>428</v>
      </c>
      <c r="AY1213" t="s">
        <v>136</v>
      </c>
      <c r="AZ1213" t="s">
        <v>153</v>
      </c>
      <c r="BE1213" t="s">
        <v>117</v>
      </c>
      <c r="BG1213" t="s">
        <v>170</v>
      </c>
      <c r="BJ1213" t="s">
        <v>156</v>
      </c>
      <c r="CE1213" t="s">
        <v>123</v>
      </c>
      <c r="CG1213" t="s">
        <v>157</v>
      </c>
      <c r="CH1213" t="s">
        <v>158</v>
      </c>
      <c r="CJ1213">
        <v>2</v>
      </c>
    </row>
    <row r="1214" spans="1:90" ht="15.75" customHeight="1" x14ac:dyDescent="0.25">
      <c r="A1214" t="s">
        <v>2556</v>
      </c>
      <c r="B1214">
        <v>131</v>
      </c>
      <c r="C1214" t="s">
        <v>91</v>
      </c>
      <c r="D1214">
        <v>109</v>
      </c>
      <c r="E1214" t="s">
        <v>92</v>
      </c>
      <c r="F1214" t="s">
        <v>93</v>
      </c>
      <c r="G1214" t="s">
        <v>94</v>
      </c>
      <c r="H1214" t="s">
        <v>95</v>
      </c>
      <c r="I1214" t="s">
        <v>96</v>
      </c>
      <c r="J1214" t="s">
        <v>97</v>
      </c>
      <c r="K1214" s="1">
        <v>43283</v>
      </c>
      <c r="L1214" s="1">
        <v>43378</v>
      </c>
      <c r="M1214" s="1">
        <v>43326</v>
      </c>
      <c r="O1214" t="s">
        <v>96</v>
      </c>
      <c r="P1214" t="s">
        <v>161</v>
      </c>
      <c r="Q1214" t="s">
        <v>359</v>
      </c>
      <c r="R1214" t="s">
        <v>1131</v>
      </c>
      <c r="S1214">
        <v>20</v>
      </c>
      <c r="W1214">
        <v>373731</v>
      </c>
      <c r="X1214">
        <v>7847601</v>
      </c>
      <c r="Y1214">
        <v>30</v>
      </c>
      <c r="Z1214">
        <v>373902</v>
      </c>
      <c r="AA1214">
        <v>7847765</v>
      </c>
      <c r="AB1214">
        <v>32</v>
      </c>
      <c r="AC1214" s="2">
        <v>0.25416666666666665</v>
      </c>
      <c r="AD1214" s="2">
        <v>0.27152777777777776</v>
      </c>
      <c r="AE1214" t="s">
        <v>130</v>
      </c>
      <c r="AF1214" t="s">
        <v>102</v>
      </c>
      <c r="AG1214" t="s">
        <v>200</v>
      </c>
      <c r="AI1214" t="s">
        <v>105</v>
      </c>
      <c r="AJ1214" t="s">
        <v>146</v>
      </c>
      <c r="AL1214" t="s">
        <v>106</v>
      </c>
      <c r="AM1214" t="s">
        <v>107</v>
      </c>
      <c r="AN1214" t="s">
        <v>108</v>
      </c>
      <c r="AO1214" t="s">
        <v>418</v>
      </c>
      <c r="AP1214" t="s">
        <v>425</v>
      </c>
      <c r="AQ1214" t="s">
        <v>426</v>
      </c>
      <c r="AR1214" t="s">
        <v>427</v>
      </c>
      <c r="AS1214" t="str">
        <f t="shared" si="47"/>
        <v>10T1pr20</v>
      </c>
      <c r="AT1214" t="s">
        <v>151</v>
      </c>
      <c r="AU1214" t="s">
        <v>427</v>
      </c>
      <c r="AV1214" t="s">
        <v>428</v>
      </c>
      <c r="AY1214" t="s">
        <v>136</v>
      </c>
      <c r="AZ1214" t="s">
        <v>153</v>
      </c>
      <c r="BE1214" t="s">
        <v>117</v>
      </c>
      <c r="BG1214" t="s">
        <v>170</v>
      </c>
      <c r="BJ1214" t="s">
        <v>156</v>
      </c>
      <c r="CE1214" t="s">
        <v>123</v>
      </c>
      <c r="CG1214" t="s">
        <v>157</v>
      </c>
      <c r="CH1214" t="s">
        <v>158</v>
      </c>
      <c r="CJ1214">
        <v>1</v>
      </c>
    </row>
    <row r="1215" spans="1:90" ht="15.75" customHeight="1" x14ac:dyDescent="0.25">
      <c r="A1215" t="s">
        <v>2557</v>
      </c>
      <c r="B1215">
        <v>131</v>
      </c>
      <c r="C1215" t="s">
        <v>91</v>
      </c>
      <c r="D1215">
        <v>109</v>
      </c>
      <c r="E1215" t="s">
        <v>92</v>
      </c>
      <c r="F1215" t="s">
        <v>93</v>
      </c>
      <c r="G1215" t="s">
        <v>94</v>
      </c>
      <c r="H1215" t="s">
        <v>95</v>
      </c>
      <c r="I1215" t="s">
        <v>96</v>
      </c>
      <c r="J1215" t="s">
        <v>97</v>
      </c>
      <c r="K1215" s="1">
        <v>43283</v>
      </c>
      <c r="L1215" s="1">
        <v>43378</v>
      </c>
      <c r="M1215" s="1">
        <v>43352</v>
      </c>
      <c r="O1215" t="s">
        <v>96</v>
      </c>
      <c r="P1215" t="s">
        <v>161</v>
      </c>
      <c r="Q1215" t="s">
        <v>733</v>
      </c>
      <c r="R1215" t="s">
        <v>1394</v>
      </c>
      <c r="S1215">
        <v>250</v>
      </c>
      <c r="W1215">
        <v>412494</v>
      </c>
      <c r="X1215">
        <v>7838174</v>
      </c>
      <c r="Y1215">
        <v>17</v>
      </c>
      <c r="Z1215">
        <v>412494</v>
      </c>
      <c r="AA1215">
        <v>7838174</v>
      </c>
      <c r="AB1215">
        <v>17</v>
      </c>
      <c r="AC1215" s="2">
        <v>0.24583333333333335</v>
      </c>
      <c r="AD1215" s="2">
        <v>0.25277777777777777</v>
      </c>
      <c r="AE1215" t="s">
        <v>130</v>
      </c>
      <c r="AF1215" t="s">
        <v>102</v>
      </c>
      <c r="AG1215" t="s">
        <v>103</v>
      </c>
      <c r="AH1215" t="s">
        <v>735</v>
      </c>
      <c r="AI1215" t="s">
        <v>105</v>
      </c>
      <c r="AJ1215" t="s">
        <v>146</v>
      </c>
      <c r="AL1215" t="s">
        <v>106</v>
      </c>
      <c r="AM1215" t="s">
        <v>107</v>
      </c>
      <c r="AN1215" t="s">
        <v>108</v>
      </c>
      <c r="AO1215" t="s">
        <v>418</v>
      </c>
      <c r="AP1215" t="s">
        <v>425</v>
      </c>
      <c r="AQ1215" t="s">
        <v>426</v>
      </c>
      <c r="AR1215" t="s">
        <v>427</v>
      </c>
      <c r="AS1215" t="str">
        <f t="shared" si="47"/>
        <v>4TD1p250</v>
      </c>
      <c r="AT1215" t="s">
        <v>151</v>
      </c>
      <c r="AU1215" t="s">
        <v>427</v>
      </c>
      <c r="AV1215" t="s">
        <v>428</v>
      </c>
      <c r="AY1215" t="s">
        <v>136</v>
      </c>
      <c r="AZ1215" t="s">
        <v>153</v>
      </c>
      <c r="BE1215" t="s">
        <v>117</v>
      </c>
      <c r="BF1215" t="s">
        <v>1395</v>
      </c>
      <c r="BG1215" t="s">
        <v>170</v>
      </c>
      <c r="BI1215" t="s">
        <v>171</v>
      </c>
      <c r="BJ1215" t="s">
        <v>156</v>
      </c>
      <c r="CE1215" t="s">
        <v>123</v>
      </c>
      <c r="CF1215" t="s">
        <v>297</v>
      </c>
      <c r="CG1215" t="s">
        <v>157</v>
      </c>
      <c r="CH1215" t="s">
        <v>158</v>
      </c>
      <c r="CJ1215">
        <v>1</v>
      </c>
    </row>
    <row r="1216" spans="1:90" ht="15.75" customHeight="1" x14ac:dyDescent="0.25">
      <c r="A1216" t="s">
        <v>2558</v>
      </c>
      <c r="B1216">
        <v>131</v>
      </c>
      <c r="C1216" t="s">
        <v>91</v>
      </c>
      <c r="D1216">
        <v>109</v>
      </c>
      <c r="E1216" t="s">
        <v>92</v>
      </c>
      <c r="F1216" t="s">
        <v>93</v>
      </c>
      <c r="G1216" t="s">
        <v>94</v>
      </c>
      <c r="H1216" t="s">
        <v>95</v>
      </c>
      <c r="I1216" t="s">
        <v>96</v>
      </c>
      <c r="J1216" t="s">
        <v>97</v>
      </c>
      <c r="K1216" s="1">
        <v>43283</v>
      </c>
      <c r="L1216" s="1">
        <v>43378</v>
      </c>
      <c r="M1216" s="1">
        <v>43358</v>
      </c>
      <c r="O1216" t="s">
        <v>96</v>
      </c>
      <c r="P1216" t="s">
        <v>161</v>
      </c>
      <c r="Q1216" t="s">
        <v>594</v>
      </c>
      <c r="R1216" t="s">
        <v>595</v>
      </c>
      <c r="S1216">
        <v>250</v>
      </c>
      <c r="W1216">
        <v>415523</v>
      </c>
      <c r="X1216">
        <v>7837351</v>
      </c>
      <c r="Y1216">
        <v>9</v>
      </c>
      <c r="AC1216" s="2">
        <v>0.24097222222222223</v>
      </c>
      <c r="AE1216" t="s">
        <v>130</v>
      </c>
      <c r="AF1216" t="s">
        <v>102</v>
      </c>
      <c r="AG1216" t="s">
        <v>103</v>
      </c>
      <c r="AH1216" t="s">
        <v>596</v>
      </c>
      <c r="AI1216" t="s">
        <v>105</v>
      </c>
      <c r="AL1216" t="s">
        <v>106</v>
      </c>
      <c r="AM1216" t="s">
        <v>107</v>
      </c>
      <c r="AN1216" t="s">
        <v>108</v>
      </c>
      <c r="AO1216" t="s">
        <v>418</v>
      </c>
      <c r="AP1216" t="s">
        <v>425</v>
      </c>
      <c r="AQ1216" t="s">
        <v>426</v>
      </c>
      <c r="AR1216" t="s">
        <v>427</v>
      </c>
      <c r="AS1216" t="str">
        <f t="shared" si="47"/>
        <v>4T1pr250</v>
      </c>
      <c r="AT1216" t="s">
        <v>151</v>
      </c>
      <c r="AU1216" t="s">
        <v>427</v>
      </c>
      <c r="AV1216" t="s">
        <v>428</v>
      </c>
      <c r="AZ1216" t="s">
        <v>153</v>
      </c>
      <c r="BE1216" t="s">
        <v>117</v>
      </c>
      <c r="BF1216" t="s">
        <v>602</v>
      </c>
      <c r="BG1216" t="s">
        <v>170</v>
      </c>
      <c r="BJ1216" t="s">
        <v>156</v>
      </c>
      <c r="CF1216" t="s">
        <v>179</v>
      </c>
      <c r="CG1216" t="s">
        <v>157</v>
      </c>
      <c r="CH1216" t="s">
        <v>158</v>
      </c>
      <c r="CJ1216">
        <v>1</v>
      </c>
    </row>
    <row r="1217" spans="1:89" ht="15.75" customHeight="1" x14ac:dyDescent="0.25">
      <c r="A1217" t="s">
        <v>2559</v>
      </c>
      <c r="B1217">
        <v>131</v>
      </c>
      <c r="C1217" t="s">
        <v>91</v>
      </c>
      <c r="D1217">
        <v>109</v>
      </c>
      <c r="E1217" t="s">
        <v>92</v>
      </c>
      <c r="F1217" t="s">
        <v>93</v>
      </c>
      <c r="G1217" t="s">
        <v>94</v>
      </c>
      <c r="H1217" t="s">
        <v>95</v>
      </c>
      <c r="I1217" t="s">
        <v>96</v>
      </c>
      <c r="J1217" t="s">
        <v>97</v>
      </c>
      <c r="K1217" s="1">
        <v>43283</v>
      </c>
      <c r="L1217" s="1">
        <v>43378</v>
      </c>
      <c r="M1217" s="1">
        <v>43360</v>
      </c>
      <c r="O1217" t="s">
        <v>96</v>
      </c>
      <c r="P1217" t="s">
        <v>161</v>
      </c>
      <c r="Q1217" t="s">
        <v>862</v>
      </c>
      <c r="R1217" t="s">
        <v>863</v>
      </c>
      <c r="S1217">
        <v>250</v>
      </c>
      <c r="W1217">
        <v>404995</v>
      </c>
      <c r="X1217">
        <v>7845818</v>
      </c>
      <c r="Y1217">
        <v>21</v>
      </c>
      <c r="AC1217" s="2">
        <v>0.2388888888888889</v>
      </c>
      <c r="AD1217" s="2">
        <v>0.24583333333333335</v>
      </c>
      <c r="AE1217" t="s">
        <v>130</v>
      </c>
      <c r="AF1217" t="s">
        <v>102</v>
      </c>
      <c r="AG1217" t="s">
        <v>103</v>
      </c>
      <c r="AH1217" t="s">
        <v>864</v>
      </c>
      <c r="AI1217" t="s">
        <v>105</v>
      </c>
      <c r="AL1217" t="s">
        <v>106</v>
      </c>
      <c r="AM1217" t="s">
        <v>107</v>
      </c>
      <c r="AN1217" t="s">
        <v>108</v>
      </c>
      <c r="AO1217" t="s">
        <v>418</v>
      </c>
      <c r="AP1217" t="s">
        <v>425</v>
      </c>
      <c r="AQ1217" t="s">
        <v>426</v>
      </c>
      <c r="AR1217" t="s">
        <v>427</v>
      </c>
      <c r="AS1217" t="str">
        <f t="shared" si="47"/>
        <v>5T1p250</v>
      </c>
      <c r="AT1217" t="s">
        <v>151</v>
      </c>
      <c r="AU1217" t="s">
        <v>427</v>
      </c>
      <c r="AV1217" t="s">
        <v>428</v>
      </c>
      <c r="AZ1217" t="s">
        <v>153</v>
      </c>
      <c r="BE1217" t="s">
        <v>117</v>
      </c>
      <c r="BF1217" t="s">
        <v>865</v>
      </c>
      <c r="BG1217" t="s">
        <v>170</v>
      </c>
      <c r="BJ1217" t="s">
        <v>156</v>
      </c>
      <c r="CE1217" t="s">
        <v>141</v>
      </c>
      <c r="CF1217" t="s">
        <v>179</v>
      </c>
      <c r="CG1217" t="s">
        <v>157</v>
      </c>
      <c r="CH1217" t="s">
        <v>158</v>
      </c>
      <c r="CJ1217">
        <v>1</v>
      </c>
    </row>
    <row r="1218" spans="1:89" ht="15.75" customHeight="1" x14ac:dyDescent="0.25">
      <c r="A1218" t="s">
        <v>2560</v>
      </c>
      <c r="B1218">
        <v>131</v>
      </c>
      <c r="C1218" t="s">
        <v>91</v>
      </c>
      <c r="D1218">
        <v>109</v>
      </c>
      <c r="E1218" t="s">
        <v>92</v>
      </c>
      <c r="F1218" t="s">
        <v>93</v>
      </c>
      <c r="G1218" t="s">
        <v>94</v>
      </c>
      <c r="H1218" t="s">
        <v>95</v>
      </c>
      <c r="I1218" t="s">
        <v>96</v>
      </c>
      <c r="J1218" t="s">
        <v>97</v>
      </c>
      <c r="K1218" s="1">
        <v>43283</v>
      </c>
      <c r="L1218" s="1">
        <v>43378</v>
      </c>
      <c r="M1218" s="1">
        <v>43363</v>
      </c>
      <c r="O1218" t="s">
        <v>96</v>
      </c>
      <c r="P1218" t="s">
        <v>161</v>
      </c>
      <c r="Q1218" t="s">
        <v>983</v>
      </c>
      <c r="R1218" t="s">
        <v>1372</v>
      </c>
      <c r="S1218">
        <v>250</v>
      </c>
      <c r="W1218">
        <v>400623</v>
      </c>
      <c r="X1218">
        <v>7849126</v>
      </c>
      <c r="Y1218">
        <v>22</v>
      </c>
      <c r="AC1218" s="2">
        <v>0.23819444444444446</v>
      </c>
      <c r="AD1218" s="2">
        <v>0.25347222222222221</v>
      </c>
      <c r="AE1218" t="s">
        <v>130</v>
      </c>
      <c r="AF1218" t="s">
        <v>102</v>
      </c>
      <c r="AG1218" t="s">
        <v>103</v>
      </c>
      <c r="AH1218" s="3" t="s">
        <v>1373</v>
      </c>
      <c r="AI1218" t="s">
        <v>105</v>
      </c>
      <c r="AJ1218" t="s">
        <v>146</v>
      </c>
      <c r="AL1218" t="s">
        <v>106</v>
      </c>
      <c r="AM1218" t="s">
        <v>107</v>
      </c>
      <c r="AN1218" t="s">
        <v>108</v>
      </c>
      <c r="AO1218" t="s">
        <v>418</v>
      </c>
      <c r="AP1218" t="s">
        <v>425</v>
      </c>
      <c r="AQ1218" t="s">
        <v>426</v>
      </c>
      <c r="AR1218" t="s">
        <v>427</v>
      </c>
      <c r="AS1218" t="str">
        <f t="shared" si="47"/>
        <v>6T2p250</v>
      </c>
      <c r="AT1218" t="s">
        <v>151</v>
      </c>
      <c r="AU1218" t="s">
        <v>427</v>
      </c>
      <c r="AV1218" t="s">
        <v>428</v>
      </c>
      <c r="AZ1218" t="s">
        <v>153</v>
      </c>
      <c r="BE1218" t="s">
        <v>117</v>
      </c>
      <c r="BG1218" t="s">
        <v>170</v>
      </c>
      <c r="BI1218" t="s">
        <v>171</v>
      </c>
      <c r="BJ1218" t="s">
        <v>156</v>
      </c>
      <c r="CE1218" t="s">
        <v>123</v>
      </c>
      <c r="CF1218" t="s">
        <v>179</v>
      </c>
      <c r="CG1218" t="s">
        <v>157</v>
      </c>
      <c r="CH1218" t="s">
        <v>158</v>
      </c>
      <c r="CJ1218">
        <v>1</v>
      </c>
    </row>
    <row r="1219" spans="1:89" ht="15.75" customHeight="1" x14ac:dyDescent="0.25">
      <c r="A1219" t="s">
        <v>2561</v>
      </c>
      <c r="B1219">
        <v>131</v>
      </c>
      <c r="C1219" t="s">
        <v>91</v>
      </c>
      <c r="D1219">
        <v>109</v>
      </c>
      <c r="E1219" t="s">
        <v>92</v>
      </c>
      <c r="F1219" t="s">
        <v>93</v>
      </c>
      <c r="G1219" t="s">
        <v>94</v>
      </c>
      <c r="H1219" t="s">
        <v>95</v>
      </c>
      <c r="I1219" t="s">
        <v>96</v>
      </c>
      <c r="J1219" t="s">
        <v>97</v>
      </c>
      <c r="K1219" s="1">
        <v>43283</v>
      </c>
      <c r="L1219" s="1">
        <v>43378</v>
      </c>
      <c r="M1219" s="1">
        <v>43379</v>
      </c>
      <c r="O1219" t="s">
        <v>96</v>
      </c>
      <c r="P1219" t="s">
        <v>127</v>
      </c>
      <c r="Q1219" t="s">
        <v>128</v>
      </c>
      <c r="R1219" t="s">
        <v>129</v>
      </c>
      <c r="S1219">
        <v>250</v>
      </c>
      <c r="W1219">
        <v>281930</v>
      </c>
      <c r="X1219">
        <v>7841038</v>
      </c>
      <c r="Y1219">
        <v>162</v>
      </c>
      <c r="AC1219" s="2">
        <v>0.22916666666666666</v>
      </c>
      <c r="AD1219" s="2">
        <v>0.23611111111111113</v>
      </c>
      <c r="AE1219" t="s">
        <v>130</v>
      </c>
      <c r="AF1219" t="s">
        <v>102</v>
      </c>
      <c r="AG1219" t="s">
        <v>103</v>
      </c>
      <c r="AH1219" t="s">
        <v>131</v>
      </c>
      <c r="AI1219" t="s">
        <v>105</v>
      </c>
      <c r="AL1219" t="s">
        <v>106</v>
      </c>
      <c r="AM1219" t="s">
        <v>107</v>
      </c>
      <c r="AN1219" t="s">
        <v>108</v>
      </c>
      <c r="AO1219" t="s">
        <v>418</v>
      </c>
      <c r="AP1219" t="s">
        <v>425</v>
      </c>
      <c r="AQ1219" t="s">
        <v>426</v>
      </c>
      <c r="AR1219" t="s">
        <v>427</v>
      </c>
      <c r="AS1219" t="str">
        <f t="shared" si="47"/>
        <v>14T2p250</v>
      </c>
      <c r="AT1219" t="s">
        <v>112</v>
      </c>
      <c r="AU1219" t="s">
        <v>427</v>
      </c>
      <c r="AV1219" t="s">
        <v>428</v>
      </c>
      <c r="AZ1219" t="s">
        <v>153</v>
      </c>
      <c r="BE1219" t="s">
        <v>117</v>
      </c>
      <c r="BF1219" t="s">
        <v>560</v>
      </c>
      <c r="BG1219" t="s">
        <v>170</v>
      </c>
      <c r="BJ1219" t="s">
        <v>156</v>
      </c>
      <c r="CE1219" t="s">
        <v>123</v>
      </c>
      <c r="CF1219" t="s">
        <v>211</v>
      </c>
      <c r="CG1219" t="s">
        <v>157</v>
      </c>
      <c r="CH1219" t="s">
        <v>158</v>
      </c>
      <c r="CJ1219">
        <v>1</v>
      </c>
    </row>
    <row r="1220" spans="1:89" ht="15.75" customHeight="1" x14ac:dyDescent="0.25">
      <c r="A1220" t="s">
        <v>2562</v>
      </c>
      <c r="B1220">
        <v>131</v>
      </c>
      <c r="C1220" t="s">
        <v>91</v>
      </c>
      <c r="D1220">
        <v>109</v>
      </c>
      <c r="E1220" t="s">
        <v>92</v>
      </c>
      <c r="F1220" t="s">
        <v>93</v>
      </c>
      <c r="G1220" t="s">
        <v>94</v>
      </c>
      <c r="H1220" t="s">
        <v>95</v>
      </c>
      <c r="I1220" t="s">
        <v>96</v>
      </c>
      <c r="J1220" t="s">
        <v>97</v>
      </c>
      <c r="K1220" s="1">
        <v>43283</v>
      </c>
      <c r="L1220" s="1">
        <v>43378</v>
      </c>
      <c r="M1220" s="1">
        <v>43372</v>
      </c>
      <c r="N1220" s="2">
        <v>0.45833333333333331</v>
      </c>
      <c r="O1220" t="s">
        <v>96</v>
      </c>
      <c r="P1220" t="s">
        <v>161</v>
      </c>
      <c r="Q1220" t="s">
        <v>162</v>
      </c>
      <c r="R1220" t="s">
        <v>163</v>
      </c>
      <c r="W1220">
        <v>409267</v>
      </c>
      <c r="X1220">
        <v>7826068</v>
      </c>
      <c r="Y1220">
        <v>5</v>
      </c>
      <c r="AC1220" s="2">
        <v>0.21875</v>
      </c>
      <c r="AD1220" s="2">
        <v>0.46875</v>
      </c>
      <c r="AE1220" t="s">
        <v>130</v>
      </c>
      <c r="AF1220" t="s">
        <v>102</v>
      </c>
      <c r="AG1220" t="s">
        <v>164</v>
      </c>
      <c r="AH1220" t="s">
        <v>1261</v>
      </c>
      <c r="AI1220" t="s">
        <v>105</v>
      </c>
      <c r="AL1220" t="s">
        <v>106</v>
      </c>
      <c r="AM1220" t="s">
        <v>107</v>
      </c>
      <c r="AN1220" t="s">
        <v>108</v>
      </c>
      <c r="AO1220" t="s">
        <v>418</v>
      </c>
      <c r="AP1220" t="s">
        <v>425</v>
      </c>
      <c r="AQ1220" t="s">
        <v>426</v>
      </c>
      <c r="AR1220" t="s">
        <v>427</v>
      </c>
      <c r="AT1220" t="s">
        <v>151</v>
      </c>
      <c r="AU1220" t="s">
        <v>427</v>
      </c>
      <c r="AV1220" t="s">
        <v>428</v>
      </c>
      <c r="AY1220" t="s">
        <v>189</v>
      </c>
      <c r="AZ1220" t="s">
        <v>153</v>
      </c>
      <c r="BE1220" t="s">
        <v>117</v>
      </c>
      <c r="BG1220" t="s">
        <v>118</v>
      </c>
      <c r="BL1220" t="s">
        <v>217</v>
      </c>
      <c r="BM1220" t="s">
        <v>2563</v>
      </c>
      <c r="BN1220" t="s">
        <v>121</v>
      </c>
      <c r="BP1220" t="s">
        <v>122</v>
      </c>
      <c r="BQ1220" t="s">
        <v>137</v>
      </c>
      <c r="BR1220" t="s">
        <v>137</v>
      </c>
      <c r="BS1220" t="s">
        <v>137</v>
      </c>
      <c r="BT1220" t="s">
        <v>139</v>
      </c>
      <c r="BU1220">
        <v>100</v>
      </c>
      <c r="BV1220">
        <v>13</v>
      </c>
      <c r="BW1220">
        <v>25</v>
      </c>
      <c r="BX1220" t="s">
        <v>2564</v>
      </c>
      <c r="BY1220">
        <v>11</v>
      </c>
      <c r="BZ1220">
        <v>9</v>
      </c>
      <c r="CA1220">
        <v>16</v>
      </c>
      <c r="CB1220" t="s">
        <v>120</v>
      </c>
      <c r="CC1220" t="s">
        <v>120</v>
      </c>
      <c r="CD1220">
        <v>11</v>
      </c>
      <c r="CJ1220">
        <v>1</v>
      </c>
    </row>
    <row r="1221" spans="1:89" ht="15.75" customHeight="1" x14ac:dyDescent="0.25">
      <c r="A1221" t="s">
        <v>2565</v>
      </c>
      <c r="B1221">
        <v>131</v>
      </c>
      <c r="C1221" t="s">
        <v>91</v>
      </c>
      <c r="D1221">
        <v>109</v>
      </c>
      <c r="E1221" t="s">
        <v>92</v>
      </c>
      <c r="F1221" t="s">
        <v>93</v>
      </c>
      <c r="G1221" t="s">
        <v>94</v>
      </c>
      <c r="H1221" t="s">
        <v>95</v>
      </c>
      <c r="I1221" t="s">
        <v>96</v>
      </c>
      <c r="J1221" t="s">
        <v>97</v>
      </c>
      <c r="K1221" s="1">
        <v>43283</v>
      </c>
      <c r="L1221" s="1">
        <v>43378</v>
      </c>
      <c r="M1221" s="1">
        <v>43379</v>
      </c>
      <c r="O1221" t="s">
        <v>96</v>
      </c>
      <c r="P1221" t="s">
        <v>221</v>
      </c>
      <c r="Q1221" t="s">
        <v>228</v>
      </c>
      <c r="R1221" t="s">
        <v>229</v>
      </c>
      <c r="S1221">
        <v>0</v>
      </c>
      <c r="W1221">
        <v>251014</v>
      </c>
      <c r="X1221">
        <v>7870951</v>
      </c>
      <c r="Y1221">
        <v>284</v>
      </c>
      <c r="AC1221" s="2">
        <v>0.23611111111111113</v>
      </c>
      <c r="AD1221" s="2">
        <v>0.24305555555555555</v>
      </c>
      <c r="AE1221" t="s">
        <v>130</v>
      </c>
      <c r="AF1221" t="s">
        <v>102</v>
      </c>
      <c r="AG1221" t="s">
        <v>177</v>
      </c>
      <c r="AH1221" t="s">
        <v>541</v>
      </c>
      <c r="AI1221" t="s">
        <v>105</v>
      </c>
      <c r="AL1221" t="s">
        <v>106</v>
      </c>
      <c r="AM1221" t="s">
        <v>107</v>
      </c>
      <c r="AN1221" t="s">
        <v>108</v>
      </c>
      <c r="AO1221" t="s">
        <v>418</v>
      </c>
      <c r="AP1221" t="s">
        <v>425</v>
      </c>
      <c r="AQ1221" t="s">
        <v>426</v>
      </c>
      <c r="AR1221" t="s">
        <v>427</v>
      </c>
      <c r="AS1221" t="str">
        <f>CONCATENATE(R1221,S1221)</f>
        <v>15TB2p0</v>
      </c>
      <c r="AT1221" t="s">
        <v>112</v>
      </c>
      <c r="AU1221" t="s">
        <v>427</v>
      </c>
      <c r="AV1221" t="s">
        <v>428</v>
      </c>
      <c r="AY1221" t="s">
        <v>136</v>
      </c>
      <c r="AZ1221" t="s">
        <v>153</v>
      </c>
      <c r="BE1221" t="s">
        <v>117</v>
      </c>
      <c r="BF1221" t="s">
        <v>542</v>
      </c>
      <c r="BG1221" t="s">
        <v>170</v>
      </c>
      <c r="BJ1221" t="s">
        <v>156</v>
      </c>
      <c r="CF1221" t="s">
        <v>179</v>
      </c>
      <c r="CG1221" t="s">
        <v>157</v>
      </c>
      <c r="CH1221" t="s">
        <v>158</v>
      </c>
      <c r="CJ1221">
        <v>1</v>
      </c>
    </row>
    <row r="1222" spans="1:89" ht="15.75" customHeight="1" x14ac:dyDescent="0.25">
      <c r="A1222" t="s">
        <v>2566</v>
      </c>
      <c r="B1222">
        <v>131</v>
      </c>
      <c r="C1222" t="s">
        <v>91</v>
      </c>
      <c r="D1222">
        <v>109</v>
      </c>
      <c r="E1222" t="s">
        <v>92</v>
      </c>
      <c r="F1222" t="s">
        <v>93</v>
      </c>
      <c r="G1222" t="s">
        <v>94</v>
      </c>
      <c r="H1222" t="s">
        <v>95</v>
      </c>
      <c r="I1222" t="s">
        <v>96</v>
      </c>
      <c r="J1222" t="s">
        <v>97</v>
      </c>
      <c r="K1222" s="1">
        <v>43283</v>
      </c>
      <c r="L1222" s="1">
        <v>43378</v>
      </c>
      <c r="M1222" s="1">
        <v>43379</v>
      </c>
      <c r="O1222" t="s">
        <v>96</v>
      </c>
      <c r="P1222" t="s">
        <v>221</v>
      </c>
      <c r="Q1222" t="s">
        <v>228</v>
      </c>
      <c r="R1222" t="s">
        <v>229</v>
      </c>
      <c r="S1222">
        <v>250</v>
      </c>
      <c r="W1222">
        <v>251014</v>
      </c>
      <c r="X1222">
        <v>7870951</v>
      </c>
      <c r="Y1222">
        <v>284</v>
      </c>
      <c r="AC1222" s="2">
        <v>0.23611111111111113</v>
      </c>
      <c r="AD1222" s="2">
        <v>0.24305555555555555</v>
      </c>
      <c r="AE1222" t="s">
        <v>130</v>
      </c>
      <c r="AF1222" t="s">
        <v>102</v>
      </c>
      <c r="AG1222" t="s">
        <v>177</v>
      </c>
      <c r="AH1222" t="s">
        <v>541</v>
      </c>
      <c r="AI1222" t="s">
        <v>105</v>
      </c>
      <c r="AL1222" t="s">
        <v>106</v>
      </c>
      <c r="AM1222" t="s">
        <v>107</v>
      </c>
      <c r="AN1222" t="s">
        <v>108</v>
      </c>
      <c r="AO1222" t="s">
        <v>418</v>
      </c>
      <c r="AP1222" t="s">
        <v>425</v>
      </c>
      <c r="AQ1222" t="s">
        <v>426</v>
      </c>
      <c r="AR1222" t="s">
        <v>427</v>
      </c>
      <c r="AS1222" t="str">
        <f>CONCATENATE(R1222,S1222)</f>
        <v>15TB2p250</v>
      </c>
      <c r="AT1222" t="s">
        <v>112</v>
      </c>
      <c r="AU1222" t="s">
        <v>427</v>
      </c>
      <c r="AV1222" t="s">
        <v>428</v>
      </c>
      <c r="AY1222" t="s">
        <v>136</v>
      </c>
      <c r="AZ1222" t="s">
        <v>153</v>
      </c>
      <c r="BE1222" t="s">
        <v>117</v>
      </c>
      <c r="BF1222" t="s">
        <v>542</v>
      </c>
      <c r="BG1222" t="s">
        <v>170</v>
      </c>
      <c r="BJ1222" t="s">
        <v>156</v>
      </c>
      <c r="CF1222" t="s">
        <v>173</v>
      </c>
      <c r="CG1222" t="s">
        <v>157</v>
      </c>
      <c r="CH1222" t="s">
        <v>158</v>
      </c>
      <c r="CJ1222">
        <v>1</v>
      </c>
    </row>
    <row r="1223" spans="1:89" ht="15.75" customHeight="1" x14ac:dyDescent="0.25">
      <c r="A1223" t="s">
        <v>2567</v>
      </c>
      <c r="B1223">
        <v>131</v>
      </c>
      <c r="C1223" t="s">
        <v>91</v>
      </c>
      <c r="D1223">
        <v>109</v>
      </c>
      <c r="E1223" t="s">
        <v>92</v>
      </c>
      <c r="F1223" t="s">
        <v>93</v>
      </c>
      <c r="G1223" t="s">
        <v>94</v>
      </c>
      <c r="H1223" t="s">
        <v>95</v>
      </c>
      <c r="I1223" t="s">
        <v>96</v>
      </c>
      <c r="J1223" t="s">
        <v>97</v>
      </c>
      <c r="K1223" s="1">
        <v>43283</v>
      </c>
      <c r="L1223" s="1">
        <v>43378</v>
      </c>
      <c r="M1223" s="1">
        <v>43379</v>
      </c>
      <c r="N1223" s="2">
        <v>0.41666666666666669</v>
      </c>
      <c r="O1223" t="s">
        <v>96</v>
      </c>
      <c r="P1223" t="s">
        <v>221</v>
      </c>
      <c r="Q1223" t="s">
        <v>228</v>
      </c>
      <c r="R1223" t="s">
        <v>229</v>
      </c>
      <c r="W1223">
        <v>251014</v>
      </c>
      <c r="X1223">
        <v>7870951</v>
      </c>
      <c r="Y1223">
        <v>284</v>
      </c>
      <c r="AC1223" s="2">
        <v>0.25</v>
      </c>
      <c r="AD1223" s="2">
        <v>0.5</v>
      </c>
      <c r="AE1223" t="s">
        <v>130</v>
      </c>
      <c r="AF1223" t="s">
        <v>102</v>
      </c>
      <c r="AG1223" t="s">
        <v>230</v>
      </c>
      <c r="AH1223" t="s">
        <v>231</v>
      </c>
      <c r="AI1223" t="s">
        <v>105</v>
      </c>
      <c r="AL1223" t="s">
        <v>106</v>
      </c>
      <c r="AM1223" t="s">
        <v>107</v>
      </c>
      <c r="AN1223" t="s">
        <v>108</v>
      </c>
      <c r="AO1223" t="s">
        <v>418</v>
      </c>
      <c r="AP1223" t="s">
        <v>425</v>
      </c>
      <c r="AQ1223" t="s">
        <v>426</v>
      </c>
      <c r="AR1223" t="s">
        <v>427</v>
      </c>
      <c r="AT1223" t="s">
        <v>112</v>
      </c>
      <c r="AU1223" t="s">
        <v>427</v>
      </c>
      <c r="AV1223" t="s">
        <v>428</v>
      </c>
      <c r="AY1223" t="s">
        <v>116</v>
      </c>
      <c r="AZ1223" t="s">
        <v>153</v>
      </c>
      <c r="BE1223" t="s">
        <v>117</v>
      </c>
      <c r="BG1223" t="s">
        <v>118</v>
      </c>
      <c r="BH1223">
        <v>2</v>
      </c>
      <c r="BJ1223" t="s">
        <v>119</v>
      </c>
      <c r="BM1223" t="s">
        <v>120</v>
      </c>
      <c r="BN1223" t="s">
        <v>202</v>
      </c>
      <c r="BP1223" t="s">
        <v>122</v>
      </c>
      <c r="BQ1223" t="s">
        <v>138</v>
      </c>
      <c r="BR1223" t="s">
        <v>138</v>
      </c>
      <c r="BS1223" t="s">
        <v>137</v>
      </c>
      <c r="BT1223" t="s">
        <v>238</v>
      </c>
      <c r="BU1223">
        <v>100.5</v>
      </c>
      <c r="BV1223">
        <v>10.08</v>
      </c>
      <c r="BW1223">
        <v>30.5</v>
      </c>
      <c r="BX1223">
        <v>50.4</v>
      </c>
      <c r="BY1223">
        <v>10.49</v>
      </c>
      <c r="BZ1223">
        <v>0.93</v>
      </c>
      <c r="CA1223">
        <v>20.77</v>
      </c>
      <c r="CB1223" t="s">
        <v>120</v>
      </c>
      <c r="CC1223" t="s">
        <v>120</v>
      </c>
      <c r="CD1223">
        <v>12</v>
      </c>
      <c r="CE1223" t="s">
        <v>123</v>
      </c>
      <c r="CJ1223">
        <v>1</v>
      </c>
      <c r="CK1223" t="s">
        <v>226</v>
      </c>
    </row>
    <row r="1224" spans="1:89" ht="15.75" customHeight="1" x14ac:dyDescent="0.25">
      <c r="A1224" t="s">
        <v>2568</v>
      </c>
      <c r="B1224">
        <v>131</v>
      </c>
      <c r="C1224" t="s">
        <v>91</v>
      </c>
      <c r="D1224">
        <v>109</v>
      </c>
      <c r="E1224" t="s">
        <v>92</v>
      </c>
      <c r="F1224" t="s">
        <v>93</v>
      </c>
      <c r="G1224" t="s">
        <v>94</v>
      </c>
      <c r="H1224" t="s">
        <v>95</v>
      </c>
      <c r="I1224" t="s">
        <v>96</v>
      </c>
      <c r="J1224" t="s">
        <v>97</v>
      </c>
      <c r="K1224" s="1">
        <v>43283</v>
      </c>
      <c r="L1224" s="1">
        <v>43378</v>
      </c>
      <c r="M1224" s="1">
        <v>43379</v>
      </c>
      <c r="N1224" s="2">
        <v>0.41666666666666669</v>
      </c>
      <c r="O1224" t="s">
        <v>96</v>
      </c>
      <c r="P1224" t="s">
        <v>221</v>
      </c>
      <c r="Q1224" t="s">
        <v>228</v>
      </c>
      <c r="R1224" t="s">
        <v>229</v>
      </c>
      <c r="W1224">
        <v>251014</v>
      </c>
      <c r="X1224">
        <v>7870951</v>
      </c>
      <c r="Y1224">
        <v>284</v>
      </c>
      <c r="AC1224" s="2">
        <v>0.25</v>
      </c>
      <c r="AD1224" s="2">
        <v>0.5</v>
      </c>
      <c r="AE1224" t="s">
        <v>130</v>
      </c>
      <c r="AF1224" t="s">
        <v>102</v>
      </c>
      <c r="AG1224" t="s">
        <v>230</v>
      </c>
      <c r="AH1224" t="s">
        <v>231</v>
      </c>
      <c r="AI1224" t="s">
        <v>105</v>
      </c>
      <c r="AL1224" t="s">
        <v>106</v>
      </c>
      <c r="AM1224" t="s">
        <v>107</v>
      </c>
      <c r="AN1224" t="s">
        <v>108</v>
      </c>
      <c r="AO1224" t="s">
        <v>418</v>
      </c>
      <c r="AP1224" t="s">
        <v>425</v>
      </c>
      <c r="AQ1224" t="s">
        <v>426</v>
      </c>
      <c r="AR1224" t="s">
        <v>427</v>
      </c>
      <c r="AT1224" t="s">
        <v>112</v>
      </c>
      <c r="AU1224" t="s">
        <v>427</v>
      </c>
      <c r="AV1224" t="s">
        <v>428</v>
      </c>
      <c r="AY1224" t="s">
        <v>189</v>
      </c>
      <c r="AZ1224" t="s">
        <v>153</v>
      </c>
      <c r="BE1224" t="s">
        <v>117</v>
      </c>
      <c r="BG1224" t="s">
        <v>118</v>
      </c>
      <c r="BH1224">
        <v>3</v>
      </c>
      <c r="BJ1224" t="s">
        <v>119</v>
      </c>
      <c r="BM1224" t="s">
        <v>120</v>
      </c>
      <c r="BN1224" t="s">
        <v>121</v>
      </c>
      <c r="BP1224" t="s">
        <v>122</v>
      </c>
      <c r="BU1224" t="s">
        <v>120</v>
      </c>
      <c r="BV1224" t="s">
        <v>120</v>
      </c>
      <c r="BW1224" t="s">
        <v>120</v>
      </c>
      <c r="BX1224" t="s">
        <v>120</v>
      </c>
      <c r="BY1224" t="s">
        <v>120</v>
      </c>
      <c r="BZ1224" t="s">
        <v>120</v>
      </c>
      <c r="CA1224" t="s">
        <v>120</v>
      </c>
      <c r="CB1224" t="s">
        <v>120</v>
      </c>
      <c r="CC1224" t="s">
        <v>120</v>
      </c>
      <c r="CD1224">
        <v>13</v>
      </c>
      <c r="CE1224" t="s">
        <v>123</v>
      </c>
      <c r="CJ1224">
        <v>1</v>
      </c>
      <c r="CK1224" t="s">
        <v>2569</v>
      </c>
    </row>
    <row r="1225" spans="1:89" ht="15.75" customHeight="1" x14ac:dyDescent="0.25">
      <c r="A1225" t="s">
        <v>2570</v>
      </c>
      <c r="B1225">
        <v>131</v>
      </c>
      <c r="C1225" t="s">
        <v>91</v>
      </c>
      <c r="D1225">
        <v>109</v>
      </c>
      <c r="E1225" t="s">
        <v>92</v>
      </c>
      <c r="F1225" t="s">
        <v>93</v>
      </c>
      <c r="G1225" t="s">
        <v>94</v>
      </c>
      <c r="H1225" t="s">
        <v>95</v>
      </c>
      <c r="I1225" t="s">
        <v>96</v>
      </c>
      <c r="J1225" t="s">
        <v>97</v>
      </c>
      <c r="K1225" s="1">
        <v>43283</v>
      </c>
      <c r="L1225" s="1">
        <v>43378</v>
      </c>
      <c r="M1225" s="1">
        <v>43378</v>
      </c>
      <c r="O1225" t="s">
        <v>96</v>
      </c>
      <c r="P1225" t="s">
        <v>221</v>
      </c>
      <c r="Q1225" t="s">
        <v>228</v>
      </c>
      <c r="R1225" t="s">
        <v>223</v>
      </c>
      <c r="W1225">
        <v>251841</v>
      </c>
      <c r="X1225">
        <v>7871490</v>
      </c>
      <c r="Y1225">
        <v>195</v>
      </c>
      <c r="AC1225" s="2">
        <v>0.22916666666666666</v>
      </c>
      <c r="AE1225" t="s">
        <v>130</v>
      </c>
      <c r="AF1225" t="s">
        <v>102</v>
      </c>
      <c r="AG1225" t="s">
        <v>103</v>
      </c>
      <c r="AH1225" t="s">
        <v>1096</v>
      </c>
      <c r="AI1225" t="s">
        <v>105</v>
      </c>
      <c r="AL1225" t="s">
        <v>106</v>
      </c>
      <c r="AM1225" t="s">
        <v>107</v>
      </c>
      <c r="AN1225" t="s">
        <v>108</v>
      </c>
      <c r="AO1225" t="s">
        <v>132</v>
      </c>
      <c r="AP1225" t="s">
        <v>682</v>
      </c>
      <c r="AQ1225" t="s">
        <v>2571</v>
      </c>
      <c r="AR1225" t="s">
        <v>2572</v>
      </c>
      <c r="AT1225" t="s">
        <v>151</v>
      </c>
      <c r="AU1225" t="s">
        <v>2572</v>
      </c>
      <c r="AV1225" t="s">
        <v>2573</v>
      </c>
      <c r="AY1225" t="s">
        <v>136</v>
      </c>
      <c r="AZ1225" t="s">
        <v>153</v>
      </c>
      <c r="BE1225" t="s">
        <v>117</v>
      </c>
      <c r="BF1225" s="3" t="s">
        <v>1100</v>
      </c>
      <c r="BG1225" t="s">
        <v>155</v>
      </c>
      <c r="BJ1225" t="s">
        <v>156</v>
      </c>
      <c r="BO1225">
        <v>8</v>
      </c>
      <c r="CE1225" t="s">
        <v>123</v>
      </c>
      <c r="CF1225" t="s">
        <v>268</v>
      </c>
      <c r="CG1225" t="s">
        <v>157</v>
      </c>
      <c r="CH1225" t="s">
        <v>158</v>
      </c>
      <c r="CI1225" t="str">
        <f>CONCATENATE(R1225,BO1225)</f>
        <v>15TB1p8</v>
      </c>
      <c r="CJ1225">
        <v>1</v>
      </c>
    </row>
    <row r="1226" spans="1:89" ht="15.75" customHeight="1" x14ac:dyDescent="0.25">
      <c r="A1226" t="s">
        <v>2574</v>
      </c>
      <c r="B1226">
        <v>131</v>
      </c>
      <c r="C1226" t="s">
        <v>91</v>
      </c>
      <c r="D1226">
        <v>109</v>
      </c>
      <c r="E1226" t="s">
        <v>92</v>
      </c>
      <c r="F1226" t="s">
        <v>93</v>
      </c>
      <c r="G1226" t="s">
        <v>94</v>
      </c>
      <c r="H1226" t="s">
        <v>95</v>
      </c>
      <c r="I1226" t="s">
        <v>96</v>
      </c>
      <c r="J1226" t="s">
        <v>97</v>
      </c>
      <c r="K1226" s="1">
        <v>43283</v>
      </c>
      <c r="L1226" s="1">
        <v>43378</v>
      </c>
      <c r="M1226" s="1">
        <v>43307</v>
      </c>
      <c r="O1226" t="s">
        <v>96</v>
      </c>
      <c r="P1226" t="s">
        <v>161</v>
      </c>
      <c r="Q1226" t="s">
        <v>248</v>
      </c>
      <c r="R1226" t="s">
        <v>1070</v>
      </c>
      <c r="S1226">
        <v>0</v>
      </c>
      <c r="W1226">
        <v>400249</v>
      </c>
      <c r="X1226">
        <v>7851661</v>
      </c>
      <c r="Y1226">
        <v>20</v>
      </c>
      <c r="AC1226" s="2">
        <v>0.29166666666666669</v>
      </c>
      <c r="AE1226" t="s">
        <v>130</v>
      </c>
      <c r="AF1226" t="s">
        <v>102</v>
      </c>
      <c r="AG1226" t="s">
        <v>103</v>
      </c>
      <c r="AH1226" t="s">
        <v>1380</v>
      </c>
      <c r="AI1226" t="s">
        <v>105</v>
      </c>
      <c r="AJ1226" t="s">
        <v>146</v>
      </c>
      <c r="AL1226" t="s">
        <v>106</v>
      </c>
      <c r="AM1226" t="s">
        <v>107</v>
      </c>
      <c r="AN1226" t="s">
        <v>108</v>
      </c>
      <c r="AO1226" t="s">
        <v>132</v>
      </c>
      <c r="AP1226" t="s">
        <v>682</v>
      </c>
      <c r="AQ1226" t="s">
        <v>683</v>
      </c>
      <c r="AR1226" t="s">
        <v>684</v>
      </c>
      <c r="AU1226" t="s">
        <v>684</v>
      </c>
      <c r="AV1226" t="s">
        <v>685</v>
      </c>
      <c r="AY1226" t="s">
        <v>136</v>
      </c>
      <c r="AZ1226" t="s">
        <v>153</v>
      </c>
      <c r="BE1226" t="s">
        <v>117</v>
      </c>
      <c r="BG1226" t="s">
        <v>155</v>
      </c>
      <c r="BJ1226" t="s">
        <v>172</v>
      </c>
      <c r="BO1226">
        <v>8</v>
      </c>
      <c r="CE1226" t="s">
        <v>491</v>
      </c>
      <c r="CG1226" t="s">
        <v>157</v>
      </c>
      <c r="CH1226" t="s">
        <v>158</v>
      </c>
      <c r="CI1226" t="str">
        <f>CONCATENATE(R1226,BO1226)</f>
        <v>7Ttp8</v>
      </c>
      <c r="CJ1226">
        <v>1</v>
      </c>
    </row>
    <row r="1227" spans="1:89" ht="15.75" customHeight="1" x14ac:dyDescent="0.25">
      <c r="A1227" t="s">
        <v>2575</v>
      </c>
      <c r="B1227">
        <v>131</v>
      </c>
      <c r="C1227" t="s">
        <v>91</v>
      </c>
      <c r="D1227">
        <v>109</v>
      </c>
      <c r="E1227" t="s">
        <v>92</v>
      </c>
      <c r="F1227" t="s">
        <v>93</v>
      </c>
      <c r="G1227" t="s">
        <v>94</v>
      </c>
      <c r="H1227" t="s">
        <v>95</v>
      </c>
      <c r="I1227" t="s">
        <v>96</v>
      </c>
      <c r="J1227" t="s">
        <v>97</v>
      </c>
      <c r="K1227" s="1">
        <v>43283</v>
      </c>
      <c r="L1227" s="1">
        <v>43378</v>
      </c>
      <c r="M1227" s="1">
        <v>43350</v>
      </c>
      <c r="O1227" t="s">
        <v>96</v>
      </c>
      <c r="P1227" t="s">
        <v>270</v>
      </c>
      <c r="Q1227" t="s">
        <v>370</v>
      </c>
      <c r="R1227" t="s">
        <v>2492</v>
      </c>
      <c r="S1227">
        <v>60</v>
      </c>
      <c r="W1227">
        <v>754315</v>
      </c>
      <c r="X1227">
        <v>7832784</v>
      </c>
      <c r="Y1227">
        <v>270</v>
      </c>
      <c r="AC1227" s="2">
        <v>0.27777777777777779</v>
      </c>
      <c r="AE1227" t="s">
        <v>101</v>
      </c>
      <c r="AF1227" t="s">
        <v>102</v>
      </c>
      <c r="AG1227" t="s">
        <v>103</v>
      </c>
      <c r="AH1227" t="s">
        <v>2493</v>
      </c>
      <c r="AI1227" t="s">
        <v>105</v>
      </c>
      <c r="AJ1227" t="s">
        <v>146</v>
      </c>
      <c r="AL1227" t="s">
        <v>106</v>
      </c>
      <c r="AM1227" t="s">
        <v>107</v>
      </c>
      <c r="AN1227" t="s">
        <v>108</v>
      </c>
      <c r="AO1227" t="s">
        <v>132</v>
      </c>
      <c r="AP1227" t="s">
        <v>133</v>
      </c>
      <c r="AQ1227" t="s">
        <v>1015</v>
      </c>
      <c r="AR1227" t="s">
        <v>1016</v>
      </c>
      <c r="AU1227" t="s">
        <v>1016</v>
      </c>
      <c r="AV1227" t="s">
        <v>1017</v>
      </c>
      <c r="AY1227" t="s">
        <v>136</v>
      </c>
      <c r="AZ1227" t="s">
        <v>153</v>
      </c>
      <c r="BE1227" t="s">
        <v>117</v>
      </c>
      <c r="BG1227" t="s">
        <v>155</v>
      </c>
      <c r="BJ1227" t="s">
        <v>156</v>
      </c>
      <c r="BO1227">
        <v>8</v>
      </c>
      <c r="CE1227" t="s">
        <v>141</v>
      </c>
      <c r="CG1227" t="s">
        <v>157</v>
      </c>
      <c r="CH1227" t="s">
        <v>158</v>
      </c>
      <c r="CI1227" t="str">
        <f>CONCATENATE(R1227,BO1227)</f>
        <v>18TBtp8</v>
      </c>
      <c r="CJ1227">
        <v>1</v>
      </c>
    </row>
    <row r="1228" spans="1:89" ht="15.75" customHeight="1" x14ac:dyDescent="0.25">
      <c r="A1228" t="s">
        <v>2576</v>
      </c>
      <c r="B1228">
        <v>131</v>
      </c>
      <c r="C1228" t="s">
        <v>91</v>
      </c>
      <c r="D1228">
        <v>109</v>
      </c>
      <c r="E1228" t="s">
        <v>92</v>
      </c>
      <c r="F1228" t="s">
        <v>93</v>
      </c>
      <c r="G1228" t="s">
        <v>94</v>
      </c>
      <c r="H1228" t="s">
        <v>95</v>
      </c>
      <c r="I1228" t="s">
        <v>96</v>
      </c>
      <c r="J1228" t="s">
        <v>97</v>
      </c>
      <c r="K1228" s="1">
        <v>43283</v>
      </c>
      <c r="L1228" s="1">
        <v>43378</v>
      </c>
      <c r="M1228" s="1">
        <v>43366</v>
      </c>
      <c r="O1228" t="s">
        <v>96</v>
      </c>
      <c r="P1228" t="s">
        <v>161</v>
      </c>
      <c r="Q1228" t="s">
        <v>333</v>
      </c>
      <c r="R1228" t="s">
        <v>508</v>
      </c>
      <c r="S1228">
        <v>0</v>
      </c>
      <c r="W1228">
        <v>386107</v>
      </c>
      <c r="X1228">
        <v>7848349</v>
      </c>
      <c r="Y1228">
        <v>35</v>
      </c>
      <c r="AC1228" s="2">
        <v>0.24097222222222223</v>
      </c>
      <c r="AD1228" s="2">
        <v>0.25277777777777777</v>
      </c>
      <c r="AE1228" t="s">
        <v>130</v>
      </c>
      <c r="AF1228" t="s">
        <v>102</v>
      </c>
      <c r="AG1228" t="s">
        <v>103</v>
      </c>
      <c r="AH1228" s="3" t="s">
        <v>509</v>
      </c>
      <c r="AI1228" t="s">
        <v>105</v>
      </c>
      <c r="AJ1228" t="s">
        <v>146</v>
      </c>
      <c r="AL1228" t="s">
        <v>106</v>
      </c>
      <c r="AM1228" t="s">
        <v>107</v>
      </c>
      <c r="AN1228" t="s">
        <v>108</v>
      </c>
      <c r="AO1228" t="s">
        <v>418</v>
      </c>
      <c r="AP1228" t="s">
        <v>425</v>
      </c>
      <c r="AQ1228" t="s">
        <v>426</v>
      </c>
      <c r="AR1228" t="s">
        <v>427</v>
      </c>
      <c r="AS1228" t="str">
        <f>CONCATENATE(R1228,S1228)</f>
        <v>8T4p0</v>
      </c>
      <c r="AT1228" t="s">
        <v>112</v>
      </c>
      <c r="AU1228" t="s">
        <v>427</v>
      </c>
      <c r="AV1228" t="s">
        <v>428</v>
      </c>
      <c r="AZ1228" t="s">
        <v>153</v>
      </c>
      <c r="BE1228" t="s">
        <v>117</v>
      </c>
      <c r="BG1228" t="s">
        <v>170</v>
      </c>
      <c r="BI1228">
        <v>250</v>
      </c>
      <c r="BJ1228" t="s">
        <v>156</v>
      </c>
      <c r="CE1228" t="s">
        <v>123</v>
      </c>
      <c r="CF1228" t="s">
        <v>268</v>
      </c>
      <c r="CG1228" t="s">
        <v>157</v>
      </c>
      <c r="CH1228" t="s">
        <v>158</v>
      </c>
      <c r="CJ1228">
        <v>1</v>
      </c>
    </row>
    <row r="1229" spans="1:89" ht="15.75" customHeight="1" x14ac:dyDescent="0.25">
      <c r="A1229" t="s">
        <v>2577</v>
      </c>
      <c r="B1229">
        <v>131</v>
      </c>
      <c r="C1229" t="s">
        <v>91</v>
      </c>
      <c r="D1229">
        <v>109</v>
      </c>
      <c r="E1229" t="s">
        <v>92</v>
      </c>
      <c r="F1229" t="s">
        <v>93</v>
      </c>
      <c r="G1229" t="s">
        <v>94</v>
      </c>
      <c r="H1229" t="s">
        <v>95</v>
      </c>
      <c r="I1229" t="s">
        <v>96</v>
      </c>
      <c r="J1229" t="s">
        <v>97</v>
      </c>
      <c r="K1229" s="1">
        <v>43283</v>
      </c>
      <c r="L1229" s="1">
        <v>43378</v>
      </c>
      <c r="M1229" s="1">
        <v>43350</v>
      </c>
      <c r="O1229" t="s">
        <v>96</v>
      </c>
      <c r="P1229" t="s">
        <v>270</v>
      </c>
      <c r="Q1229" t="s">
        <v>370</v>
      </c>
      <c r="R1229" t="s">
        <v>2492</v>
      </c>
      <c r="S1229">
        <v>60</v>
      </c>
      <c r="W1229">
        <v>754315</v>
      </c>
      <c r="X1229">
        <v>7832784</v>
      </c>
      <c r="Y1229">
        <v>270</v>
      </c>
      <c r="AC1229" s="2">
        <v>0.27777777777777779</v>
      </c>
      <c r="AE1229" t="s">
        <v>101</v>
      </c>
      <c r="AF1229" t="s">
        <v>102</v>
      </c>
      <c r="AG1229" t="s">
        <v>103</v>
      </c>
      <c r="AH1229" t="s">
        <v>2493</v>
      </c>
      <c r="AI1229" t="s">
        <v>105</v>
      </c>
      <c r="AJ1229" t="s">
        <v>146</v>
      </c>
      <c r="AL1229" t="s">
        <v>106</v>
      </c>
      <c r="AM1229" t="s">
        <v>107</v>
      </c>
      <c r="AN1229" t="s">
        <v>108</v>
      </c>
      <c r="AO1229" t="s">
        <v>132</v>
      </c>
      <c r="AP1229" t="s">
        <v>133</v>
      </c>
      <c r="AQ1229" t="s">
        <v>1019</v>
      </c>
      <c r="AR1229" t="s">
        <v>1560</v>
      </c>
      <c r="AU1229" t="s">
        <v>1560</v>
      </c>
      <c r="AV1229" t="s">
        <v>1561</v>
      </c>
      <c r="AY1229" t="s">
        <v>136</v>
      </c>
      <c r="AZ1229" t="s">
        <v>153</v>
      </c>
      <c r="BE1229" t="s">
        <v>117</v>
      </c>
      <c r="BG1229" t="s">
        <v>155</v>
      </c>
      <c r="BJ1229" t="s">
        <v>156</v>
      </c>
      <c r="BO1229">
        <v>8</v>
      </c>
      <c r="CE1229" t="s">
        <v>141</v>
      </c>
      <c r="CG1229" t="s">
        <v>157</v>
      </c>
      <c r="CH1229" t="s">
        <v>158</v>
      </c>
      <c r="CI1229" t="str">
        <f>CONCATENATE(R1229,BO1229)</f>
        <v>18TBtp8</v>
      </c>
      <c r="CJ1229">
        <v>1</v>
      </c>
    </row>
    <row r="1230" spans="1:89" ht="15.75" customHeight="1" x14ac:dyDescent="0.25">
      <c r="A1230" t="s">
        <v>2578</v>
      </c>
      <c r="B1230">
        <v>131</v>
      </c>
      <c r="C1230" t="s">
        <v>91</v>
      </c>
      <c r="D1230">
        <v>109</v>
      </c>
      <c r="E1230" t="s">
        <v>92</v>
      </c>
      <c r="F1230" t="s">
        <v>93</v>
      </c>
      <c r="G1230" t="s">
        <v>94</v>
      </c>
      <c r="H1230" t="s">
        <v>95</v>
      </c>
      <c r="I1230" t="s">
        <v>96</v>
      </c>
      <c r="J1230" t="s">
        <v>97</v>
      </c>
      <c r="K1230" s="1">
        <v>43283</v>
      </c>
      <c r="L1230" s="1">
        <v>43378</v>
      </c>
      <c r="M1230" s="1">
        <v>43378</v>
      </c>
      <c r="O1230" t="s">
        <v>96</v>
      </c>
      <c r="P1230" t="s">
        <v>221</v>
      </c>
      <c r="Q1230" t="s">
        <v>228</v>
      </c>
      <c r="R1230" t="s">
        <v>223</v>
      </c>
      <c r="W1230">
        <v>251841</v>
      </c>
      <c r="X1230">
        <v>7871490</v>
      </c>
      <c r="Y1230">
        <v>195</v>
      </c>
      <c r="AC1230" s="2">
        <v>0.22916666666666666</v>
      </c>
      <c r="AE1230" t="s">
        <v>130</v>
      </c>
      <c r="AF1230" t="s">
        <v>102</v>
      </c>
      <c r="AG1230" t="s">
        <v>103</v>
      </c>
      <c r="AH1230" t="s">
        <v>1096</v>
      </c>
      <c r="AI1230" t="s">
        <v>105</v>
      </c>
      <c r="AL1230" t="s">
        <v>106</v>
      </c>
      <c r="AM1230" t="s">
        <v>107</v>
      </c>
      <c r="AN1230" t="s">
        <v>108</v>
      </c>
      <c r="AO1230" t="s">
        <v>132</v>
      </c>
      <c r="AP1230" t="s">
        <v>133</v>
      </c>
      <c r="AQ1230" t="s">
        <v>743</v>
      </c>
      <c r="AR1230" t="s">
        <v>744</v>
      </c>
      <c r="AT1230" t="s">
        <v>151</v>
      </c>
      <c r="AU1230" t="s">
        <v>744</v>
      </c>
      <c r="AV1230" t="s">
        <v>745</v>
      </c>
      <c r="AY1230" t="s">
        <v>136</v>
      </c>
      <c r="AZ1230" t="s">
        <v>153</v>
      </c>
      <c r="BE1230" t="s">
        <v>117</v>
      </c>
      <c r="BF1230" s="3" t="s">
        <v>1100</v>
      </c>
      <c r="BG1230" t="s">
        <v>155</v>
      </c>
      <c r="BJ1230" t="s">
        <v>172</v>
      </c>
      <c r="BO1230">
        <v>8</v>
      </c>
      <c r="CE1230" t="s">
        <v>123</v>
      </c>
      <c r="CF1230" t="s">
        <v>179</v>
      </c>
      <c r="CG1230" t="s">
        <v>262</v>
      </c>
      <c r="CH1230" t="s">
        <v>158</v>
      </c>
      <c r="CI1230" t="str">
        <f>CONCATENATE(R1230,BO1230)</f>
        <v>15TB1p8</v>
      </c>
      <c r="CJ1230">
        <v>1</v>
      </c>
    </row>
    <row r="1231" spans="1:89" ht="15.75" customHeight="1" x14ac:dyDescent="0.25">
      <c r="A1231" t="s">
        <v>2579</v>
      </c>
      <c r="B1231">
        <v>131</v>
      </c>
      <c r="C1231" t="s">
        <v>91</v>
      </c>
      <c r="D1231">
        <v>109</v>
      </c>
      <c r="E1231" t="s">
        <v>92</v>
      </c>
      <c r="F1231" t="s">
        <v>93</v>
      </c>
      <c r="G1231" t="s">
        <v>94</v>
      </c>
      <c r="H1231" t="s">
        <v>95</v>
      </c>
      <c r="I1231" t="s">
        <v>96</v>
      </c>
      <c r="J1231" t="s">
        <v>97</v>
      </c>
      <c r="K1231" s="1">
        <v>43283</v>
      </c>
      <c r="L1231" s="1">
        <v>43378</v>
      </c>
      <c r="M1231" s="1">
        <v>43287</v>
      </c>
      <c r="O1231" t="s">
        <v>96</v>
      </c>
      <c r="P1231" t="s">
        <v>270</v>
      </c>
      <c r="Q1231" t="s">
        <v>99</v>
      </c>
      <c r="R1231" t="s">
        <v>1060</v>
      </c>
      <c r="S1231">
        <v>4500</v>
      </c>
      <c r="W1231">
        <v>676574</v>
      </c>
      <c r="X1231">
        <v>7757297</v>
      </c>
      <c r="Z1231">
        <v>676574</v>
      </c>
      <c r="AA1231">
        <v>7757297</v>
      </c>
      <c r="AE1231" t="s">
        <v>101</v>
      </c>
      <c r="AF1231" t="s">
        <v>102</v>
      </c>
      <c r="AG1231" t="s">
        <v>103</v>
      </c>
      <c r="AI1231" t="s">
        <v>105</v>
      </c>
      <c r="AJ1231" t="s">
        <v>146</v>
      </c>
      <c r="AL1231" t="s">
        <v>106</v>
      </c>
      <c r="AM1231" t="s">
        <v>107</v>
      </c>
      <c r="AN1231" t="s">
        <v>108</v>
      </c>
      <c r="AO1231" t="s">
        <v>132</v>
      </c>
      <c r="AP1231" t="s">
        <v>753</v>
      </c>
      <c r="AQ1231" t="s">
        <v>2362</v>
      </c>
      <c r="AR1231" t="s">
        <v>2363</v>
      </c>
      <c r="AU1231" t="s">
        <v>2363</v>
      </c>
      <c r="AV1231" t="s">
        <v>2364</v>
      </c>
      <c r="AY1231" t="s">
        <v>136</v>
      </c>
      <c r="AZ1231" t="s">
        <v>153</v>
      </c>
      <c r="BE1231" t="s">
        <v>117</v>
      </c>
      <c r="BF1231" s="3" t="s">
        <v>1061</v>
      </c>
      <c r="BG1231" t="s">
        <v>155</v>
      </c>
      <c r="BJ1231" t="s">
        <v>156</v>
      </c>
      <c r="BO1231">
        <v>8</v>
      </c>
      <c r="CF1231" t="s">
        <v>179</v>
      </c>
      <c r="CG1231" t="s">
        <v>262</v>
      </c>
      <c r="CH1231" t="s">
        <v>158</v>
      </c>
      <c r="CI1231" t="str">
        <f>CONCATENATE(R1231,BO1231)</f>
        <v>22Ttp8</v>
      </c>
      <c r="CJ1231">
        <v>1</v>
      </c>
    </row>
    <row r="1232" spans="1:89" ht="15.75" customHeight="1" x14ac:dyDescent="0.25">
      <c r="A1232" t="s">
        <v>2580</v>
      </c>
      <c r="B1232">
        <v>131</v>
      </c>
      <c r="C1232" t="s">
        <v>91</v>
      </c>
      <c r="D1232">
        <v>109</v>
      </c>
      <c r="E1232" t="s">
        <v>92</v>
      </c>
      <c r="F1232" t="s">
        <v>93</v>
      </c>
      <c r="G1232" t="s">
        <v>94</v>
      </c>
      <c r="H1232" t="s">
        <v>95</v>
      </c>
      <c r="I1232" t="s">
        <v>96</v>
      </c>
      <c r="J1232" t="s">
        <v>97</v>
      </c>
      <c r="K1232" s="1">
        <v>43283</v>
      </c>
      <c r="L1232" s="1">
        <v>43378</v>
      </c>
      <c r="M1232" s="1">
        <v>43350</v>
      </c>
      <c r="O1232" t="s">
        <v>96</v>
      </c>
      <c r="P1232" t="s">
        <v>270</v>
      </c>
      <c r="Q1232" t="s">
        <v>370</v>
      </c>
      <c r="R1232" t="s">
        <v>2492</v>
      </c>
      <c r="S1232">
        <v>60</v>
      </c>
      <c r="W1232">
        <v>754315</v>
      </c>
      <c r="X1232">
        <v>7832784</v>
      </c>
      <c r="Y1232">
        <v>270</v>
      </c>
      <c r="AC1232" s="2">
        <v>0.27777777777777779</v>
      </c>
      <c r="AE1232" t="s">
        <v>101</v>
      </c>
      <c r="AF1232" t="s">
        <v>102</v>
      </c>
      <c r="AG1232" t="s">
        <v>103</v>
      </c>
      <c r="AH1232" t="s">
        <v>2493</v>
      </c>
      <c r="AI1232" t="s">
        <v>105</v>
      </c>
      <c r="AJ1232" t="s">
        <v>146</v>
      </c>
      <c r="AL1232" t="s">
        <v>106</v>
      </c>
      <c r="AM1232" t="s">
        <v>107</v>
      </c>
      <c r="AN1232" t="s">
        <v>108</v>
      </c>
      <c r="AO1232" t="s">
        <v>132</v>
      </c>
      <c r="AP1232" t="s">
        <v>787</v>
      </c>
      <c r="AQ1232" t="s">
        <v>788</v>
      </c>
      <c r="AR1232" t="s">
        <v>2581</v>
      </c>
      <c r="AU1232" t="s">
        <v>2581</v>
      </c>
      <c r="AV1232" t="s">
        <v>2582</v>
      </c>
      <c r="AY1232" t="s">
        <v>136</v>
      </c>
      <c r="AZ1232" t="s">
        <v>153</v>
      </c>
      <c r="BE1232" t="s">
        <v>117</v>
      </c>
      <c r="BG1232" t="s">
        <v>155</v>
      </c>
      <c r="BJ1232" t="s">
        <v>156</v>
      </c>
      <c r="BO1232">
        <v>8</v>
      </c>
      <c r="CE1232" t="s">
        <v>141</v>
      </c>
      <c r="CG1232" t="s">
        <v>157</v>
      </c>
      <c r="CH1232" t="s">
        <v>158</v>
      </c>
      <c r="CI1232" t="str">
        <f>CONCATENATE(R1232,BO1232)</f>
        <v>18TBtp8</v>
      </c>
      <c r="CJ1232">
        <v>1</v>
      </c>
    </row>
    <row r="1233" spans="1:88" ht="15.75" customHeight="1" x14ac:dyDescent="0.25">
      <c r="A1233" t="s">
        <v>2583</v>
      </c>
      <c r="B1233">
        <v>131</v>
      </c>
      <c r="C1233" t="s">
        <v>91</v>
      </c>
      <c r="D1233">
        <v>109</v>
      </c>
      <c r="E1233" t="s">
        <v>92</v>
      </c>
      <c r="F1233" t="s">
        <v>93</v>
      </c>
      <c r="G1233" t="s">
        <v>94</v>
      </c>
      <c r="H1233" t="s">
        <v>95</v>
      </c>
      <c r="I1233" t="s">
        <v>96</v>
      </c>
      <c r="J1233" t="s">
        <v>97</v>
      </c>
      <c r="K1233" s="1">
        <v>43283</v>
      </c>
      <c r="L1233" s="1">
        <v>43378</v>
      </c>
      <c r="M1233" s="1">
        <v>43287</v>
      </c>
      <c r="O1233" t="s">
        <v>96</v>
      </c>
      <c r="P1233" t="s">
        <v>270</v>
      </c>
      <c r="Q1233" t="s">
        <v>99</v>
      </c>
      <c r="R1233" t="s">
        <v>1060</v>
      </c>
      <c r="S1233">
        <v>4500</v>
      </c>
      <c r="W1233">
        <v>676574</v>
      </c>
      <c r="X1233">
        <v>7757297</v>
      </c>
      <c r="Z1233">
        <v>676574</v>
      </c>
      <c r="AA1233">
        <v>7757297</v>
      </c>
      <c r="AE1233" t="s">
        <v>101</v>
      </c>
      <c r="AF1233" t="s">
        <v>102</v>
      </c>
      <c r="AG1233" t="s">
        <v>103</v>
      </c>
      <c r="AI1233" t="s">
        <v>105</v>
      </c>
      <c r="AJ1233" t="s">
        <v>146</v>
      </c>
      <c r="AL1233" t="s">
        <v>106</v>
      </c>
      <c r="AM1233" t="s">
        <v>107</v>
      </c>
      <c r="AN1233" t="s">
        <v>108</v>
      </c>
      <c r="AO1233" t="s">
        <v>132</v>
      </c>
      <c r="AP1233" t="s">
        <v>807</v>
      </c>
      <c r="AQ1233" t="s">
        <v>815</v>
      </c>
      <c r="AR1233" t="s">
        <v>816</v>
      </c>
      <c r="AU1233" t="s">
        <v>816</v>
      </c>
      <c r="AV1233" t="s">
        <v>817</v>
      </c>
      <c r="AY1233" t="s">
        <v>136</v>
      </c>
      <c r="AZ1233" t="s">
        <v>153</v>
      </c>
      <c r="BE1233" t="s">
        <v>117</v>
      </c>
      <c r="BF1233" s="3" t="s">
        <v>1061</v>
      </c>
      <c r="BG1233" t="s">
        <v>155</v>
      </c>
      <c r="BJ1233" t="s">
        <v>686</v>
      </c>
      <c r="BO1233">
        <v>8</v>
      </c>
      <c r="CF1233" t="s">
        <v>179</v>
      </c>
      <c r="CG1233" t="s">
        <v>298</v>
      </c>
      <c r="CH1233" t="s">
        <v>158</v>
      </c>
      <c r="CI1233" t="str">
        <f>CONCATENATE(R1233,BO1233)</f>
        <v>22Ttp8</v>
      </c>
      <c r="CJ1233">
        <v>1</v>
      </c>
    </row>
    <row r="1234" spans="1:88" ht="15.75" customHeight="1" x14ac:dyDescent="0.25">
      <c r="A1234" t="s">
        <v>2584</v>
      </c>
      <c r="B1234">
        <v>131</v>
      </c>
      <c r="C1234" t="s">
        <v>91</v>
      </c>
      <c r="D1234">
        <v>109</v>
      </c>
      <c r="E1234" t="s">
        <v>92</v>
      </c>
      <c r="F1234" t="s">
        <v>93</v>
      </c>
      <c r="G1234" t="s">
        <v>94</v>
      </c>
      <c r="H1234" t="s">
        <v>95</v>
      </c>
      <c r="I1234" t="s">
        <v>96</v>
      </c>
      <c r="J1234" t="s">
        <v>97</v>
      </c>
      <c r="K1234" s="1">
        <v>43283</v>
      </c>
      <c r="L1234" s="1">
        <v>43378</v>
      </c>
      <c r="M1234" s="1">
        <v>43299</v>
      </c>
      <c r="O1234" t="s">
        <v>96</v>
      </c>
      <c r="P1234" t="s">
        <v>639</v>
      </c>
      <c r="Q1234" t="s">
        <v>1187</v>
      </c>
      <c r="R1234" t="s">
        <v>1442</v>
      </c>
      <c r="S1234">
        <v>0</v>
      </c>
      <c r="W1234">
        <v>769809</v>
      </c>
      <c r="X1234">
        <v>7856547</v>
      </c>
      <c r="Y1234">
        <v>226</v>
      </c>
      <c r="Z1234">
        <v>769862</v>
      </c>
      <c r="AA1234">
        <v>7856752</v>
      </c>
      <c r="AB1234">
        <v>229</v>
      </c>
      <c r="AC1234" s="2">
        <v>0.25972222222222224</v>
      </c>
      <c r="AD1234" s="2">
        <v>0.27361111111111108</v>
      </c>
      <c r="AE1234" t="s">
        <v>101</v>
      </c>
      <c r="AF1234" t="s">
        <v>102</v>
      </c>
      <c r="AG1234" t="s">
        <v>103</v>
      </c>
      <c r="AH1234" t="s">
        <v>1443</v>
      </c>
      <c r="AI1234" t="s">
        <v>105</v>
      </c>
      <c r="AJ1234" t="s">
        <v>146</v>
      </c>
      <c r="AL1234" t="s">
        <v>106</v>
      </c>
      <c r="AM1234" t="s">
        <v>107</v>
      </c>
      <c r="AN1234" t="s">
        <v>108</v>
      </c>
      <c r="AO1234" t="s">
        <v>418</v>
      </c>
      <c r="AP1234" t="s">
        <v>425</v>
      </c>
      <c r="AQ1234" t="s">
        <v>426</v>
      </c>
      <c r="AR1234" t="s">
        <v>427</v>
      </c>
      <c r="AS1234" t="str">
        <f>CONCATENATE(R1234,S1234)</f>
        <v>PS1pr0</v>
      </c>
      <c r="AT1234" t="s">
        <v>151</v>
      </c>
      <c r="AU1234" t="s">
        <v>427</v>
      </c>
      <c r="AV1234" t="s">
        <v>428</v>
      </c>
      <c r="AY1234" t="s">
        <v>136</v>
      </c>
      <c r="AZ1234" t="s">
        <v>153</v>
      </c>
      <c r="BE1234" t="s">
        <v>117</v>
      </c>
      <c r="BG1234" t="s">
        <v>170</v>
      </c>
      <c r="BJ1234" t="s">
        <v>156</v>
      </c>
      <c r="CE1234" t="s">
        <v>123</v>
      </c>
      <c r="CF1234" t="s">
        <v>179</v>
      </c>
      <c r="CG1234" t="s">
        <v>262</v>
      </c>
      <c r="CH1234" t="s">
        <v>158</v>
      </c>
      <c r="CJ1234">
        <v>1</v>
      </c>
    </row>
    <row r="1235" spans="1:88" ht="15.75" customHeight="1" x14ac:dyDescent="0.25">
      <c r="A1235" t="s">
        <v>2585</v>
      </c>
      <c r="B1235">
        <v>131</v>
      </c>
      <c r="C1235" t="s">
        <v>91</v>
      </c>
      <c r="D1235">
        <v>109</v>
      </c>
      <c r="E1235" t="s">
        <v>92</v>
      </c>
      <c r="F1235" t="s">
        <v>93</v>
      </c>
      <c r="G1235" t="s">
        <v>94</v>
      </c>
      <c r="H1235" t="s">
        <v>95</v>
      </c>
      <c r="I1235" t="s">
        <v>96</v>
      </c>
      <c r="J1235" t="s">
        <v>97</v>
      </c>
      <c r="K1235" s="1">
        <v>43283</v>
      </c>
      <c r="L1235" s="1">
        <v>43378</v>
      </c>
      <c r="M1235" s="1">
        <v>43348</v>
      </c>
      <c r="O1235" t="s">
        <v>96</v>
      </c>
      <c r="P1235" t="s">
        <v>270</v>
      </c>
      <c r="Q1235" t="s">
        <v>461</v>
      </c>
      <c r="R1235" t="s">
        <v>462</v>
      </c>
      <c r="S1235">
        <v>0</v>
      </c>
      <c r="W1235">
        <v>761844</v>
      </c>
      <c r="X1235">
        <v>7820343</v>
      </c>
      <c r="Y1235">
        <v>247</v>
      </c>
      <c r="AC1235" s="2">
        <v>0.2590277777777778</v>
      </c>
      <c r="AD1235" s="2">
        <v>0.27083333333333331</v>
      </c>
      <c r="AE1235" t="s">
        <v>101</v>
      </c>
      <c r="AF1235" t="s">
        <v>102</v>
      </c>
      <c r="AG1235" t="s">
        <v>103</v>
      </c>
      <c r="AH1235" t="s">
        <v>463</v>
      </c>
      <c r="AI1235" t="s">
        <v>105</v>
      </c>
      <c r="AJ1235" t="s">
        <v>146</v>
      </c>
      <c r="AL1235" t="s">
        <v>106</v>
      </c>
      <c r="AM1235" t="s">
        <v>107</v>
      </c>
      <c r="AN1235" t="s">
        <v>108</v>
      </c>
      <c r="AO1235" t="s">
        <v>418</v>
      </c>
      <c r="AP1235" t="s">
        <v>425</v>
      </c>
      <c r="AQ1235" t="s">
        <v>426</v>
      </c>
      <c r="AR1235" t="s">
        <v>427</v>
      </c>
      <c r="AS1235" t="str">
        <f>CONCATENATE(R1235,S1235)</f>
        <v>PERD1pr0</v>
      </c>
      <c r="AT1235" t="s">
        <v>151</v>
      </c>
      <c r="AU1235" t="s">
        <v>427</v>
      </c>
      <c r="AV1235" t="s">
        <v>428</v>
      </c>
      <c r="AY1235" t="s">
        <v>136</v>
      </c>
      <c r="AZ1235" t="s">
        <v>153</v>
      </c>
      <c r="BE1235" t="s">
        <v>117</v>
      </c>
      <c r="BF1235" t="s">
        <v>464</v>
      </c>
      <c r="BG1235" t="s">
        <v>170</v>
      </c>
      <c r="BI1235">
        <v>250</v>
      </c>
      <c r="BJ1235" t="s">
        <v>156</v>
      </c>
      <c r="CE1235" t="s">
        <v>123</v>
      </c>
      <c r="CF1235" t="s">
        <v>173</v>
      </c>
      <c r="CG1235" t="s">
        <v>157</v>
      </c>
      <c r="CH1235" t="s">
        <v>158</v>
      </c>
      <c r="CJ1235">
        <v>2</v>
      </c>
    </row>
    <row r="1236" spans="1:88" ht="15.75" customHeight="1" x14ac:dyDescent="0.25">
      <c r="A1236" t="s">
        <v>2586</v>
      </c>
      <c r="B1236">
        <v>131</v>
      </c>
      <c r="C1236" t="s">
        <v>91</v>
      </c>
      <c r="D1236">
        <v>109</v>
      </c>
      <c r="E1236" t="s">
        <v>92</v>
      </c>
      <c r="F1236" t="s">
        <v>93</v>
      </c>
      <c r="G1236" t="s">
        <v>94</v>
      </c>
      <c r="H1236" t="s">
        <v>95</v>
      </c>
      <c r="I1236" t="s">
        <v>96</v>
      </c>
      <c r="J1236" t="s">
        <v>97</v>
      </c>
      <c r="K1236" s="1">
        <v>43283</v>
      </c>
      <c r="L1236" s="1">
        <v>43378</v>
      </c>
      <c r="M1236" s="1">
        <v>43356</v>
      </c>
      <c r="O1236" t="s">
        <v>96</v>
      </c>
      <c r="P1236" t="s">
        <v>161</v>
      </c>
      <c r="Q1236" t="s">
        <v>940</v>
      </c>
      <c r="R1236" t="s">
        <v>941</v>
      </c>
      <c r="W1236">
        <v>416354</v>
      </c>
      <c r="X1236">
        <v>7836464</v>
      </c>
      <c r="Y1236">
        <v>13</v>
      </c>
      <c r="AC1236" s="2">
        <v>0.40625</v>
      </c>
      <c r="AE1236" t="s">
        <v>130</v>
      </c>
      <c r="AF1236" t="s">
        <v>102</v>
      </c>
      <c r="AG1236" t="s">
        <v>103</v>
      </c>
      <c r="AH1236" t="s">
        <v>2215</v>
      </c>
      <c r="AI1236" t="s">
        <v>105</v>
      </c>
      <c r="AJ1236" t="s">
        <v>146</v>
      </c>
      <c r="AL1236" t="s">
        <v>106</v>
      </c>
      <c r="AM1236" t="s">
        <v>107</v>
      </c>
      <c r="AN1236" t="s">
        <v>108</v>
      </c>
      <c r="AO1236" t="s">
        <v>132</v>
      </c>
      <c r="AP1236" t="s">
        <v>819</v>
      </c>
      <c r="AQ1236" t="s">
        <v>1035</v>
      </c>
      <c r="AR1236" t="s">
        <v>1036</v>
      </c>
      <c r="AT1236" t="s">
        <v>151</v>
      </c>
      <c r="AU1236" t="s">
        <v>1036</v>
      </c>
      <c r="AV1236" t="s">
        <v>1037</v>
      </c>
      <c r="AZ1236" t="s">
        <v>153</v>
      </c>
      <c r="BE1236" t="s">
        <v>117</v>
      </c>
      <c r="BF1236" t="s">
        <v>2216</v>
      </c>
      <c r="BG1236" t="s">
        <v>155</v>
      </c>
      <c r="BJ1236" t="s">
        <v>172</v>
      </c>
      <c r="BO1236">
        <v>8</v>
      </c>
      <c r="CE1236" t="s">
        <v>123</v>
      </c>
      <c r="CF1236" t="s">
        <v>173</v>
      </c>
      <c r="CG1236" t="s">
        <v>262</v>
      </c>
      <c r="CH1236" t="s">
        <v>158</v>
      </c>
      <c r="CI1236" t="str">
        <f>CONCATENATE(R1236,BO1236)</f>
        <v>4TA1p8</v>
      </c>
      <c r="CJ1236">
        <v>1</v>
      </c>
    </row>
    <row r="1237" spans="1:88" ht="15.75" customHeight="1" x14ac:dyDescent="0.25">
      <c r="A1237" t="s">
        <v>2587</v>
      </c>
      <c r="B1237">
        <v>131</v>
      </c>
      <c r="C1237" t="s">
        <v>91</v>
      </c>
      <c r="D1237">
        <v>109</v>
      </c>
      <c r="E1237" t="s">
        <v>92</v>
      </c>
      <c r="F1237" t="s">
        <v>93</v>
      </c>
      <c r="G1237" t="s">
        <v>94</v>
      </c>
      <c r="H1237" t="s">
        <v>95</v>
      </c>
      <c r="I1237" t="s">
        <v>96</v>
      </c>
      <c r="J1237" t="s">
        <v>97</v>
      </c>
      <c r="K1237" s="1">
        <v>43283</v>
      </c>
      <c r="L1237" s="1">
        <v>43378</v>
      </c>
      <c r="M1237" s="1">
        <v>43306</v>
      </c>
      <c r="O1237" t="s">
        <v>96</v>
      </c>
      <c r="Q1237" t="s">
        <v>215</v>
      </c>
      <c r="R1237" t="s">
        <v>216</v>
      </c>
      <c r="S1237">
        <v>250</v>
      </c>
      <c r="W1237">
        <v>797726</v>
      </c>
      <c r="X1237">
        <v>7884550</v>
      </c>
      <c r="Y1237">
        <v>188</v>
      </c>
      <c r="Z1237">
        <v>797546</v>
      </c>
      <c r="AA1237">
        <v>7884382</v>
      </c>
      <c r="AB1237">
        <v>189</v>
      </c>
      <c r="AC1237" s="2">
        <v>0.26666666666666666</v>
      </c>
      <c r="AE1237" t="s">
        <v>101</v>
      </c>
      <c r="AF1237" t="s">
        <v>102</v>
      </c>
      <c r="AG1237" t="s">
        <v>103</v>
      </c>
      <c r="AH1237" t="s">
        <v>552</v>
      </c>
      <c r="AI1237" t="s">
        <v>105</v>
      </c>
      <c r="AJ1237" t="s">
        <v>146</v>
      </c>
      <c r="AL1237" t="s">
        <v>106</v>
      </c>
      <c r="AM1237" t="s">
        <v>107</v>
      </c>
      <c r="AN1237" t="s">
        <v>108</v>
      </c>
      <c r="AO1237" t="s">
        <v>418</v>
      </c>
      <c r="AP1237" t="s">
        <v>425</v>
      </c>
      <c r="AQ1237" t="s">
        <v>426</v>
      </c>
      <c r="AR1237" t="s">
        <v>427</v>
      </c>
      <c r="AS1237" t="str">
        <f t="shared" ref="AS1237:AS1248" si="48">CONCATENATE(R1237,S1237)</f>
        <v>9I1p250</v>
      </c>
      <c r="AU1237" t="s">
        <v>427</v>
      </c>
      <c r="AV1237" t="s">
        <v>428</v>
      </c>
      <c r="AY1237" t="s">
        <v>136</v>
      </c>
      <c r="AZ1237" t="s">
        <v>153</v>
      </c>
      <c r="BE1237" t="s">
        <v>117</v>
      </c>
      <c r="BG1237" t="s">
        <v>170</v>
      </c>
      <c r="BJ1237" t="s">
        <v>156</v>
      </c>
      <c r="CE1237" t="s">
        <v>123</v>
      </c>
      <c r="CF1237" t="s">
        <v>179</v>
      </c>
      <c r="CG1237" t="s">
        <v>157</v>
      </c>
      <c r="CH1237" t="s">
        <v>158</v>
      </c>
      <c r="CJ1237">
        <v>1</v>
      </c>
    </row>
    <row r="1238" spans="1:88" ht="15.75" customHeight="1" x14ac:dyDescent="0.25">
      <c r="A1238" t="s">
        <v>2588</v>
      </c>
      <c r="B1238">
        <v>131</v>
      </c>
      <c r="C1238" t="s">
        <v>91</v>
      </c>
      <c r="D1238">
        <v>109</v>
      </c>
      <c r="E1238" t="s">
        <v>92</v>
      </c>
      <c r="F1238" t="s">
        <v>93</v>
      </c>
      <c r="G1238" t="s">
        <v>94</v>
      </c>
      <c r="H1238" t="s">
        <v>95</v>
      </c>
      <c r="I1238" t="s">
        <v>96</v>
      </c>
      <c r="J1238" t="s">
        <v>97</v>
      </c>
      <c r="K1238" s="1">
        <v>43283</v>
      </c>
      <c r="L1238" s="1">
        <v>43378</v>
      </c>
      <c r="M1238" s="1">
        <v>43350</v>
      </c>
      <c r="O1238" t="s">
        <v>96</v>
      </c>
      <c r="P1238" t="s">
        <v>323</v>
      </c>
      <c r="Q1238" t="s">
        <v>370</v>
      </c>
      <c r="R1238" t="s">
        <v>477</v>
      </c>
      <c r="S1238">
        <v>250</v>
      </c>
      <c r="W1238">
        <v>754897</v>
      </c>
      <c r="X1238">
        <v>7832710</v>
      </c>
      <c r="Y1238">
        <v>267</v>
      </c>
      <c r="Z1238">
        <v>754897</v>
      </c>
      <c r="AA1238">
        <v>7832710</v>
      </c>
      <c r="AB1238">
        <v>267</v>
      </c>
      <c r="AE1238" t="s">
        <v>101</v>
      </c>
      <c r="AF1238" t="s">
        <v>102</v>
      </c>
      <c r="AG1238" t="s">
        <v>103</v>
      </c>
      <c r="AH1238" t="s">
        <v>478</v>
      </c>
      <c r="AI1238" t="s">
        <v>105</v>
      </c>
      <c r="AJ1238" t="s">
        <v>146</v>
      </c>
      <c r="AL1238" t="s">
        <v>106</v>
      </c>
      <c r="AM1238" t="s">
        <v>107</v>
      </c>
      <c r="AN1238" t="s">
        <v>108</v>
      </c>
      <c r="AO1238" t="s">
        <v>418</v>
      </c>
      <c r="AP1238" t="s">
        <v>425</v>
      </c>
      <c r="AQ1238" t="s">
        <v>426</v>
      </c>
      <c r="AR1238" t="s">
        <v>427</v>
      </c>
      <c r="AS1238" t="str">
        <f t="shared" si="48"/>
        <v>18TB1p250</v>
      </c>
      <c r="AT1238" t="s">
        <v>112</v>
      </c>
      <c r="AU1238" t="s">
        <v>427</v>
      </c>
      <c r="AV1238" t="s">
        <v>428</v>
      </c>
      <c r="AY1238" t="s">
        <v>136</v>
      </c>
      <c r="AZ1238" t="s">
        <v>153</v>
      </c>
      <c r="BE1238" t="s">
        <v>117</v>
      </c>
      <c r="BG1238" t="s">
        <v>170</v>
      </c>
      <c r="BJ1238" t="s">
        <v>156</v>
      </c>
      <c r="CE1238" t="s">
        <v>141</v>
      </c>
      <c r="CF1238" t="s">
        <v>297</v>
      </c>
      <c r="CG1238" t="s">
        <v>262</v>
      </c>
      <c r="CH1238" t="s">
        <v>158</v>
      </c>
      <c r="CJ1238">
        <v>1</v>
      </c>
    </row>
    <row r="1239" spans="1:88" ht="15.75" customHeight="1" x14ac:dyDescent="0.25">
      <c r="A1239" t="s">
        <v>2589</v>
      </c>
      <c r="B1239">
        <v>131</v>
      </c>
      <c r="C1239" t="s">
        <v>91</v>
      </c>
      <c r="D1239">
        <v>109</v>
      </c>
      <c r="E1239" t="s">
        <v>92</v>
      </c>
      <c r="F1239" t="s">
        <v>93</v>
      </c>
      <c r="G1239" t="s">
        <v>94</v>
      </c>
      <c r="H1239" t="s">
        <v>95</v>
      </c>
      <c r="I1239" t="s">
        <v>96</v>
      </c>
      <c r="J1239" t="s">
        <v>97</v>
      </c>
      <c r="K1239" s="1">
        <v>43283</v>
      </c>
      <c r="L1239" s="1">
        <v>43378</v>
      </c>
      <c r="M1239" s="1">
        <v>43351</v>
      </c>
      <c r="O1239" t="s">
        <v>96</v>
      </c>
      <c r="P1239" t="s">
        <v>323</v>
      </c>
      <c r="Q1239" t="s">
        <v>324</v>
      </c>
      <c r="R1239" t="s">
        <v>325</v>
      </c>
      <c r="S1239">
        <v>250</v>
      </c>
      <c r="W1239">
        <v>757050</v>
      </c>
      <c r="X1239">
        <v>7832365</v>
      </c>
      <c r="Y1239">
        <v>258</v>
      </c>
      <c r="Z1239">
        <v>757050</v>
      </c>
      <c r="AA1239">
        <v>7832365</v>
      </c>
      <c r="AB1239">
        <v>258</v>
      </c>
      <c r="AC1239" s="2">
        <v>0.25555555555555559</v>
      </c>
      <c r="AD1239" s="2">
        <v>0.26805555555555555</v>
      </c>
      <c r="AE1239" t="s">
        <v>101</v>
      </c>
      <c r="AF1239" t="s">
        <v>102</v>
      </c>
      <c r="AG1239" t="s">
        <v>103</v>
      </c>
      <c r="AH1239" t="s">
        <v>326</v>
      </c>
      <c r="AI1239" t="s">
        <v>105</v>
      </c>
      <c r="AJ1239" t="s">
        <v>146</v>
      </c>
      <c r="AL1239" t="s">
        <v>106</v>
      </c>
      <c r="AM1239" t="s">
        <v>107</v>
      </c>
      <c r="AN1239" t="s">
        <v>108</v>
      </c>
      <c r="AO1239" t="s">
        <v>418</v>
      </c>
      <c r="AP1239" t="s">
        <v>425</v>
      </c>
      <c r="AQ1239" t="s">
        <v>426</v>
      </c>
      <c r="AR1239" t="s">
        <v>427</v>
      </c>
      <c r="AS1239" t="str">
        <f t="shared" si="48"/>
        <v>18TB2pr250</v>
      </c>
      <c r="AT1239" t="s">
        <v>112</v>
      </c>
      <c r="AU1239" t="s">
        <v>427</v>
      </c>
      <c r="AV1239" t="s">
        <v>428</v>
      </c>
      <c r="AY1239" t="s">
        <v>136</v>
      </c>
      <c r="AZ1239" t="s">
        <v>153</v>
      </c>
      <c r="BE1239" t="s">
        <v>117</v>
      </c>
      <c r="BG1239" t="s">
        <v>170</v>
      </c>
      <c r="BI1239">
        <v>250</v>
      </c>
      <c r="BJ1239" t="s">
        <v>156</v>
      </c>
      <c r="CE1239" t="s">
        <v>141</v>
      </c>
      <c r="CF1239" t="s">
        <v>173</v>
      </c>
      <c r="CG1239" t="s">
        <v>298</v>
      </c>
      <c r="CH1239" t="s">
        <v>158</v>
      </c>
      <c r="CJ1239">
        <v>1</v>
      </c>
    </row>
    <row r="1240" spans="1:88" ht="15.75" customHeight="1" x14ac:dyDescent="0.25">
      <c r="A1240" t="s">
        <v>2590</v>
      </c>
      <c r="B1240">
        <v>131</v>
      </c>
      <c r="C1240" t="s">
        <v>91</v>
      </c>
      <c r="D1240">
        <v>109</v>
      </c>
      <c r="E1240" t="s">
        <v>92</v>
      </c>
      <c r="F1240" t="s">
        <v>93</v>
      </c>
      <c r="G1240" t="s">
        <v>94</v>
      </c>
      <c r="H1240" t="s">
        <v>95</v>
      </c>
      <c r="I1240" t="s">
        <v>96</v>
      </c>
      <c r="J1240" t="s">
        <v>97</v>
      </c>
      <c r="K1240" s="1">
        <v>43283</v>
      </c>
      <c r="L1240" s="1">
        <v>43378</v>
      </c>
      <c r="M1240" s="1">
        <v>43356</v>
      </c>
      <c r="O1240" t="s">
        <v>96</v>
      </c>
      <c r="Q1240" t="s">
        <v>329</v>
      </c>
      <c r="R1240" t="s">
        <v>378</v>
      </c>
      <c r="S1240">
        <v>250</v>
      </c>
      <c r="W1240">
        <v>763651</v>
      </c>
      <c r="X1240">
        <v>7814726</v>
      </c>
      <c r="Y1240">
        <v>273</v>
      </c>
      <c r="Z1240">
        <v>763651</v>
      </c>
      <c r="AA1240">
        <v>7814726</v>
      </c>
      <c r="AB1240">
        <v>273</v>
      </c>
      <c r="AC1240" s="2">
        <v>0.24652777777777779</v>
      </c>
      <c r="AE1240" t="s">
        <v>101</v>
      </c>
      <c r="AF1240" t="s">
        <v>102</v>
      </c>
      <c r="AG1240" t="s">
        <v>103</v>
      </c>
      <c r="AH1240" t="s">
        <v>379</v>
      </c>
      <c r="AI1240" t="s">
        <v>105</v>
      </c>
      <c r="AJ1240" t="s">
        <v>146</v>
      </c>
      <c r="AL1240" t="s">
        <v>106</v>
      </c>
      <c r="AM1240" t="s">
        <v>107</v>
      </c>
      <c r="AN1240" t="s">
        <v>108</v>
      </c>
      <c r="AO1240" t="s">
        <v>418</v>
      </c>
      <c r="AP1240" t="s">
        <v>425</v>
      </c>
      <c r="AQ1240" t="s">
        <v>426</v>
      </c>
      <c r="AR1240" t="s">
        <v>427</v>
      </c>
      <c r="AS1240" t="str">
        <f t="shared" si="48"/>
        <v>18TA1p250</v>
      </c>
      <c r="AT1240" t="s">
        <v>151</v>
      </c>
      <c r="AU1240" t="s">
        <v>427</v>
      </c>
      <c r="AV1240" t="s">
        <v>428</v>
      </c>
      <c r="AY1240" t="s">
        <v>136</v>
      </c>
      <c r="AZ1240" t="s">
        <v>153</v>
      </c>
      <c r="BE1240" t="s">
        <v>117</v>
      </c>
      <c r="BG1240" t="s">
        <v>170</v>
      </c>
      <c r="BJ1240" t="s">
        <v>156</v>
      </c>
      <c r="CE1240" t="s">
        <v>141</v>
      </c>
      <c r="CF1240" t="s">
        <v>268</v>
      </c>
      <c r="CG1240" t="s">
        <v>262</v>
      </c>
      <c r="CH1240" t="s">
        <v>158</v>
      </c>
      <c r="CJ1240">
        <v>1</v>
      </c>
    </row>
    <row r="1241" spans="1:88" ht="15.75" customHeight="1" x14ac:dyDescent="0.25">
      <c r="A1241" t="s">
        <v>2591</v>
      </c>
      <c r="B1241">
        <v>131</v>
      </c>
      <c r="C1241" t="s">
        <v>91</v>
      </c>
      <c r="D1241">
        <v>109</v>
      </c>
      <c r="E1241" t="s">
        <v>92</v>
      </c>
      <c r="F1241" t="s">
        <v>93</v>
      </c>
      <c r="G1241" t="s">
        <v>94</v>
      </c>
      <c r="H1241" t="s">
        <v>95</v>
      </c>
      <c r="I1241" t="s">
        <v>96</v>
      </c>
      <c r="J1241" t="s">
        <v>97</v>
      </c>
      <c r="K1241" s="1">
        <v>43283</v>
      </c>
      <c r="L1241" s="1">
        <v>43378</v>
      </c>
      <c r="M1241" s="1">
        <v>43357</v>
      </c>
      <c r="O1241" t="s">
        <v>96</v>
      </c>
      <c r="P1241" t="s">
        <v>270</v>
      </c>
      <c r="Q1241" t="s">
        <v>329</v>
      </c>
      <c r="R1241" t="s">
        <v>330</v>
      </c>
      <c r="S1241">
        <v>0</v>
      </c>
      <c r="W1241">
        <v>762705</v>
      </c>
      <c r="X1241">
        <v>7814314</v>
      </c>
      <c r="Y1241">
        <v>270</v>
      </c>
      <c r="Z1241">
        <v>762705</v>
      </c>
      <c r="AA1241">
        <v>7814314</v>
      </c>
      <c r="AB1241">
        <v>270</v>
      </c>
      <c r="AC1241" s="2">
        <v>0.25416666666666665</v>
      </c>
      <c r="AE1241" t="s">
        <v>101</v>
      </c>
      <c r="AF1241" t="s">
        <v>102</v>
      </c>
      <c r="AG1241" t="s">
        <v>103</v>
      </c>
      <c r="AH1241" t="s">
        <v>273</v>
      </c>
      <c r="AI1241" t="s">
        <v>105</v>
      </c>
      <c r="AJ1241" t="s">
        <v>146</v>
      </c>
      <c r="AL1241" t="s">
        <v>106</v>
      </c>
      <c r="AM1241" t="s">
        <v>107</v>
      </c>
      <c r="AN1241" t="s">
        <v>108</v>
      </c>
      <c r="AO1241" t="s">
        <v>418</v>
      </c>
      <c r="AP1241" t="s">
        <v>425</v>
      </c>
      <c r="AQ1241" t="s">
        <v>426</v>
      </c>
      <c r="AR1241" t="s">
        <v>427</v>
      </c>
      <c r="AS1241" t="str">
        <f t="shared" si="48"/>
        <v>18TA2p0</v>
      </c>
      <c r="AT1241" t="s">
        <v>112</v>
      </c>
      <c r="AU1241" t="s">
        <v>427</v>
      </c>
      <c r="AV1241" t="s">
        <v>428</v>
      </c>
      <c r="AY1241" t="s">
        <v>136</v>
      </c>
      <c r="AZ1241" t="s">
        <v>153</v>
      </c>
      <c r="BE1241" t="s">
        <v>117</v>
      </c>
      <c r="BF1241" t="s">
        <v>331</v>
      </c>
      <c r="BG1241" t="s">
        <v>170</v>
      </c>
      <c r="BI1241">
        <v>250</v>
      </c>
      <c r="BJ1241" t="s">
        <v>156</v>
      </c>
      <c r="CF1241" t="s">
        <v>297</v>
      </c>
      <c r="CG1241" t="s">
        <v>262</v>
      </c>
      <c r="CH1241" t="s">
        <v>158</v>
      </c>
      <c r="CJ1241">
        <v>1</v>
      </c>
    </row>
    <row r="1242" spans="1:88" ht="15.75" customHeight="1" x14ac:dyDescent="0.25">
      <c r="A1242" t="s">
        <v>2592</v>
      </c>
      <c r="B1242">
        <v>131</v>
      </c>
      <c r="C1242" t="s">
        <v>91</v>
      </c>
      <c r="D1242">
        <v>109</v>
      </c>
      <c r="E1242" t="s">
        <v>92</v>
      </c>
      <c r="F1242" t="s">
        <v>93</v>
      </c>
      <c r="G1242" t="s">
        <v>94</v>
      </c>
      <c r="H1242" t="s">
        <v>95</v>
      </c>
      <c r="I1242" t="s">
        <v>96</v>
      </c>
      <c r="J1242" t="s">
        <v>97</v>
      </c>
      <c r="K1242" s="1">
        <v>43283</v>
      </c>
      <c r="L1242" s="1">
        <v>43378</v>
      </c>
      <c r="M1242" s="1">
        <v>43365</v>
      </c>
      <c r="O1242" t="s">
        <v>96</v>
      </c>
      <c r="P1242" t="s">
        <v>161</v>
      </c>
      <c r="Q1242" t="s">
        <v>983</v>
      </c>
      <c r="R1242" t="s">
        <v>1460</v>
      </c>
      <c r="S1242">
        <v>0</v>
      </c>
      <c r="W1242">
        <v>398996</v>
      </c>
      <c r="X1242">
        <v>7850269</v>
      </c>
      <c r="Y1242">
        <v>22</v>
      </c>
      <c r="Z1242">
        <v>398996</v>
      </c>
      <c r="AA1242">
        <v>7850269</v>
      </c>
      <c r="AB1242">
        <v>22</v>
      </c>
      <c r="AC1242" s="2">
        <v>0.2388888888888889</v>
      </c>
      <c r="AD1242" s="2">
        <v>0.25694444444444448</v>
      </c>
      <c r="AE1242" t="s">
        <v>130</v>
      </c>
      <c r="AF1242" t="s">
        <v>102</v>
      </c>
      <c r="AG1242" t="s">
        <v>103</v>
      </c>
      <c r="AH1242" s="3" t="s">
        <v>1461</v>
      </c>
      <c r="AI1242" t="s">
        <v>105</v>
      </c>
      <c r="AJ1242" t="s">
        <v>146</v>
      </c>
      <c r="AL1242" t="s">
        <v>106</v>
      </c>
      <c r="AM1242" t="s">
        <v>107</v>
      </c>
      <c r="AN1242" t="s">
        <v>108</v>
      </c>
      <c r="AO1242" t="s">
        <v>418</v>
      </c>
      <c r="AP1242" t="s">
        <v>425</v>
      </c>
      <c r="AQ1242" t="s">
        <v>426</v>
      </c>
      <c r="AR1242" t="s">
        <v>427</v>
      </c>
      <c r="AS1242" t="str">
        <f t="shared" si="48"/>
        <v>6T4p0</v>
      </c>
      <c r="AT1242" t="s">
        <v>151</v>
      </c>
      <c r="AU1242" t="s">
        <v>427</v>
      </c>
      <c r="AV1242" t="s">
        <v>428</v>
      </c>
      <c r="AY1242" t="s">
        <v>136</v>
      </c>
      <c r="AZ1242" t="s">
        <v>153</v>
      </c>
      <c r="BE1242" t="s">
        <v>117</v>
      </c>
      <c r="BF1242" t="s">
        <v>1065</v>
      </c>
      <c r="BG1242" t="s">
        <v>170</v>
      </c>
      <c r="BI1242">
        <v>250</v>
      </c>
      <c r="BJ1242" t="s">
        <v>156</v>
      </c>
      <c r="CE1242" t="s">
        <v>123</v>
      </c>
      <c r="CF1242" t="s">
        <v>297</v>
      </c>
      <c r="CG1242" t="s">
        <v>262</v>
      </c>
      <c r="CH1242" t="s">
        <v>158</v>
      </c>
      <c r="CJ1242">
        <v>1</v>
      </c>
    </row>
    <row r="1243" spans="1:88" ht="15.75" customHeight="1" x14ac:dyDescent="0.25">
      <c r="A1243" t="s">
        <v>2593</v>
      </c>
      <c r="B1243">
        <v>131</v>
      </c>
      <c r="C1243" t="s">
        <v>91</v>
      </c>
      <c r="D1243">
        <v>109</v>
      </c>
      <c r="E1243" t="s">
        <v>92</v>
      </c>
      <c r="F1243" t="s">
        <v>93</v>
      </c>
      <c r="G1243" t="s">
        <v>94</v>
      </c>
      <c r="H1243" t="s">
        <v>95</v>
      </c>
      <c r="I1243" t="s">
        <v>96</v>
      </c>
      <c r="J1243" t="s">
        <v>97</v>
      </c>
      <c r="K1243" s="1">
        <v>43283</v>
      </c>
      <c r="L1243" s="1">
        <v>43378</v>
      </c>
      <c r="M1243" s="1">
        <v>43367</v>
      </c>
      <c r="O1243" t="s">
        <v>96</v>
      </c>
      <c r="P1243" t="s">
        <v>161</v>
      </c>
      <c r="Q1243" t="s">
        <v>333</v>
      </c>
      <c r="R1243" t="s">
        <v>334</v>
      </c>
      <c r="S1243">
        <v>0</v>
      </c>
      <c r="W1243">
        <v>386611</v>
      </c>
      <c r="X1243">
        <v>7849198</v>
      </c>
      <c r="Y1243">
        <v>36</v>
      </c>
      <c r="Z1243">
        <v>386611</v>
      </c>
      <c r="AA1243">
        <v>7849198</v>
      </c>
      <c r="AB1243">
        <v>36</v>
      </c>
      <c r="AC1243" s="2">
        <v>0.24583333333333335</v>
      </c>
      <c r="AD1243" s="2">
        <v>0.26041666666666669</v>
      </c>
      <c r="AE1243" t="s">
        <v>130</v>
      </c>
      <c r="AF1243" t="s">
        <v>102</v>
      </c>
      <c r="AG1243" t="s">
        <v>103</v>
      </c>
      <c r="AH1243" t="s">
        <v>273</v>
      </c>
      <c r="AI1243" t="s">
        <v>105</v>
      </c>
      <c r="AJ1243" t="s">
        <v>146</v>
      </c>
      <c r="AL1243" t="s">
        <v>106</v>
      </c>
      <c r="AM1243" t="s">
        <v>107</v>
      </c>
      <c r="AN1243" t="s">
        <v>108</v>
      </c>
      <c r="AO1243" t="s">
        <v>418</v>
      </c>
      <c r="AP1243" t="s">
        <v>425</v>
      </c>
      <c r="AQ1243" t="s">
        <v>426</v>
      </c>
      <c r="AR1243" t="s">
        <v>427</v>
      </c>
      <c r="AS1243" t="str">
        <f t="shared" si="48"/>
        <v>8T3p0</v>
      </c>
      <c r="AT1243" t="s">
        <v>112</v>
      </c>
      <c r="AU1243" t="s">
        <v>427</v>
      </c>
      <c r="AV1243" t="s">
        <v>428</v>
      </c>
      <c r="AY1243" t="s">
        <v>136</v>
      </c>
      <c r="AZ1243" t="s">
        <v>153</v>
      </c>
      <c r="BE1243" t="s">
        <v>117</v>
      </c>
      <c r="BF1243" t="s">
        <v>335</v>
      </c>
      <c r="BG1243" t="s">
        <v>170</v>
      </c>
      <c r="BI1243">
        <v>250</v>
      </c>
      <c r="BJ1243" t="s">
        <v>156</v>
      </c>
      <c r="CE1243" t="s">
        <v>123</v>
      </c>
      <c r="CF1243" t="s">
        <v>211</v>
      </c>
      <c r="CG1243" t="s">
        <v>262</v>
      </c>
      <c r="CH1243" t="s">
        <v>158</v>
      </c>
      <c r="CJ1243">
        <v>1</v>
      </c>
    </row>
    <row r="1244" spans="1:88" ht="15.75" customHeight="1" x14ac:dyDescent="0.25">
      <c r="A1244" t="s">
        <v>2594</v>
      </c>
      <c r="B1244">
        <v>131</v>
      </c>
      <c r="C1244" t="s">
        <v>91</v>
      </c>
      <c r="D1244">
        <v>109</v>
      </c>
      <c r="E1244" t="s">
        <v>92</v>
      </c>
      <c r="F1244" t="s">
        <v>93</v>
      </c>
      <c r="G1244" t="s">
        <v>94</v>
      </c>
      <c r="H1244" t="s">
        <v>95</v>
      </c>
      <c r="I1244" t="s">
        <v>96</v>
      </c>
      <c r="J1244" t="s">
        <v>97</v>
      </c>
      <c r="K1244" s="1">
        <v>43283</v>
      </c>
      <c r="L1244" s="1">
        <v>43378</v>
      </c>
      <c r="M1244" s="1">
        <v>43369</v>
      </c>
      <c r="O1244" t="s">
        <v>96</v>
      </c>
      <c r="P1244" t="s">
        <v>161</v>
      </c>
      <c r="Q1244" t="s">
        <v>594</v>
      </c>
      <c r="R1244" t="s">
        <v>1199</v>
      </c>
      <c r="S1244">
        <v>250</v>
      </c>
      <c r="W1244">
        <v>414335</v>
      </c>
      <c r="X1244">
        <v>7836745</v>
      </c>
      <c r="Y1244">
        <v>12</v>
      </c>
      <c r="Z1244">
        <v>414335</v>
      </c>
      <c r="AA1244">
        <v>7836745</v>
      </c>
      <c r="AB1244">
        <v>12</v>
      </c>
      <c r="AC1244" s="2">
        <v>0.25486111111111109</v>
      </c>
      <c r="AD1244" s="2">
        <v>0.26597222222222222</v>
      </c>
      <c r="AE1244" t="s">
        <v>130</v>
      </c>
      <c r="AF1244" t="s">
        <v>102</v>
      </c>
      <c r="AG1244" t="s">
        <v>177</v>
      </c>
      <c r="AH1244" s="3" t="s">
        <v>1200</v>
      </c>
      <c r="AI1244" t="s">
        <v>105</v>
      </c>
      <c r="AJ1244" t="s">
        <v>146</v>
      </c>
      <c r="AL1244" t="s">
        <v>106</v>
      </c>
      <c r="AM1244" t="s">
        <v>107</v>
      </c>
      <c r="AN1244" t="s">
        <v>108</v>
      </c>
      <c r="AO1244" t="s">
        <v>418</v>
      </c>
      <c r="AP1244" t="s">
        <v>425</v>
      </c>
      <c r="AQ1244" t="s">
        <v>426</v>
      </c>
      <c r="AR1244" t="s">
        <v>427</v>
      </c>
      <c r="AS1244" t="str">
        <f t="shared" si="48"/>
        <v>4T2pr250</v>
      </c>
      <c r="AT1244" t="s">
        <v>151</v>
      </c>
      <c r="AU1244" t="s">
        <v>427</v>
      </c>
      <c r="AV1244" t="s">
        <v>428</v>
      </c>
      <c r="AY1244" t="s">
        <v>136</v>
      </c>
      <c r="AZ1244" t="s">
        <v>153</v>
      </c>
      <c r="BE1244" t="s">
        <v>117</v>
      </c>
      <c r="BG1244" t="s">
        <v>170</v>
      </c>
      <c r="BI1244">
        <v>250</v>
      </c>
      <c r="BJ1244" t="s">
        <v>156</v>
      </c>
      <c r="CE1244" t="s">
        <v>123</v>
      </c>
      <c r="CF1244" t="s">
        <v>268</v>
      </c>
      <c r="CG1244" t="s">
        <v>262</v>
      </c>
      <c r="CH1244" t="s">
        <v>180</v>
      </c>
      <c r="CJ1244">
        <v>1</v>
      </c>
    </row>
    <row r="1245" spans="1:88" ht="15.75" customHeight="1" x14ac:dyDescent="0.25">
      <c r="A1245" t="s">
        <v>2595</v>
      </c>
      <c r="B1245">
        <v>131</v>
      </c>
      <c r="C1245" t="s">
        <v>91</v>
      </c>
      <c r="D1245">
        <v>109</v>
      </c>
      <c r="E1245" t="s">
        <v>92</v>
      </c>
      <c r="F1245" t="s">
        <v>93</v>
      </c>
      <c r="G1245" t="s">
        <v>94</v>
      </c>
      <c r="H1245" t="s">
        <v>95</v>
      </c>
      <c r="I1245" t="s">
        <v>96</v>
      </c>
      <c r="J1245" t="s">
        <v>97</v>
      </c>
      <c r="K1245" s="1">
        <v>43283</v>
      </c>
      <c r="L1245" s="1">
        <v>43378</v>
      </c>
      <c r="M1245" s="1">
        <v>43370</v>
      </c>
      <c r="O1245" t="s">
        <v>96</v>
      </c>
      <c r="P1245" t="s">
        <v>161</v>
      </c>
      <c r="Q1245" t="s">
        <v>1468</v>
      </c>
      <c r="R1245" t="s">
        <v>1469</v>
      </c>
      <c r="S1245">
        <v>0</v>
      </c>
      <c r="W1245">
        <v>415994</v>
      </c>
      <c r="X1245">
        <v>7834056</v>
      </c>
      <c r="Y1245">
        <v>4</v>
      </c>
      <c r="Z1245">
        <v>415994</v>
      </c>
      <c r="AA1245">
        <v>7834056</v>
      </c>
      <c r="AB1245">
        <v>4</v>
      </c>
      <c r="AC1245" s="2">
        <v>0.27361111111111108</v>
      </c>
      <c r="AD1245" s="2">
        <v>0.28125</v>
      </c>
      <c r="AE1245" t="s">
        <v>130</v>
      </c>
      <c r="AF1245" t="s">
        <v>102</v>
      </c>
      <c r="AG1245" t="s">
        <v>177</v>
      </c>
      <c r="AH1245" t="s">
        <v>1470</v>
      </c>
      <c r="AI1245" t="s">
        <v>105</v>
      </c>
      <c r="AL1245" t="s">
        <v>106</v>
      </c>
      <c r="AM1245" t="s">
        <v>107</v>
      </c>
      <c r="AN1245" t="s">
        <v>108</v>
      </c>
      <c r="AO1245" t="s">
        <v>418</v>
      </c>
      <c r="AP1245" t="s">
        <v>425</v>
      </c>
      <c r="AQ1245" t="s">
        <v>426</v>
      </c>
      <c r="AR1245" t="s">
        <v>427</v>
      </c>
      <c r="AS1245" t="str">
        <f t="shared" si="48"/>
        <v>1IF1p0</v>
      </c>
      <c r="AU1245" t="s">
        <v>427</v>
      </c>
      <c r="AV1245" t="s">
        <v>428</v>
      </c>
      <c r="AY1245" t="s">
        <v>136</v>
      </c>
      <c r="AZ1245" t="s">
        <v>153</v>
      </c>
      <c r="BE1245" t="s">
        <v>117</v>
      </c>
      <c r="BF1245" t="s">
        <v>1471</v>
      </c>
      <c r="BG1245" t="s">
        <v>170</v>
      </c>
      <c r="BI1245">
        <v>250</v>
      </c>
      <c r="BJ1245" t="s">
        <v>156</v>
      </c>
      <c r="CE1245" t="s">
        <v>491</v>
      </c>
      <c r="CF1245" t="s">
        <v>297</v>
      </c>
      <c r="CG1245" t="s">
        <v>262</v>
      </c>
      <c r="CH1245" t="s">
        <v>180</v>
      </c>
      <c r="CJ1245">
        <v>1</v>
      </c>
    </row>
    <row r="1246" spans="1:88" ht="15.75" customHeight="1" x14ac:dyDescent="0.25">
      <c r="A1246" t="s">
        <v>2596</v>
      </c>
      <c r="B1246">
        <v>131</v>
      </c>
      <c r="C1246" t="s">
        <v>91</v>
      </c>
      <c r="D1246">
        <v>109</v>
      </c>
      <c r="E1246" t="s">
        <v>92</v>
      </c>
      <c r="F1246" t="s">
        <v>93</v>
      </c>
      <c r="G1246" t="s">
        <v>94</v>
      </c>
      <c r="H1246" t="s">
        <v>95</v>
      </c>
      <c r="I1246" t="s">
        <v>96</v>
      </c>
      <c r="J1246" t="s">
        <v>97</v>
      </c>
      <c r="K1246" s="1">
        <v>43283</v>
      </c>
      <c r="L1246" s="1">
        <v>43378</v>
      </c>
      <c r="M1246" s="1">
        <v>43370</v>
      </c>
      <c r="O1246" t="s">
        <v>96</v>
      </c>
      <c r="P1246" t="s">
        <v>161</v>
      </c>
      <c r="Q1246" t="s">
        <v>1468</v>
      </c>
      <c r="R1246" t="s">
        <v>1469</v>
      </c>
      <c r="S1246">
        <v>250</v>
      </c>
      <c r="W1246">
        <v>415994</v>
      </c>
      <c r="X1246">
        <v>7834056</v>
      </c>
      <c r="Y1246">
        <v>4</v>
      </c>
      <c r="Z1246">
        <v>415994</v>
      </c>
      <c r="AA1246">
        <v>7834056</v>
      </c>
      <c r="AB1246">
        <v>4</v>
      </c>
      <c r="AC1246" s="2">
        <v>0.27361111111111108</v>
      </c>
      <c r="AD1246" s="2">
        <v>0.28125</v>
      </c>
      <c r="AE1246" t="s">
        <v>130</v>
      </c>
      <c r="AF1246" t="s">
        <v>102</v>
      </c>
      <c r="AG1246" t="s">
        <v>177</v>
      </c>
      <c r="AH1246" t="s">
        <v>1470</v>
      </c>
      <c r="AI1246" t="s">
        <v>105</v>
      </c>
      <c r="AL1246" t="s">
        <v>106</v>
      </c>
      <c r="AM1246" t="s">
        <v>107</v>
      </c>
      <c r="AN1246" t="s">
        <v>108</v>
      </c>
      <c r="AO1246" t="s">
        <v>418</v>
      </c>
      <c r="AP1246" t="s">
        <v>425</v>
      </c>
      <c r="AQ1246" t="s">
        <v>426</v>
      </c>
      <c r="AR1246" t="s">
        <v>427</v>
      </c>
      <c r="AS1246" t="str">
        <f t="shared" si="48"/>
        <v>1IF1p250</v>
      </c>
      <c r="AU1246" t="s">
        <v>427</v>
      </c>
      <c r="AV1246" t="s">
        <v>428</v>
      </c>
      <c r="AY1246" t="s">
        <v>136</v>
      </c>
      <c r="AZ1246" t="s">
        <v>153</v>
      </c>
      <c r="BE1246" t="s">
        <v>117</v>
      </c>
      <c r="BF1246" t="s">
        <v>1471</v>
      </c>
      <c r="BG1246" t="s">
        <v>170</v>
      </c>
      <c r="BI1246">
        <v>250</v>
      </c>
      <c r="BJ1246" t="s">
        <v>156</v>
      </c>
      <c r="CE1246" t="s">
        <v>491</v>
      </c>
      <c r="CF1246" t="s">
        <v>179</v>
      </c>
      <c r="CG1246" t="s">
        <v>157</v>
      </c>
      <c r="CH1246" t="s">
        <v>180</v>
      </c>
      <c r="CJ1246">
        <v>1</v>
      </c>
    </row>
    <row r="1247" spans="1:88" ht="15.75" customHeight="1" x14ac:dyDescent="0.25">
      <c r="A1247" t="s">
        <v>2597</v>
      </c>
      <c r="B1247">
        <v>131</v>
      </c>
      <c r="C1247" t="s">
        <v>91</v>
      </c>
      <c r="D1247">
        <v>109</v>
      </c>
      <c r="E1247" t="s">
        <v>92</v>
      </c>
      <c r="F1247" t="s">
        <v>93</v>
      </c>
      <c r="G1247" t="s">
        <v>94</v>
      </c>
      <c r="H1247" t="s">
        <v>95</v>
      </c>
      <c r="I1247" t="s">
        <v>96</v>
      </c>
      <c r="J1247" t="s">
        <v>97</v>
      </c>
      <c r="K1247" s="1">
        <v>43283</v>
      </c>
      <c r="L1247" s="1">
        <v>43378</v>
      </c>
      <c r="M1247" s="1">
        <v>43372</v>
      </c>
      <c r="O1247" t="s">
        <v>96</v>
      </c>
      <c r="P1247" t="s">
        <v>161</v>
      </c>
      <c r="Q1247" t="s">
        <v>162</v>
      </c>
      <c r="R1247" t="s">
        <v>1328</v>
      </c>
      <c r="S1247">
        <v>250</v>
      </c>
      <c r="W1247">
        <v>408650</v>
      </c>
      <c r="X1247">
        <v>7826852</v>
      </c>
      <c r="Y1247">
        <v>6</v>
      </c>
      <c r="Z1247">
        <v>408832</v>
      </c>
      <c r="AA1247">
        <v>7827007</v>
      </c>
      <c r="AB1247">
        <v>8</v>
      </c>
      <c r="AC1247" s="2">
        <v>0.23194444444444443</v>
      </c>
      <c r="AD1247" s="2">
        <v>0.2388888888888889</v>
      </c>
      <c r="AE1247" t="s">
        <v>130</v>
      </c>
      <c r="AF1247" t="s">
        <v>102</v>
      </c>
      <c r="AG1247" t="s">
        <v>164</v>
      </c>
      <c r="AH1247" t="s">
        <v>1329</v>
      </c>
      <c r="AI1247" t="s">
        <v>105</v>
      </c>
      <c r="AL1247" t="s">
        <v>106</v>
      </c>
      <c r="AM1247" t="s">
        <v>107</v>
      </c>
      <c r="AN1247" t="s">
        <v>108</v>
      </c>
      <c r="AO1247" t="s">
        <v>418</v>
      </c>
      <c r="AP1247" t="s">
        <v>425</v>
      </c>
      <c r="AQ1247" t="s">
        <v>426</v>
      </c>
      <c r="AR1247" t="s">
        <v>427</v>
      </c>
      <c r="AS1247" t="str">
        <f t="shared" si="48"/>
        <v>2T2p250</v>
      </c>
      <c r="AT1247" t="s">
        <v>151</v>
      </c>
      <c r="AU1247" t="s">
        <v>427</v>
      </c>
      <c r="AV1247" t="s">
        <v>428</v>
      </c>
      <c r="AY1247" t="s">
        <v>136</v>
      </c>
      <c r="AZ1247" t="s">
        <v>153</v>
      </c>
      <c r="BE1247" t="s">
        <v>117</v>
      </c>
      <c r="BF1247" t="s">
        <v>1330</v>
      </c>
      <c r="BG1247" t="s">
        <v>170</v>
      </c>
      <c r="BJ1247" t="s">
        <v>156</v>
      </c>
      <c r="CE1247" t="s">
        <v>141</v>
      </c>
      <c r="CF1247" t="s">
        <v>268</v>
      </c>
      <c r="CG1247" t="s">
        <v>157</v>
      </c>
      <c r="CH1247" t="s">
        <v>174</v>
      </c>
      <c r="CJ1247">
        <v>1</v>
      </c>
    </row>
    <row r="1248" spans="1:88" ht="15.75" customHeight="1" x14ac:dyDescent="0.25">
      <c r="A1248" t="s">
        <v>2598</v>
      </c>
      <c r="B1248">
        <v>131</v>
      </c>
      <c r="C1248" t="s">
        <v>91</v>
      </c>
      <c r="D1248">
        <v>109</v>
      </c>
      <c r="E1248" t="s">
        <v>92</v>
      </c>
      <c r="F1248" t="s">
        <v>93</v>
      </c>
      <c r="G1248" t="s">
        <v>94</v>
      </c>
      <c r="H1248" t="s">
        <v>95</v>
      </c>
      <c r="I1248" t="s">
        <v>96</v>
      </c>
      <c r="J1248" t="s">
        <v>97</v>
      </c>
      <c r="K1248" s="1">
        <v>43283</v>
      </c>
      <c r="L1248" s="1">
        <v>43378</v>
      </c>
      <c r="M1248" s="1">
        <v>43373</v>
      </c>
      <c r="O1248" t="s">
        <v>96</v>
      </c>
      <c r="P1248" t="s">
        <v>161</v>
      </c>
      <c r="Q1248" t="s">
        <v>162</v>
      </c>
      <c r="R1248" t="s">
        <v>381</v>
      </c>
      <c r="S1248">
        <v>0</v>
      </c>
      <c r="W1248">
        <v>407095</v>
      </c>
      <c r="X1248">
        <v>7828794</v>
      </c>
      <c r="Y1248">
        <v>18</v>
      </c>
      <c r="Z1248">
        <v>407317</v>
      </c>
      <c r="AA1248">
        <v>7828867</v>
      </c>
      <c r="AB1248">
        <v>17</v>
      </c>
      <c r="AC1248" s="2">
        <v>0.23124999999999998</v>
      </c>
      <c r="AD1248" s="2">
        <v>0.23819444444444446</v>
      </c>
      <c r="AE1248" t="s">
        <v>130</v>
      </c>
      <c r="AF1248" t="s">
        <v>102</v>
      </c>
      <c r="AG1248" t="s">
        <v>103</v>
      </c>
      <c r="AH1248" t="s">
        <v>382</v>
      </c>
      <c r="AI1248" t="s">
        <v>105</v>
      </c>
      <c r="AL1248" t="s">
        <v>106</v>
      </c>
      <c r="AM1248" t="s">
        <v>107</v>
      </c>
      <c r="AN1248" t="s">
        <v>108</v>
      </c>
      <c r="AO1248" t="s">
        <v>418</v>
      </c>
      <c r="AP1248" t="s">
        <v>425</v>
      </c>
      <c r="AQ1248" t="s">
        <v>426</v>
      </c>
      <c r="AR1248" t="s">
        <v>427</v>
      </c>
      <c r="AS1248" t="str">
        <f t="shared" si="48"/>
        <v>2T4p0</v>
      </c>
      <c r="AT1248" t="s">
        <v>112</v>
      </c>
      <c r="AU1248" t="s">
        <v>427</v>
      </c>
      <c r="AV1248" t="s">
        <v>428</v>
      </c>
      <c r="AY1248" t="s">
        <v>136</v>
      </c>
      <c r="AZ1248" t="s">
        <v>153</v>
      </c>
      <c r="BE1248" t="s">
        <v>117</v>
      </c>
      <c r="BF1248" t="s">
        <v>383</v>
      </c>
      <c r="BG1248" t="s">
        <v>170</v>
      </c>
      <c r="BJ1248" t="s">
        <v>156</v>
      </c>
      <c r="CE1248" t="s">
        <v>141</v>
      </c>
      <c r="CF1248" t="s">
        <v>179</v>
      </c>
      <c r="CG1248" t="s">
        <v>262</v>
      </c>
      <c r="CH1248" t="s">
        <v>158</v>
      </c>
      <c r="CJ1248">
        <v>1</v>
      </c>
    </row>
    <row r="1249" spans="1:89" ht="15.75" customHeight="1" x14ac:dyDescent="0.25">
      <c r="A1249" t="s">
        <v>2599</v>
      </c>
      <c r="B1249">
        <v>131</v>
      </c>
      <c r="C1249" t="s">
        <v>91</v>
      </c>
      <c r="D1249">
        <v>109</v>
      </c>
      <c r="E1249" t="s">
        <v>92</v>
      </c>
      <c r="F1249" t="s">
        <v>93</v>
      </c>
      <c r="G1249" t="s">
        <v>94</v>
      </c>
      <c r="H1249" t="s">
        <v>95</v>
      </c>
      <c r="I1249" t="s">
        <v>96</v>
      </c>
      <c r="J1249" t="s">
        <v>97</v>
      </c>
      <c r="K1249" s="1">
        <v>43283</v>
      </c>
      <c r="L1249" s="1">
        <v>43378</v>
      </c>
      <c r="M1249" s="1">
        <v>43307</v>
      </c>
      <c r="O1249" t="s">
        <v>96</v>
      </c>
      <c r="P1249" t="s">
        <v>161</v>
      </c>
      <c r="Q1249" t="s">
        <v>248</v>
      </c>
      <c r="R1249" t="s">
        <v>1070</v>
      </c>
      <c r="S1249">
        <v>0</v>
      </c>
      <c r="W1249">
        <v>400249</v>
      </c>
      <c r="X1249">
        <v>7851661</v>
      </c>
      <c r="Y1249">
        <v>20</v>
      </c>
      <c r="AC1249" s="2">
        <v>0.29166666666666669</v>
      </c>
      <c r="AE1249" t="s">
        <v>130</v>
      </c>
      <c r="AF1249" t="s">
        <v>102</v>
      </c>
      <c r="AG1249" t="s">
        <v>103</v>
      </c>
      <c r="AH1249" t="s">
        <v>1380</v>
      </c>
      <c r="AI1249" t="s">
        <v>105</v>
      </c>
      <c r="AJ1249" t="s">
        <v>146</v>
      </c>
      <c r="AL1249" t="s">
        <v>106</v>
      </c>
      <c r="AM1249" t="s">
        <v>107</v>
      </c>
      <c r="AN1249" t="s">
        <v>108</v>
      </c>
      <c r="AO1249" t="s">
        <v>132</v>
      </c>
      <c r="AP1249" t="s">
        <v>819</v>
      </c>
      <c r="AQ1249" t="s">
        <v>1035</v>
      </c>
      <c r="AR1249" t="s">
        <v>1036</v>
      </c>
      <c r="AU1249" t="s">
        <v>1036</v>
      </c>
      <c r="AV1249" t="s">
        <v>1037</v>
      </c>
      <c r="AY1249" t="s">
        <v>136</v>
      </c>
      <c r="AZ1249" t="s">
        <v>153</v>
      </c>
      <c r="BE1249" t="s">
        <v>117</v>
      </c>
      <c r="BG1249" t="s">
        <v>155</v>
      </c>
      <c r="BJ1249" t="s">
        <v>172</v>
      </c>
      <c r="BO1249">
        <v>8</v>
      </c>
      <c r="CE1249" t="s">
        <v>491</v>
      </c>
      <c r="CG1249" t="s">
        <v>298</v>
      </c>
      <c r="CH1249" t="s">
        <v>158</v>
      </c>
      <c r="CI1249" t="str">
        <f>CONCATENATE(R1249,BO1249)</f>
        <v>7Ttp8</v>
      </c>
      <c r="CJ1249">
        <v>1</v>
      </c>
    </row>
    <row r="1250" spans="1:89" ht="15.75" customHeight="1" x14ac:dyDescent="0.25">
      <c r="A1250" t="s">
        <v>2600</v>
      </c>
      <c r="B1250">
        <v>131</v>
      </c>
      <c r="C1250" t="s">
        <v>91</v>
      </c>
      <c r="D1250">
        <v>109</v>
      </c>
      <c r="E1250" t="s">
        <v>92</v>
      </c>
      <c r="F1250" t="s">
        <v>93</v>
      </c>
      <c r="G1250" t="s">
        <v>94</v>
      </c>
      <c r="H1250" t="s">
        <v>95</v>
      </c>
      <c r="I1250" t="s">
        <v>96</v>
      </c>
      <c r="J1250" t="s">
        <v>97</v>
      </c>
      <c r="K1250" s="1">
        <v>43283</v>
      </c>
      <c r="L1250" s="1">
        <v>43378</v>
      </c>
      <c r="M1250" s="1">
        <v>43350</v>
      </c>
      <c r="O1250" t="s">
        <v>96</v>
      </c>
      <c r="P1250" t="s">
        <v>270</v>
      </c>
      <c r="Q1250" t="s">
        <v>370</v>
      </c>
      <c r="R1250" t="s">
        <v>2492</v>
      </c>
      <c r="S1250">
        <v>60</v>
      </c>
      <c r="W1250">
        <v>754315</v>
      </c>
      <c r="X1250">
        <v>7832784</v>
      </c>
      <c r="Y1250">
        <v>270</v>
      </c>
      <c r="AC1250" s="2">
        <v>0.27777777777777779</v>
      </c>
      <c r="AE1250" t="s">
        <v>101</v>
      </c>
      <c r="AF1250" t="s">
        <v>102</v>
      </c>
      <c r="AG1250" t="s">
        <v>103</v>
      </c>
      <c r="AH1250" t="s">
        <v>2493</v>
      </c>
      <c r="AI1250" t="s">
        <v>105</v>
      </c>
      <c r="AJ1250" t="s">
        <v>146</v>
      </c>
      <c r="AL1250" t="s">
        <v>106</v>
      </c>
      <c r="AM1250" t="s">
        <v>107</v>
      </c>
      <c r="AN1250" t="s">
        <v>108</v>
      </c>
      <c r="AO1250" t="s">
        <v>132</v>
      </c>
      <c r="AP1250" t="s">
        <v>819</v>
      </c>
      <c r="AQ1250" t="s">
        <v>1035</v>
      </c>
      <c r="AR1250" t="s">
        <v>1036</v>
      </c>
      <c r="AU1250" t="s">
        <v>1036</v>
      </c>
      <c r="AV1250" t="s">
        <v>1037</v>
      </c>
      <c r="AY1250" t="s">
        <v>136</v>
      </c>
      <c r="AZ1250" t="s">
        <v>153</v>
      </c>
      <c r="BE1250" t="s">
        <v>117</v>
      </c>
      <c r="BG1250" t="s">
        <v>155</v>
      </c>
      <c r="BJ1250" t="s">
        <v>156</v>
      </c>
      <c r="BO1250">
        <v>8</v>
      </c>
      <c r="CE1250" t="s">
        <v>141</v>
      </c>
      <c r="CG1250" t="s">
        <v>157</v>
      </c>
      <c r="CH1250" t="s">
        <v>158</v>
      </c>
      <c r="CI1250" t="str">
        <f>CONCATENATE(R1250,BO1250)</f>
        <v>18TBtp8</v>
      </c>
      <c r="CJ1250">
        <v>2</v>
      </c>
    </row>
    <row r="1251" spans="1:89" ht="15.75" customHeight="1" x14ac:dyDescent="0.25">
      <c r="A1251" t="s">
        <v>2601</v>
      </c>
      <c r="B1251">
        <v>131</v>
      </c>
      <c r="C1251" t="s">
        <v>91</v>
      </c>
      <c r="D1251">
        <v>109</v>
      </c>
      <c r="E1251" t="s">
        <v>92</v>
      </c>
      <c r="F1251" t="s">
        <v>93</v>
      </c>
      <c r="G1251" t="s">
        <v>94</v>
      </c>
      <c r="H1251" t="s">
        <v>95</v>
      </c>
      <c r="I1251" t="s">
        <v>96</v>
      </c>
      <c r="J1251" t="s">
        <v>97</v>
      </c>
      <c r="K1251" s="1">
        <v>43283</v>
      </c>
      <c r="L1251" s="1">
        <v>43378</v>
      </c>
      <c r="M1251" s="1">
        <v>43378</v>
      </c>
      <c r="O1251" t="s">
        <v>96</v>
      </c>
      <c r="P1251" t="s">
        <v>221</v>
      </c>
      <c r="Q1251" t="s">
        <v>228</v>
      </c>
      <c r="R1251" t="s">
        <v>223</v>
      </c>
      <c r="W1251">
        <v>251841</v>
      </c>
      <c r="X1251">
        <v>7871490</v>
      </c>
      <c r="Y1251">
        <v>195</v>
      </c>
      <c r="AC1251" s="2">
        <v>0.22916666666666666</v>
      </c>
      <c r="AE1251" t="s">
        <v>130</v>
      </c>
      <c r="AF1251" t="s">
        <v>102</v>
      </c>
      <c r="AG1251" t="s">
        <v>103</v>
      </c>
      <c r="AH1251" t="s">
        <v>1096</v>
      </c>
      <c r="AI1251" t="s">
        <v>105</v>
      </c>
      <c r="AL1251" t="s">
        <v>106</v>
      </c>
      <c r="AM1251" t="s">
        <v>107</v>
      </c>
      <c r="AN1251" t="s">
        <v>108</v>
      </c>
      <c r="AO1251" t="s">
        <v>132</v>
      </c>
      <c r="AP1251" t="s">
        <v>819</v>
      </c>
      <c r="AQ1251" t="s">
        <v>1311</v>
      </c>
      <c r="AR1251" t="s">
        <v>1312</v>
      </c>
      <c r="AT1251" t="s">
        <v>151</v>
      </c>
      <c r="AU1251" t="s">
        <v>1312</v>
      </c>
      <c r="AV1251" t="s">
        <v>1313</v>
      </c>
      <c r="AY1251" t="s">
        <v>136</v>
      </c>
      <c r="AZ1251" t="s">
        <v>153</v>
      </c>
      <c r="BC1251" t="s">
        <v>138</v>
      </c>
      <c r="BE1251" t="s">
        <v>117</v>
      </c>
      <c r="BF1251" s="3" t="s">
        <v>1100</v>
      </c>
      <c r="BG1251" t="s">
        <v>155</v>
      </c>
      <c r="BJ1251" t="s">
        <v>156</v>
      </c>
      <c r="BO1251">
        <v>8</v>
      </c>
      <c r="CE1251" t="s">
        <v>123</v>
      </c>
      <c r="CF1251">
        <v>50</v>
      </c>
      <c r="CG1251" t="s">
        <v>262</v>
      </c>
      <c r="CH1251" t="s">
        <v>158</v>
      </c>
      <c r="CI1251" t="str">
        <f>CONCATENATE(R1251,BO1251)</f>
        <v>15TB1p8</v>
      </c>
      <c r="CJ1251">
        <v>1</v>
      </c>
    </row>
    <row r="1252" spans="1:89" ht="15.75" customHeight="1" x14ac:dyDescent="0.25">
      <c r="A1252" t="s">
        <v>2602</v>
      </c>
      <c r="B1252">
        <v>131</v>
      </c>
      <c r="C1252" t="s">
        <v>91</v>
      </c>
      <c r="D1252">
        <v>109</v>
      </c>
      <c r="E1252" t="s">
        <v>92</v>
      </c>
      <c r="F1252" t="s">
        <v>93</v>
      </c>
      <c r="G1252" t="s">
        <v>94</v>
      </c>
      <c r="H1252" t="s">
        <v>95</v>
      </c>
      <c r="I1252" t="s">
        <v>96</v>
      </c>
      <c r="J1252" t="s">
        <v>97</v>
      </c>
      <c r="K1252" s="1">
        <v>43283</v>
      </c>
      <c r="L1252" s="1">
        <v>43378</v>
      </c>
      <c r="M1252" s="1">
        <v>43379</v>
      </c>
      <c r="O1252" t="s">
        <v>96</v>
      </c>
      <c r="P1252" t="s">
        <v>127</v>
      </c>
      <c r="Q1252" t="s">
        <v>128</v>
      </c>
      <c r="R1252" t="s">
        <v>1143</v>
      </c>
      <c r="S1252">
        <v>0</v>
      </c>
      <c r="W1252">
        <v>280251</v>
      </c>
      <c r="X1252">
        <v>7840437</v>
      </c>
      <c r="Y1252">
        <v>135</v>
      </c>
      <c r="Z1252">
        <v>280410</v>
      </c>
      <c r="AA1252">
        <v>7840293</v>
      </c>
      <c r="AB1252">
        <v>144</v>
      </c>
      <c r="AC1252" s="2">
        <v>0.23263888888888887</v>
      </c>
      <c r="AD1252" s="2">
        <v>0.26180555555555557</v>
      </c>
      <c r="AE1252" t="s">
        <v>130</v>
      </c>
      <c r="AF1252" t="s">
        <v>102</v>
      </c>
      <c r="AG1252" t="s">
        <v>103</v>
      </c>
      <c r="AH1252" t="s">
        <v>1144</v>
      </c>
      <c r="AI1252" t="s">
        <v>105</v>
      </c>
      <c r="AJ1252" t="s">
        <v>146</v>
      </c>
      <c r="AL1252" t="s">
        <v>106</v>
      </c>
      <c r="AM1252" t="s">
        <v>107</v>
      </c>
      <c r="AN1252" t="s">
        <v>108</v>
      </c>
      <c r="AO1252" t="s">
        <v>418</v>
      </c>
      <c r="AP1252" t="s">
        <v>425</v>
      </c>
      <c r="AQ1252" t="s">
        <v>426</v>
      </c>
      <c r="AR1252" t="s">
        <v>427</v>
      </c>
      <c r="AS1252" t="str">
        <f>CONCATENATE(R1252,S1252)</f>
        <v>14T2pr0</v>
      </c>
      <c r="AT1252" t="s">
        <v>112</v>
      </c>
      <c r="AU1252" t="s">
        <v>427</v>
      </c>
      <c r="AV1252" t="s">
        <v>428</v>
      </c>
      <c r="AY1252" t="s">
        <v>136</v>
      </c>
      <c r="AZ1252" t="s">
        <v>153</v>
      </c>
      <c r="BE1252" t="s">
        <v>117</v>
      </c>
      <c r="BF1252" t="s">
        <v>1145</v>
      </c>
      <c r="BG1252" t="s">
        <v>170</v>
      </c>
      <c r="BI1252">
        <v>250</v>
      </c>
      <c r="BJ1252" t="s">
        <v>156</v>
      </c>
      <c r="CE1252" t="s">
        <v>141</v>
      </c>
      <c r="CF1252" t="s">
        <v>297</v>
      </c>
      <c r="CG1252" t="s">
        <v>262</v>
      </c>
      <c r="CH1252" t="s">
        <v>158</v>
      </c>
      <c r="CJ1252">
        <v>1</v>
      </c>
    </row>
    <row r="1253" spans="1:89" ht="15.75" customHeight="1" x14ac:dyDescent="0.25">
      <c r="A1253" t="s">
        <v>2603</v>
      </c>
      <c r="B1253">
        <v>131</v>
      </c>
      <c r="C1253" t="s">
        <v>91</v>
      </c>
      <c r="D1253">
        <v>109</v>
      </c>
      <c r="E1253" t="s">
        <v>92</v>
      </c>
      <c r="F1253" t="s">
        <v>93</v>
      </c>
      <c r="G1253" t="s">
        <v>94</v>
      </c>
      <c r="H1253" t="s">
        <v>95</v>
      </c>
      <c r="I1253" t="s">
        <v>96</v>
      </c>
      <c r="J1253" t="s">
        <v>97</v>
      </c>
      <c r="K1253" s="1">
        <v>43283</v>
      </c>
      <c r="L1253" s="1">
        <v>43378</v>
      </c>
      <c r="M1253" s="1">
        <v>43378</v>
      </c>
      <c r="O1253" t="s">
        <v>96</v>
      </c>
      <c r="P1253" t="s">
        <v>221</v>
      </c>
      <c r="Q1253" t="s">
        <v>228</v>
      </c>
      <c r="R1253" t="s">
        <v>223</v>
      </c>
      <c r="W1253">
        <v>251841</v>
      </c>
      <c r="X1253">
        <v>7871490</v>
      </c>
      <c r="Y1253">
        <v>195</v>
      </c>
      <c r="AC1253" s="2">
        <v>0.22916666666666666</v>
      </c>
      <c r="AE1253" t="s">
        <v>130</v>
      </c>
      <c r="AF1253" t="s">
        <v>102</v>
      </c>
      <c r="AG1253" t="s">
        <v>103</v>
      </c>
      <c r="AH1253" t="s">
        <v>1096</v>
      </c>
      <c r="AI1253" t="s">
        <v>105</v>
      </c>
      <c r="AL1253" t="s">
        <v>106</v>
      </c>
      <c r="AM1253" t="s">
        <v>107</v>
      </c>
      <c r="AN1253" t="s">
        <v>108</v>
      </c>
      <c r="AO1253" t="s">
        <v>132</v>
      </c>
      <c r="AP1253" t="s">
        <v>819</v>
      </c>
      <c r="AQ1253" t="s">
        <v>820</v>
      </c>
      <c r="AR1253" t="s">
        <v>821</v>
      </c>
      <c r="AT1253" t="s">
        <v>151</v>
      </c>
      <c r="AU1253" t="s">
        <v>821</v>
      </c>
      <c r="AV1253" t="s">
        <v>822</v>
      </c>
      <c r="AY1253" t="s">
        <v>136</v>
      </c>
      <c r="AZ1253" t="s">
        <v>153</v>
      </c>
      <c r="BE1253" t="s">
        <v>117</v>
      </c>
      <c r="BF1253" s="3" t="s">
        <v>1100</v>
      </c>
      <c r="BG1253" t="s">
        <v>155</v>
      </c>
      <c r="BJ1253" t="s">
        <v>156</v>
      </c>
      <c r="BO1253">
        <v>8</v>
      </c>
      <c r="CE1253" t="s">
        <v>123</v>
      </c>
      <c r="CF1253">
        <v>50</v>
      </c>
      <c r="CG1253" t="s">
        <v>157</v>
      </c>
      <c r="CH1253" t="s">
        <v>158</v>
      </c>
      <c r="CI1253" t="str">
        <f>CONCATENATE(R1253,BO1253)</f>
        <v>15TB1p8</v>
      </c>
      <c r="CJ1253">
        <v>1</v>
      </c>
    </row>
    <row r="1254" spans="1:89" ht="15.75" customHeight="1" x14ac:dyDescent="0.25">
      <c r="A1254" t="s">
        <v>2604</v>
      </c>
      <c r="B1254">
        <v>131</v>
      </c>
      <c r="C1254" t="s">
        <v>91</v>
      </c>
      <c r="D1254">
        <v>109</v>
      </c>
      <c r="E1254" t="s">
        <v>92</v>
      </c>
      <c r="F1254" t="s">
        <v>93</v>
      </c>
      <c r="G1254" t="s">
        <v>94</v>
      </c>
      <c r="H1254" t="s">
        <v>95</v>
      </c>
      <c r="I1254" t="s">
        <v>96</v>
      </c>
      <c r="J1254" t="s">
        <v>97</v>
      </c>
      <c r="K1254" s="1">
        <v>43283</v>
      </c>
      <c r="L1254" s="1">
        <v>43378</v>
      </c>
      <c r="M1254" s="1">
        <v>43381</v>
      </c>
      <c r="O1254" t="s">
        <v>96</v>
      </c>
      <c r="P1254" t="s">
        <v>127</v>
      </c>
      <c r="Q1254" t="s">
        <v>128</v>
      </c>
      <c r="R1254" t="s">
        <v>574</v>
      </c>
      <c r="S1254">
        <v>0</v>
      </c>
      <c r="W1254">
        <v>279941</v>
      </c>
      <c r="X1254">
        <v>7838819</v>
      </c>
      <c r="Y1254">
        <v>293</v>
      </c>
      <c r="Z1254">
        <v>279766</v>
      </c>
      <c r="AA1254">
        <v>7838759</v>
      </c>
      <c r="AB1254">
        <v>319</v>
      </c>
      <c r="AC1254" s="2">
        <v>0.25138888888888888</v>
      </c>
      <c r="AD1254" s="2">
        <v>0.2673611111111111</v>
      </c>
      <c r="AE1254" t="s">
        <v>130</v>
      </c>
      <c r="AF1254" t="s">
        <v>102</v>
      </c>
      <c r="AG1254" t="s">
        <v>285</v>
      </c>
      <c r="AH1254" t="s">
        <v>575</v>
      </c>
      <c r="AI1254" t="s">
        <v>105</v>
      </c>
      <c r="AJ1254" t="s">
        <v>146</v>
      </c>
      <c r="AL1254" t="s">
        <v>106</v>
      </c>
      <c r="AM1254" t="s">
        <v>107</v>
      </c>
      <c r="AN1254" t="s">
        <v>108</v>
      </c>
      <c r="AO1254" t="s">
        <v>418</v>
      </c>
      <c r="AP1254" t="s">
        <v>425</v>
      </c>
      <c r="AQ1254" t="s">
        <v>426</v>
      </c>
      <c r="AR1254" t="s">
        <v>427</v>
      </c>
      <c r="AS1254" t="str">
        <f>CONCATENATE(R1254,S1254)</f>
        <v>14T5p0</v>
      </c>
      <c r="AT1254" t="s">
        <v>112</v>
      </c>
      <c r="AU1254" t="s">
        <v>427</v>
      </c>
      <c r="AV1254" t="s">
        <v>428</v>
      </c>
      <c r="AY1254" t="s">
        <v>136</v>
      </c>
      <c r="AZ1254" t="s">
        <v>153</v>
      </c>
      <c r="BE1254" t="s">
        <v>117</v>
      </c>
      <c r="BG1254" t="s">
        <v>170</v>
      </c>
      <c r="BI1254">
        <v>250</v>
      </c>
      <c r="BJ1254" t="s">
        <v>156</v>
      </c>
      <c r="CE1254" t="s">
        <v>141</v>
      </c>
      <c r="CF1254" t="s">
        <v>211</v>
      </c>
      <c r="CG1254" t="s">
        <v>157</v>
      </c>
      <c r="CH1254" t="s">
        <v>299</v>
      </c>
      <c r="CJ1254">
        <v>1</v>
      </c>
    </row>
    <row r="1255" spans="1:89" ht="15.75" customHeight="1" x14ac:dyDescent="0.25">
      <c r="A1255" t="s">
        <v>2605</v>
      </c>
      <c r="B1255">
        <v>131</v>
      </c>
      <c r="C1255" t="s">
        <v>91</v>
      </c>
      <c r="D1255">
        <v>109</v>
      </c>
      <c r="E1255" t="s">
        <v>92</v>
      </c>
      <c r="F1255" t="s">
        <v>93</v>
      </c>
      <c r="G1255" t="s">
        <v>94</v>
      </c>
      <c r="H1255" t="s">
        <v>95</v>
      </c>
      <c r="I1255" t="s">
        <v>96</v>
      </c>
      <c r="J1255" t="s">
        <v>97</v>
      </c>
      <c r="K1255" s="1">
        <v>43283</v>
      </c>
      <c r="L1255" s="1">
        <v>43378</v>
      </c>
      <c r="M1255" s="1">
        <v>43378</v>
      </c>
      <c r="O1255" t="s">
        <v>96</v>
      </c>
      <c r="P1255" t="s">
        <v>221</v>
      </c>
      <c r="Q1255" t="s">
        <v>228</v>
      </c>
      <c r="R1255" t="s">
        <v>223</v>
      </c>
      <c r="W1255">
        <v>251841</v>
      </c>
      <c r="X1255">
        <v>7871490</v>
      </c>
      <c r="Y1255">
        <v>195</v>
      </c>
      <c r="AC1255" s="2">
        <v>0.22916666666666666</v>
      </c>
      <c r="AE1255" t="s">
        <v>130</v>
      </c>
      <c r="AF1255" t="s">
        <v>102</v>
      </c>
      <c r="AG1255" t="s">
        <v>103</v>
      </c>
      <c r="AH1255" t="s">
        <v>1096</v>
      </c>
      <c r="AI1255" t="s">
        <v>105</v>
      </c>
      <c r="AL1255" t="s">
        <v>106</v>
      </c>
      <c r="AM1255" t="s">
        <v>107</v>
      </c>
      <c r="AN1255" t="s">
        <v>108</v>
      </c>
      <c r="AO1255" t="s">
        <v>132</v>
      </c>
      <c r="AP1255" t="s">
        <v>166</v>
      </c>
      <c r="AQ1255" t="s">
        <v>824</v>
      </c>
      <c r="AR1255" t="s">
        <v>825</v>
      </c>
      <c r="AT1255" t="s">
        <v>151</v>
      </c>
      <c r="AU1255" t="s">
        <v>825</v>
      </c>
      <c r="AV1255" t="s">
        <v>826</v>
      </c>
      <c r="AY1255" t="s">
        <v>136</v>
      </c>
      <c r="BE1255" t="s">
        <v>117</v>
      </c>
      <c r="BF1255" s="3" t="s">
        <v>1100</v>
      </c>
      <c r="BG1255" t="s">
        <v>155</v>
      </c>
      <c r="BJ1255" t="s">
        <v>156</v>
      </c>
      <c r="BO1255">
        <v>8</v>
      </c>
      <c r="CE1255" t="s">
        <v>123</v>
      </c>
      <c r="CF1255" t="s">
        <v>297</v>
      </c>
      <c r="CG1255" t="s">
        <v>262</v>
      </c>
      <c r="CH1255" t="s">
        <v>158</v>
      </c>
      <c r="CI1255" t="str">
        <f>CONCATENATE(R1255,BO1255)</f>
        <v>15TB1p8</v>
      </c>
      <c r="CJ1255">
        <v>1</v>
      </c>
    </row>
    <row r="1256" spans="1:89" ht="15.75" customHeight="1" x14ac:dyDescent="0.25">
      <c r="A1256" t="s">
        <v>2606</v>
      </c>
      <c r="B1256">
        <v>131</v>
      </c>
      <c r="C1256" t="s">
        <v>91</v>
      </c>
      <c r="D1256">
        <v>109</v>
      </c>
      <c r="E1256" t="s">
        <v>92</v>
      </c>
      <c r="F1256" t="s">
        <v>93</v>
      </c>
      <c r="G1256" t="s">
        <v>94</v>
      </c>
      <c r="H1256" t="s">
        <v>95</v>
      </c>
      <c r="I1256" t="s">
        <v>96</v>
      </c>
      <c r="J1256" t="s">
        <v>97</v>
      </c>
      <c r="K1256" s="1">
        <v>43283</v>
      </c>
      <c r="L1256" s="1">
        <v>43378</v>
      </c>
      <c r="M1256" s="1">
        <v>43287</v>
      </c>
      <c r="O1256" t="s">
        <v>96</v>
      </c>
      <c r="P1256" t="s">
        <v>270</v>
      </c>
      <c r="Q1256" t="s">
        <v>99</v>
      </c>
      <c r="R1256" t="s">
        <v>1060</v>
      </c>
      <c r="S1256">
        <v>4500</v>
      </c>
      <c r="W1256">
        <v>676574</v>
      </c>
      <c r="X1256">
        <v>7757297</v>
      </c>
      <c r="Z1256">
        <v>676574</v>
      </c>
      <c r="AA1256">
        <v>7757297</v>
      </c>
      <c r="AE1256" t="s">
        <v>101</v>
      </c>
      <c r="AF1256" t="s">
        <v>102</v>
      </c>
      <c r="AG1256" t="s">
        <v>103</v>
      </c>
      <c r="AI1256" t="s">
        <v>105</v>
      </c>
      <c r="AJ1256" t="s">
        <v>146</v>
      </c>
      <c r="AL1256" t="s">
        <v>106</v>
      </c>
      <c r="AM1256" t="s">
        <v>107</v>
      </c>
      <c r="AN1256" t="s">
        <v>108</v>
      </c>
      <c r="AO1256" t="s">
        <v>132</v>
      </c>
      <c r="AP1256" t="s">
        <v>166</v>
      </c>
      <c r="AQ1256" t="s">
        <v>824</v>
      </c>
      <c r="AR1256" t="s">
        <v>1041</v>
      </c>
      <c r="AU1256" t="s">
        <v>1041</v>
      </c>
      <c r="AV1256" t="s">
        <v>1042</v>
      </c>
      <c r="AY1256" t="s">
        <v>189</v>
      </c>
      <c r="AZ1256" t="s">
        <v>153</v>
      </c>
      <c r="BE1256" t="s">
        <v>117</v>
      </c>
      <c r="BF1256" s="3" t="s">
        <v>1061</v>
      </c>
      <c r="BG1256" t="s">
        <v>155</v>
      </c>
      <c r="BJ1256" t="s">
        <v>317</v>
      </c>
      <c r="BO1256">
        <v>8</v>
      </c>
      <c r="CF1256" t="s">
        <v>179</v>
      </c>
      <c r="CG1256" t="s">
        <v>262</v>
      </c>
      <c r="CH1256" t="s">
        <v>158</v>
      </c>
      <c r="CI1256" t="str">
        <f>CONCATENATE(R1256,BO1256)</f>
        <v>22Ttp8</v>
      </c>
      <c r="CJ1256">
        <v>1</v>
      </c>
      <c r="CK1256" t="s">
        <v>2607</v>
      </c>
    </row>
    <row r="1257" spans="1:89" ht="15.75" customHeight="1" x14ac:dyDescent="0.25">
      <c r="A1257" t="s">
        <v>2608</v>
      </c>
      <c r="B1257">
        <v>131</v>
      </c>
      <c r="C1257" t="s">
        <v>91</v>
      </c>
      <c r="D1257">
        <v>109</v>
      </c>
      <c r="E1257" t="s">
        <v>92</v>
      </c>
      <c r="F1257" t="s">
        <v>93</v>
      </c>
      <c r="G1257" t="s">
        <v>94</v>
      </c>
      <c r="H1257" t="s">
        <v>95</v>
      </c>
      <c r="I1257" t="s">
        <v>96</v>
      </c>
      <c r="J1257" t="s">
        <v>97</v>
      </c>
      <c r="K1257" s="1">
        <v>43283</v>
      </c>
      <c r="L1257" s="1">
        <v>43378</v>
      </c>
      <c r="M1257" s="1">
        <v>43356</v>
      </c>
      <c r="O1257" t="s">
        <v>96</v>
      </c>
      <c r="P1257" t="s">
        <v>161</v>
      </c>
      <c r="Q1257" t="s">
        <v>940</v>
      </c>
      <c r="R1257" t="s">
        <v>941</v>
      </c>
      <c r="W1257">
        <v>416354</v>
      </c>
      <c r="X1257">
        <v>7836464</v>
      </c>
      <c r="Y1257">
        <v>13</v>
      </c>
      <c r="AC1257" s="2">
        <v>0.40625</v>
      </c>
      <c r="AE1257" t="s">
        <v>130</v>
      </c>
      <c r="AF1257" t="s">
        <v>102</v>
      </c>
      <c r="AG1257" t="s">
        <v>103</v>
      </c>
      <c r="AH1257" t="s">
        <v>2215</v>
      </c>
      <c r="AI1257" t="s">
        <v>105</v>
      </c>
      <c r="AJ1257" t="s">
        <v>146</v>
      </c>
      <c r="AL1257" t="s">
        <v>106</v>
      </c>
      <c r="AM1257" t="s">
        <v>107</v>
      </c>
      <c r="AN1257" t="s">
        <v>108</v>
      </c>
      <c r="AO1257" t="s">
        <v>132</v>
      </c>
      <c r="AP1257" t="s">
        <v>166</v>
      </c>
      <c r="AQ1257" t="s">
        <v>1610</v>
      </c>
      <c r="AR1257" t="s">
        <v>1611</v>
      </c>
      <c r="AT1257" t="s">
        <v>151</v>
      </c>
      <c r="AU1257" t="s">
        <v>1611</v>
      </c>
      <c r="AV1257" t="s">
        <v>1612</v>
      </c>
      <c r="AZ1257" t="s">
        <v>153</v>
      </c>
      <c r="BE1257" t="s">
        <v>117</v>
      </c>
      <c r="BF1257" t="s">
        <v>2216</v>
      </c>
      <c r="BG1257" t="s">
        <v>155</v>
      </c>
      <c r="BJ1257" t="s">
        <v>172</v>
      </c>
      <c r="BO1257">
        <v>8</v>
      </c>
      <c r="CE1257" t="s">
        <v>123</v>
      </c>
      <c r="CF1257" t="s">
        <v>173</v>
      </c>
      <c r="CG1257" t="s">
        <v>262</v>
      </c>
      <c r="CH1257" t="s">
        <v>158</v>
      </c>
      <c r="CI1257" t="str">
        <f>CONCATENATE(R1257,BO1257)</f>
        <v>4TA1p8</v>
      </c>
      <c r="CJ1257">
        <v>1</v>
      </c>
    </row>
    <row r="1258" spans="1:89" ht="15.75" customHeight="1" x14ac:dyDescent="0.25">
      <c r="A1258" t="s">
        <v>2609</v>
      </c>
      <c r="B1258">
        <v>131</v>
      </c>
      <c r="C1258" t="s">
        <v>91</v>
      </c>
      <c r="D1258">
        <v>109</v>
      </c>
      <c r="E1258" t="s">
        <v>92</v>
      </c>
      <c r="F1258" t="s">
        <v>93</v>
      </c>
      <c r="G1258" t="s">
        <v>94</v>
      </c>
      <c r="H1258" t="s">
        <v>95</v>
      </c>
      <c r="I1258" t="s">
        <v>96</v>
      </c>
      <c r="J1258" t="s">
        <v>97</v>
      </c>
      <c r="K1258" s="1">
        <v>43283</v>
      </c>
      <c r="L1258" s="1">
        <v>43378</v>
      </c>
      <c r="M1258" s="1">
        <v>43285</v>
      </c>
      <c r="O1258" t="s">
        <v>96</v>
      </c>
      <c r="P1258" t="s">
        <v>98</v>
      </c>
      <c r="Q1258" t="s">
        <v>99</v>
      </c>
      <c r="R1258" t="s">
        <v>100</v>
      </c>
      <c r="W1258">
        <v>676109</v>
      </c>
      <c r="X1258">
        <v>7758213</v>
      </c>
      <c r="Y1258">
        <v>706</v>
      </c>
      <c r="Z1258">
        <v>676258</v>
      </c>
      <c r="AA1258">
        <v>7758032</v>
      </c>
      <c r="AB1258">
        <v>801</v>
      </c>
      <c r="AC1258" s="2">
        <v>0.33333333333333331</v>
      </c>
      <c r="AE1258" t="s">
        <v>101</v>
      </c>
      <c r="AF1258" t="s">
        <v>102</v>
      </c>
      <c r="AG1258" t="s">
        <v>285</v>
      </c>
      <c r="AH1258" t="s">
        <v>2479</v>
      </c>
      <c r="AI1258" t="s">
        <v>105</v>
      </c>
      <c r="AJ1258" t="s">
        <v>146</v>
      </c>
      <c r="AL1258" t="s">
        <v>106</v>
      </c>
      <c r="AM1258" t="s">
        <v>107</v>
      </c>
      <c r="AN1258" t="s">
        <v>108</v>
      </c>
      <c r="AO1258" t="s">
        <v>132</v>
      </c>
      <c r="AP1258" t="s">
        <v>843</v>
      </c>
      <c r="AQ1258" t="s">
        <v>844</v>
      </c>
      <c r="AR1258" t="s">
        <v>1334</v>
      </c>
      <c r="AT1258" t="s">
        <v>112</v>
      </c>
      <c r="AU1258" t="s">
        <v>1334</v>
      </c>
      <c r="AV1258" t="s">
        <v>1335</v>
      </c>
      <c r="AY1258" t="s">
        <v>136</v>
      </c>
      <c r="AZ1258" t="s">
        <v>153</v>
      </c>
      <c r="BE1258" t="s">
        <v>117</v>
      </c>
      <c r="BG1258" t="s">
        <v>155</v>
      </c>
      <c r="BJ1258" t="s">
        <v>156</v>
      </c>
      <c r="BO1258">
        <v>8</v>
      </c>
      <c r="CF1258" t="s">
        <v>297</v>
      </c>
      <c r="CG1258" t="s">
        <v>157</v>
      </c>
      <c r="CH1258" t="s">
        <v>158</v>
      </c>
      <c r="CI1258" t="str">
        <f>CONCATENATE(R1258,BO1258)</f>
        <v>22T2p8</v>
      </c>
      <c r="CJ1258">
        <v>1</v>
      </c>
    </row>
    <row r="1259" spans="1:89" ht="15.75" customHeight="1" x14ac:dyDescent="0.25">
      <c r="A1259" t="s">
        <v>2610</v>
      </c>
      <c r="B1259">
        <v>131</v>
      </c>
      <c r="C1259" t="s">
        <v>91</v>
      </c>
      <c r="D1259">
        <v>109</v>
      </c>
      <c r="E1259" t="s">
        <v>92</v>
      </c>
      <c r="F1259" t="s">
        <v>93</v>
      </c>
      <c r="G1259" t="s">
        <v>94</v>
      </c>
      <c r="H1259" t="s">
        <v>95</v>
      </c>
      <c r="I1259" t="s">
        <v>96</v>
      </c>
      <c r="J1259" t="s">
        <v>97</v>
      </c>
      <c r="K1259" s="1">
        <v>43283</v>
      </c>
      <c r="L1259" s="1">
        <v>43378</v>
      </c>
      <c r="M1259" s="1">
        <v>43307</v>
      </c>
      <c r="O1259" t="s">
        <v>96</v>
      </c>
      <c r="P1259" t="s">
        <v>161</v>
      </c>
      <c r="Q1259" t="s">
        <v>248</v>
      </c>
      <c r="R1259" t="s">
        <v>1070</v>
      </c>
      <c r="S1259">
        <v>0</v>
      </c>
      <c r="W1259">
        <v>400249</v>
      </c>
      <c r="X1259">
        <v>7851661</v>
      </c>
      <c r="Y1259">
        <v>20</v>
      </c>
      <c r="AC1259" s="2">
        <v>0.29166666666666669</v>
      </c>
      <c r="AE1259" t="s">
        <v>130</v>
      </c>
      <c r="AF1259" t="s">
        <v>102</v>
      </c>
      <c r="AG1259" t="s">
        <v>103</v>
      </c>
      <c r="AH1259" t="s">
        <v>1380</v>
      </c>
      <c r="AI1259" t="s">
        <v>105</v>
      </c>
      <c r="AJ1259" t="s">
        <v>146</v>
      </c>
      <c r="AL1259" t="s">
        <v>106</v>
      </c>
      <c r="AM1259" t="s">
        <v>107</v>
      </c>
      <c r="AN1259" t="s">
        <v>108</v>
      </c>
      <c r="AO1259" t="s">
        <v>132</v>
      </c>
      <c r="AP1259" t="s">
        <v>843</v>
      </c>
      <c r="AQ1259" t="s">
        <v>844</v>
      </c>
      <c r="AR1259" t="s">
        <v>2172</v>
      </c>
      <c r="AU1259" t="s">
        <v>2172</v>
      </c>
      <c r="AV1259" t="s">
        <v>2173</v>
      </c>
      <c r="AY1259" t="s">
        <v>136</v>
      </c>
      <c r="AZ1259" t="s">
        <v>153</v>
      </c>
      <c r="BE1259" t="s">
        <v>117</v>
      </c>
      <c r="BG1259" t="s">
        <v>155</v>
      </c>
      <c r="BJ1259" t="s">
        <v>172</v>
      </c>
      <c r="BO1259">
        <v>8</v>
      </c>
      <c r="CE1259" t="s">
        <v>491</v>
      </c>
      <c r="CG1259" t="s">
        <v>157</v>
      </c>
      <c r="CH1259" t="s">
        <v>158</v>
      </c>
      <c r="CI1259" t="str">
        <f>CONCATENATE(R1259,BO1259)</f>
        <v>7Ttp8</v>
      </c>
      <c r="CJ1259">
        <v>1</v>
      </c>
    </row>
    <row r="1260" spans="1:89" ht="15.75" customHeight="1" x14ac:dyDescent="0.25">
      <c r="A1260" t="s">
        <v>2611</v>
      </c>
      <c r="B1260">
        <v>131</v>
      </c>
      <c r="C1260" t="s">
        <v>91</v>
      </c>
      <c r="D1260">
        <v>109</v>
      </c>
      <c r="E1260" t="s">
        <v>92</v>
      </c>
      <c r="F1260" t="s">
        <v>93</v>
      </c>
      <c r="G1260" t="s">
        <v>94</v>
      </c>
      <c r="H1260" t="s">
        <v>95</v>
      </c>
      <c r="I1260" t="s">
        <v>96</v>
      </c>
      <c r="J1260" t="s">
        <v>97</v>
      </c>
      <c r="K1260" s="1">
        <v>43283</v>
      </c>
      <c r="L1260" s="1">
        <v>43378</v>
      </c>
      <c r="M1260" s="1">
        <v>43334</v>
      </c>
      <c r="O1260" t="s">
        <v>96</v>
      </c>
      <c r="P1260" t="s">
        <v>270</v>
      </c>
      <c r="Q1260" t="s">
        <v>579</v>
      </c>
      <c r="R1260" t="s">
        <v>579</v>
      </c>
      <c r="W1260">
        <v>757340</v>
      </c>
      <c r="X1260">
        <v>7832432</v>
      </c>
      <c r="Y1260">
        <v>255</v>
      </c>
      <c r="Z1260">
        <v>757439</v>
      </c>
      <c r="AA1260">
        <v>7832521</v>
      </c>
      <c r="AB1260">
        <v>257</v>
      </c>
      <c r="AE1260" t="s">
        <v>101</v>
      </c>
      <c r="AF1260" t="s">
        <v>102</v>
      </c>
      <c r="AG1260" t="s">
        <v>200</v>
      </c>
      <c r="AI1260" t="s">
        <v>105</v>
      </c>
      <c r="AJ1260" t="s">
        <v>146</v>
      </c>
      <c r="AL1260" t="s">
        <v>106</v>
      </c>
      <c r="AM1260" t="s">
        <v>107</v>
      </c>
      <c r="AN1260" t="s">
        <v>108</v>
      </c>
      <c r="AO1260" t="s">
        <v>418</v>
      </c>
      <c r="AP1260" t="s">
        <v>425</v>
      </c>
      <c r="AQ1260" t="s">
        <v>426</v>
      </c>
      <c r="AR1260" t="s">
        <v>427</v>
      </c>
      <c r="AU1260" t="s">
        <v>427</v>
      </c>
      <c r="AV1260" t="s">
        <v>428</v>
      </c>
      <c r="AY1260" t="s">
        <v>136</v>
      </c>
      <c r="AZ1260" t="s">
        <v>153</v>
      </c>
      <c r="BE1260" t="s">
        <v>117</v>
      </c>
      <c r="BF1260" s="3" t="s">
        <v>729</v>
      </c>
      <c r="BG1260" t="s">
        <v>170</v>
      </c>
      <c r="BJ1260" t="s">
        <v>156</v>
      </c>
      <c r="CE1260" t="s">
        <v>123</v>
      </c>
      <c r="CF1260" t="s">
        <v>297</v>
      </c>
      <c r="CG1260" t="s">
        <v>157</v>
      </c>
      <c r="CH1260" t="s">
        <v>158</v>
      </c>
      <c r="CJ1260">
        <v>1</v>
      </c>
    </row>
    <row r="1261" spans="1:89" ht="15.75" customHeight="1" x14ac:dyDescent="0.25">
      <c r="A1261" t="s">
        <v>2612</v>
      </c>
      <c r="B1261">
        <v>131</v>
      </c>
      <c r="C1261" t="s">
        <v>91</v>
      </c>
      <c r="D1261">
        <v>109</v>
      </c>
      <c r="E1261" t="s">
        <v>92</v>
      </c>
      <c r="F1261" t="s">
        <v>93</v>
      </c>
      <c r="G1261" t="s">
        <v>94</v>
      </c>
      <c r="H1261" t="s">
        <v>95</v>
      </c>
      <c r="I1261" t="s">
        <v>96</v>
      </c>
      <c r="J1261" t="s">
        <v>97</v>
      </c>
      <c r="K1261" s="1">
        <v>43283</v>
      </c>
      <c r="L1261" s="1">
        <v>43378</v>
      </c>
      <c r="M1261" s="1">
        <v>43305</v>
      </c>
      <c r="O1261" t="s">
        <v>96</v>
      </c>
      <c r="P1261" t="s">
        <v>161</v>
      </c>
      <c r="Q1261" t="s">
        <v>248</v>
      </c>
      <c r="R1261" t="s">
        <v>1090</v>
      </c>
      <c r="S1261">
        <v>0</v>
      </c>
      <c r="W1261">
        <v>400823</v>
      </c>
      <c r="X1261">
        <v>7853050</v>
      </c>
      <c r="Y1261">
        <v>23</v>
      </c>
      <c r="Z1261">
        <v>400610</v>
      </c>
      <c r="AA1261">
        <v>7853036</v>
      </c>
      <c r="AB1261">
        <v>23</v>
      </c>
      <c r="AC1261" s="2">
        <v>0.30694444444444441</v>
      </c>
      <c r="AE1261" t="s">
        <v>130</v>
      </c>
      <c r="AF1261" t="s">
        <v>102</v>
      </c>
      <c r="AG1261" t="s">
        <v>103</v>
      </c>
      <c r="AI1261" t="s">
        <v>105</v>
      </c>
      <c r="AL1261" t="s">
        <v>106</v>
      </c>
      <c r="AM1261" t="s">
        <v>107</v>
      </c>
      <c r="AN1261" t="s">
        <v>108</v>
      </c>
      <c r="AO1261" t="s">
        <v>418</v>
      </c>
      <c r="AP1261" t="s">
        <v>425</v>
      </c>
      <c r="AQ1261" t="s">
        <v>426</v>
      </c>
      <c r="AR1261" t="s">
        <v>427</v>
      </c>
      <c r="AS1261" t="str">
        <f>CONCATENATE(R1261,S1261)</f>
        <v>7T2p0</v>
      </c>
      <c r="AT1261" t="s">
        <v>112</v>
      </c>
      <c r="AU1261" t="s">
        <v>427</v>
      </c>
      <c r="AV1261" t="s">
        <v>428</v>
      </c>
      <c r="AY1261" t="s">
        <v>136</v>
      </c>
      <c r="AZ1261" t="s">
        <v>153</v>
      </c>
      <c r="BE1261" t="s">
        <v>117</v>
      </c>
      <c r="BG1261" t="s">
        <v>170</v>
      </c>
      <c r="BI1261">
        <v>250</v>
      </c>
      <c r="BJ1261" t="s">
        <v>156</v>
      </c>
      <c r="CE1261" t="s">
        <v>123</v>
      </c>
      <c r="CG1261" t="s">
        <v>157</v>
      </c>
      <c r="CH1261" t="s">
        <v>158</v>
      </c>
      <c r="CJ1261">
        <v>1</v>
      </c>
    </row>
    <row r="1262" spans="1:89" ht="15.75" customHeight="1" x14ac:dyDescent="0.25">
      <c r="A1262" t="s">
        <v>2613</v>
      </c>
      <c r="B1262">
        <v>131</v>
      </c>
      <c r="C1262" t="s">
        <v>91</v>
      </c>
      <c r="D1262">
        <v>109</v>
      </c>
      <c r="E1262" t="s">
        <v>92</v>
      </c>
      <c r="F1262" t="s">
        <v>93</v>
      </c>
      <c r="G1262" t="s">
        <v>94</v>
      </c>
      <c r="H1262" t="s">
        <v>95</v>
      </c>
      <c r="I1262" t="s">
        <v>96</v>
      </c>
      <c r="J1262" t="s">
        <v>97</v>
      </c>
      <c r="K1262" s="1">
        <v>43283</v>
      </c>
      <c r="L1262" s="1">
        <v>43378</v>
      </c>
      <c r="M1262" s="1">
        <v>43381</v>
      </c>
      <c r="O1262" t="s">
        <v>96</v>
      </c>
      <c r="P1262" t="s">
        <v>221</v>
      </c>
      <c r="Q1262" t="s">
        <v>222</v>
      </c>
      <c r="R1262" t="s">
        <v>562</v>
      </c>
      <c r="S1262">
        <v>250</v>
      </c>
      <c r="W1262">
        <v>256568</v>
      </c>
      <c r="X1262">
        <v>7868589</v>
      </c>
      <c r="Y1262">
        <v>437</v>
      </c>
      <c r="Z1262">
        <v>256568</v>
      </c>
      <c r="AA1262">
        <v>7868589</v>
      </c>
      <c r="AB1262">
        <v>437</v>
      </c>
      <c r="AC1262" s="2">
        <v>0.24791666666666667</v>
      </c>
      <c r="AD1262" s="2">
        <v>0.26111111111111113</v>
      </c>
      <c r="AE1262" t="s">
        <v>130</v>
      </c>
      <c r="AF1262" t="s">
        <v>102</v>
      </c>
      <c r="AG1262" t="s">
        <v>103</v>
      </c>
      <c r="AH1262" t="s">
        <v>563</v>
      </c>
      <c r="AI1262" t="s">
        <v>105</v>
      </c>
      <c r="AJ1262" t="s">
        <v>146</v>
      </c>
      <c r="AL1262" t="s">
        <v>106</v>
      </c>
      <c r="AM1262" t="s">
        <v>107</v>
      </c>
      <c r="AN1262" t="s">
        <v>108</v>
      </c>
      <c r="AO1262" t="s">
        <v>418</v>
      </c>
      <c r="AP1262" t="s">
        <v>425</v>
      </c>
      <c r="AQ1262" t="s">
        <v>1092</v>
      </c>
      <c r="AR1262" t="s">
        <v>1428</v>
      </c>
      <c r="AS1262" t="str">
        <f>CONCATENATE(R1262,S1262)</f>
        <v>15TA2p250</v>
      </c>
      <c r="AT1262" t="s">
        <v>112</v>
      </c>
      <c r="AU1262" t="s">
        <v>1428</v>
      </c>
      <c r="AV1262" t="s">
        <v>1429</v>
      </c>
      <c r="AY1262" t="s">
        <v>136</v>
      </c>
      <c r="AZ1262" t="s">
        <v>153</v>
      </c>
      <c r="BE1262" t="s">
        <v>117</v>
      </c>
      <c r="BF1262" t="s">
        <v>564</v>
      </c>
      <c r="BG1262" t="s">
        <v>170</v>
      </c>
      <c r="BI1262">
        <v>250</v>
      </c>
      <c r="BJ1262" t="s">
        <v>156</v>
      </c>
      <c r="CF1262">
        <v>50</v>
      </c>
      <c r="CG1262" t="s">
        <v>157</v>
      </c>
      <c r="CH1262" t="s">
        <v>158</v>
      </c>
      <c r="CJ1262">
        <v>3</v>
      </c>
    </row>
    <row r="1263" spans="1:89" ht="15.75" customHeight="1" x14ac:dyDescent="0.25">
      <c r="A1263" t="s">
        <v>2614</v>
      </c>
      <c r="B1263">
        <v>131</v>
      </c>
      <c r="C1263" t="s">
        <v>91</v>
      </c>
      <c r="D1263">
        <v>109</v>
      </c>
      <c r="E1263" t="s">
        <v>92</v>
      </c>
      <c r="F1263" t="s">
        <v>93</v>
      </c>
      <c r="G1263" t="s">
        <v>94</v>
      </c>
      <c r="H1263" t="s">
        <v>95</v>
      </c>
      <c r="I1263" t="s">
        <v>96</v>
      </c>
      <c r="J1263" t="s">
        <v>97</v>
      </c>
      <c r="K1263" s="1">
        <v>43283</v>
      </c>
      <c r="L1263" s="1">
        <v>43378</v>
      </c>
      <c r="M1263" s="1">
        <v>43350</v>
      </c>
      <c r="O1263" t="s">
        <v>96</v>
      </c>
      <c r="P1263" t="s">
        <v>270</v>
      </c>
      <c r="Q1263" t="s">
        <v>370</v>
      </c>
      <c r="R1263" t="s">
        <v>2492</v>
      </c>
      <c r="S1263">
        <v>60</v>
      </c>
      <c r="W1263">
        <v>754315</v>
      </c>
      <c r="X1263">
        <v>7832784</v>
      </c>
      <c r="Y1263">
        <v>270</v>
      </c>
      <c r="AC1263" s="2">
        <v>0.27777777777777779</v>
      </c>
      <c r="AE1263" t="s">
        <v>101</v>
      </c>
      <c r="AF1263" t="s">
        <v>102</v>
      </c>
      <c r="AG1263" t="s">
        <v>103</v>
      </c>
      <c r="AH1263" t="s">
        <v>2493</v>
      </c>
      <c r="AI1263" t="s">
        <v>105</v>
      </c>
      <c r="AJ1263" t="s">
        <v>146</v>
      </c>
      <c r="AL1263" t="s">
        <v>106</v>
      </c>
      <c r="AM1263" t="s">
        <v>107</v>
      </c>
      <c r="AN1263" t="s">
        <v>108</v>
      </c>
      <c r="AO1263" t="s">
        <v>132</v>
      </c>
      <c r="AP1263" t="s">
        <v>843</v>
      </c>
      <c r="AQ1263" t="s">
        <v>844</v>
      </c>
      <c r="AR1263" t="s">
        <v>1337</v>
      </c>
      <c r="AU1263" t="s">
        <v>1337</v>
      </c>
      <c r="AV1263" t="s">
        <v>1338</v>
      </c>
      <c r="AY1263" t="s">
        <v>136</v>
      </c>
      <c r="AZ1263" t="s">
        <v>153</v>
      </c>
      <c r="BE1263" t="s">
        <v>117</v>
      </c>
      <c r="BG1263" t="s">
        <v>155</v>
      </c>
      <c r="BJ1263" t="s">
        <v>156</v>
      </c>
      <c r="BO1263">
        <v>8</v>
      </c>
      <c r="CE1263" t="s">
        <v>141</v>
      </c>
      <c r="CG1263" t="s">
        <v>157</v>
      </c>
      <c r="CH1263" t="s">
        <v>158</v>
      </c>
      <c r="CI1263" t="str">
        <f t="shared" ref="CI1263:CI1270" si="49">CONCATENATE(R1263,BO1263)</f>
        <v>18TBtp8</v>
      </c>
      <c r="CJ1263">
        <v>1</v>
      </c>
    </row>
    <row r="1264" spans="1:89" ht="15.75" customHeight="1" x14ac:dyDescent="0.25">
      <c r="A1264" t="s">
        <v>2615</v>
      </c>
      <c r="B1264">
        <v>131</v>
      </c>
      <c r="C1264" t="s">
        <v>91</v>
      </c>
      <c r="D1264">
        <v>109</v>
      </c>
      <c r="E1264" t="s">
        <v>92</v>
      </c>
      <c r="F1264" t="s">
        <v>93</v>
      </c>
      <c r="G1264" t="s">
        <v>94</v>
      </c>
      <c r="H1264" t="s">
        <v>95</v>
      </c>
      <c r="I1264" t="s">
        <v>96</v>
      </c>
      <c r="J1264" t="s">
        <v>97</v>
      </c>
      <c r="K1264" s="1">
        <v>43283</v>
      </c>
      <c r="L1264" s="1">
        <v>43378</v>
      </c>
      <c r="M1264" s="1">
        <v>43285</v>
      </c>
      <c r="O1264" t="s">
        <v>96</v>
      </c>
      <c r="P1264" t="s">
        <v>98</v>
      </c>
      <c r="Q1264" t="s">
        <v>99</v>
      </c>
      <c r="R1264" t="s">
        <v>187</v>
      </c>
      <c r="W1264">
        <v>676283</v>
      </c>
      <c r="X1264">
        <v>7757646</v>
      </c>
      <c r="Y1264">
        <v>587</v>
      </c>
      <c r="Z1264">
        <v>676046</v>
      </c>
      <c r="AA1264">
        <v>7757586</v>
      </c>
      <c r="AB1264">
        <v>580</v>
      </c>
      <c r="AC1264" s="2">
        <v>0.375</v>
      </c>
      <c r="AE1264" t="s">
        <v>101</v>
      </c>
      <c r="AF1264" t="s">
        <v>102</v>
      </c>
      <c r="AG1264" t="s">
        <v>103</v>
      </c>
      <c r="AI1264" t="s">
        <v>105</v>
      </c>
      <c r="AJ1264" t="s">
        <v>146</v>
      </c>
      <c r="AL1264" t="s">
        <v>106</v>
      </c>
      <c r="AM1264" t="s">
        <v>107</v>
      </c>
      <c r="AN1264" t="s">
        <v>108</v>
      </c>
      <c r="AO1264" t="s">
        <v>849</v>
      </c>
      <c r="AP1264" t="s">
        <v>850</v>
      </c>
      <c r="AQ1264" t="s">
        <v>856</v>
      </c>
      <c r="AR1264" t="s">
        <v>857</v>
      </c>
      <c r="AT1264" t="s">
        <v>151</v>
      </c>
      <c r="AU1264" t="s">
        <v>857</v>
      </c>
      <c r="AV1264" t="s">
        <v>858</v>
      </c>
      <c r="AY1264" t="s">
        <v>136</v>
      </c>
      <c r="AZ1264" t="s">
        <v>153</v>
      </c>
      <c r="BE1264" t="s">
        <v>117</v>
      </c>
      <c r="BG1264" t="s">
        <v>155</v>
      </c>
      <c r="BJ1264" t="s">
        <v>296</v>
      </c>
      <c r="BO1264">
        <v>9</v>
      </c>
      <c r="CE1264" t="s">
        <v>123</v>
      </c>
      <c r="CF1264" t="s">
        <v>211</v>
      </c>
      <c r="CG1264" t="s">
        <v>262</v>
      </c>
      <c r="CH1264" t="s">
        <v>299</v>
      </c>
      <c r="CI1264" t="str">
        <f t="shared" si="49"/>
        <v>22T1pr9</v>
      </c>
      <c r="CJ1264">
        <v>1</v>
      </c>
    </row>
    <row r="1265" spans="1:88" ht="15.75" customHeight="1" x14ac:dyDescent="0.25">
      <c r="A1265" t="s">
        <v>2616</v>
      </c>
      <c r="B1265">
        <v>131</v>
      </c>
      <c r="C1265" t="s">
        <v>91</v>
      </c>
      <c r="D1265">
        <v>109</v>
      </c>
      <c r="E1265" t="s">
        <v>92</v>
      </c>
      <c r="F1265" t="s">
        <v>93</v>
      </c>
      <c r="G1265" t="s">
        <v>94</v>
      </c>
      <c r="H1265" t="s">
        <v>95</v>
      </c>
      <c r="I1265" t="s">
        <v>96</v>
      </c>
      <c r="J1265" t="s">
        <v>97</v>
      </c>
      <c r="K1265" s="1">
        <v>43283</v>
      </c>
      <c r="L1265" s="1">
        <v>43378</v>
      </c>
      <c r="M1265" s="1">
        <v>43307</v>
      </c>
      <c r="O1265" t="s">
        <v>96</v>
      </c>
      <c r="P1265" t="s">
        <v>161</v>
      </c>
      <c r="Q1265" t="s">
        <v>248</v>
      </c>
      <c r="R1265" t="s">
        <v>1070</v>
      </c>
      <c r="S1265">
        <v>0</v>
      </c>
      <c r="W1265">
        <v>400249</v>
      </c>
      <c r="X1265">
        <v>7851661</v>
      </c>
      <c r="Y1265">
        <v>20</v>
      </c>
      <c r="AC1265" s="2">
        <v>0.29166666666666669</v>
      </c>
      <c r="AE1265" t="s">
        <v>130</v>
      </c>
      <c r="AF1265" t="s">
        <v>102</v>
      </c>
      <c r="AG1265" t="s">
        <v>103</v>
      </c>
      <c r="AH1265" t="s">
        <v>1380</v>
      </c>
      <c r="AI1265" t="s">
        <v>105</v>
      </c>
      <c r="AJ1265" t="s">
        <v>146</v>
      </c>
      <c r="AL1265" t="s">
        <v>106</v>
      </c>
      <c r="AM1265" t="s">
        <v>107</v>
      </c>
      <c r="AN1265" t="s">
        <v>108</v>
      </c>
      <c r="AO1265" t="s">
        <v>849</v>
      </c>
      <c r="AP1265" t="s">
        <v>850</v>
      </c>
      <c r="AQ1265" t="s">
        <v>856</v>
      </c>
      <c r="AR1265" t="s">
        <v>857</v>
      </c>
      <c r="AU1265" t="s">
        <v>857</v>
      </c>
      <c r="AV1265" t="s">
        <v>858</v>
      </c>
      <c r="AY1265" t="s">
        <v>136</v>
      </c>
      <c r="AZ1265" t="s">
        <v>153</v>
      </c>
      <c r="BE1265" t="s">
        <v>117</v>
      </c>
      <c r="BG1265" t="s">
        <v>155</v>
      </c>
      <c r="BJ1265" t="s">
        <v>172</v>
      </c>
      <c r="BO1265">
        <v>9</v>
      </c>
      <c r="CE1265" t="s">
        <v>491</v>
      </c>
      <c r="CG1265" t="s">
        <v>252</v>
      </c>
      <c r="CH1265" t="s">
        <v>158</v>
      </c>
      <c r="CI1265" t="str">
        <f t="shared" si="49"/>
        <v>7Ttp9</v>
      </c>
      <c r="CJ1265">
        <v>1</v>
      </c>
    </row>
    <row r="1266" spans="1:88" ht="15.75" customHeight="1" x14ac:dyDescent="0.25">
      <c r="A1266" t="s">
        <v>2617</v>
      </c>
      <c r="B1266">
        <v>131</v>
      </c>
      <c r="C1266" t="s">
        <v>91</v>
      </c>
      <c r="D1266">
        <v>109</v>
      </c>
      <c r="E1266" t="s">
        <v>92</v>
      </c>
      <c r="F1266" t="s">
        <v>93</v>
      </c>
      <c r="G1266" t="s">
        <v>94</v>
      </c>
      <c r="H1266" t="s">
        <v>95</v>
      </c>
      <c r="I1266" t="s">
        <v>96</v>
      </c>
      <c r="J1266" t="s">
        <v>97</v>
      </c>
      <c r="K1266" s="1">
        <v>43283</v>
      </c>
      <c r="L1266" s="1">
        <v>43378</v>
      </c>
      <c r="M1266" s="1">
        <v>43357</v>
      </c>
      <c r="O1266" t="s">
        <v>96</v>
      </c>
      <c r="P1266" t="s">
        <v>161</v>
      </c>
      <c r="Q1266" t="s">
        <v>940</v>
      </c>
      <c r="R1266" t="s">
        <v>1859</v>
      </c>
      <c r="W1266">
        <v>416441</v>
      </c>
      <c r="X1266">
        <v>7836796</v>
      </c>
      <c r="Y1266">
        <v>12</v>
      </c>
      <c r="Z1266">
        <v>416441</v>
      </c>
      <c r="AA1266">
        <v>7836796</v>
      </c>
      <c r="AB1266">
        <v>12</v>
      </c>
      <c r="AC1266" s="2">
        <v>0.34930555555555554</v>
      </c>
      <c r="AE1266" t="s">
        <v>130</v>
      </c>
      <c r="AF1266" t="s">
        <v>102</v>
      </c>
      <c r="AG1266" t="s">
        <v>103</v>
      </c>
      <c r="AH1266" t="s">
        <v>2618</v>
      </c>
      <c r="AI1266" t="s">
        <v>105</v>
      </c>
      <c r="AJ1266" t="s">
        <v>146</v>
      </c>
      <c r="AL1266" t="s">
        <v>106</v>
      </c>
      <c r="AM1266" t="s">
        <v>107</v>
      </c>
      <c r="AN1266" t="s">
        <v>108</v>
      </c>
      <c r="AO1266" t="s">
        <v>205</v>
      </c>
      <c r="AP1266" t="s">
        <v>206</v>
      </c>
      <c r="AQ1266" t="s">
        <v>880</v>
      </c>
      <c r="AR1266" t="s">
        <v>881</v>
      </c>
      <c r="AU1266" t="s">
        <v>881</v>
      </c>
      <c r="AV1266" t="s">
        <v>882</v>
      </c>
      <c r="AZ1266" t="s">
        <v>153</v>
      </c>
      <c r="BE1266" t="s">
        <v>117</v>
      </c>
      <c r="BF1266" s="3" t="s">
        <v>2619</v>
      </c>
      <c r="BG1266" t="s">
        <v>155</v>
      </c>
      <c r="BJ1266" t="s">
        <v>296</v>
      </c>
      <c r="BO1266">
        <v>9</v>
      </c>
      <c r="CF1266" t="s">
        <v>179</v>
      </c>
      <c r="CG1266" t="s">
        <v>262</v>
      </c>
      <c r="CH1266" t="s">
        <v>158</v>
      </c>
      <c r="CI1266" t="str">
        <f t="shared" si="49"/>
        <v>4TAtp9</v>
      </c>
      <c r="CJ1266">
        <v>1</v>
      </c>
    </row>
    <row r="1267" spans="1:88" ht="15.75" customHeight="1" x14ac:dyDescent="0.25">
      <c r="A1267" t="s">
        <v>2620</v>
      </c>
      <c r="B1267">
        <v>131</v>
      </c>
      <c r="C1267" t="s">
        <v>91</v>
      </c>
      <c r="D1267">
        <v>109</v>
      </c>
      <c r="E1267" t="s">
        <v>92</v>
      </c>
      <c r="F1267" t="s">
        <v>93</v>
      </c>
      <c r="G1267" t="s">
        <v>94</v>
      </c>
      <c r="H1267" t="s">
        <v>95</v>
      </c>
      <c r="I1267" t="s">
        <v>96</v>
      </c>
      <c r="J1267" t="s">
        <v>97</v>
      </c>
      <c r="K1267" s="1">
        <v>43283</v>
      </c>
      <c r="L1267" s="1">
        <v>43378</v>
      </c>
      <c r="M1267" s="1">
        <v>43307</v>
      </c>
      <c r="O1267" t="s">
        <v>96</v>
      </c>
      <c r="P1267" t="s">
        <v>161</v>
      </c>
      <c r="Q1267" t="s">
        <v>248</v>
      </c>
      <c r="R1267" t="s">
        <v>1070</v>
      </c>
      <c r="S1267">
        <v>0</v>
      </c>
      <c r="W1267">
        <v>400249</v>
      </c>
      <c r="X1267">
        <v>7851661</v>
      </c>
      <c r="Y1267">
        <v>20</v>
      </c>
      <c r="AC1267" s="2">
        <v>0.29166666666666669</v>
      </c>
      <c r="AE1267" t="s">
        <v>130</v>
      </c>
      <c r="AF1267" t="s">
        <v>102</v>
      </c>
      <c r="AG1267" t="s">
        <v>103</v>
      </c>
      <c r="AH1267" t="s">
        <v>1380</v>
      </c>
      <c r="AI1267" t="s">
        <v>105</v>
      </c>
      <c r="AJ1267" t="s">
        <v>146</v>
      </c>
      <c r="AL1267" t="s">
        <v>106</v>
      </c>
      <c r="AM1267" t="s">
        <v>107</v>
      </c>
      <c r="AN1267" t="s">
        <v>108</v>
      </c>
      <c r="AO1267" t="s">
        <v>257</v>
      </c>
      <c r="AP1267" t="s">
        <v>258</v>
      </c>
      <c r="AQ1267" t="s">
        <v>259</v>
      </c>
      <c r="AR1267" t="s">
        <v>260</v>
      </c>
      <c r="AU1267" t="s">
        <v>260</v>
      </c>
      <c r="AV1267" t="s">
        <v>261</v>
      </c>
      <c r="AY1267" t="s">
        <v>136</v>
      </c>
      <c r="AZ1267" t="s">
        <v>153</v>
      </c>
      <c r="BE1267" t="s">
        <v>117</v>
      </c>
      <c r="BG1267" t="s">
        <v>155</v>
      </c>
      <c r="BJ1267" t="s">
        <v>172</v>
      </c>
      <c r="BO1267">
        <v>9</v>
      </c>
      <c r="CE1267" t="s">
        <v>491</v>
      </c>
      <c r="CG1267" t="s">
        <v>298</v>
      </c>
      <c r="CH1267" t="s">
        <v>158</v>
      </c>
      <c r="CI1267" t="str">
        <f t="shared" si="49"/>
        <v>7Ttp9</v>
      </c>
      <c r="CJ1267">
        <v>1</v>
      </c>
    </row>
    <row r="1268" spans="1:88" ht="15.75" customHeight="1" x14ac:dyDescent="0.25">
      <c r="A1268" t="s">
        <v>2621</v>
      </c>
      <c r="B1268">
        <v>131</v>
      </c>
      <c r="C1268" t="s">
        <v>91</v>
      </c>
      <c r="D1268">
        <v>109</v>
      </c>
      <c r="E1268" t="s">
        <v>92</v>
      </c>
      <c r="F1268" t="s">
        <v>93</v>
      </c>
      <c r="G1268" t="s">
        <v>94</v>
      </c>
      <c r="H1268" t="s">
        <v>95</v>
      </c>
      <c r="I1268" t="s">
        <v>96</v>
      </c>
      <c r="J1268" t="s">
        <v>97</v>
      </c>
      <c r="K1268" s="1">
        <v>43283</v>
      </c>
      <c r="L1268" s="1">
        <v>43378</v>
      </c>
      <c r="M1268" s="1">
        <v>43285</v>
      </c>
      <c r="O1268" t="s">
        <v>96</v>
      </c>
      <c r="P1268" t="s">
        <v>98</v>
      </c>
      <c r="Q1268" t="s">
        <v>99</v>
      </c>
      <c r="R1268" t="s">
        <v>187</v>
      </c>
      <c r="W1268">
        <v>676283</v>
      </c>
      <c r="X1268">
        <v>7757646</v>
      </c>
      <c r="Y1268">
        <v>587</v>
      </c>
      <c r="Z1268">
        <v>676046</v>
      </c>
      <c r="AA1268">
        <v>7757586</v>
      </c>
      <c r="AB1268">
        <v>580</v>
      </c>
      <c r="AC1268" s="2">
        <v>0.375</v>
      </c>
      <c r="AE1268" t="s">
        <v>101</v>
      </c>
      <c r="AF1268" t="s">
        <v>102</v>
      </c>
      <c r="AG1268" t="s">
        <v>103</v>
      </c>
      <c r="AI1268" t="s">
        <v>105</v>
      </c>
      <c r="AJ1268" t="s">
        <v>146</v>
      </c>
      <c r="AL1268" t="s">
        <v>106</v>
      </c>
      <c r="AM1268" t="s">
        <v>107</v>
      </c>
      <c r="AN1268" t="s">
        <v>108</v>
      </c>
      <c r="AO1268" t="s">
        <v>257</v>
      </c>
      <c r="AP1268" t="s">
        <v>258</v>
      </c>
      <c r="AQ1268" t="s">
        <v>259</v>
      </c>
      <c r="AR1268" t="s">
        <v>1071</v>
      </c>
      <c r="AT1268" t="s">
        <v>151</v>
      </c>
      <c r="AU1268" t="s">
        <v>1071</v>
      </c>
      <c r="AV1268" t="s">
        <v>1072</v>
      </c>
      <c r="AY1268" t="s">
        <v>136</v>
      </c>
      <c r="AZ1268" t="s">
        <v>153</v>
      </c>
      <c r="BE1268" t="s">
        <v>117</v>
      </c>
      <c r="BG1268" t="s">
        <v>155</v>
      </c>
      <c r="BJ1268" t="s">
        <v>156</v>
      </c>
      <c r="BO1268">
        <v>9</v>
      </c>
      <c r="CE1268" t="s">
        <v>123</v>
      </c>
      <c r="CF1268" t="s">
        <v>268</v>
      </c>
      <c r="CG1268" t="s">
        <v>262</v>
      </c>
      <c r="CH1268" t="s">
        <v>299</v>
      </c>
      <c r="CI1268" t="str">
        <f t="shared" si="49"/>
        <v>22T1pr9</v>
      </c>
      <c r="CJ1268">
        <v>1</v>
      </c>
    </row>
    <row r="1269" spans="1:88" ht="15.75" customHeight="1" x14ac:dyDescent="0.25">
      <c r="A1269" t="s">
        <v>2622</v>
      </c>
      <c r="B1269">
        <v>131</v>
      </c>
      <c r="C1269" t="s">
        <v>91</v>
      </c>
      <c r="D1269">
        <v>109</v>
      </c>
      <c r="E1269" t="s">
        <v>92</v>
      </c>
      <c r="F1269" t="s">
        <v>93</v>
      </c>
      <c r="G1269" t="s">
        <v>94</v>
      </c>
      <c r="H1269" t="s">
        <v>95</v>
      </c>
      <c r="I1269" t="s">
        <v>96</v>
      </c>
      <c r="J1269" t="s">
        <v>97</v>
      </c>
      <c r="K1269" s="1">
        <v>43283</v>
      </c>
      <c r="L1269" s="1">
        <v>43378</v>
      </c>
      <c r="M1269" s="1">
        <v>43307</v>
      </c>
      <c r="O1269" t="s">
        <v>96</v>
      </c>
      <c r="P1269" t="s">
        <v>161</v>
      </c>
      <c r="Q1269" t="s">
        <v>248</v>
      </c>
      <c r="R1269" t="s">
        <v>1070</v>
      </c>
      <c r="S1269">
        <v>0</v>
      </c>
      <c r="W1269">
        <v>400249</v>
      </c>
      <c r="X1269">
        <v>7851661</v>
      </c>
      <c r="Y1269">
        <v>20</v>
      </c>
      <c r="AC1269" s="2">
        <v>0.29166666666666669</v>
      </c>
      <c r="AE1269" t="s">
        <v>130</v>
      </c>
      <c r="AF1269" t="s">
        <v>102</v>
      </c>
      <c r="AG1269" t="s">
        <v>103</v>
      </c>
      <c r="AH1269" t="s">
        <v>1380</v>
      </c>
      <c r="AI1269" t="s">
        <v>105</v>
      </c>
      <c r="AJ1269" t="s">
        <v>146</v>
      </c>
      <c r="AL1269" t="s">
        <v>106</v>
      </c>
      <c r="AM1269" t="s">
        <v>107</v>
      </c>
      <c r="AN1269" t="s">
        <v>108</v>
      </c>
      <c r="AO1269" t="s">
        <v>257</v>
      </c>
      <c r="AP1269" t="s">
        <v>258</v>
      </c>
      <c r="AQ1269" t="s">
        <v>259</v>
      </c>
      <c r="AR1269" t="s">
        <v>1071</v>
      </c>
      <c r="AU1269" t="s">
        <v>1071</v>
      </c>
      <c r="AV1269" t="s">
        <v>1072</v>
      </c>
      <c r="AY1269" t="s">
        <v>136</v>
      </c>
      <c r="AZ1269" t="s">
        <v>153</v>
      </c>
      <c r="BE1269" t="s">
        <v>117</v>
      </c>
      <c r="BG1269" t="s">
        <v>155</v>
      </c>
      <c r="BJ1269" t="s">
        <v>172</v>
      </c>
      <c r="BO1269">
        <v>9</v>
      </c>
      <c r="CE1269" t="s">
        <v>491</v>
      </c>
      <c r="CG1269" t="s">
        <v>298</v>
      </c>
      <c r="CH1269" t="s">
        <v>158</v>
      </c>
      <c r="CI1269" t="str">
        <f t="shared" si="49"/>
        <v>7Ttp9</v>
      </c>
      <c r="CJ1269">
        <v>1</v>
      </c>
    </row>
    <row r="1270" spans="1:88" ht="15.75" customHeight="1" x14ac:dyDescent="0.25">
      <c r="A1270" t="s">
        <v>2623</v>
      </c>
      <c r="B1270">
        <v>131</v>
      </c>
      <c r="C1270" t="s">
        <v>91</v>
      </c>
      <c r="D1270">
        <v>109</v>
      </c>
      <c r="E1270" t="s">
        <v>92</v>
      </c>
      <c r="F1270" t="s">
        <v>93</v>
      </c>
      <c r="G1270" t="s">
        <v>94</v>
      </c>
      <c r="H1270" t="s">
        <v>95</v>
      </c>
      <c r="I1270" t="s">
        <v>96</v>
      </c>
      <c r="J1270" t="s">
        <v>97</v>
      </c>
      <c r="K1270" s="1">
        <v>43283</v>
      </c>
      <c r="L1270" s="1">
        <v>43378</v>
      </c>
      <c r="M1270" s="1">
        <v>43307</v>
      </c>
      <c r="O1270" t="s">
        <v>96</v>
      </c>
      <c r="P1270" t="s">
        <v>161</v>
      </c>
      <c r="Q1270" t="s">
        <v>248</v>
      </c>
      <c r="R1270" t="s">
        <v>1070</v>
      </c>
      <c r="S1270">
        <v>0</v>
      </c>
      <c r="W1270">
        <v>400249</v>
      </c>
      <c r="X1270">
        <v>7851661</v>
      </c>
      <c r="Y1270">
        <v>20</v>
      </c>
      <c r="AC1270" s="2">
        <v>0.29166666666666669</v>
      </c>
      <c r="AE1270" t="s">
        <v>130</v>
      </c>
      <c r="AF1270" t="s">
        <v>102</v>
      </c>
      <c r="AG1270" t="s">
        <v>103</v>
      </c>
      <c r="AH1270" t="s">
        <v>1380</v>
      </c>
      <c r="AI1270" t="s">
        <v>105</v>
      </c>
      <c r="AJ1270" t="s">
        <v>146</v>
      </c>
      <c r="AL1270" t="s">
        <v>106</v>
      </c>
      <c r="AM1270" t="s">
        <v>107</v>
      </c>
      <c r="AN1270" t="s">
        <v>108</v>
      </c>
      <c r="AO1270" t="s">
        <v>257</v>
      </c>
      <c r="AP1270" t="s">
        <v>258</v>
      </c>
      <c r="AQ1270" t="s">
        <v>1580</v>
      </c>
      <c r="AR1270" t="s">
        <v>1581</v>
      </c>
      <c r="AU1270" t="s">
        <v>1581</v>
      </c>
      <c r="AV1270" t="s">
        <v>1582</v>
      </c>
      <c r="AY1270" t="s">
        <v>136</v>
      </c>
      <c r="AZ1270" t="s">
        <v>153</v>
      </c>
      <c r="BE1270" t="s">
        <v>117</v>
      </c>
      <c r="BG1270" t="s">
        <v>155</v>
      </c>
      <c r="BJ1270" t="s">
        <v>172</v>
      </c>
      <c r="BO1270">
        <v>9</v>
      </c>
      <c r="CE1270" t="s">
        <v>491</v>
      </c>
      <c r="CG1270" t="s">
        <v>318</v>
      </c>
      <c r="CH1270" t="s">
        <v>158</v>
      </c>
      <c r="CI1270" t="str">
        <f t="shared" si="49"/>
        <v>7Ttp9</v>
      </c>
      <c r="CJ1270">
        <v>1</v>
      </c>
    </row>
    <row r="1271" spans="1:88" ht="15.75" customHeight="1" x14ac:dyDescent="0.25">
      <c r="A1271" t="s">
        <v>2624</v>
      </c>
      <c r="B1271">
        <v>131</v>
      </c>
      <c r="C1271" t="s">
        <v>91</v>
      </c>
      <c r="D1271">
        <v>109</v>
      </c>
      <c r="E1271" t="s">
        <v>92</v>
      </c>
      <c r="F1271" t="s">
        <v>93</v>
      </c>
      <c r="G1271" t="s">
        <v>94</v>
      </c>
      <c r="H1271" t="s">
        <v>95</v>
      </c>
      <c r="I1271" t="s">
        <v>96</v>
      </c>
      <c r="J1271" t="s">
        <v>97</v>
      </c>
      <c r="K1271" s="1">
        <v>43283</v>
      </c>
      <c r="L1271" s="1">
        <v>43378</v>
      </c>
      <c r="M1271" s="1">
        <v>43348</v>
      </c>
      <c r="O1271" t="s">
        <v>96</v>
      </c>
      <c r="P1271" t="s">
        <v>270</v>
      </c>
      <c r="Q1271" t="s">
        <v>461</v>
      </c>
      <c r="R1271" t="s">
        <v>462</v>
      </c>
      <c r="S1271">
        <v>250</v>
      </c>
      <c r="W1271">
        <v>761844</v>
      </c>
      <c r="X1271">
        <v>7820343</v>
      </c>
      <c r="Y1271">
        <v>247</v>
      </c>
      <c r="AC1271" s="2">
        <v>0.2590277777777778</v>
      </c>
      <c r="AD1271" s="2">
        <v>0.27083333333333331</v>
      </c>
      <c r="AE1271" t="s">
        <v>101</v>
      </c>
      <c r="AF1271" t="s">
        <v>102</v>
      </c>
      <c r="AG1271" t="s">
        <v>103</v>
      </c>
      <c r="AH1271" t="s">
        <v>463</v>
      </c>
      <c r="AI1271" t="s">
        <v>105</v>
      </c>
      <c r="AJ1271" t="s">
        <v>146</v>
      </c>
      <c r="AL1271" t="s">
        <v>106</v>
      </c>
      <c r="AM1271" t="s">
        <v>107</v>
      </c>
      <c r="AN1271" t="s">
        <v>108</v>
      </c>
      <c r="AO1271" t="s">
        <v>418</v>
      </c>
      <c r="AP1271" t="s">
        <v>425</v>
      </c>
      <c r="AQ1271" t="s">
        <v>1092</v>
      </c>
      <c r="AR1271" t="s">
        <v>1093</v>
      </c>
      <c r="AS1271" t="str">
        <f>CONCATENATE(R1271,S1271)</f>
        <v>PERD1pr250</v>
      </c>
      <c r="AT1271" t="s">
        <v>151</v>
      </c>
      <c r="AU1271" t="s">
        <v>1093</v>
      </c>
      <c r="AV1271" t="s">
        <v>1094</v>
      </c>
      <c r="AY1271" t="s">
        <v>136</v>
      </c>
      <c r="AZ1271" t="s">
        <v>153</v>
      </c>
      <c r="BB1271" t="s">
        <v>528</v>
      </c>
      <c r="BD1271" t="s">
        <v>102</v>
      </c>
      <c r="BE1271" t="s">
        <v>117</v>
      </c>
      <c r="BF1271" t="s">
        <v>464</v>
      </c>
      <c r="BG1271" t="s">
        <v>170</v>
      </c>
      <c r="BI1271">
        <v>250</v>
      </c>
      <c r="BJ1271" t="s">
        <v>156</v>
      </c>
      <c r="CE1271" t="s">
        <v>123</v>
      </c>
      <c r="CF1271" t="s">
        <v>179</v>
      </c>
      <c r="CG1271" t="s">
        <v>262</v>
      </c>
      <c r="CH1271" t="s">
        <v>158</v>
      </c>
      <c r="CJ1271">
        <v>3</v>
      </c>
    </row>
    <row r="1272" spans="1:88" ht="15.75" customHeight="1" x14ac:dyDescent="0.25">
      <c r="A1272" t="s">
        <v>2625</v>
      </c>
      <c r="B1272">
        <v>131</v>
      </c>
      <c r="C1272" t="s">
        <v>91</v>
      </c>
      <c r="D1272">
        <v>109</v>
      </c>
      <c r="E1272" t="s">
        <v>92</v>
      </c>
      <c r="F1272" t="s">
        <v>93</v>
      </c>
      <c r="G1272" t="s">
        <v>94</v>
      </c>
      <c r="H1272" t="s">
        <v>95</v>
      </c>
      <c r="I1272" t="s">
        <v>96</v>
      </c>
      <c r="J1272" t="s">
        <v>97</v>
      </c>
      <c r="K1272" s="1">
        <v>43283</v>
      </c>
      <c r="L1272" s="1">
        <v>43378</v>
      </c>
      <c r="M1272" s="1">
        <v>43350</v>
      </c>
      <c r="O1272" t="s">
        <v>96</v>
      </c>
      <c r="P1272" t="s">
        <v>323</v>
      </c>
      <c r="Q1272" t="s">
        <v>370</v>
      </c>
      <c r="R1272" t="s">
        <v>477</v>
      </c>
      <c r="S1272">
        <v>250</v>
      </c>
      <c r="W1272">
        <v>754897</v>
      </c>
      <c r="X1272">
        <v>7832710</v>
      </c>
      <c r="Y1272">
        <v>267</v>
      </c>
      <c r="Z1272">
        <v>754897</v>
      </c>
      <c r="AA1272">
        <v>7832710</v>
      </c>
      <c r="AB1272">
        <v>267</v>
      </c>
      <c r="AE1272" t="s">
        <v>101</v>
      </c>
      <c r="AF1272" t="s">
        <v>102</v>
      </c>
      <c r="AG1272" t="s">
        <v>103</v>
      </c>
      <c r="AH1272" t="s">
        <v>478</v>
      </c>
      <c r="AI1272" t="s">
        <v>105</v>
      </c>
      <c r="AJ1272" t="s">
        <v>146</v>
      </c>
      <c r="AL1272" t="s">
        <v>106</v>
      </c>
      <c r="AM1272" t="s">
        <v>107</v>
      </c>
      <c r="AN1272" t="s">
        <v>108</v>
      </c>
      <c r="AO1272" t="s">
        <v>418</v>
      </c>
      <c r="AP1272" t="s">
        <v>425</v>
      </c>
      <c r="AQ1272" t="s">
        <v>1092</v>
      </c>
      <c r="AR1272" t="s">
        <v>1093</v>
      </c>
      <c r="AS1272" t="str">
        <f>CONCATENATE(R1272,S1272)</f>
        <v>18TB1p250</v>
      </c>
      <c r="AT1272" t="s">
        <v>112</v>
      </c>
      <c r="AU1272" t="s">
        <v>1093</v>
      </c>
      <c r="AV1272" t="s">
        <v>1094</v>
      </c>
      <c r="AY1272" t="s">
        <v>136</v>
      </c>
      <c r="AZ1272" t="s">
        <v>153</v>
      </c>
      <c r="BB1272" t="s">
        <v>528</v>
      </c>
      <c r="BD1272" t="s">
        <v>102</v>
      </c>
      <c r="BE1272" t="s">
        <v>117</v>
      </c>
      <c r="BG1272" t="s">
        <v>170</v>
      </c>
      <c r="BJ1272" t="s">
        <v>156</v>
      </c>
      <c r="CE1272" t="s">
        <v>141</v>
      </c>
      <c r="CF1272" t="s">
        <v>179</v>
      </c>
      <c r="CG1272" t="s">
        <v>262</v>
      </c>
      <c r="CH1272" t="s">
        <v>158</v>
      </c>
      <c r="CJ1272">
        <v>1</v>
      </c>
    </row>
    <row r="1273" spans="1:88" ht="15.75" customHeight="1" x14ac:dyDescent="0.25">
      <c r="A1273" t="s">
        <v>2626</v>
      </c>
      <c r="B1273">
        <v>131</v>
      </c>
      <c r="C1273" t="s">
        <v>91</v>
      </c>
      <c r="D1273">
        <v>109</v>
      </c>
      <c r="E1273" t="s">
        <v>92</v>
      </c>
      <c r="F1273" t="s">
        <v>93</v>
      </c>
      <c r="G1273" t="s">
        <v>94</v>
      </c>
      <c r="H1273" t="s">
        <v>95</v>
      </c>
      <c r="I1273" t="s">
        <v>96</v>
      </c>
      <c r="J1273" t="s">
        <v>97</v>
      </c>
      <c r="K1273" s="1">
        <v>43283</v>
      </c>
      <c r="L1273" s="1">
        <v>43378</v>
      </c>
      <c r="M1273" s="1">
        <v>43357</v>
      </c>
      <c r="O1273" t="s">
        <v>96</v>
      </c>
      <c r="P1273" t="s">
        <v>270</v>
      </c>
      <c r="Q1273" t="s">
        <v>329</v>
      </c>
      <c r="R1273" t="s">
        <v>330</v>
      </c>
      <c r="S1273">
        <v>0</v>
      </c>
      <c r="W1273">
        <v>762705</v>
      </c>
      <c r="X1273">
        <v>7814314</v>
      </c>
      <c r="Y1273">
        <v>270</v>
      </c>
      <c r="Z1273">
        <v>762705</v>
      </c>
      <c r="AA1273">
        <v>7814314</v>
      </c>
      <c r="AB1273">
        <v>270</v>
      </c>
      <c r="AC1273" s="2">
        <v>0.25416666666666665</v>
      </c>
      <c r="AE1273" t="s">
        <v>101</v>
      </c>
      <c r="AF1273" t="s">
        <v>102</v>
      </c>
      <c r="AG1273" t="s">
        <v>103</v>
      </c>
      <c r="AH1273" t="s">
        <v>273</v>
      </c>
      <c r="AI1273" t="s">
        <v>105</v>
      </c>
      <c r="AJ1273" t="s">
        <v>146</v>
      </c>
      <c r="AL1273" t="s">
        <v>106</v>
      </c>
      <c r="AM1273" t="s">
        <v>107</v>
      </c>
      <c r="AN1273" t="s">
        <v>108</v>
      </c>
      <c r="AO1273" t="s">
        <v>418</v>
      </c>
      <c r="AP1273" t="s">
        <v>425</v>
      </c>
      <c r="AQ1273" t="s">
        <v>1092</v>
      </c>
      <c r="AR1273" t="s">
        <v>1093</v>
      </c>
      <c r="AS1273" t="str">
        <f>CONCATENATE(R1273,S1273)</f>
        <v>18TA2p0</v>
      </c>
      <c r="AT1273" t="s">
        <v>112</v>
      </c>
      <c r="AU1273" t="s">
        <v>1093</v>
      </c>
      <c r="AV1273" t="s">
        <v>1094</v>
      </c>
      <c r="AY1273" t="s">
        <v>136</v>
      </c>
      <c r="AZ1273" t="s">
        <v>153</v>
      </c>
      <c r="BB1273" t="s">
        <v>528</v>
      </c>
      <c r="BD1273" t="s">
        <v>102</v>
      </c>
      <c r="BE1273" t="s">
        <v>117</v>
      </c>
      <c r="BF1273" t="s">
        <v>331</v>
      </c>
      <c r="BG1273" t="s">
        <v>170</v>
      </c>
      <c r="BI1273">
        <v>250</v>
      </c>
      <c r="BJ1273" t="s">
        <v>156</v>
      </c>
      <c r="CF1273" t="s">
        <v>211</v>
      </c>
      <c r="CG1273" t="s">
        <v>262</v>
      </c>
      <c r="CH1273" t="s">
        <v>158</v>
      </c>
      <c r="CJ1273">
        <v>2</v>
      </c>
    </row>
    <row r="1274" spans="1:88" ht="15.75" customHeight="1" x14ac:dyDescent="0.25">
      <c r="A1274" t="s">
        <v>2627</v>
      </c>
      <c r="B1274">
        <v>131</v>
      </c>
      <c r="C1274" t="s">
        <v>91</v>
      </c>
      <c r="D1274">
        <v>109</v>
      </c>
      <c r="E1274" t="s">
        <v>92</v>
      </c>
      <c r="F1274" t="s">
        <v>93</v>
      </c>
      <c r="G1274" t="s">
        <v>94</v>
      </c>
      <c r="H1274" t="s">
        <v>95</v>
      </c>
      <c r="I1274" t="s">
        <v>96</v>
      </c>
      <c r="J1274" t="s">
        <v>97</v>
      </c>
      <c r="K1274" s="1">
        <v>43283</v>
      </c>
      <c r="L1274" s="1">
        <v>43378</v>
      </c>
      <c r="M1274" s="1">
        <v>43357</v>
      </c>
      <c r="O1274" t="s">
        <v>96</v>
      </c>
      <c r="P1274" t="s">
        <v>161</v>
      </c>
      <c r="Q1274" t="s">
        <v>940</v>
      </c>
      <c r="R1274" t="s">
        <v>1859</v>
      </c>
      <c r="W1274">
        <v>416441</v>
      </c>
      <c r="X1274">
        <v>7836796</v>
      </c>
      <c r="Y1274">
        <v>12</v>
      </c>
      <c r="Z1274">
        <v>416441</v>
      </c>
      <c r="AA1274">
        <v>7836796</v>
      </c>
      <c r="AB1274">
        <v>12</v>
      </c>
      <c r="AC1274" s="2">
        <v>0.34930555555555554</v>
      </c>
      <c r="AE1274" t="s">
        <v>130</v>
      </c>
      <c r="AF1274" t="s">
        <v>102</v>
      </c>
      <c r="AG1274" t="s">
        <v>103</v>
      </c>
      <c r="AH1274" t="s">
        <v>2618</v>
      </c>
      <c r="AI1274" t="s">
        <v>105</v>
      </c>
      <c r="AJ1274" t="s">
        <v>146</v>
      </c>
      <c r="AL1274" t="s">
        <v>106</v>
      </c>
      <c r="AM1274" t="s">
        <v>107</v>
      </c>
      <c r="AN1274" t="s">
        <v>108</v>
      </c>
      <c r="AO1274" t="s">
        <v>257</v>
      </c>
      <c r="AP1274" t="s">
        <v>258</v>
      </c>
      <c r="AQ1274" t="s">
        <v>265</v>
      </c>
      <c r="AR1274" t="s">
        <v>266</v>
      </c>
      <c r="AU1274" t="s">
        <v>266</v>
      </c>
      <c r="AV1274" t="s">
        <v>267</v>
      </c>
      <c r="AZ1274" t="s">
        <v>153</v>
      </c>
      <c r="BE1274" t="s">
        <v>117</v>
      </c>
      <c r="BF1274" s="3" t="s">
        <v>2619</v>
      </c>
      <c r="BG1274" t="s">
        <v>155</v>
      </c>
      <c r="BJ1274" t="s">
        <v>156</v>
      </c>
      <c r="BO1274">
        <v>9</v>
      </c>
      <c r="CF1274" t="s">
        <v>211</v>
      </c>
      <c r="CG1274" t="s">
        <v>157</v>
      </c>
      <c r="CH1274" t="s">
        <v>158</v>
      </c>
      <c r="CI1274" t="str">
        <f>CONCATENATE(R1274,BO1274)</f>
        <v>4TAtp9</v>
      </c>
      <c r="CJ1274">
        <v>1</v>
      </c>
    </row>
    <row r="1275" spans="1:88" ht="15.75" customHeight="1" x14ac:dyDescent="0.25">
      <c r="A1275" t="s">
        <v>2628</v>
      </c>
      <c r="B1275">
        <v>131</v>
      </c>
      <c r="C1275" t="s">
        <v>91</v>
      </c>
      <c r="D1275">
        <v>109</v>
      </c>
      <c r="E1275" t="s">
        <v>92</v>
      </c>
      <c r="F1275" t="s">
        <v>93</v>
      </c>
      <c r="G1275" t="s">
        <v>94</v>
      </c>
      <c r="H1275" t="s">
        <v>95</v>
      </c>
      <c r="I1275" t="s">
        <v>96</v>
      </c>
      <c r="J1275" t="s">
        <v>97</v>
      </c>
      <c r="K1275" s="1">
        <v>43283</v>
      </c>
      <c r="L1275" s="1">
        <v>43378</v>
      </c>
      <c r="M1275" s="1">
        <v>43378</v>
      </c>
      <c r="O1275" t="s">
        <v>96</v>
      </c>
      <c r="P1275" t="s">
        <v>221</v>
      </c>
      <c r="Q1275" t="s">
        <v>228</v>
      </c>
      <c r="R1275" t="s">
        <v>223</v>
      </c>
      <c r="W1275">
        <v>251841</v>
      </c>
      <c r="X1275">
        <v>7871490</v>
      </c>
      <c r="Y1275">
        <v>195</v>
      </c>
      <c r="AC1275" s="2">
        <v>0.22916666666666666</v>
      </c>
      <c r="AE1275" t="s">
        <v>130</v>
      </c>
      <c r="AF1275" t="s">
        <v>102</v>
      </c>
      <c r="AG1275" t="s">
        <v>103</v>
      </c>
      <c r="AH1275" t="s">
        <v>1096</v>
      </c>
      <c r="AI1275" t="s">
        <v>105</v>
      </c>
      <c r="AL1275" t="s">
        <v>106</v>
      </c>
      <c r="AM1275" t="s">
        <v>107</v>
      </c>
      <c r="AN1275" t="s">
        <v>108</v>
      </c>
      <c r="AO1275" t="s">
        <v>274</v>
      </c>
      <c r="AP1275" t="s">
        <v>275</v>
      </c>
      <c r="AQ1275" t="s">
        <v>276</v>
      </c>
      <c r="AR1275" t="s">
        <v>277</v>
      </c>
      <c r="AT1275" t="s">
        <v>151</v>
      </c>
      <c r="AU1275" t="s">
        <v>277</v>
      </c>
      <c r="AV1275" t="s">
        <v>278</v>
      </c>
      <c r="AY1275" t="s">
        <v>136</v>
      </c>
      <c r="AZ1275" t="s">
        <v>153</v>
      </c>
      <c r="BE1275" t="s">
        <v>117</v>
      </c>
      <c r="BF1275" s="3" t="s">
        <v>1100</v>
      </c>
      <c r="BG1275" t="s">
        <v>155</v>
      </c>
      <c r="BJ1275" t="s">
        <v>156</v>
      </c>
      <c r="BO1275">
        <v>9</v>
      </c>
      <c r="CE1275" t="s">
        <v>123</v>
      </c>
      <c r="CF1275" t="s">
        <v>297</v>
      </c>
      <c r="CG1275" t="s">
        <v>262</v>
      </c>
      <c r="CH1275" t="s">
        <v>158</v>
      </c>
      <c r="CI1275" t="str">
        <f>CONCATENATE(R1275,BO1275)</f>
        <v>15TB1p9</v>
      </c>
      <c r="CJ1275">
        <v>1</v>
      </c>
    </row>
    <row r="1276" spans="1:88" ht="15.75" customHeight="1" x14ac:dyDescent="0.25">
      <c r="A1276" t="s">
        <v>2629</v>
      </c>
      <c r="B1276">
        <v>131</v>
      </c>
      <c r="C1276" t="s">
        <v>91</v>
      </c>
      <c r="D1276">
        <v>109</v>
      </c>
      <c r="E1276" t="s">
        <v>92</v>
      </c>
      <c r="F1276" t="s">
        <v>93</v>
      </c>
      <c r="G1276" t="s">
        <v>94</v>
      </c>
      <c r="H1276" t="s">
        <v>95</v>
      </c>
      <c r="J1276" t="s">
        <v>97</v>
      </c>
      <c r="K1276" s="1">
        <v>43283</v>
      </c>
      <c r="L1276" s="1">
        <v>43378</v>
      </c>
      <c r="M1276" s="1">
        <v>43343</v>
      </c>
      <c r="O1276" t="s">
        <v>96</v>
      </c>
      <c r="P1276" t="s">
        <v>270</v>
      </c>
      <c r="T1276">
        <v>760870</v>
      </c>
      <c r="U1276">
        <v>7819306</v>
      </c>
      <c r="W1276">
        <v>760870</v>
      </c>
      <c r="X1276">
        <v>7819306</v>
      </c>
      <c r="Y1276">
        <v>272</v>
      </c>
      <c r="AE1276" t="s">
        <v>101</v>
      </c>
      <c r="AL1276" t="s">
        <v>106</v>
      </c>
      <c r="AM1276" t="s">
        <v>107</v>
      </c>
      <c r="AN1276" t="s">
        <v>108</v>
      </c>
      <c r="AO1276" t="s">
        <v>418</v>
      </c>
      <c r="AP1276" t="s">
        <v>425</v>
      </c>
      <c r="AQ1276" t="s">
        <v>1819</v>
      </c>
      <c r="AR1276" t="s">
        <v>1820</v>
      </c>
      <c r="AU1276" t="s">
        <v>1820</v>
      </c>
      <c r="AV1276" t="s">
        <v>1821</v>
      </c>
      <c r="AZ1276" t="s">
        <v>153</v>
      </c>
      <c r="BC1276" t="s">
        <v>138</v>
      </c>
      <c r="BD1276" t="s">
        <v>102</v>
      </c>
      <c r="BE1276" t="s">
        <v>117</v>
      </c>
      <c r="BJ1276" t="s">
        <v>453</v>
      </c>
    </row>
    <row r="1277" spans="1:88" ht="15.75" customHeight="1" x14ac:dyDescent="0.25">
      <c r="A1277" t="s">
        <v>2630</v>
      </c>
      <c r="B1277">
        <v>131</v>
      </c>
      <c r="C1277" t="s">
        <v>91</v>
      </c>
      <c r="D1277">
        <v>109</v>
      </c>
      <c r="E1277" t="s">
        <v>92</v>
      </c>
      <c r="F1277" t="s">
        <v>93</v>
      </c>
      <c r="G1277" t="s">
        <v>94</v>
      </c>
      <c r="H1277" t="s">
        <v>95</v>
      </c>
      <c r="I1277" t="s">
        <v>96</v>
      </c>
      <c r="J1277" t="s">
        <v>97</v>
      </c>
      <c r="K1277" s="1">
        <v>43283</v>
      </c>
      <c r="L1277" s="1">
        <v>43378</v>
      </c>
      <c r="M1277" s="1">
        <v>43347</v>
      </c>
      <c r="O1277" t="s">
        <v>96</v>
      </c>
      <c r="P1277" t="s">
        <v>270</v>
      </c>
      <c r="Q1277" t="s">
        <v>271</v>
      </c>
      <c r="R1277" t="s">
        <v>458</v>
      </c>
      <c r="S1277">
        <v>0</v>
      </c>
      <c r="W1277">
        <v>761481</v>
      </c>
      <c r="X1277">
        <v>7819963</v>
      </c>
      <c r="Y1277">
        <v>270</v>
      </c>
      <c r="AC1277" s="2">
        <v>0.26805555555555555</v>
      </c>
      <c r="AD1277" s="2">
        <v>0.27499999999999997</v>
      </c>
      <c r="AE1277" t="s">
        <v>101</v>
      </c>
      <c r="AF1277" t="s">
        <v>102</v>
      </c>
      <c r="AG1277" t="s">
        <v>103</v>
      </c>
      <c r="AH1277" t="s">
        <v>273</v>
      </c>
      <c r="AI1277" t="s">
        <v>105</v>
      </c>
      <c r="AL1277" t="s">
        <v>106</v>
      </c>
      <c r="AM1277" t="s">
        <v>107</v>
      </c>
      <c r="AN1277" t="s">
        <v>108</v>
      </c>
      <c r="AO1277" t="s">
        <v>418</v>
      </c>
      <c r="AP1277" t="s">
        <v>425</v>
      </c>
      <c r="AQ1277" t="s">
        <v>1819</v>
      </c>
      <c r="AR1277" t="s">
        <v>1820</v>
      </c>
      <c r="AS1277" t="str">
        <f>CONCATENATE(R1277,S1277)</f>
        <v>20T1p0</v>
      </c>
      <c r="AT1277" t="s">
        <v>151</v>
      </c>
      <c r="AU1277" t="s">
        <v>1820</v>
      </c>
      <c r="AV1277" t="s">
        <v>1821</v>
      </c>
      <c r="AY1277" t="s">
        <v>136</v>
      </c>
      <c r="AZ1277" t="s">
        <v>153</v>
      </c>
      <c r="BC1277" t="s">
        <v>138</v>
      </c>
      <c r="BD1277" t="s">
        <v>102</v>
      </c>
      <c r="BE1277" t="s">
        <v>117</v>
      </c>
      <c r="BF1277" t="s">
        <v>459</v>
      </c>
      <c r="BG1277" t="s">
        <v>170</v>
      </c>
      <c r="BJ1277" t="s">
        <v>156</v>
      </c>
      <c r="CF1277" t="s">
        <v>179</v>
      </c>
      <c r="CG1277" t="s">
        <v>157</v>
      </c>
      <c r="CH1277" t="s">
        <v>158</v>
      </c>
      <c r="CJ1277">
        <v>1</v>
      </c>
    </row>
    <row r="1278" spans="1:88" ht="15.75" customHeight="1" x14ac:dyDescent="0.25">
      <c r="A1278" t="s">
        <v>2631</v>
      </c>
      <c r="B1278">
        <v>131</v>
      </c>
      <c r="C1278" t="s">
        <v>91</v>
      </c>
      <c r="D1278">
        <v>109</v>
      </c>
      <c r="E1278" t="s">
        <v>92</v>
      </c>
      <c r="F1278" t="s">
        <v>93</v>
      </c>
      <c r="G1278" t="s">
        <v>94</v>
      </c>
      <c r="H1278" t="s">
        <v>95</v>
      </c>
      <c r="I1278" t="s">
        <v>96</v>
      </c>
      <c r="J1278" t="s">
        <v>97</v>
      </c>
      <c r="K1278" s="1">
        <v>43283</v>
      </c>
      <c r="L1278" s="1">
        <v>43378</v>
      </c>
      <c r="M1278" s="1">
        <v>43378</v>
      </c>
      <c r="O1278" t="s">
        <v>96</v>
      </c>
      <c r="P1278" t="s">
        <v>221</v>
      </c>
      <c r="Q1278" t="s">
        <v>228</v>
      </c>
      <c r="R1278" t="s">
        <v>223</v>
      </c>
      <c r="W1278">
        <v>251841</v>
      </c>
      <c r="X1278">
        <v>7871490</v>
      </c>
      <c r="Y1278">
        <v>195</v>
      </c>
      <c r="AC1278" s="2">
        <v>0.22916666666666666</v>
      </c>
      <c r="AE1278" t="s">
        <v>130</v>
      </c>
      <c r="AF1278" t="s">
        <v>102</v>
      </c>
      <c r="AG1278" t="s">
        <v>103</v>
      </c>
      <c r="AH1278" t="s">
        <v>1096</v>
      </c>
      <c r="AI1278" t="s">
        <v>105</v>
      </c>
      <c r="AL1278" t="s">
        <v>106</v>
      </c>
      <c r="AM1278" t="s">
        <v>107</v>
      </c>
      <c r="AN1278" t="s">
        <v>108</v>
      </c>
      <c r="AO1278" t="s">
        <v>274</v>
      </c>
      <c r="AP1278" t="s">
        <v>1793</v>
      </c>
      <c r="AQ1278" t="s">
        <v>1794</v>
      </c>
      <c r="AR1278" t="s">
        <v>1795</v>
      </c>
      <c r="AT1278" t="s">
        <v>151</v>
      </c>
      <c r="AU1278" t="s">
        <v>1795</v>
      </c>
      <c r="AV1278" t="s">
        <v>1796</v>
      </c>
      <c r="AY1278" t="s">
        <v>136</v>
      </c>
      <c r="AZ1278" t="s">
        <v>153</v>
      </c>
      <c r="BE1278" t="s">
        <v>117</v>
      </c>
      <c r="BF1278" s="3" t="s">
        <v>1100</v>
      </c>
      <c r="BG1278" t="s">
        <v>155</v>
      </c>
      <c r="BJ1278" t="s">
        <v>156</v>
      </c>
      <c r="BO1278">
        <v>9</v>
      </c>
      <c r="CE1278" t="s">
        <v>123</v>
      </c>
      <c r="CF1278" t="s">
        <v>179</v>
      </c>
      <c r="CG1278" t="s">
        <v>262</v>
      </c>
      <c r="CH1278" t="s">
        <v>158</v>
      </c>
      <c r="CI1278" t="str">
        <f>CONCATENATE(R1278,BO1278)</f>
        <v>15TB1p9</v>
      </c>
      <c r="CJ1278">
        <v>1</v>
      </c>
    </row>
    <row r="1279" spans="1:88" ht="15.75" customHeight="1" x14ac:dyDescent="0.25">
      <c r="A1279" t="s">
        <v>2632</v>
      </c>
      <c r="B1279">
        <v>131</v>
      </c>
      <c r="C1279" t="s">
        <v>91</v>
      </c>
      <c r="D1279">
        <v>109</v>
      </c>
      <c r="E1279" t="s">
        <v>92</v>
      </c>
      <c r="F1279" t="s">
        <v>93</v>
      </c>
      <c r="G1279" t="s">
        <v>94</v>
      </c>
      <c r="H1279" t="s">
        <v>95</v>
      </c>
      <c r="I1279" t="s">
        <v>96</v>
      </c>
      <c r="J1279" t="s">
        <v>97</v>
      </c>
      <c r="K1279" s="1">
        <v>43283</v>
      </c>
      <c r="L1279" s="1">
        <v>43378</v>
      </c>
      <c r="M1279" s="1">
        <v>43289</v>
      </c>
      <c r="O1279" t="s">
        <v>96</v>
      </c>
      <c r="P1279" t="s">
        <v>98</v>
      </c>
      <c r="Q1279" t="s">
        <v>198</v>
      </c>
      <c r="R1279" t="s">
        <v>2236</v>
      </c>
      <c r="S1279">
        <v>0</v>
      </c>
      <c r="W1279">
        <v>669467</v>
      </c>
      <c r="X1279">
        <v>7763262</v>
      </c>
      <c r="Y1279">
        <v>821</v>
      </c>
      <c r="Z1279">
        <v>669324</v>
      </c>
      <c r="AA1279">
        <v>7763355</v>
      </c>
      <c r="AB1279">
        <v>822</v>
      </c>
      <c r="AC1279" s="2">
        <v>0.28888888888888892</v>
      </c>
      <c r="AD1279" s="2">
        <v>0.31388888888888888</v>
      </c>
      <c r="AF1279" t="s">
        <v>102</v>
      </c>
      <c r="AG1279" t="s">
        <v>103</v>
      </c>
      <c r="AH1279" s="3" t="s">
        <v>2237</v>
      </c>
      <c r="AI1279" t="s">
        <v>105</v>
      </c>
      <c r="AJ1279" t="s">
        <v>146</v>
      </c>
      <c r="AL1279" t="s">
        <v>106</v>
      </c>
      <c r="AM1279" t="s">
        <v>107</v>
      </c>
      <c r="AN1279" t="s">
        <v>108</v>
      </c>
      <c r="AO1279" t="s">
        <v>418</v>
      </c>
      <c r="AP1279" t="s">
        <v>425</v>
      </c>
      <c r="AQ1279" t="s">
        <v>1819</v>
      </c>
      <c r="AR1279" t="s">
        <v>2633</v>
      </c>
      <c r="AS1279" t="str">
        <f>CONCATENATE(R1279,S1279)</f>
        <v>23T2p0</v>
      </c>
      <c r="AT1279" t="s">
        <v>112</v>
      </c>
      <c r="AU1279" t="s">
        <v>2633</v>
      </c>
      <c r="AV1279" t="s">
        <v>2634</v>
      </c>
      <c r="AY1279" t="s">
        <v>136</v>
      </c>
      <c r="AZ1279" t="s">
        <v>153</v>
      </c>
      <c r="BE1279" t="s">
        <v>117</v>
      </c>
      <c r="BG1279" t="s">
        <v>170</v>
      </c>
      <c r="BI1279">
        <v>250</v>
      </c>
      <c r="BJ1279" t="s">
        <v>172</v>
      </c>
      <c r="CF1279" t="s">
        <v>173</v>
      </c>
      <c r="CG1279" t="s">
        <v>157</v>
      </c>
      <c r="CH1279" t="s">
        <v>158</v>
      </c>
      <c r="CJ1279">
        <v>1</v>
      </c>
    </row>
    <row r="1280" spans="1:88" ht="15.75" customHeight="1" x14ac:dyDescent="0.25">
      <c r="A1280" t="s">
        <v>2635</v>
      </c>
      <c r="B1280">
        <v>131</v>
      </c>
      <c r="C1280" t="s">
        <v>91</v>
      </c>
      <c r="D1280">
        <v>109</v>
      </c>
      <c r="E1280" t="s">
        <v>92</v>
      </c>
      <c r="F1280" t="s">
        <v>93</v>
      </c>
      <c r="G1280" t="s">
        <v>94</v>
      </c>
      <c r="H1280" t="s">
        <v>95</v>
      </c>
      <c r="I1280" t="s">
        <v>96</v>
      </c>
      <c r="J1280" t="s">
        <v>97</v>
      </c>
      <c r="K1280" s="1">
        <v>43283</v>
      </c>
      <c r="L1280" s="1">
        <v>43378</v>
      </c>
      <c r="M1280" s="1">
        <v>43378</v>
      </c>
      <c r="O1280" t="s">
        <v>96</v>
      </c>
      <c r="P1280" t="s">
        <v>221</v>
      </c>
      <c r="Q1280" t="s">
        <v>228</v>
      </c>
      <c r="R1280" t="s">
        <v>223</v>
      </c>
      <c r="W1280">
        <v>251841</v>
      </c>
      <c r="X1280">
        <v>7871490</v>
      </c>
      <c r="Y1280">
        <v>195</v>
      </c>
      <c r="AC1280" s="2">
        <v>0.22916666666666666</v>
      </c>
      <c r="AE1280" t="s">
        <v>130</v>
      </c>
      <c r="AF1280" t="s">
        <v>102</v>
      </c>
      <c r="AG1280" t="s">
        <v>103</v>
      </c>
      <c r="AH1280" t="s">
        <v>1096</v>
      </c>
      <c r="AI1280" t="s">
        <v>105</v>
      </c>
      <c r="AL1280" t="s">
        <v>106</v>
      </c>
      <c r="AM1280" t="s">
        <v>107</v>
      </c>
      <c r="AN1280" t="s">
        <v>108</v>
      </c>
      <c r="AO1280" t="s">
        <v>274</v>
      </c>
      <c r="AP1280" t="s">
        <v>1793</v>
      </c>
      <c r="AQ1280" t="s">
        <v>1794</v>
      </c>
      <c r="AR1280" t="s">
        <v>1795</v>
      </c>
      <c r="AT1280" t="s">
        <v>151</v>
      </c>
      <c r="AU1280" t="s">
        <v>1795</v>
      </c>
      <c r="AV1280" t="s">
        <v>1796</v>
      </c>
      <c r="AY1280" t="s">
        <v>136</v>
      </c>
      <c r="AZ1280" t="s">
        <v>153</v>
      </c>
      <c r="BE1280" t="s">
        <v>117</v>
      </c>
      <c r="BF1280" s="3" t="s">
        <v>1100</v>
      </c>
      <c r="BG1280" t="s">
        <v>155</v>
      </c>
      <c r="BJ1280" t="s">
        <v>156</v>
      </c>
      <c r="BO1280">
        <v>9</v>
      </c>
      <c r="CE1280" t="s">
        <v>123</v>
      </c>
      <c r="CF1280">
        <v>50</v>
      </c>
      <c r="CG1280" t="s">
        <v>262</v>
      </c>
      <c r="CH1280" t="s">
        <v>158</v>
      </c>
      <c r="CI1280" t="str">
        <f>CONCATENATE(R1280,BO1280)</f>
        <v>15TB1p9</v>
      </c>
      <c r="CJ1280">
        <v>1</v>
      </c>
    </row>
    <row r="1281" spans="1:88" ht="15.75" customHeight="1" x14ac:dyDescent="0.25">
      <c r="A1281" t="s">
        <v>2636</v>
      </c>
      <c r="B1281">
        <v>131</v>
      </c>
      <c r="C1281" t="s">
        <v>91</v>
      </c>
      <c r="D1281">
        <v>109</v>
      </c>
      <c r="E1281" t="s">
        <v>92</v>
      </c>
      <c r="F1281" t="s">
        <v>93</v>
      </c>
      <c r="G1281" t="s">
        <v>94</v>
      </c>
      <c r="H1281" t="s">
        <v>95</v>
      </c>
      <c r="I1281" t="s">
        <v>96</v>
      </c>
      <c r="J1281" t="s">
        <v>97</v>
      </c>
      <c r="K1281" s="1">
        <v>43283</v>
      </c>
      <c r="L1281" s="1">
        <v>43378</v>
      </c>
      <c r="M1281" s="1">
        <v>43378</v>
      </c>
      <c r="O1281" t="s">
        <v>96</v>
      </c>
      <c r="P1281" t="s">
        <v>221</v>
      </c>
      <c r="Q1281" t="s">
        <v>228</v>
      </c>
      <c r="R1281" t="s">
        <v>223</v>
      </c>
      <c r="W1281">
        <v>251841</v>
      </c>
      <c r="X1281">
        <v>7871490</v>
      </c>
      <c r="Y1281">
        <v>195</v>
      </c>
      <c r="AC1281" s="2">
        <v>0.22916666666666666</v>
      </c>
      <c r="AE1281" t="s">
        <v>130</v>
      </c>
      <c r="AF1281" t="s">
        <v>102</v>
      </c>
      <c r="AG1281" t="s">
        <v>103</v>
      </c>
      <c r="AH1281" t="s">
        <v>1096</v>
      </c>
      <c r="AI1281" t="s">
        <v>105</v>
      </c>
      <c r="AL1281" t="s">
        <v>106</v>
      </c>
      <c r="AM1281" t="s">
        <v>107</v>
      </c>
      <c r="AN1281" t="s">
        <v>108</v>
      </c>
      <c r="AO1281" t="s">
        <v>109</v>
      </c>
      <c r="AP1281" t="s">
        <v>404</v>
      </c>
      <c r="AQ1281" t="s">
        <v>405</v>
      </c>
      <c r="AR1281" t="s">
        <v>1806</v>
      </c>
      <c r="AT1281" t="s">
        <v>151</v>
      </c>
      <c r="AU1281" t="s">
        <v>1806</v>
      </c>
      <c r="AV1281" t="s">
        <v>1807</v>
      </c>
      <c r="AY1281" t="s">
        <v>136</v>
      </c>
      <c r="AZ1281" t="s">
        <v>153</v>
      </c>
      <c r="BE1281" t="s">
        <v>117</v>
      </c>
      <c r="BF1281" s="3" t="s">
        <v>1100</v>
      </c>
      <c r="BG1281" t="s">
        <v>155</v>
      </c>
      <c r="BJ1281" t="s">
        <v>423</v>
      </c>
      <c r="BO1281">
        <v>9</v>
      </c>
      <c r="CE1281" t="s">
        <v>123</v>
      </c>
      <c r="CF1281" t="s">
        <v>179</v>
      </c>
      <c r="CG1281" t="s">
        <v>157</v>
      </c>
      <c r="CH1281" t="s">
        <v>158</v>
      </c>
      <c r="CI1281" t="str">
        <f>CONCATENATE(R1281,BO1281)</f>
        <v>15TB1p9</v>
      </c>
      <c r="CJ1281">
        <v>1</v>
      </c>
    </row>
    <row r="1282" spans="1:88" ht="15.75" customHeight="1" x14ac:dyDescent="0.25">
      <c r="A1282" t="s">
        <v>2637</v>
      </c>
      <c r="B1282">
        <v>131</v>
      </c>
      <c r="C1282" t="s">
        <v>91</v>
      </c>
      <c r="D1282">
        <v>109</v>
      </c>
      <c r="E1282" t="s">
        <v>92</v>
      </c>
      <c r="F1282" t="s">
        <v>93</v>
      </c>
      <c r="G1282" t="s">
        <v>94</v>
      </c>
      <c r="H1282" t="s">
        <v>95</v>
      </c>
      <c r="I1282" t="s">
        <v>96</v>
      </c>
      <c r="J1282" t="s">
        <v>97</v>
      </c>
      <c r="K1282" s="1">
        <v>43283</v>
      </c>
      <c r="L1282" s="1">
        <v>43378</v>
      </c>
      <c r="M1282" s="1">
        <v>43331</v>
      </c>
      <c r="O1282" t="s">
        <v>96</v>
      </c>
      <c r="P1282" t="s">
        <v>270</v>
      </c>
      <c r="Q1282" t="s">
        <v>385</v>
      </c>
      <c r="R1282" t="s">
        <v>385</v>
      </c>
      <c r="W1282">
        <v>757859</v>
      </c>
      <c r="X1282">
        <v>7808086</v>
      </c>
      <c r="Y1282">
        <v>262</v>
      </c>
      <c r="Z1282">
        <v>757867</v>
      </c>
      <c r="AA1282">
        <v>7808203</v>
      </c>
      <c r="AB1282">
        <v>252</v>
      </c>
      <c r="AC1282" s="2">
        <v>0.31805555555555554</v>
      </c>
      <c r="AD1282" s="2">
        <v>0.32500000000000001</v>
      </c>
      <c r="AE1282" t="s">
        <v>101</v>
      </c>
      <c r="AF1282" t="s">
        <v>102</v>
      </c>
      <c r="AG1282" t="s">
        <v>103</v>
      </c>
      <c r="AH1282" t="s">
        <v>705</v>
      </c>
      <c r="AI1282" t="s">
        <v>105</v>
      </c>
      <c r="AL1282" t="s">
        <v>106</v>
      </c>
      <c r="AM1282" t="s">
        <v>107</v>
      </c>
      <c r="AN1282" t="s">
        <v>108</v>
      </c>
      <c r="AO1282" t="s">
        <v>418</v>
      </c>
      <c r="AP1282" t="s">
        <v>425</v>
      </c>
      <c r="AQ1282" t="s">
        <v>1431</v>
      </c>
      <c r="AR1282" t="s">
        <v>1432</v>
      </c>
      <c r="AU1282" t="s">
        <v>1432</v>
      </c>
      <c r="AV1282" t="s">
        <v>1433</v>
      </c>
      <c r="AY1282" t="s">
        <v>136</v>
      </c>
      <c r="BA1282" t="s">
        <v>316</v>
      </c>
      <c r="BE1282" t="s">
        <v>117</v>
      </c>
      <c r="BF1282" s="3" t="s">
        <v>711</v>
      </c>
      <c r="BG1282" t="s">
        <v>170</v>
      </c>
      <c r="BJ1282" t="s">
        <v>156</v>
      </c>
      <c r="CE1282" t="s">
        <v>141</v>
      </c>
      <c r="CF1282">
        <v>50</v>
      </c>
      <c r="CG1282" t="s">
        <v>157</v>
      </c>
      <c r="CH1282" t="s">
        <v>158</v>
      </c>
      <c r="CJ1282">
        <v>1</v>
      </c>
    </row>
    <row r="1283" spans="1:88" ht="15.75" customHeight="1" x14ac:dyDescent="0.25">
      <c r="A1283" t="s">
        <v>2638</v>
      </c>
      <c r="B1283">
        <v>131</v>
      </c>
      <c r="C1283" t="s">
        <v>91</v>
      </c>
      <c r="D1283">
        <v>109</v>
      </c>
      <c r="E1283" t="s">
        <v>92</v>
      </c>
      <c r="F1283" t="s">
        <v>93</v>
      </c>
      <c r="G1283" t="s">
        <v>94</v>
      </c>
      <c r="H1283" t="s">
        <v>95</v>
      </c>
      <c r="I1283" t="s">
        <v>96</v>
      </c>
      <c r="J1283" t="s">
        <v>97</v>
      </c>
      <c r="K1283" s="1">
        <v>43283</v>
      </c>
      <c r="L1283" s="1">
        <v>43378</v>
      </c>
      <c r="M1283" s="1">
        <v>43287</v>
      </c>
      <c r="O1283" t="s">
        <v>96</v>
      </c>
      <c r="P1283" t="s">
        <v>98</v>
      </c>
      <c r="Q1283" t="s">
        <v>99</v>
      </c>
      <c r="R1283" t="s">
        <v>2241</v>
      </c>
      <c r="S1283">
        <v>250</v>
      </c>
      <c r="W1283">
        <v>675628</v>
      </c>
      <c r="X1283">
        <v>7759054</v>
      </c>
      <c r="Y1283">
        <v>762</v>
      </c>
      <c r="Z1283">
        <v>675831</v>
      </c>
      <c r="AA1283">
        <v>7758944</v>
      </c>
      <c r="AB1283">
        <v>773</v>
      </c>
      <c r="AC1283" s="2">
        <v>0.28541666666666665</v>
      </c>
      <c r="AE1283" t="s">
        <v>101</v>
      </c>
      <c r="AF1283" t="s">
        <v>102</v>
      </c>
      <c r="AG1283" t="s">
        <v>103</v>
      </c>
      <c r="AH1283" t="s">
        <v>273</v>
      </c>
      <c r="AI1283" t="s">
        <v>105</v>
      </c>
      <c r="AJ1283" t="s">
        <v>146</v>
      </c>
      <c r="AL1283" t="s">
        <v>106</v>
      </c>
      <c r="AM1283" t="s">
        <v>107</v>
      </c>
      <c r="AN1283" t="s">
        <v>108</v>
      </c>
      <c r="AO1283" t="s">
        <v>1813</v>
      </c>
      <c r="AP1283" t="s">
        <v>1814</v>
      </c>
      <c r="AQ1283" t="s">
        <v>1815</v>
      </c>
      <c r="AR1283" t="s">
        <v>2227</v>
      </c>
      <c r="AT1283" t="s">
        <v>112</v>
      </c>
      <c r="AU1283" t="s">
        <v>2227</v>
      </c>
      <c r="AV1283" t="s">
        <v>2228</v>
      </c>
      <c r="AY1283" t="s">
        <v>136</v>
      </c>
      <c r="AZ1283" t="s">
        <v>153</v>
      </c>
      <c r="BD1283" t="s">
        <v>102</v>
      </c>
      <c r="BE1283" t="s">
        <v>117</v>
      </c>
      <c r="BG1283" t="s">
        <v>155</v>
      </c>
      <c r="BJ1283" t="s">
        <v>156</v>
      </c>
      <c r="BO1283">
        <v>9</v>
      </c>
      <c r="CF1283" t="s">
        <v>179</v>
      </c>
      <c r="CG1283" t="s">
        <v>262</v>
      </c>
      <c r="CH1283" t="s">
        <v>158</v>
      </c>
      <c r="CI1283" t="str">
        <f>CONCATENATE(R1283,BO1283)</f>
        <v>22T3p9</v>
      </c>
      <c r="CJ1283">
        <v>1</v>
      </c>
    </row>
    <row r="1284" spans="1:88" ht="15.75" customHeight="1" x14ac:dyDescent="0.25">
      <c r="A1284" t="s">
        <v>2639</v>
      </c>
      <c r="B1284">
        <v>131</v>
      </c>
      <c r="C1284" t="s">
        <v>91</v>
      </c>
      <c r="D1284">
        <v>109</v>
      </c>
      <c r="E1284" t="s">
        <v>92</v>
      </c>
      <c r="F1284" t="s">
        <v>93</v>
      </c>
      <c r="G1284" t="s">
        <v>94</v>
      </c>
      <c r="H1284" t="s">
        <v>95</v>
      </c>
      <c r="I1284" t="s">
        <v>96</v>
      </c>
      <c r="J1284" t="s">
        <v>97</v>
      </c>
      <c r="K1284" s="1">
        <v>43283</v>
      </c>
      <c r="L1284" s="1">
        <v>43378</v>
      </c>
      <c r="M1284" s="1">
        <v>43350</v>
      </c>
      <c r="O1284" t="s">
        <v>96</v>
      </c>
      <c r="P1284" t="s">
        <v>323</v>
      </c>
      <c r="Q1284" t="s">
        <v>370</v>
      </c>
      <c r="R1284" t="s">
        <v>371</v>
      </c>
      <c r="W1284">
        <v>755276</v>
      </c>
      <c r="X1284">
        <v>7832645</v>
      </c>
      <c r="Y1284">
        <v>259</v>
      </c>
      <c r="AC1284" s="2">
        <v>0.31736111111111115</v>
      </c>
      <c r="AE1284" t="s">
        <v>101</v>
      </c>
      <c r="AF1284" t="s">
        <v>102</v>
      </c>
      <c r="AG1284" t="s">
        <v>103</v>
      </c>
      <c r="AH1284" t="s">
        <v>463</v>
      </c>
      <c r="AI1284" t="s">
        <v>105</v>
      </c>
      <c r="AL1284" t="s">
        <v>106</v>
      </c>
      <c r="AM1284" t="s">
        <v>107</v>
      </c>
      <c r="AN1284" t="s">
        <v>108</v>
      </c>
      <c r="AO1284" t="s">
        <v>2409</v>
      </c>
      <c r="AP1284" t="s">
        <v>2410</v>
      </c>
      <c r="AQ1284" t="s">
        <v>2411</v>
      </c>
      <c r="AR1284" t="s">
        <v>2412</v>
      </c>
      <c r="AT1284" t="s">
        <v>112</v>
      </c>
      <c r="AU1284" t="s">
        <v>2412</v>
      </c>
      <c r="AV1284" t="s">
        <v>2413</v>
      </c>
      <c r="AY1284" t="s">
        <v>136</v>
      </c>
      <c r="AZ1284" t="s">
        <v>153</v>
      </c>
      <c r="BE1284" t="s">
        <v>117</v>
      </c>
      <c r="BF1284" s="3" t="s">
        <v>2640</v>
      </c>
      <c r="BG1284" t="s">
        <v>155</v>
      </c>
      <c r="BJ1284" t="s">
        <v>172</v>
      </c>
      <c r="BO1284">
        <v>9</v>
      </c>
      <c r="CE1284" t="s">
        <v>141</v>
      </c>
      <c r="CG1284" t="s">
        <v>157</v>
      </c>
      <c r="CH1284" t="s">
        <v>158</v>
      </c>
      <c r="CI1284" t="str">
        <f>CONCATENATE(R1284,BO1284)</f>
        <v>18TB1pr9</v>
      </c>
      <c r="CJ1284">
        <v>1</v>
      </c>
    </row>
    <row r="1285" spans="1:88" ht="15.75" customHeight="1" x14ac:dyDescent="0.25">
      <c r="A1285" t="s">
        <v>2641</v>
      </c>
      <c r="B1285">
        <v>131</v>
      </c>
      <c r="C1285" t="s">
        <v>91</v>
      </c>
      <c r="D1285">
        <v>109</v>
      </c>
      <c r="E1285" t="s">
        <v>92</v>
      </c>
      <c r="F1285" t="s">
        <v>93</v>
      </c>
      <c r="G1285" t="s">
        <v>94</v>
      </c>
      <c r="H1285" t="s">
        <v>95</v>
      </c>
      <c r="I1285" t="s">
        <v>96</v>
      </c>
      <c r="J1285" t="s">
        <v>97</v>
      </c>
      <c r="K1285" s="1">
        <v>43283</v>
      </c>
      <c r="L1285" s="1">
        <v>43378</v>
      </c>
      <c r="M1285" s="1">
        <v>43357</v>
      </c>
      <c r="O1285" t="s">
        <v>96</v>
      </c>
      <c r="P1285" t="s">
        <v>161</v>
      </c>
      <c r="Q1285" t="s">
        <v>940</v>
      </c>
      <c r="R1285" t="s">
        <v>1859</v>
      </c>
      <c r="W1285">
        <v>416441</v>
      </c>
      <c r="X1285">
        <v>7836796</v>
      </c>
      <c r="Y1285">
        <v>12</v>
      </c>
      <c r="Z1285">
        <v>416441</v>
      </c>
      <c r="AA1285">
        <v>7836796</v>
      </c>
      <c r="AB1285">
        <v>12</v>
      </c>
      <c r="AC1285" s="2">
        <v>0.34930555555555554</v>
      </c>
      <c r="AE1285" t="s">
        <v>130</v>
      </c>
      <c r="AF1285" t="s">
        <v>102</v>
      </c>
      <c r="AG1285" t="s">
        <v>103</v>
      </c>
      <c r="AH1285" t="s">
        <v>2618</v>
      </c>
      <c r="AI1285" t="s">
        <v>105</v>
      </c>
      <c r="AJ1285" t="s">
        <v>146</v>
      </c>
      <c r="AL1285" t="s">
        <v>106</v>
      </c>
      <c r="AM1285" t="s">
        <v>107</v>
      </c>
      <c r="AN1285" t="s">
        <v>108</v>
      </c>
      <c r="AO1285" t="s">
        <v>418</v>
      </c>
      <c r="AP1285" t="s">
        <v>419</v>
      </c>
      <c r="AQ1285" t="s">
        <v>420</v>
      </c>
      <c r="AR1285" t="s">
        <v>421</v>
      </c>
      <c r="AU1285" t="s">
        <v>421</v>
      </c>
      <c r="AV1285" t="s">
        <v>422</v>
      </c>
      <c r="AZ1285" t="s">
        <v>153</v>
      </c>
      <c r="BB1285" t="s">
        <v>408</v>
      </c>
      <c r="BE1285" t="s">
        <v>117</v>
      </c>
      <c r="BF1285" s="3" t="s">
        <v>2619</v>
      </c>
      <c r="BG1285" t="s">
        <v>155</v>
      </c>
      <c r="BJ1285" t="s">
        <v>172</v>
      </c>
      <c r="BO1285">
        <v>9</v>
      </c>
      <c r="CF1285" t="s">
        <v>179</v>
      </c>
      <c r="CG1285" t="s">
        <v>262</v>
      </c>
      <c r="CH1285" t="s">
        <v>158</v>
      </c>
      <c r="CI1285" t="str">
        <f>CONCATENATE(R1285,BO1285)</f>
        <v>4TAtp9</v>
      </c>
      <c r="CJ1285">
        <v>1</v>
      </c>
    </row>
    <row r="1286" spans="1:88" ht="15.75" customHeight="1" x14ac:dyDescent="0.25">
      <c r="A1286" t="s">
        <v>2642</v>
      </c>
      <c r="B1286">
        <v>131</v>
      </c>
      <c r="C1286" t="s">
        <v>91</v>
      </c>
      <c r="D1286">
        <v>109</v>
      </c>
      <c r="E1286" t="s">
        <v>92</v>
      </c>
      <c r="F1286" t="s">
        <v>93</v>
      </c>
      <c r="G1286" t="s">
        <v>94</v>
      </c>
      <c r="H1286" t="s">
        <v>95</v>
      </c>
      <c r="I1286" t="s">
        <v>96</v>
      </c>
      <c r="J1286" t="s">
        <v>97</v>
      </c>
      <c r="K1286" s="1">
        <v>43283</v>
      </c>
      <c r="L1286" s="1">
        <v>43378</v>
      </c>
      <c r="M1286" s="1">
        <v>43377</v>
      </c>
      <c r="O1286" t="s">
        <v>96</v>
      </c>
      <c r="Q1286" t="s">
        <v>228</v>
      </c>
      <c r="R1286" t="s">
        <v>440</v>
      </c>
      <c r="S1286">
        <v>250</v>
      </c>
      <c r="W1286">
        <v>251942</v>
      </c>
      <c r="X1286">
        <v>7871758</v>
      </c>
      <c r="Y1286">
        <v>148</v>
      </c>
      <c r="AC1286" s="2">
        <v>0.31944444444444448</v>
      </c>
      <c r="AD1286" s="2">
        <v>0.3263888888888889</v>
      </c>
      <c r="AE1286" t="s">
        <v>130</v>
      </c>
      <c r="AF1286" t="s">
        <v>102</v>
      </c>
      <c r="AG1286" t="s">
        <v>441</v>
      </c>
      <c r="AH1286" t="s">
        <v>996</v>
      </c>
      <c r="AI1286" t="s">
        <v>105</v>
      </c>
      <c r="AL1286" t="s">
        <v>106</v>
      </c>
      <c r="AM1286" t="s">
        <v>107</v>
      </c>
      <c r="AN1286" t="s">
        <v>108</v>
      </c>
      <c r="AO1286" t="s">
        <v>418</v>
      </c>
      <c r="AP1286" t="s">
        <v>425</v>
      </c>
      <c r="AQ1286" t="s">
        <v>1097</v>
      </c>
      <c r="AR1286" t="s">
        <v>1098</v>
      </c>
      <c r="AS1286" t="str">
        <f>CONCATENATE(R1286,S1286)</f>
        <v>15TB1pr250</v>
      </c>
      <c r="AT1286" t="s">
        <v>151</v>
      </c>
      <c r="AU1286" t="s">
        <v>1098</v>
      </c>
      <c r="AV1286" t="s">
        <v>1099</v>
      </c>
      <c r="AY1286" t="s">
        <v>136</v>
      </c>
      <c r="AZ1286" t="s">
        <v>153</v>
      </c>
      <c r="BE1286" t="s">
        <v>117</v>
      </c>
      <c r="BF1286" s="3" t="s">
        <v>997</v>
      </c>
      <c r="BG1286" t="s">
        <v>170</v>
      </c>
      <c r="BJ1286" t="s">
        <v>156</v>
      </c>
      <c r="CF1286">
        <v>50</v>
      </c>
      <c r="CG1286" t="s">
        <v>157</v>
      </c>
      <c r="CH1286" t="s">
        <v>158</v>
      </c>
      <c r="CJ1286">
        <v>2</v>
      </c>
    </row>
    <row r="1287" spans="1:88" ht="15.75" customHeight="1" x14ac:dyDescent="0.25">
      <c r="A1287" t="s">
        <v>2643</v>
      </c>
      <c r="B1287">
        <v>131</v>
      </c>
      <c r="C1287" t="s">
        <v>91</v>
      </c>
      <c r="D1287">
        <v>109</v>
      </c>
      <c r="E1287" t="s">
        <v>92</v>
      </c>
      <c r="F1287" t="s">
        <v>93</v>
      </c>
      <c r="G1287" t="s">
        <v>94</v>
      </c>
      <c r="H1287" t="s">
        <v>95</v>
      </c>
      <c r="I1287" t="s">
        <v>96</v>
      </c>
      <c r="J1287" t="s">
        <v>97</v>
      </c>
      <c r="K1287" s="1">
        <v>43283</v>
      </c>
      <c r="L1287" s="1">
        <v>43378</v>
      </c>
      <c r="M1287" s="1">
        <v>43381</v>
      </c>
      <c r="O1287" t="s">
        <v>96</v>
      </c>
      <c r="P1287" t="s">
        <v>221</v>
      </c>
      <c r="Q1287" t="s">
        <v>222</v>
      </c>
      <c r="R1287" t="s">
        <v>562</v>
      </c>
      <c r="S1287">
        <v>250</v>
      </c>
      <c r="W1287">
        <v>256568</v>
      </c>
      <c r="X1287">
        <v>7868589</v>
      </c>
      <c r="Y1287">
        <v>437</v>
      </c>
      <c r="Z1287">
        <v>256568</v>
      </c>
      <c r="AA1287">
        <v>7868589</v>
      </c>
      <c r="AB1287">
        <v>437</v>
      </c>
      <c r="AC1287" s="2">
        <v>0.24791666666666667</v>
      </c>
      <c r="AD1287" s="2">
        <v>0.26111111111111113</v>
      </c>
      <c r="AE1287" t="s">
        <v>130</v>
      </c>
      <c r="AF1287" t="s">
        <v>102</v>
      </c>
      <c r="AG1287" t="s">
        <v>103</v>
      </c>
      <c r="AH1287" t="s">
        <v>563</v>
      </c>
      <c r="AI1287" t="s">
        <v>105</v>
      </c>
      <c r="AJ1287" t="s">
        <v>146</v>
      </c>
      <c r="AL1287" t="s">
        <v>106</v>
      </c>
      <c r="AM1287" t="s">
        <v>107</v>
      </c>
      <c r="AN1287" t="s">
        <v>108</v>
      </c>
      <c r="AO1287" t="s">
        <v>418</v>
      </c>
      <c r="AP1287" t="s">
        <v>425</v>
      </c>
      <c r="AQ1287" t="s">
        <v>1097</v>
      </c>
      <c r="AR1287" t="s">
        <v>1098</v>
      </c>
      <c r="AS1287" t="str">
        <f>CONCATENATE(R1287,S1287)</f>
        <v>15TA2p250</v>
      </c>
      <c r="AT1287" t="s">
        <v>112</v>
      </c>
      <c r="AU1287" t="s">
        <v>1098</v>
      </c>
      <c r="AV1287" t="s">
        <v>1099</v>
      </c>
      <c r="AY1287" t="s">
        <v>136</v>
      </c>
      <c r="AZ1287" t="s">
        <v>153</v>
      </c>
      <c r="BE1287" t="s">
        <v>117</v>
      </c>
      <c r="BF1287" t="s">
        <v>564</v>
      </c>
      <c r="BG1287" t="s">
        <v>170</v>
      </c>
      <c r="BI1287">
        <v>250</v>
      </c>
      <c r="BJ1287" t="s">
        <v>156</v>
      </c>
      <c r="CF1287">
        <v>50</v>
      </c>
      <c r="CG1287" t="s">
        <v>157</v>
      </c>
      <c r="CH1287" t="s">
        <v>158</v>
      </c>
      <c r="CJ1287">
        <v>2</v>
      </c>
    </row>
    <row r="1288" spans="1:88" ht="15.75" customHeight="1" x14ac:dyDescent="0.25">
      <c r="A1288" t="s">
        <v>2644</v>
      </c>
      <c r="B1288">
        <v>131</v>
      </c>
      <c r="C1288" t="s">
        <v>91</v>
      </c>
      <c r="D1288">
        <v>109</v>
      </c>
      <c r="E1288" t="s">
        <v>92</v>
      </c>
      <c r="F1288" t="s">
        <v>93</v>
      </c>
      <c r="G1288" t="s">
        <v>94</v>
      </c>
      <c r="H1288" t="s">
        <v>95</v>
      </c>
      <c r="I1288" t="s">
        <v>96</v>
      </c>
      <c r="J1288" t="s">
        <v>97</v>
      </c>
      <c r="K1288" s="1">
        <v>43283</v>
      </c>
      <c r="L1288" s="1">
        <v>43378</v>
      </c>
      <c r="M1288" s="1">
        <v>43357</v>
      </c>
      <c r="O1288" t="s">
        <v>96</v>
      </c>
      <c r="P1288" t="s">
        <v>161</v>
      </c>
      <c r="Q1288" t="s">
        <v>940</v>
      </c>
      <c r="R1288" t="s">
        <v>1859</v>
      </c>
      <c r="W1288">
        <v>416441</v>
      </c>
      <c r="X1288">
        <v>7836796</v>
      </c>
      <c r="Y1288">
        <v>12</v>
      </c>
      <c r="Z1288">
        <v>416441</v>
      </c>
      <c r="AA1288">
        <v>7836796</v>
      </c>
      <c r="AB1288">
        <v>12</v>
      </c>
      <c r="AC1288" s="2">
        <v>0.34930555555555554</v>
      </c>
      <c r="AE1288" t="s">
        <v>130</v>
      </c>
      <c r="AF1288" t="s">
        <v>102</v>
      </c>
      <c r="AG1288" t="s">
        <v>103</v>
      </c>
      <c r="AH1288" t="s">
        <v>2618</v>
      </c>
      <c r="AI1288" t="s">
        <v>105</v>
      </c>
      <c r="AJ1288" t="s">
        <v>146</v>
      </c>
      <c r="AL1288" t="s">
        <v>106</v>
      </c>
      <c r="AM1288" t="s">
        <v>107</v>
      </c>
      <c r="AN1288" t="s">
        <v>108</v>
      </c>
      <c r="AO1288" t="s">
        <v>418</v>
      </c>
      <c r="AP1288" t="s">
        <v>425</v>
      </c>
      <c r="AQ1288" t="s">
        <v>426</v>
      </c>
      <c r="AR1288" t="s">
        <v>427</v>
      </c>
      <c r="AU1288" t="s">
        <v>427</v>
      </c>
      <c r="AV1288" t="s">
        <v>428</v>
      </c>
      <c r="AZ1288" t="s">
        <v>153</v>
      </c>
      <c r="BE1288" t="s">
        <v>117</v>
      </c>
      <c r="BF1288" s="3" t="s">
        <v>2619</v>
      </c>
      <c r="BG1288" t="s">
        <v>155</v>
      </c>
      <c r="BJ1288" t="s">
        <v>156</v>
      </c>
      <c r="BO1288">
        <v>9</v>
      </c>
      <c r="CF1288" t="s">
        <v>297</v>
      </c>
      <c r="CG1288" t="s">
        <v>157</v>
      </c>
      <c r="CH1288" t="s">
        <v>158</v>
      </c>
      <c r="CI1288" t="str">
        <f>CONCATENATE(R1288,BO1288)</f>
        <v>4TAtp9</v>
      </c>
      <c r="CJ1288">
        <v>1</v>
      </c>
    </row>
    <row r="1289" spans="1:88" ht="15.75" customHeight="1" x14ac:dyDescent="0.25">
      <c r="A1289" t="s">
        <v>2645</v>
      </c>
      <c r="B1289">
        <v>131</v>
      </c>
      <c r="C1289" t="s">
        <v>91</v>
      </c>
      <c r="D1289">
        <v>109</v>
      </c>
      <c r="E1289" t="s">
        <v>92</v>
      </c>
      <c r="F1289" t="s">
        <v>93</v>
      </c>
      <c r="G1289" t="s">
        <v>94</v>
      </c>
      <c r="H1289" t="s">
        <v>95</v>
      </c>
      <c r="I1289" t="s">
        <v>96</v>
      </c>
      <c r="J1289" t="s">
        <v>97</v>
      </c>
      <c r="K1289" s="1">
        <v>43283</v>
      </c>
      <c r="L1289" s="1">
        <v>43378</v>
      </c>
      <c r="M1289" s="1">
        <v>43350</v>
      </c>
      <c r="O1289" t="s">
        <v>96</v>
      </c>
      <c r="P1289" t="s">
        <v>323</v>
      </c>
      <c r="Q1289" t="s">
        <v>370</v>
      </c>
      <c r="R1289" t="s">
        <v>371</v>
      </c>
      <c r="W1289">
        <v>755276</v>
      </c>
      <c r="X1289">
        <v>7832645</v>
      </c>
      <c r="Y1289">
        <v>259</v>
      </c>
      <c r="AC1289" s="2">
        <v>0.31736111111111115</v>
      </c>
      <c r="AE1289" t="s">
        <v>101</v>
      </c>
      <c r="AF1289" t="s">
        <v>102</v>
      </c>
      <c r="AG1289" t="s">
        <v>103</v>
      </c>
      <c r="AH1289" t="s">
        <v>463</v>
      </c>
      <c r="AI1289" t="s">
        <v>105</v>
      </c>
      <c r="AL1289" t="s">
        <v>106</v>
      </c>
      <c r="AM1289" t="s">
        <v>107</v>
      </c>
      <c r="AN1289" t="s">
        <v>108</v>
      </c>
      <c r="AO1289" t="s">
        <v>418</v>
      </c>
      <c r="AP1289" t="s">
        <v>425</v>
      </c>
      <c r="AQ1289" t="s">
        <v>1431</v>
      </c>
      <c r="AR1289" t="s">
        <v>1432</v>
      </c>
      <c r="AT1289" t="s">
        <v>112</v>
      </c>
      <c r="AU1289" t="s">
        <v>1432</v>
      </c>
      <c r="AV1289" t="s">
        <v>1433</v>
      </c>
      <c r="AY1289" t="s">
        <v>136</v>
      </c>
      <c r="BA1289" t="s">
        <v>316</v>
      </c>
      <c r="BE1289" t="s">
        <v>117</v>
      </c>
      <c r="BF1289" s="3" t="s">
        <v>2640</v>
      </c>
      <c r="BG1289" t="s">
        <v>155</v>
      </c>
      <c r="BJ1289" t="s">
        <v>172</v>
      </c>
      <c r="BO1289">
        <v>9</v>
      </c>
      <c r="CE1289" t="s">
        <v>141</v>
      </c>
      <c r="CG1289" t="s">
        <v>262</v>
      </c>
      <c r="CH1289" t="s">
        <v>158</v>
      </c>
      <c r="CI1289" t="str">
        <f>CONCATENATE(R1289,BO1289)</f>
        <v>18TB1pr9</v>
      </c>
      <c r="CJ1289">
        <v>1</v>
      </c>
    </row>
    <row r="1290" spans="1:88" ht="15.75" customHeight="1" x14ac:dyDescent="0.25">
      <c r="A1290" t="s">
        <v>2646</v>
      </c>
      <c r="B1290">
        <v>131</v>
      </c>
      <c r="C1290" t="s">
        <v>91</v>
      </c>
      <c r="D1290">
        <v>109</v>
      </c>
      <c r="E1290" t="s">
        <v>92</v>
      </c>
      <c r="F1290" t="s">
        <v>93</v>
      </c>
      <c r="G1290" t="s">
        <v>94</v>
      </c>
      <c r="H1290" t="s">
        <v>95</v>
      </c>
      <c r="I1290" t="s">
        <v>96</v>
      </c>
      <c r="J1290" t="s">
        <v>97</v>
      </c>
      <c r="K1290" s="1">
        <v>43283</v>
      </c>
      <c r="L1290" s="1">
        <v>43378</v>
      </c>
      <c r="M1290" s="1">
        <v>43350</v>
      </c>
      <c r="O1290" t="s">
        <v>96</v>
      </c>
      <c r="P1290" t="s">
        <v>323</v>
      </c>
      <c r="Q1290" t="s">
        <v>370</v>
      </c>
      <c r="R1290" t="s">
        <v>371</v>
      </c>
      <c r="W1290">
        <v>755276</v>
      </c>
      <c r="X1290">
        <v>7832645</v>
      </c>
      <c r="Y1290">
        <v>259</v>
      </c>
      <c r="AC1290" s="2">
        <v>0.31736111111111115</v>
      </c>
      <c r="AE1290" t="s">
        <v>101</v>
      </c>
      <c r="AF1290" t="s">
        <v>102</v>
      </c>
      <c r="AG1290" t="s">
        <v>103</v>
      </c>
      <c r="AH1290" t="s">
        <v>463</v>
      </c>
      <c r="AI1290" t="s">
        <v>105</v>
      </c>
      <c r="AL1290" t="s">
        <v>106</v>
      </c>
      <c r="AM1290" t="s">
        <v>107</v>
      </c>
      <c r="AN1290" t="s">
        <v>108</v>
      </c>
      <c r="AO1290" t="s">
        <v>418</v>
      </c>
      <c r="AP1290" t="s">
        <v>425</v>
      </c>
      <c r="AQ1290" t="s">
        <v>430</v>
      </c>
      <c r="AR1290" t="s">
        <v>431</v>
      </c>
      <c r="AT1290" t="s">
        <v>112</v>
      </c>
      <c r="AU1290" t="s">
        <v>431</v>
      </c>
      <c r="AV1290" t="s">
        <v>432</v>
      </c>
      <c r="AY1290" t="s">
        <v>136</v>
      </c>
      <c r="AZ1290" t="s">
        <v>153</v>
      </c>
      <c r="BE1290" t="s">
        <v>117</v>
      </c>
      <c r="BF1290" s="3" t="s">
        <v>2640</v>
      </c>
      <c r="BG1290" t="s">
        <v>155</v>
      </c>
      <c r="BJ1290" t="s">
        <v>423</v>
      </c>
      <c r="BO1290">
        <v>9</v>
      </c>
      <c r="CE1290" t="s">
        <v>141</v>
      </c>
      <c r="CG1290" t="s">
        <v>262</v>
      </c>
      <c r="CH1290" t="s">
        <v>158</v>
      </c>
      <c r="CI1290" t="str">
        <f>CONCATENATE(R1290,BO1290)</f>
        <v>18TB1pr9</v>
      </c>
      <c r="CJ1290">
        <v>1</v>
      </c>
    </row>
    <row r="1291" spans="1:88" ht="15.75" customHeight="1" x14ac:dyDescent="0.25">
      <c r="A1291" t="s">
        <v>2647</v>
      </c>
      <c r="B1291">
        <v>131</v>
      </c>
      <c r="C1291" t="s">
        <v>91</v>
      </c>
      <c r="D1291">
        <v>109</v>
      </c>
      <c r="E1291" t="s">
        <v>92</v>
      </c>
      <c r="F1291" t="s">
        <v>93</v>
      </c>
      <c r="G1291" t="s">
        <v>94</v>
      </c>
      <c r="H1291" t="s">
        <v>95</v>
      </c>
      <c r="I1291" t="s">
        <v>96</v>
      </c>
      <c r="J1291" t="s">
        <v>97</v>
      </c>
      <c r="K1291" s="1">
        <v>43283</v>
      </c>
      <c r="L1291" s="1">
        <v>43378</v>
      </c>
      <c r="M1291" s="1">
        <v>43374</v>
      </c>
      <c r="O1291" t="s">
        <v>96</v>
      </c>
      <c r="P1291" t="s">
        <v>161</v>
      </c>
      <c r="Q1291" t="s">
        <v>162</v>
      </c>
      <c r="R1291" t="s">
        <v>280</v>
      </c>
      <c r="S1291">
        <v>0</v>
      </c>
      <c r="W1291">
        <v>408210</v>
      </c>
      <c r="X1291">
        <v>7827390</v>
      </c>
      <c r="Y1291">
        <v>2</v>
      </c>
      <c r="Z1291">
        <v>408121</v>
      </c>
      <c r="AA1291">
        <v>7827177</v>
      </c>
      <c r="AB1291">
        <v>2</v>
      </c>
      <c r="AC1291" s="2">
        <v>0.22708333333333333</v>
      </c>
      <c r="AD1291" s="2">
        <v>0.23402777777777781</v>
      </c>
      <c r="AE1291" t="s">
        <v>130</v>
      </c>
      <c r="AF1291" t="s">
        <v>102</v>
      </c>
      <c r="AG1291" t="s">
        <v>285</v>
      </c>
      <c r="AH1291" t="s">
        <v>623</v>
      </c>
      <c r="AI1291" t="s">
        <v>105</v>
      </c>
      <c r="AL1291" t="s">
        <v>106</v>
      </c>
      <c r="AM1291" t="s">
        <v>107</v>
      </c>
      <c r="AN1291" t="s">
        <v>108</v>
      </c>
      <c r="AO1291" t="s">
        <v>418</v>
      </c>
      <c r="AP1291" t="s">
        <v>425</v>
      </c>
      <c r="AQ1291" t="s">
        <v>1097</v>
      </c>
      <c r="AR1291" t="s">
        <v>1098</v>
      </c>
      <c r="AS1291" t="str">
        <f>CONCATENATE(R1291,S1291)</f>
        <v>2T1pr0</v>
      </c>
      <c r="AT1291" t="s">
        <v>151</v>
      </c>
      <c r="AU1291" t="s">
        <v>1098</v>
      </c>
      <c r="AV1291" t="s">
        <v>1099</v>
      </c>
      <c r="AY1291" t="s">
        <v>136</v>
      </c>
      <c r="AZ1291" t="s">
        <v>153</v>
      </c>
      <c r="BE1291" t="s">
        <v>117</v>
      </c>
      <c r="BF1291" t="s">
        <v>624</v>
      </c>
      <c r="BG1291" t="s">
        <v>170</v>
      </c>
      <c r="BJ1291" t="s">
        <v>296</v>
      </c>
      <c r="CE1291" t="s">
        <v>123</v>
      </c>
      <c r="CF1291" t="s">
        <v>179</v>
      </c>
      <c r="CG1291" t="s">
        <v>157</v>
      </c>
      <c r="CH1291" t="s">
        <v>299</v>
      </c>
      <c r="CJ1291">
        <v>1</v>
      </c>
    </row>
    <row r="1292" spans="1:88" ht="15.75" customHeight="1" x14ac:dyDescent="0.25">
      <c r="A1292" t="s">
        <v>2648</v>
      </c>
      <c r="B1292">
        <v>131</v>
      </c>
      <c r="C1292" t="s">
        <v>91</v>
      </c>
      <c r="D1292">
        <v>109</v>
      </c>
      <c r="E1292" t="s">
        <v>92</v>
      </c>
      <c r="F1292" t="s">
        <v>93</v>
      </c>
      <c r="G1292" t="s">
        <v>94</v>
      </c>
      <c r="H1292" t="s">
        <v>95</v>
      </c>
      <c r="I1292" t="s">
        <v>96</v>
      </c>
      <c r="J1292" t="s">
        <v>97</v>
      </c>
      <c r="K1292" s="1">
        <v>43283</v>
      </c>
      <c r="L1292" s="1">
        <v>43378</v>
      </c>
      <c r="M1292" s="1">
        <v>43378</v>
      </c>
      <c r="O1292" t="s">
        <v>96</v>
      </c>
      <c r="P1292" t="s">
        <v>127</v>
      </c>
      <c r="Q1292" t="s">
        <v>128</v>
      </c>
      <c r="R1292" t="s">
        <v>284</v>
      </c>
      <c r="S1292">
        <v>250</v>
      </c>
      <c r="W1292">
        <v>281260</v>
      </c>
      <c r="X1292">
        <v>7840351</v>
      </c>
      <c r="Y1292">
        <v>224</v>
      </c>
      <c r="Z1292">
        <v>281286</v>
      </c>
      <c r="AA1292">
        <v>7840537</v>
      </c>
      <c r="AB1292">
        <v>226</v>
      </c>
      <c r="AC1292" s="2">
        <v>0.22638888888888889</v>
      </c>
      <c r="AD1292" s="2">
        <v>0.23333333333333331</v>
      </c>
      <c r="AE1292" t="s">
        <v>130</v>
      </c>
      <c r="AF1292" t="s">
        <v>102</v>
      </c>
      <c r="AG1292" t="s">
        <v>285</v>
      </c>
      <c r="AH1292" t="s">
        <v>294</v>
      </c>
      <c r="AI1292" t="s">
        <v>105</v>
      </c>
      <c r="AJ1292" t="s">
        <v>146</v>
      </c>
      <c r="AL1292" t="s">
        <v>106</v>
      </c>
      <c r="AM1292" t="s">
        <v>107</v>
      </c>
      <c r="AN1292" t="s">
        <v>108</v>
      </c>
      <c r="AO1292" t="s">
        <v>418</v>
      </c>
      <c r="AP1292" t="s">
        <v>425</v>
      </c>
      <c r="AQ1292" t="s">
        <v>1097</v>
      </c>
      <c r="AR1292" t="s">
        <v>1098</v>
      </c>
      <c r="AS1292" t="str">
        <f>CONCATENATE(R1292,S1292)</f>
        <v>14T3p250</v>
      </c>
      <c r="AT1292" t="s">
        <v>112</v>
      </c>
      <c r="AU1292" t="s">
        <v>1098</v>
      </c>
      <c r="AV1292" t="s">
        <v>1099</v>
      </c>
      <c r="AY1292" t="s">
        <v>136</v>
      </c>
      <c r="AZ1292" t="s">
        <v>153</v>
      </c>
      <c r="BE1292" t="s">
        <v>117</v>
      </c>
      <c r="BF1292" t="s">
        <v>295</v>
      </c>
      <c r="BG1292" t="s">
        <v>170</v>
      </c>
      <c r="BI1292">
        <v>250</v>
      </c>
      <c r="BJ1292" t="s">
        <v>296</v>
      </c>
      <c r="CE1292" t="s">
        <v>123</v>
      </c>
      <c r="CF1292" t="s">
        <v>179</v>
      </c>
      <c r="CG1292" t="s">
        <v>262</v>
      </c>
      <c r="CH1292" t="s">
        <v>299</v>
      </c>
      <c r="CJ1292">
        <v>1</v>
      </c>
    </row>
    <row r="1293" spans="1:88" ht="15.75" customHeight="1" x14ac:dyDescent="0.25">
      <c r="A1293" t="s">
        <v>2649</v>
      </c>
      <c r="B1293">
        <v>131</v>
      </c>
      <c r="C1293" t="s">
        <v>91</v>
      </c>
      <c r="D1293">
        <v>109</v>
      </c>
      <c r="E1293" t="s">
        <v>92</v>
      </c>
      <c r="F1293" t="s">
        <v>93</v>
      </c>
      <c r="G1293" t="s">
        <v>94</v>
      </c>
      <c r="H1293" t="s">
        <v>95</v>
      </c>
      <c r="I1293" t="s">
        <v>96</v>
      </c>
      <c r="J1293" t="s">
        <v>97</v>
      </c>
      <c r="K1293" s="1">
        <v>43283</v>
      </c>
      <c r="L1293" s="1">
        <v>43378</v>
      </c>
      <c r="M1293" s="1">
        <v>43357</v>
      </c>
      <c r="O1293" t="s">
        <v>96</v>
      </c>
      <c r="P1293" t="s">
        <v>161</v>
      </c>
      <c r="Q1293" t="s">
        <v>940</v>
      </c>
      <c r="R1293" t="s">
        <v>1859</v>
      </c>
      <c r="W1293">
        <v>416441</v>
      </c>
      <c r="X1293">
        <v>7836796</v>
      </c>
      <c r="Y1293">
        <v>12</v>
      </c>
      <c r="Z1293">
        <v>416441</v>
      </c>
      <c r="AA1293">
        <v>7836796</v>
      </c>
      <c r="AB1293">
        <v>12</v>
      </c>
      <c r="AC1293" s="2">
        <v>0.34930555555555554</v>
      </c>
      <c r="AE1293" t="s">
        <v>130</v>
      </c>
      <c r="AF1293" t="s">
        <v>102</v>
      </c>
      <c r="AG1293" t="s">
        <v>103</v>
      </c>
      <c r="AH1293" t="s">
        <v>2618</v>
      </c>
      <c r="AI1293" t="s">
        <v>105</v>
      </c>
      <c r="AJ1293" t="s">
        <v>146</v>
      </c>
      <c r="AL1293" t="s">
        <v>106</v>
      </c>
      <c r="AM1293" t="s">
        <v>107</v>
      </c>
      <c r="AN1293" t="s">
        <v>108</v>
      </c>
      <c r="AO1293" t="s">
        <v>418</v>
      </c>
      <c r="AP1293" t="s">
        <v>425</v>
      </c>
      <c r="AQ1293" t="s">
        <v>434</v>
      </c>
      <c r="AR1293" t="s">
        <v>435</v>
      </c>
      <c r="AU1293" t="s">
        <v>435</v>
      </c>
      <c r="AV1293" t="s">
        <v>436</v>
      </c>
      <c r="AZ1293" t="s">
        <v>153</v>
      </c>
      <c r="BE1293" t="s">
        <v>117</v>
      </c>
      <c r="BF1293" s="3" t="s">
        <v>2619</v>
      </c>
      <c r="BG1293" t="s">
        <v>155</v>
      </c>
      <c r="BJ1293" t="s">
        <v>296</v>
      </c>
      <c r="BO1293">
        <v>9</v>
      </c>
      <c r="CF1293" t="s">
        <v>173</v>
      </c>
      <c r="CG1293" t="s">
        <v>157</v>
      </c>
      <c r="CH1293" t="s">
        <v>158</v>
      </c>
      <c r="CI1293" t="str">
        <f>CONCATENATE(R1293,BO1293)</f>
        <v>4TAtp9</v>
      </c>
      <c r="CJ1293">
        <v>1</v>
      </c>
    </row>
    <row r="1294" spans="1:88" ht="15.75" customHeight="1" x14ac:dyDescent="0.25">
      <c r="A1294" t="s">
        <v>2650</v>
      </c>
      <c r="B1294">
        <v>131</v>
      </c>
      <c r="C1294" t="s">
        <v>91</v>
      </c>
      <c r="D1294">
        <v>109</v>
      </c>
      <c r="E1294" t="s">
        <v>92</v>
      </c>
      <c r="F1294" t="s">
        <v>93</v>
      </c>
      <c r="G1294" t="s">
        <v>94</v>
      </c>
      <c r="H1294" t="s">
        <v>95</v>
      </c>
      <c r="I1294" t="s">
        <v>96</v>
      </c>
      <c r="J1294" t="s">
        <v>97</v>
      </c>
      <c r="K1294" s="1">
        <v>43283</v>
      </c>
      <c r="L1294" s="1">
        <v>43378</v>
      </c>
      <c r="M1294" s="1">
        <v>43307</v>
      </c>
      <c r="O1294" t="s">
        <v>96</v>
      </c>
      <c r="P1294" t="s">
        <v>161</v>
      </c>
      <c r="Q1294" t="s">
        <v>248</v>
      </c>
      <c r="R1294" t="s">
        <v>1070</v>
      </c>
      <c r="S1294">
        <v>0</v>
      </c>
      <c r="W1294">
        <v>400249</v>
      </c>
      <c r="X1294">
        <v>7851661</v>
      </c>
      <c r="Y1294">
        <v>20</v>
      </c>
      <c r="AC1294" s="2">
        <v>0.29166666666666669</v>
      </c>
      <c r="AE1294" t="s">
        <v>130</v>
      </c>
      <c r="AF1294" t="s">
        <v>102</v>
      </c>
      <c r="AG1294" t="s">
        <v>103</v>
      </c>
      <c r="AH1294" t="s">
        <v>1380</v>
      </c>
      <c r="AI1294" t="s">
        <v>105</v>
      </c>
      <c r="AJ1294" t="s">
        <v>146</v>
      </c>
      <c r="AL1294" t="s">
        <v>106</v>
      </c>
      <c r="AM1294" t="s">
        <v>107</v>
      </c>
      <c r="AN1294" t="s">
        <v>108</v>
      </c>
      <c r="AO1294" t="s">
        <v>511</v>
      </c>
      <c r="AP1294" t="s">
        <v>512</v>
      </c>
      <c r="AQ1294" t="s">
        <v>525</v>
      </c>
      <c r="AR1294" t="s">
        <v>1673</v>
      </c>
      <c r="AU1294" t="s">
        <v>1673</v>
      </c>
      <c r="AV1294" t="s">
        <v>1674</v>
      </c>
      <c r="AY1294" t="s">
        <v>136</v>
      </c>
      <c r="AZ1294" t="s">
        <v>528</v>
      </c>
      <c r="BA1294" t="s">
        <v>528</v>
      </c>
      <c r="BB1294" t="s">
        <v>529</v>
      </c>
      <c r="BC1294" t="s">
        <v>138</v>
      </c>
      <c r="BD1294" t="s">
        <v>102</v>
      </c>
      <c r="BE1294" t="s">
        <v>117</v>
      </c>
      <c r="BG1294" t="s">
        <v>155</v>
      </c>
      <c r="BJ1294" t="s">
        <v>172</v>
      </c>
      <c r="BO1294">
        <v>9</v>
      </c>
      <c r="CE1294" t="s">
        <v>491</v>
      </c>
      <c r="CG1294" t="s">
        <v>298</v>
      </c>
      <c r="CH1294" t="s">
        <v>158</v>
      </c>
      <c r="CI1294" t="str">
        <f>CONCATENATE(R1294,BO1294)</f>
        <v>7Ttp9</v>
      </c>
      <c r="CJ1294">
        <v>1</v>
      </c>
    </row>
    <row r="1295" spans="1:88" ht="15.75" customHeight="1" x14ac:dyDescent="0.25">
      <c r="A1295" t="s">
        <v>2651</v>
      </c>
      <c r="B1295">
        <v>131</v>
      </c>
      <c r="C1295" t="s">
        <v>91</v>
      </c>
      <c r="D1295">
        <v>109</v>
      </c>
      <c r="E1295" t="s">
        <v>92</v>
      </c>
      <c r="F1295" t="s">
        <v>93</v>
      </c>
      <c r="G1295" t="s">
        <v>94</v>
      </c>
      <c r="H1295" t="s">
        <v>95</v>
      </c>
      <c r="I1295" t="s">
        <v>96</v>
      </c>
      <c r="J1295" t="s">
        <v>97</v>
      </c>
      <c r="K1295" s="1">
        <v>43283</v>
      </c>
      <c r="L1295" s="1">
        <v>43378</v>
      </c>
      <c r="M1295" s="1">
        <v>43335</v>
      </c>
      <c r="O1295" t="s">
        <v>96</v>
      </c>
      <c r="P1295" t="s">
        <v>161</v>
      </c>
      <c r="Q1295" t="s">
        <v>554</v>
      </c>
      <c r="R1295" t="s">
        <v>651</v>
      </c>
      <c r="S1295">
        <v>250</v>
      </c>
      <c r="W1295">
        <v>374430</v>
      </c>
      <c r="X1295">
        <v>7846063</v>
      </c>
      <c r="Y1295">
        <v>33</v>
      </c>
      <c r="Z1295">
        <v>374638</v>
      </c>
      <c r="AA1295">
        <v>7846138</v>
      </c>
      <c r="AB1295">
        <v>34</v>
      </c>
      <c r="AE1295" t="s">
        <v>130</v>
      </c>
      <c r="AF1295" t="s">
        <v>102</v>
      </c>
      <c r="AG1295" t="s">
        <v>103</v>
      </c>
      <c r="AI1295" t="s">
        <v>105</v>
      </c>
      <c r="AJ1295" t="s">
        <v>146</v>
      </c>
      <c r="AL1295" t="s">
        <v>106</v>
      </c>
      <c r="AM1295" t="s">
        <v>107</v>
      </c>
      <c r="AN1295" t="s">
        <v>108</v>
      </c>
      <c r="AO1295" t="s">
        <v>418</v>
      </c>
      <c r="AP1295" t="s">
        <v>425</v>
      </c>
      <c r="AQ1295" t="s">
        <v>430</v>
      </c>
      <c r="AR1295" t="s">
        <v>431</v>
      </c>
      <c r="AS1295" t="str">
        <f t="shared" ref="AS1295:AS1309" si="50">CONCATENATE(R1295,S1295)</f>
        <v>11T5p250</v>
      </c>
      <c r="AT1295" t="s">
        <v>151</v>
      </c>
      <c r="AU1295" t="s">
        <v>431</v>
      </c>
      <c r="AV1295" t="s">
        <v>432</v>
      </c>
      <c r="AY1295" t="s">
        <v>136</v>
      </c>
      <c r="AZ1295" t="s">
        <v>153</v>
      </c>
      <c r="BE1295" t="s">
        <v>117</v>
      </c>
      <c r="BG1295" t="s">
        <v>170</v>
      </c>
      <c r="BI1295">
        <v>250</v>
      </c>
      <c r="BJ1295" t="s">
        <v>156</v>
      </c>
      <c r="CE1295" t="s">
        <v>123</v>
      </c>
      <c r="CG1295" t="s">
        <v>157</v>
      </c>
      <c r="CH1295" t="s">
        <v>158</v>
      </c>
      <c r="CJ1295">
        <v>1</v>
      </c>
    </row>
    <row r="1296" spans="1:88" ht="15.75" customHeight="1" x14ac:dyDescent="0.25">
      <c r="A1296" t="s">
        <v>2652</v>
      </c>
      <c r="B1296">
        <v>131</v>
      </c>
      <c r="C1296" t="s">
        <v>91</v>
      </c>
      <c r="D1296">
        <v>109</v>
      </c>
      <c r="E1296" t="s">
        <v>92</v>
      </c>
      <c r="F1296" t="s">
        <v>93</v>
      </c>
      <c r="G1296" t="s">
        <v>94</v>
      </c>
      <c r="H1296" t="s">
        <v>95</v>
      </c>
      <c r="I1296" t="s">
        <v>96</v>
      </c>
      <c r="J1296" t="s">
        <v>97</v>
      </c>
      <c r="K1296" s="1">
        <v>43283</v>
      </c>
      <c r="L1296" s="1">
        <v>43378</v>
      </c>
      <c r="M1296" s="1">
        <v>43306</v>
      </c>
      <c r="O1296" t="s">
        <v>96</v>
      </c>
      <c r="P1296" t="s">
        <v>161</v>
      </c>
      <c r="Q1296" t="s">
        <v>248</v>
      </c>
      <c r="R1296" t="s">
        <v>655</v>
      </c>
      <c r="S1296">
        <v>0</v>
      </c>
      <c r="W1296">
        <v>401234</v>
      </c>
      <c r="X1296">
        <v>7854017</v>
      </c>
      <c r="Y1296">
        <v>23</v>
      </c>
      <c r="Z1296">
        <v>401395</v>
      </c>
      <c r="AA1296">
        <v>7853982</v>
      </c>
      <c r="AB1296">
        <v>24</v>
      </c>
      <c r="AC1296" s="2">
        <v>0.26111111111111113</v>
      </c>
      <c r="AD1296" s="2">
        <v>0.28194444444444444</v>
      </c>
      <c r="AE1296" t="s">
        <v>130</v>
      </c>
      <c r="AF1296" t="s">
        <v>102</v>
      </c>
      <c r="AG1296" t="s">
        <v>103</v>
      </c>
      <c r="AI1296" t="s">
        <v>105</v>
      </c>
      <c r="AL1296" t="s">
        <v>106</v>
      </c>
      <c r="AM1296" t="s">
        <v>107</v>
      </c>
      <c r="AN1296" t="s">
        <v>108</v>
      </c>
      <c r="AO1296" t="s">
        <v>418</v>
      </c>
      <c r="AP1296" t="s">
        <v>425</v>
      </c>
      <c r="AQ1296" t="s">
        <v>430</v>
      </c>
      <c r="AR1296" t="s">
        <v>431</v>
      </c>
      <c r="AS1296" t="str">
        <f t="shared" si="50"/>
        <v>7T3p0</v>
      </c>
      <c r="AT1296" t="s">
        <v>112</v>
      </c>
      <c r="AU1296" t="s">
        <v>431</v>
      </c>
      <c r="AV1296" t="s">
        <v>432</v>
      </c>
      <c r="AY1296" t="s">
        <v>189</v>
      </c>
      <c r="AZ1296" t="s">
        <v>153</v>
      </c>
      <c r="BE1296" t="s">
        <v>117</v>
      </c>
      <c r="BG1296" t="s">
        <v>170</v>
      </c>
      <c r="BI1296">
        <v>250</v>
      </c>
      <c r="BJ1296" t="s">
        <v>296</v>
      </c>
      <c r="CE1296" t="s">
        <v>123</v>
      </c>
      <c r="CG1296" t="s">
        <v>157</v>
      </c>
      <c r="CH1296" t="s">
        <v>158</v>
      </c>
      <c r="CJ1296">
        <v>1</v>
      </c>
    </row>
    <row r="1297" spans="1:90" ht="15.75" customHeight="1" x14ac:dyDescent="0.25">
      <c r="A1297" t="s">
        <v>2653</v>
      </c>
      <c r="B1297">
        <v>131</v>
      </c>
      <c r="C1297" t="s">
        <v>91</v>
      </c>
      <c r="D1297">
        <v>109</v>
      </c>
      <c r="E1297" t="s">
        <v>92</v>
      </c>
      <c r="F1297" t="s">
        <v>93</v>
      </c>
      <c r="G1297" t="s">
        <v>94</v>
      </c>
      <c r="H1297" t="s">
        <v>95</v>
      </c>
      <c r="I1297" t="s">
        <v>96</v>
      </c>
      <c r="J1297" t="s">
        <v>97</v>
      </c>
      <c r="K1297" s="1">
        <v>43283</v>
      </c>
      <c r="L1297" s="1">
        <v>43378</v>
      </c>
      <c r="M1297" s="1">
        <v>43306</v>
      </c>
      <c r="O1297" t="s">
        <v>96</v>
      </c>
      <c r="P1297" t="s">
        <v>161</v>
      </c>
      <c r="Q1297" t="s">
        <v>248</v>
      </c>
      <c r="R1297" t="s">
        <v>655</v>
      </c>
      <c r="S1297">
        <v>250</v>
      </c>
      <c r="W1297">
        <v>401234</v>
      </c>
      <c r="X1297">
        <v>7854017</v>
      </c>
      <c r="Y1297">
        <v>23</v>
      </c>
      <c r="Z1297">
        <v>401395</v>
      </c>
      <c r="AA1297">
        <v>7853982</v>
      </c>
      <c r="AB1297">
        <v>24</v>
      </c>
      <c r="AC1297" s="2">
        <v>0.26111111111111113</v>
      </c>
      <c r="AD1297" s="2">
        <v>0.28194444444444444</v>
      </c>
      <c r="AE1297" t="s">
        <v>130</v>
      </c>
      <c r="AF1297" t="s">
        <v>102</v>
      </c>
      <c r="AG1297" t="s">
        <v>103</v>
      </c>
      <c r="AI1297" t="s">
        <v>105</v>
      </c>
      <c r="AJ1297" t="s">
        <v>146</v>
      </c>
      <c r="AL1297" t="s">
        <v>106</v>
      </c>
      <c r="AM1297" t="s">
        <v>107</v>
      </c>
      <c r="AN1297" t="s">
        <v>108</v>
      </c>
      <c r="AO1297" t="s">
        <v>418</v>
      </c>
      <c r="AP1297" t="s">
        <v>425</v>
      </c>
      <c r="AQ1297" t="s">
        <v>430</v>
      </c>
      <c r="AR1297" t="s">
        <v>431</v>
      </c>
      <c r="AS1297" t="str">
        <f t="shared" si="50"/>
        <v>7T3p250</v>
      </c>
      <c r="AT1297" t="s">
        <v>112</v>
      </c>
      <c r="AU1297" t="s">
        <v>431</v>
      </c>
      <c r="AV1297" t="s">
        <v>432</v>
      </c>
      <c r="AY1297" t="s">
        <v>136</v>
      </c>
      <c r="AZ1297" t="s">
        <v>153</v>
      </c>
      <c r="BE1297" t="s">
        <v>117</v>
      </c>
      <c r="BG1297" t="s">
        <v>170</v>
      </c>
      <c r="BI1297">
        <v>250</v>
      </c>
      <c r="BJ1297" t="s">
        <v>156</v>
      </c>
      <c r="CE1297" t="s">
        <v>123</v>
      </c>
      <c r="CG1297" t="s">
        <v>157</v>
      </c>
      <c r="CH1297" t="s">
        <v>158</v>
      </c>
      <c r="CJ1297">
        <v>1</v>
      </c>
    </row>
    <row r="1298" spans="1:90" ht="15.75" customHeight="1" x14ac:dyDescent="0.25">
      <c r="A1298" t="s">
        <v>2654</v>
      </c>
      <c r="B1298">
        <v>131</v>
      </c>
      <c r="C1298" t="s">
        <v>91</v>
      </c>
      <c r="D1298">
        <v>109</v>
      </c>
      <c r="E1298" t="s">
        <v>92</v>
      </c>
      <c r="F1298" t="s">
        <v>93</v>
      </c>
      <c r="G1298" t="s">
        <v>94</v>
      </c>
      <c r="H1298" t="s">
        <v>95</v>
      </c>
      <c r="I1298" t="s">
        <v>96</v>
      </c>
      <c r="J1298" t="s">
        <v>97</v>
      </c>
      <c r="K1298" s="1">
        <v>43283</v>
      </c>
      <c r="L1298" s="1">
        <v>43378</v>
      </c>
      <c r="M1298" s="1">
        <v>43322</v>
      </c>
      <c r="O1298" t="s">
        <v>96</v>
      </c>
      <c r="P1298" t="s">
        <v>161</v>
      </c>
      <c r="Q1298" t="s">
        <v>359</v>
      </c>
      <c r="R1298" t="s">
        <v>365</v>
      </c>
      <c r="S1298">
        <v>10</v>
      </c>
      <c r="W1298">
        <v>372701</v>
      </c>
      <c r="X1298">
        <v>7848089</v>
      </c>
      <c r="Y1298">
        <v>38</v>
      </c>
      <c r="Z1298">
        <v>372788</v>
      </c>
      <c r="AA1298">
        <v>7848191</v>
      </c>
      <c r="AB1298">
        <v>36</v>
      </c>
      <c r="AC1298" s="2">
        <v>0.25277777777777777</v>
      </c>
      <c r="AE1298" t="s">
        <v>130</v>
      </c>
      <c r="AF1298" t="s">
        <v>102</v>
      </c>
      <c r="AG1298" t="s">
        <v>103</v>
      </c>
      <c r="AI1298" t="s">
        <v>105</v>
      </c>
      <c r="AL1298" t="s">
        <v>106</v>
      </c>
      <c r="AM1298" t="s">
        <v>107</v>
      </c>
      <c r="AN1298" t="s">
        <v>108</v>
      </c>
      <c r="AO1298" t="s">
        <v>418</v>
      </c>
      <c r="AP1298" t="s">
        <v>425</v>
      </c>
      <c r="AQ1298" t="s">
        <v>430</v>
      </c>
      <c r="AR1298" t="s">
        <v>431</v>
      </c>
      <c r="AS1298" t="str">
        <f t="shared" si="50"/>
        <v>10T1p10</v>
      </c>
      <c r="AT1298" t="s">
        <v>151</v>
      </c>
      <c r="AU1298" t="s">
        <v>431</v>
      </c>
      <c r="AV1298" t="s">
        <v>432</v>
      </c>
      <c r="AY1298" t="s">
        <v>136</v>
      </c>
      <c r="AZ1298" t="s">
        <v>153</v>
      </c>
      <c r="BE1298" t="s">
        <v>117</v>
      </c>
      <c r="BG1298" t="s">
        <v>170</v>
      </c>
      <c r="BI1298">
        <v>250</v>
      </c>
      <c r="BJ1298" t="s">
        <v>156</v>
      </c>
      <c r="CE1298" t="s">
        <v>123</v>
      </c>
      <c r="CG1298" t="s">
        <v>157</v>
      </c>
      <c r="CH1298" t="s">
        <v>158</v>
      </c>
      <c r="CJ1298">
        <v>1</v>
      </c>
    </row>
    <row r="1299" spans="1:90" ht="15.75" customHeight="1" x14ac:dyDescent="0.25">
      <c r="A1299" t="s">
        <v>2655</v>
      </c>
      <c r="B1299">
        <v>131</v>
      </c>
      <c r="C1299" t="s">
        <v>91</v>
      </c>
      <c r="D1299">
        <v>109</v>
      </c>
      <c r="E1299" t="s">
        <v>92</v>
      </c>
      <c r="F1299" t="s">
        <v>93</v>
      </c>
      <c r="G1299" t="s">
        <v>94</v>
      </c>
      <c r="H1299" t="s">
        <v>95</v>
      </c>
      <c r="I1299" t="s">
        <v>96</v>
      </c>
      <c r="J1299" t="s">
        <v>97</v>
      </c>
      <c r="K1299" s="1">
        <v>43283</v>
      </c>
      <c r="L1299" s="1">
        <v>43378</v>
      </c>
      <c r="M1299" s="1">
        <v>43322</v>
      </c>
      <c r="O1299" t="s">
        <v>96</v>
      </c>
      <c r="P1299" t="s">
        <v>161</v>
      </c>
      <c r="Q1299" t="s">
        <v>359</v>
      </c>
      <c r="R1299" t="s">
        <v>365</v>
      </c>
      <c r="S1299">
        <v>250</v>
      </c>
      <c r="W1299">
        <v>372701</v>
      </c>
      <c r="X1299">
        <v>7848089</v>
      </c>
      <c r="Y1299">
        <v>38</v>
      </c>
      <c r="Z1299">
        <v>372788</v>
      </c>
      <c r="AA1299">
        <v>7848191</v>
      </c>
      <c r="AB1299">
        <v>36</v>
      </c>
      <c r="AC1299" s="2">
        <v>0.25277777777777777</v>
      </c>
      <c r="AE1299" t="s">
        <v>130</v>
      </c>
      <c r="AF1299" t="s">
        <v>102</v>
      </c>
      <c r="AG1299" t="s">
        <v>103</v>
      </c>
      <c r="AI1299" t="s">
        <v>105</v>
      </c>
      <c r="AL1299" t="s">
        <v>106</v>
      </c>
      <c r="AM1299" t="s">
        <v>107</v>
      </c>
      <c r="AN1299" t="s">
        <v>108</v>
      </c>
      <c r="AO1299" t="s">
        <v>418</v>
      </c>
      <c r="AP1299" t="s">
        <v>425</v>
      </c>
      <c r="AQ1299" t="s">
        <v>430</v>
      </c>
      <c r="AR1299" t="s">
        <v>431</v>
      </c>
      <c r="AS1299" t="str">
        <f t="shared" si="50"/>
        <v>10T1p250</v>
      </c>
      <c r="AT1299" t="s">
        <v>151</v>
      </c>
      <c r="AU1299" t="s">
        <v>431</v>
      </c>
      <c r="AV1299" t="s">
        <v>432</v>
      </c>
      <c r="AY1299" t="s">
        <v>136</v>
      </c>
      <c r="AZ1299" t="s">
        <v>153</v>
      </c>
      <c r="BE1299" t="s">
        <v>117</v>
      </c>
      <c r="BG1299" t="s">
        <v>170</v>
      </c>
      <c r="BI1299">
        <v>250</v>
      </c>
      <c r="BJ1299" t="s">
        <v>156</v>
      </c>
      <c r="CE1299" t="s">
        <v>123</v>
      </c>
      <c r="CG1299" t="s">
        <v>298</v>
      </c>
      <c r="CH1299" t="s">
        <v>158</v>
      </c>
      <c r="CJ1299">
        <v>1</v>
      </c>
    </row>
    <row r="1300" spans="1:90" ht="15.75" customHeight="1" x14ac:dyDescent="0.25">
      <c r="A1300" t="s">
        <v>2656</v>
      </c>
      <c r="B1300">
        <v>131</v>
      </c>
      <c r="C1300" t="s">
        <v>91</v>
      </c>
      <c r="D1300">
        <v>109</v>
      </c>
      <c r="E1300" t="s">
        <v>92</v>
      </c>
      <c r="F1300" t="s">
        <v>93</v>
      </c>
      <c r="G1300" t="s">
        <v>94</v>
      </c>
      <c r="H1300" t="s">
        <v>95</v>
      </c>
      <c r="I1300" t="s">
        <v>96</v>
      </c>
      <c r="J1300" t="s">
        <v>97</v>
      </c>
      <c r="K1300" s="1">
        <v>43283</v>
      </c>
      <c r="L1300" s="1">
        <v>43378</v>
      </c>
      <c r="M1300" s="1">
        <v>43326</v>
      </c>
      <c r="O1300" t="s">
        <v>96</v>
      </c>
      <c r="P1300" t="s">
        <v>161</v>
      </c>
      <c r="Q1300" t="s">
        <v>359</v>
      </c>
      <c r="R1300" t="s">
        <v>1131</v>
      </c>
      <c r="S1300">
        <v>20</v>
      </c>
      <c r="W1300">
        <v>373731</v>
      </c>
      <c r="X1300">
        <v>7847601</v>
      </c>
      <c r="Y1300">
        <v>30</v>
      </c>
      <c r="Z1300">
        <v>373902</v>
      </c>
      <c r="AA1300">
        <v>7847765</v>
      </c>
      <c r="AB1300">
        <v>32</v>
      </c>
      <c r="AC1300" s="2">
        <v>0.25416666666666665</v>
      </c>
      <c r="AD1300" s="2">
        <v>0.27152777777777776</v>
      </c>
      <c r="AE1300" t="s">
        <v>130</v>
      </c>
      <c r="AF1300" t="s">
        <v>102</v>
      </c>
      <c r="AG1300" t="s">
        <v>200</v>
      </c>
      <c r="AI1300" t="s">
        <v>105</v>
      </c>
      <c r="AJ1300" t="s">
        <v>146</v>
      </c>
      <c r="AL1300" t="s">
        <v>106</v>
      </c>
      <c r="AM1300" t="s">
        <v>107</v>
      </c>
      <c r="AN1300" t="s">
        <v>108</v>
      </c>
      <c r="AO1300" t="s">
        <v>418</v>
      </c>
      <c r="AP1300" t="s">
        <v>425</v>
      </c>
      <c r="AQ1300" t="s">
        <v>430</v>
      </c>
      <c r="AR1300" t="s">
        <v>431</v>
      </c>
      <c r="AS1300" t="str">
        <f t="shared" si="50"/>
        <v>10T1pr20</v>
      </c>
      <c r="AT1300" t="s">
        <v>151</v>
      </c>
      <c r="AU1300" t="s">
        <v>431</v>
      </c>
      <c r="AV1300" t="s">
        <v>432</v>
      </c>
      <c r="AY1300" t="s">
        <v>189</v>
      </c>
      <c r="AZ1300" t="s">
        <v>153</v>
      </c>
      <c r="BE1300" t="s">
        <v>117</v>
      </c>
      <c r="BG1300" t="s">
        <v>170</v>
      </c>
      <c r="BJ1300" t="s">
        <v>172</v>
      </c>
      <c r="CE1300" t="s">
        <v>123</v>
      </c>
      <c r="CG1300" t="s">
        <v>157</v>
      </c>
      <c r="CH1300" t="s">
        <v>158</v>
      </c>
      <c r="CJ1300">
        <v>1</v>
      </c>
    </row>
    <row r="1301" spans="1:90" ht="15.75" customHeight="1" x14ac:dyDescent="0.25">
      <c r="A1301" t="s">
        <v>2657</v>
      </c>
      <c r="B1301">
        <v>131</v>
      </c>
      <c r="C1301" t="s">
        <v>91</v>
      </c>
      <c r="D1301">
        <v>109</v>
      </c>
      <c r="E1301" t="s">
        <v>92</v>
      </c>
      <c r="F1301" t="s">
        <v>93</v>
      </c>
      <c r="G1301" t="s">
        <v>94</v>
      </c>
      <c r="H1301" t="s">
        <v>95</v>
      </c>
      <c r="I1301" t="s">
        <v>96</v>
      </c>
      <c r="J1301" t="s">
        <v>97</v>
      </c>
      <c r="K1301" s="1">
        <v>43283</v>
      </c>
      <c r="L1301" s="1">
        <v>43378</v>
      </c>
      <c r="M1301" s="1">
        <v>43352</v>
      </c>
      <c r="O1301" t="s">
        <v>96</v>
      </c>
      <c r="P1301" t="s">
        <v>161</v>
      </c>
      <c r="Q1301" t="s">
        <v>733</v>
      </c>
      <c r="R1301" t="s">
        <v>1394</v>
      </c>
      <c r="S1301">
        <v>0</v>
      </c>
      <c r="W1301">
        <v>412494</v>
      </c>
      <c r="X1301">
        <v>7838174</v>
      </c>
      <c r="Y1301">
        <v>17</v>
      </c>
      <c r="Z1301">
        <v>412494</v>
      </c>
      <c r="AA1301">
        <v>7838174</v>
      </c>
      <c r="AB1301">
        <v>17</v>
      </c>
      <c r="AC1301" s="2">
        <v>0.24583333333333335</v>
      </c>
      <c r="AD1301" s="2">
        <v>0.25277777777777777</v>
      </c>
      <c r="AE1301" t="s">
        <v>130</v>
      </c>
      <c r="AF1301" t="s">
        <v>102</v>
      </c>
      <c r="AG1301" t="s">
        <v>103</v>
      </c>
      <c r="AH1301" t="s">
        <v>735</v>
      </c>
      <c r="AI1301" t="s">
        <v>105</v>
      </c>
      <c r="AJ1301" t="s">
        <v>146</v>
      </c>
      <c r="AL1301" t="s">
        <v>106</v>
      </c>
      <c r="AM1301" t="s">
        <v>107</v>
      </c>
      <c r="AN1301" t="s">
        <v>108</v>
      </c>
      <c r="AO1301" t="s">
        <v>418</v>
      </c>
      <c r="AP1301" t="s">
        <v>425</v>
      </c>
      <c r="AQ1301" t="s">
        <v>430</v>
      </c>
      <c r="AR1301" t="s">
        <v>431</v>
      </c>
      <c r="AS1301" t="str">
        <f t="shared" si="50"/>
        <v>4TD1p0</v>
      </c>
      <c r="AT1301" t="s">
        <v>151</v>
      </c>
      <c r="AU1301" t="s">
        <v>431</v>
      </c>
      <c r="AV1301" t="s">
        <v>432</v>
      </c>
      <c r="AY1301" t="s">
        <v>136</v>
      </c>
      <c r="AZ1301" t="s">
        <v>153</v>
      </c>
      <c r="BE1301" t="s">
        <v>117</v>
      </c>
      <c r="BF1301" t="s">
        <v>1395</v>
      </c>
      <c r="BG1301" t="s">
        <v>170</v>
      </c>
      <c r="BI1301" t="s">
        <v>171</v>
      </c>
      <c r="BJ1301" t="s">
        <v>156</v>
      </c>
      <c r="CE1301" t="s">
        <v>123</v>
      </c>
      <c r="CF1301" t="s">
        <v>211</v>
      </c>
      <c r="CG1301" t="s">
        <v>157</v>
      </c>
      <c r="CH1301" t="s">
        <v>158</v>
      </c>
      <c r="CJ1301">
        <v>1</v>
      </c>
    </row>
    <row r="1302" spans="1:90" ht="15.75" customHeight="1" x14ac:dyDescent="0.25">
      <c r="A1302" t="s">
        <v>2658</v>
      </c>
      <c r="B1302">
        <v>131</v>
      </c>
      <c r="C1302" t="s">
        <v>91</v>
      </c>
      <c r="D1302">
        <v>109</v>
      </c>
      <c r="E1302" t="s">
        <v>92</v>
      </c>
      <c r="F1302" t="s">
        <v>93</v>
      </c>
      <c r="G1302" t="s">
        <v>94</v>
      </c>
      <c r="H1302" t="s">
        <v>95</v>
      </c>
      <c r="I1302" t="s">
        <v>96</v>
      </c>
      <c r="J1302" t="s">
        <v>97</v>
      </c>
      <c r="K1302" s="1">
        <v>43283</v>
      </c>
      <c r="L1302" s="1">
        <v>43378</v>
      </c>
      <c r="M1302" s="1">
        <v>43352</v>
      </c>
      <c r="O1302" t="s">
        <v>96</v>
      </c>
      <c r="P1302" t="s">
        <v>161</v>
      </c>
      <c r="Q1302" t="s">
        <v>733</v>
      </c>
      <c r="R1302" t="s">
        <v>1394</v>
      </c>
      <c r="S1302">
        <v>250</v>
      </c>
      <c r="W1302">
        <v>412494</v>
      </c>
      <c r="X1302">
        <v>7838174</v>
      </c>
      <c r="Y1302">
        <v>17</v>
      </c>
      <c r="Z1302">
        <v>412494</v>
      </c>
      <c r="AA1302">
        <v>7838174</v>
      </c>
      <c r="AB1302">
        <v>17</v>
      </c>
      <c r="AC1302" s="2">
        <v>0.24583333333333335</v>
      </c>
      <c r="AD1302" s="2">
        <v>0.25277777777777777</v>
      </c>
      <c r="AE1302" t="s">
        <v>130</v>
      </c>
      <c r="AF1302" t="s">
        <v>102</v>
      </c>
      <c r="AG1302" t="s">
        <v>103</v>
      </c>
      <c r="AH1302" t="s">
        <v>735</v>
      </c>
      <c r="AI1302" t="s">
        <v>105</v>
      </c>
      <c r="AJ1302" t="s">
        <v>146</v>
      </c>
      <c r="AL1302" t="s">
        <v>106</v>
      </c>
      <c r="AM1302" t="s">
        <v>107</v>
      </c>
      <c r="AN1302" t="s">
        <v>108</v>
      </c>
      <c r="AO1302" t="s">
        <v>418</v>
      </c>
      <c r="AP1302" t="s">
        <v>425</v>
      </c>
      <c r="AQ1302" t="s">
        <v>430</v>
      </c>
      <c r="AR1302" t="s">
        <v>431</v>
      </c>
      <c r="AS1302" t="str">
        <f t="shared" si="50"/>
        <v>4TD1p250</v>
      </c>
      <c r="AT1302" t="s">
        <v>151</v>
      </c>
      <c r="AU1302" t="s">
        <v>431</v>
      </c>
      <c r="AV1302" t="s">
        <v>432</v>
      </c>
      <c r="AY1302" t="s">
        <v>136</v>
      </c>
      <c r="AZ1302" t="s">
        <v>153</v>
      </c>
      <c r="BE1302" t="s">
        <v>117</v>
      </c>
      <c r="BF1302" t="s">
        <v>1395</v>
      </c>
      <c r="BG1302" t="s">
        <v>170</v>
      </c>
      <c r="BI1302" t="s">
        <v>171</v>
      </c>
      <c r="BJ1302" t="s">
        <v>156</v>
      </c>
      <c r="CE1302" t="s">
        <v>123</v>
      </c>
      <c r="CF1302" t="s">
        <v>211</v>
      </c>
      <c r="CG1302" t="s">
        <v>157</v>
      </c>
      <c r="CH1302" t="s">
        <v>158</v>
      </c>
      <c r="CJ1302">
        <v>1</v>
      </c>
    </row>
    <row r="1303" spans="1:90" ht="15.75" customHeight="1" x14ac:dyDescent="0.25">
      <c r="A1303" t="s">
        <v>2659</v>
      </c>
      <c r="B1303">
        <v>131</v>
      </c>
      <c r="C1303" t="s">
        <v>91</v>
      </c>
      <c r="D1303">
        <v>109</v>
      </c>
      <c r="E1303" t="s">
        <v>92</v>
      </c>
      <c r="F1303" t="s">
        <v>93</v>
      </c>
      <c r="G1303" t="s">
        <v>94</v>
      </c>
      <c r="H1303" t="s">
        <v>95</v>
      </c>
      <c r="I1303" t="s">
        <v>96</v>
      </c>
      <c r="J1303" t="s">
        <v>97</v>
      </c>
      <c r="K1303" s="1">
        <v>43283</v>
      </c>
      <c r="L1303" s="1">
        <v>43378</v>
      </c>
      <c r="M1303" s="1">
        <v>43361</v>
      </c>
      <c r="O1303" t="s">
        <v>96</v>
      </c>
      <c r="P1303" t="s">
        <v>161</v>
      </c>
      <c r="Q1303" t="s">
        <v>862</v>
      </c>
      <c r="R1303" t="s">
        <v>2457</v>
      </c>
      <c r="S1303">
        <v>0</v>
      </c>
      <c r="W1303">
        <v>405305</v>
      </c>
      <c r="X1303">
        <v>7844876</v>
      </c>
      <c r="Y1303">
        <v>24</v>
      </c>
      <c r="AC1303" s="2">
        <v>0.24305555555555555</v>
      </c>
      <c r="AD1303" s="2">
        <v>0.25</v>
      </c>
      <c r="AE1303" t="s">
        <v>130</v>
      </c>
      <c r="AF1303" t="s">
        <v>102</v>
      </c>
      <c r="AG1303" t="s">
        <v>103</v>
      </c>
      <c r="AH1303" t="s">
        <v>2458</v>
      </c>
      <c r="AI1303" t="s">
        <v>105</v>
      </c>
      <c r="AL1303" t="s">
        <v>106</v>
      </c>
      <c r="AM1303" t="s">
        <v>107</v>
      </c>
      <c r="AN1303" t="s">
        <v>108</v>
      </c>
      <c r="AO1303" t="s">
        <v>418</v>
      </c>
      <c r="AP1303" t="s">
        <v>425</v>
      </c>
      <c r="AQ1303" t="s">
        <v>430</v>
      </c>
      <c r="AR1303" t="s">
        <v>431</v>
      </c>
      <c r="AS1303" t="str">
        <f t="shared" si="50"/>
        <v>5T2p0</v>
      </c>
      <c r="AT1303" t="s">
        <v>151</v>
      </c>
      <c r="AU1303" t="s">
        <v>431</v>
      </c>
      <c r="AV1303" t="s">
        <v>432</v>
      </c>
      <c r="AZ1303" t="s">
        <v>153</v>
      </c>
      <c r="BE1303" t="s">
        <v>117</v>
      </c>
      <c r="BF1303" t="s">
        <v>2459</v>
      </c>
      <c r="BG1303" t="s">
        <v>170</v>
      </c>
      <c r="BJ1303" t="s">
        <v>172</v>
      </c>
      <c r="CF1303" t="s">
        <v>297</v>
      </c>
      <c r="CG1303" t="s">
        <v>157</v>
      </c>
      <c r="CH1303" t="s">
        <v>158</v>
      </c>
      <c r="CJ1303">
        <v>1</v>
      </c>
    </row>
    <row r="1304" spans="1:90" ht="15.75" customHeight="1" x14ac:dyDescent="0.25">
      <c r="A1304" t="s">
        <v>2660</v>
      </c>
      <c r="B1304">
        <v>131</v>
      </c>
      <c r="C1304" t="s">
        <v>91</v>
      </c>
      <c r="D1304">
        <v>109</v>
      </c>
      <c r="E1304" t="s">
        <v>92</v>
      </c>
      <c r="F1304" t="s">
        <v>93</v>
      </c>
      <c r="G1304" t="s">
        <v>94</v>
      </c>
      <c r="H1304" t="s">
        <v>95</v>
      </c>
      <c r="I1304" t="s">
        <v>96</v>
      </c>
      <c r="J1304" t="s">
        <v>97</v>
      </c>
      <c r="K1304" s="1">
        <v>43283</v>
      </c>
      <c r="L1304" s="1">
        <v>43378</v>
      </c>
      <c r="M1304" s="1">
        <v>43363</v>
      </c>
      <c r="O1304" t="s">
        <v>96</v>
      </c>
      <c r="P1304" t="s">
        <v>161</v>
      </c>
      <c r="Q1304" t="s">
        <v>983</v>
      </c>
      <c r="R1304" t="s">
        <v>1372</v>
      </c>
      <c r="S1304">
        <v>0</v>
      </c>
      <c r="W1304">
        <v>400623</v>
      </c>
      <c r="X1304">
        <v>7849126</v>
      </c>
      <c r="Y1304">
        <v>22</v>
      </c>
      <c r="AC1304" s="2">
        <v>0.23819444444444446</v>
      </c>
      <c r="AD1304" s="2">
        <v>0.25347222222222221</v>
      </c>
      <c r="AE1304" t="s">
        <v>130</v>
      </c>
      <c r="AF1304" t="s">
        <v>102</v>
      </c>
      <c r="AG1304" t="s">
        <v>103</v>
      </c>
      <c r="AH1304" s="3" t="s">
        <v>1373</v>
      </c>
      <c r="AI1304" t="s">
        <v>105</v>
      </c>
      <c r="AJ1304" t="s">
        <v>146</v>
      </c>
      <c r="AL1304" t="s">
        <v>106</v>
      </c>
      <c r="AM1304" t="s">
        <v>107</v>
      </c>
      <c r="AN1304" t="s">
        <v>108</v>
      </c>
      <c r="AO1304" t="s">
        <v>418</v>
      </c>
      <c r="AP1304" t="s">
        <v>425</v>
      </c>
      <c r="AQ1304" t="s">
        <v>430</v>
      </c>
      <c r="AR1304" t="s">
        <v>431</v>
      </c>
      <c r="AS1304" t="str">
        <f t="shared" si="50"/>
        <v>6T2p0</v>
      </c>
      <c r="AT1304" t="s">
        <v>151</v>
      </c>
      <c r="AU1304" t="s">
        <v>431</v>
      </c>
      <c r="AV1304" t="s">
        <v>432</v>
      </c>
      <c r="AZ1304" t="s">
        <v>153</v>
      </c>
      <c r="BE1304" t="s">
        <v>117</v>
      </c>
      <c r="BG1304" t="s">
        <v>170</v>
      </c>
      <c r="BI1304" t="s">
        <v>171</v>
      </c>
      <c r="BJ1304" t="s">
        <v>172</v>
      </c>
      <c r="CE1304" t="s">
        <v>123</v>
      </c>
      <c r="CF1304" t="s">
        <v>173</v>
      </c>
      <c r="CG1304" t="s">
        <v>262</v>
      </c>
      <c r="CH1304" t="s">
        <v>158</v>
      </c>
      <c r="CJ1304">
        <v>1</v>
      </c>
    </row>
    <row r="1305" spans="1:90" ht="15.75" customHeight="1" x14ac:dyDescent="0.25">
      <c r="A1305" t="s">
        <v>2661</v>
      </c>
      <c r="B1305">
        <v>131</v>
      </c>
      <c r="C1305" t="s">
        <v>91</v>
      </c>
      <c r="D1305">
        <v>109</v>
      </c>
      <c r="E1305" t="s">
        <v>92</v>
      </c>
      <c r="F1305" t="s">
        <v>93</v>
      </c>
      <c r="G1305" t="s">
        <v>94</v>
      </c>
      <c r="H1305" t="s">
        <v>95</v>
      </c>
      <c r="I1305" t="s">
        <v>96</v>
      </c>
      <c r="J1305" t="s">
        <v>97</v>
      </c>
      <c r="K1305" s="1">
        <v>43283</v>
      </c>
      <c r="L1305" s="1">
        <v>43378</v>
      </c>
      <c r="M1305" s="1">
        <v>43365</v>
      </c>
      <c r="O1305" t="s">
        <v>96</v>
      </c>
      <c r="P1305" t="s">
        <v>161</v>
      </c>
      <c r="Q1305" t="s">
        <v>983</v>
      </c>
      <c r="R1305" t="s">
        <v>984</v>
      </c>
      <c r="S1305">
        <v>0</v>
      </c>
      <c r="W1305">
        <v>399795</v>
      </c>
      <c r="X1305">
        <v>7849680</v>
      </c>
      <c r="Y1305">
        <v>21</v>
      </c>
      <c r="AC1305" s="2">
        <v>0.22847222222222222</v>
      </c>
      <c r="AD1305" s="2">
        <v>0.24027777777777778</v>
      </c>
      <c r="AE1305" t="s">
        <v>130</v>
      </c>
      <c r="AF1305" t="s">
        <v>102</v>
      </c>
      <c r="AG1305" t="s">
        <v>103</v>
      </c>
      <c r="AH1305" t="s">
        <v>985</v>
      </c>
      <c r="AI1305" t="s">
        <v>105</v>
      </c>
      <c r="AJ1305" t="s">
        <v>146</v>
      </c>
      <c r="AL1305" t="s">
        <v>106</v>
      </c>
      <c r="AM1305" t="s">
        <v>107</v>
      </c>
      <c r="AN1305" t="s">
        <v>108</v>
      </c>
      <c r="AO1305" t="s">
        <v>418</v>
      </c>
      <c r="AP1305" t="s">
        <v>425</v>
      </c>
      <c r="AQ1305" t="s">
        <v>430</v>
      </c>
      <c r="AR1305" t="s">
        <v>431</v>
      </c>
      <c r="AS1305" t="str">
        <f t="shared" si="50"/>
        <v>6T3p0</v>
      </c>
      <c r="AT1305" t="s">
        <v>151</v>
      </c>
      <c r="AU1305" t="s">
        <v>431</v>
      </c>
      <c r="AV1305" t="s">
        <v>432</v>
      </c>
      <c r="AZ1305" t="s">
        <v>153</v>
      </c>
      <c r="BE1305" t="s">
        <v>117</v>
      </c>
      <c r="BG1305" t="s">
        <v>170</v>
      </c>
      <c r="BI1305" t="s">
        <v>171</v>
      </c>
      <c r="BJ1305" t="s">
        <v>156</v>
      </c>
      <c r="CE1305" t="s">
        <v>123</v>
      </c>
      <c r="CF1305" t="s">
        <v>211</v>
      </c>
      <c r="CG1305" t="s">
        <v>157</v>
      </c>
      <c r="CH1305" t="s">
        <v>158</v>
      </c>
      <c r="CJ1305">
        <v>1</v>
      </c>
    </row>
    <row r="1306" spans="1:90" ht="15.75" customHeight="1" x14ac:dyDescent="0.25">
      <c r="A1306" t="s">
        <v>2662</v>
      </c>
      <c r="B1306">
        <v>131</v>
      </c>
      <c r="C1306" t="s">
        <v>91</v>
      </c>
      <c r="D1306">
        <v>109</v>
      </c>
      <c r="E1306" t="s">
        <v>92</v>
      </c>
      <c r="F1306" t="s">
        <v>93</v>
      </c>
      <c r="G1306" t="s">
        <v>94</v>
      </c>
      <c r="H1306" t="s">
        <v>95</v>
      </c>
      <c r="I1306" t="s">
        <v>96</v>
      </c>
      <c r="J1306" t="s">
        <v>97</v>
      </c>
      <c r="K1306" s="1">
        <v>43283</v>
      </c>
      <c r="L1306" s="1">
        <v>43378</v>
      </c>
      <c r="M1306" s="1">
        <v>43366</v>
      </c>
      <c r="O1306" t="s">
        <v>96</v>
      </c>
      <c r="P1306" t="s">
        <v>161</v>
      </c>
      <c r="Q1306" t="s">
        <v>333</v>
      </c>
      <c r="R1306" t="s">
        <v>508</v>
      </c>
      <c r="S1306">
        <v>0</v>
      </c>
      <c r="W1306">
        <v>386107</v>
      </c>
      <c r="X1306">
        <v>7848349</v>
      </c>
      <c r="Y1306">
        <v>35</v>
      </c>
      <c r="AC1306" s="2">
        <v>0.24097222222222223</v>
      </c>
      <c r="AD1306" s="2">
        <v>0.25277777777777777</v>
      </c>
      <c r="AE1306" t="s">
        <v>130</v>
      </c>
      <c r="AF1306" t="s">
        <v>102</v>
      </c>
      <c r="AG1306" t="s">
        <v>103</v>
      </c>
      <c r="AH1306" s="3" t="s">
        <v>509</v>
      </c>
      <c r="AI1306" t="s">
        <v>105</v>
      </c>
      <c r="AJ1306" t="s">
        <v>146</v>
      </c>
      <c r="AL1306" t="s">
        <v>106</v>
      </c>
      <c r="AM1306" t="s">
        <v>107</v>
      </c>
      <c r="AN1306" t="s">
        <v>108</v>
      </c>
      <c r="AO1306" t="s">
        <v>418</v>
      </c>
      <c r="AP1306" t="s">
        <v>425</v>
      </c>
      <c r="AQ1306" t="s">
        <v>430</v>
      </c>
      <c r="AR1306" t="s">
        <v>431</v>
      </c>
      <c r="AS1306" t="str">
        <f t="shared" si="50"/>
        <v>8T4p0</v>
      </c>
      <c r="AT1306" t="s">
        <v>112</v>
      </c>
      <c r="AU1306" t="s">
        <v>431</v>
      </c>
      <c r="AV1306" t="s">
        <v>432</v>
      </c>
      <c r="AZ1306" t="s">
        <v>153</v>
      </c>
      <c r="BE1306" t="s">
        <v>117</v>
      </c>
      <c r="BG1306" t="s">
        <v>170</v>
      </c>
      <c r="BI1306">
        <v>250</v>
      </c>
      <c r="BJ1306" t="s">
        <v>156</v>
      </c>
      <c r="CE1306" t="s">
        <v>123</v>
      </c>
      <c r="CF1306">
        <v>50</v>
      </c>
      <c r="CG1306" t="s">
        <v>157</v>
      </c>
      <c r="CH1306" t="s">
        <v>158</v>
      </c>
      <c r="CJ1306">
        <v>1</v>
      </c>
    </row>
    <row r="1307" spans="1:90" ht="15.75" customHeight="1" x14ac:dyDescent="0.25">
      <c r="A1307" t="s">
        <v>2663</v>
      </c>
      <c r="B1307">
        <v>131</v>
      </c>
      <c r="C1307" t="s">
        <v>91</v>
      </c>
      <c r="D1307">
        <v>109</v>
      </c>
      <c r="E1307" t="s">
        <v>92</v>
      </c>
      <c r="F1307" t="s">
        <v>93</v>
      </c>
      <c r="G1307" t="s">
        <v>94</v>
      </c>
      <c r="H1307" t="s">
        <v>95</v>
      </c>
      <c r="I1307" t="s">
        <v>96</v>
      </c>
      <c r="J1307" t="s">
        <v>97</v>
      </c>
      <c r="K1307" s="1">
        <v>43283</v>
      </c>
      <c r="L1307" s="1">
        <v>43378</v>
      </c>
      <c r="M1307" s="1">
        <v>43365</v>
      </c>
      <c r="O1307" t="s">
        <v>96</v>
      </c>
      <c r="P1307" t="s">
        <v>161</v>
      </c>
      <c r="Q1307" t="s">
        <v>1528</v>
      </c>
      <c r="R1307" t="s">
        <v>1529</v>
      </c>
      <c r="S1307">
        <v>250</v>
      </c>
      <c r="W1307">
        <v>400587</v>
      </c>
      <c r="X1307">
        <v>7849990</v>
      </c>
      <c r="Y1307">
        <v>25</v>
      </c>
      <c r="AC1307" s="2">
        <v>0.26180555555555557</v>
      </c>
      <c r="AE1307" t="s">
        <v>130</v>
      </c>
      <c r="AF1307" t="s">
        <v>102</v>
      </c>
      <c r="AG1307" t="s">
        <v>103</v>
      </c>
      <c r="AH1307" t="s">
        <v>1530</v>
      </c>
      <c r="AI1307" t="s">
        <v>105</v>
      </c>
      <c r="AJ1307" t="s">
        <v>146</v>
      </c>
      <c r="AL1307" t="s">
        <v>106</v>
      </c>
      <c r="AM1307" t="s">
        <v>107</v>
      </c>
      <c r="AN1307" t="s">
        <v>108</v>
      </c>
      <c r="AO1307" t="s">
        <v>418</v>
      </c>
      <c r="AP1307" t="s">
        <v>425</v>
      </c>
      <c r="AQ1307" t="s">
        <v>430</v>
      </c>
      <c r="AR1307" t="s">
        <v>431</v>
      </c>
      <c r="AS1307" t="str">
        <f t="shared" si="50"/>
        <v>7I1p250</v>
      </c>
      <c r="AT1307" t="s">
        <v>151</v>
      </c>
      <c r="AU1307" t="s">
        <v>431</v>
      </c>
      <c r="AV1307" t="s">
        <v>432</v>
      </c>
      <c r="AZ1307" t="s">
        <v>153</v>
      </c>
      <c r="BE1307" t="s">
        <v>117</v>
      </c>
      <c r="BG1307" t="s">
        <v>170</v>
      </c>
      <c r="BI1307">
        <v>250</v>
      </c>
      <c r="BJ1307" t="s">
        <v>172</v>
      </c>
      <c r="CE1307" t="s">
        <v>123</v>
      </c>
      <c r="CF1307" t="s">
        <v>179</v>
      </c>
      <c r="CG1307" t="s">
        <v>262</v>
      </c>
      <c r="CH1307" t="s">
        <v>180</v>
      </c>
      <c r="CJ1307">
        <v>2</v>
      </c>
    </row>
    <row r="1308" spans="1:90" ht="15.75" customHeight="1" x14ac:dyDescent="0.25">
      <c r="A1308" t="s">
        <v>2664</v>
      </c>
      <c r="B1308">
        <v>131</v>
      </c>
      <c r="C1308" t="s">
        <v>91</v>
      </c>
      <c r="D1308">
        <v>109</v>
      </c>
      <c r="E1308" t="s">
        <v>92</v>
      </c>
      <c r="F1308" t="s">
        <v>93</v>
      </c>
      <c r="G1308" t="s">
        <v>94</v>
      </c>
      <c r="H1308" t="s">
        <v>95</v>
      </c>
      <c r="I1308" t="s">
        <v>96</v>
      </c>
      <c r="J1308" t="s">
        <v>97</v>
      </c>
      <c r="K1308" s="1">
        <v>43283</v>
      </c>
      <c r="L1308" s="1">
        <v>43378</v>
      </c>
      <c r="M1308" s="1">
        <v>43345</v>
      </c>
      <c r="O1308" t="s">
        <v>96</v>
      </c>
      <c r="P1308" t="s">
        <v>270</v>
      </c>
      <c r="Q1308" t="s">
        <v>271</v>
      </c>
      <c r="R1308" t="s">
        <v>320</v>
      </c>
      <c r="S1308">
        <v>1500</v>
      </c>
      <c r="W1308">
        <v>759826</v>
      </c>
      <c r="X1308">
        <v>7819280</v>
      </c>
      <c r="Y1308">
        <v>274</v>
      </c>
      <c r="AC1308" s="2">
        <v>0.25416666666666665</v>
      </c>
      <c r="AD1308" s="2">
        <v>0.26111111111111113</v>
      </c>
      <c r="AE1308" t="s">
        <v>101</v>
      </c>
      <c r="AF1308" t="s">
        <v>102</v>
      </c>
      <c r="AG1308" t="s">
        <v>103</v>
      </c>
      <c r="AH1308" t="s">
        <v>273</v>
      </c>
      <c r="AI1308" t="s">
        <v>105</v>
      </c>
      <c r="AL1308" t="s">
        <v>106</v>
      </c>
      <c r="AM1308" t="s">
        <v>107</v>
      </c>
      <c r="AN1308" t="s">
        <v>108</v>
      </c>
      <c r="AO1308" t="s">
        <v>418</v>
      </c>
      <c r="AP1308" t="s">
        <v>425</v>
      </c>
      <c r="AQ1308" t="s">
        <v>430</v>
      </c>
      <c r="AR1308" t="s">
        <v>431</v>
      </c>
      <c r="AS1308" t="str">
        <f t="shared" si="50"/>
        <v>20T3p1500</v>
      </c>
      <c r="AT1308" t="s">
        <v>112</v>
      </c>
      <c r="AU1308" t="s">
        <v>431</v>
      </c>
      <c r="AV1308" t="s">
        <v>432</v>
      </c>
      <c r="AY1308" t="s">
        <v>136</v>
      </c>
      <c r="AZ1308" t="s">
        <v>153</v>
      </c>
      <c r="BE1308" t="s">
        <v>117</v>
      </c>
      <c r="BF1308" t="s">
        <v>321</v>
      </c>
      <c r="BG1308" t="s">
        <v>170</v>
      </c>
      <c r="BJ1308" t="s">
        <v>156</v>
      </c>
      <c r="CE1308" t="s">
        <v>141</v>
      </c>
      <c r="CF1308">
        <v>50</v>
      </c>
      <c r="CG1308" t="s">
        <v>262</v>
      </c>
      <c r="CH1308" t="s">
        <v>158</v>
      </c>
      <c r="CJ1308">
        <v>1</v>
      </c>
    </row>
    <row r="1309" spans="1:90" ht="15.75" customHeight="1" x14ac:dyDescent="0.25">
      <c r="A1309" t="s">
        <v>2665</v>
      </c>
      <c r="B1309">
        <v>131</v>
      </c>
      <c r="C1309" t="s">
        <v>91</v>
      </c>
      <c r="D1309">
        <v>109</v>
      </c>
      <c r="E1309" t="s">
        <v>92</v>
      </c>
      <c r="F1309" t="s">
        <v>93</v>
      </c>
      <c r="G1309" t="s">
        <v>94</v>
      </c>
      <c r="H1309" t="s">
        <v>95</v>
      </c>
      <c r="I1309" t="s">
        <v>96</v>
      </c>
      <c r="J1309" t="s">
        <v>97</v>
      </c>
      <c r="K1309" s="1">
        <v>43283</v>
      </c>
      <c r="L1309" s="1">
        <v>43378</v>
      </c>
      <c r="M1309" s="1">
        <v>43348</v>
      </c>
      <c r="O1309" t="s">
        <v>96</v>
      </c>
      <c r="P1309" t="s">
        <v>270</v>
      </c>
      <c r="Q1309" t="s">
        <v>461</v>
      </c>
      <c r="R1309" t="s">
        <v>462</v>
      </c>
      <c r="S1309">
        <v>0</v>
      </c>
      <c r="W1309">
        <v>761844</v>
      </c>
      <c r="X1309">
        <v>7820343</v>
      </c>
      <c r="Y1309">
        <v>247</v>
      </c>
      <c r="AC1309" s="2">
        <v>0.2590277777777778</v>
      </c>
      <c r="AD1309" s="2">
        <v>0.27083333333333331</v>
      </c>
      <c r="AE1309" t="s">
        <v>101</v>
      </c>
      <c r="AF1309" t="s">
        <v>102</v>
      </c>
      <c r="AG1309" t="s">
        <v>103</v>
      </c>
      <c r="AH1309" t="s">
        <v>463</v>
      </c>
      <c r="AI1309" t="s">
        <v>105</v>
      </c>
      <c r="AJ1309" t="s">
        <v>146</v>
      </c>
      <c r="AL1309" t="s">
        <v>106</v>
      </c>
      <c r="AM1309" t="s">
        <v>107</v>
      </c>
      <c r="AN1309" t="s">
        <v>108</v>
      </c>
      <c r="AO1309" t="s">
        <v>418</v>
      </c>
      <c r="AP1309" t="s">
        <v>425</v>
      </c>
      <c r="AQ1309" t="s">
        <v>430</v>
      </c>
      <c r="AR1309" t="s">
        <v>431</v>
      </c>
      <c r="AS1309" t="str">
        <f t="shared" si="50"/>
        <v>PERD1pr0</v>
      </c>
      <c r="AT1309" t="s">
        <v>151</v>
      </c>
      <c r="AU1309" t="s">
        <v>431</v>
      </c>
      <c r="AV1309" t="s">
        <v>432</v>
      </c>
      <c r="AY1309" t="s">
        <v>136</v>
      </c>
      <c r="AZ1309" t="s">
        <v>153</v>
      </c>
      <c r="BE1309" t="s">
        <v>117</v>
      </c>
      <c r="BF1309" t="s">
        <v>464</v>
      </c>
      <c r="BG1309" t="s">
        <v>170</v>
      </c>
      <c r="BI1309">
        <v>250</v>
      </c>
      <c r="BJ1309" t="s">
        <v>686</v>
      </c>
      <c r="CE1309" t="s">
        <v>123</v>
      </c>
      <c r="CF1309">
        <v>50</v>
      </c>
      <c r="CG1309" t="s">
        <v>262</v>
      </c>
      <c r="CH1309" t="s">
        <v>158</v>
      </c>
      <c r="CJ1309">
        <v>1</v>
      </c>
    </row>
    <row r="1310" spans="1:90" ht="15.75" customHeight="1" x14ac:dyDescent="0.25">
      <c r="A1310" t="s">
        <v>2666</v>
      </c>
      <c r="B1310">
        <v>131</v>
      </c>
      <c r="C1310" t="s">
        <v>91</v>
      </c>
      <c r="D1310">
        <v>109</v>
      </c>
      <c r="E1310" t="s">
        <v>92</v>
      </c>
      <c r="F1310" t="s">
        <v>93</v>
      </c>
      <c r="G1310" t="s">
        <v>94</v>
      </c>
      <c r="H1310" t="s">
        <v>95</v>
      </c>
      <c r="I1310" t="s">
        <v>96</v>
      </c>
      <c r="J1310" t="s">
        <v>97</v>
      </c>
      <c r="K1310" s="1">
        <v>43283</v>
      </c>
      <c r="L1310" s="1">
        <v>43378</v>
      </c>
      <c r="M1310" s="1">
        <v>43285</v>
      </c>
      <c r="O1310" t="s">
        <v>96</v>
      </c>
      <c r="P1310" t="s">
        <v>98</v>
      </c>
      <c r="Q1310" t="s">
        <v>99</v>
      </c>
      <c r="R1310" t="s">
        <v>187</v>
      </c>
      <c r="W1310">
        <v>676283</v>
      </c>
      <c r="X1310">
        <v>7757646</v>
      </c>
      <c r="Y1310">
        <v>587</v>
      </c>
      <c r="Z1310">
        <v>676046</v>
      </c>
      <c r="AA1310">
        <v>7757586</v>
      </c>
      <c r="AB1310">
        <v>580</v>
      </c>
      <c r="AC1310" s="2">
        <v>0.375</v>
      </c>
      <c r="AE1310" t="s">
        <v>101</v>
      </c>
      <c r="AF1310" t="s">
        <v>102</v>
      </c>
      <c r="AG1310" t="s">
        <v>103</v>
      </c>
      <c r="AI1310" t="s">
        <v>105</v>
      </c>
      <c r="AJ1310" t="s">
        <v>146</v>
      </c>
      <c r="AL1310" t="s">
        <v>106</v>
      </c>
      <c r="AM1310" t="s">
        <v>107</v>
      </c>
      <c r="AN1310" t="s">
        <v>108</v>
      </c>
      <c r="AO1310" t="s">
        <v>511</v>
      </c>
      <c r="AP1310" t="s">
        <v>512</v>
      </c>
      <c r="AQ1310" t="s">
        <v>1137</v>
      </c>
      <c r="AR1310" t="s">
        <v>1138</v>
      </c>
      <c r="AT1310" t="s">
        <v>151</v>
      </c>
      <c r="AU1310" t="s">
        <v>1138</v>
      </c>
      <c r="AV1310" t="s">
        <v>1139</v>
      </c>
      <c r="AY1310" t="s">
        <v>136</v>
      </c>
      <c r="AZ1310" t="s">
        <v>153</v>
      </c>
      <c r="BE1310" t="s">
        <v>117</v>
      </c>
      <c r="BG1310" t="s">
        <v>155</v>
      </c>
      <c r="BJ1310" t="s">
        <v>172</v>
      </c>
      <c r="BO1310">
        <v>9</v>
      </c>
      <c r="CE1310" t="s">
        <v>123</v>
      </c>
      <c r="CF1310" t="s">
        <v>297</v>
      </c>
      <c r="CG1310" t="s">
        <v>262</v>
      </c>
      <c r="CH1310" t="s">
        <v>299</v>
      </c>
      <c r="CI1310" t="str">
        <f>CONCATENATE(R1310,BO1310)</f>
        <v>22T1pr9</v>
      </c>
      <c r="CJ1310">
        <v>3</v>
      </c>
    </row>
    <row r="1311" spans="1:90" ht="15.75" customHeight="1" x14ac:dyDescent="0.25">
      <c r="A1311" t="s">
        <v>2667</v>
      </c>
      <c r="B1311">
        <v>131</v>
      </c>
      <c r="C1311" t="s">
        <v>91</v>
      </c>
      <c r="D1311">
        <v>109</v>
      </c>
      <c r="E1311" t="s">
        <v>92</v>
      </c>
      <c r="F1311" t="s">
        <v>93</v>
      </c>
      <c r="G1311" t="s">
        <v>94</v>
      </c>
      <c r="H1311" t="s">
        <v>95</v>
      </c>
      <c r="I1311" t="s">
        <v>96</v>
      </c>
      <c r="J1311" t="s">
        <v>97</v>
      </c>
      <c r="K1311" s="1">
        <v>43283</v>
      </c>
      <c r="L1311" s="1">
        <v>43378</v>
      </c>
      <c r="M1311" s="1">
        <v>43354</v>
      </c>
      <c r="O1311" t="s">
        <v>96</v>
      </c>
      <c r="P1311" t="s">
        <v>270</v>
      </c>
      <c r="Q1311" t="s">
        <v>271</v>
      </c>
      <c r="R1311" t="s">
        <v>484</v>
      </c>
      <c r="S1311">
        <v>250</v>
      </c>
      <c r="W1311">
        <v>762057</v>
      </c>
      <c r="X1311">
        <v>7810630</v>
      </c>
      <c r="Y1311">
        <v>257</v>
      </c>
      <c r="Z1311">
        <v>762057</v>
      </c>
      <c r="AA1311">
        <v>7810630</v>
      </c>
      <c r="AB1311">
        <v>257</v>
      </c>
      <c r="AC1311" s="2">
        <v>0.24861111111111112</v>
      </c>
      <c r="AD1311" s="2">
        <v>0.25972222222222224</v>
      </c>
      <c r="AE1311" t="s">
        <v>101</v>
      </c>
      <c r="AF1311" t="s">
        <v>102</v>
      </c>
      <c r="AG1311" t="s">
        <v>103</v>
      </c>
      <c r="AH1311" t="s">
        <v>485</v>
      </c>
      <c r="AI1311" t="s">
        <v>105</v>
      </c>
      <c r="AJ1311" t="s">
        <v>146</v>
      </c>
      <c r="AL1311" t="s">
        <v>106</v>
      </c>
      <c r="AM1311" t="s">
        <v>107</v>
      </c>
      <c r="AN1311" t="s">
        <v>108</v>
      </c>
      <c r="AO1311" t="s">
        <v>418</v>
      </c>
      <c r="AP1311" t="s">
        <v>425</v>
      </c>
      <c r="AQ1311" t="s">
        <v>430</v>
      </c>
      <c r="AR1311" t="s">
        <v>431</v>
      </c>
      <c r="AS1311" t="str">
        <f>CONCATENATE(R1311,S1311)</f>
        <v>20T1pr250</v>
      </c>
      <c r="AT1311" t="s">
        <v>112</v>
      </c>
      <c r="AU1311" t="s">
        <v>431</v>
      </c>
      <c r="AV1311" t="s">
        <v>432</v>
      </c>
      <c r="AY1311" t="s">
        <v>136</v>
      </c>
      <c r="AZ1311" t="s">
        <v>153</v>
      </c>
      <c r="BE1311" t="s">
        <v>117</v>
      </c>
      <c r="BG1311" t="s">
        <v>170</v>
      </c>
      <c r="BI1311">
        <v>250</v>
      </c>
      <c r="BJ1311" t="s">
        <v>156</v>
      </c>
      <c r="CF1311">
        <v>50</v>
      </c>
      <c r="CG1311" t="s">
        <v>262</v>
      </c>
      <c r="CH1311" t="s">
        <v>158</v>
      </c>
      <c r="CJ1311">
        <v>2</v>
      </c>
    </row>
    <row r="1312" spans="1:90" ht="15.75" customHeight="1" x14ac:dyDescent="0.25">
      <c r="A1312" t="s">
        <v>2668</v>
      </c>
      <c r="B1312">
        <v>131</v>
      </c>
      <c r="C1312" t="s">
        <v>91</v>
      </c>
      <c r="D1312">
        <v>109</v>
      </c>
      <c r="E1312" t="s">
        <v>92</v>
      </c>
      <c r="F1312" t="s">
        <v>93</v>
      </c>
      <c r="G1312" t="s">
        <v>94</v>
      </c>
      <c r="H1312" t="s">
        <v>95</v>
      </c>
      <c r="I1312" t="s">
        <v>96</v>
      </c>
      <c r="J1312" t="s">
        <v>97</v>
      </c>
      <c r="K1312" s="1">
        <v>43283</v>
      </c>
      <c r="L1312" s="1">
        <v>43378</v>
      </c>
      <c r="M1312" s="1">
        <v>43350</v>
      </c>
      <c r="N1312" s="2">
        <v>0.41666666666666669</v>
      </c>
      <c r="O1312" t="s">
        <v>96</v>
      </c>
      <c r="P1312" t="s">
        <v>323</v>
      </c>
      <c r="Q1312" t="s">
        <v>370</v>
      </c>
      <c r="R1312" t="s">
        <v>477</v>
      </c>
      <c r="W1312">
        <v>754897</v>
      </c>
      <c r="X1312">
        <v>7832710</v>
      </c>
      <c r="Y1312">
        <v>267</v>
      </c>
      <c r="AC1312" s="2">
        <v>0.24305555555555555</v>
      </c>
      <c r="AD1312" s="2">
        <v>0.49305555555555558</v>
      </c>
      <c r="AE1312" t="s">
        <v>101</v>
      </c>
      <c r="AF1312" t="s">
        <v>102</v>
      </c>
      <c r="AG1312" t="s">
        <v>103</v>
      </c>
      <c r="AH1312" s="3" t="s">
        <v>2669</v>
      </c>
      <c r="AI1312" t="s">
        <v>105</v>
      </c>
      <c r="AL1312" t="s">
        <v>106</v>
      </c>
      <c r="AM1312" t="s">
        <v>107</v>
      </c>
      <c r="AN1312" t="s">
        <v>108</v>
      </c>
      <c r="AO1312" t="s">
        <v>418</v>
      </c>
      <c r="AP1312" t="s">
        <v>425</v>
      </c>
      <c r="AQ1312" t="s">
        <v>430</v>
      </c>
      <c r="AR1312" t="s">
        <v>431</v>
      </c>
      <c r="AT1312" t="s">
        <v>112</v>
      </c>
      <c r="AU1312" t="s">
        <v>431</v>
      </c>
      <c r="AV1312" t="s">
        <v>432</v>
      </c>
      <c r="AY1312" t="s">
        <v>116</v>
      </c>
      <c r="AZ1312" t="s">
        <v>153</v>
      </c>
      <c r="BE1312" t="s">
        <v>117</v>
      </c>
      <c r="BG1312" t="s">
        <v>118</v>
      </c>
      <c r="BJ1312" t="s">
        <v>119</v>
      </c>
      <c r="BN1312" t="s">
        <v>121</v>
      </c>
      <c r="BP1312" t="s">
        <v>122</v>
      </c>
      <c r="BU1312" t="s">
        <v>120</v>
      </c>
      <c r="BV1312">
        <v>28.3</v>
      </c>
      <c r="BW1312">
        <v>101.1</v>
      </c>
      <c r="BX1312">
        <v>157</v>
      </c>
      <c r="BY1312">
        <v>31.1</v>
      </c>
      <c r="BZ1312" t="s">
        <v>120</v>
      </c>
      <c r="CA1312">
        <v>65.099999999999994</v>
      </c>
      <c r="CB1312" t="s">
        <v>120</v>
      </c>
      <c r="CC1312" t="s">
        <v>120</v>
      </c>
      <c r="CD1312" t="s">
        <v>120</v>
      </c>
      <c r="CE1312" t="s">
        <v>141</v>
      </c>
      <c r="CJ1312">
        <v>1</v>
      </c>
      <c r="CK1312" t="s">
        <v>2670</v>
      </c>
      <c r="CL1312" t="s">
        <v>2670</v>
      </c>
    </row>
    <row r="1313" spans="1:89" ht="15.75" customHeight="1" x14ac:dyDescent="0.25">
      <c r="A1313" t="s">
        <v>2671</v>
      </c>
      <c r="B1313">
        <v>131</v>
      </c>
      <c r="C1313" t="s">
        <v>91</v>
      </c>
      <c r="D1313">
        <v>109</v>
      </c>
      <c r="E1313" t="s">
        <v>92</v>
      </c>
      <c r="F1313" t="s">
        <v>93</v>
      </c>
      <c r="G1313" t="s">
        <v>94</v>
      </c>
      <c r="H1313" t="s">
        <v>95</v>
      </c>
      <c r="I1313" t="s">
        <v>96</v>
      </c>
      <c r="J1313" t="s">
        <v>97</v>
      </c>
      <c r="K1313" s="1">
        <v>43283</v>
      </c>
      <c r="L1313" s="1">
        <v>43378</v>
      </c>
      <c r="M1313" s="1">
        <v>43365</v>
      </c>
      <c r="O1313" t="s">
        <v>96</v>
      </c>
      <c r="P1313" t="s">
        <v>161</v>
      </c>
      <c r="Q1313" t="s">
        <v>983</v>
      </c>
      <c r="R1313" t="s">
        <v>1460</v>
      </c>
      <c r="S1313">
        <v>0</v>
      </c>
      <c r="W1313">
        <v>398996</v>
      </c>
      <c r="X1313">
        <v>7850269</v>
      </c>
      <c r="Y1313">
        <v>22</v>
      </c>
      <c r="Z1313">
        <v>398996</v>
      </c>
      <c r="AA1313">
        <v>7850269</v>
      </c>
      <c r="AB1313">
        <v>22</v>
      </c>
      <c r="AC1313" s="2">
        <v>0.2388888888888889</v>
      </c>
      <c r="AD1313" s="2">
        <v>0.25694444444444448</v>
      </c>
      <c r="AE1313" t="s">
        <v>130</v>
      </c>
      <c r="AF1313" t="s">
        <v>102</v>
      </c>
      <c r="AG1313" t="s">
        <v>103</v>
      </c>
      <c r="AH1313" s="3" t="s">
        <v>1461</v>
      </c>
      <c r="AI1313" t="s">
        <v>105</v>
      </c>
      <c r="AJ1313" t="s">
        <v>146</v>
      </c>
      <c r="AL1313" t="s">
        <v>106</v>
      </c>
      <c r="AM1313" t="s">
        <v>107</v>
      </c>
      <c r="AN1313" t="s">
        <v>108</v>
      </c>
      <c r="AO1313" t="s">
        <v>418</v>
      </c>
      <c r="AP1313" t="s">
        <v>425</v>
      </c>
      <c r="AQ1313" t="s">
        <v>430</v>
      </c>
      <c r="AR1313" t="s">
        <v>431</v>
      </c>
      <c r="AS1313" t="str">
        <f>CONCATENATE(R1313,S1313)</f>
        <v>6T4p0</v>
      </c>
      <c r="AT1313" t="s">
        <v>151</v>
      </c>
      <c r="AU1313" t="s">
        <v>431</v>
      </c>
      <c r="AV1313" t="s">
        <v>432</v>
      </c>
      <c r="AY1313" t="s">
        <v>136</v>
      </c>
      <c r="AZ1313" t="s">
        <v>153</v>
      </c>
      <c r="BE1313" t="s">
        <v>117</v>
      </c>
      <c r="BF1313" t="s">
        <v>1065</v>
      </c>
      <c r="BG1313" t="s">
        <v>170</v>
      </c>
      <c r="BI1313">
        <v>250</v>
      </c>
      <c r="BJ1313" t="s">
        <v>156</v>
      </c>
      <c r="CE1313" t="s">
        <v>123</v>
      </c>
      <c r="CF1313" t="s">
        <v>297</v>
      </c>
      <c r="CG1313" t="s">
        <v>262</v>
      </c>
      <c r="CH1313" t="s">
        <v>158</v>
      </c>
      <c r="CJ1313">
        <v>2</v>
      </c>
    </row>
    <row r="1314" spans="1:89" ht="15.75" customHeight="1" x14ac:dyDescent="0.25">
      <c r="A1314" t="s">
        <v>2672</v>
      </c>
      <c r="B1314">
        <v>131</v>
      </c>
      <c r="C1314" t="s">
        <v>91</v>
      </c>
      <c r="D1314">
        <v>109</v>
      </c>
      <c r="E1314" t="s">
        <v>92</v>
      </c>
      <c r="F1314" t="s">
        <v>93</v>
      </c>
      <c r="G1314" t="s">
        <v>94</v>
      </c>
      <c r="H1314" t="s">
        <v>95</v>
      </c>
      <c r="I1314" t="s">
        <v>96</v>
      </c>
      <c r="J1314" t="s">
        <v>97</v>
      </c>
      <c r="K1314" s="1">
        <v>43283</v>
      </c>
      <c r="L1314" s="1">
        <v>43378</v>
      </c>
      <c r="M1314" s="1">
        <v>43366</v>
      </c>
      <c r="O1314" t="s">
        <v>96</v>
      </c>
      <c r="Q1314" t="s">
        <v>333</v>
      </c>
      <c r="R1314" t="s">
        <v>2326</v>
      </c>
      <c r="S1314">
        <v>0</v>
      </c>
      <c r="W1314">
        <v>385594</v>
      </c>
      <c r="X1314">
        <v>7847496</v>
      </c>
      <c r="Y1314">
        <v>37</v>
      </c>
      <c r="Z1314">
        <v>385594</v>
      </c>
      <c r="AA1314">
        <v>7847496</v>
      </c>
      <c r="AB1314">
        <v>37</v>
      </c>
      <c r="AC1314" s="2">
        <v>0.23611111111111113</v>
      </c>
      <c r="AD1314" s="2">
        <v>0.24791666666666667</v>
      </c>
      <c r="AE1314" t="s">
        <v>130</v>
      </c>
      <c r="AF1314" t="s">
        <v>102</v>
      </c>
      <c r="AG1314" t="s">
        <v>103</v>
      </c>
      <c r="AH1314" t="s">
        <v>2327</v>
      </c>
      <c r="AI1314" t="s">
        <v>105</v>
      </c>
      <c r="AJ1314" t="s">
        <v>146</v>
      </c>
      <c r="AL1314" t="s">
        <v>106</v>
      </c>
      <c r="AM1314" t="s">
        <v>107</v>
      </c>
      <c r="AN1314" t="s">
        <v>108</v>
      </c>
      <c r="AO1314" t="s">
        <v>418</v>
      </c>
      <c r="AP1314" t="s">
        <v>425</v>
      </c>
      <c r="AQ1314" t="s">
        <v>430</v>
      </c>
      <c r="AR1314" t="s">
        <v>431</v>
      </c>
      <c r="AS1314" t="str">
        <f>CONCATENATE(R1314,S1314)</f>
        <v>8T5p0</v>
      </c>
      <c r="AT1314" t="s">
        <v>112</v>
      </c>
      <c r="AU1314" t="s">
        <v>431</v>
      </c>
      <c r="AV1314" t="s">
        <v>432</v>
      </c>
      <c r="AY1314" t="s">
        <v>136</v>
      </c>
      <c r="AZ1314" t="s">
        <v>153</v>
      </c>
      <c r="BE1314" t="s">
        <v>117</v>
      </c>
      <c r="BF1314" t="s">
        <v>335</v>
      </c>
      <c r="BG1314" t="s">
        <v>170</v>
      </c>
      <c r="BI1314">
        <v>250</v>
      </c>
      <c r="BJ1314" t="s">
        <v>156</v>
      </c>
      <c r="CE1314" t="s">
        <v>123</v>
      </c>
      <c r="CF1314" t="s">
        <v>268</v>
      </c>
      <c r="CG1314" t="s">
        <v>262</v>
      </c>
      <c r="CH1314" t="s">
        <v>158</v>
      </c>
      <c r="CJ1314">
        <v>1</v>
      </c>
    </row>
    <row r="1315" spans="1:89" ht="15.75" customHeight="1" x14ac:dyDescent="0.25">
      <c r="A1315" t="s">
        <v>2673</v>
      </c>
      <c r="B1315">
        <v>131</v>
      </c>
      <c r="C1315" t="s">
        <v>91</v>
      </c>
      <c r="D1315">
        <v>109</v>
      </c>
      <c r="E1315" t="s">
        <v>92</v>
      </c>
      <c r="F1315" t="s">
        <v>93</v>
      </c>
      <c r="G1315" t="s">
        <v>94</v>
      </c>
      <c r="H1315" t="s">
        <v>95</v>
      </c>
      <c r="I1315" t="s">
        <v>96</v>
      </c>
      <c r="J1315" t="s">
        <v>97</v>
      </c>
      <c r="K1315" s="1">
        <v>43283</v>
      </c>
      <c r="L1315" s="1">
        <v>43378</v>
      </c>
      <c r="M1315" s="1">
        <v>43374</v>
      </c>
      <c r="O1315" t="s">
        <v>96</v>
      </c>
      <c r="P1315" t="s">
        <v>161</v>
      </c>
      <c r="Q1315" t="s">
        <v>162</v>
      </c>
      <c r="R1315" t="s">
        <v>280</v>
      </c>
      <c r="S1315">
        <v>250</v>
      </c>
      <c r="W1315">
        <v>408210</v>
      </c>
      <c r="X1315">
        <v>7827390</v>
      </c>
      <c r="Y1315">
        <v>2</v>
      </c>
      <c r="Z1315">
        <v>408121</v>
      </c>
      <c r="AA1315">
        <v>7827177</v>
      </c>
      <c r="AB1315">
        <v>2</v>
      </c>
      <c r="AC1315" s="2">
        <v>0.22708333333333333</v>
      </c>
      <c r="AD1315" s="2">
        <v>0.23402777777777781</v>
      </c>
      <c r="AE1315" t="s">
        <v>130</v>
      </c>
      <c r="AF1315" t="s">
        <v>102</v>
      </c>
      <c r="AG1315" t="s">
        <v>285</v>
      </c>
      <c r="AH1315" t="s">
        <v>623</v>
      </c>
      <c r="AI1315" t="s">
        <v>105</v>
      </c>
      <c r="AL1315" t="s">
        <v>106</v>
      </c>
      <c r="AM1315" t="s">
        <v>107</v>
      </c>
      <c r="AN1315" t="s">
        <v>108</v>
      </c>
      <c r="AO1315" t="s">
        <v>418</v>
      </c>
      <c r="AP1315" t="s">
        <v>425</v>
      </c>
      <c r="AQ1315" t="s">
        <v>430</v>
      </c>
      <c r="AR1315" t="s">
        <v>431</v>
      </c>
      <c r="AS1315" t="str">
        <f>CONCATENATE(R1315,S1315)</f>
        <v>2T1pr250</v>
      </c>
      <c r="AT1315" t="s">
        <v>151</v>
      </c>
      <c r="AU1315" t="s">
        <v>431</v>
      </c>
      <c r="AV1315" t="s">
        <v>432</v>
      </c>
      <c r="AY1315" t="s">
        <v>136</v>
      </c>
      <c r="AZ1315" t="s">
        <v>153</v>
      </c>
      <c r="BE1315" t="s">
        <v>117</v>
      </c>
      <c r="BF1315" t="s">
        <v>624</v>
      </c>
      <c r="BG1315" t="s">
        <v>170</v>
      </c>
      <c r="BJ1315" t="s">
        <v>156</v>
      </c>
      <c r="CE1315" t="s">
        <v>123</v>
      </c>
      <c r="CF1315">
        <v>50</v>
      </c>
      <c r="CG1315" t="s">
        <v>157</v>
      </c>
      <c r="CH1315" t="s">
        <v>299</v>
      </c>
      <c r="CJ1315">
        <v>1</v>
      </c>
    </row>
    <row r="1316" spans="1:89" ht="15.75" customHeight="1" x14ac:dyDescent="0.25">
      <c r="A1316" t="s">
        <v>2674</v>
      </c>
      <c r="B1316">
        <v>131</v>
      </c>
      <c r="C1316" t="s">
        <v>91</v>
      </c>
      <c r="D1316">
        <v>109</v>
      </c>
      <c r="E1316" t="s">
        <v>92</v>
      </c>
      <c r="F1316" t="s">
        <v>93</v>
      </c>
      <c r="G1316" t="s">
        <v>94</v>
      </c>
      <c r="H1316" t="s">
        <v>95</v>
      </c>
      <c r="I1316" t="s">
        <v>96</v>
      </c>
      <c r="J1316" t="s">
        <v>97</v>
      </c>
      <c r="K1316" s="1">
        <v>43283</v>
      </c>
      <c r="L1316" s="1">
        <v>43378</v>
      </c>
      <c r="M1316" s="1">
        <v>43347</v>
      </c>
      <c r="N1316" s="2">
        <v>0.47916666666666669</v>
      </c>
      <c r="O1316" t="s">
        <v>96</v>
      </c>
      <c r="P1316" t="s">
        <v>270</v>
      </c>
      <c r="Q1316" t="s">
        <v>271</v>
      </c>
      <c r="R1316" t="s">
        <v>458</v>
      </c>
      <c r="W1316">
        <v>761481</v>
      </c>
      <c r="X1316">
        <v>7819963</v>
      </c>
      <c r="Y1316">
        <v>270</v>
      </c>
      <c r="AC1316" s="2">
        <v>0.25</v>
      </c>
      <c r="AD1316" s="2">
        <v>0.5</v>
      </c>
      <c r="AE1316" t="s">
        <v>101</v>
      </c>
      <c r="AF1316" t="s">
        <v>102</v>
      </c>
      <c r="AG1316" t="s">
        <v>103</v>
      </c>
      <c r="AH1316" t="s">
        <v>2675</v>
      </c>
      <c r="AI1316" t="s">
        <v>105</v>
      </c>
      <c r="AJ1316" t="s">
        <v>146</v>
      </c>
      <c r="AL1316" t="s">
        <v>106</v>
      </c>
      <c r="AM1316" t="s">
        <v>107</v>
      </c>
      <c r="AN1316" t="s">
        <v>108</v>
      </c>
      <c r="AO1316" t="s">
        <v>418</v>
      </c>
      <c r="AP1316" t="s">
        <v>425</v>
      </c>
      <c r="AQ1316" t="s">
        <v>430</v>
      </c>
      <c r="AR1316" t="s">
        <v>431</v>
      </c>
      <c r="AT1316" t="s">
        <v>151</v>
      </c>
      <c r="AU1316" t="s">
        <v>431</v>
      </c>
      <c r="AV1316" t="s">
        <v>432</v>
      </c>
      <c r="AY1316" t="s">
        <v>189</v>
      </c>
      <c r="AZ1316" t="s">
        <v>153</v>
      </c>
      <c r="BE1316" t="s">
        <v>117</v>
      </c>
      <c r="BG1316" t="s">
        <v>118</v>
      </c>
      <c r="BH1316">
        <v>3</v>
      </c>
      <c r="BJ1316" t="s">
        <v>119</v>
      </c>
      <c r="BM1316" t="s">
        <v>2676</v>
      </c>
      <c r="BN1316" t="s">
        <v>121</v>
      </c>
      <c r="BP1316" t="s">
        <v>122</v>
      </c>
      <c r="BQ1316" t="s">
        <v>137</v>
      </c>
      <c r="BR1316" t="s">
        <v>138</v>
      </c>
      <c r="BS1316" t="s">
        <v>138</v>
      </c>
      <c r="BT1316" t="s">
        <v>191</v>
      </c>
      <c r="BU1316">
        <v>270</v>
      </c>
      <c r="BV1316">
        <v>33</v>
      </c>
      <c r="BW1316">
        <v>100</v>
      </c>
      <c r="BX1316" t="s">
        <v>2677</v>
      </c>
      <c r="BY1316">
        <v>31</v>
      </c>
      <c r="BZ1316">
        <v>25</v>
      </c>
      <c r="CA1316">
        <v>67</v>
      </c>
      <c r="CB1316" t="s">
        <v>120</v>
      </c>
      <c r="CC1316" t="s">
        <v>120</v>
      </c>
      <c r="CD1316">
        <v>180</v>
      </c>
      <c r="CE1316" t="s">
        <v>123</v>
      </c>
      <c r="CJ1316">
        <v>1</v>
      </c>
      <c r="CK1316" t="s">
        <v>2678</v>
      </c>
    </row>
    <row r="1317" spans="1:89" ht="15.75" customHeight="1" x14ac:dyDescent="0.25">
      <c r="A1317" t="s">
        <v>2679</v>
      </c>
      <c r="B1317">
        <v>131</v>
      </c>
      <c r="C1317" t="s">
        <v>91</v>
      </c>
      <c r="D1317">
        <v>109</v>
      </c>
      <c r="E1317" t="s">
        <v>92</v>
      </c>
      <c r="F1317" t="s">
        <v>93</v>
      </c>
      <c r="G1317" t="s">
        <v>94</v>
      </c>
      <c r="H1317" t="s">
        <v>95</v>
      </c>
      <c r="I1317" t="s">
        <v>96</v>
      </c>
      <c r="J1317" t="s">
        <v>97</v>
      </c>
      <c r="K1317" s="1">
        <v>43283</v>
      </c>
      <c r="L1317" s="1">
        <v>43378</v>
      </c>
      <c r="M1317" s="1">
        <v>43285</v>
      </c>
      <c r="O1317" t="s">
        <v>96</v>
      </c>
      <c r="P1317" t="s">
        <v>98</v>
      </c>
      <c r="Q1317" t="s">
        <v>99</v>
      </c>
      <c r="R1317" t="s">
        <v>187</v>
      </c>
      <c r="W1317">
        <v>676283</v>
      </c>
      <c r="X1317">
        <v>7757646</v>
      </c>
      <c r="Y1317">
        <v>587</v>
      </c>
      <c r="Z1317">
        <v>676046</v>
      </c>
      <c r="AA1317">
        <v>7757586</v>
      </c>
      <c r="AB1317">
        <v>580</v>
      </c>
      <c r="AC1317" s="2">
        <v>0.375</v>
      </c>
      <c r="AE1317" t="s">
        <v>101</v>
      </c>
      <c r="AF1317" t="s">
        <v>102</v>
      </c>
      <c r="AG1317" t="s">
        <v>103</v>
      </c>
      <c r="AI1317" t="s">
        <v>105</v>
      </c>
      <c r="AJ1317" t="s">
        <v>146</v>
      </c>
      <c r="AL1317" t="s">
        <v>106</v>
      </c>
      <c r="AM1317" t="s">
        <v>107</v>
      </c>
      <c r="AN1317" t="s">
        <v>108</v>
      </c>
      <c r="AO1317" t="s">
        <v>511</v>
      </c>
      <c r="AP1317" t="s">
        <v>512</v>
      </c>
      <c r="AQ1317" t="s">
        <v>567</v>
      </c>
      <c r="AR1317" t="s">
        <v>568</v>
      </c>
      <c r="AT1317" t="s">
        <v>151</v>
      </c>
      <c r="AU1317" t="s">
        <v>568</v>
      </c>
      <c r="AV1317" t="s">
        <v>569</v>
      </c>
      <c r="AY1317" t="s">
        <v>136</v>
      </c>
      <c r="AZ1317" t="s">
        <v>153</v>
      </c>
      <c r="BE1317" t="s">
        <v>117</v>
      </c>
      <c r="BG1317" t="s">
        <v>155</v>
      </c>
      <c r="BJ1317" t="s">
        <v>172</v>
      </c>
      <c r="BO1317">
        <v>9</v>
      </c>
      <c r="CE1317" t="s">
        <v>123</v>
      </c>
      <c r="CF1317" t="s">
        <v>211</v>
      </c>
      <c r="CG1317" t="s">
        <v>262</v>
      </c>
      <c r="CH1317" t="s">
        <v>299</v>
      </c>
      <c r="CI1317" t="str">
        <f>CONCATENATE(R1317,BO1317)</f>
        <v>22T1pr9</v>
      </c>
      <c r="CJ1317">
        <v>2</v>
      </c>
    </row>
    <row r="1318" spans="1:89" ht="15.75" customHeight="1" x14ac:dyDescent="0.25">
      <c r="A1318" t="s">
        <v>2680</v>
      </c>
      <c r="B1318">
        <v>131</v>
      </c>
      <c r="C1318" t="s">
        <v>91</v>
      </c>
      <c r="D1318">
        <v>109</v>
      </c>
      <c r="E1318" t="s">
        <v>92</v>
      </c>
      <c r="F1318" t="s">
        <v>93</v>
      </c>
      <c r="G1318" t="s">
        <v>94</v>
      </c>
      <c r="H1318" t="s">
        <v>95</v>
      </c>
      <c r="I1318" t="s">
        <v>96</v>
      </c>
      <c r="J1318" t="s">
        <v>97</v>
      </c>
      <c r="K1318" s="1">
        <v>43283</v>
      </c>
      <c r="L1318" s="1">
        <v>43378</v>
      </c>
      <c r="M1318" s="1">
        <v>43357</v>
      </c>
      <c r="O1318" t="s">
        <v>96</v>
      </c>
      <c r="P1318" t="s">
        <v>161</v>
      </c>
      <c r="Q1318" t="s">
        <v>940</v>
      </c>
      <c r="R1318" t="s">
        <v>1859</v>
      </c>
      <c r="W1318">
        <v>416441</v>
      </c>
      <c r="X1318">
        <v>7836796</v>
      </c>
      <c r="Y1318">
        <v>12</v>
      </c>
      <c r="Z1318">
        <v>416441</v>
      </c>
      <c r="AA1318">
        <v>7836796</v>
      </c>
      <c r="AB1318">
        <v>12</v>
      </c>
      <c r="AC1318" s="2">
        <v>0.34930555555555554</v>
      </c>
      <c r="AE1318" t="s">
        <v>130</v>
      </c>
      <c r="AF1318" t="s">
        <v>102</v>
      </c>
      <c r="AG1318" t="s">
        <v>103</v>
      </c>
      <c r="AH1318" t="s">
        <v>2618</v>
      </c>
      <c r="AI1318" t="s">
        <v>105</v>
      </c>
      <c r="AJ1318" t="s">
        <v>146</v>
      </c>
      <c r="AL1318" t="s">
        <v>106</v>
      </c>
      <c r="AM1318" t="s">
        <v>107</v>
      </c>
      <c r="AN1318" t="s">
        <v>108</v>
      </c>
      <c r="AO1318" t="s">
        <v>511</v>
      </c>
      <c r="AP1318" t="s">
        <v>512</v>
      </c>
      <c r="AQ1318" t="s">
        <v>582</v>
      </c>
      <c r="AR1318" t="s">
        <v>586</v>
      </c>
      <c r="AU1318" t="s">
        <v>586</v>
      </c>
      <c r="AV1318" t="s">
        <v>587</v>
      </c>
      <c r="AZ1318" t="s">
        <v>153</v>
      </c>
      <c r="BE1318" t="s">
        <v>117</v>
      </c>
      <c r="BF1318" s="3" t="s">
        <v>2619</v>
      </c>
      <c r="BG1318" t="s">
        <v>155</v>
      </c>
      <c r="BJ1318" t="s">
        <v>172</v>
      </c>
      <c r="BO1318">
        <v>9</v>
      </c>
      <c r="CF1318" t="s">
        <v>179</v>
      </c>
      <c r="CG1318" t="s">
        <v>262</v>
      </c>
      <c r="CH1318" t="s">
        <v>158</v>
      </c>
      <c r="CI1318" t="str">
        <f>CONCATENATE(R1318,BO1318)</f>
        <v>4TAtp9</v>
      </c>
      <c r="CJ1318">
        <v>1</v>
      </c>
    </row>
    <row r="1319" spans="1:89" ht="15.75" customHeight="1" x14ac:dyDescent="0.25">
      <c r="A1319" t="s">
        <v>2681</v>
      </c>
      <c r="B1319">
        <v>131</v>
      </c>
      <c r="C1319" t="s">
        <v>91</v>
      </c>
      <c r="D1319">
        <v>109</v>
      </c>
      <c r="E1319" t="s">
        <v>92</v>
      </c>
      <c r="F1319" t="s">
        <v>93</v>
      </c>
      <c r="G1319" t="s">
        <v>94</v>
      </c>
      <c r="H1319" t="s">
        <v>95</v>
      </c>
      <c r="I1319" t="s">
        <v>96</v>
      </c>
      <c r="J1319" t="s">
        <v>97</v>
      </c>
      <c r="K1319" s="1">
        <v>43283</v>
      </c>
      <c r="L1319" s="1">
        <v>43378</v>
      </c>
      <c r="M1319" s="1">
        <v>43307</v>
      </c>
      <c r="O1319" t="s">
        <v>96</v>
      </c>
      <c r="P1319" t="s">
        <v>161</v>
      </c>
      <c r="Q1319" t="s">
        <v>248</v>
      </c>
      <c r="R1319" t="s">
        <v>1070</v>
      </c>
      <c r="S1319">
        <v>0</v>
      </c>
      <c r="W1319">
        <v>400249</v>
      </c>
      <c r="X1319">
        <v>7851661</v>
      </c>
      <c r="Y1319">
        <v>20</v>
      </c>
      <c r="AC1319" s="2">
        <v>0.29166666666666669</v>
      </c>
      <c r="AE1319" t="s">
        <v>130</v>
      </c>
      <c r="AF1319" t="s">
        <v>102</v>
      </c>
      <c r="AG1319" t="s">
        <v>103</v>
      </c>
      <c r="AH1319" t="s">
        <v>1380</v>
      </c>
      <c r="AI1319" t="s">
        <v>105</v>
      </c>
      <c r="AJ1319" t="s">
        <v>146</v>
      </c>
      <c r="AL1319" t="s">
        <v>106</v>
      </c>
      <c r="AM1319" t="s">
        <v>107</v>
      </c>
      <c r="AN1319" t="s">
        <v>108</v>
      </c>
      <c r="AO1319" t="s">
        <v>511</v>
      </c>
      <c r="AP1319" t="s">
        <v>512</v>
      </c>
      <c r="AQ1319" t="s">
        <v>582</v>
      </c>
      <c r="AR1319" t="s">
        <v>586</v>
      </c>
      <c r="AU1319" t="s">
        <v>586</v>
      </c>
      <c r="AV1319" t="s">
        <v>587</v>
      </c>
      <c r="AY1319" t="s">
        <v>136</v>
      </c>
      <c r="AZ1319" t="s">
        <v>153</v>
      </c>
      <c r="BE1319" t="s">
        <v>117</v>
      </c>
      <c r="BG1319" t="s">
        <v>155</v>
      </c>
      <c r="BJ1319" t="s">
        <v>172</v>
      </c>
      <c r="BO1319">
        <v>9</v>
      </c>
      <c r="CE1319" t="s">
        <v>491</v>
      </c>
      <c r="CG1319" t="s">
        <v>298</v>
      </c>
      <c r="CH1319" t="s">
        <v>158</v>
      </c>
      <c r="CI1319" t="str">
        <f>CONCATENATE(R1319,BO1319)</f>
        <v>7Ttp9</v>
      </c>
      <c r="CJ1319">
        <v>1</v>
      </c>
    </row>
    <row r="1320" spans="1:89" ht="15.75" customHeight="1" x14ac:dyDescent="0.25">
      <c r="A1320" t="s">
        <v>2682</v>
      </c>
      <c r="B1320">
        <v>131</v>
      </c>
      <c r="C1320" t="s">
        <v>91</v>
      </c>
      <c r="D1320">
        <v>109</v>
      </c>
      <c r="E1320" t="s">
        <v>92</v>
      </c>
      <c r="F1320" t="s">
        <v>93</v>
      </c>
      <c r="G1320" t="s">
        <v>94</v>
      </c>
      <c r="H1320" t="s">
        <v>95</v>
      </c>
      <c r="I1320" t="s">
        <v>96</v>
      </c>
      <c r="J1320" t="s">
        <v>97</v>
      </c>
      <c r="K1320" s="1">
        <v>43283</v>
      </c>
      <c r="L1320" s="1">
        <v>43378</v>
      </c>
      <c r="M1320" s="1">
        <v>43307</v>
      </c>
      <c r="O1320" t="s">
        <v>96</v>
      </c>
      <c r="P1320" t="s">
        <v>161</v>
      </c>
      <c r="Q1320" t="s">
        <v>248</v>
      </c>
      <c r="R1320" t="s">
        <v>1070</v>
      </c>
      <c r="S1320">
        <v>0</v>
      </c>
      <c r="W1320">
        <v>400249</v>
      </c>
      <c r="X1320">
        <v>7851661</v>
      </c>
      <c r="Y1320">
        <v>20</v>
      </c>
      <c r="AC1320" s="2">
        <v>0.29166666666666669</v>
      </c>
      <c r="AE1320" t="s">
        <v>130</v>
      </c>
      <c r="AF1320" t="s">
        <v>102</v>
      </c>
      <c r="AG1320" t="s">
        <v>103</v>
      </c>
      <c r="AH1320" t="s">
        <v>1380</v>
      </c>
      <c r="AI1320" t="s">
        <v>105</v>
      </c>
      <c r="AJ1320" t="s">
        <v>146</v>
      </c>
      <c r="AL1320" t="s">
        <v>106</v>
      </c>
      <c r="AM1320" t="s">
        <v>107</v>
      </c>
      <c r="AN1320" t="s">
        <v>108</v>
      </c>
      <c r="AO1320" t="s">
        <v>511</v>
      </c>
      <c r="AP1320" t="s">
        <v>512</v>
      </c>
      <c r="AQ1320" t="s">
        <v>582</v>
      </c>
      <c r="AR1320" t="s">
        <v>925</v>
      </c>
      <c r="AU1320" t="s">
        <v>925</v>
      </c>
      <c r="AV1320" t="s">
        <v>926</v>
      </c>
      <c r="AY1320" t="s">
        <v>136</v>
      </c>
      <c r="AZ1320" t="s">
        <v>316</v>
      </c>
      <c r="BA1320" t="s">
        <v>528</v>
      </c>
      <c r="BB1320" t="s">
        <v>316</v>
      </c>
      <c r="BC1320" t="s">
        <v>138</v>
      </c>
      <c r="BD1320" t="s">
        <v>102</v>
      </c>
      <c r="BE1320" t="s">
        <v>117</v>
      </c>
      <c r="BG1320" t="s">
        <v>155</v>
      </c>
      <c r="BJ1320" t="s">
        <v>172</v>
      </c>
      <c r="BO1320">
        <v>9</v>
      </c>
      <c r="CE1320" t="s">
        <v>491</v>
      </c>
      <c r="CG1320" t="s">
        <v>298</v>
      </c>
      <c r="CH1320" t="s">
        <v>158</v>
      </c>
      <c r="CI1320" t="str">
        <f>CONCATENATE(R1320,BO1320)</f>
        <v>7Ttp9</v>
      </c>
      <c r="CJ1320">
        <v>1</v>
      </c>
    </row>
    <row r="1321" spans="1:89" ht="15.75" customHeight="1" x14ac:dyDescent="0.25">
      <c r="A1321" t="s">
        <v>2683</v>
      </c>
      <c r="B1321">
        <v>131</v>
      </c>
      <c r="C1321" t="s">
        <v>91</v>
      </c>
      <c r="D1321">
        <v>109</v>
      </c>
      <c r="E1321" t="s">
        <v>92</v>
      </c>
      <c r="F1321" t="s">
        <v>93</v>
      </c>
      <c r="G1321" t="s">
        <v>94</v>
      </c>
      <c r="H1321" t="s">
        <v>95</v>
      </c>
      <c r="I1321" t="s">
        <v>96</v>
      </c>
      <c r="J1321" t="s">
        <v>97</v>
      </c>
      <c r="K1321" s="1">
        <v>43283</v>
      </c>
      <c r="L1321" s="1">
        <v>43378</v>
      </c>
      <c r="M1321" s="1">
        <v>43331</v>
      </c>
      <c r="O1321" t="s">
        <v>96</v>
      </c>
      <c r="P1321" t="s">
        <v>270</v>
      </c>
      <c r="Q1321" t="s">
        <v>385</v>
      </c>
      <c r="R1321" t="s">
        <v>385</v>
      </c>
      <c r="W1321">
        <v>757859</v>
      </c>
      <c r="X1321">
        <v>7808086</v>
      </c>
      <c r="Y1321">
        <v>262</v>
      </c>
      <c r="Z1321">
        <v>757867</v>
      </c>
      <c r="AA1321">
        <v>7808203</v>
      </c>
      <c r="AB1321">
        <v>262</v>
      </c>
      <c r="AC1321" s="2">
        <v>0.25</v>
      </c>
      <c r="AE1321" t="s">
        <v>101</v>
      </c>
      <c r="AF1321" t="s">
        <v>102</v>
      </c>
      <c r="AG1321" t="s">
        <v>103</v>
      </c>
      <c r="AH1321" t="s">
        <v>386</v>
      </c>
      <c r="AI1321" t="s">
        <v>105</v>
      </c>
      <c r="AL1321" t="s">
        <v>106</v>
      </c>
      <c r="AM1321" t="s">
        <v>107</v>
      </c>
      <c r="AN1321" t="s">
        <v>108</v>
      </c>
      <c r="AO1321" t="s">
        <v>418</v>
      </c>
      <c r="AP1321" t="s">
        <v>425</v>
      </c>
      <c r="AQ1321" t="s">
        <v>430</v>
      </c>
      <c r="AR1321" t="s">
        <v>431</v>
      </c>
      <c r="AU1321" t="s">
        <v>431</v>
      </c>
      <c r="AV1321" t="s">
        <v>432</v>
      </c>
      <c r="AZ1321" t="s">
        <v>153</v>
      </c>
      <c r="BE1321" t="s">
        <v>117</v>
      </c>
      <c r="BF1321" s="3" t="s">
        <v>387</v>
      </c>
      <c r="BG1321" t="s">
        <v>155</v>
      </c>
      <c r="BJ1321" t="s">
        <v>156</v>
      </c>
      <c r="BO1321">
        <v>1</v>
      </c>
      <c r="CE1321" t="s">
        <v>141</v>
      </c>
      <c r="CF1321" t="s">
        <v>297</v>
      </c>
      <c r="CJ1321">
        <v>1</v>
      </c>
    </row>
    <row r="1322" spans="1:89" ht="15.75" customHeight="1" x14ac:dyDescent="0.25">
      <c r="A1322" t="s">
        <v>2684</v>
      </c>
      <c r="B1322">
        <v>131</v>
      </c>
      <c r="C1322" t="s">
        <v>91</v>
      </c>
      <c r="D1322">
        <v>109</v>
      </c>
      <c r="E1322" t="s">
        <v>92</v>
      </c>
      <c r="F1322" t="s">
        <v>93</v>
      </c>
      <c r="G1322" t="s">
        <v>94</v>
      </c>
      <c r="H1322" t="s">
        <v>95</v>
      </c>
      <c r="I1322" t="s">
        <v>96</v>
      </c>
      <c r="J1322" t="s">
        <v>97</v>
      </c>
      <c r="K1322" s="1">
        <v>43283</v>
      </c>
      <c r="L1322" s="1">
        <v>43378</v>
      </c>
      <c r="M1322" s="1">
        <v>43285</v>
      </c>
      <c r="O1322" t="s">
        <v>96</v>
      </c>
      <c r="P1322" t="s">
        <v>98</v>
      </c>
      <c r="Q1322" t="s">
        <v>99</v>
      </c>
      <c r="R1322" t="s">
        <v>187</v>
      </c>
      <c r="W1322">
        <v>676283</v>
      </c>
      <c r="X1322">
        <v>7757646</v>
      </c>
      <c r="Y1322">
        <v>587</v>
      </c>
      <c r="Z1322">
        <v>676046</v>
      </c>
      <c r="AA1322">
        <v>7757586</v>
      </c>
      <c r="AB1322">
        <v>580</v>
      </c>
      <c r="AC1322" s="2">
        <v>0.375</v>
      </c>
      <c r="AE1322" t="s">
        <v>101</v>
      </c>
      <c r="AF1322" t="s">
        <v>102</v>
      </c>
      <c r="AG1322" t="s">
        <v>103</v>
      </c>
      <c r="AI1322" t="s">
        <v>105</v>
      </c>
      <c r="AJ1322" t="s">
        <v>146</v>
      </c>
      <c r="AL1322" t="s">
        <v>106</v>
      </c>
      <c r="AM1322" t="s">
        <v>107</v>
      </c>
      <c r="AN1322" t="s">
        <v>108</v>
      </c>
      <c r="AO1322" t="s">
        <v>132</v>
      </c>
      <c r="AP1322" t="s">
        <v>589</v>
      </c>
      <c r="AQ1322" t="s">
        <v>604</v>
      </c>
      <c r="AR1322" t="s">
        <v>605</v>
      </c>
      <c r="AT1322" t="s">
        <v>151</v>
      </c>
      <c r="AU1322" t="s">
        <v>605</v>
      </c>
      <c r="AV1322" t="s">
        <v>606</v>
      </c>
      <c r="AY1322" t="s">
        <v>136</v>
      </c>
      <c r="AZ1322" t="s">
        <v>153</v>
      </c>
      <c r="BE1322" t="s">
        <v>117</v>
      </c>
      <c r="BG1322" t="s">
        <v>155</v>
      </c>
      <c r="BJ1322" t="s">
        <v>156</v>
      </c>
      <c r="BO1322">
        <v>9</v>
      </c>
      <c r="CE1322" t="s">
        <v>123</v>
      </c>
      <c r="CF1322" t="s">
        <v>297</v>
      </c>
      <c r="CG1322" t="s">
        <v>157</v>
      </c>
      <c r="CH1322" t="s">
        <v>299</v>
      </c>
      <c r="CI1322" t="str">
        <f>CONCATENATE(R1322,BO1322)</f>
        <v>22T1pr9</v>
      </c>
      <c r="CJ1322">
        <v>1</v>
      </c>
    </row>
    <row r="1323" spans="1:89" ht="15.75" customHeight="1" x14ac:dyDescent="0.25">
      <c r="A1323" t="s">
        <v>2685</v>
      </c>
      <c r="B1323">
        <v>131</v>
      </c>
      <c r="C1323" t="s">
        <v>91</v>
      </c>
      <c r="D1323">
        <v>109</v>
      </c>
      <c r="E1323" t="s">
        <v>92</v>
      </c>
      <c r="F1323" t="s">
        <v>93</v>
      </c>
      <c r="G1323" t="s">
        <v>94</v>
      </c>
      <c r="H1323" t="s">
        <v>95</v>
      </c>
      <c r="I1323" t="s">
        <v>96</v>
      </c>
      <c r="J1323" t="s">
        <v>97</v>
      </c>
      <c r="K1323" s="1">
        <v>43283</v>
      </c>
      <c r="L1323" s="1">
        <v>43378</v>
      </c>
      <c r="M1323" s="1">
        <v>43285</v>
      </c>
      <c r="O1323" t="s">
        <v>96</v>
      </c>
      <c r="P1323" t="s">
        <v>98</v>
      </c>
      <c r="Q1323" t="s">
        <v>99</v>
      </c>
      <c r="R1323" t="s">
        <v>187</v>
      </c>
      <c r="W1323">
        <v>676283</v>
      </c>
      <c r="X1323">
        <v>7757646</v>
      </c>
      <c r="Y1323">
        <v>587</v>
      </c>
      <c r="Z1323">
        <v>676046</v>
      </c>
      <c r="AA1323">
        <v>7757586</v>
      </c>
      <c r="AB1323">
        <v>580</v>
      </c>
      <c r="AC1323" s="2">
        <v>0.375</v>
      </c>
      <c r="AE1323" t="s">
        <v>101</v>
      </c>
      <c r="AF1323" t="s">
        <v>102</v>
      </c>
      <c r="AG1323" t="s">
        <v>103</v>
      </c>
      <c r="AI1323" t="s">
        <v>105</v>
      </c>
      <c r="AJ1323" t="s">
        <v>146</v>
      </c>
      <c r="AL1323" t="s">
        <v>106</v>
      </c>
      <c r="AM1323" t="s">
        <v>107</v>
      </c>
      <c r="AN1323" t="s">
        <v>108</v>
      </c>
      <c r="AO1323" t="s">
        <v>132</v>
      </c>
      <c r="AP1323" t="s">
        <v>1701</v>
      </c>
      <c r="AQ1323" t="s">
        <v>1702</v>
      </c>
      <c r="AR1323" t="s">
        <v>1703</v>
      </c>
      <c r="AT1323" t="s">
        <v>151</v>
      </c>
      <c r="AU1323" t="s">
        <v>1703</v>
      </c>
      <c r="AV1323" t="s">
        <v>1704</v>
      </c>
      <c r="AY1323" t="s">
        <v>136</v>
      </c>
      <c r="AZ1323" t="s">
        <v>153</v>
      </c>
      <c r="BE1323" t="s">
        <v>117</v>
      </c>
      <c r="BG1323" t="s">
        <v>155</v>
      </c>
      <c r="BJ1323" t="s">
        <v>172</v>
      </c>
      <c r="BO1323">
        <v>9</v>
      </c>
      <c r="CE1323" t="s">
        <v>123</v>
      </c>
      <c r="CF1323" t="s">
        <v>179</v>
      </c>
      <c r="CG1323" t="s">
        <v>157</v>
      </c>
      <c r="CH1323" t="s">
        <v>158</v>
      </c>
      <c r="CI1323" t="str">
        <f>CONCATENATE(R1323,BO1323)</f>
        <v>22T1pr9</v>
      </c>
      <c r="CJ1323">
        <v>1</v>
      </c>
    </row>
    <row r="1324" spans="1:89" ht="15.75" customHeight="1" x14ac:dyDescent="0.25">
      <c r="A1324" t="s">
        <v>2686</v>
      </c>
      <c r="B1324">
        <v>131</v>
      </c>
      <c r="C1324" t="s">
        <v>91</v>
      </c>
      <c r="D1324">
        <v>109</v>
      </c>
      <c r="E1324" t="s">
        <v>92</v>
      </c>
      <c r="F1324" t="s">
        <v>93</v>
      </c>
      <c r="G1324" t="s">
        <v>94</v>
      </c>
      <c r="H1324" t="s">
        <v>95</v>
      </c>
      <c r="I1324" t="s">
        <v>96</v>
      </c>
      <c r="J1324" t="s">
        <v>97</v>
      </c>
      <c r="K1324" s="1">
        <v>43283</v>
      </c>
      <c r="L1324" s="1">
        <v>43378</v>
      </c>
      <c r="M1324" s="1">
        <v>43336</v>
      </c>
      <c r="O1324" t="s">
        <v>96</v>
      </c>
      <c r="P1324" t="s">
        <v>270</v>
      </c>
      <c r="Q1324" t="s">
        <v>349</v>
      </c>
      <c r="R1324" t="s">
        <v>349</v>
      </c>
      <c r="W1324">
        <v>756079</v>
      </c>
      <c r="X1324">
        <v>7818135</v>
      </c>
      <c r="Y1324">
        <v>264</v>
      </c>
      <c r="Z1324">
        <v>756070</v>
      </c>
      <c r="AA1324">
        <v>7818004</v>
      </c>
      <c r="AB1324">
        <v>265</v>
      </c>
      <c r="AE1324" t="s">
        <v>101</v>
      </c>
      <c r="AF1324" t="s">
        <v>102</v>
      </c>
      <c r="AG1324" t="s">
        <v>200</v>
      </c>
      <c r="AI1324" t="s">
        <v>105</v>
      </c>
      <c r="AJ1324" t="s">
        <v>146</v>
      </c>
      <c r="AL1324" t="s">
        <v>106</v>
      </c>
      <c r="AM1324" t="s">
        <v>107</v>
      </c>
      <c r="AN1324" t="s">
        <v>108</v>
      </c>
      <c r="AO1324" t="s">
        <v>418</v>
      </c>
      <c r="AP1324" t="s">
        <v>425</v>
      </c>
      <c r="AQ1324" t="s">
        <v>430</v>
      </c>
      <c r="AR1324" t="s">
        <v>431</v>
      </c>
      <c r="AU1324" t="s">
        <v>431</v>
      </c>
      <c r="AV1324" t="s">
        <v>432</v>
      </c>
      <c r="AY1324" t="s">
        <v>136</v>
      </c>
      <c r="AZ1324" t="s">
        <v>153</v>
      </c>
      <c r="BE1324" t="s">
        <v>117</v>
      </c>
      <c r="BF1324" t="s">
        <v>350</v>
      </c>
      <c r="BG1324" t="s">
        <v>155</v>
      </c>
      <c r="BJ1324" t="s">
        <v>156</v>
      </c>
      <c r="BO1324">
        <v>10</v>
      </c>
      <c r="CE1324" t="s">
        <v>141</v>
      </c>
      <c r="CF1324">
        <v>50</v>
      </c>
      <c r="CG1324" t="s">
        <v>262</v>
      </c>
      <c r="CH1324" t="s">
        <v>158</v>
      </c>
      <c r="CJ1324">
        <v>1</v>
      </c>
    </row>
    <row r="1325" spans="1:89" ht="15.75" customHeight="1" x14ac:dyDescent="0.25">
      <c r="A1325" t="s">
        <v>2687</v>
      </c>
      <c r="B1325">
        <v>131</v>
      </c>
      <c r="C1325" t="s">
        <v>91</v>
      </c>
      <c r="D1325">
        <v>109</v>
      </c>
      <c r="E1325" t="s">
        <v>92</v>
      </c>
      <c r="F1325" t="s">
        <v>93</v>
      </c>
      <c r="G1325" t="s">
        <v>94</v>
      </c>
      <c r="H1325" t="s">
        <v>95</v>
      </c>
      <c r="I1325" t="s">
        <v>96</v>
      </c>
      <c r="J1325" t="s">
        <v>97</v>
      </c>
      <c r="K1325" s="1">
        <v>43283</v>
      </c>
      <c r="L1325" s="1">
        <v>43378</v>
      </c>
      <c r="M1325" s="1">
        <v>43287</v>
      </c>
      <c r="O1325" t="s">
        <v>96</v>
      </c>
      <c r="P1325" t="s">
        <v>98</v>
      </c>
      <c r="Q1325" t="s">
        <v>99</v>
      </c>
      <c r="R1325" t="s">
        <v>2241</v>
      </c>
      <c r="S1325">
        <v>250</v>
      </c>
      <c r="W1325">
        <v>675628</v>
      </c>
      <c r="X1325">
        <v>7759054</v>
      </c>
      <c r="Y1325">
        <v>762</v>
      </c>
      <c r="Z1325">
        <v>675831</v>
      </c>
      <c r="AA1325">
        <v>7758944</v>
      </c>
      <c r="AB1325">
        <v>773</v>
      </c>
      <c r="AC1325" s="2">
        <v>0.28541666666666665</v>
      </c>
      <c r="AE1325" t="s">
        <v>101</v>
      </c>
      <c r="AF1325" t="s">
        <v>102</v>
      </c>
      <c r="AG1325" t="s">
        <v>103</v>
      </c>
      <c r="AH1325" t="s">
        <v>273</v>
      </c>
      <c r="AI1325" t="s">
        <v>105</v>
      </c>
      <c r="AJ1325" t="s">
        <v>146</v>
      </c>
      <c r="AL1325" t="s">
        <v>106</v>
      </c>
      <c r="AM1325" t="s">
        <v>107</v>
      </c>
      <c r="AN1325" t="s">
        <v>108</v>
      </c>
      <c r="AO1325" t="s">
        <v>132</v>
      </c>
      <c r="AP1325" t="s">
        <v>618</v>
      </c>
      <c r="AQ1325" t="s">
        <v>619</v>
      </c>
      <c r="AR1325" t="s">
        <v>620</v>
      </c>
      <c r="AT1325" t="s">
        <v>112</v>
      </c>
      <c r="AU1325" t="s">
        <v>620</v>
      </c>
      <c r="AV1325" t="s">
        <v>621</v>
      </c>
      <c r="AY1325" t="s">
        <v>136</v>
      </c>
      <c r="AZ1325" t="s">
        <v>153</v>
      </c>
      <c r="BE1325" t="s">
        <v>117</v>
      </c>
      <c r="BG1325" t="s">
        <v>155</v>
      </c>
      <c r="BJ1325" t="s">
        <v>156</v>
      </c>
      <c r="BO1325">
        <v>9</v>
      </c>
      <c r="CF1325" t="s">
        <v>173</v>
      </c>
      <c r="CG1325" t="s">
        <v>298</v>
      </c>
      <c r="CH1325" t="s">
        <v>158</v>
      </c>
      <c r="CI1325" t="str">
        <f>CONCATENATE(R1325,BO1325)</f>
        <v>22T3p9</v>
      </c>
      <c r="CJ1325">
        <v>1</v>
      </c>
    </row>
    <row r="1326" spans="1:89" ht="15.75" customHeight="1" x14ac:dyDescent="0.25">
      <c r="A1326" t="s">
        <v>2688</v>
      </c>
      <c r="B1326">
        <v>131</v>
      </c>
      <c r="C1326" t="s">
        <v>91</v>
      </c>
      <c r="D1326">
        <v>109</v>
      </c>
      <c r="E1326" t="s">
        <v>92</v>
      </c>
      <c r="F1326" t="s">
        <v>93</v>
      </c>
      <c r="G1326" t="s">
        <v>94</v>
      </c>
      <c r="H1326" t="s">
        <v>95</v>
      </c>
      <c r="I1326" t="s">
        <v>96</v>
      </c>
      <c r="J1326" t="s">
        <v>97</v>
      </c>
      <c r="K1326" s="1">
        <v>43283</v>
      </c>
      <c r="L1326" s="1">
        <v>43378</v>
      </c>
      <c r="M1326" s="1">
        <v>43287</v>
      </c>
      <c r="O1326" t="s">
        <v>96</v>
      </c>
      <c r="P1326" t="s">
        <v>98</v>
      </c>
      <c r="Q1326" t="s">
        <v>99</v>
      </c>
      <c r="R1326" t="s">
        <v>2241</v>
      </c>
      <c r="S1326">
        <v>250</v>
      </c>
      <c r="W1326">
        <v>675628</v>
      </c>
      <c r="X1326">
        <v>7759054</v>
      </c>
      <c r="Y1326">
        <v>762</v>
      </c>
      <c r="Z1326">
        <v>675831</v>
      </c>
      <c r="AA1326">
        <v>7758944</v>
      </c>
      <c r="AB1326">
        <v>773</v>
      </c>
      <c r="AC1326" s="2">
        <v>0.28541666666666665</v>
      </c>
      <c r="AE1326" t="s">
        <v>101</v>
      </c>
      <c r="AF1326" t="s">
        <v>102</v>
      </c>
      <c r="AG1326" t="s">
        <v>103</v>
      </c>
      <c r="AH1326" t="s">
        <v>273</v>
      </c>
      <c r="AI1326" t="s">
        <v>105</v>
      </c>
      <c r="AJ1326" t="s">
        <v>146</v>
      </c>
      <c r="AL1326" t="s">
        <v>106</v>
      </c>
      <c r="AM1326" t="s">
        <v>107</v>
      </c>
      <c r="AN1326" t="s">
        <v>108</v>
      </c>
      <c r="AO1326" t="s">
        <v>132</v>
      </c>
      <c r="AP1326" t="s">
        <v>947</v>
      </c>
      <c r="AQ1326" t="s">
        <v>948</v>
      </c>
      <c r="AR1326" t="s">
        <v>949</v>
      </c>
      <c r="AT1326" t="s">
        <v>112</v>
      </c>
      <c r="AU1326" t="s">
        <v>949</v>
      </c>
      <c r="AV1326" t="s">
        <v>950</v>
      </c>
      <c r="AY1326" t="s">
        <v>136</v>
      </c>
      <c r="AZ1326" t="s">
        <v>153</v>
      </c>
      <c r="BE1326" t="s">
        <v>117</v>
      </c>
      <c r="BG1326" t="s">
        <v>155</v>
      </c>
      <c r="BJ1326" t="s">
        <v>156</v>
      </c>
      <c r="BO1326">
        <v>9</v>
      </c>
      <c r="CF1326" t="s">
        <v>211</v>
      </c>
      <c r="CG1326" t="s">
        <v>298</v>
      </c>
      <c r="CH1326" t="s">
        <v>158</v>
      </c>
      <c r="CI1326" t="str">
        <f>CONCATENATE(R1326,BO1326)</f>
        <v>22T3p9</v>
      </c>
      <c r="CJ1326">
        <v>1</v>
      </c>
    </row>
    <row r="1327" spans="1:89" ht="15.75" customHeight="1" x14ac:dyDescent="0.25">
      <c r="A1327" t="s">
        <v>2689</v>
      </c>
      <c r="B1327">
        <v>131</v>
      </c>
      <c r="C1327" t="s">
        <v>91</v>
      </c>
      <c r="D1327">
        <v>109</v>
      </c>
      <c r="E1327" t="s">
        <v>92</v>
      </c>
      <c r="F1327" t="s">
        <v>93</v>
      </c>
      <c r="G1327" t="s">
        <v>94</v>
      </c>
      <c r="H1327" t="s">
        <v>95</v>
      </c>
      <c r="I1327" t="s">
        <v>96</v>
      </c>
      <c r="J1327" t="s">
        <v>97</v>
      </c>
      <c r="K1327" s="1">
        <v>43283</v>
      </c>
      <c r="L1327" s="1">
        <v>43378</v>
      </c>
      <c r="M1327" s="1">
        <v>43350</v>
      </c>
      <c r="O1327" t="s">
        <v>96</v>
      </c>
      <c r="P1327" t="s">
        <v>323</v>
      </c>
      <c r="Q1327" t="s">
        <v>370</v>
      </c>
      <c r="R1327" t="s">
        <v>371</v>
      </c>
      <c r="W1327">
        <v>755276</v>
      </c>
      <c r="X1327">
        <v>7832645</v>
      </c>
      <c r="Y1327">
        <v>259</v>
      </c>
      <c r="AC1327" s="2">
        <v>0.31736111111111115</v>
      </c>
      <c r="AE1327" t="s">
        <v>101</v>
      </c>
      <c r="AF1327" t="s">
        <v>102</v>
      </c>
      <c r="AG1327" t="s">
        <v>103</v>
      </c>
      <c r="AH1327" t="s">
        <v>463</v>
      </c>
      <c r="AI1327" t="s">
        <v>105</v>
      </c>
      <c r="AJ1327" t="s">
        <v>146</v>
      </c>
      <c r="AL1327" t="s">
        <v>106</v>
      </c>
      <c r="AM1327" t="s">
        <v>107</v>
      </c>
      <c r="AN1327" t="s">
        <v>108</v>
      </c>
      <c r="AO1327" t="s">
        <v>132</v>
      </c>
      <c r="AP1327" t="s">
        <v>958</v>
      </c>
      <c r="AQ1327" t="s">
        <v>959</v>
      </c>
      <c r="AR1327" t="s">
        <v>960</v>
      </c>
      <c r="AT1327" t="s">
        <v>112</v>
      </c>
      <c r="AU1327" t="s">
        <v>960</v>
      </c>
      <c r="AV1327" t="s">
        <v>961</v>
      </c>
      <c r="AY1327" t="s">
        <v>136</v>
      </c>
      <c r="AZ1327" t="s">
        <v>153</v>
      </c>
      <c r="BE1327" t="s">
        <v>117</v>
      </c>
      <c r="BF1327" s="3" t="s">
        <v>2640</v>
      </c>
      <c r="BG1327" t="s">
        <v>155</v>
      </c>
      <c r="BJ1327" t="s">
        <v>317</v>
      </c>
      <c r="BO1327">
        <v>9</v>
      </c>
      <c r="CE1327" t="s">
        <v>141</v>
      </c>
      <c r="CG1327" t="s">
        <v>157</v>
      </c>
      <c r="CH1327" t="s">
        <v>158</v>
      </c>
      <c r="CI1327" t="str">
        <f>CONCATENATE(R1327,BO1327)</f>
        <v>18TB1pr9</v>
      </c>
      <c r="CJ1327">
        <v>1</v>
      </c>
    </row>
    <row r="1328" spans="1:89" ht="15.75" customHeight="1" x14ac:dyDescent="0.25">
      <c r="A1328" t="s">
        <v>2690</v>
      </c>
      <c r="B1328">
        <v>131</v>
      </c>
      <c r="C1328" t="s">
        <v>91</v>
      </c>
      <c r="D1328">
        <v>109</v>
      </c>
      <c r="E1328" t="s">
        <v>92</v>
      </c>
      <c r="F1328" t="s">
        <v>93</v>
      </c>
      <c r="G1328" t="s">
        <v>94</v>
      </c>
      <c r="H1328" t="s">
        <v>95</v>
      </c>
      <c r="I1328" t="s">
        <v>96</v>
      </c>
      <c r="J1328" t="s">
        <v>97</v>
      </c>
      <c r="K1328" s="1">
        <v>43283</v>
      </c>
      <c r="L1328" s="1">
        <v>43378</v>
      </c>
      <c r="M1328" s="1">
        <v>43334</v>
      </c>
      <c r="O1328" t="s">
        <v>96</v>
      </c>
      <c r="P1328" t="s">
        <v>161</v>
      </c>
      <c r="Q1328" t="s">
        <v>554</v>
      </c>
      <c r="R1328" t="s">
        <v>555</v>
      </c>
      <c r="S1328">
        <v>250</v>
      </c>
      <c r="W1328">
        <v>372718</v>
      </c>
      <c r="X1328">
        <v>7845327</v>
      </c>
      <c r="Y1328">
        <v>38</v>
      </c>
      <c r="Z1328">
        <v>372854</v>
      </c>
      <c r="AA1328">
        <v>7845219</v>
      </c>
      <c r="AB1328">
        <v>39</v>
      </c>
      <c r="AC1328" s="2">
        <v>0.26458333333333334</v>
      </c>
      <c r="AD1328" s="2">
        <v>0.27847222222222223</v>
      </c>
      <c r="AE1328" t="s">
        <v>130</v>
      </c>
      <c r="AF1328" t="s">
        <v>102</v>
      </c>
      <c r="AG1328" t="s">
        <v>103</v>
      </c>
      <c r="AI1328" t="s">
        <v>105</v>
      </c>
      <c r="AJ1328" t="s">
        <v>146</v>
      </c>
      <c r="AL1328" t="s">
        <v>106</v>
      </c>
      <c r="AM1328" t="s">
        <v>107</v>
      </c>
      <c r="AN1328" t="s">
        <v>108</v>
      </c>
      <c r="AO1328" t="s">
        <v>418</v>
      </c>
      <c r="AP1328" t="s">
        <v>425</v>
      </c>
      <c r="AQ1328" t="s">
        <v>434</v>
      </c>
      <c r="AR1328" t="s">
        <v>435</v>
      </c>
      <c r="AS1328" t="str">
        <f t="shared" ref="AS1328:AS1336" si="51">CONCATENATE(R1328,S1328)</f>
        <v>11T3p250</v>
      </c>
      <c r="AT1328" t="s">
        <v>151</v>
      </c>
      <c r="AU1328" t="s">
        <v>435</v>
      </c>
      <c r="AV1328" t="s">
        <v>436</v>
      </c>
      <c r="AY1328" t="s">
        <v>136</v>
      </c>
      <c r="AZ1328" t="s">
        <v>153</v>
      </c>
      <c r="BE1328" t="s">
        <v>117</v>
      </c>
      <c r="BG1328" t="s">
        <v>170</v>
      </c>
      <c r="BI1328">
        <v>250</v>
      </c>
      <c r="BJ1328" t="s">
        <v>156</v>
      </c>
      <c r="CE1328" t="s">
        <v>141</v>
      </c>
      <c r="CG1328" t="s">
        <v>157</v>
      </c>
      <c r="CH1328" t="s">
        <v>158</v>
      </c>
      <c r="CJ1328">
        <v>1</v>
      </c>
    </row>
    <row r="1329" spans="1:89" ht="15.75" customHeight="1" x14ac:dyDescent="0.25">
      <c r="A1329" t="s">
        <v>2691</v>
      </c>
      <c r="B1329">
        <v>131</v>
      </c>
      <c r="C1329" t="s">
        <v>91</v>
      </c>
      <c r="D1329">
        <v>109</v>
      </c>
      <c r="E1329" t="s">
        <v>92</v>
      </c>
      <c r="F1329" t="s">
        <v>93</v>
      </c>
      <c r="G1329" t="s">
        <v>94</v>
      </c>
      <c r="H1329" t="s">
        <v>95</v>
      </c>
      <c r="I1329" t="s">
        <v>96</v>
      </c>
      <c r="J1329" t="s">
        <v>97</v>
      </c>
      <c r="K1329" s="1">
        <v>43283</v>
      </c>
      <c r="L1329" s="1">
        <v>43378</v>
      </c>
      <c r="M1329" s="1">
        <v>43319</v>
      </c>
      <c r="O1329" t="s">
        <v>96</v>
      </c>
      <c r="P1329" t="s">
        <v>161</v>
      </c>
      <c r="Q1329" t="s">
        <v>248</v>
      </c>
      <c r="R1329" t="s">
        <v>796</v>
      </c>
      <c r="S1329">
        <v>0</v>
      </c>
      <c r="W1329">
        <v>400236</v>
      </c>
      <c r="X1329">
        <v>7851518</v>
      </c>
      <c r="Y1329">
        <v>17</v>
      </c>
      <c r="Z1329">
        <v>400427</v>
      </c>
      <c r="AA1329">
        <v>7851371</v>
      </c>
      <c r="AB1329">
        <v>15</v>
      </c>
      <c r="AC1329" s="2">
        <v>0.2638888888888889</v>
      </c>
      <c r="AD1329" s="2">
        <v>0.28263888888888888</v>
      </c>
      <c r="AE1329" t="s">
        <v>130</v>
      </c>
      <c r="AF1329" t="s">
        <v>102</v>
      </c>
      <c r="AG1329" t="s">
        <v>103</v>
      </c>
      <c r="AI1329" t="s">
        <v>105</v>
      </c>
      <c r="AJ1329" t="s">
        <v>146</v>
      </c>
      <c r="AL1329" t="s">
        <v>106</v>
      </c>
      <c r="AM1329" t="s">
        <v>107</v>
      </c>
      <c r="AN1329" t="s">
        <v>108</v>
      </c>
      <c r="AO1329" t="s">
        <v>418</v>
      </c>
      <c r="AP1329" t="s">
        <v>425</v>
      </c>
      <c r="AQ1329" t="s">
        <v>434</v>
      </c>
      <c r="AR1329" t="s">
        <v>435</v>
      </c>
      <c r="AS1329" t="str">
        <f t="shared" si="51"/>
        <v>7T1pr0</v>
      </c>
      <c r="AT1329" t="s">
        <v>151</v>
      </c>
      <c r="AU1329" t="s">
        <v>435</v>
      </c>
      <c r="AV1329" t="s">
        <v>436</v>
      </c>
      <c r="AY1329" t="s">
        <v>136</v>
      </c>
      <c r="AZ1329" t="s">
        <v>153</v>
      </c>
      <c r="BE1329" t="s">
        <v>117</v>
      </c>
      <c r="BF1329" t="s">
        <v>800</v>
      </c>
      <c r="BG1329" t="s">
        <v>170</v>
      </c>
      <c r="BJ1329" t="s">
        <v>156</v>
      </c>
      <c r="CE1329" t="s">
        <v>141</v>
      </c>
      <c r="CG1329" t="s">
        <v>298</v>
      </c>
      <c r="CH1329" t="s">
        <v>158</v>
      </c>
      <c r="CJ1329">
        <v>1</v>
      </c>
    </row>
    <row r="1330" spans="1:89" ht="15.75" customHeight="1" x14ac:dyDescent="0.25">
      <c r="A1330" t="s">
        <v>2692</v>
      </c>
      <c r="B1330">
        <v>131</v>
      </c>
      <c r="C1330" t="s">
        <v>91</v>
      </c>
      <c r="D1330">
        <v>109</v>
      </c>
      <c r="E1330" t="s">
        <v>92</v>
      </c>
      <c r="F1330" t="s">
        <v>93</v>
      </c>
      <c r="G1330" t="s">
        <v>94</v>
      </c>
      <c r="H1330" t="s">
        <v>95</v>
      </c>
      <c r="I1330" t="s">
        <v>96</v>
      </c>
      <c r="J1330" t="s">
        <v>97</v>
      </c>
      <c r="K1330" s="1">
        <v>43283</v>
      </c>
      <c r="L1330" s="1">
        <v>43378</v>
      </c>
      <c r="M1330" s="1">
        <v>43314</v>
      </c>
      <c r="O1330" t="s">
        <v>96</v>
      </c>
      <c r="P1330" t="s">
        <v>161</v>
      </c>
      <c r="Q1330" t="s">
        <v>554</v>
      </c>
      <c r="R1330" t="s">
        <v>1360</v>
      </c>
      <c r="S1330">
        <v>280</v>
      </c>
      <c r="W1330">
        <v>371701</v>
      </c>
      <c r="X1330">
        <v>7844806</v>
      </c>
      <c r="Y1330">
        <v>30</v>
      </c>
      <c r="Z1330">
        <v>371850</v>
      </c>
      <c r="AA1330">
        <v>7845028</v>
      </c>
      <c r="AB1330">
        <v>36</v>
      </c>
      <c r="AC1330" s="2">
        <v>0.25833333333333336</v>
      </c>
      <c r="AD1330" s="2">
        <v>0.27361111111111108</v>
      </c>
      <c r="AE1330" t="s">
        <v>130</v>
      </c>
      <c r="AF1330" t="s">
        <v>102</v>
      </c>
      <c r="AG1330" t="s">
        <v>103</v>
      </c>
      <c r="AI1330" t="s">
        <v>105</v>
      </c>
      <c r="AJ1330" t="s">
        <v>146</v>
      </c>
      <c r="AL1330" t="s">
        <v>106</v>
      </c>
      <c r="AM1330" t="s">
        <v>107</v>
      </c>
      <c r="AN1330" t="s">
        <v>108</v>
      </c>
      <c r="AO1330" t="s">
        <v>418</v>
      </c>
      <c r="AP1330" t="s">
        <v>425</v>
      </c>
      <c r="AQ1330" t="s">
        <v>434</v>
      </c>
      <c r="AR1330" t="s">
        <v>435</v>
      </c>
      <c r="AS1330" t="str">
        <f t="shared" si="51"/>
        <v>11T2p280</v>
      </c>
      <c r="AT1330" t="s">
        <v>151</v>
      </c>
      <c r="AU1330" t="s">
        <v>435</v>
      </c>
      <c r="AV1330" t="s">
        <v>436</v>
      </c>
      <c r="AY1330" t="s">
        <v>136</v>
      </c>
      <c r="AZ1330" t="s">
        <v>153</v>
      </c>
      <c r="BE1330" t="s">
        <v>117</v>
      </c>
      <c r="BG1330" t="s">
        <v>170</v>
      </c>
      <c r="BI1330">
        <v>280</v>
      </c>
      <c r="BJ1330" t="s">
        <v>156</v>
      </c>
      <c r="CE1330" t="s">
        <v>141</v>
      </c>
      <c r="CG1330" t="s">
        <v>157</v>
      </c>
      <c r="CH1330" t="s">
        <v>158</v>
      </c>
      <c r="CJ1330">
        <v>1</v>
      </c>
    </row>
    <row r="1331" spans="1:89" ht="15.75" customHeight="1" x14ac:dyDescent="0.25">
      <c r="A1331" t="s">
        <v>2693</v>
      </c>
      <c r="B1331">
        <v>131</v>
      </c>
      <c r="C1331" t="s">
        <v>91</v>
      </c>
      <c r="D1331">
        <v>109</v>
      </c>
      <c r="E1331" t="s">
        <v>92</v>
      </c>
      <c r="F1331" t="s">
        <v>93</v>
      </c>
      <c r="G1331" t="s">
        <v>94</v>
      </c>
      <c r="H1331" t="s">
        <v>95</v>
      </c>
      <c r="I1331" t="s">
        <v>96</v>
      </c>
      <c r="J1331" t="s">
        <v>97</v>
      </c>
      <c r="K1331" s="1">
        <v>43283</v>
      </c>
      <c r="L1331" s="1">
        <v>43378</v>
      </c>
      <c r="M1331" s="1">
        <v>43314</v>
      </c>
      <c r="O1331" t="s">
        <v>96</v>
      </c>
      <c r="P1331" t="s">
        <v>161</v>
      </c>
      <c r="Q1331" t="s">
        <v>554</v>
      </c>
      <c r="R1331" t="s">
        <v>1360</v>
      </c>
      <c r="S1331">
        <v>0</v>
      </c>
      <c r="W1331">
        <v>371701</v>
      </c>
      <c r="X1331">
        <v>7844806</v>
      </c>
      <c r="Y1331">
        <v>30</v>
      </c>
      <c r="Z1331">
        <v>371850</v>
      </c>
      <c r="AA1331">
        <v>7845028</v>
      </c>
      <c r="AB1331">
        <v>36</v>
      </c>
      <c r="AC1331" s="2">
        <v>0.25833333333333336</v>
      </c>
      <c r="AD1331" s="2">
        <v>0.27361111111111108</v>
      </c>
      <c r="AE1331" t="s">
        <v>130</v>
      </c>
      <c r="AF1331" t="s">
        <v>102</v>
      </c>
      <c r="AG1331" t="s">
        <v>103</v>
      </c>
      <c r="AI1331" t="s">
        <v>105</v>
      </c>
      <c r="AJ1331" t="s">
        <v>146</v>
      </c>
      <c r="AL1331" t="s">
        <v>106</v>
      </c>
      <c r="AM1331" t="s">
        <v>107</v>
      </c>
      <c r="AN1331" t="s">
        <v>108</v>
      </c>
      <c r="AO1331" t="s">
        <v>418</v>
      </c>
      <c r="AP1331" t="s">
        <v>425</v>
      </c>
      <c r="AQ1331" t="s">
        <v>434</v>
      </c>
      <c r="AR1331" t="s">
        <v>435</v>
      </c>
      <c r="AS1331" t="str">
        <f t="shared" si="51"/>
        <v>11T2p0</v>
      </c>
      <c r="AT1331" t="s">
        <v>151</v>
      </c>
      <c r="AU1331" t="s">
        <v>435</v>
      </c>
      <c r="AV1331" t="s">
        <v>436</v>
      </c>
      <c r="AZ1331" t="s">
        <v>153</v>
      </c>
      <c r="BE1331" t="s">
        <v>117</v>
      </c>
      <c r="BG1331" t="s">
        <v>170</v>
      </c>
      <c r="BI1331">
        <v>280</v>
      </c>
      <c r="BJ1331" t="s">
        <v>156</v>
      </c>
      <c r="CE1331" t="s">
        <v>141</v>
      </c>
      <c r="CJ1331">
        <v>1</v>
      </c>
      <c r="CK1331" t="s">
        <v>1362</v>
      </c>
    </row>
    <row r="1332" spans="1:89" ht="15.75" customHeight="1" x14ac:dyDescent="0.25">
      <c r="A1332" t="s">
        <v>2694</v>
      </c>
      <c r="B1332">
        <v>131</v>
      </c>
      <c r="C1332" t="s">
        <v>91</v>
      </c>
      <c r="D1332">
        <v>109</v>
      </c>
      <c r="E1332" t="s">
        <v>92</v>
      </c>
      <c r="F1332" t="s">
        <v>93</v>
      </c>
      <c r="G1332" t="s">
        <v>94</v>
      </c>
      <c r="H1332" t="s">
        <v>95</v>
      </c>
      <c r="I1332" t="s">
        <v>96</v>
      </c>
      <c r="J1332" t="s">
        <v>97</v>
      </c>
      <c r="K1332" s="1">
        <v>43283</v>
      </c>
      <c r="L1332" s="1">
        <v>43378</v>
      </c>
      <c r="M1332" s="1">
        <v>43352</v>
      </c>
      <c r="O1332" t="s">
        <v>96</v>
      </c>
      <c r="P1332" t="s">
        <v>161</v>
      </c>
      <c r="Q1332" t="s">
        <v>254</v>
      </c>
      <c r="R1332" t="s">
        <v>1067</v>
      </c>
      <c r="S1332">
        <v>0</v>
      </c>
      <c r="W1332">
        <v>414841</v>
      </c>
      <c r="X1332">
        <v>7836996</v>
      </c>
      <c r="Y1332">
        <v>15</v>
      </c>
      <c r="Z1332">
        <v>414841</v>
      </c>
      <c r="AA1332">
        <v>7836996</v>
      </c>
      <c r="AB1332">
        <v>15</v>
      </c>
      <c r="AC1332" s="2">
        <v>0.27013888888888887</v>
      </c>
      <c r="AD1332" s="2">
        <v>0.27708333333333335</v>
      </c>
      <c r="AE1332" t="s">
        <v>130</v>
      </c>
      <c r="AF1332" t="s">
        <v>102</v>
      </c>
      <c r="AG1332" t="s">
        <v>177</v>
      </c>
      <c r="AH1332" t="s">
        <v>256</v>
      </c>
      <c r="AI1332" t="s">
        <v>105</v>
      </c>
      <c r="AJ1332" t="s">
        <v>146</v>
      </c>
      <c r="AL1332" t="s">
        <v>106</v>
      </c>
      <c r="AM1332" t="s">
        <v>107</v>
      </c>
      <c r="AN1332" t="s">
        <v>108</v>
      </c>
      <c r="AO1332" t="s">
        <v>418</v>
      </c>
      <c r="AP1332" t="s">
        <v>425</v>
      </c>
      <c r="AQ1332" t="s">
        <v>434</v>
      </c>
      <c r="AR1332" t="s">
        <v>435</v>
      </c>
      <c r="AS1332" t="str">
        <f t="shared" si="51"/>
        <v>4TB1p0</v>
      </c>
      <c r="AT1332" t="s">
        <v>151</v>
      </c>
      <c r="AU1332" t="s">
        <v>435</v>
      </c>
      <c r="AV1332" t="s">
        <v>436</v>
      </c>
      <c r="AY1332" t="s">
        <v>136</v>
      </c>
      <c r="AZ1332" t="s">
        <v>153</v>
      </c>
      <c r="BE1332" t="s">
        <v>117</v>
      </c>
      <c r="BF1332" t="s">
        <v>1364</v>
      </c>
      <c r="BG1332" t="s">
        <v>170</v>
      </c>
      <c r="BI1332" t="s">
        <v>171</v>
      </c>
      <c r="BJ1332" t="s">
        <v>156</v>
      </c>
      <c r="CE1332" t="s">
        <v>123</v>
      </c>
      <c r="CF1332" t="s">
        <v>297</v>
      </c>
      <c r="CG1332" t="s">
        <v>157</v>
      </c>
      <c r="CH1332" t="s">
        <v>180</v>
      </c>
      <c r="CJ1332">
        <v>1</v>
      </c>
    </row>
    <row r="1333" spans="1:89" ht="15.75" customHeight="1" x14ac:dyDescent="0.25">
      <c r="A1333" t="s">
        <v>2695</v>
      </c>
      <c r="B1333">
        <v>131</v>
      </c>
      <c r="C1333" t="s">
        <v>91</v>
      </c>
      <c r="D1333">
        <v>109</v>
      </c>
      <c r="E1333" t="s">
        <v>92</v>
      </c>
      <c r="F1333" t="s">
        <v>93</v>
      </c>
      <c r="G1333" t="s">
        <v>94</v>
      </c>
      <c r="H1333" t="s">
        <v>95</v>
      </c>
      <c r="I1333" t="s">
        <v>96</v>
      </c>
      <c r="J1333" t="s">
        <v>97</v>
      </c>
      <c r="K1333" s="1">
        <v>43283</v>
      </c>
      <c r="L1333" s="1">
        <v>43378</v>
      </c>
      <c r="M1333" s="1">
        <v>43352</v>
      </c>
      <c r="O1333" t="s">
        <v>96</v>
      </c>
      <c r="P1333" t="s">
        <v>161</v>
      </c>
      <c r="Q1333" t="s">
        <v>733</v>
      </c>
      <c r="R1333" t="s">
        <v>1394</v>
      </c>
      <c r="S1333">
        <v>0</v>
      </c>
      <c r="W1333">
        <v>412494</v>
      </c>
      <c r="X1333">
        <v>7838174</v>
      </c>
      <c r="Y1333">
        <v>17</v>
      </c>
      <c r="Z1333">
        <v>412494</v>
      </c>
      <c r="AA1333">
        <v>7838174</v>
      </c>
      <c r="AB1333">
        <v>17</v>
      </c>
      <c r="AC1333" s="2">
        <v>0.24583333333333335</v>
      </c>
      <c r="AD1333" s="2">
        <v>0.25277777777777777</v>
      </c>
      <c r="AE1333" t="s">
        <v>130</v>
      </c>
      <c r="AF1333" t="s">
        <v>102</v>
      </c>
      <c r="AG1333" t="s">
        <v>103</v>
      </c>
      <c r="AH1333" t="s">
        <v>735</v>
      </c>
      <c r="AI1333" t="s">
        <v>105</v>
      </c>
      <c r="AJ1333" t="s">
        <v>146</v>
      </c>
      <c r="AL1333" t="s">
        <v>106</v>
      </c>
      <c r="AM1333" t="s">
        <v>107</v>
      </c>
      <c r="AN1333" t="s">
        <v>108</v>
      </c>
      <c r="AO1333" t="s">
        <v>418</v>
      </c>
      <c r="AP1333" t="s">
        <v>425</v>
      </c>
      <c r="AQ1333" t="s">
        <v>434</v>
      </c>
      <c r="AR1333" t="s">
        <v>435</v>
      </c>
      <c r="AS1333" t="str">
        <f t="shared" si="51"/>
        <v>4TD1p0</v>
      </c>
      <c r="AT1333" t="s">
        <v>151</v>
      </c>
      <c r="AU1333" t="s">
        <v>435</v>
      </c>
      <c r="AV1333" t="s">
        <v>436</v>
      </c>
      <c r="AY1333" t="s">
        <v>136</v>
      </c>
      <c r="AZ1333" t="s">
        <v>153</v>
      </c>
      <c r="BE1333" t="s">
        <v>117</v>
      </c>
      <c r="BF1333" t="s">
        <v>1395</v>
      </c>
      <c r="BG1333" t="s">
        <v>170</v>
      </c>
      <c r="BI1333" t="s">
        <v>171</v>
      </c>
      <c r="BJ1333" t="s">
        <v>156</v>
      </c>
      <c r="CE1333" t="s">
        <v>123</v>
      </c>
      <c r="CF1333" t="s">
        <v>211</v>
      </c>
      <c r="CG1333" t="s">
        <v>157</v>
      </c>
      <c r="CH1333" t="s">
        <v>158</v>
      </c>
      <c r="CJ1333">
        <v>1</v>
      </c>
    </row>
    <row r="1334" spans="1:89" ht="15.75" customHeight="1" x14ac:dyDescent="0.25">
      <c r="A1334" t="s">
        <v>2696</v>
      </c>
      <c r="B1334">
        <v>131</v>
      </c>
      <c r="C1334" t="s">
        <v>91</v>
      </c>
      <c r="D1334">
        <v>109</v>
      </c>
      <c r="E1334" t="s">
        <v>92</v>
      </c>
      <c r="F1334" t="s">
        <v>93</v>
      </c>
      <c r="G1334" t="s">
        <v>94</v>
      </c>
      <c r="H1334" t="s">
        <v>95</v>
      </c>
      <c r="I1334" t="s">
        <v>96</v>
      </c>
      <c r="J1334" t="s">
        <v>97</v>
      </c>
      <c r="K1334" s="1">
        <v>43283</v>
      </c>
      <c r="L1334" s="1">
        <v>43378</v>
      </c>
      <c r="M1334" s="1">
        <v>43360</v>
      </c>
      <c r="O1334" t="s">
        <v>96</v>
      </c>
      <c r="P1334" t="s">
        <v>161</v>
      </c>
      <c r="Q1334" t="s">
        <v>862</v>
      </c>
      <c r="R1334" t="s">
        <v>863</v>
      </c>
      <c r="S1334">
        <v>0</v>
      </c>
      <c r="W1334">
        <v>404995</v>
      </c>
      <c r="X1334">
        <v>7845818</v>
      </c>
      <c r="Y1334">
        <v>21</v>
      </c>
      <c r="AC1334" s="2">
        <v>0.2388888888888889</v>
      </c>
      <c r="AD1334" s="2">
        <v>0.24583333333333335</v>
      </c>
      <c r="AE1334" t="s">
        <v>130</v>
      </c>
      <c r="AF1334" t="s">
        <v>102</v>
      </c>
      <c r="AG1334" t="s">
        <v>103</v>
      </c>
      <c r="AH1334" t="s">
        <v>864</v>
      </c>
      <c r="AI1334" t="s">
        <v>105</v>
      </c>
      <c r="AL1334" t="s">
        <v>106</v>
      </c>
      <c r="AM1334" t="s">
        <v>107</v>
      </c>
      <c r="AN1334" t="s">
        <v>108</v>
      </c>
      <c r="AO1334" t="s">
        <v>418</v>
      </c>
      <c r="AP1334" t="s">
        <v>425</v>
      </c>
      <c r="AQ1334" t="s">
        <v>434</v>
      </c>
      <c r="AR1334" t="s">
        <v>435</v>
      </c>
      <c r="AS1334" t="str">
        <f t="shared" si="51"/>
        <v>5T1p0</v>
      </c>
      <c r="AT1334" t="s">
        <v>151</v>
      </c>
      <c r="AU1334" t="s">
        <v>435</v>
      </c>
      <c r="AV1334" t="s">
        <v>436</v>
      </c>
      <c r="AZ1334" t="s">
        <v>153</v>
      </c>
      <c r="BE1334" t="s">
        <v>117</v>
      </c>
      <c r="BF1334" t="s">
        <v>865</v>
      </c>
      <c r="BG1334" t="s">
        <v>170</v>
      </c>
      <c r="BJ1334" t="s">
        <v>156</v>
      </c>
      <c r="CE1334" t="s">
        <v>141</v>
      </c>
      <c r="CF1334" t="s">
        <v>211</v>
      </c>
      <c r="CG1334" t="s">
        <v>157</v>
      </c>
      <c r="CH1334" t="s">
        <v>158</v>
      </c>
      <c r="CJ1334">
        <v>1</v>
      </c>
    </row>
    <row r="1335" spans="1:89" ht="15.75" customHeight="1" x14ac:dyDescent="0.25">
      <c r="A1335" t="s">
        <v>2697</v>
      </c>
      <c r="B1335">
        <v>131</v>
      </c>
      <c r="C1335" t="s">
        <v>91</v>
      </c>
      <c r="D1335">
        <v>109</v>
      </c>
      <c r="E1335" t="s">
        <v>92</v>
      </c>
      <c r="F1335" t="s">
        <v>93</v>
      </c>
      <c r="G1335" t="s">
        <v>94</v>
      </c>
      <c r="H1335" t="s">
        <v>95</v>
      </c>
      <c r="I1335" t="s">
        <v>96</v>
      </c>
      <c r="J1335" t="s">
        <v>97</v>
      </c>
      <c r="K1335" s="1">
        <v>43283</v>
      </c>
      <c r="L1335" s="1">
        <v>43378</v>
      </c>
      <c r="M1335" s="1">
        <v>43380</v>
      </c>
      <c r="O1335" t="s">
        <v>96</v>
      </c>
      <c r="P1335" t="s">
        <v>127</v>
      </c>
      <c r="Q1335" t="s">
        <v>128</v>
      </c>
      <c r="R1335" t="s">
        <v>182</v>
      </c>
      <c r="S1335">
        <v>250</v>
      </c>
      <c r="W1335">
        <v>280655</v>
      </c>
      <c r="X1335">
        <v>7839592</v>
      </c>
      <c r="Y1335">
        <v>200</v>
      </c>
      <c r="AC1335" s="2">
        <v>0.23819444444444446</v>
      </c>
      <c r="AD1335" s="2">
        <v>0.24513888888888888</v>
      </c>
      <c r="AE1335" t="s">
        <v>130</v>
      </c>
      <c r="AF1335" t="s">
        <v>102</v>
      </c>
      <c r="AG1335" t="s">
        <v>103</v>
      </c>
      <c r="AH1335" t="s">
        <v>131</v>
      </c>
      <c r="AI1335" t="s">
        <v>105</v>
      </c>
      <c r="AL1335" t="s">
        <v>106</v>
      </c>
      <c r="AM1335" t="s">
        <v>107</v>
      </c>
      <c r="AN1335" t="s">
        <v>108</v>
      </c>
      <c r="AO1335" t="s">
        <v>418</v>
      </c>
      <c r="AP1335" t="s">
        <v>425</v>
      </c>
      <c r="AQ1335" t="s">
        <v>434</v>
      </c>
      <c r="AR1335" t="s">
        <v>435</v>
      </c>
      <c r="AS1335" t="str">
        <f t="shared" si="51"/>
        <v>14T4p250</v>
      </c>
      <c r="AT1335" t="s">
        <v>112</v>
      </c>
      <c r="AU1335" t="s">
        <v>435</v>
      </c>
      <c r="AV1335" t="s">
        <v>436</v>
      </c>
      <c r="AZ1335" t="s">
        <v>153</v>
      </c>
      <c r="BE1335" t="s">
        <v>117</v>
      </c>
      <c r="BF1335" t="s">
        <v>295</v>
      </c>
      <c r="BG1335" t="s">
        <v>170</v>
      </c>
      <c r="BJ1335" t="s">
        <v>156</v>
      </c>
      <c r="CE1335" t="s">
        <v>123</v>
      </c>
      <c r="CF1335">
        <v>50</v>
      </c>
      <c r="CG1335" t="s">
        <v>157</v>
      </c>
      <c r="CH1335" t="s">
        <v>158</v>
      </c>
      <c r="CJ1335">
        <v>1</v>
      </c>
    </row>
    <row r="1336" spans="1:89" ht="15.75" customHeight="1" x14ac:dyDescent="0.25">
      <c r="A1336" t="s">
        <v>2698</v>
      </c>
      <c r="B1336">
        <v>131</v>
      </c>
      <c r="C1336" t="s">
        <v>91</v>
      </c>
      <c r="D1336">
        <v>109</v>
      </c>
      <c r="E1336" t="s">
        <v>92</v>
      </c>
      <c r="F1336" t="s">
        <v>93</v>
      </c>
      <c r="G1336" t="s">
        <v>94</v>
      </c>
      <c r="H1336" t="s">
        <v>95</v>
      </c>
      <c r="I1336" t="s">
        <v>96</v>
      </c>
      <c r="J1336" t="s">
        <v>97</v>
      </c>
      <c r="K1336" s="1">
        <v>43283</v>
      </c>
      <c r="L1336" s="1">
        <v>43378</v>
      </c>
      <c r="M1336" s="1">
        <v>43380</v>
      </c>
      <c r="O1336" t="s">
        <v>96</v>
      </c>
      <c r="P1336" t="s">
        <v>221</v>
      </c>
      <c r="Q1336" t="s">
        <v>222</v>
      </c>
      <c r="R1336" t="s">
        <v>233</v>
      </c>
      <c r="S1336">
        <v>0</v>
      </c>
      <c r="W1336">
        <v>257269</v>
      </c>
      <c r="X1336">
        <v>7869310</v>
      </c>
      <c r="Y1336">
        <v>210</v>
      </c>
      <c r="Z1336">
        <v>257269</v>
      </c>
      <c r="AA1336">
        <v>7869310</v>
      </c>
      <c r="AB1336">
        <v>210</v>
      </c>
      <c r="AC1336" s="2">
        <v>0.22847222222222222</v>
      </c>
      <c r="AD1336" s="2">
        <v>0.23541666666666669</v>
      </c>
      <c r="AE1336" t="s">
        <v>101</v>
      </c>
      <c r="AF1336" t="s">
        <v>102</v>
      </c>
      <c r="AG1336" t="s">
        <v>177</v>
      </c>
      <c r="AH1336" t="s">
        <v>1413</v>
      </c>
      <c r="AI1336" t="s">
        <v>105</v>
      </c>
      <c r="AJ1336" t="s">
        <v>146</v>
      </c>
      <c r="AL1336" t="s">
        <v>106</v>
      </c>
      <c r="AM1336" t="s">
        <v>107</v>
      </c>
      <c r="AN1336" t="s">
        <v>108</v>
      </c>
      <c r="AO1336" t="s">
        <v>418</v>
      </c>
      <c r="AP1336" t="s">
        <v>425</v>
      </c>
      <c r="AQ1336" t="s">
        <v>434</v>
      </c>
      <c r="AR1336" t="s">
        <v>435</v>
      </c>
      <c r="AS1336" t="str">
        <f t="shared" si="51"/>
        <v>15TA1p0</v>
      </c>
      <c r="AT1336" t="s">
        <v>151</v>
      </c>
      <c r="AU1336" t="s">
        <v>435</v>
      </c>
      <c r="AV1336" t="s">
        <v>436</v>
      </c>
      <c r="AY1336" t="s">
        <v>136</v>
      </c>
      <c r="AZ1336" t="s">
        <v>153</v>
      </c>
      <c r="BE1336" t="s">
        <v>117</v>
      </c>
      <c r="BG1336" t="s">
        <v>170</v>
      </c>
      <c r="BI1336">
        <v>250</v>
      </c>
      <c r="BJ1336" t="s">
        <v>156</v>
      </c>
      <c r="CF1336">
        <v>50</v>
      </c>
      <c r="CG1336" t="s">
        <v>157</v>
      </c>
      <c r="CH1336" t="s">
        <v>158</v>
      </c>
      <c r="CJ1336">
        <v>1</v>
      </c>
    </row>
    <row r="1337" spans="1:89" ht="15.75" customHeight="1" x14ac:dyDescent="0.25">
      <c r="A1337" t="s">
        <v>2699</v>
      </c>
      <c r="B1337">
        <v>131</v>
      </c>
      <c r="C1337" t="s">
        <v>91</v>
      </c>
      <c r="D1337">
        <v>109</v>
      </c>
      <c r="E1337" t="s">
        <v>92</v>
      </c>
      <c r="F1337" t="s">
        <v>93</v>
      </c>
      <c r="G1337" t="s">
        <v>94</v>
      </c>
      <c r="H1337" t="s">
        <v>95</v>
      </c>
      <c r="I1337" t="s">
        <v>96</v>
      </c>
      <c r="J1337" t="s">
        <v>97</v>
      </c>
      <c r="K1337" s="1">
        <v>43283</v>
      </c>
      <c r="L1337" s="1">
        <v>43378</v>
      </c>
      <c r="M1337" s="1">
        <v>43287</v>
      </c>
      <c r="O1337" t="s">
        <v>96</v>
      </c>
      <c r="P1337" t="s">
        <v>98</v>
      </c>
      <c r="Q1337" t="s">
        <v>99</v>
      </c>
      <c r="R1337" t="s">
        <v>2241</v>
      </c>
      <c r="S1337">
        <v>250</v>
      </c>
      <c r="W1337">
        <v>675628</v>
      </c>
      <c r="X1337">
        <v>7759054</v>
      </c>
      <c r="Y1337">
        <v>762</v>
      </c>
      <c r="Z1337">
        <v>675831</v>
      </c>
      <c r="AA1337">
        <v>7758944</v>
      </c>
      <c r="AB1337">
        <v>773</v>
      </c>
      <c r="AC1337" s="2">
        <v>0.28541666666666665</v>
      </c>
      <c r="AE1337" t="s">
        <v>101</v>
      </c>
      <c r="AF1337" t="s">
        <v>102</v>
      </c>
      <c r="AG1337" t="s">
        <v>103</v>
      </c>
      <c r="AH1337" t="s">
        <v>273</v>
      </c>
      <c r="AI1337" t="s">
        <v>105</v>
      </c>
      <c r="AJ1337" t="s">
        <v>146</v>
      </c>
      <c r="AL1337" t="s">
        <v>106</v>
      </c>
      <c r="AM1337" t="s">
        <v>107</v>
      </c>
      <c r="AN1337" t="s">
        <v>108</v>
      </c>
      <c r="AO1337" t="s">
        <v>132</v>
      </c>
      <c r="AP1337" t="s">
        <v>963</v>
      </c>
      <c r="AQ1337" t="s">
        <v>1204</v>
      </c>
      <c r="AR1337" t="s">
        <v>1205</v>
      </c>
      <c r="AT1337" t="s">
        <v>112</v>
      </c>
      <c r="AU1337" t="s">
        <v>1205</v>
      </c>
      <c r="AV1337" t="s">
        <v>1206</v>
      </c>
      <c r="AY1337" t="s">
        <v>136</v>
      </c>
      <c r="AZ1337" t="s">
        <v>153</v>
      </c>
      <c r="BD1337" t="s">
        <v>102</v>
      </c>
      <c r="BE1337" t="s">
        <v>117</v>
      </c>
      <c r="BG1337" t="s">
        <v>155</v>
      </c>
      <c r="BJ1337" t="s">
        <v>686</v>
      </c>
      <c r="BO1337">
        <v>9</v>
      </c>
      <c r="CF1337" t="s">
        <v>179</v>
      </c>
      <c r="CG1337" t="s">
        <v>262</v>
      </c>
      <c r="CH1337" t="s">
        <v>158</v>
      </c>
      <c r="CI1337" t="str">
        <f>CONCATENATE(R1337,BO1337)</f>
        <v>22T3p9</v>
      </c>
      <c r="CJ1337">
        <v>1</v>
      </c>
    </row>
    <row r="1338" spans="1:89" ht="15.75" customHeight="1" x14ac:dyDescent="0.25">
      <c r="A1338" t="s">
        <v>2700</v>
      </c>
      <c r="B1338">
        <v>131</v>
      </c>
      <c r="C1338" t="s">
        <v>91</v>
      </c>
      <c r="D1338">
        <v>109</v>
      </c>
      <c r="E1338" t="s">
        <v>92</v>
      </c>
      <c r="F1338" t="s">
        <v>93</v>
      </c>
      <c r="G1338" t="s">
        <v>94</v>
      </c>
      <c r="H1338" t="s">
        <v>95</v>
      </c>
      <c r="I1338" t="s">
        <v>96</v>
      </c>
      <c r="J1338" t="s">
        <v>97</v>
      </c>
      <c r="K1338" s="1">
        <v>43283</v>
      </c>
      <c r="L1338" s="1">
        <v>43378</v>
      </c>
      <c r="M1338" s="1">
        <v>43285</v>
      </c>
      <c r="O1338" t="s">
        <v>96</v>
      </c>
      <c r="P1338" t="s">
        <v>98</v>
      </c>
      <c r="Q1338" t="s">
        <v>99</v>
      </c>
      <c r="R1338" t="s">
        <v>187</v>
      </c>
      <c r="W1338">
        <v>676283</v>
      </c>
      <c r="X1338">
        <v>7757646</v>
      </c>
      <c r="Y1338">
        <v>587</v>
      </c>
      <c r="Z1338">
        <v>676046</v>
      </c>
      <c r="AA1338">
        <v>7757586</v>
      </c>
      <c r="AB1338">
        <v>580</v>
      </c>
      <c r="AC1338" s="2">
        <v>0.375</v>
      </c>
      <c r="AE1338" t="s">
        <v>101</v>
      </c>
      <c r="AF1338" t="s">
        <v>102</v>
      </c>
      <c r="AG1338" t="s">
        <v>103</v>
      </c>
      <c r="AI1338" t="s">
        <v>105</v>
      </c>
      <c r="AJ1338" t="s">
        <v>146</v>
      </c>
      <c r="AL1338" t="s">
        <v>106</v>
      </c>
      <c r="AM1338" t="s">
        <v>107</v>
      </c>
      <c r="AN1338" t="s">
        <v>108</v>
      </c>
      <c r="AO1338" t="s">
        <v>132</v>
      </c>
      <c r="AP1338" t="s">
        <v>963</v>
      </c>
      <c r="AQ1338" t="s">
        <v>1204</v>
      </c>
      <c r="AR1338" t="s">
        <v>1205</v>
      </c>
      <c r="AT1338" t="s">
        <v>151</v>
      </c>
      <c r="AU1338" t="s">
        <v>1205</v>
      </c>
      <c r="AV1338" t="s">
        <v>1206</v>
      </c>
      <c r="AY1338" t="s">
        <v>136</v>
      </c>
      <c r="AZ1338" t="s">
        <v>153</v>
      </c>
      <c r="BD1338" t="s">
        <v>102</v>
      </c>
      <c r="BE1338" t="s">
        <v>117</v>
      </c>
      <c r="BG1338" t="s">
        <v>155</v>
      </c>
      <c r="BJ1338" t="s">
        <v>156</v>
      </c>
      <c r="BO1338">
        <v>9</v>
      </c>
      <c r="CE1338" t="s">
        <v>123</v>
      </c>
      <c r="CF1338" t="s">
        <v>297</v>
      </c>
      <c r="CG1338" t="s">
        <v>157</v>
      </c>
      <c r="CH1338" t="s">
        <v>158</v>
      </c>
      <c r="CI1338" t="str">
        <f>CONCATENATE(R1338,BO1338)</f>
        <v>22T1pr9</v>
      </c>
      <c r="CJ1338">
        <v>1</v>
      </c>
    </row>
    <row r="1339" spans="1:89" ht="15.75" customHeight="1" x14ac:dyDescent="0.25">
      <c r="A1339" t="s">
        <v>2701</v>
      </c>
      <c r="B1339">
        <v>131</v>
      </c>
      <c r="C1339" t="s">
        <v>91</v>
      </c>
      <c r="D1339">
        <v>109</v>
      </c>
      <c r="E1339" t="s">
        <v>92</v>
      </c>
      <c r="F1339" t="s">
        <v>93</v>
      </c>
      <c r="G1339" t="s">
        <v>94</v>
      </c>
      <c r="H1339" t="s">
        <v>95</v>
      </c>
      <c r="I1339" t="s">
        <v>96</v>
      </c>
      <c r="J1339" t="s">
        <v>97</v>
      </c>
      <c r="K1339" s="1">
        <v>43283</v>
      </c>
      <c r="L1339" s="1">
        <v>43378</v>
      </c>
      <c r="M1339" s="1">
        <v>43287</v>
      </c>
      <c r="O1339" t="s">
        <v>96</v>
      </c>
      <c r="P1339" t="s">
        <v>98</v>
      </c>
      <c r="Q1339" t="s">
        <v>99</v>
      </c>
      <c r="R1339" t="s">
        <v>2241</v>
      </c>
      <c r="S1339">
        <v>250</v>
      </c>
      <c r="W1339">
        <v>675628</v>
      </c>
      <c r="X1339">
        <v>7759054</v>
      </c>
      <c r="Y1339">
        <v>762</v>
      </c>
      <c r="Z1339">
        <v>675831</v>
      </c>
      <c r="AA1339">
        <v>7758944</v>
      </c>
      <c r="AB1339">
        <v>773</v>
      </c>
      <c r="AC1339" s="2">
        <v>0.28541666666666665</v>
      </c>
      <c r="AE1339" t="s">
        <v>101</v>
      </c>
      <c r="AF1339" t="s">
        <v>102</v>
      </c>
      <c r="AG1339" t="s">
        <v>103</v>
      </c>
      <c r="AH1339" t="s">
        <v>273</v>
      </c>
      <c r="AI1339" t="s">
        <v>105</v>
      </c>
      <c r="AJ1339" t="s">
        <v>146</v>
      </c>
      <c r="AL1339" t="s">
        <v>106</v>
      </c>
      <c r="AM1339" t="s">
        <v>107</v>
      </c>
      <c r="AN1339" t="s">
        <v>108</v>
      </c>
      <c r="AO1339" t="s">
        <v>132</v>
      </c>
      <c r="AP1339" t="s">
        <v>1539</v>
      </c>
      <c r="AQ1339" t="s">
        <v>1540</v>
      </c>
      <c r="AR1339" t="s">
        <v>1541</v>
      </c>
      <c r="AT1339" t="s">
        <v>112</v>
      </c>
      <c r="AU1339" t="s">
        <v>1541</v>
      </c>
      <c r="AV1339" t="s">
        <v>1542</v>
      </c>
      <c r="AY1339" t="s">
        <v>136</v>
      </c>
      <c r="AZ1339" t="s">
        <v>153</v>
      </c>
      <c r="BE1339" t="s">
        <v>117</v>
      </c>
      <c r="BG1339" t="s">
        <v>155</v>
      </c>
      <c r="BJ1339" t="s">
        <v>156</v>
      </c>
      <c r="BO1339">
        <v>9</v>
      </c>
      <c r="CF1339" t="s">
        <v>173</v>
      </c>
      <c r="CG1339" t="s">
        <v>298</v>
      </c>
      <c r="CH1339" t="s">
        <v>158</v>
      </c>
      <c r="CI1339" t="str">
        <f>CONCATENATE(R1339,BO1339)</f>
        <v>22T3p9</v>
      </c>
      <c r="CJ1339">
        <v>1</v>
      </c>
    </row>
    <row r="1340" spans="1:89" ht="15.75" customHeight="1" x14ac:dyDescent="0.25">
      <c r="A1340" t="s">
        <v>2702</v>
      </c>
      <c r="B1340">
        <v>131</v>
      </c>
      <c r="C1340" t="s">
        <v>91</v>
      </c>
      <c r="D1340">
        <v>109</v>
      </c>
      <c r="E1340" t="s">
        <v>92</v>
      </c>
      <c r="F1340" t="s">
        <v>93</v>
      </c>
      <c r="G1340" t="s">
        <v>94</v>
      </c>
      <c r="H1340" t="s">
        <v>95</v>
      </c>
      <c r="I1340" t="s">
        <v>96</v>
      </c>
      <c r="J1340" t="s">
        <v>97</v>
      </c>
      <c r="K1340" s="1">
        <v>43283</v>
      </c>
      <c r="L1340" s="1">
        <v>43378</v>
      </c>
      <c r="M1340" s="1">
        <v>43366</v>
      </c>
      <c r="O1340" t="s">
        <v>96</v>
      </c>
      <c r="P1340" t="s">
        <v>161</v>
      </c>
      <c r="Q1340" t="s">
        <v>333</v>
      </c>
      <c r="R1340" t="s">
        <v>508</v>
      </c>
      <c r="S1340">
        <v>0</v>
      </c>
      <c r="W1340">
        <v>386107</v>
      </c>
      <c r="X1340">
        <v>7848349</v>
      </c>
      <c r="Y1340">
        <v>35</v>
      </c>
      <c r="AC1340" s="2">
        <v>0.24097222222222223</v>
      </c>
      <c r="AD1340" s="2">
        <v>0.25277777777777777</v>
      </c>
      <c r="AE1340" t="s">
        <v>130</v>
      </c>
      <c r="AF1340" t="s">
        <v>102</v>
      </c>
      <c r="AG1340" t="s">
        <v>103</v>
      </c>
      <c r="AH1340" s="3" t="s">
        <v>509</v>
      </c>
      <c r="AI1340" t="s">
        <v>105</v>
      </c>
      <c r="AJ1340" t="s">
        <v>146</v>
      </c>
      <c r="AL1340" t="s">
        <v>106</v>
      </c>
      <c r="AM1340" t="s">
        <v>107</v>
      </c>
      <c r="AN1340" t="s">
        <v>108</v>
      </c>
      <c r="AO1340" t="s">
        <v>418</v>
      </c>
      <c r="AP1340" t="s">
        <v>425</v>
      </c>
      <c r="AQ1340" t="s">
        <v>434</v>
      </c>
      <c r="AR1340" t="s">
        <v>435</v>
      </c>
      <c r="AS1340" t="str">
        <f>CONCATENATE(R1340,S1340)</f>
        <v>8T4p0</v>
      </c>
      <c r="AT1340" t="s">
        <v>112</v>
      </c>
      <c r="AU1340" t="s">
        <v>435</v>
      </c>
      <c r="AV1340" t="s">
        <v>436</v>
      </c>
      <c r="AZ1340" t="s">
        <v>153</v>
      </c>
      <c r="BE1340" t="s">
        <v>117</v>
      </c>
      <c r="BG1340" t="s">
        <v>170</v>
      </c>
      <c r="BI1340">
        <v>250</v>
      </c>
      <c r="BJ1340" t="s">
        <v>156</v>
      </c>
      <c r="CE1340" t="s">
        <v>123</v>
      </c>
      <c r="CF1340" t="s">
        <v>211</v>
      </c>
      <c r="CG1340" t="s">
        <v>157</v>
      </c>
      <c r="CH1340" t="s">
        <v>158</v>
      </c>
      <c r="CJ1340">
        <v>1</v>
      </c>
    </row>
    <row r="1341" spans="1:89" ht="15.75" customHeight="1" x14ac:dyDescent="0.25">
      <c r="A1341" t="s">
        <v>2703</v>
      </c>
      <c r="B1341">
        <v>131</v>
      </c>
      <c r="C1341" t="s">
        <v>91</v>
      </c>
      <c r="D1341">
        <v>109</v>
      </c>
      <c r="E1341" t="s">
        <v>92</v>
      </c>
      <c r="F1341" t="s">
        <v>93</v>
      </c>
      <c r="G1341" t="s">
        <v>94</v>
      </c>
      <c r="H1341" t="s">
        <v>95</v>
      </c>
      <c r="I1341" t="s">
        <v>96</v>
      </c>
      <c r="J1341" t="s">
        <v>97</v>
      </c>
      <c r="K1341" s="1">
        <v>43283</v>
      </c>
      <c r="L1341" s="1">
        <v>43378</v>
      </c>
      <c r="M1341" s="1">
        <v>43285</v>
      </c>
      <c r="O1341" t="s">
        <v>96</v>
      </c>
      <c r="P1341" t="s">
        <v>98</v>
      </c>
      <c r="Q1341" t="s">
        <v>99</v>
      </c>
      <c r="R1341" t="s">
        <v>187</v>
      </c>
      <c r="W1341">
        <v>676283</v>
      </c>
      <c r="X1341">
        <v>7757646</v>
      </c>
      <c r="Y1341">
        <v>587</v>
      </c>
      <c r="Z1341">
        <v>676046</v>
      </c>
      <c r="AA1341">
        <v>7757586</v>
      </c>
      <c r="AB1341">
        <v>580</v>
      </c>
      <c r="AC1341" s="2">
        <v>0.375</v>
      </c>
      <c r="AE1341" t="s">
        <v>101</v>
      </c>
      <c r="AF1341" t="s">
        <v>102</v>
      </c>
      <c r="AG1341" t="s">
        <v>103</v>
      </c>
      <c r="AI1341" t="s">
        <v>105</v>
      </c>
      <c r="AJ1341" t="s">
        <v>146</v>
      </c>
      <c r="AL1341" t="s">
        <v>106</v>
      </c>
      <c r="AM1341" t="s">
        <v>107</v>
      </c>
      <c r="AN1341" t="s">
        <v>108</v>
      </c>
      <c r="AO1341" t="s">
        <v>132</v>
      </c>
      <c r="AP1341" t="s">
        <v>673</v>
      </c>
      <c r="AQ1341" t="s">
        <v>674</v>
      </c>
      <c r="AR1341" t="s">
        <v>675</v>
      </c>
      <c r="AT1341" t="s">
        <v>151</v>
      </c>
      <c r="AU1341" t="s">
        <v>675</v>
      </c>
      <c r="AV1341" t="s">
        <v>676</v>
      </c>
      <c r="AY1341" t="s">
        <v>136</v>
      </c>
      <c r="AZ1341" t="s">
        <v>153</v>
      </c>
      <c r="BE1341" t="s">
        <v>117</v>
      </c>
      <c r="BG1341" t="s">
        <v>155</v>
      </c>
      <c r="BJ1341" t="s">
        <v>156</v>
      </c>
      <c r="BO1341">
        <v>9</v>
      </c>
      <c r="CE1341" t="s">
        <v>123</v>
      </c>
      <c r="CF1341" t="s">
        <v>297</v>
      </c>
      <c r="CG1341" t="s">
        <v>157</v>
      </c>
      <c r="CH1341" t="s">
        <v>299</v>
      </c>
      <c r="CI1341" t="str">
        <f>CONCATENATE(R1341,BO1341)</f>
        <v>22T1pr9</v>
      </c>
      <c r="CJ1341">
        <v>1</v>
      </c>
    </row>
    <row r="1342" spans="1:89" ht="15.75" customHeight="1" x14ac:dyDescent="0.25">
      <c r="A1342" t="s">
        <v>2704</v>
      </c>
      <c r="B1342">
        <v>131</v>
      </c>
      <c r="C1342" t="s">
        <v>91</v>
      </c>
      <c r="D1342">
        <v>109</v>
      </c>
      <c r="E1342" t="s">
        <v>92</v>
      </c>
      <c r="F1342" t="s">
        <v>93</v>
      </c>
      <c r="G1342" t="s">
        <v>94</v>
      </c>
      <c r="H1342" t="s">
        <v>95</v>
      </c>
      <c r="I1342" t="s">
        <v>96</v>
      </c>
      <c r="J1342" t="s">
        <v>97</v>
      </c>
      <c r="K1342" s="1">
        <v>43283</v>
      </c>
      <c r="L1342" s="1">
        <v>43378</v>
      </c>
      <c r="M1342" s="1">
        <v>43285</v>
      </c>
      <c r="O1342" t="s">
        <v>96</v>
      </c>
      <c r="P1342" t="s">
        <v>98</v>
      </c>
      <c r="Q1342" t="s">
        <v>99</v>
      </c>
      <c r="R1342" t="s">
        <v>187</v>
      </c>
      <c r="W1342">
        <v>676283</v>
      </c>
      <c r="X1342">
        <v>7757646</v>
      </c>
      <c r="Y1342">
        <v>587</v>
      </c>
      <c r="Z1342">
        <v>676046</v>
      </c>
      <c r="AA1342">
        <v>7757586</v>
      </c>
      <c r="AB1342">
        <v>580</v>
      </c>
      <c r="AC1342" s="2">
        <v>0.375</v>
      </c>
      <c r="AE1342" t="s">
        <v>101</v>
      </c>
      <c r="AF1342" t="s">
        <v>102</v>
      </c>
      <c r="AG1342" t="s">
        <v>103</v>
      </c>
      <c r="AI1342" t="s">
        <v>105</v>
      </c>
      <c r="AJ1342" t="s">
        <v>146</v>
      </c>
      <c r="AL1342" t="s">
        <v>106</v>
      </c>
      <c r="AM1342" t="s">
        <v>107</v>
      </c>
      <c r="AN1342" t="s">
        <v>108</v>
      </c>
      <c r="AO1342" t="s">
        <v>132</v>
      </c>
      <c r="AP1342" t="s">
        <v>673</v>
      </c>
      <c r="AQ1342" t="s">
        <v>674</v>
      </c>
      <c r="AR1342" t="s">
        <v>675</v>
      </c>
      <c r="AT1342" t="s">
        <v>151</v>
      </c>
      <c r="AU1342" t="s">
        <v>675</v>
      </c>
      <c r="AV1342" t="s">
        <v>676</v>
      </c>
      <c r="AY1342" t="s">
        <v>136</v>
      </c>
      <c r="AZ1342" t="s">
        <v>153</v>
      </c>
      <c r="BE1342" t="s">
        <v>117</v>
      </c>
      <c r="BG1342" t="s">
        <v>155</v>
      </c>
      <c r="BJ1342" t="s">
        <v>156</v>
      </c>
      <c r="BO1342">
        <v>9</v>
      </c>
      <c r="CE1342" t="s">
        <v>123</v>
      </c>
      <c r="CF1342" t="s">
        <v>268</v>
      </c>
      <c r="CG1342" t="s">
        <v>157</v>
      </c>
      <c r="CH1342" t="s">
        <v>158</v>
      </c>
      <c r="CI1342" t="str">
        <f>CONCATENATE(R1342,BO1342)</f>
        <v>22T1pr9</v>
      </c>
      <c r="CJ1342">
        <v>1</v>
      </c>
    </row>
    <row r="1343" spans="1:89" ht="15.75" customHeight="1" x14ac:dyDescent="0.25">
      <c r="A1343" t="s">
        <v>2705</v>
      </c>
      <c r="B1343">
        <v>131</v>
      </c>
      <c r="C1343" t="s">
        <v>91</v>
      </c>
      <c r="D1343">
        <v>109</v>
      </c>
      <c r="E1343" t="s">
        <v>92</v>
      </c>
      <c r="F1343" t="s">
        <v>93</v>
      </c>
      <c r="G1343" t="s">
        <v>94</v>
      </c>
      <c r="H1343" t="s">
        <v>95</v>
      </c>
      <c r="I1343" t="s">
        <v>96</v>
      </c>
      <c r="J1343" t="s">
        <v>97</v>
      </c>
      <c r="K1343" s="1">
        <v>43283</v>
      </c>
      <c r="L1343" s="1">
        <v>43378</v>
      </c>
      <c r="M1343" s="1">
        <v>43378</v>
      </c>
      <c r="O1343" t="s">
        <v>96</v>
      </c>
      <c r="P1343" t="s">
        <v>221</v>
      </c>
      <c r="Q1343" t="s">
        <v>228</v>
      </c>
      <c r="R1343" t="s">
        <v>223</v>
      </c>
      <c r="W1343">
        <v>251841</v>
      </c>
      <c r="X1343">
        <v>7871490</v>
      </c>
      <c r="Y1343">
        <v>195</v>
      </c>
      <c r="AC1343" s="2">
        <v>0.22916666666666666</v>
      </c>
      <c r="AE1343" t="s">
        <v>130</v>
      </c>
      <c r="AF1343" t="s">
        <v>102</v>
      </c>
      <c r="AG1343" t="s">
        <v>103</v>
      </c>
      <c r="AH1343" t="s">
        <v>1096</v>
      </c>
      <c r="AI1343" t="s">
        <v>105</v>
      </c>
      <c r="AL1343" t="s">
        <v>106</v>
      </c>
      <c r="AM1343" t="s">
        <v>107</v>
      </c>
      <c r="AN1343" t="s">
        <v>108</v>
      </c>
      <c r="AO1343" t="s">
        <v>132</v>
      </c>
      <c r="AP1343" t="s">
        <v>673</v>
      </c>
      <c r="AQ1343" t="s">
        <v>674</v>
      </c>
      <c r="AR1343" t="s">
        <v>1000</v>
      </c>
      <c r="AT1343" t="s">
        <v>151</v>
      </c>
      <c r="AU1343" t="s">
        <v>1000</v>
      </c>
      <c r="AV1343" t="s">
        <v>1001</v>
      </c>
      <c r="AY1343" t="s">
        <v>136</v>
      </c>
      <c r="AZ1343" t="s">
        <v>153</v>
      </c>
      <c r="BE1343" t="s">
        <v>117</v>
      </c>
      <c r="BF1343" s="3" t="s">
        <v>1100</v>
      </c>
      <c r="BG1343" t="s">
        <v>155</v>
      </c>
      <c r="BJ1343" t="s">
        <v>317</v>
      </c>
      <c r="BO1343">
        <v>9</v>
      </c>
      <c r="CE1343" t="s">
        <v>123</v>
      </c>
      <c r="CF1343" t="s">
        <v>297</v>
      </c>
      <c r="CG1343" t="s">
        <v>157</v>
      </c>
      <c r="CH1343" t="s">
        <v>158</v>
      </c>
      <c r="CI1343" t="str">
        <f>CONCATENATE(R1343,BO1343)</f>
        <v>15TB1p9</v>
      </c>
      <c r="CJ1343">
        <v>1</v>
      </c>
    </row>
    <row r="1344" spans="1:89" ht="15.75" customHeight="1" x14ac:dyDescent="0.25">
      <c r="A1344" t="s">
        <v>2706</v>
      </c>
      <c r="B1344">
        <v>131</v>
      </c>
      <c r="C1344" t="s">
        <v>91</v>
      </c>
      <c r="D1344">
        <v>109</v>
      </c>
      <c r="E1344" t="s">
        <v>92</v>
      </c>
      <c r="F1344" t="s">
        <v>93</v>
      </c>
      <c r="G1344" t="s">
        <v>94</v>
      </c>
      <c r="H1344" t="s">
        <v>95</v>
      </c>
      <c r="I1344" t="s">
        <v>96</v>
      </c>
      <c r="J1344" t="s">
        <v>97</v>
      </c>
      <c r="K1344" s="1">
        <v>43283</v>
      </c>
      <c r="L1344" s="1">
        <v>43378</v>
      </c>
      <c r="M1344" s="1">
        <v>43307</v>
      </c>
      <c r="O1344" t="s">
        <v>96</v>
      </c>
      <c r="P1344" t="s">
        <v>161</v>
      </c>
      <c r="Q1344" t="s">
        <v>248</v>
      </c>
      <c r="R1344" t="s">
        <v>1070</v>
      </c>
      <c r="S1344">
        <v>0</v>
      </c>
      <c r="W1344">
        <v>400249</v>
      </c>
      <c r="X1344">
        <v>7851661</v>
      </c>
      <c r="Y1344">
        <v>20</v>
      </c>
      <c r="AC1344" s="2">
        <v>0.29166666666666669</v>
      </c>
      <c r="AE1344" t="s">
        <v>130</v>
      </c>
      <c r="AF1344" t="s">
        <v>102</v>
      </c>
      <c r="AG1344" t="s">
        <v>103</v>
      </c>
      <c r="AH1344" t="s">
        <v>1380</v>
      </c>
      <c r="AI1344" t="s">
        <v>105</v>
      </c>
      <c r="AJ1344" t="s">
        <v>146</v>
      </c>
      <c r="AL1344" t="s">
        <v>106</v>
      </c>
      <c r="AM1344" t="s">
        <v>107</v>
      </c>
      <c r="AN1344" t="s">
        <v>108</v>
      </c>
      <c r="AO1344" t="s">
        <v>132</v>
      </c>
      <c r="AP1344" t="s">
        <v>673</v>
      </c>
      <c r="AQ1344" t="s">
        <v>674</v>
      </c>
      <c r="AR1344" t="s">
        <v>1000</v>
      </c>
      <c r="AU1344" t="s">
        <v>1000</v>
      </c>
      <c r="AV1344" t="s">
        <v>1001</v>
      </c>
      <c r="AY1344" t="s">
        <v>136</v>
      </c>
      <c r="AZ1344" t="s">
        <v>153</v>
      </c>
      <c r="BE1344" t="s">
        <v>117</v>
      </c>
      <c r="BG1344" t="s">
        <v>155</v>
      </c>
      <c r="BJ1344" t="s">
        <v>172</v>
      </c>
      <c r="BO1344">
        <v>9</v>
      </c>
      <c r="CE1344" t="s">
        <v>491</v>
      </c>
      <c r="CG1344" t="s">
        <v>157</v>
      </c>
      <c r="CH1344" t="s">
        <v>158</v>
      </c>
      <c r="CI1344" t="str">
        <f t="shared" ref="CI1344:CI1350" si="52">CONCATENATE(R1344,BO1344)</f>
        <v>7Ttp9</v>
      </c>
      <c r="CJ1344">
        <v>1</v>
      </c>
    </row>
    <row r="1345" spans="1:88" ht="15.75" customHeight="1" x14ac:dyDescent="0.25">
      <c r="A1345" t="s">
        <v>2707</v>
      </c>
      <c r="B1345">
        <v>131</v>
      </c>
      <c r="C1345" t="s">
        <v>91</v>
      </c>
      <c r="D1345">
        <v>109</v>
      </c>
      <c r="E1345" t="s">
        <v>92</v>
      </c>
      <c r="F1345" t="s">
        <v>93</v>
      </c>
      <c r="G1345" t="s">
        <v>94</v>
      </c>
      <c r="H1345" t="s">
        <v>95</v>
      </c>
      <c r="I1345" t="s">
        <v>96</v>
      </c>
      <c r="J1345" t="s">
        <v>97</v>
      </c>
      <c r="K1345" s="1">
        <v>43283</v>
      </c>
      <c r="L1345" s="1">
        <v>43378</v>
      </c>
      <c r="M1345" s="1">
        <v>43307</v>
      </c>
      <c r="O1345" t="s">
        <v>96</v>
      </c>
      <c r="P1345" t="s">
        <v>161</v>
      </c>
      <c r="Q1345" t="s">
        <v>248</v>
      </c>
      <c r="R1345" t="s">
        <v>1070</v>
      </c>
      <c r="S1345">
        <v>0</v>
      </c>
      <c r="W1345">
        <v>400249</v>
      </c>
      <c r="X1345">
        <v>7851661</v>
      </c>
      <c r="Y1345">
        <v>20</v>
      </c>
      <c r="AC1345" s="2">
        <v>0.29166666666666669</v>
      </c>
      <c r="AE1345" t="s">
        <v>130</v>
      </c>
      <c r="AF1345" t="s">
        <v>102</v>
      </c>
      <c r="AG1345" t="s">
        <v>103</v>
      </c>
      <c r="AH1345" t="s">
        <v>1380</v>
      </c>
      <c r="AI1345" t="s">
        <v>105</v>
      </c>
      <c r="AJ1345" t="s">
        <v>146</v>
      </c>
      <c r="AL1345" t="s">
        <v>106</v>
      </c>
      <c r="AM1345" t="s">
        <v>107</v>
      </c>
      <c r="AN1345" t="s">
        <v>108</v>
      </c>
      <c r="AO1345" t="s">
        <v>132</v>
      </c>
      <c r="AP1345" t="s">
        <v>1003</v>
      </c>
      <c r="AQ1345" t="s">
        <v>2708</v>
      </c>
      <c r="AR1345" t="s">
        <v>2709</v>
      </c>
      <c r="AU1345" t="s">
        <v>2709</v>
      </c>
      <c r="AV1345" t="s">
        <v>2710</v>
      </c>
      <c r="AY1345" t="s">
        <v>136</v>
      </c>
      <c r="AZ1345" t="s">
        <v>153</v>
      </c>
      <c r="BD1345" t="s">
        <v>102</v>
      </c>
      <c r="BE1345" t="s">
        <v>117</v>
      </c>
      <c r="BG1345" t="s">
        <v>155</v>
      </c>
      <c r="BJ1345" t="s">
        <v>172</v>
      </c>
      <c r="BO1345">
        <v>9</v>
      </c>
      <c r="CE1345" t="s">
        <v>491</v>
      </c>
      <c r="CG1345" t="s">
        <v>157</v>
      </c>
      <c r="CH1345" t="s">
        <v>158</v>
      </c>
      <c r="CI1345" t="str">
        <f t="shared" si="52"/>
        <v>7Ttp9</v>
      </c>
      <c r="CJ1345">
        <v>1</v>
      </c>
    </row>
    <row r="1346" spans="1:88" ht="15.75" customHeight="1" x14ac:dyDescent="0.25">
      <c r="A1346" t="s">
        <v>2711</v>
      </c>
      <c r="B1346">
        <v>131</v>
      </c>
      <c r="C1346" t="s">
        <v>91</v>
      </c>
      <c r="D1346">
        <v>109</v>
      </c>
      <c r="E1346" t="s">
        <v>92</v>
      </c>
      <c r="F1346" t="s">
        <v>93</v>
      </c>
      <c r="G1346" t="s">
        <v>94</v>
      </c>
      <c r="H1346" t="s">
        <v>95</v>
      </c>
      <c r="I1346" t="s">
        <v>96</v>
      </c>
      <c r="J1346" t="s">
        <v>97</v>
      </c>
      <c r="K1346" s="1">
        <v>43283</v>
      </c>
      <c r="L1346" s="1">
        <v>43378</v>
      </c>
      <c r="M1346" s="1">
        <v>43287</v>
      </c>
      <c r="O1346" t="s">
        <v>96</v>
      </c>
      <c r="P1346" t="s">
        <v>98</v>
      </c>
      <c r="Q1346" t="s">
        <v>99</v>
      </c>
      <c r="R1346" t="s">
        <v>2241</v>
      </c>
      <c r="S1346">
        <v>250</v>
      </c>
      <c r="W1346">
        <v>675628</v>
      </c>
      <c r="X1346">
        <v>7759054</v>
      </c>
      <c r="Y1346">
        <v>762</v>
      </c>
      <c r="Z1346">
        <v>675831</v>
      </c>
      <c r="AA1346">
        <v>7758944</v>
      </c>
      <c r="AB1346">
        <v>773</v>
      </c>
      <c r="AC1346" s="2">
        <v>0.28541666666666665</v>
      </c>
      <c r="AE1346" t="s">
        <v>101</v>
      </c>
      <c r="AF1346" t="s">
        <v>102</v>
      </c>
      <c r="AG1346" t="s">
        <v>103</v>
      </c>
      <c r="AH1346" t="s">
        <v>273</v>
      </c>
      <c r="AI1346" t="s">
        <v>105</v>
      </c>
      <c r="AJ1346" t="s">
        <v>146</v>
      </c>
      <c r="AL1346" t="s">
        <v>106</v>
      </c>
      <c r="AM1346" t="s">
        <v>107</v>
      </c>
      <c r="AN1346" t="s">
        <v>108</v>
      </c>
      <c r="AO1346" t="s">
        <v>132</v>
      </c>
      <c r="AP1346" t="s">
        <v>1003</v>
      </c>
      <c r="AQ1346" t="s">
        <v>1220</v>
      </c>
      <c r="AR1346" t="s">
        <v>1721</v>
      </c>
      <c r="AT1346" t="s">
        <v>112</v>
      </c>
      <c r="AU1346" t="s">
        <v>1721</v>
      </c>
      <c r="AV1346" t="s">
        <v>1722</v>
      </c>
      <c r="AY1346" t="s">
        <v>136</v>
      </c>
      <c r="AZ1346" t="s">
        <v>153</v>
      </c>
      <c r="BD1346" t="s">
        <v>102</v>
      </c>
      <c r="BE1346" t="s">
        <v>117</v>
      </c>
      <c r="BG1346" t="s">
        <v>155</v>
      </c>
      <c r="BJ1346" t="s">
        <v>156</v>
      </c>
      <c r="BO1346">
        <v>9</v>
      </c>
      <c r="CF1346" t="s">
        <v>173</v>
      </c>
      <c r="CG1346" t="s">
        <v>298</v>
      </c>
      <c r="CH1346" t="s">
        <v>158</v>
      </c>
      <c r="CI1346" t="str">
        <f t="shared" si="52"/>
        <v>22T3p9</v>
      </c>
      <c r="CJ1346">
        <v>1</v>
      </c>
    </row>
    <row r="1347" spans="1:88" ht="15.75" customHeight="1" x14ac:dyDescent="0.25">
      <c r="A1347" t="s">
        <v>2712</v>
      </c>
      <c r="B1347">
        <v>131</v>
      </c>
      <c r="C1347" t="s">
        <v>91</v>
      </c>
      <c r="D1347">
        <v>109</v>
      </c>
      <c r="E1347" t="s">
        <v>92</v>
      </c>
      <c r="F1347" t="s">
        <v>93</v>
      </c>
      <c r="G1347" t="s">
        <v>94</v>
      </c>
      <c r="H1347" t="s">
        <v>95</v>
      </c>
      <c r="I1347" t="s">
        <v>96</v>
      </c>
      <c r="J1347" t="s">
        <v>97</v>
      </c>
      <c r="K1347" s="1">
        <v>43283</v>
      </c>
      <c r="L1347" s="1">
        <v>43378</v>
      </c>
      <c r="M1347" s="1">
        <v>43378</v>
      </c>
      <c r="O1347" t="s">
        <v>96</v>
      </c>
      <c r="P1347" t="s">
        <v>221</v>
      </c>
      <c r="Q1347" t="s">
        <v>228</v>
      </c>
      <c r="R1347" t="s">
        <v>223</v>
      </c>
      <c r="W1347">
        <v>251841</v>
      </c>
      <c r="X1347">
        <v>7871490</v>
      </c>
      <c r="Y1347">
        <v>195</v>
      </c>
      <c r="AC1347" s="2">
        <v>0.22916666666666666</v>
      </c>
      <c r="AE1347" t="s">
        <v>130</v>
      </c>
      <c r="AF1347" t="s">
        <v>102</v>
      </c>
      <c r="AG1347" t="s">
        <v>103</v>
      </c>
      <c r="AH1347" t="s">
        <v>1096</v>
      </c>
      <c r="AI1347" t="s">
        <v>105</v>
      </c>
      <c r="AL1347" t="s">
        <v>106</v>
      </c>
      <c r="AM1347" t="s">
        <v>107</v>
      </c>
      <c r="AN1347" t="s">
        <v>108</v>
      </c>
      <c r="AO1347" t="s">
        <v>132</v>
      </c>
      <c r="AP1347" t="s">
        <v>682</v>
      </c>
      <c r="AQ1347" t="s">
        <v>683</v>
      </c>
      <c r="AR1347" t="s">
        <v>684</v>
      </c>
      <c r="AT1347" t="s">
        <v>151</v>
      </c>
      <c r="AU1347" t="s">
        <v>684</v>
      </c>
      <c r="AV1347" t="s">
        <v>685</v>
      </c>
      <c r="AY1347" t="s">
        <v>136</v>
      </c>
      <c r="AZ1347" t="s">
        <v>153</v>
      </c>
      <c r="BE1347" t="s">
        <v>117</v>
      </c>
      <c r="BF1347" s="3" t="s">
        <v>1100</v>
      </c>
      <c r="BG1347" t="s">
        <v>155</v>
      </c>
      <c r="BJ1347" t="s">
        <v>156</v>
      </c>
      <c r="BO1347">
        <v>9</v>
      </c>
      <c r="CE1347" t="s">
        <v>123</v>
      </c>
      <c r="CF1347" t="s">
        <v>179</v>
      </c>
      <c r="CG1347" t="s">
        <v>262</v>
      </c>
      <c r="CH1347" t="s">
        <v>158</v>
      </c>
      <c r="CI1347" t="str">
        <f t="shared" si="52"/>
        <v>15TB1p9</v>
      </c>
      <c r="CJ1347">
        <v>1</v>
      </c>
    </row>
    <row r="1348" spans="1:88" ht="15.75" customHeight="1" x14ac:dyDescent="0.25">
      <c r="A1348" t="s">
        <v>2713</v>
      </c>
      <c r="B1348">
        <v>131</v>
      </c>
      <c r="C1348" t="s">
        <v>91</v>
      </c>
      <c r="D1348">
        <v>109</v>
      </c>
      <c r="E1348" t="s">
        <v>92</v>
      </c>
      <c r="F1348" t="s">
        <v>93</v>
      </c>
      <c r="G1348" t="s">
        <v>94</v>
      </c>
      <c r="H1348" t="s">
        <v>95</v>
      </c>
      <c r="I1348" t="s">
        <v>96</v>
      </c>
      <c r="J1348" t="s">
        <v>97</v>
      </c>
      <c r="K1348" s="1">
        <v>43283</v>
      </c>
      <c r="L1348" s="1">
        <v>43378</v>
      </c>
      <c r="M1348" s="1">
        <v>43350</v>
      </c>
      <c r="O1348" t="s">
        <v>96</v>
      </c>
      <c r="P1348" t="s">
        <v>323</v>
      </c>
      <c r="Q1348" t="s">
        <v>370</v>
      </c>
      <c r="R1348" t="s">
        <v>371</v>
      </c>
      <c r="W1348">
        <v>755276</v>
      </c>
      <c r="X1348">
        <v>7832645</v>
      </c>
      <c r="Y1348">
        <v>259</v>
      </c>
      <c r="AC1348" s="2">
        <v>0.31736111111111115</v>
      </c>
      <c r="AE1348" t="s">
        <v>101</v>
      </c>
      <c r="AF1348" t="s">
        <v>102</v>
      </c>
      <c r="AG1348" t="s">
        <v>103</v>
      </c>
      <c r="AH1348" t="s">
        <v>463</v>
      </c>
      <c r="AI1348" t="s">
        <v>105</v>
      </c>
      <c r="AL1348" t="s">
        <v>106</v>
      </c>
      <c r="AM1348" t="s">
        <v>107</v>
      </c>
      <c r="AN1348" t="s">
        <v>108</v>
      </c>
      <c r="AO1348" t="s">
        <v>132</v>
      </c>
      <c r="AP1348" t="s">
        <v>682</v>
      </c>
      <c r="AQ1348" t="s">
        <v>683</v>
      </c>
      <c r="AR1348" t="s">
        <v>684</v>
      </c>
      <c r="AT1348" t="s">
        <v>112</v>
      </c>
      <c r="AU1348" t="s">
        <v>684</v>
      </c>
      <c r="AV1348" t="s">
        <v>685</v>
      </c>
      <c r="AY1348" t="s">
        <v>136</v>
      </c>
      <c r="AZ1348" t="s">
        <v>153</v>
      </c>
      <c r="BE1348" t="s">
        <v>117</v>
      </c>
      <c r="BF1348" s="3" t="s">
        <v>2640</v>
      </c>
      <c r="BG1348" t="s">
        <v>155</v>
      </c>
      <c r="BJ1348" t="s">
        <v>156</v>
      </c>
      <c r="BO1348">
        <v>9</v>
      </c>
      <c r="CE1348" t="s">
        <v>141</v>
      </c>
      <c r="CG1348" t="s">
        <v>157</v>
      </c>
      <c r="CH1348" t="s">
        <v>158</v>
      </c>
      <c r="CI1348" t="str">
        <f t="shared" si="52"/>
        <v>18TB1pr9</v>
      </c>
      <c r="CJ1348">
        <v>1</v>
      </c>
    </row>
    <row r="1349" spans="1:88" ht="15.75" customHeight="1" x14ac:dyDescent="0.25">
      <c r="A1349" t="s">
        <v>2714</v>
      </c>
      <c r="B1349">
        <v>131</v>
      </c>
      <c r="C1349" t="s">
        <v>91</v>
      </c>
      <c r="D1349">
        <v>109</v>
      </c>
      <c r="E1349" t="s">
        <v>92</v>
      </c>
      <c r="F1349" t="s">
        <v>93</v>
      </c>
      <c r="G1349" t="s">
        <v>94</v>
      </c>
      <c r="H1349" t="s">
        <v>95</v>
      </c>
      <c r="I1349" t="s">
        <v>96</v>
      </c>
      <c r="J1349" t="s">
        <v>97</v>
      </c>
      <c r="K1349" s="1">
        <v>43283</v>
      </c>
      <c r="L1349" s="1">
        <v>43378</v>
      </c>
      <c r="M1349" s="1">
        <v>43357</v>
      </c>
      <c r="O1349" t="s">
        <v>96</v>
      </c>
      <c r="P1349" t="s">
        <v>161</v>
      </c>
      <c r="Q1349" t="s">
        <v>940</v>
      </c>
      <c r="R1349" t="s">
        <v>1859</v>
      </c>
      <c r="W1349">
        <v>416441</v>
      </c>
      <c r="X1349">
        <v>7836796</v>
      </c>
      <c r="Y1349">
        <v>12</v>
      </c>
      <c r="Z1349">
        <v>416441</v>
      </c>
      <c r="AA1349">
        <v>7836796</v>
      </c>
      <c r="AB1349">
        <v>12</v>
      </c>
      <c r="AC1349" s="2">
        <v>0.34930555555555554</v>
      </c>
      <c r="AE1349" t="s">
        <v>130</v>
      </c>
      <c r="AF1349" t="s">
        <v>102</v>
      </c>
      <c r="AG1349" t="s">
        <v>103</v>
      </c>
      <c r="AH1349" t="s">
        <v>2618</v>
      </c>
      <c r="AI1349" t="s">
        <v>105</v>
      </c>
      <c r="AJ1349" t="s">
        <v>146</v>
      </c>
      <c r="AL1349" t="s">
        <v>106</v>
      </c>
      <c r="AM1349" t="s">
        <v>107</v>
      </c>
      <c r="AN1349" t="s">
        <v>108</v>
      </c>
      <c r="AO1349" t="s">
        <v>132</v>
      </c>
      <c r="AP1349" t="s">
        <v>682</v>
      </c>
      <c r="AQ1349" t="s">
        <v>683</v>
      </c>
      <c r="AR1349" t="s">
        <v>684</v>
      </c>
      <c r="AU1349" t="s">
        <v>684</v>
      </c>
      <c r="AV1349" t="s">
        <v>685</v>
      </c>
      <c r="AZ1349" t="s">
        <v>153</v>
      </c>
      <c r="BE1349" t="s">
        <v>117</v>
      </c>
      <c r="BF1349" s="3" t="s">
        <v>2619</v>
      </c>
      <c r="BG1349" t="s">
        <v>155</v>
      </c>
      <c r="BJ1349" t="s">
        <v>156</v>
      </c>
      <c r="BO1349">
        <v>9</v>
      </c>
      <c r="CF1349" t="s">
        <v>179</v>
      </c>
      <c r="CG1349" t="s">
        <v>157</v>
      </c>
      <c r="CH1349" t="s">
        <v>158</v>
      </c>
      <c r="CI1349" t="str">
        <f t="shared" si="52"/>
        <v>4TAtp9</v>
      </c>
      <c r="CJ1349">
        <v>1</v>
      </c>
    </row>
    <row r="1350" spans="1:88" ht="15.75" customHeight="1" x14ac:dyDescent="0.25">
      <c r="A1350" t="s">
        <v>2715</v>
      </c>
      <c r="B1350">
        <v>131</v>
      </c>
      <c r="C1350" t="s">
        <v>91</v>
      </c>
      <c r="D1350">
        <v>109</v>
      </c>
      <c r="E1350" t="s">
        <v>92</v>
      </c>
      <c r="F1350" t="s">
        <v>93</v>
      </c>
      <c r="G1350" t="s">
        <v>94</v>
      </c>
      <c r="H1350" t="s">
        <v>95</v>
      </c>
      <c r="I1350" t="s">
        <v>96</v>
      </c>
      <c r="J1350" t="s">
        <v>97</v>
      </c>
      <c r="K1350" s="1">
        <v>43283</v>
      </c>
      <c r="L1350" s="1">
        <v>43378</v>
      </c>
      <c r="M1350" s="1">
        <v>43307</v>
      </c>
      <c r="O1350" t="s">
        <v>96</v>
      </c>
      <c r="P1350" t="s">
        <v>161</v>
      </c>
      <c r="Q1350" t="s">
        <v>248</v>
      </c>
      <c r="R1350" t="s">
        <v>1070</v>
      </c>
      <c r="S1350">
        <v>0</v>
      </c>
      <c r="W1350">
        <v>400249</v>
      </c>
      <c r="X1350">
        <v>7851661</v>
      </c>
      <c r="Y1350">
        <v>20</v>
      </c>
      <c r="AC1350" s="2">
        <v>0.29166666666666669</v>
      </c>
      <c r="AE1350" t="s">
        <v>130</v>
      </c>
      <c r="AF1350" t="s">
        <v>102</v>
      </c>
      <c r="AG1350" t="s">
        <v>103</v>
      </c>
      <c r="AH1350" t="s">
        <v>1380</v>
      </c>
      <c r="AI1350" t="s">
        <v>105</v>
      </c>
      <c r="AJ1350" t="s">
        <v>146</v>
      </c>
      <c r="AL1350" t="s">
        <v>106</v>
      </c>
      <c r="AM1350" t="s">
        <v>107</v>
      </c>
      <c r="AN1350" t="s">
        <v>108</v>
      </c>
      <c r="AO1350" t="s">
        <v>132</v>
      </c>
      <c r="AP1350" t="s">
        <v>682</v>
      </c>
      <c r="AQ1350" t="s">
        <v>683</v>
      </c>
      <c r="AR1350" t="s">
        <v>684</v>
      </c>
      <c r="AU1350" t="s">
        <v>684</v>
      </c>
      <c r="AV1350" t="s">
        <v>685</v>
      </c>
      <c r="AY1350" t="s">
        <v>136</v>
      </c>
      <c r="AZ1350" t="s">
        <v>153</v>
      </c>
      <c r="BE1350" t="s">
        <v>117</v>
      </c>
      <c r="BG1350" t="s">
        <v>155</v>
      </c>
      <c r="BJ1350" t="s">
        <v>172</v>
      </c>
      <c r="BO1350">
        <v>9</v>
      </c>
      <c r="CE1350" t="s">
        <v>491</v>
      </c>
      <c r="CG1350" t="s">
        <v>157</v>
      </c>
      <c r="CH1350" t="s">
        <v>158</v>
      </c>
      <c r="CI1350" t="str">
        <f t="shared" si="52"/>
        <v>7Ttp9</v>
      </c>
      <c r="CJ1350">
        <v>1</v>
      </c>
    </row>
    <row r="1351" spans="1:88" ht="15.75" customHeight="1" x14ac:dyDescent="0.25">
      <c r="A1351" t="s">
        <v>2716</v>
      </c>
      <c r="B1351">
        <v>131</v>
      </c>
      <c r="C1351" t="s">
        <v>91</v>
      </c>
      <c r="D1351">
        <v>109</v>
      </c>
      <c r="E1351" t="s">
        <v>92</v>
      </c>
      <c r="F1351" t="s">
        <v>93</v>
      </c>
      <c r="G1351" t="s">
        <v>94</v>
      </c>
      <c r="H1351" t="s">
        <v>95</v>
      </c>
      <c r="I1351" t="s">
        <v>96</v>
      </c>
      <c r="J1351" t="s">
        <v>97</v>
      </c>
      <c r="K1351" s="1">
        <v>43283</v>
      </c>
      <c r="L1351" s="1">
        <v>43378</v>
      </c>
      <c r="M1351" s="1">
        <v>43305</v>
      </c>
      <c r="O1351" t="s">
        <v>96</v>
      </c>
      <c r="P1351" t="s">
        <v>161</v>
      </c>
      <c r="Q1351" t="s">
        <v>248</v>
      </c>
      <c r="R1351" t="s">
        <v>1090</v>
      </c>
      <c r="S1351">
        <v>0</v>
      </c>
      <c r="W1351">
        <v>400823</v>
      </c>
      <c r="X1351">
        <v>7853050</v>
      </c>
      <c r="Y1351">
        <v>23</v>
      </c>
      <c r="Z1351">
        <v>400610</v>
      </c>
      <c r="AA1351">
        <v>7853036</v>
      </c>
      <c r="AB1351">
        <v>23</v>
      </c>
      <c r="AC1351" s="2">
        <v>0.30694444444444441</v>
      </c>
      <c r="AE1351" t="s">
        <v>130</v>
      </c>
      <c r="AF1351" t="s">
        <v>102</v>
      </c>
      <c r="AG1351" t="s">
        <v>103</v>
      </c>
      <c r="AI1351" t="s">
        <v>105</v>
      </c>
      <c r="AL1351" t="s">
        <v>106</v>
      </c>
      <c r="AM1351" t="s">
        <v>107</v>
      </c>
      <c r="AN1351" t="s">
        <v>108</v>
      </c>
      <c r="AO1351" t="s">
        <v>418</v>
      </c>
      <c r="AP1351" t="s">
        <v>425</v>
      </c>
      <c r="AQ1351" t="s">
        <v>434</v>
      </c>
      <c r="AR1351" t="s">
        <v>435</v>
      </c>
      <c r="AS1351" t="str">
        <f>CONCATENATE(R1351,S1351)</f>
        <v>7T2p0</v>
      </c>
      <c r="AT1351" t="s">
        <v>112</v>
      </c>
      <c r="AU1351" t="s">
        <v>435</v>
      </c>
      <c r="AV1351" t="s">
        <v>436</v>
      </c>
      <c r="AY1351" t="s">
        <v>136</v>
      </c>
      <c r="AZ1351" t="s">
        <v>153</v>
      </c>
      <c r="BE1351" t="s">
        <v>117</v>
      </c>
      <c r="BG1351" t="s">
        <v>170</v>
      </c>
      <c r="BI1351">
        <v>250</v>
      </c>
      <c r="BJ1351" t="s">
        <v>156</v>
      </c>
      <c r="CE1351" t="s">
        <v>123</v>
      </c>
      <c r="CG1351" t="s">
        <v>157</v>
      </c>
      <c r="CH1351" t="s">
        <v>158</v>
      </c>
      <c r="CJ1351">
        <v>1</v>
      </c>
    </row>
    <row r="1352" spans="1:88" ht="15.75" customHeight="1" x14ac:dyDescent="0.25">
      <c r="A1352" t="s">
        <v>2717</v>
      </c>
      <c r="B1352">
        <v>131</v>
      </c>
      <c r="C1352" t="s">
        <v>91</v>
      </c>
      <c r="D1352">
        <v>109</v>
      </c>
      <c r="E1352" t="s">
        <v>92</v>
      </c>
      <c r="F1352" t="s">
        <v>93</v>
      </c>
      <c r="G1352" t="s">
        <v>94</v>
      </c>
      <c r="H1352" t="s">
        <v>95</v>
      </c>
      <c r="I1352" t="s">
        <v>96</v>
      </c>
      <c r="J1352" t="s">
        <v>97</v>
      </c>
      <c r="K1352" s="1">
        <v>43283</v>
      </c>
      <c r="L1352" s="1">
        <v>43378</v>
      </c>
      <c r="M1352" s="1">
        <v>43378</v>
      </c>
      <c r="O1352" t="s">
        <v>96</v>
      </c>
      <c r="P1352" t="s">
        <v>221</v>
      </c>
      <c r="Q1352" t="s">
        <v>228</v>
      </c>
      <c r="R1352" t="s">
        <v>223</v>
      </c>
      <c r="W1352">
        <v>251841</v>
      </c>
      <c r="X1352">
        <v>7871490</v>
      </c>
      <c r="Y1352">
        <v>195</v>
      </c>
      <c r="AC1352" s="2">
        <v>0.22916666666666666</v>
      </c>
      <c r="AE1352" t="s">
        <v>130</v>
      </c>
      <c r="AF1352" t="s">
        <v>102</v>
      </c>
      <c r="AG1352" t="s">
        <v>103</v>
      </c>
      <c r="AH1352" t="s">
        <v>1096</v>
      </c>
      <c r="AI1352" t="s">
        <v>105</v>
      </c>
      <c r="AL1352" t="s">
        <v>106</v>
      </c>
      <c r="AM1352" t="s">
        <v>107</v>
      </c>
      <c r="AN1352" t="s">
        <v>108</v>
      </c>
      <c r="AO1352" t="s">
        <v>132</v>
      </c>
      <c r="AP1352" t="s">
        <v>682</v>
      </c>
      <c r="AQ1352" t="s">
        <v>694</v>
      </c>
      <c r="AR1352" t="s">
        <v>695</v>
      </c>
      <c r="AT1352" t="s">
        <v>151</v>
      </c>
      <c r="AU1352" t="s">
        <v>695</v>
      </c>
      <c r="AV1352" t="s">
        <v>696</v>
      </c>
      <c r="AY1352" t="s">
        <v>136</v>
      </c>
      <c r="AZ1352" t="s">
        <v>153</v>
      </c>
      <c r="BE1352" t="s">
        <v>117</v>
      </c>
      <c r="BF1352" s="3" t="s">
        <v>1100</v>
      </c>
      <c r="BG1352" t="s">
        <v>155</v>
      </c>
      <c r="BJ1352" t="s">
        <v>156</v>
      </c>
      <c r="BO1352">
        <v>9</v>
      </c>
      <c r="CE1352" t="s">
        <v>123</v>
      </c>
      <c r="CF1352" t="s">
        <v>297</v>
      </c>
      <c r="CG1352" t="s">
        <v>262</v>
      </c>
      <c r="CH1352" t="s">
        <v>158</v>
      </c>
      <c r="CI1352" t="str">
        <f>CONCATENATE(R1352,BO1352)</f>
        <v>15TB1p9</v>
      </c>
      <c r="CJ1352">
        <v>1</v>
      </c>
    </row>
    <row r="1353" spans="1:88" ht="15.75" customHeight="1" x14ac:dyDescent="0.25">
      <c r="A1353" t="s">
        <v>2718</v>
      </c>
      <c r="B1353">
        <v>131</v>
      </c>
      <c r="C1353" t="s">
        <v>91</v>
      </c>
      <c r="D1353">
        <v>109</v>
      </c>
      <c r="E1353" t="s">
        <v>92</v>
      </c>
      <c r="F1353" t="s">
        <v>93</v>
      </c>
      <c r="G1353" t="s">
        <v>94</v>
      </c>
      <c r="H1353" t="s">
        <v>95</v>
      </c>
      <c r="I1353" t="s">
        <v>96</v>
      </c>
      <c r="J1353" t="s">
        <v>97</v>
      </c>
      <c r="K1353" s="1">
        <v>43283</v>
      </c>
      <c r="L1353" s="1">
        <v>43378</v>
      </c>
      <c r="M1353" s="1">
        <v>43287</v>
      </c>
      <c r="O1353" t="s">
        <v>96</v>
      </c>
      <c r="P1353" t="s">
        <v>98</v>
      </c>
      <c r="Q1353" t="s">
        <v>99</v>
      </c>
      <c r="R1353" t="s">
        <v>2241</v>
      </c>
      <c r="S1353">
        <v>250</v>
      </c>
      <c r="W1353">
        <v>675628</v>
      </c>
      <c r="X1353">
        <v>7759054</v>
      </c>
      <c r="Y1353">
        <v>762</v>
      </c>
      <c r="Z1353">
        <v>675831</v>
      </c>
      <c r="AA1353">
        <v>7758944</v>
      </c>
      <c r="AB1353">
        <v>773</v>
      </c>
      <c r="AC1353" s="2">
        <v>0.28541666666666665</v>
      </c>
      <c r="AE1353" t="s">
        <v>101</v>
      </c>
      <c r="AF1353" t="s">
        <v>102</v>
      </c>
      <c r="AG1353" t="s">
        <v>103</v>
      </c>
      <c r="AH1353" t="s">
        <v>273</v>
      </c>
      <c r="AI1353" t="s">
        <v>105</v>
      </c>
      <c r="AJ1353" t="s">
        <v>146</v>
      </c>
      <c r="AL1353" t="s">
        <v>106</v>
      </c>
      <c r="AM1353" t="s">
        <v>107</v>
      </c>
      <c r="AN1353" t="s">
        <v>108</v>
      </c>
      <c r="AO1353" t="s">
        <v>132</v>
      </c>
      <c r="AP1353" t="s">
        <v>682</v>
      </c>
      <c r="AQ1353" t="s">
        <v>2719</v>
      </c>
      <c r="AR1353" t="s">
        <v>2720</v>
      </c>
      <c r="AT1353" t="s">
        <v>112</v>
      </c>
      <c r="AU1353" t="s">
        <v>2720</v>
      </c>
      <c r="AV1353" t="s">
        <v>2721</v>
      </c>
      <c r="AY1353" t="s">
        <v>136</v>
      </c>
      <c r="AZ1353" t="s">
        <v>153</v>
      </c>
      <c r="BE1353" t="s">
        <v>117</v>
      </c>
      <c r="BG1353" t="s">
        <v>155</v>
      </c>
      <c r="BJ1353" t="s">
        <v>156</v>
      </c>
      <c r="BO1353">
        <v>9</v>
      </c>
      <c r="CF1353" t="s">
        <v>179</v>
      </c>
      <c r="CG1353" t="s">
        <v>262</v>
      </c>
      <c r="CH1353" t="s">
        <v>158</v>
      </c>
      <c r="CI1353" t="str">
        <f>CONCATENATE(R1353,BO1353)</f>
        <v>22T3p9</v>
      </c>
      <c r="CJ1353">
        <v>1</v>
      </c>
    </row>
    <row r="1354" spans="1:88" ht="15.75" customHeight="1" x14ac:dyDescent="0.25">
      <c r="A1354" t="s">
        <v>2722</v>
      </c>
      <c r="B1354">
        <v>131</v>
      </c>
      <c r="C1354" t="s">
        <v>91</v>
      </c>
      <c r="D1354">
        <v>109</v>
      </c>
      <c r="E1354" t="s">
        <v>92</v>
      </c>
      <c r="F1354" t="s">
        <v>93</v>
      </c>
      <c r="G1354" t="s">
        <v>94</v>
      </c>
      <c r="H1354" t="s">
        <v>95</v>
      </c>
      <c r="I1354" t="s">
        <v>96</v>
      </c>
      <c r="J1354" t="s">
        <v>97</v>
      </c>
      <c r="K1354" s="1">
        <v>43283</v>
      </c>
      <c r="L1354" s="1">
        <v>43378</v>
      </c>
      <c r="M1354" s="1">
        <v>43381</v>
      </c>
      <c r="O1354" t="s">
        <v>96</v>
      </c>
      <c r="P1354" t="s">
        <v>127</v>
      </c>
      <c r="Q1354" t="s">
        <v>128</v>
      </c>
      <c r="R1354" t="s">
        <v>992</v>
      </c>
      <c r="S1354">
        <v>250</v>
      </c>
      <c r="W1354">
        <v>282702</v>
      </c>
      <c r="X1354">
        <v>7842359</v>
      </c>
      <c r="Y1354">
        <v>98</v>
      </c>
      <c r="AC1354" s="2">
        <v>0.21875</v>
      </c>
      <c r="AD1354" s="2">
        <v>0.22569444444444445</v>
      </c>
      <c r="AE1354" t="s">
        <v>130</v>
      </c>
      <c r="AF1354" t="s">
        <v>102</v>
      </c>
      <c r="AG1354" t="s">
        <v>103</v>
      </c>
      <c r="AH1354" t="s">
        <v>993</v>
      </c>
      <c r="AI1354" t="s">
        <v>105</v>
      </c>
      <c r="AL1354" t="s">
        <v>106</v>
      </c>
      <c r="AM1354" t="s">
        <v>107</v>
      </c>
      <c r="AN1354" t="s">
        <v>108</v>
      </c>
      <c r="AO1354" t="s">
        <v>2248</v>
      </c>
      <c r="AP1354" t="s">
        <v>2249</v>
      </c>
      <c r="AQ1354" t="s">
        <v>2250</v>
      </c>
      <c r="AR1354" t="s">
        <v>2251</v>
      </c>
      <c r="AS1354" t="str">
        <f>CONCATENATE(R1354,S1354)</f>
        <v>14T1pr250</v>
      </c>
      <c r="AT1354" t="s">
        <v>112</v>
      </c>
      <c r="AU1354" t="s">
        <v>2251</v>
      </c>
      <c r="AV1354" t="s">
        <v>2252</v>
      </c>
      <c r="AZ1354" t="s">
        <v>153</v>
      </c>
      <c r="BE1354" t="s">
        <v>117</v>
      </c>
      <c r="BF1354" t="s">
        <v>994</v>
      </c>
      <c r="BG1354" t="s">
        <v>170</v>
      </c>
      <c r="BJ1354" t="s">
        <v>296</v>
      </c>
      <c r="CE1354" t="s">
        <v>141</v>
      </c>
      <c r="CF1354" t="s">
        <v>211</v>
      </c>
      <c r="CG1354" t="s">
        <v>318</v>
      </c>
      <c r="CH1354" t="s">
        <v>180</v>
      </c>
      <c r="CJ1354">
        <v>1</v>
      </c>
    </row>
    <row r="1355" spans="1:88" ht="15.75" customHeight="1" x14ac:dyDescent="0.25">
      <c r="A1355" t="s">
        <v>2723</v>
      </c>
      <c r="B1355">
        <v>131</v>
      </c>
      <c r="C1355" t="s">
        <v>91</v>
      </c>
      <c r="D1355">
        <v>109</v>
      </c>
      <c r="E1355" t="s">
        <v>92</v>
      </c>
      <c r="F1355" t="s">
        <v>93</v>
      </c>
      <c r="G1355" t="s">
        <v>94</v>
      </c>
      <c r="H1355" t="s">
        <v>95</v>
      </c>
      <c r="I1355" t="s">
        <v>96</v>
      </c>
      <c r="J1355" t="s">
        <v>97</v>
      </c>
      <c r="K1355" s="1">
        <v>43283</v>
      </c>
      <c r="L1355" s="1">
        <v>43378</v>
      </c>
      <c r="M1355" s="1">
        <v>43379</v>
      </c>
      <c r="O1355" t="s">
        <v>96</v>
      </c>
      <c r="P1355" t="s">
        <v>221</v>
      </c>
      <c r="Q1355" t="s">
        <v>228</v>
      </c>
      <c r="R1355" t="s">
        <v>229</v>
      </c>
      <c r="S1355">
        <v>250</v>
      </c>
      <c r="W1355">
        <v>251014</v>
      </c>
      <c r="X1355">
        <v>7870951</v>
      </c>
      <c r="Y1355">
        <v>284</v>
      </c>
      <c r="AC1355" s="2">
        <v>0.23611111111111113</v>
      </c>
      <c r="AD1355" s="2">
        <v>0.24305555555555555</v>
      </c>
      <c r="AE1355" t="s">
        <v>130</v>
      </c>
      <c r="AF1355" t="s">
        <v>102</v>
      </c>
      <c r="AG1355" t="s">
        <v>177</v>
      </c>
      <c r="AH1355" t="s">
        <v>541</v>
      </c>
      <c r="AI1355" t="s">
        <v>105</v>
      </c>
      <c r="AL1355" t="s">
        <v>106</v>
      </c>
      <c r="AM1355" t="s">
        <v>107</v>
      </c>
      <c r="AN1355" t="s">
        <v>108</v>
      </c>
      <c r="AO1355" t="s">
        <v>2248</v>
      </c>
      <c r="AP1355" t="s">
        <v>2249</v>
      </c>
      <c r="AQ1355" t="s">
        <v>2250</v>
      </c>
      <c r="AR1355" t="s">
        <v>2251</v>
      </c>
      <c r="AS1355" t="str">
        <f>CONCATENATE(R1355,S1355)</f>
        <v>15TB2p250</v>
      </c>
      <c r="AT1355" t="s">
        <v>112</v>
      </c>
      <c r="AU1355" t="s">
        <v>2251</v>
      </c>
      <c r="AV1355" t="s">
        <v>2252</v>
      </c>
      <c r="AY1355" t="s">
        <v>136</v>
      </c>
      <c r="AZ1355" t="s">
        <v>153</v>
      </c>
      <c r="BE1355" t="s">
        <v>117</v>
      </c>
      <c r="BF1355" t="s">
        <v>542</v>
      </c>
      <c r="BG1355" t="s">
        <v>170</v>
      </c>
      <c r="BJ1355" t="s">
        <v>156</v>
      </c>
      <c r="CF1355">
        <v>50</v>
      </c>
      <c r="CG1355" t="s">
        <v>318</v>
      </c>
      <c r="CH1355" t="s">
        <v>180</v>
      </c>
      <c r="CJ1355">
        <v>1</v>
      </c>
    </row>
    <row r="1356" spans="1:88" ht="15.75" customHeight="1" x14ac:dyDescent="0.25">
      <c r="A1356" t="s">
        <v>2724</v>
      </c>
      <c r="B1356">
        <v>131</v>
      </c>
      <c r="C1356" t="s">
        <v>91</v>
      </c>
      <c r="D1356">
        <v>109</v>
      </c>
      <c r="E1356" t="s">
        <v>92</v>
      </c>
      <c r="F1356" t="s">
        <v>93</v>
      </c>
      <c r="G1356" t="s">
        <v>94</v>
      </c>
      <c r="H1356" t="s">
        <v>95</v>
      </c>
      <c r="I1356" t="s">
        <v>96</v>
      </c>
      <c r="J1356" t="s">
        <v>97</v>
      </c>
      <c r="K1356" s="1">
        <v>43283</v>
      </c>
      <c r="L1356" s="1">
        <v>43378</v>
      </c>
      <c r="M1356" s="1">
        <v>43381</v>
      </c>
      <c r="O1356" t="s">
        <v>96</v>
      </c>
      <c r="P1356" t="s">
        <v>221</v>
      </c>
      <c r="Q1356" t="s">
        <v>222</v>
      </c>
      <c r="R1356" t="s">
        <v>562</v>
      </c>
      <c r="S1356">
        <v>0</v>
      </c>
      <c r="W1356">
        <v>256568</v>
      </c>
      <c r="X1356">
        <v>7868589</v>
      </c>
      <c r="Y1356">
        <v>437</v>
      </c>
      <c r="Z1356">
        <v>256568</v>
      </c>
      <c r="AA1356">
        <v>7868589</v>
      </c>
      <c r="AB1356">
        <v>437</v>
      </c>
      <c r="AC1356" s="2">
        <v>0.24791666666666667</v>
      </c>
      <c r="AD1356" s="2">
        <v>0.26111111111111113</v>
      </c>
      <c r="AE1356" t="s">
        <v>130</v>
      </c>
      <c r="AF1356" t="s">
        <v>102</v>
      </c>
      <c r="AG1356" t="s">
        <v>103</v>
      </c>
      <c r="AH1356" t="s">
        <v>563</v>
      </c>
      <c r="AI1356" t="s">
        <v>105</v>
      </c>
      <c r="AJ1356" t="s">
        <v>146</v>
      </c>
      <c r="AL1356" t="s">
        <v>106</v>
      </c>
      <c r="AM1356" t="s">
        <v>107</v>
      </c>
      <c r="AN1356" t="s">
        <v>108</v>
      </c>
      <c r="AO1356" t="s">
        <v>2248</v>
      </c>
      <c r="AP1356" t="s">
        <v>2249</v>
      </c>
      <c r="AQ1356" t="s">
        <v>2250</v>
      </c>
      <c r="AR1356" t="s">
        <v>2251</v>
      </c>
      <c r="AS1356" t="str">
        <f>CONCATENATE(R1356,S1356)</f>
        <v>15TA2p0</v>
      </c>
      <c r="AT1356" t="s">
        <v>112</v>
      </c>
      <c r="AU1356" t="s">
        <v>2251</v>
      </c>
      <c r="AV1356" t="s">
        <v>2252</v>
      </c>
      <c r="AY1356" t="s">
        <v>136</v>
      </c>
      <c r="AZ1356" t="s">
        <v>153</v>
      </c>
      <c r="BE1356" t="s">
        <v>117</v>
      </c>
      <c r="BF1356" t="s">
        <v>564</v>
      </c>
      <c r="BG1356" t="s">
        <v>170</v>
      </c>
      <c r="BI1356">
        <v>250</v>
      </c>
      <c r="BJ1356" t="s">
        <v>156</v>
      </c>
      <c r="CF1356">
        <v>50</v>
      </c>
      <c r="CG1356" t="s">
        <v>157</v>
      </c>
      <c r="CH1356" t="s">
        <v>180</v>
      </c>
      <c r="CJ1356">
        <v>1</v>
      </c>
    </row>
    <row r="1357" spans="1:88" ht="15.75" customHeight="1" x14ac:dyDescent="0.25">
      <c r="A1357" t="s">
        <v>2725</v>
      </c>
      <c r="B1357">
        <v>131</v>
      </c>
      <c r="C1357" t="s">
        <v>91</v>
      </c>
      <c r="D1357">
        <v>109</v>
      </c>
      <c r="E1357" t="s">
        <v>92</v>
      </c>
      <c r="F1357" t="s">
        <v>93</v>
      </c>
      <c r="G1357" t="s">
        <v>94</v>
      </c>
      <c r="H1357" t="s">
        <v>95</v>
      </c>
      <c r="I1357" t="s">
        <v>96</v>
      </c>
      <c r="J1357" t="s">
        <v>97</v>
      </c>
      <c r="K1357" s="1">
        <v>43283</v>
      </c>
      <c r="L1357" s="1">
        <v>43378</v>
      </c>
      <c r="M1357" s="1">
        <v>43380</v>
      </c>
      <c r="O1357" t="s">
        <v>96</v>
      </c>
      <c r="P1357" t="s">
        <v>221</v>
      </c>
      <c r="Q1357" t="s">
        <v>222</v>
      </c>
      <c r="R1357" t="s">
        <v>233</v>
      </c>
      <c r="S1357">
        <v>0</v>
      </c>
      <c r="W1357">
        <v>257269</v>
      </c>
      <c r="X1357">
        <v>7869310</v>
      </c>
      <c r="Y1357">
        <v>210</v>
      </c>
      <c r="Z1357">
        <v>257269</v>
      </c>
      <c r="AA1357">
        <v>7869310</v>
      </c>
      <c r="AB1357">
        <v>210</v>
      </c>
      <c r="AC1357" s="2">
        <v>0.22847222222222222</v>
      </c>
      <c r="AD1357" s="2">
        <v>0.23541666666666669</v>
      </c>
      <c r="AE1357" t="s">
        <v>101</v>
      </c>
      <c r="AF1357" t="s">
        <v>102</v>
      </c>
      <c r="AG1357" t="s">
        <v>177</v>
      </c>
      <c r="AH1357" t="s">
        <v>1413</v>
      </c>
      <c r="AI1357" t="s">
        <v>105</v>
      </c>
      <c r="AJ1357" t="s">
        <v>146</v>
      </c>
      <c r="AL1357" t="s">
        <v>106</v>
      </c>
      <c r="AM1357" t="s">
        <v>107</v>
      </c>
      <c r="AN1357" t="s">
        <v>108</v>
      </c>
      <c r="AO1357" t="s">
        <v>2248</v>
      </c>
      <c r="AP1357" t="s">
        <v>2249</v>
      </c>
      <c r="AQ1357" t="s">
        <v>2250</v>
      </c>
      <c r="AR1357" t="s">
        <v>2251</v>
      </c>
      <c r="AS1357" t="str">
        <f>CONCATENATE(R1357,S1357)</f>
        <v>15TA1p0</v>
      </c>
      <c r="AT1357" t="s">
        <v>151</v>
      </c>
      <c r="AU1357" t="s">
        <v>2251</v>
      </c>
      <c r="AV1357" t="s">
        <v>2252</v>
      </c>
      <c r="AY1357" t="s">
        <v>136</v>
      </c>
      <c r="AZ1357" t="s">
        <v>153</v>
      </c>
      <c r="BE1357" t="s">
        <v>117</v>
      </c>
      <c r="BG1357" t="s">
        <v>170</v>
      </c>
      <c r="BI1357">
        <v>250</v>
      </c>
      <c r="BJ1357" t="s">
        <v>156</v>
      </c>
      <c r="CF1357">
        <v>50</v>
      </c>
      <c r="CG1357" t="s">
        <v>252</v>
      </c>
      <c r="CH1357" t="s">
        <v>180</v>
      </c>
      <c r="CJ1357">
        <v>1</v>
      </c>
    </row>
    <row r="1358" spans="1:88" ht="15.75" customHeight="1" x14ac:dyDescent="0.25">
      <c r="A1358" t="s">
        <v>2726</v>
      </c>
      <c r="B1358">
        <v>131</v>
      </c>
      <c r="C1358" t="s">
        <v>91</v>
      </c>
      <c r="D1358">
        <v>109</v>
      </c>
      <c r="E1358" t="s">
        <v>92</v>
      </c>
      <c r="F1358" t="s">
        <v>93</v>
      </c>
      <c r="G1358" t="s">
        <v>94</v>
      </c>
      <c r="H1358" t="s">
        <v>95</v>
      </c>
      <c r="I1358" t="s">
        <v>96</v>
      </c>
      <c r="J1358" t="s">
        <v>97</v>
      </c>
      <c r="K1358" s="1">
        <v>43283</v>
      </c>
      <c r="L1358" s="1">
        <v>43378</v>
      </c>
      <c r="M1358" s="1">
        <v>43350</v>
      </c>
      <c r="O1358" t="s">
        <v>96</v>
      </c>
      <c r="P1358" t="s">
        <v>323</v>
      </c>
      <c r="Q1358" t="s">
        <v>370</v>
      </c>
      <c r="R1358" t="s">
        <v>371</v>
      </c>
      <c r="W1358">
        <v>755276</v>
      </c>
      <c r="X1358">
        <v>7832645</v>
      </c>
      <c r="Y1358">
        <v>259</v>
      </c>
      <c r="AC1358" s="2">
        <v>0.31736111111111115</v>
      </c>
      <c r="AE1358" t="s">
        <v>101</v>
      </c>
      <c r="AF1358" t="s">
        <v>102</v>
      </c>
      <c r="AG1358" t="s">
        <v>103</v>
      </c>
      <c r="AH1358" t="s">
        <v>463</v>
      </c>
      <c r="AI1358" t="s">
        <v>105</v>
      </c>
      <c r="AL1358" t="s">
        <v>106</v>
      </c>
      <c r="AM1358" t="s">
        <v>107</v>
      </c>
      <c r="AN1358" t="s">
        <v>108</v>
      </c>
      <c r="AO1358" t="s">
        <v>132</v>
      </c>
      <c r="AP1358" t="s">
        <v>133</v>
      </c>
      <c r="AQ1358" t="s">
        <v>2727</v>
      </c>
      <c r="AR1358" t="s">
        <v>2728</v>
      </c>
      <c r="AT1358" t="s">
        <v>112</v>
      </c>
      <c r="AU1358" t="s">
        <v>2728</v>
      </c>
      <c r="AV1358" t="s">
        <v>2729</v>
      </c>
      <c r="AY1358" t="s">
        <v>136</v>
      </c>
      <c r="AZ1358" t="s">
        <v>153</v>
      </c>
      <c r="BE1358" t="s">
        <v>117</v>
      </c>
      <c r="BF1358" s="3" t="s">
        <v>2640</v>
      </c>
      <c r="BG1358" t="s">
        <v>155</v>
      </c>
      <c r="BJ1358" t="s">
        <v>156</v>
      </c>
      <c r="BO1358">
        <v>9</v>
      </c>
      <c r="CE1358" t="s">
        <v>141</v>
      </c>
      <c r="CG1358" t="s">
        <v>157</v>
      </c>
      <c r="CH1358" t="s">
        <v>158</v>
      </c>
      <c r="CI1358" t="str">
        <f>CONCATENATE(R1358,BO1358)</f>
        <v>18TB1pr9</v>
      </c>
      <c r="CJ1358">
        <v>1</v>
      </c>
    </row>
    <row r="1359" spans="1:88" ht="15.75" customHeight="1" x14ac:dyDescent="0.25">
      <c r="A1359" t="s">
        <v>2730</v>
      </c>
      <c r="B1359">
        <v>131</v>
      </c>
      <c r="C1359" t="s">
        <v>91</v>
      </c>
      <c r="D1359">
        <v>109</v>
      </c>
      <c r="E1359" t="s">
        <v>92</v>
      </c>
      <c r="F1359" t="s">
        <v>93</v>
      </c>
      <c r="G1359" t="s">
        <v>94</v>
      </c>
      <c r="H1359" t="s">
        <v>95</v>
      </c>
      <c r="I1359" t="s">
        <v>96</v>
      </c>
      <c r="J1359" t="s">
        <v>97</v>
      </c>
      <c r="K1359" s="1">
        <v>43283</v>
      </c>
      <c r="L1359" s="1">
        <v>43378</v>
      </c>
      <c r="M1359" s="1">
        <v>43378</v>
      </c>
      <c r="O1359" t="s">
        <v>96</v>
      </c>
      <c r="P1359" t="s">
        <v>127</v>
      </c>
      <c r="Q1359" t="s">
        <v>128</v>
      </c>
      <c r="R1359" t="s">
        <v>284</v>
      </c>
      <c r="S1359">
        <v>0</v>
      </c>
      <c r="W1359">
        <v>281260</v>
      </c>
      <c r="X1359">
        <v>7840351</v>
      </c>
      <c r="Y1359">
        <v>224</v>
      </c>
      <c r="Z1359">
        <v>281286</v>
      </c>
      <c r="AA1359">
        <v>7840537</v>
      </c>
      <c r="AB1359">
        <v>226</v>
      </c>
      <c r="AC1359" s="2">
        <v>0.22638888888888889</v>
      </c>
      <c r="AD1359" s="2">
        <v>0.23333333333333331</v>
      </c>
      <c r="AE1359" t="s">
        <v>130</v>
      </c>
      <c r="AF1359" t="s">
        <v>102</v>
      </c>
      <c r="AG1359" t="s">
        <v>285</v>
      </c>
      <c r="AH1359" t="s">
        <v>294</v>
      </c>
      <c r="AI1359" t="s">
        <v>105</v>
      </c>
      <c r="AL1359" t="s">
        <v>106</v>
      </c>
      <c r="AM1359" t="s">
        <v>107</v>
      </c>
      <c r="AN1359" t="s">
        <v>108</v>
      </c>
      <c r="AO1359" t="s">
        <v>2248</v>
      </c>
      <c r="AP1359" t="s">
        <v>2249</v>
      </c>
      <c r="AQ1359" t="s">
        <v>2250</v>
      </c>
      <c r="AR1359" t="s">
        <v>2251</v>
      </c>
      <c r="AS1359" t="str">
        <f>CONCATENATE(R1359,S1359)</f>
        <v>14T3p0</v>
      </c>
      <c r="AT1359" t="s">
        <v>112</v>
      </c>
      <c r="AU1359" t="s">
        <v>2251</v>
      </c>
      <c r="AV1359" t="s">
        <v>2252</v>
      </c>
      <c r="AY1359" t="s">
        <v>136</v>
      </c>
      <c r="AZ1359" t="s">
        <v>153</v>
      </c>
      <c r="BE1359" t="s">
        <v>117</v>
      </c>
      <c r="BF1359" t="s">
        <v>295</v>
      </c>
      <c r="BG1359" t="s">
        <v>170</v>
      </c>
      <c r="BI1359">
        <v>250</v>
      </c>
      <c r="BJ1359" t="s">
        <v>156</v>
      </c>
      <c r="CE1359" t="s">
        <v>123</v>
      </c>
      <c r="CG1359" t="s">
        <v>262</v>
      </c>
      <c r="CH1359" t="s">
        <v>299</v>
      </c>
      <c r="CJ1359">
        <v>2</v>
      </c>
    </row>
    <row r="1360" spans="1:88" ht="15.75" customHeight="1" x14ac:dyDescent="0.25">
      <c r="A1360" t="s">
        <v>2731</v>
      </c>
      <c r="B1360">
        <v>131</v>
      </c>
      <c r="C1360" t="s">
        <v>91</v>
      </c>
      <c r="D1360">
        <v>109</v>
      </c>
      <c r="E1360" t="s">
        <v>92</v>
      </c>
      <c r="F1360" t="s">
        <v>93</v>
      </c>
      <c r="G1360" t="s">
        <v>94</v>
      </c>
      <c r="H1360" t="s">
        <v>95</v>
      </c>
      <c r="I1360" t="s">
        <v>96</v>
      </c>
      <c r="J1360" t="s">
        <v>97</v>
      </c>
      <c r="K1360" s="1">
        <v>43283</v>
      </c>
      <c r="L1360" s="1">
        <v>43378</v>
      </c>
      <c r="M1360" s="1">
        <v>43380</v>
      </c>
      <c r="O1360" t="s">
        <v>96</v>
      </c>
      <c r="P1360" t="s">
        <v>127</v>
      </c>
      <c r="Q1360" t="s">
        <v>128</v>
      </c>
      <c r="R1360" t="s">
        <v>301</v>
      </c>
      <c r="S1360">
        <v>250</v>
      </c>
      <c r="W1360">
        <v>282584</v>
      </c>
      <c r="X1360">
        <v>7841610</v>
      </c>
      <c r="Y1360">
        <v>155</v>
      </c>
      <c r="Z1360">
        <v>282398</v>
      </c>
      <c r="AA1360">
        <v>7841604</v>
      </c>
      <c r="AB1360">
        <v>151</v>
      </c>
      <c r="AC1360" s="2">
        <v>0.22291666666666665</v>
      </c>
      <c r="AD1360" s="2">
        <v>0.24444444444444446</v>
      </c>
      <c r="AE1360" t="s">
        <v>130</v>
      </c>
      <c r="AF1360" t="s">
        <v>102</v>
      </c>
      <c r="AG1360" t="s">
        <v>103</v>
      </c>
      <c r="AH1360" t="s">
        <v>302</v>
      </c>
      <c r="AI1360" t="s">
        <v>105</v>
      </c>
      <c r="AJ1360" t="s">
        <v>146</v>
      </c>
      <c r="AL1360" t="s">
        <v>106</v>
      </c>
      <c r="AM1360" t="s">
        <v>107</v>
      </c>
      <c r="AN1360" t="s">
        <v>108</v>
      </c>
      <c r="AO1360" t="s">
        <v>2248</v>
      </c>
      <c r="AP1360" t="s">
        <v>2249</v>
      </c>
      <c r="AQ1360" t="s">
        <v>2250</v>
      </c>
      <c r="AR1360" t="s">
        <v>2251</v>
      </c>
      <c r="AS1360" t="str">
        <f>CONCATENATE(R1360,S1360)</f>
        <v>14T1p250</v>
      </c>
      <c r="AT1360" t="s">
        <v>112</v>
      </c>
      <c r="AU1360" t="s">
        <v>2251</v>
      </c>
      <c r="AV1360" t="s">
        <v>2252</v>
      </c>
      <c r="AY1360" t="s">
        <v>136</v>
      </c>
      <c r="AZ1360" t="s">
        <v>153</v>
      </c>
      <c r="BE1360" t="s">
        <v>117</v>
      </c>
      <c r="BF1360" t="s">
        <v>303</v>
      </c>
      <c r="BG1360" t="s">
        <v>170</v>
      </c>
      <c r="BJ1360" t="s">
        <v>156</v>
      </c>
      <c r="CE1360" t="s">
        <v>123</v>
      </c>
      <c r="CF1360">
        <v>50</v>
      </c>
      <c r="CG1360" t="s">
        <v>298</v>
      </c>
      <c r="CH1360" t="s">
        <v>299</v>
      </c>
      <c r="CJ1360">
        <v>2</v>
      </c>
    </row>
    <row r="1361" spans="1:88" ht="15.75" customHeight="1" x14ac:dyDescent="0.25">
      <c r="A1361" t="s">
        <v>2732</v>
      </c>
      <c r="B1361">
        <v>131</v>
      </c>
      <c r="C1361" t="s">
        <v>91</v>
      </c>
      <c r="D1361">
        <v>109</v>
      </c>
      <c r="E1361" t="s">
        <v>92</v>
      </c>
      <c r="F1361" t="s">
        <v>93</v>
      </c>
      <c r="G1361" t="s">
        <v>94</v>
      </c>
      <c r="H1361" t="s">
        <v>95</v>
      </c>
      <c r="I1361" t="s">
        <v>96</v>
      </c>
      <c r="J1361" t="s">
        <v>97</v>
      </c>
      <c r="K1361" s="1">
        <v>43283</v>
      </c>
      <c r="L1361" s="1">
        <v>43378</v>
      </c>
      <c r="M1361" s="1">
        <v>43377</v>
      </c>
      <c r="O1361" t="s">
        <v>96</v>
      </c>
      <c r="Q1361" t="s">
        <v>228</v>
      </c>
      <c r="R1361" t="s">
        <v>440</v>
      </c>
      <c r="S1361">
        <v>0</v>
      </c>
      <c r="W1361">
        <v>251942</v>
      </c>
      <c r="X1361">
        <v>7871758</v>
      </c>
      <c r="Y1361">
        <v>148</v>
      </c>
      <c r="AC1361" s="2">
        <v>0.31944444444444448</v>
      </c>
      <c r="AD1361" s="2">
        <v>0.3263888888888889</v>
      </c>
      <c r="AE1361" t="s">
        <v>130</v>
      </c>
      <c r="AF1361" t="s">
        <v>102</v>
      </c>
      <c r="AG1361" t="s">
        <v>441</v>
      </c>
      <c r="AH1361" t="s">
        <v>996</v>
      </c>
      <c r="AI1361" t="s">
        <v>105</v>
      </c>
      <c r="AL1361" t="s">
        <v>106</v>
      </c>
      <c r="AM1361" t="s">
        <v>107</v>
      </c>
      <c r="AN1361" t="s">
        <v>108</v>
      </c>
      <c r="AO1361" t="s">
        <v>443</v>
      </c>
      <c r="AP1361" t="s">
        <v>444</v>
      </c>
      <c r="AQ1361" t="s">
        <v>445</v>
      </c>
      <c r="AR1361" t="s">
        <v>446</v>
      </c>
      <c r="AS1361" t="str">
        <f>CONCATENATE(R1361,S1361)</f>
        <v>15TB1pr0</v>
      </c>
      <c r="AT1361" t="s">
        <v>151</v>
      </c>
      <c r="AU1361" t="s">
        <v>446</v>
      </c>
      <c r="AV1361" t="s">
        <v>447</v>
      </c>
      <c r="AY1361" t="s">
        <v>136</v>
      </c>
      <c r="AZ1361" t="s">
        <v>153</v>
      </c>
      <c r="BE1361" t="s">
        <v>117</v>
      </c>
      <c r="BF1361" s="3" t="s">
        <v>997</v>
      </c>
      <c r="BG1361" t="s">
        <v>170</v>
      </c>
      <c r="BJ1361" t="s">
        <v>156</v>
      </c>
      <c r="CF1361" t="s">
        <v>211</v>
      </c>
      <c r="CG1361" t="s">
        <v>262</v>
      </c>
      <c r="CH1361" t="s">
        <v>158</v>
      </c>
      <c r="CJ1361">
        <v>1</v>
      </c>
    </row>
    <row r="1362" spans="1:88" ht="15.75" customHeight="1" x14ac:dyDescent="0.25">
      <c r="A1362" t="s">
        <v>2733</v>
      </c>
      <c r="B1362">
        <v>131</v>
      </c>
      <c r="C1362" t="s">
        <v>91</v>
      </c>
      <c r="D1362">
        <v>109</v>
      </c>
      <c r="E1362" t="s">
        <v>92</v>
      </c>
      <c r="F1362" t="s">
        <v>93</v>
      </c>
      <c r="G1362" t="s">
        <v>94</v>
      </c>
      <c r="H1362" t="s">
        <v>95</v>
      </c>
      <c r="I1362" t="s">
        <v>96</v>
      </c>
      <c r="J1362" t="s">
        <v>97</v>
      </c>
      <c r="K1362" s="1">
        <v>43283</v>
      </c>
      <c r="L1362" s="1">
        <v>43378</v>
      </c>
      <c r="M1362" s="1">
        <v>43381</v>
      </c>
      <c r="O1362" t="s">
        <v>96</v>
      </c>
      <c r="P1362" t="s">
        <v>221</v>
      </c>
      <c r="Q1362" t="s">
        <v>222</v>
      </c>
      <c r="R1362" t="s">
        <v>562</v>
      </c>
      <c r="S1362">
        <v>250</v>
      </c>
      <c r="W1362">
        <v>256568</v>
      </c>
      <c r="X1362">
        <v>7868589</v>
      </c>
      <c r="Y1362">
        <v>437</v>
      </c>
      <c r="Z1362">
        <v>256568</v>
      </c>
      <c r="AA1362">
        <v>7868589</v>
      </c>
      <c r="AB1362">
        <v>437</v>
      </c>
      <c r="AC1362" s="2">
        <v>0.24791666666666667</v>
      </c>
      <c r="AD1362" s="2">
        <v>0.26111111111111113</v>
      </c>
      <c r="AE1362" t="s">
        <v>130</v>
      </c>
      <c r="AF1362" t="s">
        <v>102</v>
      </c>
      <c r="AG1362" t="s">
        <v>103</v>
      </c>
      <c r="AH1362" t="s">
        <v>563</v>
      </c>
      <c r="AI1362" t="s">
        <v>105</v>
      </c>
      <c r="AJ1362" t="s">
        <v>146</v>
      </c>
      <c r="AL1362" t="s">
        <v>106</v>
      </c>
      <c r="AM1362" t="s">
        <v>107</v>
      </c>
      <c r="AN1362" t="s">
        <v>108</v>
      </c>
      <c r="AO1362" t="s">
        <v>443</v>
      </c>
      <c r="AP1362" t="s">
        <v>444</v>
      </c>
      <c r="AQ1362" t="s">
        <v>445</v>
      </c>
      <c r="AR1362" t="s">
        <v>446</v>
      </c>
      <c r="AS1362" t="str">
        <f>CONCATENATE(R1362,S1362)</f>
        <v>15TA2p250</v>
      </c>
      <c r="AT1362" t="s">
        <v>112</v>
      </c>
      <c r="AU1362" t="s">
        <v>446</v>
      </c>
      <c r="AV1362" t="s">
        <v>447</v>
      </c>
      <c r="AY1362" t="s">
        <v>136</v>
      </c>
      <c r="AZ1362" t="s">
        <v>153</v>
      </c>
      <c r="BE1362" t="s">
        <v>117</v>
      </c>
      <c r="BF1362" t="s">
        <v>564</v>
      </c>
      <c r="BG1362" t="s">
        <v>170</v>
      </c>
      <c r="BI1362">
        <v>250</v>
      </c>
      <c r="BJ1362" t="s">
        <v>156</v>
      </c>
      <c r="CF1362" t="s">
        <v>268</v>
      </c>
      <c r="CG1362" t="s">
        <v>157</v>
      </c>
      <c r="CH1362" t="s">
        <v>158</v>
      </c>
      <c r="CJ1362">
        <v>1</v>
      </c>
    </row>
    <row r="1363" spans="1:88" ht="15.75" customHeight="1" x14ac:dyDescent="0.25">
      <c r="A1363" t="s">
        <v>2734</v>
      </c>
      <c r="B1363">
        <v>131</v>
      </c>
      <c r="C1363" t="s">
        <v>91</v>
      </c>
      <c r="D1363">
        <v>109</v>
      </c>
      <c r="E1363" t="s">
        <v>92</v>
      </c>
      <c r="F1363" t="s">
        <v>93</v>
      </c>
      <c r="G1363" t="s">
        <v>94</v>
      </c>
      <c r="H1363" t="s">
        <v>95</v>
      </c>
      <c r="I1363" t="s">
        <v>96</v>
      </c>
      <c r="J1363" t="s">
        <v>97</v>
      </c>
      <c r="K1363" s="1">
        <v>43283</v>
      </c>
      <c r="L1363" s="1">
        <v>43378</v>
      </c>
      <c r="M1363" s="1">
        <v>43357</v>
      </c>
      <c r="O1363" t="s">
        <v>96</v>
      </c>
      <c r="P1363" t="s">
        <v>161</v>
      </c>
      <c r="Q1363" t="s">
        <v>940</v>
      </c>
      <c r="R1363" t="s">
        <v>1859</v>
      </c>
      <c r="W1363">
        <v>416441</v>
      </c>
      <c r="X1363">
        <v>7836796</v>
      </c>
      <c r="Y1363">
        <v>12</v>
      </c>
      <c r="Z1363">
        <v>416441</v>
      </c>
      <c r="AA1363">
        <v>7836796</v>
      </c>
      <c r="AB1363">
        <v>12</v>
      </c>
      <c r="AC1363" s="2">
        <v>0.34930555555555554</v>
      </c>
      <c r="AE1363" t="s">
        <v>130</v>
      </c>
      <c r="AF1363" t="s">
        <v>102</v>
      </c>
      <c r="AG1363" t="s">
        <v>103</v>
      </c>
      <c r="AH1363" t="s">
        <v>2618</v>
      </c>
      <c r="AI1363" t="s">
        <v>105</v>
      </c>
      <c r="AJ1363" t="s">
        <v>146</v>
      </c>
      <c r="AL1363" t="s">
        <v>106</v>
      </c>
      <c r="AM1363" t="s">
        <v>107</v>
      </c>
      <c r="AN1363" t="s">
        <v>108</v>
      </c>
      <c r="AO1363" t="s">
        <v>132</v>
      </c>
      <c r="AP1363" t="s">
        <v>133</v>
      </c>
      <c r="AQ1363" t="s">
        <v>714</v>
      </c>
      <c r="AR1363" t="s">
        <v>715</v>
      </c>
      <c r="AU1363" t="s">
        <v>715</v>
      </c>
      <c r="AV1363" t="s">
        <v>716</v>
      </c>
      <c r="AZ1363" t="s">
        <v>153</v>
      </c>
      <c r="BE1363" t="s">
        <v>117</v>
      </c>
      <c r="BF1363" s="3" t="s">
        <v>2619</v>
      </c>
      <c r="BG1363" t="s">
        <v>155</v>
      </c>
      <c r="BJ1363" t="s">
        <v>156</v>
      </c>
      <c r="BO1363">
        <v>9</v>
      </c>
      <c r="CF1363" t="s">
        <v>211</v>
      </c>
      <c r="CG1363" t="s">
        <v>157</v>
      </c>
      <c r="CH1363" t="s">
        <v>158</v>
      </c>
      <c r="CI1363" t="str">
        <f t="shared" ref="CI1363:CI1372" si="53">CONCATENATE(R1363,BO1363)</f>
        <v>4TAtp9</v>
      </c>
      <c r="CJ1363">
        <v>1</v>
      </c>
    </row>
    <row r="1364" spans="1:88" ht="15.75" customHeight="1" x14ac:dyDescent="0.25">
      <c r="A1364" t="s">
        <v>2735</v>
      </c>
      <c r="B1364">
        <v>131</v>
      </c>
      <c r="C1364" t="s">
        <v>91</v>
      </c>
      <c r="D1364">
        <v>109</v>
      </c>
      <c r="E1364" t="s">
        <v>92</v>
      </c>
      <c r="F1364" t="s">
        <v>93</v>
      </c>
      <c r="G1364" t="s">
        <v>94</v>
      </c>
      <c r="H1364" t="s">
        <v>95</v>
      </c>
      <c r="I1364" t="s">
        <v>96</v>
      </c>
      <c r="J1364" t="s">
        <v>97</v>
      </c>
      <c r="K1364" s="1">
        <v>43283</v>
      </c>
      <c r="L1364" s="1">
        <v>43378</v>
      </c>
      <c r="M1364" s="1">
        <v>43287</v>
      </c>
      <c r="O1364" t="s">
        <v>96</v>
      </c>
      <c r="P1364" t="s">
        <v>98</v>
      </c>
      <c r="Q1364" t="s">
        <v>99</v>
      </c>
      <c r="R1364" t="s">
        <v>2241</v>
      </c>
      <c r="S1364">
        <v>250</v>
      </c>
      <c r="W1364">
        <v>675628</v>
      </c>
      <c r="X1364">
        <v>7759054</v>
      </c>
      <c r="Y1364">
        <v>762</v>
      </c>
      <c r="Z1364">
        <v>675831</v>
      </c>
      <c r="AA1364">
        <v>7758944</v>
      </c>
      <c r="AB1364">
        <v>773</v>
      </c>
      <c r="AC1364" s="2">
        <v>0.28541666666666665</v>
      </c>
      <c r="AE1364" t="s">
        <v>101</v>
      </c>
      <c r="AF1364" t="s">
        <v>102</v>
      </c>
      <c r="AG1364" t="s">
        <v>103</v>
      </c>
      <c r="AH1364" t="s">
        <v>273</v>
      </c>
      <c r="AI1364" t="s">
        <v>105</v>
      </c>
      <c r="AJ1364" t="s">
        <v>146</v>
      </c>
      <c r="AL1364" t="s">
        <v>106</v>
      </c>
      <c r="AM1364" t="s">
        <v>107</v>
      </c>
      <c r="AN1364" t="s">
        <v>108</v>
      </c>
      <c r="AO1364" t="s">
        <v>132</v>
      </c>
      <c r="AP1364" t="s">
        <v>133</v>
      </c>
      <c r="AQ1364" t="s">
        <v>1015</v>
      </c>
      <c r="AR1364" t="s">
        <v>1016</v>
      </c>
      <c r="AT1364" t="s">
        <v>112</v>
      </c>
      <c r="AU1364" t="s">
        <v>1016</v>
      </c>
      <c r="AV1364" t="s">
        <v>1017</v>
      </c>
      <c r="AY1364" t="s">
        <v>136</v>
      </c>
      <c r="AZ1364" t="s">
        <v>153</v>
      </c>
      <c r="BE1364" t="s">
        <v>117</v>
      </c>
      <c r="BG1364" t="s">
        <v>155</v>
      </c>
      <c r="BJ1364" t="s">
        <v>156</v>
      </c>
      <c r="BO1364">
        <v>9</v>
      </c>
      <c r="CF1364" t="s">
        <v>211</v>
      </c>
      <c r="CG1364" t="s">
        <v>298</v>
      </c>
      <c r="CH1364" t="s">
        <v>158</v>
      </c>
      <c r="CI1364" t="str">
        <f t="shared" si="53"/>
        <v>22T3p9</v>
      </c>
      <c r="CJ1364">
        <v>1</v>
      </c>
    </row>
    <row r="1365" spans="1:88" ht="15.75" customHeight="1" x14ac:dyDescent="0.25">
      <c r="A1365" t="s">
        <v>2736</v>
      </c>
      <c r="B1365">
        <v>131</v>
      </c>
      <c r="C1365" t="s">
        <v>91</v>
      </c>
      <c r="D1365">
        <v>109</v>
      </c>
      <c r="E1365" t="s">
        <v>92</v>
      </c>
      <c r="F1365" t="s">
        <v>93</v>
      </c>
      <c r="G1365" t="s">
        <v>94</v>
      </c>
      <c r="H1365" t="s">
        <v>95</v>
      </c>
      <c r="I1365" t="s">
        <v>96</v>
      </c>
      <c r="J1365" t="s">
        <v>97</v>
      </c>
      <c r="K1365" s="1">
        <v>43283</v>
      </c>
      <c r="L1365" s="1">
        <v>43378</v>
      </c>
      <c r="M1365" s="1">
        <v>43378</v>
      </c>
      <c r="O1365" t="s">
        <v>96</v>
      </c>
      <c r="P1365" t="s">
        <v>221</v>
      </c>
      <c r="Q1365" t="s">
        <v>228</v>
      </c>
      <c r="R1365" t="s">
        <v>223</v>
      </c>
      <c r="W1365">
        <v>251841</v>
      </c>
      <c r="X1365">
        <v>7871490</v>
      </c>
      <c r="Y1365">
        <v>195</v>
      </c>
      <c r="AC1365" s="2">
        <v>0.22916666666666666</v>
      </c>
      <c r="AE1365" t="s">
        <v>130</v>
      </c>
      <c r="AF1365" t="s">
        <v>102</v>
      </c>
      <c r="AG1365" t="s">
        <v>103</v>
      </c>
      <c r="AH1365" t="s">
        <v>1096</v>
      </c>
      <c r="AI1365" t="s">
        <v>105</v>
      </c>
      <c r="AL1365" t="s">
        <v>106</v>
      </c>
      <c r="AM1365" t="s">
        <v>107</v>
      </c>
      <c r="AN1365" t="s">
        <v>108</v>
      </c>
      <c r="AO1365" t="s">
        <v>132</v>
      </c>
      <c r="AP1365" t="s">
        <v>133</v>
      </c>
      <c r="AQ1365" t="s">
        <v>743</v>
      </c>
      <c r="AR1365" t="s">
        <v>744</v>
      </c>
      <c r="AT1365" t="s">
        <v>151</v>
      </c>
      <c r="AU1365" t="s">
        <v>744</v>
      </c>
      <c r="AV1365" t="s">
        <v>745</v>
      </c>
      <c r="AY1365" t="s">
        <v>136</v>
      </c>
      <c r="AZ1365" t="s">
        <v>153</v>
      </c>
      <c r="BE1365" t="s">
        <v>117</v>
      </c>
      <c r="BF1365" s="3" t="s">
        <v>1100</v>
      </c>
      <c r="BG1365" t="s">
        <v>155</v>
      </c>
      <c r="BJ1365" t="s">
        <v>156</v>
      </c>
      <c r="BO1365">
        <v>9</v>
      </c>
      <c r="CE1365" t="s">
        <v>123</v>
      </c>
      <c r="CF1365" t="s">
        <v>211</v>
      </c>
      <c r="CG1365" t="s">
        <v>262</v>
      </c>
      <c r="CH1365" t="s">
        <v>158</v>
      </c>
      <c r="CI1365" t="str">
        <f t="shared" si="53"/>
        <v>15TB1p9</v>
      </c>
      <c r="CJ1365">
        <v>1</v>
      </c>
    </row>
    <row r="1366" spans="1:88" ht="15.75" customHeight="1" x14ac:dyDescent="0.25">
      <c r="A1366" t="s">
        <v>2737</v>
      </c>
      <c r="B1366">
        <v>131</v>
      </c>
      <c r="C1366" t="s">
        <v>91</v>
      </c>
      <c r="D1366">
        <v>109</v>
      </c>
      <c r="E1366" t="s">
        <v>92</v>
      </c>
      <c r="F1366" t="s">
        <v>93</v>
      </c>
      <c r="G1366" t="s">
        <v>94</v>
      </c>
      <c r="H1366" t="s">
        <v>95</v>
      </c>
      <c r="I1366" t="s">
        <v>96</v>
      </c>
      <c r="J1366" t="s">
        <v>97</v>
      </c>
      <c r="K1366" s="1">
        <v>43283</v>
      </c>
      <c r="L1366" s="1">
        <v>43378</v>
      </c>
      <c r="M1366" s="1">
        <v>43287</v>
      </c>
      <c r="O1366" t="s">
        <v>96</v>
      </c>
      <c r="P1366" t="s">
        <v>98</v>
      </c>
      <c r="Q1366" t="s">
        <v>99</v>
      </c>
      <c r="R1366" t="s">
        <v>2241</v>
      </c>
      <c r="S1366">
        <v>250</v>
      </c>
      <c r="W1366">
        <v>675628</v>
      </c>
      <c r="X1366">
        <v>7759054</v>
      </c>
      <c r="Y1366">
        <v>762</v>
      </c>
      <c r="Z1366">
        <v>675831</v>
      </c>
      <c r="AA1366">
        <v>7758944</v>
      </c>
      <c r="AB1366">
        <v>773</v>
      </c>
      <c r="AC1366" s="2">
        <v>0.28541666666666665</v>
      </c>
      <c r="AE1366" t="s">
        <v>101</v>
      </c>
      <c r="AF1366" t="s">
        <v>102</v>
      </c>
      <c r="AG1366" t="s">
        <v>103</v>
      </c>
      <c r="AH1366" t="s">
        <v>273</v>
      </c>
      <c r="AI1366" t="s">
        <v>105</v>
      </c>
      <c r="AJ1366" t="s">
        <v>146</v>
      </c>
      <c r="AL1366" t="s">
        <v>106</v>
      </c>
      <c r="AM1366" t="s">
        <v>107</v>
      </c>
      <c r="AN1366" t="s">
        <v>108</v>
      </c>
      <c r="AO1366" t="s">
        <v>132</v>
      </c>
      <c r="AP1366" t="s">
        <v>753</v>
      </c>
      <c r="AQ1366" t="s">
        <v>1760</v>
      </c>
      <c r="AR1366" t="s">
        <v>1761</v>
      </c>
      <c r="AT1366" t="s">
        <v>112</v>
      </c>
      <c r="AU1366" t="s">
        <v>1761</v>
      </c>
      <c r="AV1366" t="s">
        <v>1762</v>
      </c>
      <c r="AY1366" t="s">
        <v>136</v>
      </c>
      <c r="AZ1366" t="s">
        <v>153</v>
      </c>
      <c r="BE1366" t="s">
        <v>117</v>
      </c>
      <c r="BG1366" t="s">
        <v>155</v>
      </c>
      <c r="BJ1366" t="s">
        <v>156</v>
      </c>
      <c r="BO1366">
        <v>9</v>
      </c>
      <c r="CF1366" t="s">
        <v>173</v>
      </c>
      <c r="CG1366" t="s">
        <v>298</v>
      </c>
      <c r="CH1366" t="s">
        <v>158</v>
      </c>
      <c r="CI1366" t="str">
        <f t="shared" si="53"/>
        <v>22T3p9</v>
      </c>
      <c r="CJ1366">
        <v>1</v>
      </c>
    </row>
    <row r="1367" spans="1:88" ht="15.75" customHeight="1" x14ac:dyDescent="0.25">
      <c r="A1367" t="s">
        <v>2738</v>
      </c>
      <c r="B1367">
        <v>131</v>
      </c>
      <c r="C1367" t="s">
        <v>91</v>
      </c>
      <c r="D1367">
        <v>109</v>
      </c>
      <c r="E1367" t="s">
        <v>92</v>
      </c>
      <c r="F1367" t="s">
        <v>93</v>
      </c>
      <c r="G1367" t="s">
        <v>94</v>
      </c>
      <c r="H1367" t="s">
        <v>95</v>
      </c>
      <c r="I1367" t="s">
        <v>96</v>
      </c>
      <c r="J1367" t="s">
        <v>97</v>
      </c>
      <c r="K1367" s="1">
        <v>43283</v>
      </c>
      <c r="L1367" s="1">
        <v>43378</v>
      </c>
      <c r="M1367" s="1">
        <v>43285</v>
      </c>
      <c r="O1367" t="s">
        <v>96</v>
      </c>
      <c r="P1367" t="s">
        <v>98</v>
      </c>
      <c r="Q1367" t="s">
        <v>99</v>
      </c>
      <c r="R1367" t="s">
        <v>187</v>
      </c>
      <c r="W1367">
        <v>676283</v>
      </c>
      <c r="X1367">
        <v>7757646</v>
      </c>
      <c r="Y1367">
        <v>587</v>
      </c>
      <c r="Z1367">
        <v>676046</v>
      </c>
      <c r="AA1367">
        <v>7757586</v>
      </c>
      <c r="AB1367">
        <v>580</v>
      </c>
      <c r="AC1367" s="2">
        <v>0.375</v>
      </c>
      <c r="AE1367" t="s">
        <v>101</v>
      </c>
      <c r="AF1367" t="s">
        <v>102</v>
      </c>
      <c r="AG1367" t="s">
        <v>103</v>
      </c>
      <c r="AI1367" t="s">
        <v>105</v>
      </c>
      <c r="AJ1367" t="s">
        <v>146</v>
      </c>
      <c r="AL1367" t="s">
        <v>106</v>
      </c>
      <c r="AM1367" t="s">
        <v>107</v>
      </c>
      <c r="AN1367" t="s">
        <v>108</v>
      </c>
      <c r="AO1367" t="s">
        <v>132</v>
      </c>
      <c r="AP1367" t="s">
        <v>787</v>
      </c>
      <c r="AQ1367" t="s">
        <v>788</v>
      </c>
      <c r="AR1367" t="s">
        <v>789</v>
      </c>
      <c r="AT1367" t="s">
        <v>151</v>
      </c>
      <c r="AU1367" t="s">
        <v>789</v>
      </c>
      <c r="AV1367" t="s">
        <v>790</v>
      </c>
      <c r="AY1367" t="s">
        <v>136</v>
      </c>
      <c r="AZ1367" t="s">
        <v>153</v>
      </c>
      <c r="BE1367" t="s">
        <v>117</v>
      </c>
      <c r="BG1367" t="s">
        <v>155</v>
      </c>
      <c r="BJ1367" t="s">
        <v>172</v>
      </c>
      <c r="BO1367">
        <v>9</v>
      </c>
      <c r="CE1367" t="s">
        <v>123</v>
      </c>
      <c r="CF1367" t="s">
        <v>297</v>
      </c>
      <c r="CG1367" t="s">
        <v>157</v>
      </c>
      <c r="CH1367" t="s">
        <v>299</v>
      </c>
      <c r="CI1367" t="str">
        <f t="shared" si="53"/>
        <v>22T1pr9</v>
      </c>
      <c r="CJ1367">
        <v>1</v>
      </c>
    </row>
    <row r="1368" spans="1:88" ht="15.75" customHeight="1" x14ac:dyDescent="0.25">
      <c r="A1368" t="s">
        <v>2739</v>
      </c>
      <c r="B1368">
        <v>131</v>
      </c>
      <c r="C1368" t="s">
        <v>91</v>
      </c>
      <c r="D1368">
        <v>109</v>
      </c>
      <c r="E1368" t="s">
        <v>92</v>
      </c>
      <c r="F1368" t="s">
        <v>93</v>
      </c>
      <c r="G1368" t="s">
        <v>94</v>
      </c>
      <c r="H1368" t="s">
        <v>95</v>
      </c>
      <c r="I1368" t="s">
        <v>96</v>
      </c>
      <c r="J1368" t="s">
        <v>97</v>
      </c>
      <c r="K1368" s="1">
        <v>43283</v>
      </c>
      <c r="L1368" s="1">
        <v>43378</v>
      </c>
      <c r="M1368" s="1">
        <v>43350</v>
      </c>
      <c r="O1368" t="s">
        <v>96</v>
      </c>
      <c r="P1368" t="s">
        <v>323</v>
      </c>
      <c r="Q1368" t="s">
        <v>370</v>
      </c>
      <c r="R1368" t="s">
        <v>371</v>
      </c>
      <c r="W1368">
        <v>755276</v>
      </c>
      <c r="X1368">
        <v>7832645</v>
      </c>
      <c r="Y1368">
        <v>259</v>
      </c>
      <c r="AC1368" s="2">
        <v>0.31736111111111115</v>
      </c>
      <c r="AE1368" t="s">
        <v>101</v>
      </c>
      <c r="AF1368" t="s">
        <v>102</v>
      </c>
      <c r="AG1368" t="s">
        <v>103</v>
      </c>
      <c r="AH1368" t="s">
        <v>463</v>
      </c>
      <c r="AI1368" t="s">
        <v>105</v>
      </c>
      <c r="AL1368" t="s">
        <v>106</v>
      </c>
      <c r="AM1368" t="s">
        <v>107</v>
      </c>
      <c r="AN1368" t="s">
        <v>108</v>
      </c>
      <c r="AO1368" t="s">
        <v>132</v>
      </c>
      <c r="AP1368" t="s">
        <v>787</v>
      </c>
      <c r="AQ1368" t="s">
        <v>788</v>
      </c>
      <c r="AR1368" t="s">
        <v>2740</v>
      </c>
      <c r="AT1368" t="s">
        <v>112</v>
      </c>
      <c r="AU1368" t="s">
        <v>2740</v>
      </c>
      <c r="AV1368" t="s">
        <v>2741</v>
      </c>
      <c r="AY1368" t="s">
        <v>136</v>
      </c>
      <c r="AZ1368" t="s">
        <v>153</v>
      </c>
      <c r="BE1368" t="s">
        <v>117</v>
      </c>
      <c r="BF1368" s="3" t="s">
        <v>2640</v>
      </c>
      <c r="BG1368" t="s">
        <v>155</v>
      </c>
      <c r="BJ1368" t="s">
        <v>423</v>
      </c>
      <c r="BO1368">
        <v>9</v>
      </c>
      <c r="CE1368" t="s">
        <v>141</v>
      </c>
      <c r="CG1368" t="s">
        <v>157</v>
      </c>
      <c r="CH1368" t="s">
        <v>158</v>
      </c>
      <c r="CI1368" t="str">
        <f t="shared" si="53"/>
        <v>18TB1pr9</v>
      </c>
      <c r="CJ1368">
        <v>1</v>
      </c>
    </row>
    <row r="1369" spans="1:88" ht="15.75" customHeight="1" x14ac:dyDescent="0.25">
      <c r="A1369" t="s">
        <v>2742</v>
      </c>
      <c r="B1369">
        <v>131</v>
      </c>
      <c r="C1369" t="s">
        <v>91</v>
      </c>
      <c r="D1369">
        <v>109</v>
      </c>
      <c r="E1369" t="s">
        <v>92</v>
      </c>
      <c r="F1369" t="s">
        <v>93</v>
      </c>
      <c r="G1369" t="s">
        <v>94</v>
      </c>
      <c r="H1369" t="s">
        <v>95</v>
      </c>
      <c r="I1369" t="s">
        <v>96</v>
      </c>
      <c r="J1369" t="s">
        <v>97</v>
      </c>
      <c r="K1369" s="1">
        <v>43283</v>
      </c>
      <c r="L1369" s="1">
        <v>43378</v>
      </c>
      <c r="M1369" s="1">
        <v>43287</v>
      </c>
      <c r="O1369" t="s">
        <v>96</v>
      </c>
      <c r="P1369" t="s">
        <v>98</v>
      </c>
      <c r="Q1369" t="s">
        <v>99</v>
      </c>
      <c r="R1369" t="s">
        <v>2241</v>
      </c>
      <c r="S1369">
        <v>250</v>
      </c>
      <c r="W1369">
        <v>675628</v>
      </c>
      <c r="X1369">
        <v>7759054</v>
      </c>
      <c r="Y1369">
        <v>762</v>
      </c>
      <c r="Z1369">
        <v>675831</v>
      </c>
      <c r="AA1369">
        <v>7758944</v>
      </c>
      <c r="AB1369">
        <v>773</v>
      </c>
      <c r="AC1369" s="2">
        <v>0.28541666666666665</v>
      </c>
      <c r="AE1369" t="s">
        <v>101</v>
      </c>
      <c r="AF1369" t="s">
        <v>102</v>
      </c>
      <c r="AG1369" t="s">
        <v>103</v>
      </c>
      <c r="AH1369" t="s">
        <v>273</v>
      </c>
      <c r="AI1369" t="s">
        <v>105</v>
      </c>
      <c r="AJ1369" t="s">
        <v>146</v>
      </c>
      <c r="AL1369" t="s">
        <v>106</v>
      </c>
      <c r="AM1369" t="s">
        <v>107</v>
      </c>
      <c r="AN1369" t="s">
        <v>108</v>
      </c>
      <c r="AO1369" t="s">
        <v>132</v>
      </c>
      <c r="AP1369" t="s">
        <v>787</v>
      </c>
      <c r="AQ1369" t="s">
        <v>788</v>
      </c>
      <c r="AR1369" t="s">
        <v>2581</v>
      </c>
      <c r="AT1369" t="s">
        <v>112</v>
      </c>
      <c r="AU1369" t="s">
        <v>2581</v>
      </c>
      <c r="AV1369" t="s">
        <v>2582</v>
      </c>
      <c r="AY1369" t="s">
        <v>136</v>
      </c>
      <c r="AZ1369" t="s">
        <v>153</v>
      </c>
      <c r="BE1369" t="s">
        <v>117</v>
      </c>
      <c r="BG1369" t="s">
        <v>155</v>
      </c>
      <c r="BJ1369" t="s">
        <v>317</v>
      </c>
      <c r="BO1369">
        <v>9</v>
      </c>
      <c r="CF1369" t="s">
        <v>297</v>
      </c>
      <c r="CG1369" t="s">
        <v>298</v>
      </c>
      <c r="CH1369" t="s">
        <v>158</v>
      </c>
      <c r="CI1369" t="str">
        <f t="shared" si="53"/>
        <v>22T3p9</v>
      </c>
      <c r="CJ1369">
        <v>1</v>
      </c>
    </row>
    <row r="1370" spans="1:88" ht="15.75" customHeight="1" x14ac:dyDescent="0.25">
      <c r="A1370" t="s">
        <v>2743</v>
      </c>
      <c r="B1370">
        <v>131</v>
      </c>
      <c r="C1370" t="s">
        <v>91</v>
      </c>
      <c r="D1370">
        <v>109</v>
      </c>
      <c r="E1370" t="s">
        <v>92</v>
      </c>
      <c r="F1370" t="s">
        <v>93</v>
      </c>
      <c r="G1370" t="s">
        <v>94</v>
      </c>
      <c r="H1370" t="s">
        <v>95</v>
      </c>
      <c r="I1370" t="s">
        <v>96</v>
      </c>
      <c r="J1370" t="s">
        <v>97</v>
      </c>
      <c r="K1370" s="1">
        <v>43283</v>
      </c>
      <c r="L1370" s="1">
        <v>43378</v>
      </c>
      <c r="M1370" s="1">
        <v>43350</v>
      </c>
      <c r="O1370" t="s">
        <v>96</v>
      </c>
      <c r="P1370" t="s">
        <v>323</v>
      </c>
      <c r="Q1370" t="s">
        <v>370</v>
      </c>
      <c r="R1370" t="s">
        <v>371</v>
      </c>
      <c r="W1370">
        <v>755276</v>
      </c>
      <c r="X1370">
        <v>7832645</v>
      </c>
      <c r="Y1370">
        <v>259</v>
      </c>
      <c r="AC1370" s="2">
        <v>0.31736111111111115</v>
      </c>
      <c r="AE1370" t="s">
        <v>101</v>
      </c>
      <c r="AF1370" t="s">
        <v>102</v>
      </c>
      <c r="AG1370" t="s">
        <v>103</v>
      </c>
      <c r="AH1370" t="s">
        <v>463</v>
      </c>
      <c r="AI1370" t="s">
        <v>105</v>
      </c>
      <c r="AL1370" t="s">
        <v>106</v>
      </c>
      <c r="AM1370" t="s">
        <v>107</v>
      </c>
      <c r="AN1370" t="s">
        <v>108</v>
      </c>
      <c r="AO1370" t="s">
        <v>132</v>
      </c>
      <c r="AP1370" t="s">
        <v>787</v>
      </c>
      <c r="AQ1370" t="s">
        <v>788</v>
      </c>
      <c r="AR1370" t="s">
        <v>2581</v>
      </c>
      <c r="AT1370" t="s">
        <v>112</v>
      </c>
      <c r="AU1370" t="s">
        <v>2581</v>
      </c>
      <c r="AV1370" t="s">
        <v>2582</v>
      </c>
      <c r="AY1370" t="s">
        <v>136</v>
      </c>
      <c r="AZ1370" t="s">
        <v>153</v>
      </c>
      <c r="BE1370" t="s">
        <v>117</v>
      </c>
      <c r="BF1370" s="3" t="s">
        <v>2640</v>
      </c>
      <c r="BG1370" t="s">
        <v>155</v>
      </c>
      <c r="BJ1370" t="s">
        <v>686</v>
      </c>
      <c r="BO1370">
        <v>9</v>
      </c>
      <c r="CE1370" t="s">
        <v>141</v>
      </c>
      <c r="CG1370" t="s">
        <v>157</v>
      </c>
      <c r="CH1370" t="s">
        <v>158</v>
      </c>
      <c r="CI1370" t="str">
        <f t="shared" si="53"/>
        <v>18TB1pr9</v>
      </c>
      <c r="CJ1370">
        <v>1</v>
      </c>
    </row>
    <row r="1371" spans="1:88" ht="15.75" customHeight="1" x14ac:dyDescent="0.25">
      <c r="A1371" t="s">
        <v>2744</v>
      </c>
      <c r="B1371">
        <v>131</v>
      </c>
      <c r="C1371" t="s">
        <v>91</v>
      </c>
      <c r="D1371">
        <v>109</v>
      </c>
      <c r="E1371" t="s">
        <v>92</v>
      </c>
      <c r="F1371" t="s">
        <v>93</v>
      </c>
      <c r="G1371" t="s">
        <v>94</v>
      </c>
      <c r="H1371" t="s">
        <v>95</v>
      </c>
      <c r="I1371" t="s">
        <v>96</v>
      </c>
      <c r="J1371" t="s">
        <v>97</v>
      </c>
      <c r="K1371" s="1">
        <v>43283</v>
      </c>
      <c r="L1371" s="1">
        <v>43378</v>
      </c>
      <c r="M1371" s="1">
        <v>43357</v>
      </c>
      <c r="O1371" t="s">
        <v>96</v>
      </c>
      <c r="P1371" t="s">
        <v>161</v>
      </c>
      <c r="Q1371" t="s">
        <v>940</v>
      </c>
      <c r="R1371" t="s">
        <v>1859</v>
      </c>
      <c r="W1371">
        <v>416441</v>
      </c>
      <c r="X1371">
        <v>7836796</v>
      </c>
      <c r="Y1371">
        <v>12</v>
      </c>
      <c r="Z1371">
        <v>416441</v>
      </c>
      <c r="AA1371">
        <v>7836796</v>
      </c>
      <c r="AB1371">
        <v>12</v>
      </c>
      <c r="AC1371" s="2">
        <v>0.34930555555555554</v>
      </c>
      <c r="AE1371" t="s">
        <v>130</v>
      </c>
      <c r="AF1371" t="s">
        <v>102</v>
      </c>
      <c r="AG1371" t="s">
        <v>103</v>
      </c>
      <c r="AH1371" t="s">
        <v>2618</v>
      </c>
      <c r="AI1371" t="s">
        <v>105</v>
      </c>
      <c r="AJ1371" t="s">
        <v>146</v>
      </c>
      <c r="AL1371" t="s">
        <v>106</v>
      </c>
      <c r="AM1371" t="s">
        <v>107</v>
      </c>
      <c r="AN1371" t="s">
        <v>108</v>
      </c>
      <c r="AO1371" t="s">
        <v>132</v>
      </c>
      <c r="AP1371" t="s">
        <v>807</v>
      </c>
      <c r="AQ1371" t="s">
        <v>808</v>
      </c>
      <c r="AR1371" t="s">
        <v>809</v>
      </c>
      <c r="AU1371" t="s">
        <v>809</v>
      </c>
      <c r="AV1371" t="s">
        <v>810</v>
      </c>
      <c r="AZ1371" t="s">
        <v>153</v>
      </c>
      <c r="BE1371" t="s">
        <v>117</v>
      </c>
      <c r="BF1371" s="3" t="s">
        <v>2619</v>
      </c>
      <c r="BG1371" t="s">
        <v>155</v>
      </c>
      <c r="BJ1371" t="s">
        <v>156</v>
      </c>
      <c r="BO1371">
        <v>9</v>
      </c>
      <c r="CF1371" t="s">
        <v>179</v>
      </c>
      <c r="CG1371" t="s">
        <v>262</v>
      </c>
      <c r="CH1371" t="s">
        <v>158</v>
      </c>
      <c r="CI1371" t="str">
        <f t="shared" si="53"/>
        <v>4TAtp9</v>
      </c>
      <c r="CJ1371">
        <v>1</v>
      </c>
    </row>
    <row r="1372" spans="1:88" ht="15.75" customHeight="1" x14ac:dyDescent="0.25">
      <c r="A1372" t="s">
        <v>2745</v>
      </c>
      <c r="B1372">
        <v>131</v>
      </c>
      <c r="C1372" t="s">
        <v>91</v>
      </c>
      <c r="D1372">
        <v>109</v>
      </c>
      <c r="E1372" t="s">
        <v>92</v>
      </c>
      <c r="F1372" t="s">
        <v>93</v>
      </c>
      <c r="G1372" t="s">
        <v>94</v>
      </c>
      <c r="H1372" t="s">
        <v>95</v>
      </c>
      <c r="I1372" t="s">
        <v>96</v>
      </c>
      <c r="J1372" t="s">
        <v>97</v>
      </c>
      <c r="K1372" s="1">
        <v>43283</v>
      </c>
      <c r="L1372" s="1">
        <v>43378</v>
      </c>
      <c r="M1372" s="1">
        <v>43378</v>
      </c>
      <c r="O1372" t="s">
        <v>96</v>
      </c>
      <c r="P1372" t="s">
        <v>221</v>
      </c>
      <c r="Q1372" t="s">
        <v>228</v>
      </c>
      <c r="R1372" t="s">
        <v>223</v>
      </c>
      <c r="W1372">
        <v>251841</v>
      </c>
      <c r="X1372">
        <v>7871490</v>
      </c>
      <c r="Y1372">
        <v>195</v>
      </c>
      <c r="AC1372" s="2">
        <v>0.22916666666666666</v>
      </c>
      <c r="AE1372" t="s">
        <v>130</v>
      </c>
      <c r="AF1372" t="s">
        <v>102</v>
      </c>
      <c r="AG1372" t="s">
        <v>103</v>
      </c>
      <c r="AH1372" t="s">
        <v>1096</v>
      </c>
      <c r="AI1372" t="s">
        <v>105</v>
      </c>
      <c r="AL1372" t="s">
        <v>106</v>
      </c>
      <c r="AM1372" t="s">
        <v>107</v>
      </c>
      <c r="AN1372" t="s">
        <v>108</v>
      </c>
      <c r="AO1372" t="s">
        <v>132</v>
      </c>
      <c r="AP1372" t="s">
        <v>819</v>
      </c>
      <c r="AQ1372" t="s">
        <v>820</v>
      </c>
      <c r="AR1372" t="s">
        <v>821</v>
      </c>
      <c r="AT1372" t="s">
        <v>151</v>
      </c>
      <c r="AU1372" t="s">
        <v>821</v>
      </c>
      <c r="AV1372" t="s">
        <v>822</v>
      </c>
      <c r="AY1372" t="s">
        <v>136</v>
      </c>
      <c r="AZ1372" t="s">
        <v>153</v>
      </c>
      <c r="BE1372" t="s">
        <v>117</v>
      </c>
      <c r="BF1372" s="3" t="s">
        <v>1100</v>
      </c>
      <c r="BG1372" t="s">
        <v>155</v>
      </c>
      <c r="BJ1372" t="s">
        <v>156</v>
      </c>
      <c r="BO1372">
        <v>9</v>
      </c>
      <c r="CE1372" t="s">
        <v>123</v>
      </c>
      <c r="CF1372">
        <v>50</v>
      </c>
      <c r="CG1372" t="s">
        <v>157</v>
      </c>
      <c r="CH1372" t="s">
        <v>158</v>
      </c>
      <c r="CI1372" t="str">
        <f t="shared" si="53"/>
        <v>15TB1p9</v>
      </c>
      <c r="CJ1372">
        <v>1</v>
      </c>
    </row>
    <row r="1373" spans="1:88" ht="15.75" customHeight="1" x14ac:dyDescent="0.25">
      <c r="A1373" t="s">
        <v>2746</v>
      </c>
      <c r="B1373">
        <v>131</v>
      </c>
      <c r="C1373" t="s">
        <v>91</v>
      </c>
      <c r="D1373">
        <v>109</v>
      </c>
      <c r="E1373" t="s">
        <v>92</v>
      </c>
      <c r="F1373" t="s">
        <v>93</v>
      </c>
      <c r="G1373" t="s">
        <v>94</v>
      </c>
      <c r="H1373" t="s">
        <v>95</v>
      </c>
      <c r="I1373" t="s">
        <v>96</v>
      </c>
      <c r="J1373" t="s">
        <v>97</v>
      </c>
      <c r="K1373" s="1">
        <v>43283</v>
      </c>
      <c r="L1373" s="1">
        <v>43378</v>
      </c>
      <c r="M1373" s="1">
        <v>43302</v>
      </c>
      <c r="O1373" t="s">
        <v>96</v>
      </c>
      <c r="P1373" t="s">
        <v>639</v>
      </c>
      <c r="Q1373" t="s">
        <v>640</v>
      </c>
      <c r="R1373" t="s">
        <v>1048</v>
      </c>
      <c r="S1373">
        <v>0</v>
      </c>
      <c r="W1373">
        <v>772787</v>
      </c>
      <c r="X1373">
        <v>7859229</v>
      </c>
      <c r="Y1373">
        <v>292</v>
      </c>
      <c r="Z1373">
        <v>773021</v>
      </c>
      <c r="AA1373">
        <v>7859206</v>
      </c>
      <c r="AB1373">
        <v>292</v>
      </c>
      <c r="AC1373" s="2">
        <v>0.27361111111111108</v>
      </c>
      <c r="AD1373" s="2">
        <v>0.28611111111111115</v>
      </c>
      <c r="AE1373" t="s">
        <v>101</v>
      </c>
      <c r="AF1373" t="s">
        <v>102</v>
      </c>
      <c r="AG1373" t="s">
        <v>103</v>
      </c>
      <c r="AH1373" t="s">
        <v>1049</v>
      </c>
      <c r="AI1373" t="s">
        <v>105</v>
      </c>
      <c r="AJ1373" t="s">
        <v>146</v>
      </c>
      <c r="AL1373" t="s">
        <v>106</v>
      </c>
      <c r="AM1373" t="s">
        <v>107</v>
      </c>
      <c r="AN1373" t="s">
        <v>108</v>
      </c>
      <c r="AO1373" t="s">
        <v>443</v>
      </c>
      <c r="AP1373" t="s">
        <v>444</v>
      </c>
      <c r="AQ1373" t="s">
        <v>445</v>
      </c>
      <c r="AR1373" t="s">
        <v>446</v>
      </c>
      <c r="AS1373" t="str">
        <f>CONCATENATE(R1373,S1373)</f>
        <v>17T3p0</v>
      </c>
      <c r="AT1373" t="s">
        <v>151</v>
      </c>
      <c r="AU1373" t="s">
        <v>446</v>
      </c>
      <c r="AV1373" t="s">
        <v>447</v>
      </c>
      <c r="AY1373" t="s">
        <v>136</v>
      </c>
      <c r="AZ1373" t="s">
        <v>153</v>
      </c>
      <c r="BE1373" t="s">
        <v>117</v>
      </c>
      <c r="BG1373" t="s">
        <v>170</v>
      </c>
      <c r="BI1373">
        <v>250</v>
      </c>
      <c r="BJ1373" t="s">
        <v>156</v>
      </c>
      <c r="CE1373" t="s">
        <v>123</v>
      </c>
      <c r="CF1373" t="s">
        <v>297</v>
      </c>
      <c r="CG1373" t="s">
        <v>262</v>
      </c>
      <c r="CH1373" t="s">
        <v>158</v>
      </c>
      <c r="CJ1373">
        <v>1</v>
      </c>
    </row>
    <row r="1374" spans="1:88" ht="15.75" customHeight="1" x14ac:dyDescent="0.25">
      <c r="A1374" t="s">
        <v>2747</v>
      </c>
      <c r="B1374">
        <v>131</v>
      </c>
      <c r="C1374" t="s">
        <v>91</v>
      </c>
      <c r="D1374">
        <v>109</v>
      </c>
      <c r="E1374" t="s">
        <v>92</v>
      </c>
      <c r="F1374" t="s">
        <v>93</v>
      </c>
      <c r="G1374" t="s">
        <v>94</v>
      </c>
      <c r="H1374" t="s">
        <v>95</v>
      </c>
      <c r="I1374" t="s">
        <v>96</v>
      </c>
      <c r="J1374" t="s">
        <v>97</v>
      </c>
      <c r="K1374" s="1">
        <v>43283</v>
      </c>
      <c r="L1374" s="1">
        <v>43378</v>
      </c>
      <c r="M1374" s="1">
        <v>43378</v>
      </c>
      <c r="O1374" t="s">
        <v>96</v>
      </c>
      <c r="P1374" t="s">
        <v>221</v>
      </c>
      <c r="Q1374" t="s">
        <v>228</v>
      </c>
      <c r="R1374" t="s">
        <v>223</v>
      </c>
      <c r="W1374">
        <v>251841</v>
      </c>
      <c r="X1374">
        <v>7871490</v>
      </c>
      <c r="Y1374">
        <v>195</v>
      </c>
      <c r="AC1374" s="2">
        <v>0.22916666666666666</v>
      </c>
      <c r="AE1374" t="s">
        <v>130</v>
      </c>
      <c r="AF1374" t="s">
        <v>102</v>
      </c>
      <c r="AG1374" t="s">
        <v>103</v>
      </c>
      <c r="AH1374" t="s">
        <v>1096</v>
      </c>
      <c r="AI1374" t="s">
        <v>105</v>
      </c>
      <c r="AL1374" t="s">
        <v>106</v>
      </c>
      <c r="AM1374" t="s">
        <v>107</v>
      </c>
      <c r="AN1374" t="s">
        <v>108</v>
      </c>
      <c r="AO1374" t="s">
        <v>132</v>
      </c>
      <c r="AP1374" t="s">
        <v>166</v>
      </c>
      <c r="AQ1374" t="s">
        <v>2748</v>
      </c>
      <c r="AR1374" t="s">
        <v>2749</v>
      </c>
      <c r="AT1374" t="s">
        <v>151</v>
      </c>
      <c r="AU1374" t="s">
        <v>2749</v>
      </c>
      <c r="AV1374" t="s">
        <v>2750</v>
      </c>
      <c r="AY1374" t="s">
        <v>136</v>
      </c>
      <c r="AZ1374" t="s">
        <v>153</v>
      </c>
      <c r="BE1374" t="s">
        <v>117</v>
      </c>
      <c r="BF1374" s="3" t="s">
        <v>1100</v>
      </c>
      <c r="BG1374" t="s">
        <v>155</v>
      </c>
      <c r="BJ1374" t="s">
        <v>156</v>
      </c>
      <c r="BO1374">
        <v>9</v>
      </c>
      <c r="CE1374" t="s">
        <v>123</v>
      </c>
      <c r="CF1374" t="s">
        <v>297</v>
      </c>
      <c r="CG1374" t="s">
        <v>262</v>
      </c>
      <c r="CH1374" t="s">
        <v>158</v>
      </c>
      <c r="CI1374" t="str">
        <f>CONCATENATE(R1374,BO1374)</f>
        <v>15TB1p9</v>
      </c>
      <c r="CJ1374">
        <v>1</v>
      </c>
    </row>
    <row r="1375" spans="1:88" ht="15.75" customHeight="1" x14ac:dyDescent="0.25">
      <c r="A1375" t="s">
        <v>2751</v>
      </c>
      <c r="B1375">
        <v>131</v>
      </c>
      <c r="C1375" t="s">
        <v>91</v>
      </c>
      <c r="D1375">
        <v>109</v>
      </c>
      <c r="E1375" t="s">
        <v>92</v>
      </c>
      <c r="F1375" t="s">
        <v>93</v>
      </c>
      <c r="G1375" t="s">
        <v>94</v>
      </c>
      <c r="H1375" t="s">
        <v>95</v>
      </c>
      <c r="I1375" t="s">
        <v>96</v>
      </c>
      <c r="J1375" t="s">
        <v>97</v>
      </c>
      <c r="K1375" s="1">
        <v>43283</v>
      </c>
      <c r="L1375" s="1">
        <v>43378</v>
      </c>
      <c r="M1375" s="1">
        <v>43350</v>
      </c>
      <c r="O1375" t="s">
        <v>96</v>
      </c>
      <c r="P1375" t="s">
        <v>323</v>
      </c>
      <c r="Q1375" t="s">
        <v>370</v>
      </c>
      <c r="R1375" t="s">
        <v>371</v>
      </c>
      <c r="W1375">
        <v>755276</v>
      </c>
      <c r="X1375">
        <v>7832645</v>
      </c>
      <c r="Y1375">
        <v>259</v>
      </c>
      <c r="AC1375" s="2">
        <v>0.31736111111111115</v>
      </c>
      <c r="AE1375" t="s">
        <v>101</v>
      </c>
      <c r="AF1375" t="s">
        <v>102</v>
      </c>
      <c r="AG1375" t="s">
        <v>103</v>
      </c>
      <c r="AH1375" t="s">
        <v>463</v>
      </c>
      <c r="AI1375" t="s">
        <v>105</v>
      </c>
      <c r="AL1375" t="s">
        <v>106</v>
      </c>
      <c r="AM1375" t="s">
        <v>107</v>
      </c>
      <c r="AN1375" t="s">
        <v>108</v>
      </c>
      <c r="AO1375" t="s">
        <v>132</v>
      </c>
      <c r="AP1375" t="s">
        <v>166</v>
      </c>
      <c r="AQ1375" t="s">
        <v>2752</v>
      </c>
      <c r="AR1375" t="s">
        <v>2753</v>
      </c>
      <c r="AT1375" t="s">
        <v>112</v>
      </c>
      <c r="AU1375" t="s">
        <v>2753</v>
      </c>
      <c r="AV1375" t="s">
        <v>2754</v>
      </c>
      <c r="AY1375" t="s">
        <v>136</v>
      </c>
      <c r="BE1375" t="s">
        <v>117</v>
      </c>
      <c r="BF1375" s="3" t="s">
        <v>2640</v>
      </c>
      <c r="BG1375" t="s">
        <v>155</v>
      </c>
      <c r="BJ1375" t="s">
        <v>423</v>
      </c>
      <c r="BO1375">
        <v>9</v>
      </c>
      <c r="CE1375" t="s">
        <v>141</v>
      </c>
      <c r="CG1375" t="s">
        <v>262</v>
      </c>
      <c r="CH1375" t="s">
        <v>158</v>
      </c>
      <c r="CI1375" t="str">
        <f>CONCATENATE(R1375,BO1375)</f>
        <v>18TB1pr9</v>
      </c>
      <c r="CJ1375">
        <v>4</v>
      </c>
    </row>
    <row r="1376" spans="1:88" ht="15.75" customHeight="1" x14ac:dyDescent="0.25">
      <c r="A1376" t="s">
        <v>2755</v>
      </c>
      <c r="B1376">
        <v>131</v>
      </c>
      <c r="C1376" t="s">
        <v>91</v>
      </c>
      <c r="D1376">
        <v>109</v>
      </c>
      <c r="E1376" t="s">
        <v>92</v>
      </c>
      <c r="F1376" t="s">
        <v>93</v>
      </c>
      <c r="G1376" t="s">
        <v>94</v>
      </c>
      <c r="H1376" t="s">
        <v>95</v>
      </c>
      <c r="I1376" t="s">
        <v>96</v>
      </c>
      <c r="J1376" t="s">
        <v>97</v>
      </c>
      <c r="K1376" s="1">
        <v>43283</v>
      </c>
      <c r="L1376" s="1">
        <v>43378</v>
      </c>
      <c r="M1376" s="1">
        <v>43333</v>
      </c>
      <c r="O1376" t="s">
        <v>96</v>
      </c>
      <c r="P1376" t="s">
        <v>270</v>
      </c>
      <c r="Q1376" t="s">
        <v>344</v>
      </c>
      <c r="R1376" t="s">
        <v>344</v>
      </c>
      <c r="W1376">
        <v>754709</v>
      </c>
      <c r="X1376">
        <v>7827977</v>
      </c>
      <c r="Y1376">
        <v>264</v>
      </c>
      <c r="Z1376">
        <v>754590</v>
      </c>
      <c r="AA1376">
        <v>7828037</v>
      </c>
      <c r="AB1376">
        <v>265</v>
      </c>
      <c r="AE1376" t="s">
        <v>101</v>
      </c>
      <c r="AF1376" t="s">
        <v>102</v>
      </c>
      <c r="AG1376" t="s">
        <v>200</v>
      </c>
      <c r="AH1376" t="s">
        <v>345</v>
      </c>
      <c r="AI1376" t="s">
        <v>105</v>
      </c>
      <c r="AJ1376" t="s">
        <v>146</v>
      </c>
      <c r="AL1376" t="s">
        <v>106</v>
      </c>
      <c r="AM1376" t="s">
        <v>107</v>
      </c>
      <c r="AN1376" t="s">
        <v>108</v>
      </c>
      <c r="AO1376" t="s">
        <v>443</v>
      </c>
      <c r="AP1376" t="s">
        <v>444</v>
      </c>
      <c r="AQ1376" t="s">
        <v>445</v>
      </c>
      <c r="AR1376" t="s">
        <v>446</v>
      </c>
      <c r="AU1376" t="s">
        <v>446</v>
      </c>
      <c r="AV1376" t="s">
        <v>447</v>
      </c>
      <c r="AY1376" t="s">
        <v>136</v>
      </c>
      <c r="AZ1376" t="s">
        <v>153</v>
      </c>
      <c r="BE1376" t="s">
        <v>117</v>
      </c>
      <c r="BF1376" s="3" t="s">
        <v>347</v>
      </c>
      <c r="BG1376" t="s">
        <v>155</v>
      </c>
      <c r="BJ1376" t="s">
        <v>296</v>
      </c>
      <c r="BO1376">
        <v>7</v>
      </c>
      <c r="CE1376" t="s">
        <v>141</v>
      </c>
      <c r="CF1376" t="s">
        <v>173</v>
      </c>
      <c r="CG1376" t="s">
        <v>298</v>
      </c>
      <c r="CH1376" t="s">
        <v>158</v>
      </c>
      <c r="CJ1376">
        <v>1</v>
      </c>
    </row>
    <row r="1377" spans="1:89" ht="15.75" customHeight="1" x14ac:dyDescent="0.25">
      <c r="A1377" t="s">
        <v>2756</v>
      </c>
      <c r="B1377">
        <v>131</v>
      </c>
      <c r="C1377" t="s">
        <v>91</v>
      </c>
      <c r="D1377">
        <v>109</v>
      </c>
      <c r="E1377" t="s">
        <v>92</v>
      </c>
      <c r="F1377" t="s">
        <v>93</v>
      </c>
      <c r="G1377" t="s">
        <v>94</v>
      </c>
      <c r="H1377" t="s">
        <v>95</v>
      </c>
      <c r="I1377" t="s">
        <v>96</v>
      </c>
      <c r="J1377" t="s">
        <v>97</v>
      </c>
      <c r="K1377" s="1">
        <v>43283</v>
      </c>
      <c r="L1377" s="1">
        <v>43378</v>
      </c>
      <c r="M1377" s="1">
        <v>43334</v>
      </c>
      <c r="O1377" t="s">
        <v>96</v>
      </c>
      <c r="P1377" t="s">
        <v>270</v>
      </c>
      <c r="Q1377" t="s">
        <v>579</v>
      </c>
      <c r="R1377" t="s">
        <v>579</v>
      </c>
      <c r="W1377">
        <v>757340</v>
      </c>
      <c r="X1377">
        <v>7832432</v>
      </c>
      <c r="Y1377">
        <v>255</v>
      </c>
      <c r="Z1377">
        <v>757439</v>
      </c>
      <c r="AA1377">
        <v>7832521</v>
      </c>
      <c r="AB1377">
        <v>257</v>
      </c>
      <c r="AE1377" t="s">
        <v>101</v>
      </c>
      <c r="AF1377" t="s">
        <v>102</v>
      </c>
      <c r="AG1377" t="s">
        <v>200</v>
      </c>
      <c r="AI1377" t="s">
        <v>105</v>
      </c>
      <c r="AJ1377" t="s">
        <v>146</v>
      </c>
      <c r="AL1377" t="s">
        <v>106</v>
      </c>
      <c r="AM1377" t="s">
        <v>107</v>
      </c>
      <c r="AN1377" t="s">
        <v>108</v>
      </c>
      <c r="AO1377" t="s">
        <v>443</v>
      </c>
      <c r="AP1377" t="s">
        <v>444</v>
      </c>
      <c r="AQ1377" t="s">
        <v>445</v>
      </c>
      <c r="AR1377" t="s">
        <v>446</v>
      </c>
      <c r="AU1377" t="s">
        <v>446</v>
      </c>
      <c r="AV1377" t="s">
        <v>447</v>
      </c>
      <c r="AY1377" t="s">
        <v>136</v>
      </c>
      <c r="AZ1377" t="s">
        <v>153</v>
      </c>
      <c r="BE1377" t="s">
        <v>117</v>
      </c>
      <c r="BF1377" t="s">
        <v>580</v>
      </c>
      <c r="BG1377" t="s">
        <v>155</v>
      </c>
      <c r="BJ1377" t="s">
        <v>296</v>
      </c>
      <c r="BO1377">
        <v>9</v>
      </c>
      <c r="CF1377" t="s">
        <v>211</v>
      </c>
      <c r="CG1377" t="s">
        <v>298</v>
      </c>
      <c r="CJ1377">
        <v>1</v>
      </c>
      <c r="CK1377" t="s">
        <v>649</v>
      </c>
    </row>
    <row r="1378" spans="1:89" ht="15.75" customHeight="1" x14ac:dyDescent="0.25">
      <c r="A1378" t="s">
        <v>2757</v>
      </c>
      <c r="B1378">
        <v>131</v>
      </c>
      <c r="C1378" t="s">
        <v>91</v>
      </c>
      <c r="D1378">
        <v>109</v>
      </c>
      <c r="E1378" t="s">
        <v>92</v>
      </c>
      <c r="F1378" t="s">
        <v>93</v>
      </c>
      <c r="G1378" t="s">
        <v>94</v>
      </c>
      <c r="H1378" t="s">
        <v>95</v>
      </c>
      <c r="I1378" t="s">
        <v>96</v>
      </c>
      <c r="J1378" t="s">
        <v>97</v>
      </c>
      <c r="K1378" s="1">
        <v>43283</v>
      </c>
      <c r="L1378" s="1">
        <v>43378</v>
      </c>
      <c r="M1378" s="1">
        <v>43337</v>
      </c>
      <c r="O1378" t="s">
        <v>96</v>
      </c>
      <c r="P1378" t="s">
        <v>270</v>
      </c>
      <c r="Q1378" t="s">
        <v>401</v>
      </c>
      <c r="R1378" t="s">
        <v>401</v>
      </c>
      <c r="W1378">
        <v>756835</v>
      </c>
      <c r="X1378">
        <v>7818706</v>
      </c>
      <c r="Y1378">
        <v>259</v>
      </c>
      <c r="Z1378">
        <v>756721</v>
      </c>
      <c r="AA1378">
        <v>7818754</v>
      </c>
      <c r="AB1378">
        <v>256</v>
      </c>
      <c r="AC1378" s="2">
        <v>0.37291666666666662</v>
      </c>
      <c r="AF1378" t="s">
        <v>102</v>
      </c>
      <c r="AG1378" t="s">
        <v>103</v>
      </c>
      <c r="AI1378" t="s">
        <v>105</v>
      </c>
      <c r="AJ1378" t="s">
        <v>146</v>
      </c>
      <c r="AL1378" t="s">
        <v>106</v>
      </c>
      <c r="AM1378" t="s">
        <v>107</v>
      </c>
      <c r="AN1378" t="s">
        <v>108</v>
      </c>
      <c r="AO1378" t="s">
        <v>443</v>
      </c>
      <c r="AP1378" t="s">
        <v>444</v>
      </c>
      <c r="AQ1378" t="s">
        <v>445</v>
      </c>
      <c r="AR1378" t="s">
        <v>446</v>
      </c>
      <c r="AU1378" t="s">
        <v>446</v>
      </c>
      <c r="AV1378" t="s">
        <v>447</v>
      </c>
      <c r="AY1378" t="s">
        <v>136</v>
      </c>
      <c r="AZ1378" t="s">
        <v>153</v>
      </c>
      <c r="BE1378" t="s">
        <v>117</v>
      </c>
      <c r="BG1378" t="s">
        <v>155</v>
      </c>
      <c r="BJ1378" t="s">
        <v>296</v>
      </c>
      <c r="BO1378">
        <v>11</v>
      </c>
      <c r="CE1378" t="s">
        <v>141</v>
      </c>
      <c r="CF1378">
        <v>50</v>
      </c>
      <c r="CG1378" t="s">
        <v>157</v>
      </c>
      <c r="CH1378" t="s">
        <v>158</v>
      </c>
      <c r="CJ1378">
        <v>1</v>
      </c>
      <c r="CK1378" t="s">
        <v>632</v>
      </c>
    </row>
    <row r="1379" spans="1:89" ht="15.75" customHeight="1" x14ac:dyDescent="0.25">
      <c r="A1379" t="s">
        <v>2758</v>
      </c>
      <c r="B1379">
        <v>131</v>
      </c>
      <c r="C1379" t="s">
        <v>91</v>
      </c>
      <c r="D1379">
        <v>109</v>
      </c>
      <c r="E1379" t="s">
        <v>92</v>
      </c>
      <c r="F1379" t="s">
        <v>93</v>
      </c>
      <c r="G1379" t="s">
        <v>94</v>
      </c>
      <c r="H1379" t="s">
        <v>95</v>
      </c>
      <c r="I1379" t="s">
        <v>96</v>
      </c>
      <c r="J1379" t="s">
        <v>97</v>
      </c>
      <c r="K1379" s="1">
        <v>43283</v>
      </c>
      <c r="L1379" s="1">
        <v>43378</v>
      </c>
      <c r="M1379" s="1">
        <v>43350</v>
      </c>
      <c r="O1379" t="s">
        <v>96</v>
      </c>
      <c r="P1379" t="s">
        <v>323</v>
      </c>
      <c r="Q1379" t="s">
        <v>370</v>
      </c>
      <c r="R1379" t="s">
        <v>371</v>
      </c>
      <c r="W1379">
        <v>755276</v>
      </c>
      <c r="X1379">
        <v>7832645</v>
      </c>
      <c r="Y1379">
        <v>259</v>
      </c>
      <c r="AC1379" s="2">
        <v>0.31736111111111115</v>
      </c>
      <c r="AE1379" t="s">
        <v>101</v>
      </c>
      <c r="AF1379" t="s">
        <v>102</v>
      </c>
      <c r="AG1379" t="s">
        <v>103</v>
      </c>
      <c r="AH1379" t="s">
        <v>463</v>
      </c>
      <c r="AI1379" t="s">
        <v>105</v>
      </c>
      <c r="AL1379" t="s">
        <v>106</v>
      </c>
      <c r="AM1379" t="s">
        <v>107</v>
      </c>
      <c r="AN1379" t="s">
        <v>108</v>
      </c>
      <c r="AO1379" t="s">
        <v>132</v>
      </c>
      <c r="AP1379" t="s">
        <v>166</v>
      </c>
      <c r="AQ1379" t="s">
        <v>824</v>
      </c>
      <c r="AR1379" t="s">
        <v>2759</v>
      </c>
      <c r="AT1379" t="s">
        <v>112</v>
      </c>
      <c r="AU1379" t="s">
        <v>2759</v>
      </c>
      <c r="AV1379" t="s">
        <v>2760</v>
      </c>
      <c r="AY1379" t="s">
        <v>136</v>
      </c>
      <c r="BD1379" t="s">
        <v>102</v>
      </c>
      <c r="BE1379" t="s">
        <v>117</v>
      </c>
      <c r="BF1379" s="3" t="s">
        <v>2640</v>
      </c>
      <c r="BG1379" t="s">
        <v>155</v>
      </c>
      <c r="BJ1379" t="s">
        <v>423</v>
      </c>
      <c r="BO1379">
        <v>9</v>
      </c>
      <c r="CE1379" t="s">
        <v>141</v>
      </c>
      <c r="CG1379" t="s">
        <v>262</v>
      </c>
      <c r="CH1379" t="s">
        <v>158</v>
      </c>
      <c r="CI1379" t="str">
        <f>CONCATENATE(R1379,BO1379)</f>
        <v>18TB1pr9</v>
      </c>
      <c r="CJ1379">
        <v>4</v>
      </c>
    </row>
    <row r="1380" spans="1:89" ht="15.75" customHeight="1" x14ac:dyDescent="0.25">
      <c r="A1380" t="s">
        <v>2761</v>
      </c>
      <c r="B1380">
        <v>131</v>
      </c>
      <c r="C1380" t="s">
        <v>91</v>
      </c>
      <c r="D1380">
        <v>109</v>
      </c>
      <c r="E1380" t="s">
        <v>92</v>
      </c>
      <c r="F1380" t="s">
        <v>93</v>
      </c>
      <c r="G1380" t="s">
        <v>94</v>
      </c>
      <c r="H1380" t="s">
        <v>95</v>
      </c>
      <c r="I1380" t="s">
        <v>96</v>
      </c>
      <c r="J1380" t="s">
        <v>97</v>
      </c>
      <c r="K1380" s="1">
        <v>43283</v>
      </c>
      <c r="L1380" s="1">
        <v>43378</v>
      </c>
      <c r="M1380" s="1">
        <v>43305</v>
      </c>
      <c r="O1380" t="s">
        <v>96</v>
      </c>
      <c r="P1380" t="s">
        <v>161</v>
      </c>
      <c r="Q1380" t="s">
        <v>248</v>
      </c>
      <c r="R1380" t="s">
        <v>1090</v>
      </c>
      <c r="S1380">
        <v>0</v>
      </c>
      <c r="W1380">
        <v>400823</v>
      </c>
      <c r="X1380">
        <v>7853050</v>
      </c>
      <c r="Y1380">
        <v>23</v>
      </c>
      <c r="Z1380">
        <v>400610</v>
      </c>
      <c r="AA1380">
        <v>7853036</v>
      </c>
      <c r="AB1380">
        <v>23</v>
      </c>
      <c r="AC1380" s="2">
        <v>0.30694444444444441</v>
      </c>
      <c r="AE1380" t="s">
        <v>130</v>
      </c>
      <c r="AF1380" t="s">
        <v>102</v>
      </c>
      <c r="AG1380" t="s">
        <v>103</v>
      </c>
      <c r="AI1380" t="s">
        <v>105</v>
      </c>
      <c r="AL1380" t="s">
        <v>106</v>
      </c>
      <c r="AM1380" t="s">
        <v>107</v>
      </c>
      <c r="AN1380" t="s">
        <v>108</v>
      </c>
      <c r="AO1380" t="s">
        <v>443</v>
      </c>
      <c r="AP1380" t="s">
        <v>444</v>
      </c>
      <c r="AQ1380" t="s">
        <v>445</v>
      </c>
      <c r="AR1380" t="s">
        <v>446</v>
      </c>
      <c r="AS1380" t="str">
        <f t="shared" ref="AS1380:AS1397" si="54">CONCATENATE(R1380,S1380)</f>
        <v>7T2p0</v>
      </c>
      <c r="AT1380" t="s">
        <v>112</v>
      </c>
      <c r="AU1380" t="s">
        <v>446</v>
      </c>
      <c r="AV1380" t="s">
        <v>447</v>
      </c>
      <c r="AY1380" t="s">
        <v>136</v>
      </c>
      <c r="AZ1380" t="s">
        <v>153</v>
      </c>
      <c r="BE1380" t="s">
        <v>117</v>
      </c>
      <c r="BG1380" t="s">
        <v>170</v>
      </c>
      <c r="BI1380">
        <v>250</v>
      </c>
      <c r="BJ1380" t="s">
        <v>296</v>
      </c>
      <c r="CE1380" t="s">
        <v>123</v>
      </c>
      <c r="CG1380" t="s">
        <v>298</v>
      </c>
      <c r="CH1380" t="s">
        <v>158</v>
      </c>
      <c r="CJ1380">
        <v>1</v>
      </c>
    </row>
    <row r="1381" spans="1:89" ht="15.75" customHeight="1" x14ac:dyDescent="0.25">
      <c r="A1381" t="s">
        <v>2762</v>
      </c>
      <c r="B1381">
        <v>131</v>
      </c>
      <c r="C1381" t="s">
        <v>91</v>
      </c>
      <c r="D1381">
        <v>109</v>
      </c>
      <c r="E1381" t="s">
        <v>92</v>
      </c>
      <c r="F1381" t="s">
        <v>93</v>
      </c>
      <c r="G1381" t="s">
        <v>94</v>
      </c>
      <c r="H1381" t="s">
        <v>95</v>
      </c>
      <c r="I1381" t="s">
        <v>96</v>
      </c>
      <c r="J1381" t="s">
        <v>97</v>
      </c>
      <c r="K1381" s="1">
        <v>43283</v>
      </c>
      <c r="L1381" s="1">
        <v>43378</v>
      </c>
      <c r="M1381" s="1">
        <v>43305</v>
      </c>
      <c r="O1381" t="s">
        <v>96</v>
      </c>
      <c r="P1381" t="s">
        <v>161</v>
      </c>
      <c r="Q1381" t="s">
        <v>248</v>
      </c>
      <c r="R1381" t="s">
        <v>1090</v>
      </c>
      <c r="S1381">
        <v>250</v>
      </c>
      <c r="W1381">
        <v>400823</v>
      </c>
      <c r="X1381">
        <v>7853050</v>
      </c>
      <c r="Y1381">
        <v>23</v>
      </c>
      <c r="Z1381">
        <v>400610</v>
      </c>
      <c r="AA1381">
        <v>7853036</v>
      </c>
      <c r="AB1381">
        <v>23</v>
      </c>
      <c r="AC1381" s="2">
        <v>0.30694444444444441</v>
      </c>
      <c r="AE1381" t="s">
        <v>130</v>
      </c>
      <c r="AF1381" t="s">
        <v>102</v>
      </c>
      <c r="AG1381" t="s">
        <v>103</v>
      </c>
      <c r="AI1381" t="s">
        <v>105</v>
      </c>
      <c r="AL1381" t="s">
        <v>106</v>
      </c>
      <c r="AM1381" t="s">
        <v>107</v>
      </c>
      <c r="AN1381" t="s">
        <v>108</v>
      </c>
      <c r="AO1381" t="s">
        <v>443</v>
      </c>
      <c r="AP1381" t="s">
        <v>444</v>
      </c>
      <c r="AQ1381" t="s">
        <v>466</v>
      </c>
      <c r="AR1381" t="s">
        <v>467</v>
      </c>
      <c r="AS1381" t="str">
        <f t="shared" si="54"/>
        <v>7T2p250</v>
      </c>
      <c r="AT1381" t="s">
        <v>112</v>
      </c>
      <c r="AU1381" t="s">
        <v>467</v>
      </c>
      <c r="AV1381" t="s">
        <v>468</v>
      </c>
      <c r="AY1381" t="s">
        <v>136</v>
      </c>
      <c r="AZ1381" t="s">
        <v>153</v>
      </c>
      <c r="BE1381" t="s">
        <v>117</v>
      </c>
      <c r="BG1381" t="s">
        <v>170</v>
      </c>
      <c r="BI1381">
        <v>250</v>
      </c>
      <c r="BJ1381" t="s">
        <v>296</v>
      </c>
      <c r="CE1381" t="s">
        <v>123</v>
      </c>
      <c r="CG1381" t="s">
        <v>298</v>
      </c>
      <c r="CH1381" t="s">
        <v>158</v>
      </c>
      <c r="CJ1381">
        <v>2</v>
      </c>
    </row>
    <row r="1382" spans="1:89" ht="15.75" customHeight="1" x14ac:dyDescent="0.25">
      <c r="A1382" t="s">
        <v>2763</v>
      </c>
      <c r="B1382">
        <v>131</v>
      </c>
      <c r="C1382" t="s">
        <v>91</v>
      </c>
      <c r="D1382">
        <v>109</v>
      </c>
      <c r="E1382" t="s">
        <v>92</v>
      </c>
      <c r="F1382" t="s">
        <v>93</v>
      </c>
      <c r="G1382" t="s">
        <v>94</v>
      </c>
      <c r="H1382" t="s">
        <v>95</v>
      </c>
      <c r="I1382" t="s">
        <v>96</v>
      </c>
      <c r="J1382" t="s">
        <v>97</v>
      </c>
      <c r="K1382" s="1">
        <v>43283</v>
      </c>
      <c r="L1382" s="1">
        <v>43378</v>
      </c>
      <c r="M1382" s="1">
        <v>43306</v>
      </c>
      <c r="O1382" t="s">
        <v>96</v>
      </c>
      <c r="P1382" t="s">
        <v>161</v>
      </c>
      <c r="Q1382" t="s">
        <v>248</v>
      </c>
      <c r="R1382" t="s">
        <v>655</v>
      </c>
      <c r="S1382">
        <v>0</v>
      </c>
      <c r="W1382">
        <v>401234</v>
      </c>
      <c r="X1382">
        <v>7854017</v>
      </c>
      <c r="Y1382">
        <v>23</v>
      </c>
      <c r="Z1382">
        <v>401395</v>
      </c>
      <c r="AA1382">
        <v>7853982</v>
      </c>
      <c r="AB1382">
        <v>24</v>
      </c>
      <c r="AC1382" s="2">
        <v>0.26111111111111113</v>
      </c>
      <c r="AD1382" s="2">
        <v>0.28194444444444444</v>
      </c>
      <c r="AE1382" t="s">
        <v>130</v>
      </c>
      <c r="AF1382" t="s">
        <v>102</v>
      </c>
      <c r="AG1382" t="s">
        <v>103</v>
      </c>
      <c r="AI1382" t="s">
        <v>105</v>
      </c>
      <c r="AL1382" t="s">
        <v>106</v>
      </c>
      <c r="AM1382" t="s">
        <v>107</v>
      </c>
      <c r="AN1382" t="s">
        <v>108</v>
      </c>
      <c r="AO1382" t="s">
        <v>443</v>
      </c>
      <c r="AP1382" t="s">
        <v>444</v>
      </c>
      <c r="AQ1382" t="s">
        <v>466</v>
      </c>
      <c r="AR1382" t="s">
        <v>467</v>
      </c>
      <c r="AS1382" t="str">
        <f t="shared" si="54"/>
        <v>7T3p0</v>
      </c>
      <c r="AT1382" t="s">
        <v>112</v>
      </c>
      <c r="AU1382" t="s">
        <v>467</v>
      </c>
      <c r="AV1382" t="s">
        <v>468</v>
      </c>
      <c r="AY1382" t="s">
        <v>136</v>
      </c>
      <c r="AZ1382" t="s">
        <v>153</v>
      </c>
      <c r="BE1382" t="s">
        <v>117</v>
      </c>
      <c r="BG1382" t="s">
        <v>170</v>
      </c>
      <c r="BI1382">
        <v>250</v>
      </c>
      <c r="BJ1382" t="s">
        <v>156</v>
      </c>
      <c r="CE1382" t="s">
        <v>123</v>
      </c>
      <c r="CG1382" t="s">
        <v>252</v>
      </c>
      <c r="CH1382" t="s">
        <v>158</v>
      </c>
      <c r="CJ1382">
        <v>2</v>
      </c>
    </row>
    <row r="1383" spans="1:89" ht="15.75" customHeight="1" x14ac:dyDescent="0.25">
      <c r="A1383" t="s">
        <v>2764</v>
      </c>
      <c r="B1383">
        <v>131</v>
      </c>
      <c r="C1383" t="s">
        <v>91</v>
      </c>
      <c r="D1383">
        <v>109</v>
      </c>
      <c r="E1383" t="s">
        <v>92</v>
      </c>
      <c r="F1383" t="s">
        <v>93</v>
      </c>
      <c r="G1383" t="s">
        <v>94</v>
      </c>
      <c r="H1383" t="s">
        <v>95</v>
      </c>
      <c r="I1383" t="s">
        <v>96</v>
      </c>
      <c r="J1383" t="s">
        <v>97</v>
      </c>
      <c r="K1383" s="1">
        <v>43283</v>
      </c>
      <c r="L1383" s="1">
        <v>43378</v>
      </c>
      <c r="M1383" s="1">
        <v>43314</v>
      </c>
      <c r="O1383" t="s">
        <v>96</v>
      </c>
      <c r="P1383" t="s">
        <v>161</v>
      </c>
      <c r="Q1383" t="s">
        <v>554</v>
      </c>
      <c r="R1383" t="s">
        <v>1360</v>
      </c>
      <c r="S1383">
        <v>0</v>
      </c>
      <c r="W1383">
        <v>371701</v>
      </c>
      <c r="X1383">
        <v>7844806</v>
      </c>
      <c r="Y1383">
        <v>30</v>
      </c>
      <c r="Z1383">
        <v>371850</v>
      </c>
      <c r="AA1383">
        <v>7845028</v>
      </c>
      <c r="AB1383">
        <v>36</v>
      </c>
      <c r="AC1383" s="2">
        <v>0.25833333333333336</v>
      </c>
      <c r="AD1383" s="2">
        <v>0.27361111111111108</v>
      </c>
      <c r="AE1383" t="s">
        <v>130</v>
      </c>
      <c r="AF1383" t="s">
        <v>102</v>
      </c>
      <c r="AG1383" t="s">
        <v>103</v>
      </c>
      <c r="AI1383" t="s">
        <v>105</v>
      </c>
      <c r="AJ1383" t="s">
        <v>146</v>
      </c>
      <c r="AL1383" t="s">
        <v>106</v>
      </c>
      <c r="AM1383" t="s">
        <v>107</v>
      </c>
      <c r="AN1383" t="s">
        <v>108</v>
      </c>
      <c r="AO1383" t="s">
        <v>443</v>
      </c>
      <c r="AP1383" t="s">
        <v>444</v>
      </c>
      <c r="AQ1383" t="s">
        <v>466</v>
      </c>
      <c r="AR1383" t="s">
        <v>467</v>
      </c>
      <c r="AS1383" t="str">
        <f t="shared" si="54"/>
        <v>11T2p0</v>
      </c>
      <c r="AT1383" t="s">
        <v>151</v>
      </c>
      <c r="AU1383" t="s">
        <v>467</v>
      </c>
      <c r="AV1383" t="s">
        <v>468</v>
      </c>
      <c r="AZ1383" t="s">
        <v>153</v>
      </c>
      <c r="BE1383" t="s">
        <v>117</v>
      </c>
      <c r="BG1383" t="s">
        <v>170</v>
      </c>
      <c r="BI1383">
        <v>280</v>
      </c>
      <c r="BJ1383" t="s">
        <v>156</v>
      </c>
      <c r="CE1383" t="s">
        <v>141</v>
      </c>
      <c r="CJ1383">
        <v>1</v>
      </c>
      <c r="CK1383" t="s">
        <v>1362</v>
      </c>
    </row>
    <row r="1384" spans="1:89" ht="15.75" customHeight="1" x14ac:dyDescent="0.25">
      <c r="A1384" t="s">
        <v>2765</v>
      </c>
      <c r="B1384">
        <v>131</v>
      </c>
      <c r="C1384" t="s">
        <v>91</v>
      </c>
      <c r="D1384">
        <v>109</v>
      </c>
      <c r="E1384" t="s">
        <v>92</v>
      </c>
      <c r="F1384" t="s">
        <v>93</v>
      </c>
      <c r="G1384" t="s">
        <v>94</v>
      </c>
      <c r="H1384" t="s">
        <v>95</v>
      </c>
      <c r="I1384" t="s">
        <v>96</v>
      </c>
      <c r="J1384" t="s">
        <v>97</v>
      </c>
      <c r="K1384" s="1">
        <v>43283</v>
      </c>
      <c r="L1384" s="1">
        <v>43378</v>
      </c>
      <c r="M1384" s="1">
        <v>43319</v>
      </c>
      <c r="O1384" t="s">
        <v>96</v>
      </c>
      <c r="P1384" t="s">
        <v>161</v>
      </c>
      <c r="Q1384" t="s">
        <v>359</v>
      </c>
      <c r="R1384" t="s">
        <v>360</v>
      </c>
      <c r="W1384">
        <v>371656</v>
      </c>
      <c r="X1384">
        <v>7849820</v>
      </c>
      <c r="Y1384">
        <v>58</v>
      </c>
      <c r="Z1384">
        <v>371578</v>
      </c>
      <c r="AA1384">
        <v>7849918</v>
      </c>
      <c r="AB1384">
        <v>62</v>
      </c>
      <c r="AC1384" s="2">
        <v>0.25486111111111109</v>
      </c>
      <c r="AD1384" s="2">
        <v>0.28263888888888888</v>
      </c>
      <c r="AE1384" t="s">
        <v>130</v>
      </c>
      <c r="AF1384" t="s">
        <v>102</v>
      </c>
      <c r="AG1384" t="s">
        <v>103</v>
      </c>
      <c r="AI1384" t="s">
        <v>105</v>
      </c>
      <c r="AJ1384" t="s">
        <v>146</v>
      </c>
      <c r="AL1384" t="s">
        <v>106</v>
      </c>
      <c r="AM1384" t="s">
        <v>107</v>
      </c>
      <c r="AN1384" t="s">
        <v>108</v>
      </c>
      <c r="AO1384" t="s">
        <v>443</v>
      </c>
      <c r="AP1384" t="s">
        <v>444</v>
      </c>
      <c r="AQ1384" t="s">
        <v>466</v>
      </c>
      <c r="AR1384" t="s">
        <v>467</v>
      </c>
      <c r="AS1384" t="str">
        <f t="shared" si="54"/>
        <v>10T3p</v>
      </c>
      <c r="AT1384" t="s">
        <v>112</v>
      </c>
      <c r="AU1384" t="s">
        <v>467</v>
      </c>
      <c r="AV1384" t="s">
        <v>468</v>
      </c>
      <c r="AY1384" t="s">
        <v>136</v>
      </c>
      <c r="AZ1384" t="s">
        <v>153</v>
      </c>
      <c r="BE1384" t="s">
        <v>117</v>
      </c>
      <c r="BG1384" t="s">
        <v>170</v>
      </c>
      <c r="BJ1384" t="s">
        <v>172</v>
      </c>
      <c r="CE1384" t="s">
        <v>141</v>
      </c>
      <c r="CG1384" t="s">
        <v>252</v>
      </c>
      <c r="CH1384" t="s">
        <v>158</v>
      </c>
      <c r="CJ1384">
        <v>1</v>
      </c>
    </row>
    <row r="1385" spans="1:89" ht="15.75" customHeight="1" x14ac:dyDescent="0.25">
      <c r="A1385" t="s">
        <v>2766</v>
      </c>
      <c r="B1385">
        <v>131</v>
      </c>
      <c r="C1385" t="s">
        <v>91</v>
      </c>
      <c r="D1385">
        <v>109</v>
      </c>
      <c r="E1385" t="s">
        <v>92</v>
      </c>
      <c r="F1385" t="s">
        <v>93</v>
      </c>
      <c r="G1385" t="s">
        <v>94</v>
      </c>
      <c r="H1385" t="s">
        <v>95</v>
      </c>
      <c r="I1385" t="s">
        <v>96</v>
      </c>
      <c r="J1385" t="s">
        <v>97</v>
      </c>
      <c r="K1385" s="1">
        <v>43283</v>
      </c>
      <c r="L1385" s="1">
        <v>43378</v>
      </c>
      <c r="M1385" s="1">
        <v>43321</v>
      </c>
      <c r="O1385" t="s">
        <v>96</v>
      </c>
      <c r="P1385" t="s">
        <v>161</v>
      </c>
      <c r="Q1385" t="s">
        <v>359</v>
      </c>
      <c r="R1385" t="s">
        <v>535</v>
      </c>
      <c r="S1385">
        <v>20</v>
      </c>
      <c r="W1385">
        <v>371878</v>
      </c>
      <c r="X1385">
        <v>7849708</v>
      </c>
      <c r="Y1385">
        <v>34</v>
      </c>
      <c r="Z1385">
        <v>371679</v>
      </c>
      <c r="AA1385">
        <v>7849608</v>
      </c>
      <c r="AB1385">
        <v>42</v>
      </c>
      <c r="AC1385" s="2">
        <v>0.25277777777777777</v>
      </c>
      <c r="AE1385" t="s">
        <v>130</v>
      </c>
      <c r="AF1385" t="s">
        <v>102</v>
      </c>
      <c r="AG1385" t="s">
        <v>200</v>
      </c>
      <c r="AI1385" t="s">
        <v>105</v>
      </c>
      <c r="AL1385" t="s">
        <v>106</v>
      </c>
      <c r="AM1385" t="s">
        <v>107</v>
      </c>
      <c r="AN1385" t="s">
        <v>108</v>
      </c>
      <c r="AO1385" t="s">
        <v>443</v>
      </c>
      <c r="AP1385" t="s">
        <v>444</v>
      </c>
      <c r="AQ1385" t="s">
        <v>466</v>
      </c>
      <c r="AR1385" t="s">
        <v>467</v>
      </c>
      <c r="AS1385" t="str">
        <f t="shared" si="54"/>
        <v>10T2pr20</v>
      </c>
      <c r="AT1385" t="s">
        <v>112</v>
      </c>
      <c r="AU1385" t="s">
        <v>467</v>
      </c>
      <c r="AV1385" t="s">
        <v>468</v>
      </c>
      <c r="AY1385" t="s">
        <v>136</v>
      </c>
      <c r="AZ1385" t="s">
        <v>153</v>
      </c>
      <c r="BE1385" t="s">
        <v>117</v>
      </c>
      <c r="BG1385" t="s">
        <v>170</v>
      </c>
      <c r="BJ1385" t="s">
        <v>156</v>
      </c>
      <c r="CE1385" t="s">
        <v>141</v>
      </c>
      <c r="CG1385" t="s">
        <v>252</v>
      </c>
      <c r="CH1385" t="s">
        <v>538</v>
      </c>
      <c r="CJ1385">
        <v>2</v>
      </c>
    </row>
    <row r="1386" spans="1:89" ht="15.75" customHeight="1" x14ac:dyDescent="0.25">
      <c r="A1386" t="s">
        <v>2767</v>
      </c>
      <c r="B1386">
        <v>131</v>
      </c>
      <c r="C1386" t="s">
        <v>91</v>
      </c>
      <c r="D1386">
        <v>109</v>
      </c>
      <c r="E1386" t="s">
        <v>92</v>
      </c>
      <c r="F1386" t="s">
        <v>93</v>
      </c>
      <c r="G1386" t="s">
        <v>94</v>
      </c>
      <c r="H1386" t="s">
        <v>95</v>
      </c>
      <c r="I1386" t="s">
        <v>96</v>
      </c>
      <c r="J1386" t="s">
        <v>97</v>
      </c>
      <c r="K1386" s="1">
        <v>43283</v>
      </c>
      <c r="L1386" s="1">
        <v>43378</v>
      </c>
      <c r="M1386" s="1">
        <v>43321</v>
      </c>
      <c r="O1386" t="s">
        <v>96</v>
      </c>
      <c r="P1386" t="s">
        <v>161</v>
      </c>
      <c r="Q1386" t="s">
        <v>359</v>
      </c>
      <c r="R1386" t="s">
        <v>535</v>
      </c>
      <c r="S1386">
        <v>150</v>
      </c>
      <c r="W1386">
        <v>371878</v>
      </c>
      <c r="X1386">
        <v>7849708</v>
      </c>
      <c r="Y1386">
        <v>34</v>
      </c>
      <c r="Z1386">
        <v>371679</v>
      </c>
      <c r="AA1386">
        <v>7849608</v>
      </c>
      <c r="AB1386">
        <v>42</v>
      </c>
      <c r="AC1386" s="2">
        <v>0.25277777777777777</v>
      </c>
      <c r="AE1386" t="s">
        <v>130</v>
      </c>
      <c r="AF1386" t="s">
        <v>102</v>
      </c>
      <c r="AG1386" t="s">
        <v>200</v>
      </c>
      <c r="AI1386" t="s">
        <v>105</v>
      </c>
      <c r="AL1386" t="s">
        <v>106</v>
      </c>
      <c r="AM1386" t="s">
        <v>107</v>
      </c>
      <c r="AN1386" t="s">
        <v>108</v>
      </c>
      <c r="AO1386" t="s">
        <v>443</v>
      </c>
      <c r="AP1386" t="s">
        <v>444</v>
      </c>
      <c r="AQ1386" t="s">
        <v>466</v>
      </c>
      <c r="AR1386" t="s">
        <v>467</v>
      </c>
      <c r="AS1386" t="str">
        <f t="shared" si="54"/>
        <v>10T2pr150</v>
      </c>
      <c r="AT1386" t="s">
        <v>112</v>
      </c>
      <c r="AU1386" t="s">
        <v>467</v>
      </c>
      <c r="AV1386" t="s">
        <v>468</v>
      </c>
      <c r="AY1386" t="s">
        <v>136</v>
      </c>
      <c r="AZ1386" t="s">
        <v>153</v>
      </c>
      <c r="BE1386" t="s">
        <v>117</v>
      </c>
      <c r="BG1386" t="s">
        <v>170</v>
      </c>
      <c r="BJ1386" t="s">
        <v>156</v>
      </c>
      <c r="CE1386" t="s">
        <v>141</v>
      </c>
      <c r="CG1386" t="s">
        <v>252</v>
      </c>
      <c r="CJ1386">
        <v>1</v>
      </c>
    </row>
    <row r="1387" spans="1:89" ht="15.75" customHeight="1" x14ac:dyDescent="0.25">
      <c r="A1387" t="s">
        <v>2768</v>
      </c>
      <c r="B1387">
        <v>131</v>
      </c>
      <c r="C1387" t="s">
        <v>91</v>
      </c>
      <c r="D1387">
        <v>109</v>
      </c>
      <c r="E1387" t="s">
        <v>92</v>
      </c>
      <c r="F1387" t="s">
        <v>93</v>
      </c>
      <c r="G1387" t="s">
        <v>94</v>
      </c>
      <c r="H1387" t="s">
        <v>95</v>
      </c>
      <c r="I1387" t="s">
        <v>96</v>
      </c>
      <c r="J1387" t="s">
        <v>97</v>
      </c>
      <c r="K1387" s="1">
        <v>43283</v>
      </c>
      <c r="L1387" s="1">
        <v>43378</v>
      </c>
      <c r="M1387" s="1">
        <v>43322</v>
      </c>
      <c r="O1387" t="s">
        <v>96</v>
      </c>
      <c r="P1387" t="s">
        <v>161</v>
      </c>
      <c r="Q1387" t="s">
        <v>359</v>
      </c>
      <c r="R1387" t="s">
        <v>365</v>
      </c>
      <c r="S1387">
        <v>10</v>
      </c>
      <c r="W1387">
        <v>372701</v>
      </c>
      <c r="X1387">
        <v>7848089</v>
      </c>
      <c r="Y1387">
        <v>38</v>
      </c>
      <c r="Z1387">
        <v>372788</v>
      </c>
      <c r="AA1387">
        <v>7848191</v>
      </c>
      <c r="AB1387">
        <v>36</v>
      </c>
      <c r="AC1387" s="2">
        <v>0.25277777777777777</v>
      </c>
      <c r="AE1387" t="s">
        <v>130</v>
      </c>
      <c r="AF1387" t="s">
        <v>102</v>
      </c>
      <c r="AG1387" t="s">
        <v>103</v>
      </c>
      <c r="AI1387" t="s">
        <v>105</v>
      </c>
      <c r="AL1387" t="s">
        <v>106</v>
      </c>
      <c r="AM1387" t="s">
        <v>107</v>
      </c>
      <c r="AN1387" t="s">
        <v>108</v>
      </c>
      <c r="AO1387" t="s">
        <v>443</v>
      </c>
      <c r="AP1387" t="s">
        <v>444</v>
      </c>
      <c r="AQ1387" t="s">
        <v>466</v>
      </c>
      <c r="AR1387" t="s">
        <v>467</v>
      </c>
      <c r="AS1387" t="str">
        <f t="shared" si="54"/>
        <v>10T1p10</v>
      </c>
      <c r="AT1387" t="s">
        <v>151</v>
      </c>
      <c r="AU1387" t="s">
        <v>467</v>
      </c>
      <c r="AV1387" t="s">
        <v>468</v>
      </c>
      <c r="AY1387" t="s">
        <v>136</v>
      </c>
      <c r="AZ1387" t="s">
        <v>153</v>
      </c>
      <c r="BE1387" t="s">
        <v>117</v>
      </c>
      <c r="BG1387" t="s">
        <v>170</v>
      </c>
      <c r="BI1387">
        <v>250</v>
      </c>
      <c r="BJ1387" t="s">
        <v>156</v>
      </c>
      <c r="CE1387" t="s">
        <v>123</v>
      </c>
      <c r="CG1387" t="s">
        <v>252</v>
      </c>
      <c r="CH1387" t="s">
        <v>158</v>
      </c>
      <c r="CJ1387">
        <v>1</v>
      </c>
    </row>
    <row r="1388" spans="1:89" ht="15.75" customHeight="1" x14ac:dyDescent="0.25">
      <c r="A1388" t="s">
        <v>2769</v>
      </c>
      <c r="B1388">
        <v>131</v>
      </c>
      <c r="C1388" t="s">
        <v>91</v>
      </c>
      <c r="D1388">
        <v>109</v>
      </c>
      <c r="E1388" t="s">
        <v>92</v>
      </c>
      <c r="F1388" t="s">
        <v>93</v>
      </c>
      <c r="G1388" t="s">
        <v>94</v>
      </c>
      <c r="H1388" t="s">
        <v>95</v>
      </c>
      <c r="I1388" t="s">
        <v>96</v>
      </c>
      <c r="J1388" t="s">
        <v>97</v>
      </c>
      <c r="K1388" s="1">
        <v>43283</v>
      </c>
      <c r="L1388" s="1">
        <v>43378</v>
      </c>
      <c r="M1388" s="1">
        <v>43322</v>
      </c>
      <c r="O1388" t="s">
        <v>96</v>
      </c>
      <c r="P1388" t="s">
        <v>161</v>
      </c>
      <c r="Q1388" t="s">
        <v>359</v>
      </c>
      <c r="R1388" t="s">
        <v>365</v>
      </c>
      <c r="S1388">
        <v>250</v>
      </c>
      <c r="W1388">
        <v>372701</v>
      </c>
      <c r="X1388">
        <v>7848089</v>
      </c>
      <c r="Y1388">
        <v>38</v>
      </c>
      <c r="Z1388">
        <v>372788</v>
      </c>
      <c r="AA1388">
        <v>7848191</v>
      </c>
      <c r="AB1388">
        <v>36</v>
      </c>
      <c r="AC1388" s="2">
        <v>0.25277777777777777</v>
      </c>
      <c r="AE1388" t="s">
        <v>130</v>
      </c>
      <c r="AF1388" t="s">
        <v>102</v>
      </c>
      <c r="AG1388" t="s">
        <v>103</v>
      </c>
      <c r="AI1388" t="s">
        <v>105</v>
      </c>
      <c r="AL1388" t="s">
        <v>106</v>
      </c>
      <c r="AM1388" t="s">
        <v>107</v>
      </c>
      <c r="AN1388" t="s">
        <v>108</v>
      </c>
      <c r="AO1388" t="s">
        <v>443</v>
      </c>
      <c r="AP1388" t="s">
        <v>444</v>
      </c>
      <c r="AQ1388" t="s">
        <v>466</v>
      </c>
      <c r="AR1388" t="s">
        <v>467</v>
      </c>
      <c r="AS1388" t="str">
        <f t="shared" si="54"/>
        <v>10T1p250</v>
      </c>
      <c r="AT1388" t="s">
        <v>151</v>
      </c>
      <c r="AU1388" t="s">
        <v>467</v>
      </c>
      <c r="AV1388" t="s">
        <v>468</v>
      </c>
      <c r="AZ1388" t="s">
        <v>153</v>
      </c>
      <c r="BE1388" t="s">
        <v>117</v>
      </c>
      <c r="BG1388" t="s">
        <v>170</v>
      </c>
      <c r="BI1388">
        <v>250</v>
      </c>
      <c r="CE1388" t="s">
        <v>123</v>
      </c>
      <c r="CJ1388" t="s">
        <v>120</v>
      </c>
    </row>
    <row r="1389" spans="1:89" ht="15.75" customHeight="1" x14ac:dyDescent="0.25">
      <c r="A1389" t="s">
        <v>2770</v>
      </c>
      <c r="B1389">
        <v>131</v>
      </c>
      <c r="C1389" t="s">
        <v>91</v>
      </c>
      <c r="D1389">
        <v>109</v>
      </c>
      <c r="E1389" t="s">
        <v>92</v>
      </c>
      <c r="F1389" t="s">
        <v>93</v>
      </c>
      <c r="G1389" t="s">
        <v>94</v>
      </c>
      <c r="H1389" t="s">
        <v>95</v>
      </c>
      <c r="I1389" t="s">
        <v>96</v>
      </c>
      <c r="J1389" t="s">
        <v>97</v>
      </c>
      <c r="K1389" s="1">
        <v>43283</v>
      </c>
      <c r="L1389" s="1">
        <v>43378</v>
      </c>
      <c r="M1389" s="1">
        <v>43325</v>
      </c>
      <c r="O1389" t="s">
        <v>96</v>
      </c>
      <c r="P1389" t="s">
        <v>161</v>
      </c>
      <c r="Q1389" t="s">
        <v>359</v>
      </c>
      <c r="R1389" t="s">
        <v>367</v>
      </c>
      <c r="S1389">
        <v>170</v>
      </c>
      <c r="W1389">
        <v>372187</v>
      </c>
      <c r="X1389">
        <v>7848962</v>
      </c>
      <c r="Y1389">
        <v>38</v>
      </c>
      <c r="Z1389">
        <v>372208</v>
      </c>
      <c r="AA1389">
        <v>7849091</v>
      </c>
      <c r="AB1389">
        <v>35</v>
      </c>
      <c r="AC1389" s="2">
        <v>0.36319444444444443</v>
      </c>
      <c r="AD1389" s="2">
        <v>0.37638888888888888</v>
      </c>
      <c r="AE1389" t="s">
        <v>130</v>
      </c>
      <c r="AF1389" t="s">
        <v>102</v>
      </c>
      <c r="AG1389" t="s">
        <v>103</v>
      </c>
      <c r="AI1389" t="s">
        <v>105</v>
      </c>
      <c r="AJ1389" t="s">
        <v>146</v>
      </c>
      <c r="AL1389" t="s">
        <v>106</v>
      </c>
      <c r="AM1389" t="s">
        <v>107</v>
      </c>
      <c r="AN1389" t="s">
        <v>108</v>
      </c>
      <c r="AO1389" t="s">
        <v>443</v>
      </c>
      <c r="AP1389" t="s">
        <v>444</v>
      </c>
      <c r="AQ1389" t="s">
        <v>466</v>
      </c>
      <c r="AR1389" t="s">
        <v>467</v>
      </c>
      <c r="AS1389" t="str">
        <f t="shared" si="54"/>
        <v>10T2p170</v>
      </c>
      <c r="AT1389" t="s">
        <v>112</v>
      </c>
      <c r="AU1389" t="s">
        <v>467</v>
      </c>
      <c r="AV1389" t="s">
        <v>468</v>
      </c>
      <c r="AY1389" t="s">
        <v>136</v>
      </c>
      <c r="AZ1389" t="s">
        <v>153</v>
      </c>
      <c r="BE1389" t="s">
        <v>117</v>
      </c>
      <c r="BG1389" t="s">
        <v>170</v>
      </c>
      <c r="BJ1389" t="s">
        <v>156</v>
      </c>
      <c r="CE1389" t="s">
        <v>123</v>
      </c>
      <c r="CG1389" t="s">
        <v>252</v>
      </c>
      <c r="CH1389" t="s">
        <v>158</v>
      </c>
      <c r="CJ1389">
        <v>1</v>
      </c>
    </row>
    <row r="1390" spans="1:89" ht="15.75" customHeight="1" x14ac:dyDescent="0.25">
      <c r="A1390" t="s">
        <v>2771</v>
      </c>
      <c r="B1390">
        <v>131</v>
      </c>
      <c r="C1390" t="s">
        <v>91</v>
      </c>
      <c r="D1390">
        <v>109</v>
      </c>
      <c r="E1390" t="s">
        <v>92</v>
      </c>
      <c r="F1390" t="s">
        <v>93</v>
      </c>
      <c r="G1390" t="s">
        <v>94</v>
      </c>
      <c r="H1390" t="s">
        <v>95</v>
      </c>
      <c r="I1390" t="s">
        <v>96</v>
      </c>
      <c r="J1390" t="s">
        <v>97</v>
      </c>
      <c r="K1390" s="1">
        <v>43283</v>
      </c>
      <c r="L1390" s="1">
        <v>43378</v>
      </c>
      <c r="M1390" s="1">
        <v>43326</v>
      </c>
      <c r="O1390" t="s">
        <v>96</v>
      </c>
      <c r="P1390" t="s">
        <v>161</v>
      </c>
      <c r="Q1390" t="s">
        <v>359</v>
      </c>
      <c r="R1390" t="s">
        <v>1131</v>
      </c>
      <c r="S1390">
        <v>220</v>
      </c>
      <c r="W1390">
        <v>373731</v>
      </c>
      <c r="X1390">
        <v>7847601</v>
      </c>
      <c r="Y1390">
        <v>30</v>
      </c>
      <c r="Z1390">
        <v>373902</v>
      </c>
      <c r="AA1390">
        <v>7847765</v>
      </c>
      <c r="AB1390">
        <v>32</v>
      </c>
      <c r="AC1390" s="2">
        <v>0.25416666666666665</v>
      </c>
      <c r="AD1390" s="2">
        <v>0.27152777777777776</v>
      </c>
      <c r="AE1390" t="s">
        <v>130</v>
      </c>
      <c r="AF1390" t="s">
        <v>102</v>
      </c>
      <c r="AG1390" t="s">
        <v>200</v>
      </c>
      <c r="AI1390" t="s">
        <v>105</v>
      </c>
      <c r="AJ1390" t="s">
        <v>146</v>
      </c>
      <c r="AL1390" t="s">
        <v>106</v>
      </c>
      <c r="AM1390" t="s">
        <v>107</v>
      </c>
      <c r="AN1390" t="s">
        <v>108</v>
      </c>
      <c r="AO1390" t="s">
        <v>443</v>
      </c>
      <c r="AP1390" t="s">
        <v>444</v>
      </c>
      <c r="AQ1390" t="s">
        <v>466</v>
      </c>
      <c r="AR1390" t="s">
        <v>467</v>
      </c>
      <c r="AS1390" t="str">
        <f t="shared" si="54"/>
        <v>10T1pr220</v>
      </c>
      <c r="AT1390" t="s">
        <v>151</v>
      </c>
      <c r="AU1390" t="s">
        <v>467</v>
      </c>
      <c r="AV1390" t="s">
        <v>468</v>
      </c>
      <c r="AY1390" t="s">
        <v>136</v>
      </c>
      <c r="AZ1390" t="s">
        <v>153</v>
      </c>
      <c r="BE1390" t="s">
        <v>117</v>
      </c>
      <c r="BG1390" t="s">
        <v>170</v>
      </c>
      <c r="BJ1390" t="s">
        <v>156</v>
      </c>
      <c r="CE1390" t="s">
        <v>123</v>
      </c>
      <c r="CG1390" t="s">
        <v>252</v>
      </c>
      <c r="CH1390" t="s">
        <v>158</v>
      </c>
      <c r="CJ1390">
        <v>1</v>
      </c>
    </row>
    <row r="1391" spans="1:89" ht="15.75" customHeight="1" x14ac:dyDescent="0.25">
      <c r="A1391" t="s">
        <v>2772</v>
      </c>
      <c r="B1391">
        <v>131</v>
      </c>
      <c r="C1391" t="s">
        <v>91</v>
      </c>
      <c r="D1391">
        <v>109</v>
      </c>
      <c r="E1391" t="s">
        <v>92</v>
      </c>
      <c r="F1391" t="s">
        <v>93</v>
      </c>
      <c r="G1391" t="s">
        <v>94</v>
      </c>
      <c r="H1391" t="s">
        <v>95</v>
      </c>
      <c r="I1391" t="s">
        <v>96</v>
      </c>
      <c r="J1391" t="s">
        <v>97</v>
      </c>
      <c r="K1391" s="1">
        <v>43283</v>
      </c>
      <c r="L1391" s="1">
        <v>43378</v>
      </c>
      <c r="M1391" s="1">
        <v>43352</v>
      </c>
      <c r="O1391" t="s">
        <v>96</v>
      </c>
      <c r="P1391" t="s">
        <v>161</v>
      </c>
      <c r="Q1391" t="s">
        <v>733</v>
      </c>
      <c r="R1391" t="s">
        <v>1394</v>
      </c>
      <c r="S1391">
        <v>0</v>
      </c>
      <c r="W1391">
        <v>412494</v>
      </c>
      <c r="X1391">
        <v>7838174</v>
      </c>
      <c r="Y1391">
        <v>17</v>
      </c>
      <c r="Z1391">
        <v>412494</v>
      </c>
      <c r="AA1391">
        <v>7838174</v>
      </c>
      <c r="AB1391">
        <v>17</v>
      </c>
      <c r="AC1391" s="2">
        <v>0.24583333333333335</v>
      </c>
      <c r="AD1391" s="2">
        <v>0.25277777777777777</v>
      </c>
      <c r="AE1391" t="s">
        <v>130</v>
      </c>
      <c r="AF1391" t="s">
        <v>102</v>
      </c>
      <c r="AG1391" t="s">
        <v>103</v>
      </c>
      <c r="AH1391" t="s">
        <v>735</v>
      </c>
      <c r="AI1391" t="s">
        <v>105</v>
      </c>
      <c r="AJ1391" t="s">
        <v>146</v>
      </c>
      <c r="AL1391" t="s">
        <v>106</v>
      </c>
      <c r="AM1391" t="s">
        <v>107</v>
      </c>
      <c r="AN1391" t="s">
        <v>108</v>
      </c>
      <c r="AO1391" t="s">
        <v>443</v>
      </c>
      <c r="AP1391" t="s">
        <v>444</v>
      </c>
      <c r="AQ1391" t="s">
        <v>466</v>
      </c>
      <c r="AR1391" t="s">
        <v>467</v>
      </c>
      <c r="AS1391" t="str">
        <f t="shared" si="54"/>
        <v>4TD1p0</v>
      </c>
      <c r="AT1391" t="s">
        <v>151</v>
      </c>
      <c r="AU1391" t="s">
        <v>467</v>
      </c>
      <c r="AV1391" t="s">
        <v>468</v>
      </c>
      <c r="AY1391" t="s">
        <v>136</v>
      </c>
      <c r="AZ1391" t="s">
        <v>153</v>
      </c>
      <c r="BE1391" t="s">
        <v>117</v>
      </c>
      <c r="BF1391" t="s">
        <v>1395</v>
      </c>
      <c r="BG1391" t="s">
        <v>170</v>
      </c>
      <c r="BI1391" t="s">
        <v>171</v>
      </c>
      <c r="BJ1391" t="s">
        <v>296</v>
      </c>
      <c r="CE1391" t="s">
        <v>123</v>
      </c>
      <c r="CF1391" t="s">
        <v>179</v>
      </c>
      <c r="CG1391" t="s">
        <v>157</v>
      </c>
      <c r="CH1391" t="s">
        <v>158</v>
      </c>
      <c r="CJ1391">
        <v>1</v>
      </c>
    </row>
    <row r="1392" spans="1:89" ht="15.75" customHeight="1" x14ac:dyDescent="0.25">
      <c r="A1392" t="s">
        <v>2773</v>
      </c>
      <c r="B1392">
        <v>131</v>
      </c>
      <c r="C1392" t="s">
        <v>91</v>
      </c>
      <c r="D1392">
        <v>109</v>
      </c>
      <c r="E1392" t="s">
        <v>92</v>
      </c>
      <c r="F1392" t="s">
        <v>93</v>
      </c>
      <c r="G1392" t="s">
        <v>94</v>
      </c>
      <c r="H1392" t="s">
        <v>95</v>
      </c>
      <c r="I1392" t="s">
        <v>96</v>
      </c>
      <c r="J1392" t="s">
        <v>97</v>
      </c>
      <c r="K1392" s="1">
        <v>43283</v>
      </c>
      <c r="L1392" s="1">
        <v>43378</v>
      </c>
      <c r="M1392" s="1">
        <v>43356</v>
      </c>
      <c r="O1392" t="s">
        <v>96</v>
      </c>
      <c r="P1392" t="s">
        <v>161</v>
      </c>
      <c r="Q1392" t="s">
        <v>940</v>
      </c>
      <c r="R1392" t="s">
        <v>1977</v>
      </c>
      <c r="S1392">
        <v>250</v>
      </c>
      <c r="W1392">
        <v>416609</v>
      </c>
      <c r="X1392">
        <v>7837434</v>
      </c>
      <c r="Y1392">
        <v>13</v>
      </c>
      <c r="AC1392" s="2">
        <v>0.25</v>
      </c>
      <c r="AD1392" s="2">
        <v>0.25694444444444448</v>
      </c>
      <c r="AE1392" t="s">
        <v>130</v>
      </c>
      <c r="AF1392" t="s">
        <v>102</v>
      </c>
      <c r="AG1392" t="s">
        <v>103</v>
      </c>
      <c r="AH1392" t="s">
        <v>1368</v>
      </c>
      <c r="AI1392" t="s">
        <v>105</v>
      </c>
      <c r="AL1392" t="s">
        <v>106</v>
      </c>
      <c r="AM1392" t="s">
        <v>107</v>
      </c>
      <c r="AN1392" t="s">
        <v>108</v>
      </c>
      <c r="AO1392" t="s">
        <v>443</v>
      </c>
      <c r="AP1392" t="s">
        <v>444</v>
      </c>
      <c r="AQ1392" t="s">
        <v>466</v>
      </c>
      <c r="AR1392" t="s">
        <v>467</v>
      </c>
      <c r="AS1392" t="str">
        <f t="shared" si="54"/>
        <v>4TA2p250</v>
      </c>
      <c r="AT1392" t="s">
        <v>151</v>
      </c>
      <c r="AU1392" t="s">
        <v>467</v>
      </c>
      <c r="AV1392" t="s">
        <v>468</v>
      </c>
      <c r="AZ1392" t="s">
        <v>153</v>
      </c>
      <c r="BE1392" t="s">
        <v>117</v>
      </c>
      <c r="BF1392" t="s">
        <v>1978</v>
      </c>
      <c r="BG1392" t="s">
        <v>170</v>
      </c>
      <c r="BJ1392" t="s">
        <v>172</v>
      </c>
      <c r="CE1392" t="s">
        <v>123</v>
      </c>
      <c r="CF1392" t="s">
        <v>297</v>
      </c>
      <c r="CG1392" t="s">
        <v>157</v>
      </c>
      <c r="CH1392" t="s">
        <v>158</v>
      </c>
      <c r="CJ1392">
        <v>1</v>
      </c>
    </row>
    <row r="1393" spans="1:88" ht="15.75" customHeight="1" x14ac:dyDescent="0.25">
      <c r="A1393" t="s">
        <v>2774</v>
      </c>
      <c r="B1393">
        <v>131</v>
      </c>
      <c r="C1393" t="s">
        <v>91</v>
      </c>
      <c r="D1393">
        <v>109</v>
      </c>
      <c r="E1393" t="s">
        <v>92</v>
      </c>
      <c r="F1393" t="s">
        <v>93</v>
      </c>
      <c r="G1393" t="s">
        <v>94</v>
      </c>
      <c r="H1393" t="s">
        <v>95</v>
      </c>
      <c r="I1393" t="s">
        <v>96</v>
      </c>
      <c r="J1393" t="s">
        <v>97</v>
      </c>
      <c r="K1393" s="1">
        <v>43283</v>
      </c>
      <c r="L1393" s="1">
        <v>43378</v>
      </c>
      <c r="M1393" s="1">
        <v>43360</v>
      </c>
      <c r="O1393" t="s">
        <v>96</v>
      </c>
      <c r="P1393" t="s">
        <v>161</v>
      </c>
      <c r="Q1393" t="s">
        <v>862</v>
      </c>
      <c r="R1393" t="s">
        <v>863</v>
      </c>
      <c r="S1393">
        <v>250</v>
      </c>
      <c r="W1393">
        <v>404995</v>
      </c>
      <c r="X1393">
        <v>7845818</v>
      </c>
      <c r="Y1393">
        <v>21</v>
      </c>
      <c r="AC1393" s="2">
        <v>0.2388888888888889</v>
      </c>
      <c r="AD1393" s="2">
        <v>0.24583333333333335</v>
      </c>
      <c r="AE1393" t="s">
        <v>130</v>
      </c>
      <c r="AF1393" t="s">
        <v>102</v>
      </c>
      <c r="AG1393" t="s">
        <v>103</v>
      </c>
      <c r="AH1393" t="s">
        <v>864</v>
      </c>
      <c r="AI1393" t="s">
        <v>105</v>
      </c>
      <c r="AL1393" t="s">
        <v>106</v>
      </c>
      <c r="AM1393" t="s">
        <v>107</v>
      </c>
      <c r="AN1393" t="s">
        <v>108</v>
      </c>
      <c r="AO1393" t="s">
        <v>443</v>
      </c>
      <c r="AP1393" t="s">
        <v>444</v>
      </c>
      <c r="AQ1393" t="s">
        <v>466</v>
      </c>
      <c r="AR1393" t="s">
        <v>467</v>
      </c>
      <c r="AS1393" t="str">
        <f t="shared" si="54"/>
        <v>5T1p250</v>
      </c>
      <c r="AT1393" t="s">
        <v>151</v>
      </c>
      <c r="AU1393" t="s">
        <v>467</v>
      </c>
      <c r="AV1393" t="s">
        <v>468</v>
      </c>
      <c r="AZ1393" t="s">
        <v>153</v>
      </c>
      <c r="BE1393" t="s">
        <v>117</v>
      </c>
      <c r="BF1393" t="s">
        <v>865</v>
      </c>
      <c r="BG1393" t="s">
        <v>170</v>
      </c>
      <c r="BJ1393" t="s">
        <v>156</v>
      </c>
      <c r="CE1393" t="s">
        <v>141</v>
      </c>
      <c r="CF1393" t="s">
        <v>211</v>
      </c>
      <c r="CG1393" t="s">
        <v>262</v>
      </c>
      <c r="CH1393" t="s">
        <v>158</v>
      </c>
      <c r="CJ1393" t="s">
        <v>120</v>
      </c>
    </row>
    <row r="1394" spans="1:88" ht="15.75" customHeight="1" x14ac:dyDescent="0.25">
      <c r="A1394" t="s">
        <v>2775</v>
      </c>
      <c r="B1394">
        <v>131</v>
      </c>
      <c r="C1394" t="s">
        <v>91</v>
      </c>
      <c r="D1394">
        <v>109</v>
      </c>
      <c r="E1394" t="s">
        <v>92</v>
      </c>
      <c r="F1394" t="s">
        <v>93</v>
      </c>
      <c r="G1394" t="s">
        <v>94</v>
      </c>
      <c r="H1394" t="s">
        <v>95</v>
      </c>
      <c r="I1394" t="s">
        <v>96</v>
      </c>
      <c r="J1394" t="s">
        <v>97</v>
      </c>
      <c r="K1394" s="1">
        <v>43283</v>
      </c>
      <c r="L1394" s="1">
        <v>43378</v>
      </c>
      <c r="M1394" s="1">
        <v>43361</v>
      </c>
      <c r="O1394" t="s">
        <v>96</v>
      </c>
      <c r="P1394" t="s">
        <v>161</v>
      </c>
      <c r="Q1394" t="s">
        <v>862</v>
      </c>
      <c r="R1394" t="s">
        <v>2457</v>
      </c>
      <c r="S1394">
        <v>250</v>
      </c>
      <c r="W1394">
        <v>405305</v>
      </c>
      <c r="X1394">
        <v>7844876</v>
      </c>
      <c r="Y1394">
        <v>24</v>
      </c>
      <c r="AC1394" s="2">
        <v>0.24305555555555555</v>
      </c>
      <c r="AD1394" s="2">
        <v>0.25</v>
      </c>
      <c r="AE1394" t="s">
        <v>130</v>
      </c>
      <c r="AF1394" t="s">
        <v>102</v>
      </c>
      <c r="AG1394" t="s">
        <v>103</v>
      </c>
      <c r="AH1394" t="s">
        <v>2458</v>
      </c>
      <c r="AI1394" t="s">
        <v>105</v>
      </c>
      <c r="AL1394" t="s">
        <v>106</v>
      </c>
      <c r="AM1394" t="s">
        <v>107</v>
      </c>
      <c r="AN1394" t="s">
        <v>108</v>
      </c>
      <c r="AO1394" t="s">
        <v>443</v>
      </c>
      <c r="AP1394" t="s">
        <v>444</v>
      </c>
      <c r="AQ1394" t="s">
        <v>466</v>
      </c>
      <c r="AR1394" t="s">
        <v>467</v>
      </c>
      <c r="AS1394" t="str">
        <f t="shared" si="54"/>
        <v>5T2p250</v>
      </c>
      <c r="AT1394" t="s">
        <v>151</v>
      </c>
      <c r="AU1394" t="s">
        <v>467</v>
      </c>
      <c r="AV1394" t="s">
        <v>468</v>
      </c>
      <c r="AZ1394" t="s">
        <v>153</v>
      </c>
      <c r="BE1394" t="s">
        <v>117</v>
      </c>
      <c r="BF1394" t="s">
        <v>2459</v>
      </c>
      <c r="BG1394" t="s">
        <v>170</v>
      </c>
      <c r="BJ1394" t="s">
        <v>296</v>
      </c>
      <c r="CF1394" t="s">
        <v>179</v>
      </c>
      <c r="CG1394" t="s">
        <v>157</v>
      </c>
      <c r="CH1394" t="s">
        <v>158</v>
      </c>
      <c r="CJ1394">
        <v>1</v>
      </c>
    </row>
    <row r="1395" spans="1:88" ht="15.75" customHeight="1" x14ac:dyDescent="0.25">
      <c r="A1395" t="s">
        <v>2776</v>
      </c>
      <c r="B1395">
        <v>131</v>
      </c>
      <c r="C1395" t="s">
        <v>91</v>
      </c>
      <c r="D1395">
        <v>109</v>
      </c>
      <c r="E1395" t="s">
        <v>92</v>
      </c>
      <c r="F1395" t="s">
        <v>93</v>
      </c>
      <c r="G1395" t="s">
        <v>94</v>
      </c>
      <c r="H1395" t="s">
        <v>95</v>
      </c>
      <c r="I1395" t="s">
        <v>96</v>
      </c>
      <c r="J1395" t="s">
        <v>97</v>
      </c>
      <c r="K1395" s="1">
        <v>43283</v>
      </c>
      <c r="L1395" s="1">
        <v>43378</v>
      </c>
      <c r="M1395" s="1">
        <v>43362</v>
      </c>
      <c r="O1395" t="s">
        <v>96</v>
      </c>
      <c r="P1395" t="s">
        <v>161</v>
      </c>
      <c r="Q1395" t="s">
        <v>862</v>
      </c>
      <c r="R1395" t="s">
        <v>1367</v>
      </c>
      <c r="S1395">
        <v>0</v>
      </c>
      <c r="W1395">
        <v>405615</v>
      </c>
      <c r="X1395">
        <v>7843919</v>
      </c>
      <c r="Y1395">
        <v>22</v>
      </c>
      <c r="AC1395" s="2">
        <v>0.26180555555555557</v>
      </c>
      <c r="AD1395" s="2">
        <v>0.26874999999999999</v>
      </c>
      <c r="AE1395" t="s">
        <v>130</v>
      </c>
      <c r="AF1395" t="s">
        <v>102</v>
      </c>
      <c r="AG1395" t="s">
        <v>103</v>
      </c>
      <c r="AH1395" t="s">
        <v>1368</v>
      </c>
      <c r="AI1395" t="s">
        <v>105</v>
      </c>
      <c r="AL1395" t="s">
        <v>106</v>
      </c>
      <c r="AM1395" t="s">
        <v>107</v>
      </c>
      <c r="AN1395" t="s">
        <v>108</v>
      </c>
      <c r="AO1395" t="s">
        <v>443</v>
      </c>
      <c r="AP1395" t="s">
        <v>444</v>
      </c>
      <c r="AQ1395" t="s">
        <v>466</v>
      </c>
      <c r="AR1395" t="s">
        <v>467</v>
      </c>
      <c r="AS1395" t="str">
        <f t="shared" si="54"/>
        <v>5T3p0</v>
      </c>
      <c r="AT1395" t="s">
        <v>151</v>
      </c>
      <c r="AU1395" t="s">
        <v>467</v>
      </c>
      <c r="AV1395" t="s">
        <v>468</v>
      </c>
      <c r="AZ1395" t="s">
        <v>153</v>
      </c>
      <c r="BE1395" t="s">
        <v>117</v>
      </c>
      <c r="BF1395" t="s">
        <v>1369</v>
      </c>
      <c r="BG1395" t="s">
        <v>170</v>
      </c>
      <c r="BI1395" t="s">
        <v>171</v>
      </c>
      <c r="BJ1395" t="s">
        <v>156</v>
      </c>
      <c r="CF1395" t="s">
        <v>211</v>
      </c>
      <c r="CG1395" t="s">
        <v>262</v>
      </c>
      <c r="CH1395" t="s">
        <v>158</v>
      </c>
      <c r="CJ1395">
        <v>2</v>
      </c>
    </row>
    <row r="1396" spans="1:88" ht="15.75" customHeight="1" x14ac:dyDescent="0.25">
      <c r="A1396" t="s">
        <v>2777</v>
      </c>
      <c r="B1396">
        <v>131</v>
      </c>
      <c r="C1396" t="s">
        <v>91</v>
      </c>
      <c r="D1396">
        <v>109</v>
      </c>
      <c r="E1396" t="s">
        <v>92</v>
      </c>
      <c r="F1396" t="s">
        <v>93</v>
      </c>
      <c r="G1396" t="s">
        <v>94</v>
      </c>
      <c r="H1396" t="s">
        <v>95</v>
      </c>
      <c r="I1396" t="s">
        <v>96</v>
      </c>
      <c r="J1396" t="s">
        <v>97</v>
      </c>
      <c r="K1396" s="1">
        <v>43283</v>
      </c>
      <c r="L1396" s="1">
        <v>43378</v>
      </c>
      <c r="M1396" s="1">
        <v>43372</v>
      </c>
      <c r="O1396" t="s">
        <v>96</v>
      </c>
      <c r="P1396" t="s">
        <v>161</v>
      </c>
      <c r="Q1396" t="s">
        <v>162</v>
      </c>
      <c r="R1396" t="s">
        <v>163</v>
      </c>
      <c r="S1396">
        <v>0</v>
      </c>
      <c r="W1396">
        <v>409267</v>
      </c>
      <c r="X1396">
        <v>7826068</v>
      </c>
      <c r="Y1396">
        <v>5</v>
      </c>
      <c r="AC1396" s="2">
        <v>0.22638888888888889</v>
      </c>
      <c r="AD1396" s="2">
        <v>0.24583333333333335</v>
      </c>
      <c r="AE1396" t="s">
        <v>130</v>
      </c>
      <c r="AF1396" t="s">
        <v>102</v>
      </c>
      <c r="AG1396" t="s">
        <v>164</v>
      </c>
      <c r="AH1396" t="s">
        <v>165</v>
      </c>
      <c r="AI1396" t="s">
        <v>105</v>
      </c>
      <c r="AJ1396" t="s">
        <v>146</v>
      </c>
      <c r="AL1396" t="s">
        <v>106</v>
      </c>
      <c r="AM1396" t="s">
        <v>107</v>
      </c>
      <c r="AN1396" t="s">
        <v>108</v>
      </c>
      <c r="AO1396" t="s">
        <v>443</v>
      </c>
      <c r="AP1396" t="s">
        <v>444</v>
      </c>
      <c r="AQ1396" t="s">
        <v>466</v>
      </c>
      <c r="AR1396" t="s">
        <v>467</v>
      </c>
      <c r="AS1396" t="str">
        <f t="shared" si="54"/>
        <v>2T1p0</v>
      </c>
      <c r="AT1396" t="s">
        <v>151</v>
      </c>
      <c r="AU1396" t="s">
        <v>467</v>
      </c>
      <c r="AV1396" t="s">
        <v>468</v>
      </c>
      <c r="AZ1396" t="s">
        <v>153</v>
      </c>
      <c r="BE1396" t="s">
        <v>117</v>
      </c>
      <c r="BG1396" t="s">
        <v>170</v>
      </c>
      <c r="BI1396" t="s">
        <v>171</v>
      </c>
      <c r="BJ1396" t="s">
        <v>296</v>
      </c>
      <c r="CE1396" t="s">
        <v>123</v>
      </c>
      <c r="CF1396" t="s">
        <v>211</v>
      </c>
      <c r="CG1396" t="s">
        <v>157</v>
      </c>
      <c r="CH1396" t="s">
        <v>174</v>
      </c>
      <c r="CJ1396">
        <v>1</v>
      </c>
    </row>
    <row r="1397" spans="1:88" ht="15.75" customHeight="1" x14ac:dyDescent="0.25">
      <c r="A1397" t="s">
        <v>2778</v>
      </c>
      <c r="B1397">
        <v>131</v>
      </c>
      <c r="C1397" t="s">
        <v>91</v>
      </c>
      <c r="D1397">
        <v>109</v>
      </c>
      <c r="E1397" t="s">
        <v>92</v>
      </c>
      <c r="F1397" t="s">
        <v>93</v>
      </c>
      <c r="G1397" t="s">
        <v>94</v>
      </c>
      <c r="H1397" t="s">
        <v>95</v>
      </c>
      <c r="I1397" t="s">
        <v>96</v>
      </c>
      <c r="J1397" t="s">
        <v>97</v>
      </c>
      <c r="K1397" s="1">
        <v>43283</v>
      </c>
      <c r="L1397" s="1">
        <v>43378</v>
      </c>
      <c r="M1397" s="1">
        <v>43380</v>
      </c>
      <c r="O1397" t="s">
        <v>96</v>
      </c>
      <c r="P1397" t="s">
        <v>221</v>
      </c>
      <c r="Q1397" t="s">
        <v>222</v>
      </c>
      <c r="R1397" t="s">
        <v>233</v>
      </c>
      <c r="S1397">
        <v>0</v>
      </c>
      <c r="W1397">
        <v>257269</v>
      </c>
      <c r="X1397">
        <v>7869310</v>
      </c>
      <c r="Y1397">
        <v>210</v>
      </c>
      <c r="Z1397">
        <v>257269</v>
      </c>
      <c r="AA1397">
        <v>7869310</v>
      </c>
      <c r="AB1397">
        <v>210</v>
      </c>
      <c r="AC1397" s="2">
        <v>0.22847222222222222</v>
      </c>
      <c r="AD1397" s="2">
        <v>0.23541666666666669</v>
      </c>
      <c r="AE1397" t="s">
        <v>101</v>
      </c>
      <c r="AF1397" t="s">
        <v>102</v>
      </c>
      <c r="AG1397" t="s">
        <v>177</v>
      </c>
      <c r="AH1397" t="s">
        <v>1413</v>
      </c>
      <c r="AI1397" t="s">
        <v>105</v>
      </c>
      <c r="AL1397" t="s">
        <v>106</v>
      </c>
      <c r="AM1397" t="s">
        <v>107</v>
      </c>
      <c r="AN1397" t="s">
        <v>108</v>
      </c>
      <c r="AO1397" t="s">
        <v>443</v>
      </c>
      <c r="AP1397" t="s">
        <v>444</v>
      </c>
      <c r="AQ1397" t="s">
        <v>466</v>
      </c>
      <c r="AR1397" t="s">
        <v>467</v>
      </c>
      <c r="AS1397" t="str">
        <f t="shared" si="54"/>
        <v>15TA1p0</v>
      </c>
      <c r="AT1397" t="s">
        <v>151</v>
      </c>
      <c r="AU1397" t="s">
        <v>467</v>
      </c>
      <c r="AV1397" t="s">
        <v>468</v>
      </c>
      <c r="AY1397" t="s">
        <v>136</v>
      </c>
      <c r="AZ1397" t="s">
        <v>153</v>
      </c>
      <c r="BE1397" t="s">
        <v>117</v>
      </c>
      <c r="BG1397" t="s">
        <v>170</v>
      </c>
      <c r="BI1397">
        <v>250</v>
      </c>
      <c r="BJ1397" t="s">
        <v>156</v>
      </c>
      <c r="CF1397">
        <v>50</v>
      </c>
      <c r="CG1397" t="s">
        <v>157</v>
      </c>
      <c r="CH1397" t="s">
        <v>180</v>
      </c>
      <c r="CJ1397">
        <v>1</v>
      </c>
    </row>
    <row r="1398" spans="1:88" ht="15.75" customHeight="1" x14ac:dyDescent="0.25">
      <c r="A1398" t="s">
        <v>2779</v>
      </c>
      <c r="B1398">
        <v>131</v>
      </c>
      <c r="C1398" t="s">
        <v>91</v>
      </c>
      <c r="D1398">
        <v>109</v>
      </c>
      <c r="E1398" t="s">
        <v>92</v>
      </c>
      <c r="F1398" t="s">
        <v>93</v>
      </c>
      <c r="G1398" t="s">
        <v>94</v>
      </c>
      <c r="H1398" t="s">
        <v>95</v>
      </c>
      <c r="I1398" t="s">
        <v>96</v>
      </c>
      <c r="J1398" t="s">
        <v>97</v>
      </c>
      <c r="K1398" s="1">
        <v>43283</v>
      </c>
      <c r="L1398" s="1">
        <v>43378</v>
      </c>
      <c r="M1398" s="1">
        <v>43357</v>
      </c>
      <c r="O1398" t="s">
        <v>96</v>
      </c>
      <c r="P1398" t="s">
        <v>161</v>
      </c>
      <c r="Q1398" t="s">
        <v>940</v>
      </c>
      <c r="R1398" t="s">
        <v>1859</v>
      </c>
      <c r="W1398">
        <v>416441</v>
      </c>
      <c r="X1398">
        <v>7836796</v>
      </c>
      <c r="Y1398">
        <v>12</v>
      </c>
      <c r="Z1398">
        <v>416441</v>
      </c>
      <c r="AA1398">
        <v>7836796</v>
      </c>
      <c r="AB1398">
        <v>12</v>
      </c>
      <c r="AC1398" s="2">
        <v>0.34930555555555554</v>
      </c>
      <c r="AE1398" t="s">
        <v>130</v>
      </c>
      <c r="AF1398" t="s">
        <v>102</v>
      </c>
      <c r="AG1398" t="s">
        <v>103</v>
      </c>
      <c r="AH1398" t="s">
        <v>2618</v>
      </c>
      <c r="AI1398" t="s">
        <v>105</v>
      </c>
      <c r="AJ1398" t="s">
        <v>146</v>
      </c>
      <c r="AL1398" t="s">
        <v>106</v>
      </c>
      <c r="AM1398" t="s">
        <v>107</v>
      </c>
      <c r="AN1398" t="s">
        <v>108</v>
      </c>
      <c r="AO1398" t="s">
        <v>132</v>
      </c>
      <c r="AP1398" t="s">
        <v>843</v>
      </c>
      <c r="AQ1398" t="s">
        <v>844</v>
      </c>
      <c r="AR1398" t="s">
        <v>1334</v>
      </c>
      <c r="AU1398" t="s">
        <v>1334</v>
      </c>
      <c r="AV1398" t="s">
        <v>1335</v>
      </c>
      <c r="AZ1398" t="s">
        <v>153</v>
      </c>
      <c r="BE1398" t="s">
        <v>117</v>
      </c>
      <c r="BF1398" s="3" t="s">
        <v>2619</v>
      </c>
      <c r="BG1398" t="s">
        <v>155</v>
      </c>
      <c r="BJ1398" t="s">
        <v>156</v>
      </c>
      <c r="BO1398">
        <v>9</v>
      </c>
      <c r="CF1398" t="s">
        <v>211</v>
      </c>
      <c r="CG1398" t="s">
        <v>157</v>
      </c>
      <c r="CH1398" t="s">
        <v>158</v>
      </c>
      <c r="CI1398" t="str">
        <f t="shared" ref="CI1398:CI1404" si="55">CONCATENATE(R1398,BO1398)</f>
        <v>4TAtp9</v>
      </c>
      <c r="CJ1398">
        <v>1</v>
      </c>
    </row>
    <row r="1399" spans="1:88" ht="15.75" customHeight="1" x14ac:dyDescent="0.25">
      <c r="A1399" t="s">
        <v>2780</v>
      </c>
      <c r="B1399">
        <v>131</v>
      </c>
      <c r="C1399" t="s">
        <v>91</v>
      </c>
      <c r="D1399">
        <v>109</v>
      </c>
      <c r="E1399" t="s">
        <v>92</v>
      </c>
      <c r="F1399" t="s">
        <v>93</v>
      </c>
      <c r="G1399" t="s">
        <v>94</v>
      </c>
      <c r="H1399" t="s">
        <v>95</v>
      </c>
      <c r="I1399" t="s">
        <v>96</v>
      </c>
      <c r="J1399" t="s">
        <v>97</v>
      </c>
      <c r="K1399" s="1">
        <v>43283</v>
      </c>
      <c r="L1399" s="1">
        <v>43378</v>
      </c>
      <c r="M1399" s="1">
        <v>43350</v>
      </c>
      <c r="O1399" t="s">
        <v>96</v>
      </c>
      <c r="P1399" t="s">
        <v>323</v>
      </c>
      <c r="Q1399" t="s">
        <v>370</v>
      </c>
      <c r="R1399" t="s">
        <v>371</v>
      </c>
      <c r="W1399">
        <v>755276</v>
      </c>
      <c r="X1399">
        <v>7832645</v>
      </c>
      <c r="Y1399">
        <v>259</v>
      </c>
      <c r="AC1399" s="2">
        <v>0.31736111111111115</v>
      </c>
      <c r="AE1399" t="s">
        <v>101</v>
      </c>
      <c r="AF1399" t="s">
        <v>102</v>
      </c>
      <c r="AG1399" t="s">
        <v>103</v>
      </c>
      <c r="AH1399" t="s">
        <v>463</v>
      </c>
      <c r="AI1399" t="s">
        <v>105</v>
      </c>
      <c r="AL1399" t="s">
        <v>106</v>
      </c>
      <c r="AM1399" t="s">
        <v>107</v>
      </c>
      <c r="AN1399" t="s">
        <v>108</v>
      </c>
      <c r="AO1399" t="s">
        <v>310</v>
      </c>
      <c r="AP1399" t="s">
        <v>311</v>
      </c>
      <c r="AQ1399" t="s">
        <v>361</v>
      </c>
      <c r="AR1399" t="s">
        <v>450</v>
      </c>
      <c r="AT1399" t="s">
        <v>112</v>
      </c>
      <c r="AU1399" t="s">
        <v>450</v>
      </c>
      <c r="AV1399" t="s">
        <v>451</v>
      </c>
      <c r="AY1399" t="s">
        <v>136</v>
      </c>
      <c r="AZ1399" t="s">
        <v>315</v>
      </c>
      <c r="BC1399" t="s">
        <v>138</v>
      </c>
      <c r="BD1399" t="s">
        <v>102</v>
      </c>
      <c r="BE1399" t="s">
        <v>117</v>
      </c>
      <c r="BF1399" s="3" t="s">
        <v>2640</v>
      </c>
      <c r="BG1399" t="s">
        <v>155</v>
      </c>
      <c r="BJ1399" t="s">
        <v>156</v>
      </c>
      <c r="BO1399">
        <v>10</v>
      </c>
      <c r="CE1399" t="s">
        <v>141</v>
      </c>
      <c r="CG1399" t="s">
        <v>262</v>
      </c>
      <c r="CH1399" t="s">
        <v>158</v>
      </c>
      <c r="CI1399" t="str">
        <f t="shared" si="55"/>
        <v>18TB1pr10</v>
      </c>
      <c r="CJ1399">
        <v>1</v>
      </c>
    </row>
    <row r="1400" spans="1:88" ht="15.75" customHeight="1" x14ac:dyDescent="0.25">
      <c r="A1400" t="s">
        <v>2781</v>
      </c>
      <c r="B1400">
        <v>131</v>
      </c>
      <c r="C1400" t="s">
        <v>91</v>
      </c>
      <c r="D1400">
        <v>109</v>
      </c>
      <c r="E1400" t="s">
        <v>92</v>
      </c>
      <c r="F1400" t="s">
        <v>93</v>
      </c>
      <c r="G1400" t="s">
        <v>94</v>
      </c>
      <c r="H1400" t="s">
        <v>95</v>
      </c>
      <c r="I1400" t="s">
        <v>96</v>
      </c>
      <c r="J1400" t="s">
        <v>97</v>
      </c>
      <c r="K1400" s="1">
        <v>43283</v>
      </c>
      <c r="L1400" s="1">
        <v>43378</v>
      </c>
      <c r="M1400" s="1">
        <v>43378</v>
      </c>
      <c r="O1400" t="s">
        <v>96</v>
      </c>
      <c r="P1400" t="s">
        <v>221</v>
      </c>
      <c r="Q1400" t="s">
        <v>228</v>
      </c>
      <c r="R1400" t="s">
        <v>223</v>
      </c>
      <c r="W1400">
        <v>251841</v>
      </c>
      <c r="X1400">
        <v>7871490</v>
      </c>
      <c r="Y1400">
        <v>195</v>
      </c>
      <c r="AC1400" s="2">
        <v>0.22916666666666666</v>
      </c>
      <c r="AE1400" t="s">
        <v>130</v>
      </c>
      <c r="AF1400" t="s">
        <v>102</v>
      </c>
      <c r="AG1400" t="s">
        <v>103</v>
      </c>
      <c r="AH1400" t="s">
        <v>1096</v>
      </c>
      <c r="AI1400" t="s">
        <v>105</v>
      </c>
      <c r="AL1400" t="s">
        <v>106</v>
      </c>
      <c r="AM1400" t="s">
        <v>107</v>
      </c>
      <c r="AN1400" t="s">
        <v>108</v>
      </c>
      <c r="AO1400" t="s">
        <v>205</v>
      </c>
      <c r="AP1400" t="s">
        <v>206</v>
      </c>
      <c r="AQ1400" t="s">
        <v>207</v>
      </c>
      <c r="AR1400" t="s">
        <v>208</v>
      </c>
      <c r="AT1400" t="s">
        <v>151</v>
      </c>
      <c r="AU1400" t="s">
        <v>208</v>
      </c>
      <c r="AV1400" t="s">
        <v>209</v>
      </c>
      <c r="AY1400" t="s">
        <v>136</v>
      </c>
      <c r="AZ1400" t="s">
        <v>153</v>
      </c>
      <c r="BE1400" t="s">
        <v>117</v>
      </c>
      <c r="BF1400" s="3" t="s">
        <v>1100</v>
      </c>
      <c r="BG1400" t="s">
        <v>155</v>
      </c>
      <c r="BJ1400" t="s">
        <v>156</v>
      </c>
      <c r="BO1400">
        <v>10</v>
      </c>
      <c r="CE1400" t="s">
        <v>123</v>
      </c>
      <c r="CF1400" t="s">
        <v>268</v>
      </c>
      <c r="CG1400" t="s">
        <v>262</v>
      </c>
      <c r="CH1400" t="s">
        <v>158</v>
      </c>
      <c r="CI1400" t="str">
        <f t="shared" si="55"/>
        <v>15TB1p10</v>
      </c>
      <c r="CJ1400">
        <v>1</v>
      </c>
    </row>
    <row r="1401" spans="1:88" ht="15.75" customHeight="1" x14ac:dyDescent="0.25">
      <c r="A1401" t="s">
        <v>2782</v>
      </c>
      <c r="B1401">
        <v>131</v>
      </c>
      <c r="C1401" t="s">
        <v>91</v>
      </c>
      <c r="D1401">
        <v>109</v>
      </c>
      <c r="E1401" t="s">
        <v>92</v>
      </c>
      <c r="F1401" t="s">
        <v>93</v>
      </c>
      <c r="G1401" t="s">
        <v>94</v>
      </c>
      <c r="H1401" t="s">
        <v>95</v>
      </c>
      <c r="I1401" t="s">
        <v>96</v>
      </c>
      <c r="J1401" t="s">
        <v>97</v>
      </c>
      <c r="K1401" s="1">
        <v>43283</v>
      </c>
      <c r="L1401" s="1">
        <v>43378</v>
      </c>
      <c r="M1401" s="1">
        <v>43286</v>
      </c>
      <c r="O1401" t="s">
        <v>96</v>
      </c>
      <c r="P1401" t="s">
        <v>98</v>
      </c>
      <c r="Q1401" t="s">
        <v>99</v>
      </c>
      <c r="R1401" t="s">
        <v>194</v>
      </c>
      <c r="W1401">
        <v>674824</v>
      </c>
      <c r="X1401">
        <v>7759954</v>
      </c>
      <c r="Y1401">
        <v>590</v>
      </c>
      <c r="Z1401">
        <v>674739</v>
      </c>
      <c r="AA1401">
        <v>7760176</v>
      </c>
      <c r="AB1401">
        <v>594</v>
      </c>
      <c r="AE1401" t="s">
        <v>101</v>
      </c>
      <c r="AF1401" t="s">
        <v>102</v>
      </c>
      <c r="AG1401" t="s">
        <v>103</v>
      </c>
      <c r="AH1401" t="s">
        <v>273</v>
      </c>
      <c r="AI1401" t="s">
        <v>105</v>
      </c>
      <c r="AJ1401" t="s">
        <v>146</v>
      </c>
      <c r="AL1401" t="s">
        <v>106</v>
      </c>
      <c r="AM1401" t="s">
        <v>107</v>
      </c>
      <c r="AN1401" t="s">
        <v>108</v>
      </c>
      <c r="AO1401" t="s">
        <v>257</v>
      </c>
      <c r="AP1401" t="s">
        <v>258</v>
      </c>
      <c r="AQ1401" t="s">
        <v>259</v>
      </c>
      <c r="AR1401" t="s">
        <v>260</v>
      </c>
      <c r="AT1401" t="s">
        <v>151</v>
      </c>
      <c r="AU1401" t="s">
        <v>260</v>
      </c>
      <c r="AV1401" t="s">
        <v>261</v>
      </c>
      <c r="AY1401" t="s">
        <v>136</v>
      </c>
      <c r="AZ1401" t="s">
        <v>153</v>
      </c>
      <c r="BE1401" t="s">
        <v>117</v>
      </c>
      <c r="BF1401" s="3" t="s">
        <v>2783</v>
      </c>
      <c r="BG1401" t="s">
        <v>155</v>
      </c>
      <c r="BJ1401" t="s">
        <v>156</v>
      </c>
      <c r="BO1401">
        <v>10</v>
      </c>
      <c r="CF1401" t="s">
        <v>268</v>
      </c>
      <c r="CG1401" t="s">
        <v>262</v>
      </c>
      <c r="CH1401" t="s">
        <v>158</v>
      </c>
      <c r="CI1401" t="str">
        <f t="shared" si="55"/>
        <v>22T2pr10</v>
      </c>
      <c r="CJ1401">
        <v>1</v>
      </c>
    </row>
    <row r="1402" spans="1:88" ht="15.75" customHeight="1" x14ac:dyDescent="0.25">
      <c r="A1402" t="s">
        <v>2784</v>
      </c>
      <c r="B1402">
        <v>131</v>
      </c>
      <c r="C1402" t="s">
        <v>91</v>
      </c>
      <c r="D1402">
        <v>109</v>
      </c>
      <c r="E1402" t="s">
        <v>92</v>
      </c>
      <c r="F1402" t="s">
        <v>93</v>
      </c>
      <c r="G1402" t="s">
        <v>94</v>
      </c>
      <c r="H1402" t="s">
        <v>95</v>
      </c>
      <c r="I1402" t="s">
        <v>96</v>
      </c>
      <c r="J1402" t="s">
        <v>97</v>
      </c>
      <c r="K1402" s="1">
        <v>43283</v>
      </c>
      <c r="L1402" s="1">
        <v>43378</v>
      </c>
      <c r="M1402" s="1">
        <v>43286</v>
      </c>
      <c r="O1402" t="s">
        <v>96</v>
      </c>
      <c r="P1402" t="s">
        <v>98</v>
      </c>
      <c r="Q1402" t="s">
        <v>99</v>
      </c>
      <c r="R1402" t="s">
        <v>194</v>
      </c>
      <c r="W1402">
        <v>674824</v>
      </c>
      <c r="X1402">
        <v>7759954</v>
      </c>
      <c r="Y1402">
        <v>590</v>
      </c>
      <c r="Z1402">
        <v>674739</v>
      </c>
      <c r="AA1402">
        <v>7760176</v>
      </c>
      <c r="AB1402">
        <v>594</v>
      </c>
      <c r="AE1402" t="s">
        <v>101</v>
      </c>
      <c r="AF1402" t="s">
        <v>102</v>
      </c>
      <c r="AG1402" t="s">
        <v>103</v>
      </c>
      <c r="AH1402" t="s">
        <v>273</v>
      </c>
      <c r="AI1402" t="s">
        <v>105</v>
      </c>
      <c r="AJ1402" t="s">
        <v>146</v>
      </c>
      <c r="AL1402" t="s">
        <v>106</v>
      </c>
      <c r="AM1402" t="s">
        <v>107</v>
      </c>
      <c r="AN1402" t="s">
        <v>108</v>
      </c>
      <c r="AO1402" t="s">
        <v>257</v>
      </c>
      <c r="AP1402" t="s">
        <v>258</v>
      </c>
      <c r="AQ1402" t="s">
        <v>259</v>
      </c>
      <c r="AR1402" t="s">
        <v>896</v>
      </c>
      <c r="AT1402" t="s">
        <v>151</v>
      </c>
      <c r="AU1402" t="s">
        <v>896</v>
      </c>
      <c r="AV1402" t="s">
        <v>897</v>
      </c>
      <c r="AY1402" t="s">
        <v>136</v>
      </c>
      <c r="AZ1402" t="s">
        <v>153</v>
      </c>
      <c r="BE1402" t="s">
        <v>117</v>
      </c>
      <c r="BF1402" s="3" t="s">
        <v>2783</v>
      </c>
      <c r="BG1402" t="s">
        <v>155</v>
      </c>
      <c r="BO1402">
        <v>10</v>
      </c>
      <c r="CF1402" t="s">
        <v>211</v>
      </c>
      <c r="CG1402" t="s">
        <v>262</v>
      </c>
      <c r="CH1402" t="s">
        <v>158</v>
      </c>
      <c r="CI1402" t="str">
        <f t="shared" si="55"/>
        <v>22T2pr10</v>
      </c>
      <c r="CJ1402">
        <v>1</v>
      </c>
    </row>
    <row r="1403" spans="1:88" ht="15.75" customHeight="1" x14ac:dyDescent="0.25">
      <c r="A1403" t="s">
        <v>2785</v>
      </c>
      <c r="B1403">
        <v>131</v>
      </c>
      <c r="C1403" t="s">
        <v>91</v>
      </c>
      <c r="D1403">
        <v>109</v>
      </c>
      <c r="E1403" t="s">
        <v>92</v>
      </c>
      <c r="F1403" t="s">
        <v>93</v>
      </c>
      <c r="G1403" t="s">
        <v>94</v>
      </c>
      <c r="H1403" t="s">
        <v>95</v>
      </c>
      <c r="I1403" t="s">
        <v>96</v>
      </c>
      <c r="J1403" t="s">
        <v>97</v>
      </c>
      <c r="K1403" s="1">
        <v>43283</v>
      </c>
      <c r="L1403" s="1">
        <v>43378</v>
      </c>
      <c r="M1403" s="1">
        <v>43287</v>
      </c>
      <c r="O1403" t="s">
        <v>96</v>
      </c>
      <c r="P1403" t="s">
        <v>270</v>
      </c>
      <c r="Q1403" t="s">
        <v>99</v>
      </c>
      <c r="R1403" t="s">
        <v>1060</v>
      </c>
      <c r="S1403">
        <v>2500</v>
      </c>
      <c r="W1403">
        <v>676574</v>
      </c>
      <c r="X1403">
        <v>7757297</v>
      </c>
      <c r="Z1403">
        <v>676574</v>
      </c>
      <c r="AA1403">
        <v>7757297</v>
      </c>
      <c r="AE1403" t="s">
        <v>101</v>
      </c>
      <c r="AF1403" t="s">
        <v>102</v>
      </c>
      <c r="AG1403" t="s">
        <v>103</v>
      </c>
      <c r="AI1403" t="s">
        <v>105</v>
      </c>
      <c r="AJ1403" t="s">
        <v>146</v>
      </c>
      <c r="AL1403" t="s">
        <v>106</v>
      </c>
      <c r="AM1403" t="s">
        <v>107</v>
      </c>
      <c r="AN1403" t="s">
        <v>108</v>
      </c>
      <c r="AO1403" t="s">
        <v>257</v>
      </c>
      <c r="AP1403" t="s">
        <v>258</v>
      </c>
      <c r="AQ1403" t="s">
        <v>259</v>
      </c>
      <c r="AR1403" t="s">
        <v>896</v>
      </c>
      <c r="AU1403" t="s">
        <v>896</v>
      </c>
      <c r="AV1403" t="s">
        <v>897</v>
      </c>
      <c r="AY1403" t="s">
        <v>136</v>
      </c>
      <c r="AZ1403" t="s">
        <v>153</v>
      </c>
      <c r="BE1403" t="s">
        <v>117</v>
      </c>
      <c r="BF1403" s="3" t="s">
        <v>1061</v>
      </c>
      <c r="BG1403" t="s">
        <v>155</v>
      </c>
      <c r="BJ1403" t="s">
        <v>156</v>
      </c>
      <c r="BO1403">
        <v>10</v>
      </c>
      <c r="CF1403">
        <v>50</v>
      </c>
      <c r="CG1403" t="s">
        <v>157</v>
      </c>
      <c r="CH1403" t="s">
        <v>158</v>
      </c>
      <c r="CI1403" t="str">
        <f t="shared" si="55"/>
        <v>22Ttp10</v>
      </c>
      <c r="CJ1403">
        <v>1</v>
      </c>
    </row>
    <row r="1404" spans="1:88" ht="15.75" customHeight="1" x14ac:dyDescent="0.25">
      <c r="A1404" t="s">
        <v>2786</v>
      </c>
      <c r="B1404">
        <v>131</v>
      </c>
      <c r="C1404" t="s">
        <v>91</v>
      </c>
      <c r="D1404">
        <v>109</v>
      </c>
      <c r="E1404" t="s">
        <v>92</v>
      </c>
      <c r="F1404" t="s">
        <v>93</v>
      </c>
      <c r="G1404" t="s">
        <v>94</v>
      </c>
      <c r="H1404" t="s">
        <v>95</v>
      </c>
      <c r="I1404" t="s">
        <v>96</v>
      </c>
      <c r="J1404" t="s">
        <v>97</v>
      </c>
      <c r="K1404" s="1">
        <v>43283</v>
      </c>
      <c r="L1404" s="1">
        <v>43378</v>
      </c>
      <c r="M1404" s="1">
        <v>43350</v>
      </c>
      <c r="O1404" t="s">
        <v>96</v>
      </c>
      <c r="P1404" t="s">
        <v>323</v>
      </c>
      <c r="Q1404" t="s">
        <v>370</v>
      </c>
      <c r="R1404" t="s">
        <v>371</v>
      </c>
      <c r="W1404">
        <v>755276</v>
      </c>
      <c r="X1404">
        <v>7832645</v>
      </c>
      <c r="Y1404">
        <v>259</v>
      </c>
      <c r="AC1404" s="2">
        <v>0.31736111111111115</v>
      </c>
      <c r="AE1404" t="s">
        <v>101</v>
      </c>
      <c r="AF1404" t="s">
        <v>102</v>
      </c>
      <c r="AG1404" t="s">
        <v>103</v>
      </c>
      <c r="AH1404" t="s">
        <v>463</v>
      </c>
      <c r="AI1404" t="s">
        <v>105</v>
      </c>
      <c r="AL1404" t="s">
        <v>106</v>
      </c>
      <c r="AM1404" t="s">
        <v>107</v>
      </c>
      <c r="AN1404" t="s">
        <v>108</v>
      </c>
      <c r="AO1404" t="s">
        <v>274</v>
      </c>
      <c r="AP1404" t="s">
        <v>275</v>
      </c>
      <c r="AQ1404" t="s">
        <v>276</v>
      </c>
      <c r="AR1404" t="s">
        <v>277</v>
      </c>
      <c r="AT1404" t="s">
        <v>112</v>
      </c>
      <c r="AU1404" t="s">
        <v>277</v>
      </c>
      <c r="AV1404" t="s">
        <v>278</v>
      </c>
      <c r="AY1404" t="s">
        <v>136</v>
      </c>
      <c r="AZ1404" t="s">
        <v>153</v>
      </c>
      <c r="BE1404" t="s">
        <v>117</v>
      </c>
      <c r="BF1404" s="3" t="s">
        <v>2640</v>
      </c>
      <c r="BG1404" t="s">
        <v>155</v>
      </c>
      <c r="BJ1404" t="s">
        <v>296</v>
      </c>
      <c r="BO1404">
        <v>10</v>
      </c>
      <c r="CE1404" t="s">
        <v>141</v>
      </c>
      <c r="CG1404" t="s">
        <v>157</v>
      </c>
      <c r="CH1404" t="s">
        <v>158</v>
      </c>
      <c r="CI1404" t="str">
        <f t="shared" si="55"/>
        <v>18TB1pr10</v>
      </c>
      <c r="CJ1404">
        <v>1</v>
      </c>
    </row>
    <row r="1405" spans="1:88" ht="15.75" customHeight="1" x14ac:dyDescent="0.25">
      <c r="A1405" t="s">
        <v>2787</v>
      </c>
      <c r="B1405">
        <v>131</v>
      </c>
      <c r="C1405" t="s">
        <v>91</v>
      </c>
      <c r="D1405">
        <v>109</v>
      </c>
      <c r="E1405" t="s">
        <v>92</v>
      </c>
      <c r="F1405" t="s">
        <v>93</v>
      </c>
      <c r="G1405" t="s">
        <v>94</v>
      </c>
      <c r="H1405" t="s">
        <v>95</v>
      </c>
      <c r="I1405" t="s">
        <v>96</v>
      </c>
      <c r="J1405" t="s">
        <v>97</v>
      </c>
      <c r="K1405" s="1">
        <v>43283</v>
      </c>
      <c r="L1405" s="1">
        <v>43378</v>
      </c>
      <c r="M1405" s="1">
        <v>43366</v>
      </c>
      <c r="O1405" t="s">
        <v>96</v>
      </c>
      <c r="P1405" t="s">
        <v>161</v>
      </c>
      <c r="Q1405" t="s">
        <v>333</v>
      </c>
      <c r="R1405" t="s">
        <v>508</v>
      </c>
      <c r="S1405">
        <v>0</v>
      </c>
      <c r="W1405">
        <v>386107</v>
      </c>
      <c r="X1405">
        <v>7848349</v>
      </c>
      <c r="Y1405">
        <v>35</v>
      </c>
      <c r="AC1405" s="2">
        <v>0.24097222222222223</v>
      </c>
      <c r="AD1405" s="2">
        <v>0.25277777777777777</v>
      </c>
      <c r="AE1405" t="s">
        <v>130</v>
      </c>
      <c r="AF1405" t="s">
        <v>102</v>
      </c>
      <c r="AG1405" t="s">
        <v>103</v>
      </c>
      <c r="AH1405" s="3" t="s">
        <v>509</v>
      </c>
      <c r="AI1405" t="s">
        <v>105</v>
      </c>
      <c r="AJ1405" t="s">
        <v>146</v>
      </c>
      <c r="AL1405" t="s">
        <v>106</v>
      </c>
      <c r="AM1405" t="s">
        <v>107</v>
      </c>
      <c r="AN1405" t="s">
        <v>108</v>
      </c>
      <c r="AO1405" t="s">
        <v>443</v>
      </c>
      <c r="AP1405" t="s">
        <v>444</v>
      </c>
      <c r="AQ1405" t="s">
        <v>466</v>
      </c>
      <c r="AR1405" t="s">
        <v>467</v>
      </c>
      <c r="AS1405" t="str">
        <f>CONCATENATE(R1405,S1405)</f>
        <v>8T4p0</v>
      </c>
      <c r="AT1405" t="s">
        <v>112</v>
      </c>
      <c r="AU1405" t="s">
        <v>467</v>
      </c>
      <c r="AV1405" t="s">
        <v>468</v>
      </c>
      <c r="AZ1405" t="s">
        <v>153</v>
      </c>
      <c r="BE1405" t="s">
        <v>117</v>
      </c>
      <c r="BG1405" t="s">
        <v>170</v>
      </c>
      <c r="BI1405">
        <v>250</v>
      </c>
      <c r="BJ1405" t="s">
        <v>156</v>
      </c>
      <c r="CE1405" t="s">
        <v>123</v>
      </c>
      <c r="CF1405" t="s">
        <v>211</v>
      </c>
      <c r="CG1405" t="s">
        <v>262</v>
      </c>
      <c r="CH1405" t="s">
        <v>158</v>
      </c>
      <c r="CJ1405">
        <v>2</v>
      </c>
    </row>
    <row r="1406" spans="1:88" ht="15.75" customHeight="1" x14ac:dyDescent="0.25">
      <c r="A1406" t="s">
        <v>2788</v>
      </c>
      <c r="B1406">
        <v>131</v>
      </c>
      <c r="C1406" t="s">
        <v>91</v>
      </c>
      <c r="D1406">
        <v>109</v>
      </c>
      <c r="E1406" t="s">
        <v>92</v>
      </c>
      <c r="F1406" t="s">
        <v>93</v>
      </c>
      <c r="G1406" t="s">
        <v>94</v>
      </c>
      <c r="H1406" t="s">
        <v>95</v>
      </c>
      <c r="I1406" t="s">
        <v>96</v>
      </c>
      <c r="J1406" t="s">
        <v>97</v>
      </c>
      <c r="K1406" s="1">
        <v>43283</v>
      </c>
      <c r="L1406" s="1">
        <v>43378</v>
      </c>
      <c r="M1406" s="1">
        <v>43357</v>
      </c>
      <c r="O1406" t="s">
        <v>96</v>
      </c>
      <c r="P1406" t="s">
        <v>161</v>
      </c>
      <c r="Q1406" t="s">
        <v>940</v>
      </c>
      <c r="R1406" t="s">
        <v>1859</v>
      </c>
      <c r="W1406">
        <v>416441</v>
      </c>
      <c r="X1406">
        <v>7836796</v>
      </c>
      <c r="Y1406">
        <v>12</v>
      </c>
      <c r="Z1406">
        <v>416441</v>
      </c>
      <c r="AA1406">
        <v>7836796</v>
      </c>
      <c r="AB1406">
        <v>12</v>
      </c>
      <c r="AC1406" s="2">
        <v>0.34930555555555554</v>
      </c>
      <c r="AE1406" t="s">
        <v>130</v>
      </c>
      <c r="AF1406" t="s">
        <v>102</v>
      </c>
      <c r="AG1406" t="s">
        <v>103</v>
      </c>
      <c r="AH1406" t="s">
        <v>2618</v>
      </c>
      <c r="AI1406" t="s">
        <v>105</v>
      </c>
      <c r="AJ1406" t="s">
        <v>146</v>
      </c>
      <c r="AL1406" t="s">
        <v>106</v>
      </c>
      <c r="AM1406" t="s">
        <v>107</v>
      </c>
      <c r="AN1406" t="s">
        <v>108</v>
      </c>
      <c r="AO1406" t="s">
        <v>274</v>
      </c>
      <c r="AP1406" t="s">
        <v>305</v>
      </c>
      <c r="AQ1406" t="s">
        <v>306</v>
      </c>
      <c r="AR1406" t="s">
        <v>1751</v>
      </c>
      <c r="AU1406" t="s">
        <v>1751</v>
      </c>
      <c r="AV1406" t="s">
        <v>1752</v>
      </c>
      <c r="AZ1406" t="s">
        <v>153</v>
      </c>
      <c r="BE1406" t="s">
        <v>117</v>
      </c>
      <c r="BF1406" s="3" t="s">
        <v>2619</v>
      </c>
      <c r="BG1406" t="s">
        <v>155</v>
      </c>
      <c r="BJ1406" t="s">
        <v>172</v>
      </c>
      <c r="BO1406">
        <v>10</v>
      </c>
      <c r="CF1406" t="s">
        <v>211</v>
      </c>
      <c r="CG1406" t="s">
        <v>262</v>
      </c>
      <c r="CH1406" t="s">
        <v>158</v>
      </c>
      <c r="CI1406" t="str">
        <f>CONCATENATE(R1406,BO1406)</f>
        <v>4TAtp10</v>
      </c>
      <c r="CJ1406">
        <v>1</v>
      </c>
    </row>
    <row r="1407" spans="1:88" ht="15.75" customHeight="1" x14ac:dyDescent="0.25">
      <c r="A1407" t="s">
        <v>2789</v>
      </c>
      <c r="B1407">
        <v>131</v>
      </c>
      <c r="C1407" t="s">
        <v>91</v>
      </c>
      <c r="D1407">
        <v>109</v>
      </c>
      <c r="E1407" t="s">
        <v>92</v>
      </c>
      <c r="F1407" t="s">
        <v>93</v>
      </c>
      <c r="G1407" t="s">
        <v>94</v>
      </c>
      <c r="H1407" t="s">
        <v>95</v>
      </c>
      <c r="I1407" t="s">
        <v>96</v>
      </c>
      <c r="J1407" t="s">
        <v>97</v>
      </c>
      <c r="K1407" s="1">
        <v>43283</v>
      </c>
      <c r="L1407" s="1">
        <v>43378</v>
      </c>
      <c r="M1407" s="1">
        <v>43357</v>
      </c>
      <c r="O1407" t="s">
        <v>96</v>
      </c>
      <c r="P1407" t="s">
        <v>161</v>
      </c>
      <c r="Q1407" t="s">
        <v>940</v>
      </c>
      <c r="R1407" t="s">
        <v>1859</v>
      </c>
      <c r="W1407">
        <v>416441</v>
      </c>
      <c r="X1407">
        <v>7836796</v>
      </c>
      <c r="Y1407">
        <v>12</v>
      </c>
      <c r="Z1407">
        <v>416441</v>
      </c>
      <c r="AA1407">
        <v>7836796</v>
      </c>
      <c r="AB1407">
        <v>12</v>
      </c>
      <c r="AC1407" s="2">
        <v>0.34930555555555554</v>
      </c>
      <c r="AE1407" t="s">
        <v>130</v>
      </c>
      <c r="AF1407" t="s">
        <v>102</v>
      </c>
      <c r="AG1407" t="s">
        <v>103</v>
      </c>
      <c r="AH1407" t="s">
        <v>2618</v>
      </c>
      <c r="AI1407" t="s">
        <v>105</v>
      </c>
      <c r="AJ1407" t="s">
        <v>146</v>
      </c>
      <c r="AL1407" t="s">
        <v>106</v>
      </c>
      <c r="AM1407" t="s">
        <v>107</v>
      </c>
      <c r="AN1407" t="s">
        <v>108</v>
      </c>
      <c r="AO1407" t="s">
        <v>352</v>
      </c>
      <c r="AP1407" t="s">
        <v>353</v>
      </c>
      <c r="AQ1407" t="s">
        <v>354</v>
      </c>
      <c r="AR1407" t="s">
        <v>355</v>
      </c>
      <c r="AU1407" t="s">
        <v>355</v>
      </c>
      <c r="AV1407" t="s">
        <v>356</v>
      </c>
      <c r="AZ1407" t="s">
        <v>153</v>
      </c>
      <c r="BE1407" t="s">
        <v>117</v>
      </c>
      <c r="BF1407" s="3" t="s">
        <v>2619</v>
      </c>
      <c r="BG1407" t="s">
        <v>155</v>
      </c>
      <c r="BJ1407" t="s">
        <v>172</v>
      </c>
      <c r="BO1407">
        <v>10</v>
      </c>
      <c r="CF1407" t="s">
        <v>173</v>
      </c>
      <c r="CG1407" t="s">
        <v>262</v>
      </c>
      <c r="CH1407" t="s">
        <v>158</v>
      </c>
      <c r="CI1407" t="str">
        <f>CONCATENATE(R1407,BO1407)</f>
        <v>4TAtp10</v>
      </c>
      <c r="CJ1407">
        <v>1</v>
      </c>
    </row>
    <row r="1408" spans="1:88" ht="15.75" customHeight="1" x14ac:dyDescent="0.25">
      <c r="A1408" t="s">
        <v>2790</v>
      </c>
      <c r="B1408">
        <v>131</v>
      </c>
      <c r="C1408" t="s">
        <v>91</v>
      </c>
      <c r="D1408">
        <v>109</v>
      </c>
      <c r="E1408" t="s">
        <v>92</v>
      </c>
      <c r="F1408" t="s">
        <v>93</v>
      </c>
      <c r="G1408" t="s">
        <v>94</v>
      </c>
      <c r="H1408" t="s">
        <v>95</v>
      </c>
      <c r="I1408" t="s">
        <v>96</v>
      </c>
      <c r="J1408" t="s">
        <v>97</v>
      </c>
      <c r="K1408" s="1">
        <v>43283</v>
      </c>
      <c r="L1408" s="1">
        <v>43378</v>
      </c>
      <c r="M1408" s="1">
        <v>43307</v>
      </c>
      <c r="O1408" t="s">
        <v>96</v>
      </c>
      <c r="P1408" t="s">
        <v>161</v>
      </c>
      <c r="Q1408" t="s">
        <v>248</v>
      </c>
      <c r="R1408" t="s">
        <v>1070</v>
      </c>
      <c r="S1408">
        <v>0</v>
      </c>
      <c r="W1408">
        <v>400249</v>
      </c>
      <c r="X1408">
        <v>7851661</v>
      </c>
      <c r="Y1408">
        <v>20</v>
      </c>
      <c r="AC1408" s="2">
        <v>0.29166666666666669</v>
      </c>
      <c r="AE1408" t="s">
        <v>130</v>
      </c>
      <c r="AF1408" t="s">
        <v>102</v>
      </c>
      <c r="AG1408" t="s">
        <v>103</v>
      </c>
      <c r="AH1408" t="s">
        <v>1380</v>
      </c>
      <c r="AI1408" t="s">
        <v>105</v>
      </c>
      <c r="AL1408" t="s">
        <v>106</v>
      </c>
      <c r="AM1408" t="s">
        <v>107</v>
      </c>
      <c r="AN1408" t="s">
        <v>108</v>
      </c>
      <c r="AO1408" t="s">
        <v>109</v>
      </c>
      <c r="AP1408" t="s">
        <v>389</v>
      </c>
      <c r="AQ1408" t="s">
        <v>390</v>
      </c>
      <c r="AR1408" t="s">
        <v>391</v>
      </c>
      <c r="AU1408" t="s">
        <v>391</v>
      </c>
      <c r="AV1408" t="s">
        <v>392</v>
      </c>
      <c r="AY1408" t="s">
        <v>136</v>
      </c>
      <c r="AZ1408" t="s">
        <v>153</v>
      </c>
      <c r="BE1408" t="s">
        <v>117</v>
      </c>
      <c r="BG1408" t="s">
        <v>155</v>
      </c>
      <c r="BJ1408" t="s">
        <v>172</v>
      </c>
      <c r="BO1408">
        <v>10</v>
      </c>
      <c r="CE1408" t="s">
        <v>491</v>
      </c>
      <c r="CG1408" t="s">
        <v>157</v>
      </c>
      <c r="CH1408" t="s">
        <v>158</v>
      </c>
      <c r="CI1408" t="str">
        <f>CONCATENATE(R1408,BO1408)</f>
        <v>7Ttp10</v>
      </c>
      <c r="CJ1408">
        <v>1</v>
      </c>
    </row>
    <row r="1409" spans="1:88" ht="15.75" customHeight="1" x14ac:dyDescent="0.25">
      <c r="A1409" t="s">
        <v>2791</v>
      </c>
      <c r="B1409">
        <v>131</v>
      </c>
      <c r="C1409" t="s">
        <v>91</v>
      </c>
      <c r="D1409">
        <v>109</v>
      </c>
      <c r="E1409" t="s">
        <v>92</v>
      </c>
      <c r="F1409" t="s">
        <v>93</v>
      </c>
      <c r="G1409" t="s">
        <v>94</v>
      </c>
      <c r="H1409" t="s">
        <v>95</v>
      </c>
      <c r="I1409" t="s">
        <v>96</v>
      </c>
      <c r="J1409" t="s">
        <v>97</v>
      </c>
      <c r="K1409" s="1">
        <v>43283</v>
      </c>
      <c r="L1409" s="1">
        <v>43378</v>
      </c>
      <c r="M1409" s="1">
        <v>43350</v>
      </c>
      <c r="O1409" t="s">
        <v>96</v>
      </c>
      <c r="P1409" t="s">
        <v>323</v>
      </c>
      <c r="Q1409" t="s">
        <v>370</v>
      </c>
      <c r="R1409" t="s">
        <v>371</v>
      </c>
      <c r="W1409">
        <v>755276</v>
      </c>
      <c r="X1409">
        <v>7832645</v>
      </c>
      <c r="Y1409">
        <v>259</v>
      </c>
      <c r="AC1409" s="2">
        <v>0.31736111111111115</v>
      </c>
      <c r="AE1409" t="s">
        <v>101</v>
      </c>
      <c r="AF1409" t="s">
        <v>102</v>
      </c>
      <c r="AG1409" t="s">
        <v>103</v>
      </c>
      <c r="AH1409" t="s">
        <v>463</v>
      </c>
      <c r="AI1409" t="s">
        <v>105</v>
      </c>
      <c r="AL1409" t="s">
        <v>106</v>
      </c>
      <c r="AM1409" t="s">
        <v>107</v>
      </c>
      <c r="AN1409" t="s">
        <v>108</v>
      </c>
      <c r="AO1409" t="s">
        <v>109</v>
      </c>
      <c r="AP1409" t="s">
        <v>404</v>
      </c>
      <c r="AQ1409" t="s">
        <v>405</v>
      </c>
      <c r="AR1409" t="s">
        <v>1085</v>
      </c>
      <c r="AT1409" t="s">
        <v>112</v>
      </c>
      <c r="AU1409" t="s">
        <v>1085</v>
      </c>
      <c r="AV1409" t="s">
        <v>1086</v>
      </c>
      <c r="AY1409" t="s">
        <v>136</v>
      </c>
      <c r="AZ1409" t="s">
        <v>153</v>
      </c>
      <c r="BE1409" t="s">
        <v>117</v>
      </c>
      <c r="BF1409" s="3" t="s">
        <v>2640</v>
      </c>
      <c r="BG1409" t="s">
        <v>155</v>
      </c>
      <c r="BJ1409" t="s">
        <v>296</v>
      </c>
      <c r="BO1409">
        <v>10</v>
      </c>
      <c r="CE1409" t="s">
        <v>141</v>
      </c>
      <c r="CG1409" t="s">
        <v>298</v>
      </c>
      <c r="CH1409" t="s">
        <v>158</v>
      </c>
      <c r="CI1409" t="str">
        <f>CONCATENATE(R1409,BO1409)</f>
        <v>18TB1pr10</v>
      </c>
      <c r="CJ1409">
        <v>1</v>
      </c>
    </row>
    <row r="1410" spans="1:88" ht="15.75" customHeight="1" x14ac:dyDescent="0.25">
      <c r="A1410" t="s">
        <v>2792</v>
      </c>
      <c r="B1410">
        <v>131</v>
      </c>
      <c r="C1410" t="s">
        <v>91</v>
      </c>
      <c r="D1410">
        <v>109</v>
      </c>
      <c r="E1410" t="s">
        <v>92</v>
      </c>
      <c r="F1410" t="s">
        <v>93</v>
      </c>
      <c r="G1410" t="s">
        <v>94</v>
      </c>
      <c r="H1410" t="s">
        <v>95</v>
      </c>
      <c r="I1410" t="s">
        <v>96</v>
      </c>
      <c r="J1410" t="s">
        <v>97</v>
      </c>
      <c r="K1410" s="1">
        <v>43283</v>
      </c>
      <c r="L1410" s="1">
        <v>43378</v>
      </c>
      <c r="M1410" s="1">
        <v>43298</v>
      </c>
      <c r="O1410" t="s">
        <v>96</v>
      </c>
      <c r="P1410" t="s">
        <v>639</v>
      </c>
      <c r="Q1410" t="s">
        <v>1187</v>
      </c>
      <c r="R1410" t="s">
        <v>1439</v>
      </c>
      <c r="S1410">
        <v>250</v>
      </c>
      <c r="W1410">
        <v>769435</v>
      </c>
      <c r="X1410">
        <v>7856409</v>
      </c>
      <c r="Y1410">
        <v>226</v>
      </c>
      <c r="Z1410">
        <v>769239</v>
      </c>
      <c r="AA1410">
        <v>7856397</v>
      </c>
      <c r="AB1410">
        <v>222</v>
      </c>
      <c r="AC1410" s="2">
        <v>0.26319444444444445</v>
      </c>
      <c r="AD1410" s="2">
        <v>0.27777777777777779</v>
      </c>
      <c r="AE1410" t="s">
        <v>101</v>
      </c>
      <c r="AF1410" t="s">
        <v>102</v>
      </c>
      <c r="AG1410" t="s">
        <v>103</v>
      </c>
      <c r="AH1410" t="s">
        <v>1440</v>
      </c>
      <c r="AI1410" t="s">
        <v>105</v>
      </c>
      <c r="AJ1410" t="s">
        <v>146</v>
      </c>
      <c r="AL1410" t="s">
        <v>106</v>
      </c>
      <c r="AM1410" t="s">
        <v>107</v>
      </c>
      <c r="AN1410" t="s">
        <v>108</v>
      </c>
      <c r="AO1410" t="s">
        <v>443</v>
      </c>
      <c r="AP1410" t="s">
        <v>444</v>
      </c>
      <c r="AQ1410" t="s">
        <v>466</v>
      </c>
      <c r="AR1410" t="s">
        <v>467</v>
      </c>
      <c r="AS1410" t="str">
        <f>CONCATENATE(R1410,S1410)</f>
        <v>PS3pr250</v>
      </c>
      <c r="AT1410" t="s">
        <v>112</v>
      </c>
      <c r="AU1410" t="s">
        <v>467</v>
      </c>
      <c r="AV1410" t="s">
        <v>468</v>
      </c>
      <c r="AY1410" t="s">
        <v>136</v>
      </c>
      <c r="AZ1410" t="s">
        <v>153</v>
      </c>
      <c r="BE1410" t="s">
        <v>117</v>
      </c>
      <c r="BG1410" t="s">
        <v>170</v>
      </c>
      <c r="BJ1410" t="s">
        <v>156</v>
      </c>
      <c r="CF1410">
        <v>50</v>
      </c>
      <c r="CG1410" t="s">
        <v>262</v>
      </c>
      <c r="CH1410" t="s">
        <v>158</v>
      </c>
      <c r="CJ1410">
        <v>1</v>
      </c>
    </row>
    <row r="1411" spans="1:88" ht="15.75" customHeight="1" x14ac:dyDescent="0.25">
      <c r="A1411" t="s">
        <v>2793</v>
      </c>
      <c r="B1411">
        <v>131</v>
      </c>
      <c r="C1411" t="s">
        <v>91</v>
      </c>
      <c r="D1411">
        <v>109</v>
      </c>
      <c r="E1411" t="s">
        <v>92</v>
      </c>
      <c r="F1411" t="s">
        <v>93</v>
      </c>
      <c r="G1411" t="s">
        <v>94</v>
      </c>
      <c r="H1411" t="s">
        <v>95</v>
      </c>
      <c r="I1411" t="s">
        <v>96</v>
      </c>
      <c r="J1411" t="s">
        <v>97</v>
      </c>
      <c r="K1411" s="1">
        <v>43283</v>
      </c>
      <c r="L1411" s="1">
        <v>43378</v>
      </c>
      <c r="M1411" s="1">
        <v>43287</v>
      </c>
      <c r="O1411" t="s">
        <v>96</v>
      </c>
      <c r="P1411" t="s">
        <v>270</v>
      </c>
      <c r="Q1411" t="s">
        <v>99</v>
      </c>
      <c r="R1411" t="s">
        <v>1060</v>
      </c>
      <c r="S1411">
        <v>2500</v>
      </c>
      <c r="W1411">
        <v>676574</v>
      </c>
      <c r="X1411">
        <v>7757297</v>
      </c>
      <c r="Z1411">
        <v>676574</v>
      </c>
      <c r="AA1411">
        <v>7757297</v>
      </c>
      <c r="AE1411" t="s">
        <v>101</v>
      </c>
      <c r="AF1411" t="s">
        <v>102</v>
      </c>
      <c r="AG1411" t="s">
        <v>103</v>
      </c>
      <c r="AI1411" t="s">
        <v>105</v>
      </c>
      <c r="AJ1411" t="s">
        <v>146</v>
      </c>
      <c r="AL1411" t="s">
        <v>106</v>
      </c>
      <c r="AM1411" t="s">
        <v>107</v>
      </c>
      <c r="AN1411" t="s">
        <v>108</v>
      </c>
      <c r="AO1411" t="s">
        <v>109</v>
      </c>
      <c r="AP1411" t="s">
        <v>404</v>
      </c>
      <c r="AQ1411" t="s">
        <v>405</v>
      </c>
      <c r="AR1411" t="s">
        <v>1806</v>
      </c>
      <c r="AU1411" t="s">
        <v>1806</v>
      </c>
      <c r="AV1411" t="s">
        <v>1807</v>
      </c>
      <c r="AY1411" t="s">
        <v>189</v>
      </c>
      <c r="AZ1411" t="s">
        <v>153</v>
      </c>
      <c r="BE1411" t="s">
        <v>117</v>
      </c>
      <c r="BF1411" s="3" t="s">
        <v>1061</v>
      </c>
      <c r="BG1411" t="s">
        <v>155</v>
      </c>
      <c r="BJ1411" t="s">
        <v>317</v>
      </c>
      <c r="BO1411">
        <v>10</v>
      </c>
      <c r="CF1411" t="s">
        <v>173</v>
      </c>
      <c r="CG1411" t="s">
        <v>298</v>
      </c>
      <c r="CH1411" t="s">
        <v>158</v>
      </c>
      <c r="CI1411" t="str">
        <f>CONCATENATE(R1411,BO1411)</f>
        <v>22Ttp10</v>
      </c>
      <c r="CJ1411">
        <v>1</v>
      </c>
    </row>
    <row r="1412" spans="1:88" ht="15.75" customHeight="1" x14ac:dyDescent="0.25">
      <c r="A1412" t="s">
        <v>2794</v>
      </c>
      <c r="B1412">
        <v>131</v>
      </c>
      <c r="C1412" t="s">
        <v>91</v>
      </c>
      <c r="D1412">
        <v>109</v>
      </c>
      <c r="E1412" t="s">
        <v>92</v>
      </c>
      <c r="F1412" t="s">
        <v>93</v>
      </c>
      <c r="G1412" t="s">
        <v>94</v>
      </c>
      <c r="H1412" t="s">
        <v>95</v>
      </c>
      <c r="I1412" t="s">
        <v>96</v>
      </c>
      <c r="J1412" t="s">
        <v>97</v>
      </c>
      <c r="K1412" s="1">
        <v>43283</v>
      </c>
      <c r="L1412" s="1">
        <v>43378</v>
      </c>
      <c r="M1412" s="1">
        <v>43350</v>
      </c>
      <c r="O1412" t="s">
        <v>96</v>
      </c>
      <c r="P1412" t="s">
        <v>323</v>
      </c>
      <c r="Q1412" t="s">
        <v>370</v>
      </c>
      <c r="R1412" t="s">
        <v>477</v>
      </c>
      <c r="S1412">
        <v>250</v>
      </c>
      <c r="W1412">
        <v>754897</v>
      </c>
      <c r="X1412">
        <v>7832710</v>
      </c>
      <c r="Y1412">
        <v>267</v>
      </c>
      <c r="Z1412">
        <v>754897</v>
      </c>
      <c r="AA1412">
        <v>7832710</v>
      </c>
      <c r="AB1412">
        <v>267</v>
      </c>
      <c r="AE1412" t="s">
        <v>101</v>
      </c>
      <c r="AF1412" t="s">
        <v>102</v>
      </c>
      <c r="AG1412" t="s">
        <v>103</v>
      </c>
      <c r="AH1412" t="s">
        <v>478</v>
      </c>
      <c r="AI1412" t="s">
        <v>105</v>
      </c>
      <c r="AJ1412" t="s">
        <v>146</v>
      </c>
      <c r="AL1412" t="s">
        <v>106</v>
      </c>
      <c r="AM1412" t="s">
        <v>107</v>
      </c>
      <c r="AN1412" t="s">
        <v>108</v>
      </c>
      <c r="AO1412" t="s">
        <v>443</v>
      </c>
      <c r="AP1412" t="s">
        <v>444</v>
      </c>
      <c r="AQ1412" t="s">
        <v>466</v>
      </c>
      <c r="AR1412" t="s">
        <v>467</v>
      </c>
      <c r="AS1412" t="str">
        <f>CONCATENATE(R1412,S1412)</f>
        <v>18TB1p250</v>
      </c>
      <c r="AT1412" t="s">
        <v>112</v>
      </c>
      <c r="AU1412" t="s">
        <v>467</v>
      </c>
      <c r="AV1412" t="s">
        <v>468</v>
      </c>
      <c r="AY1412" t="s">
        <v>136</v>
      </c>
      <c r="AZ1412" t="s">
        <v>153</v>
      </c>
      <c r="BE1412" t="s">
        <v>117</v>
      </c>
      <c r="BG1412" t="s">
        <v>170</v>
      </c>
      <c r="BJ1412" t="s">
        <v>156</v>
      </c>
      <c r="CE1412" t="s">
        <v>141</v>
      </c>
      <c r="CF1412" t="s">
        <v>211</v>
      </c>
      <c r="CG1412" t="s">
        <v>262</v>
      </c>
      <c r="CH1412" t="s">
        <v>158</v>
      </c>
      <c r="CJ1412">
        <v>1</v>
      </c>
    </row>
    <row r="1413" spans="1:88" ht="15.75" customHeight="1" x14ac:dyDescent="0.25">
      <c r="A1413" t="s">
        <v>2795</v>
      </c>
      <c r="B1413">
        <v>131</v>
      </c>
      <c r="C1413" t="s">
        <v>91</v>
      </c>
      <c r="D1413">
        <v>109</v>
      </c>
      <c r="E1413" t="s">
        <v>92</v>
      </c>
      <c r="F1413" t="s">
        <v>93</v>
      </c>
      <c r="G1413" t="s">
        <v>94</v>
      </c>
      <c r="H1413" t="s">
        <v>95</v>
      </c>
      <c r="I1413" t="s">
        <v>96</v>
      </c>
      <c r="J1413" t="s">
        <v>97</v>
      </c>
      <c r="K1413" s="1">
        <v>43283</v>
      </c>
      <c r="L1413" s="1">
        <v>43378</v>
      </c>
      <c r="M1413" s="1">
        <v>43353</v>
      </c>
      <c r="O1413" t="s">
        <v>96</v>
      </c>
      <c r="P1413" t="s">
        <v>323</v>
      </c>
      <c r="Q1413" t="s">
        <v>370</v>
      </c>
      <c r="R1413" t="s">
        <v>376</v>
      </c>
      <c r="S1413">
        <v>250</v>
      </c>
      <c r="W1413">
        <v>755702</v>
      </c>
      <c r="X1413">
        <v>7831839</v>
      </c>
      <c r="Y1413">
        <v>279</v>
      </c>
      <c r="Z1413">
        <v>755702</v>
      </c>
      <c r="AA1413">
        <v>7831839</v>
      </c>
      <c r="AB1413">
        <v>279</v>
      </c>
      <c r="AC1413" s="2">
        <v>0.24722222222222223</v>
      </c>
      <c r="AD1413" s="2">
        <v>0.26111111111111113</v>
      </c>
      <c r="AE1413" t="s">
        <v>101</v>
      </c>
      <c r="AF1413" t="s">
        <v>102</v>
      </c>
      <c r="AG1413" t="s">
        <v>103</v>
      </c>
      <c r="AH1413" t="s">
        <v>273</v>
      </c>
      <c r="AI1413" t="s">
        <v>105</v>
      </c>
      <c r="AJ1413" t="s">
        <v>146</v>
      </c>
      <c r="AL1413" t="s">
        <v>106</v>
      </c>
      <c r="AM1413" t="s">
        <v>107</v>
      </c>
      <c r="AN1413" t="s">
        <v>108</v>
      </c>
      <c r="AO1413" t="s">
        <v>443</v>
      </c>
      <c r="AP1413" t="s">
        <v>444</v>
      </c>
      <c r="AQ1413" t="s">
        <v>466</v>
      </c>
      <c r="AR1413" t="s">
        <v>467</v>
      </c>
      <c r="AS1413" t="str">
        <f>CONCATENATE(R1413,S1413)</f>
        <v>18TB2p250</v>
      </c>
      <c r="AT1413" t="s">
        <v>112</v>
      </c>
      <c r="AU1413" t="s">
        <v>467</v>
      </c>
      <c r="AV1413" t="s">
        <v>468</v>
      </c>
      <c r="AY1413" t="s">
        <v>136</v>
      </c>
      <c r="AZ1413" t="s">
        <v>153</v>
      </c>
      <c r="BE1413" t="s">
        <v>117</v>
      </c>
      <c r="BG1413" t="s">
        <v>170</v>
      </c>
      <c r="BI1413">
        <v>250</v>
      </c>
      <c r="BJ1413" t="s">
        <v>156</v>
      </c>
      <c r="CE1413" t="s">
        <v>123</v>
      </c>
      <c r="CF1413">
        <v>50</v>
      </c>
      <c r="CG1413" t="s">
        <v>262</v>
      </c>
      <c r="CH1413" t="s">
        <v>158</v>
      </c>
      <c r="CJ1413">
        <v>1</v>
      </c>
    </row>
    <row r="1414" spans="1:88" ht="15.75" customHeight="1" x14ac:dyDescent="0.25">
      <c r="A1414" t="s">
        <v>2796</v>
      </c>
      <c r="B1414">
        <v>131</v>
      </c>
      <c r="C1414" t="s">
        <v>91</v>
      </c>
      <c r="D1414">
        <v>109</v>
      </c>
      <c r="E1414" t="s">
        <v>92</v>
      </c>
      <c r="F1414" t="s">
        <v>93</v>
      </c>
      <c r="G1414" t="s">
        <v>94</v>
      </c>
      <c r="H1414" t="s">
        <v>95</v>
      </c>
      <c r="I1414" t="s">
        <v>96</v>
      </c>
      <c r="J1414" t="s">
        <v>97</v>
      </c>
      <c r="K1414" s="1">
        <v>43283</v>
      </c>
      <c r="L1414" s="1">
        <v>43378</v>
      </c>
      <c r="M1414" s="1">
        <v>43354</v>
      </c>
      <c r="O1414" t="s">
        <v>96</v>
      </c>
      <c r="P1414" t="s">
        <v>270</v>
      </c>
      <c r="Q1414" t="s">
        <v>271</v>
      </c>
      <c r="R1414" t="s">
        <v>484</v>
      </c>
      <c r="S1414">
        <v>0</v>
      </c>
      <c r="W1414">
        <v>762057</v>
      </c>
      <c r="X1414">
        <v>7810630</v>
      </c>
      <c r="Y1414">
        <v>257</v>
      </c>
      <c r="Z1414">
        <v>762057</v>
      </c>
      <c r="AA1414">
        <v>7810630</v>
      </c>
      <c r="AB1414">
        <v>257</v>
      </c>
      <c r="AC1414" s="2">
        <v>0.24861111111111112</v>
      </c>
      <c r="AD1414" s="2">
        <v>0.25972222222222224</v>
      </c>
      <c r="AE1414" t="s">
        <v>101</v>
      </c>
      <c r="AF1414" t="s">
        <v>102</v>
      </c>
      <c r="AG1414" t="s">
        <v>103</v>
      </c>
      <c r="AH1414" t="s">
        <v>485</v>
      </c>
      <c r="AI1414" t="s">
        <v>105</v>
      </c>
      <c r="AJ1414" t="s">
        <v>146</v>
      </c>
      <c r="AL1414" t="s">
        <v>106</v>
      </c>
      <c r="AM1414" t="s">
        <v>107</v>
      </c>
      <c r="AN1414" t="s">
        <v>108</v>
      </c>
      <c r="AO1414" t="s">
        <v>443</v>
      </c>
      <c r="AP1414" t="s">
        <v>444</v>
      </c>
      <c r="AQ1414" t="s">
        <v>466</v>
      </c>
      <c r="AR1414" t="s">
        <v>467</v>
      </c>
      <c r="AS1414" t="str">
        <f>CONCATENATE(R1414,S1414)</f>
        <v>20T1pr0</v>
      </c>
      <c r="AT1414" t="s">
        <v>112</v>
      </c>
      <c r="AU1414" t="s">
        <v>467</v>
      </c>
      <c r="AV1414" t="s">
        <v>468</v>
      </c>
      <c r="AY1414" t="s">
        <v>136</v>
      </c>
      <c r="AZ1414" t="s">
        <v>153</v>
      </c>
      <c r="BE1414" t="s">
        <v>117</v>
      </c>
      <c r="BG1414" t="s">
        <v>170</v>
      </c>
      <c r="BI1414">
        <v>250</v>
      </c>
      <c r="BJ1414" t="s">
        <v>156</v>
      </c>
      <c r="CF1414" t="s">
        <v>268</v>
      </c>
      <c r="CG1414" t="s">
        <v>262</v>
      </c>
      <c r="CH1414" t="s">
        <v>158</v>
      </c>
      <c r="CJ1414">
        <v>1</v>
      </c>
    </row>
    <row r="1415" spans="1:88" ht="15.75" customHeight="1" x14ac:dyDescent="0.25">
      <c r="A1415" t="s">
        <v>2797</v>
      </c>
      <c r="B1415">
        <v>131</v>
      </c>
      <c r="C1415" t="s">
        <v>91</v>
      </c>
      <c r="D1415">
        <v>109</v>
      </c>
      <c r="E1415" t="s">
        <v>92</v>
      </c>
      <c r="F1415" t="s">
        <v>93</v>
      </c>
      <c r="G1415" t="s">
        <v>94</v>
      </c>
      <c r="H1415" t="s">
        <v>95</v>
      </c>
      <c r="I1415" t="s">
        <v>96</v>
      </c>
      <c r="J1415" t="s">
        <v>97</v>
      </c>
      <c r="K1415" s="1">
        <v>43283</v>
      </c>
      <c r="L1415" s="1">
        <v>43378</v>
      </c>
      <c r="M1415" s="1">
        <v>43354</v>
      </c>
      <c r="O1415" t="s">
        <v>96</v>
      </c>
      <c r="P1415" t="s">
        <v>270</v>
      </c>
      <c r="Q1415" t="s">
        <v>271</v>
      </c>
      <c r="R1415" t="s">
        <v>484</v>
      </c>
      <c r="S1415">
        <v>250</v>
      </c>
      <c r="W1415">
        <v>762057</v>
      </c>
      <c r="X1415">
        <v>7810630</v>
      </c>
      <c r="Y1415">
        <v>257</v>
      </c>
      <c r="Z1415">
        <v>762057</v>
      </c>
      <c r="AA1415">
        <v>7810630</v>
      </c>
      <c r="AB1415">
        <v>257</v>
      </c>
      <c r="AC1415" s="2">
        <v>0.24861111111111112</v>
      </c>
      <c r="AD1415" s="2">
        <v>0.25972222222222224</v>
      </c>
      <c r="AE1415" t="s">
        <v>101</v>
      </c>
      <c r="AF1415" t="s">
        <v>102</v>
      </c>
      <c r="AG1415" t="s">
        <v>103</v>
      </c>
      <c r="AH1415" t="s">
        <v>485</v>
      </c>
      <c r="AI1415" t="s">
        <v>105</v>
      </c>
      <c r="AJ1415" t="s">
        <v>146</v>
      </c>
      <c r="AL1415" t="s">
        <v>106</v>
      </c>
      <c r="AM1415" t="s">
        <v>107</v>
      </c>
      <c r="AN1415" t="s">
        <v>108</v>
      </c>
      <c r="AO1415" t="s">
        <v>443</v>
      </c>
      <c r="AP1415" t="s">
        <v>444</v>
      </c>
      <c r="AQ1415" t="s">
        <v>466</v>
      </c>
      <c r="AR1415" t="s">
        <v>467</v>
      </c>
      <c r="AS1415" t="str">
        <f>CONCATENATE(R1415,S1415)</f>
        <v>20T1pr250</v>
      </c>
      <c r="AT1415" t="s">
        <v>112</v>
      </c>
      <c r="AU1415" t="s">
        <v>467</v>
      </c>
      <c r="AV1415" t="s">
        <v>468</v>
      </c>
      <c r="AY1415" t="s">
        <v>136</v>
      </c>
      <c r="AZ1415" t="s">
        <v>153</v>
      </c>
      <c r="BE1415" t="s">
        <v>117</v>
      </c>
      <c r="BG1415" t="s">
        <v>170</v>
      </c>
      <c r="BI1415">
        <v>250</v>
      </c>
      <c r="BJ1415" t="s">
        <v>156</v>
      </c>
      <c r="CF1415" t="s">
        <v>179</v>
      </c>
      <c r="CG1415" t="s">
        <v>262</v>
      </c>
      <c r="CH1415" t="s">
        <v>158</v>
      </c>
      <c r="CJ1415">
        <v>1</v>
      </c>
    </row>
    <row r="1416" spans="1:88" ht="15.75" customHeight="1" x14ac:dyDescent="0.25">
      <c r="A1416" t="s">
        <v>2798</v>
      </c>
      <c r="B1416">
        <v>131</v>
      </c>
      <c r="C1416" t="s">
        <v>91</v>
      </c>
      <c r="D1416">
        <v>109</v>
      </c>
      <c r="E1416" t="s">
        <v>92</v>
      </c>
      <c r="F1416" t="s">
        <v>93</v>
      </c>
      <c r="G1416" t="s">
        <v>94</v>
      </c>
      <c r="H1416" t="s">
        <v>95</v>
      </c>
      <c r="J1416" t="s">
        <v>97</v>
      </c>
      <c r="K1416" s="1">
        <v>43283</v>
      </c>
      <c r="L1416" s="1">
        <v>43378</v>
      </c>
      <c r="M1416" s="1">
        <v>43355</v>
      </c>
      <c r="P1416" t="s">
        <v>270</v>
      </c>
      <c r="Q1416" t="s">
        <v>461</v>
      </c>
      <c r="R1416" t="s">
        <v>1196</v>
      </c>
      <c r="S1416">
        <v>250</v>
      </c>
      <c r="W1416">
        <v>764103</v>
      </c>
      <c r="X1416">
        <v>7813682</v>
      </c>
      <c r="Y1416">
        <v>262</v>
      </c>
      <c r="Z1416">
        <v>781368</v>
      </c>
      <c r="AA1416">
        <v>7813682</v>
      </c>
      <c r="AB1416">
        <v>262</v>
      </c>
      <c r="AC1416" s="2">
        <v>0.25277777777777777</v>
      </c>
      <c r="AE1416" t="s">
        <v>101</v>
      </c>
      <c r="AG1416" t="s">
        <v>103</v>
      </c>
      <c r="AH1416" t="s">
        <v>1197</v>
      </c>
      <c r="AJ1416" t="s">
        <v>146</v>
      </c>
      <c r="AL1416" t="s">
        <v>106</v>
      </c>
      <c r="AM1416" t="s">
        <v>107</v>
      </c>
      <c r="AN1416" t="s">
        <v>108</v>
      </c>
      <c r="AO1416" t="s">
        <v>443</v>
      </c>
      <c r="AP1416" t="s">
        <v>444</v>
      </c>
      <c r="AQ1416" t="s">
        <v>466</v>
      </c>
      <c r="AR1416" t="s">
        <v>467</v>
      </c>
      <c r="AS1416" t="str">
        <f>CONCATENATE(R1416,S1416)</f>
        <v>PERD5pr250</v>
      </c>
      <c r="AT1416" t="s">
        <v>151</v>
      </c>
      <c r="AU1416" t="s">
        <v>467</v>
      </c>
      <c r="AV1416" t="s">
        <v>468</v>
      </c>
      <c r="AY1416" t="s">
        <v>136</v>
      </c>
      <c r="AZ1416" t="s">
        <v>153</v>
      </c>
      <c r="BE1416" t="s">
        <v>117</v>
      </c>
      <c r="BG1416" t="s">
        <v>170</v>
      </c>
      <c r="BI1416">
        <v>250</v>
      </c>
      <c r="BJ1416" t="s">
        <v>156</v>
      </c>
      <c r="CE1416" t="s">
        <v>141</v>
      </c>
      <c r="CF1416">
        <v>50</v>
      </c>
      <c r="CG1416" t="s">
        <v>262</v>
      </c>
      <c r="CH1416" t="s">
        <v>158</v>
      </c>
      <c r="CJ1416">
        <v>1</v>
      </c>
    </row>
    <row r="1417" spans="1:88" ht="15.75" customHeight="1" x14ac:dyDescent="0.25">
      <c r="A1417" t="s">
        <v>2799</v>
      </c>
      <c r="B1417">
        <v>131</v>
      </c>
      <c r="C1417" t="s">
        <v>91</v>
      </c>
      <c r="D1417">
        <v>109</v>
      </c>
      <c r="E1417" t="s">
        <v>92</v>
      </c>
      <c r="F1417" t="s">
        <v>93</v>
      </c>
      <c r="G1417" t="s">
        <v>94</v>
      </c>
      <c r="H1417" t="s">
        <v>95</v>
      </c>
      <c r="I1417" t="s">
        <v>96</v>
      </c>
      <c r="J1417" t="s">
        <v>97</v>
      </c>
      <c r="K1417" s="1">
        <v>43283</v>
      </c>
      <c r="L1417" s="1">
        <v>43378</v>
      </c>
      <c r="M1417" s="1">
        <v>43287</v>
      </c>
      <c r="O1417" t="s">
        <v>96</v>
      </c>
      <c r="P1417" t="s">
        <v>270</v>
      </c>
      <c r="Q1417" t="s">
        <v>99</v>
      </c>
      <c r="R1417" t="s">
        <v>1060</v>
      </c>
      <c r="S1417">
        <v>2500</v>
      </c>
      <c r="W1417">
        <v>676574</v>
      </c>
      <c r="X1417">
        <v>7757297</v>
      </c>
      <c r="Z1417">
        <v>676574</v>
      </c>
      <c r="AA1417">
        <v>7757297</v>
      </c>
      <c r="AE1417" t="s">
        <v>101</v>
      </c>
      <c r="AF1417" t="s">
        <v>102</v>
      </c>
      <c r="AG1417" t="s">
        <v>103</v>
      </c>
      <c r="AI1417" t="s">
        <v>105</v>
      </c>
      <c r="AJ1417" t="s">
        <v>146</v>
      </c>
      <c r="AL1417" t="s">
        <v>106</v>
      </c>
      <c r="AM1417" t="s">
        <v>107</v>
      </c>
      <c r="AN1417" t="s">
        <v>108</v>
      </c>
      <c r="AO1417" t="s">
        <v>109</v>
      </c>
      <c r="AP1417" t="s">
        <v>110</v>
      </c>
      <c r="AQ1417" t="s">
        <v>111</v>
      </c>
      <c r="AR1417" t="s">
        <v>2243</v>
      </c>
      <c r="AU1417" t="s">
        <v>2243</v>
      </c>
      <c r="AV1417" t="s">
        <v>2244</v>
      </c>
      <c r="AY1417" t="s">
        <v>189</v>
      </c>
      <c r="AZ1417" t="s">
        <v>153</v>
      </c>
      <c r="BD1417" t="s">
        <v>102</v>
      </c>
      <c r="BE1417" t="s">
        <v>117</v>
      </c>
      <c r="BF1417" s="3" t="s">
        <v>1061</v>
      </c>
      <c r="BG1417" t="s">
        <v>155</v>
      </c>
      <c r="BJ1417" t="s">
        <v>296</v>
      </c>
      <c r="BO1417">
        <v>10</v>
      </c>
      <c r="CF1417" t="s">
        <v>173</v>
      </c>
      <c r="CG1417" t="s">
        <v>298</v>
      </c>
      <c r="CH1417" t="s">
        <v>158</v>
      </c>
      <c r="CI1417" t="str">
        <f>CONCATENATE(R1417,BO1417)</f>
        <v>22Ttp10</v>
      </c>
      <c r="CJ1417">
        <v>1</v>
      </c>
    </row>
    <row r="1418" spans="1:88" ht="15.75" customHeight="1" x14ac:dyDescent="0.25">
      <c r="A1418" t="s">
        <v>2800</v>
      </c>
      <c r="B1418">
        <v>131</v>
      </c>
      <c r="C1418" t="s">
        <v>91</v>
      </c>
      <c r="D1418">
        <v>109</v>
      </c>
      <c r="E1418" t="s">
        <v>92</v>
      </c>
      <c r="F1418" t="s">
        <v>93</v>
      </c>
      <c r="G1418" t="s">
        <v>94</v>
      </c>
      <c r="H1418" t="s">
        <v>95</v>
      </c>
      <c r="I1418" t="s">
        <v>96</v>
      </c>
      <c r="J1418" t="s">
        <v>97</v>
      </c>
      <c r="K1418" s="1">
        <v>43283</v>
      </c>
      <c r="L1418" s="1">
        <v>43378</v>
      </c>
      <c r="M1418" s="1">
        <v>43286</v>
      </c>
      <c r="O1418" t="s">
        <v>96</v>
      </c>
      <c r="P1418" t="s">
        <v>98</v>
      </c>
      <c r="Q1418" t="s">
        <v>99</v>
      </c>
      <c r="R1418" t="s">
        <v>194</v>
      </c>
      <c r="W1418">
        <v>674824</v>
      </c>
      <c r="X1418">
        <v>7759954</v>
      </c>
      <c r="Y1418">
        <v>590</v>
      </c>
      <c r="Z1418">
        <v>674739</v>
      </c>
      <c r="AA1418">
        <v>7760176</v>
      </c>
      <c r="AB1418">
        <v>594</v>
      </c>
      <c r="AE1418" t="s">
        <v>101</v>
      </c>
      <c r="AF1418" t="s">
        <v>102</v>
      </c>
      <c r="AG1418" t="s">
        <v>103</v>
      </c>
      <c r="AH1418" t="s">
        <v>273</v>
      </c>
      <c r="AI1418" t="s">
        <v>105</v>
      </c>
      <c r="AJ1418" t="s">
        <v>146</v>
      </c>
      <c r="AL1418" t="s">
        <v>106</v>
      </c>
      <c r="AM1418" t="s">
        <v>107</v>
      </c>
      <c r="AN1418" t="s">
        <v>108</v>
      </c>
      <c r="AO1418" t="s">
        <v>418</v>
      </c>
      <c r="AP1418" t="s">
        <v>419</v>
      </c>
      <c r="AQ1418" t="s">
        <v>420</v>
      </c>
      <c r="AR1418" t="s">
        <v>1649</v>
      </c>
      <c r="AT1418" t="s">
        <v>151</v>
      </c>
      <c r="AU1418" t="s">
        <v>1649</v>
      </c>
      <c r="AV1418" t="s">
        <v>1650</v>
      </c>
      <c r="AY1418" t="s">
        <v>136</v>
      </c>
      <c r="AZ1418" t="s">
        <v>153</v>
      </c>
      <c r="BE1418" t="s">
        <v>117</v>
      </c>
      <c r="BF1418" s="3" t="s">
        <v>2783</v>
      </c>
      <c r="BG1418" t="s">
        <v>155</v>
      </c>
      <c r="BJ1418" t="s">
        <v>172</v>
      </c>
      <c r="BO1418">
        <v>10</v>
      </c>
      <c r="CF1418" t="s">
        <v>179</v>
      </c>
      <c r="CG1418" t="s">
        <v>262</v>
      </c>
      <c r="CH1418" t="s">
        <v>158</v>
      </c>
      <c r="CI1418" t="str">
        <f>CONCATENATE(R1418,BO1418)</f>
        <v>22T2pr10</v>
      </c>
      <c r="CJ1418">
        <v>1</v>
      </c>
    </row>
    <row r="1419" spans="1:88" ht="15.75" customHeight="1" x14ac:dyDescent="0.25">
      <c r="A1419" t="s">
        <v>2801</v>
      </c>
      <c r="B1419">
        <v>131</v>
      </c>
      <c r="C1419" t="s">
        <v>91</v>
      </c>
      <c r="D1419">
        <v>109</v>
      </c>
      <c r="E1419" t="s">
        <v>92</v>
      </c>
      <c r="F1419" t="s">
        <v>93</v>
      </c>
      <c r="G1419" t="s">
        <v>94</v>
      </c>
      <c r="H1419" t="s">
        <v>95</v>
      </c>
      <c r="I1419" t="s">
        <v>96</v>
      </c>
      <c r="J1419" t="s">
        <v>97</v>
      </c>
      <c r="K1419" s="1">
        <v>43283</v>
      </c>
      <c r="L1419" s="1">
        <v>43378</v>
      </c>
      <c r="M1419" s="1">
        <v>43379</v>
      </c>
      <c r="O1419" t="s">
        <v>96</v>
      </c>
      <c r="P1419" t="s">
        <v>127</v>
      </c>
      <c r="Q1419" t="s">
        <v>128</v>
      </c>
      <c r="R1419" t="s">
        <v>1143</v>
      </c>
      <c r="S1419">
        <v>250</v>
      </c>
      <c r="W1419">
        <v>280251</v>
      </c>
      <c r="X1419">
        <v>7840437</v>
      </c>
      <c r="Y1419">
        <v>135</v>
      </c>
      <c r="Z1419">
        <v>280410</v>
      </c>
      <c r="AA1419">
        <v>7840293</v>
      </c>
      <c r="AB1419">
        <v>144</v>
      </c>
      <c r="AC1419" s="2">
        <v>0.23263888888888887</v>
      </c>
      <c r="AD1419" s="2">
        <v>0.26180555555555557</v>
      </c>
      <c r="AE1419" t="s">
        <v>130</v>
      </c>
      <c r="AF1419" t="s">
        <v>102</v>
      </c>
      <c r="AG1419" t="s">
        <v>103</v>
      </c>
      <c r="AH1419" t="s">
        <v>1144</v>
      </c>
      <c r="AI1419" t="s">
        <v>105</v>
      </c>
      <c r="AJ1419" t="s">
        <v>146</v>
      </c>
      <c r="AL1419" t="s">
        <v>106</v>
      </c>
      <c r="AM1419" t="s">
        <v>107</v>
      </c>
      <c r="AN1419" t="s">
        <v>108</v>
      </c>
      <c r="AO1419" t="s">
        <v>443</v>
      </c>
      <c r="AP1419" t="s">
        <v>444</v>
      </c>
      <c r="AQ1419" t="s">
        <v>466</v>
      </c>
      <c r="AR1419" t="s">
        <v>467</v>
      </c>
      <c r="AS1419" t="str">
        <f>CONCATENATE(R1419,S1419)</f>
        <v>14T2pr250</v>
      </c>
      <c r="AT1419" t="s">
        <v>112</v>
      </c>
      <c r="AU1419" t="s">
        <v>467</v>
      </c>
      <c r="AV1419" t="s">
        <v>468</v>
      </c>
      <c r="AY1419" t="s">
        <v>136</v>
      </c>
      <c r="AZ1419" t="s">
        <v>153</v>
      </c>
      <c r="BE1419" t="s">
        <v>117</v>
      </c>
      <c r="BF1419" t="s">
        <v>1145</v>
      </c>
      <c r="BG1419" t="s">
        <v>170</v>
      </c>
      <c r="BI1419">
        <v>250</v>
      </c>
      <c r="BJ1419" t="s">
        <v>172</v>
      </c>
      <c r="CE1419" t="s">
        <v>141</v>
      </c>
      <c r="CF1419" t="s">
        <v>268</v>
      </c>
      <c r="CG1419" t="s">
        <v>262</v>
      </c>
      <c r="CH1419" t="s">
        <v>299</v>
      </c>
      <c r="CJ1419">
        <v>1</v>
      </c>
    </row>
    <row r="1420" spans="1:88" ht="15.75" customHeight="1" x14ac:dyDescent="0.25">
      <c r="A1420" t="s">
        <v>2802</v>
      </c>
      <c r="B1420">
        <v>131</v>
      </c>
      <c r="C1420" t="s">
        <v>91</v>
      </c>
      <c r="D1420">
        <v>109</v>
      </c>
      <c r="E1420" t="s">
        <v>92</v>
      </c>
      <c r="F1420" t="s">
        <v>93</v>
      </c>
      <c r="G1420" t="s">
        <v>94</v>
      </c>
      <c r="H1420" t="s">
        <v>95</v>
      </c>
      <c r="I1420" t="s">
        <v>96</v>
      </c>
      <c r="J1420" t="s">
        <v>97</v>
      </c>
      <c r="K1420" s="1">
        <v>43283</v>
      </c>
      <c r="L1420" s="1">
        <v>43378</v>
      </c>
      <c r="M1420" s="1">
        <v>43380</v>
      </c>
      <c r="O1420" t="s">
        <v>96</v>
      </c>
      <c r="P1420" t="s">
        <v>127</v>
      </c>
      <c r="Q1420" t="s">
        <v>128</v>
      </c>
      <c r="R1420" t="s">
        <v>301</v>
      </c>
      <c r="S1420">
        <v>0</v>
      </c>
      <c r="W1420">
        <v>282584</v>
      </c>
      <c r="X1420">
        <v>7841610</v>
      </c>
      <c r="Y1420">
        <v>155</v>
      </c>
      <c r="Z1420">
        <v>282398</v>
      </c>
      <c r="AA1420">
        <v>7841604</v>
      </c>
      <c r="AB1420">
        <v>151</v>
      </c>
      <c r="AC1420" s="2">
        <v>0.22291666666666665</v>
      </c>
      <c r="AD1420" s="2">
        <v>0.24444444444444446</v>
      </c>
      <c r="AE1420" t="s">
        <v>130</v>
      </c>
      <c r="AF1420" t="s">
        <v>102</v>
      </c>
      <c r="AG1420" t="s">
        <v>103</v>
      </c>
      <c r="AH1420" t="s">
        <v>302</v>
      </c>
      <c r="AI1420" t="s">
        <v>105</v>
      </c>
      <c r="AJ1420" t="s">
        <v>146</v>
      </c>
      <c r="AL1420" t="s">
        <v>106</v>
      </c>
      <c r="AM1420" t="s">
        <v>107</v>
      </c>
      <c r="AN1420" t="s">
        <v>108</v>
      </c>
      <c r="AO1420" t="s">
        <v>443</v>
      </c>
      <c r="AP1420" t="s">
        <v>444</v>
      </c>
      <c r="AQ1420" t="s">
        <v>466</v>
      </c>
      <c r="AR1420" t="s">
        <v>467</v>
      </c>
      <c r="AS1420" t="str">
        <f>CONCATENATE(R1420,S1420)</f>
        <v>14T1p0</v>
      </c>
      <c r="AT1420" t="s">
        <v>112</v>
      </c>
      <c r="AU1420" t="s">
        <v>467</v>
      </c>
      <c r="AV1420" t="s">
        <v>468</v>
      </c>
      <c r="AY1420" t="s">
        <v>136</v>
      </c>
      <c r="AZ1420" t="s">
        <v>153</v>
      </c>
      <c r="BE1420" t="s">
        <v>117</v>
      </c>
      <c r="BF1420" t="s">
        <v>303</v>
      </c>
      <c r="BG1420" t="s">
        <v>170</v>
      </c>
      <c r="BJ1420" t="s">
        <v>156</v>
      </c>
      <c r="CE1420" t="s">
        <v>123</v>
      </c>
      <c r="CF1420" t="s">
        <v>211</v>
      </c>
      <c r="CG1420" t="s">
        <v>262</v>
      </c>
      <c r="CH1420" t="s">
        <v>299</v>
      </c>
      <c r="CJ1420">
        <v>1</v>
      </c>
    </row>
    <row r="1421" spans="1:88" ht="15.75" customHeight="1" x14ac:dyDescent="0.25">
      <c r="A1421" t="s">
        <v>2803</v>
      </c>
      <c r="B1421">
        <v>131</v>
      </c>
      <c r="C1421" t="s">
        <v>91</v>
      </c>
      <c r="D1421">
        <v>109</v>
      </c>
      <c r="E1421" t="s">
        <v>92</v>
      </c>
      <c r="F1421" t="s">
        <v>93</v>
      </c>
      <c r="G1421" t="s">
        <v>94</v>
      </c>
      <c r="H1421" t="s">
        <v>95</v>
      </c>
      <c r="I1421" t="s">
        <v>96</v>
      </c>
      <c r="J1421" t="s">
        <v>97</v>
      </c>
      <c r="K1421" s="1">
        <v>43283</v>
      </c>
      <c r="L1421" s="1">
        <v>43378</v>
      </c>
      <c r="M1421" s="1">
        <v>43307</v>
      </c>
      <c r="O1421" t="s">
        <v>96</v>
      </c>
      <c r="P1421" t="s">
        <v>161</v>
      </c>
      <c r="Q1421" t="s">
        <v>248</v>
      </c>
      <c r="R1421" t="s">
        <v>1070</v>
      </c>
      <c r="S1421">
        <v>0</v>
      </c>
      <c r="W1421">
        <v>400249</v>
      </c>
      <c r="X1421">
        <v>7851661</v>
      </c>
      <c r="Y1421">
        <v>20</v>
      </c>
      <c r="AC1421" s="2">
        <v>0.29166666666666669</v>
      </c>
      <c r="AE1421" t="s">
        <v>130</v>
      </c>
      <c r="AF1421" t="s">
        <v>102</v>
      </c>
      <c r="AG1421" t="s">
        <v>103</v>
      </c>
      <c r="AH1421" t="s">
        <v>1380</v>
      </c>
      <c r="AI1421" t="s">
        <v>105</v>
      </c>
      <c r="AL1421" t="s">
        <v>106</v>
      </c>
      <c r="AM1421" t="s">
        <v>107</v>
      </c>
      <c r="AN1421" t="s">
        <v>108</v>
      </c>
      <c r="AO1421" t="s">
        <v>418</v>
      </c>
      <c r="AP1421" t="s">
        <v>419</v>
      </c>
      <c r="AQ1421" t="s">
        <v>420</v>
      </c>
      <c r="AR1421" t="s">
        <v>421</v>
      </c>
      <c r="AU1421" t="s">
        <v>421</v>
      </c>
      <c r="AV1421" t="s">
        <v>422</v>
      </c>
      <c r="AY1421" t="s">
        <v>136</v>
      </c>
      <c r="AZ1421" t="s">
        <v>153</v>
      </c>
      <c r="BB1421" t="s">
        <v>408</v>
      </c>
      <c r="BE1421" t="s">
        <v>117</v>
      </c>
      <c r="BG1421" t="s">
        <v>155</v>
      </c>
      <c r="BJ1421" t="s">
        <v>172</v>
      </c>
      <c r="BO1421">
        <v>10</v>
      </c>
      <c r="CE1421" t="s">
        <v>491</v>
      </c>
      <c r="CG1421" t="s">
        <v>298</v>
      </c>
      <c r="CH1421" t="s">
        <v>158</v>
      </c>
      <c r="CI1421" t="str">
        <f>CONCATENATE(R1421,BO1421)</f>
        <v>7Ttp10</v>
      </c>
      <c r="CJ1421">
        <v>1</v>
      </c>
    </row>
    <row r="1422" spans="1:88" ht="15.75" customHeight="1" x14ac:dyDescent="0.25">
      <c r="A1422" t="s">
        <v>2804</v>
      </c>
      <c r="B1422">
        <v>131</v>
      </c>
      <c r="C1422" t="s">
        <v>91</v>
      </c>
      <c r="D1422">
        <v>109</v>
      </c>
      <c r="E1422" t="s">
        <v>92</v>
      </c>
      <c r="F1422" t="s">
        <v>93</v>
      </c>
      <c r="G1422" t="s">
        <v>94</v>
      </c>
      <c r="H1422" t="s">
        <v>95</v>
      </c>
      <c r="I1422" t="s">
        <v>96</v>
      </c>
      <c r="J1422" t="s">
        <v>97</v>
      </c>
      <c r="K1422" s="1">
        <v>43283</v>
      </c>
      <c r="L1422" s="1">
        <v>43378</v>
      </c>
      <c r="M1422" s="1">
        <v>43307</v>
      </c>
      <c r="O1422" t="s">
        <v>96</v>
      </c>
      <c r="P1422" t="s">
        <v>161</v>
      </c>
      <c r="Q1422" t="s">
        <v>248</v>
      </c>
      <c r="R1422" t="s">
        <v>1070</v>
      </c>
      <c r="S1422">
        <v>0</v>
      </c>
      <c r="W1422">
        <v>400249</v>
      </c>
      <c r="X1422">
        <v>7851661</v>
      </c>
      <c r="Y1422">
        <v>20</v>
      </c>
      <c r="AC1422" s="2">
        <v>0.29166666666666669</v>
      </c>
      <c r="AE1422" t="s">
        <v>130</v>
      </c>
      <c r="AF1422" t="s">
        <v>102</v>
      </c>
      <c r="AG1422" t="s">
        <v>103</v>
      </c>
      <c r="AH1422" t="s">
        <v>1380</v>
      </c>
      <c r="AI1422" t="s">
        <v>105</v>
      </c>
      <c r="AJ1422" t="s">
        <v>146</v>
      </c>
      <c r="AL1422" t="s">
        <v>106</v>
      </c>
      <c r="AM1422" t="s">
        <v>107</v>
      </c>
      <c r="AN1422" t="s">
        <v>108</v>
      </c>
      <c r="AO1422" t="s">
        <v>418</v>
      </c>
      <c r="AP1422" t="s">
        <v>425</v>
      </c>
      <c r="AQ1422" t="s">
        <v>430</v>
      </c>
      <c r="AR1422" t="s">
        <v>431</v>
      </c>
      <c r="AU1422" t="s">
        <v>431</v>
      </c>
      <c r="AV1422" t="s">
        <v>432</v>
      </c>
      <c r="AY1422" t="s">
        <v>189</v>
      </c>
      <c r="AZ1422" t="s">
        <v>153</v>
      </c>
      <c r="BE1422" t="s">
        <v>117</v>
      </c>
      <c r="BG1422" t="s">
        <v>155</v>
      </c>
      <c r="BJ1422" t="s">
        <v>172</v>
      </c>
      <c r="BO1422">
        <v>10</v>
      </c>
      <c r="CE1422" t="s">
        <v>491</v>
      </c>
      <c r="CG1422" t="s">
        <v>298</v>
      </c>
      <c r="CH1422" t="s">
        <v>158</v>
      </c>
      <c r="CI1422" t="str">
        <f>CONCATENATE(R1422,BO1422)</f>
        <v>7Ttp10</v>
      </c>
      <c r="CJ1422">
        <v>1</v>
      </c>
    </row>
    <row r="1423" spans="1:88" ht="15.75" customHeight="1" x14ac:dyDescent="0.25">
      <c r="A1423" t="s">
        <v>2805</v>
      </c>
      <c r="B1423">
        <v>131</v>
      </c>
      <c r="C1423" t="s">
        <v>91</v>
      </c>
      <c r="D1423">
        <v>109</v>
      </c>
      <c r="E1423" t="s">
        <v>92</v>
      </c>
      <c r="F1423" t="s">
        <v>93</v>
      </c>
      <c r="G1423" t="s">
        <v>94</v>
      </c>
      <c r="H1423" t="s">
        <v>95</v>
      </c>
      <c r="I1423" t="s">
        <v>96</v>
      </c>
      <c r="J1423" t="s">
        <v>97</v>
      </c>
      <c r="K1423" s="1">
        <v>43283</v>
      </c>
      <c r="L1423" s="1">
        <v>43378</v>
      </c>
      <c r="M1423" s="1">
        <v>43357</v>
      </c>
      <c r="O1423" t="s">
        <v>96</v>
      </c>
      <c r="P1423" t="s">
        <v>161</v>
      </c>
      <c r="Q1423" t="s">
        <v>940</v>
      </c>
      <c r="R1423" t="s">
        <v>1859</v>
      </c>
      <c r="W1423">
        <v>416441</v>
      </c>
      <c r="X1423">
        <v>7836796</v>
      </c>
      <c r="Y1423">
        <v>12</v>
      </c>
      <c r="Z1423">
        <v>416441</v>
      </c>
      <c r="AA1423">
        <v>7836796</v>
      </c>
      <c r="AB1423">
        <v>12</v>
      </c>
      <c r="AC1423" s="2">
        <v>0.34930555555555554</v>
      </c>
      <c r="AE1423" t="s">
        <v>130</v>
      </c>
      <c r="AF1423" t="s">
        <v>102</v>
      </c>
      <c r="AG1423" t="s">
        <v>103</v>
      </c>
      <c r="AH1423" t="s">
        <v>2618</v>
      </c>
      <c r="AI1423" t="s">
        <v>105</v>
      </c>
      <c r="AJ1423" t="s">
        <v>146</v>
      </c>
      <c r="AL1423" t="s">
        <v>106</v>
      </c>
      <c r="AM1423" t="s">
        <v>107</v>
      </c>
      <c r="AN1423" t="s">
        <v>108</v>
      </c>
      <c r="AO1423" t="s">
        <v>418</v>
      </c>
      <c r="AP1423" t="s">
        <v>425</v>
      </c>
      <c r="AQ1423" t="s">
        <v>434</v>
      </c>
      <c r="AR1423" t="s">
        <v>435</v>
      </c>
      <c r="AU1423" t="s">
        <v>435</v>
      </c>
      <c r="AV1423" t="s">
        <v>436</v>
      </c>
      <c r="AZ1423" t="s">
        <v>153</v>
      </c>
      <c r="BE1423" t="s">
        <v>117</v>
      </c>
      <c r="BF1423" s="3" t="s">
        <v>2619</v>
      </c>
      <c r="BG1423" t="s">
        <v>155</v>
      </c>
      <c r="BJ1423" t="s">
        <v>156</v>
      </c>
      <c r="BO1423">
        <v>10</v>
      </c>
      <c r="CF1423" t="s">
        <v>211</v>
      </c>
      <c r="CG1423" t="s">
        <v>157</v>
      </c>
      <c r="CH1423" t="s">
        <v>158</v>
      </c>
      <c r="CI1423" t="str">
        <f>CONCATENATE(R1423,BO1423)</f>
        <v>4TAtp10</v>
      </c>
      <c r="CJ1423">
        <v>1</v>
      </c>
    </row>
    <row r="1424" spans="1:88" ht="15.75" customHeight="1" x14ac:dyDescent="0.25">
      <c r="A1424" t="s">
        <v>2806</v>
      </c>
      <c r="B1424">
        <v>131</v>
      </c>
      <c r="C1424" t="s">
        <v>91</v>
      </c>
      <c r="D1424">
        <v>109</v>
      </c>
      <c r="E1424" t="s">
        <v>92</v>
      </c>
      <c r="F1424" t="s">
        <v>93</v>
      </c>
      <c r="G1424" t="s">
        <v>94</v>
      </c>
      <c r="H1424" t="s">
        <v>95</v>
      </c>
      <c r="I1424" t="s">
        <v>96</v>
      </c>
      <c r="J1424" t="s">
        <v>97</v>
      </c>
      <c r="K1424" s="1">
        <v>43283</v>
      </c>
      <c r="L1424" s="1">
        <v>43378</v>
      </c>
      <c r="M1424" s="1">
        <v>43331</v>
      </c>
      <c r="O1424" t="s">
        <v>96</v>
      </c>
      <c r="P1424" t="s">
        <v>270</v>
      </c>
      <c r="Q1424" t="s">
        <v>385</v>
      </c>
      <c r="R1424" t="s">
        <v>385</v>
      </c>
      <c r="W1424">
        <v>757859</v>
      </c>
      <c r="X1424">
        <v>7808086</v>
      </c>
      <c r="Y1424">
        <v>262</v>
      </c>
      <c r="Z1424">
        <v>757867</v>
      </c>
      <c r="AA1424">
        <v>7808203</v>
      </c>
      <c r="AB1424">
        <v>252</v>
      </c>
      <c r="AC1424" s="2">
        <v>0.31805555555555554</v>
      </c>
      <c r="AD1424" s="2">
        <v>0.32500000000000001</v>
      </c>
      <c r="AE1424" t="s">
        <v>101</v>
      </c>
      <c r="AF1424" t="s">
        <v>102</v>
      </c>
      <c r="AG1424" t="s">
        <v>103</v>
      </c>
      <c r="AH1424" t="s">
        <v>705</v>
      </c>
      <c r="AI1424" t="s">
        <v>105</v>
      </c>
      <c r="AL1424" t="s">
        <v>106</v>
      </c>
      <c r="AM1424" t="s">
        <v>107</v>
      </c>
      <c r="AN1424" t="s">
        <v>108</v>
      </c>
      <c r="AO1424" t="s">
        <v>443</v>
      </c>
      <c r="AP1424" t="s">
        <v>444</v>
      </c>
      <c r="AQ1424" t="s">
        <v>466</v>
      </c>
      <c r="AR1424" t="s">
        <v>467</v>
      </c>
      <c r="AU1424" t="s">
        <v>467</v>
      </c>
      <c r="AV1424" t="s">
        <v>468</v>
      </c>
      <c r="AY1424" t="s">
        <v>136</v>
      </c>
      <c r="AZ1424" t="s">
        <v>153</v>
      </c>
      <c r="BE1424" t="s">
        <v>117</v>
      </c>
      <c r="BF1424" s="3" t="s">
        <v>711</v>
      </c>
      <c r="BG1424" t="s">
        <v>170</v>
      </c>
      <c r="BJ1424" t="s">
        <v>156</v>
      </c>
      <c r="CE1424" t="s">
        <v>141</v>
      </c>
      <c r="CF1424">
        <v>50</v>
      </c>
      <c r="CG1424" t="s">
        <v>252</v>
      </c>
      <c r="CH1424" t="s">
        <v>158</v>
      </c>
      <c r="CJ1424">
        <v>1</v>
      </c>
    </row>
    <row r="1425" spans="1:89" ht="15.75" customHeight="1" x14ac:dyDescent="0.25">
      <c r="A1425" t="s">
        <v>2807</v>
      </c>
      <c r="B1425">
        <v>131</v>
      </c>
      <c r="C1425" t="s">
        <v>91</v>
      </c>
      <c r="D1425">
        <v>109</v>
      </c>
      <c r="E1425" t="s">
        <v>92</v>
      </c>
      <c r="F1425" t="s">
        <v>93</v>
      </c>
      <c r="G1425" t="s">
        <v>94</v>
      </c>
      <c r="H1425" t="s">
        <v>95</v>
      </c>
      <c r="I1425" t="s">
        <v>96</v>
      </c>
      <c r="J1425" t="s">
        <v>97</v>
      </c>
      <c r="K1425" s="1">
        <v>43283</v>
      </c>
      <c r="L1425" s="1">
        <v>43378</v>
      </c>
      <c r="M1425" s="1">
        <v>43286</v>
      </c>
      <c r="O1425" t="s">
        <v>96</v>
      </c>
      <c r="P1425" t="s">
        <v>98</v>
      </c>
      <c r="Q1425" t="s">
        <v>99</v>
      </c>
      <c r="R1425" t="s">
        <v>194</v>
      </c>
      <c r="W1425">
        <v>674824</v>
      </c>
      <c r="X1425">
        <v>7759954</v>
      </c>
      <c r="Y1425">
        <v>590</v>
      </c>
      <c r="Z1425">
        <v>674739</v>
      </c>
      <c r="AA1425">
        <v>7760176</v>
      </c>
      <c r="AB1425">
        <v>594</v>
      </c>
      <c r="AE1425" t="s">
        <v>101</v>
      </c>
      <c r="AF1425" t="s">
        <v>102</v>
      </c>
      <c r="AG1425" t="s">
        <v>103</v>
      </c>
      <c r="AH1425" t="s">
        <v>273</v>
      </c>
      <c r="AI1425" t="s">
        <v>105</v>
      </c>
      <c r="AJ1425" t="s">
        <v>146</v>
      </c>
      <c r="AL1425" t="s">
        <v>106</v>
      </c>
      <c r="AM1425" t="s">
        <v>107</v>
      </c>
      <c r="AN1425" t="s">
        <v>108</v>
      </c>
      <c r="AO1425" t="s">
        <v>443</v>
      </c>
      <c r="AP1425" t="s">
        <v>444</v>
      </c>
      <c r="AQ1425" t="s">
        <v>466</v>
      </c>
      <c r="AR1425" t="s">
        <v>467</v>
      </c>
      <c r="AT1425" t="s">
        <v>151</v>
      </c>
      <c r="AU1425" t="s">
        <v>467</v>
      </c>
      <c r="AV1425" t="s">
        <v>468</v>
      </c>
      <c r="AY1425" t="s">
        <v>136</v>
      </c>
      <c r="AZ1425" t="s">
        <v>153</v>
      </c>
      <c r="BE1425" t="s">
        <v>117</v>
      </c>
      <c r="BF1425" s="3" t="s">
        <v>2783</v>
      </c>
      <c r="BG1425" t="s">
        <v>155</v>
      </c>
      <c r="BJ1425" t="s">
        <v>156</v>
      </c>
      <c r="BO1425">
        <v>10</v>
      </c>
      <c r="CF1425" t="s">
        <v>211</v>
      </c>
      <c r="CG1425" t="s">
        <v>298</v>
      </c>
      <c r="CH1425" t="s">
        <v>158</v>
      </c>
      <c r="CI1425" t="str">
        <f>CONCATENATE(R1425,BO1425)</f>
        <v>22T2pr10</v>
      </c>
      <c r="CJ1425">
        <v>1</v>
      </c>
    </row>
    <row r="1426" spans="1:89" ht="15.75" customHeight="1" x14ac:dyDescent="0.25">
      <c r="A1426" t="s">
        <v>2808</v>
      </c>
      <c r="B1426">
        <v>131</v>
      </c>
      <c r="C1426" t="s">
        <v>91</v>
      </c>
      <c r="D1426">
        <v>109</v>
      </c>
      <c r="E1426" t="s">
        <v>92</v>
      </c>
      <c r="F1426" t="s">
        <v>93</v>
      </c>
      <c r="G1426" t="s">
        <v>94</v>
      </c>
      <c r="H1426" t="s">
        <v>95</v>
      </c>
      <c r="I1426" t="s">
        <v>96</v>
      </c>
      <c r="J1426" t="s">
        <v>97</v>
      </c>
      <c r="K1426" s="1">
        <v>43283</v>
      </c>
      <c r="L1426" s="1">
        <v>43378</v>
      </c>
      <c r="M1426" s="1">
        <v>43357</v>
      </c>
      <c r="O1426" t="s">
        <v>96</v>
      </c>
      <c r="P1426" t="s">
        <v>161</v>
      </c>
      <c r="Q1426" t="s">
        <v>940</v>
      </c>
      <c r="R1426" t="s">
        <v>1859</v>
      </c>
      <c r="W1426">
        <v>416441</v>
      </c>
      <c r="X1426">
        <v>7836796</v>
      </c>
      <c r="Y1426">
        <v>12</v>
      </c>
      <c r="Z1426">
        <v>416441</v>
      </c>
      <c r="AA1426">
        <v>7836796</v>
      </c>
      <c r="AB1426">
        <v>12</v>
      </c>
      <c r="AC1426" s="2">
        <v>0.34930555555555554</v>
      </c>
      <c r="AE1426" t="s">
        <v>130</v>
      </c>
      <c r="AF1426" t="s">
        <v>102</v>
      </c>
      <c r="AG1426" t="s">
        <v>103</v>
      </c>
      <c r="AH1426" t="s">
        <v>2618</v>
      </c>
      <c r="AI1426" t="s">
        <v>105</v>
      </c>
      <c r="AJ1426" t="s">
        <v>146</v>
      </c>
      <c r="AL1426" t="s">
        <v>106</v>
      </c>
      <c r="AM1426" t="s">
        <v>107</v>
      </c>
      <c r="AN1426" t="s">
        <v>108</v>
      </c>
      <c r="AO1426" t="s">
        <v>443</v>
      </c>
      <c r="AP1426" t="s">
        <v>444</v>
      </c>
      <c r="AQ1426" t="s">
        <v>466</v>
      </c>
      <c r="AR1426" t="s">
        <v>467</v>
      </c>
      <c r="AU1426" t="s">
        <v>467</v>
      </c>
      <c r="AV1426" t="s">
        <v>468</v>
      </c>
      <c r="AZ1426" t="s">
        <v>153</v>
      </c>
      <c r="BE1426" t="s">
        <v>117</v>
      </c>
      <c r="BF1426" s="3" t="s">
        <v>2619</v>
      </c>
      <c r="BG1426" t="s">
        <v>155</v>
      </c>
      <c r="BJ1426" t="s">
        <v>156</v>
      </c>
      <c r="BO1426">
        <v>10</v>
      </c>
      <c r="CF1426" t="s">
        <v>211</v>
      </c>
      <c r="CG1426" t="s">
        <v>262</v>
      </c>
      <c r="CH1426" t="s">
        <v>158</v>
      </c>
      <c r="CI1426" t="str">
        <f>CONCATENATE(R1426,BO1426)</f>
        <v>4TAtp10</v>
      </c>
      <c r="CJ1426">
        <v>1</v>
      </c>
    </row>
    <row r="1427" spans="1:89" ht="15.75" customHeight="1" x14ac:dyDescent="0.25">
      <c r="A1427" t="s">
        <v>2809</v>
      </c>
      <c r="B1427">
        <v>131</v>
      </c>
      <c r="C1427" t="s">
        <v>91</v>
      </c>
      <c r="D1427">
        <v>109</v>
      </c>
      <c r="E1427" t="s">
        <v>92</v>
      </c>
      <c r="F1427" t="s">
        <v>93</v>
      </c>
      <c r="G1427" t="s">
        <v>94</v>
      </c>
      <c r="H1427" t="s">
        <v>95</v>
      </c>
      <c r="I1427" t="s">
        <v>96</v>
      </c>
      <c r="J1427" t="s">
        <v>97</v>
      </c>
      <c r="K1427" s="1">
        <v>43283</v>
      </c>
      <c r="L1427" s="1">
        <v>43378</v>
      </c>
      <c r="M1427" s="1">
        <v>43378</v>
      </c>
      <c r="O1427" t="s">
        <v>96</v>
      </c>
      <c r="P1427" t="s">
        <v>221</v>
      </c>
      <c r="Q1427" t="s">
        <v>228</v>
      </c>
      <c r="R1427" t="s">
        <v>223</v>
      </c>
      <c r="W1427">
        <v>251841</v>
      </c>
      <c r="X1427">
        <v>7871490</v>
      </c>
      <c r="Y1427">
        <v>195</v>
      </c>
      <c r="AC1427" s="2">
        <v>0.22916666666666666</v>
      </c>
      <c r="AE1427" t="s">
        <v>130</v>
      </c>
      <c r="AF1427" t="s">
        <v>102</v>
      </c>
      <c r="AG1427" t="s">
        <v>103</v>
      </c>
      <c r="AH1427" t="s">
        <v>1096</v>
      </c>
      <c r="AI1427" t="s">
        <v>105</v>
      </c>
      <c r="AL1427" t="s">
        <v>106</v>
      </c>
      <c r="AM1427" t="s">
        <v>107</v>
      </c>
      <c r="AN1427" t="s">
        <v>108</v>
      </c>
      <c r="AO1427" t="s">
        <v>443</v>
      </c>
      <c r="AP1427" t="s">
        <v>444</v>
      </c>
      <c r="AQ1427" t="s">
        <v>2810</v>
      </c>
      <c r="AR1427" t="s">
        <v>2811</v>
      </c>
      <c r="AT1427" t="s">
        <v>151</v>
      </c>
      <c r="AU1427" t="s">
        <v>2811</v>
      </c>
      <c r="AV1427" t="s">
        <v>2812</v>
      </c>
      <c r="AY1427" t="s">
        <v>136</v>
      </c>
      <c r="AZ1427" t="s">
        <v>153</v>
      </c>
      <c r="BE1427" t="s">
        <v>117</v>
      </c>
      <c r="BF1427" s="3" t="s">
        <v>1100</v>
      </c>
      <c r="BG1427" t="s">
        <v>155</v>
      </c>
      <c r="BJ1427" t="s">
        <v>156</v>
      </c>
      <c r="BO1427">
        <v>10</v>
      </c>
      <c r="CE1427" t="s">
        <v>123</v>
      </c>
      <c r="CF1427">
        <v>50</v>
      </c>
      <c r="CG1427" t="s">
        <v>262</v>
      </c>
      <c r="CH1427" t="s">
        <v>158</v>
      </c>
      <c r="CI1427" t="str">
        <f>CONCATENATE(R1427,BO1427)</f>
        <v>15TB1p10</v>
      </c>
      <c r="CJ1427">
        <v>1</v>
      </c>
    </row>
    <row r="1428" spans="1:89" ht="15.75" customHeight="1" x14ac:dyDescent="0.25">
      <c r="A1428" t="s">
        <v>2813</v>
      </c>
      <c r="B1428">
        <v>131</v>
      </c>
      <c r="C1428" t="s">
        <v>91</v>
      </c>
      <c r="D1428">
        <v>109</v>
      </c>
      <c r="E1428" t="s">
        <v>92</v>
      </c>
      <c r="F1428" t="s">
        <v>93</v>
      </c>
      <c r="G1428" t="s">
        <v>94</v>
      </c>
      <c r="H1428" t="s">
        <v>95</v>
      </c>
      <c r="I1428" t="s">
        <v>96</v>
      </c>
      <c r="J1428" t="s">
        <v>97</v>
      </c>
      <c r="K1428" s="1">
        <v>43283</v>
      </c>
      <c r="L1428" s="1">
        <v>43378</v>
      </c>
      <c r="M1428" s="1">
        <v>43286</v>
      </c>
      <c r="O1428" t="s">
        <v>96</v>
      </c>
      <c r="P1428" t="s">
        <v>98</v>
      </c>
      <c r="Q1428" t="s">
        <v>99</v>
      </c>
      <c r="R1428" t="s">
        <v>2176</v>
      </c>
      <c r="S1428">
        <v>0</v>
      </c>
      <c r="W1428">
        <v>674697</v>
      </c>
      <c r="X1428">
        <v>7760754</v>
      </c>
      <c r="Y1428">
        <v>644</v>
      </c>
      <c r="Z1428">
        <v>674571</v>
      </c>
      <c r="AA1428">
        <v>7760865</v>
      </c>
      <c r="AB1428">
        <v>637</v>
      </c>
      <c r="AC1428" s="2">
        <v>0.27083333333333331</v>
      </c>
      <c r="AD1428" s="2">
        <v>0.2986111111111111</v>
      </c>
      <c r="AE1428" t="s">
        <v>101</v>
      </c>
      <c r="AF1428" t="s">
        <v>102</v>
      </c>
      <c r="AG1428" t="s">
        <v>103</v>
      </c>
      <c r="AH1428" t="s">
        <v>2219</v>
      </c>
      <c r="AI1428" t="s">
        <v>105</v>
      </c>
      <c r="AJ1428" t="s">
        <v>146</v>
      </c>
      <c r="AL1428" t="s">
        <v>106</v>
      </c>
      <c r="AM1428" t="s">
        <v>107</v>
      </c>
      <c r="AN1428" t="s">
        <v>108</v>
      </c>
      <c r="AO1428" t="s">
        <v>443</v>
      </c>
      <c r="AP1428" t="s">
        <v>444</v>
      </c>
      <c r="AQ1428" t="s">
        <v>2810</v>
      </c>
      <c r="AR1428" t="s">
        <v>2811</v>
      </c>
      <c r="AS1428" t="str">
        <f>CONCATENATE(R1428,S1428)</f>
        <v>22T5p0</v>
      </c>
      <c r="AT1428" t="s">
        <v>151</v>
      </c>
      <c r="AU1428" t="s">
        <v>2811</v>
      </c>
      <c r="AV1428" t="s">
        <v>2812</v>
      </c>
      <c r="AY1428" t="s">
        <v>136</v>
      </c>
      <c r="AZ1428" t="s">
        <v>153</v>
      </c>
      <c r="BE1428" t="s">
        <v>117</v>
      </c>
      <c r="BG1428" t="s">
        <v>170</v>
      </c>
      <c r="BI1428">
        <v>250</v>
      </c>
      <c r="BJ1428" t="s">
        <v>156</v>
      </c>
      <c r="CF1428">
        <v>50</v>
      </c>
      <c r="CG1428" t="s">
        <v>157</v>
      </c>
      <c r="CH1428" t="s">
        <v>158</v>
      </c>
      <c r="CJ1428">
        <v>1</v>
      </c>
    </row>
    <row r="1429" spans="1:89" ht="15.75" customHeight="1" x14ac:dyDescent="0.25">
      <c r="A1429" t="s">
        <v>2814</v>
      </c>
      <c r="B1429">
        <v>131</v>
      </c>
      <c r="C1429" t="s">
        <v>91</v>
      </c>
      <c r="D1429">
        <v>109</v>
      </c>
      <c r="E1429" t="s">
        <v>92</v>
      </c>
      <c r="F1429" t="s">
        <v>93</v>
      </c>
      <c r="G1429" t="s">
        <v>94</v>
      </c>
      <c r="H1429" t="s">
        <v>95</v>
      </c>
      <c r="I1429" t="s">
        <v>96</v>
      </c>
      <c r="J1429" t="s">
        <v>97</v>
      </c>
      <c r="K1429" s="1">
        <v>43283</v>
      </c>
      <c r="L1429" s="1">
        <v>43378</v>
      </c>
      <c r="M1429" s="1">
        <v>43287</v>
      </c>
      <c r="O1429" t="s">
        <v>96</v>
      </c>
      <c r="P1429" t="s">
        <v>98</v>
      </c>
      <c r="Q1429" t="s">
        <v>99</v>
      </c>
      <c r="R1429" t="s">
        <v>415</v>
      </c>
      <c r="S1429">
        <v>0</v>
      </c>
      <c r="W1429">
        <v>675137</v>
      </c>
      <c r="X1429">
        <v>7759967</v>
      </c>
      <c r="Y1429">
        <v>645</v>
      </c>
      <c r="Z1429">
        <v>675268</v>
      </c>
      <c r="AA1429">
        <v>7759912</v>
      </c>
      <c r="AB1429">
        <v>657</v>
      </c>
      <c r="AE1429" t="s">
        <v>101</v>
      </c>
      <c r="AF1429" t="s">
        <v>102</v>
      </c>
      <c r="AG1429" t="s">
        <v>103</v>
      </c>
      <c r="AH1429" t="s">
        <v>416</v>
      </c>
      <c r="AI1429" t="s">
        <v>105</v>
      </c>
      <c r="AJ1429" t="s">
        <v>146</v>
      </c>
      <c r="AL1429" t="s">
        <v>106</v>
      </c>
      <c r="AM1429" t="s">
        <v>107</v>
      </c>
      <c r="AN1429" t="s">
        <v>108</v>
      </c>
      <c r="AO1429" t="s">
        <v>443</v>
      </c>
      <c r="AP1429" t="s">
        <v>444</v>
      </c>
      <c r="AQ1429" t="s">
        <v>2810</v>
      </c>
      <c r="AR1429" t="s">
        <v>2811</v>
      </c>
      <c r="AS1429" t="str">
        <f>CONCATENATE(R1429,S1429)</f>
        <v>22T4p0</v>
      </c>
      <c r="AT1429" t="s">
        <v>151</v>
      </c>
      <c r="AU1429" t="s">
        <v>2811</v>
      </c>
      <c r="AV1429" t="s">
        <v>2812</v>
      </c>
      <c r="AY1429" t="s">
        <v>136</v>
      </c>
      <c r="AZ1429" t="s">
        <v>153</v>
      </c>
      <c r="BE1429" t="s">
        <v>117</v>
      </c>
      <c r="BG1429" t="s">
        <v>170</v>
      </c>
      <c r="BI1429">
        <v>250</v>
      </c>
      <c r="BJ1429" t="s">
        <v>156</v>
      </c>
      <c r="CE1429" t="s">
        <v>141</v>
      </c>
      <c r="CF1429">
        <v>50</v>
      </c>
      <c r="CG1429" t="s">
        <v>157</v>
      </c>
      <c r="CH1429" t="s">
        <v>158</v>
      </c>
      <c r="CJ1429">
        <v>1</v>
      </c>
    </row>
    <row r="1430" spans="1:89" ht="15.75" customHeight="1" x14ac:dyDescent="0.25">
      <c r="A1430" t="s">
        <v>2815</v>
      </c>
      <c r="B1430">
        <v>131</v>
      </c>
      <c r="C1430" t="s">
        <v>91</v>
      </c>
      <c r="D1430">
        <v>109</v>
      </c>
      <c r="E1430" t="s">
        <v>92</v>
      </c>
      <c r="F1430" t="s">
        <v>93</v>
      </c>
      <c r="G1430" t="s">
        <v>94</v>
      </c>
      <c r="H1430" t="s">
        <v>95</v>
      </c>
      <c r="I1430" t="s">
        <v>96</v>
      </c>
      <c r="J1430" t="s">
        <v>97</v>
      </c>
      <c r="K1430" s="1">
        <v>43283</v>
      </c>
      <c r="L1430" s="1">
        <v>43378</v>
      </c>
      <c r="M1430" s="1">
        <v>43306</v>
      </c>
      <c r="O1430" t="s">
        <v>96</v>
      </c>
      <c r="P1430" t="s">
        <v>161</v>
      </c>
      <c r="Q1430" t="s">
        <v>248</v>
      </c>
      <c r="R1430" t="s">
        <v>655</v>
      </c>
      <c r="S1430">
        <v>250</v>
      </c>
      <c r="W1430">
        <v>401234</v>
      </c>
      <c r="X1430">
        <v>7854017</v>
      </c>
      <c r="Y1430">
        <v>23</v>
      </c>
      <c r="Z1430">
        <v>401395</v>
      </c>
      <c r="AA1430">
        <v>7853982</v>
      </c>
      <c r="AB1430">
        <v>24</v>
      </c>
      <c r="AC1430" s="2">
        <v>0.26111111111111113</v>
      </c>
      <c r="AD1430" s="2">
        <v>0.28194444444444444</v>
      </c>
      <c r="AE1430" t="s">
        <v>130</v>
      </c>
      <c r="AF1430" t="s">
        <v>102</v>
      </c>
      <c r="AG1430" t="s">
        <v>103</v>
      </c>
      <c r="AI1430" t="s">
        <v>105</v>
      </c>
      <c r="AJ1430" t="s">
        <v>146</v>
      </c>
      <c r="AL1430" t="s">
        <v>106</v>
      </c>
      <c r="AM1430" t="s">
        <v>107</v>
      </c>
      <c r="AN1430" t="s">
        <v>108</v>
      </c>
      <c r="AO1430" t="s">
        <v>443</v>
      </c>
      <c r="AP1430" t="s">
        <v>444</v>
      </c>
      <c r="AQ1430" t="s">
        <v>2810</v>
      </c>
      <c r="AR1430" t="s">
        <v>2811</v>
      </c>
      <c r="AS1430" t="str">
        <f>CONCATENATE(R1430,S1430)</f>
        <v>7T3p250</v>
      </c>
      <c r="AT1430" t="s">
        <v>112</v>
      </c>
      <c r="AU1430" t="s">
        <v>2811</v>
      </c>
      <c r="AV1430" t="s">
        <v>2812</v>
      </c>
      <c r="AY1430" t="s">
        <v>136</v>
      </c>
      <c r="AZ1430" t="s">
        <v>153</v>
      </c>
      <c r="BE1430" t="s">
        <v>117</v>
      </c>
      <c r="BG1430" t="s">
        <v>170</v>
      </c>
      <c r="BI1430">
        <v>250</v>
      </c>
      <c r="BJ1430" t="s">
        <v>156</v>
      </c>
      <c r="CE1430" t="s">
        <v>123</v>
      </c>
      <c r="CG1430" t="s">
        <v>298</v>
      </c>
      <c r="CH1430" t="s">
        <v>158</v>
      </c>
      <c r="CJ1430">
        <v>1</v>
      </c>
    </row>
    <row r="1431" spans="1:89" ht="15.75" customHeight="1" x14ac:dyDescent="0.25">
      <c r="A1431" t="s">
        <v>2816</v>
      </c>
      <c r="B1431">
        <v>131</v>
      </c>
      <c r="C1431" t="s">
        <v>91</v>
      </c>
      <c r="D1431">
        <v>109</v>
      </c>
      <c r="E1431" t="s">
        <v>92</v>
      </c>
      <c r="F1431" t="s">
        <v>93</v>
      </c>
      <c r="G1431" t="s">
        <v>94</v>
      </c>
      <c r="H1431" t="s">
        <v>95</v>
      </c>
      <c r="I1431" t="s">
        <v>96</v>
      </c>
      <c r="J1431" t="s">
        <v>97</v>
      </c>
      <c r="K1431" s="1">
        <v>43283</v>
      </c>
      <c r="L1431" s="1">
        <v>43378</v>
      </c>
      <c r="M1431" s="1">
        <v>43358</v>
      </c>
      <c r="O1431" t="s">
        <v>96</v>
      </c>
      <c r="P1431" t="s">
        <v>161</v>
      </c>
      <c r="Q1431" t="s">
        <v>594</v>
      </c>
      <c r="R1431" t="s">
        <v>595</v>
      </c>
      <c r="S1431">
        <v>250</v>
      </c>
      <c r="W1431">
        <v>415523</v>
      </c>
      <c r="X1431">
        <v>7837351</v>
      </c>
      <c r="Y1431">
        <v>9</v>
      </c>
      <c r="AC1431" s="2">
        <v>0.24097222222222223</v>
      </c>
      <c r="AE1431" t="s">
        <v>130</v>
      </c>
      <c r="AF1431" t="s">
        <v>102</v>
      </c>
      <c r="AG1431" t="s">
        <v>103</v>
      </c>
      <c r="AH1431" t="s">
        <v>596</v>
      </c>
      <c r="AI1431" t="s">
        <v>105</v>
      </c>
      <c r="AL1431" t="s">
        <v>106</v>
      </c>
      <c r="AM1431" t="s">
        <v>107</v>
      </c>
      <c r="AN1431" t="s">
        <v>108</v>
      </c>
      <c r="AO1431" t="s">
        <v>443</v>
      </c>
      <c r="AP1431" t="s">
        <v>444</v>
      </c>
      <c r="AQ1431" t="s">
        <v>2810</v>
      </c>
      <c r="AR1431" t="s">
        <v>2811</v>
      </c>
      <c r="AS1431" t="str">
        <f>CONCATENATE(R1431,S1431)</f>
        <v>4T1pr250</v>
      </c>
      <c r="AT1431" t="s">
        <v>151</v>
      </c>
      <c r="AU1431" t="s">
        <v>2811</v>
      </c>
      <c r="AV1431" t="s">
        <v>2812</v>
      </c>
      <c r="AZ1431" t="s">
        <v>153</v>
      </c>
      <c r="BE1431" t="s">
        <v>117</v>
      </c>
      <c r="BF1431" t="s">
        <v>602</v>
      </c>
      <c r="BG1431" t="s">
        <v>170</v>
      </c>
      <c r="BJ1431" t="s">
        <v>156</v>
      </c>
      <c r="CF1431" t="s">
        <v>297</v>
      </c>
      <c r="CG1431" t="s">
        <v>262</v>
      </c>
      <c r="CH1431" t="s">
        <v>158</v>
      </c>
      <c r="CJ1431">
        <v>1</v>
      </c>
    </row>
    <row r="1432" spans="1:89" ht="15.75" customHeight="1" x14ac:dyDescent="0.25">
      <c r="A1432" t="s">
        <v>2817</v>
      </c>
      <c r="B1432">
        <v>131</v>
      </c>
      <c r="C1432" t="s">
        <v>91</v>
      </c>
      <c r="D1432">
        <v>109</v>
      </c>
      <c r="E1432" t="s">
        <v>92</v>
      </c>
      <c r="F1432" t="s">
        <v>93</v>
      </c>
      <c r="G1432" t="s">
        <v>94</v>
      </c>
      <c r="H1432" t="s">
        <v>95</v>
      </c>
      <c r="I1432" t="s">
        <v>96</v>
      </c>
      <c r="J1432" t="s">
        <v>97</v>
      </c>
      <c r="K1432" s="1">
        <v>43283</v>
      </c>
      <c r="L1432" s="1">
        <v>43378</v>
      </c>
      <c r="M1432" s="1">
        <v>43379</v>
      </c>
      <c r="O1432" t="s">
        <v>96</v>
      </c>
      <c r="P1432" t="s">
        <v>221</v>
      </c>
      <c r="Q1432" t="s">
        <v>228</v>
      </c>
      <c r="R1432" t="s">
        <v>229</v>
      </c>
      <c r="S1432">
        <v>250</v>
      </c>
      <c r="W1432">
        <v>251014</v>
      </c>
      <c r="X1432">
        <v>7870951</v>
      </c>
      <c r="Y1432">
        <v>284</v>
      </c>
      <c r="AC1432" s="2">
        <v>0.23611111111111113</v>
      </c>
      <c r="AD1432" s="2">
        <v>0.24305555555555555</v>
      </c>
      <c r="AE1432" t="s">
        <v>130</v>
      </c>
      <c r="AF1432" t="s">
        <v>102</v>
      </c>
      <c r="AG1432" t="s">
        <v>177</v>
      </c>
      <c r="AH1432" t="s">
        <v>541</v>
      </c>
      <c r="AI1432" t="s">
        <v>105</v>
      </c>
      <c r="AL1432" t="s">
        <v>106</v>
      </c>
      <c r="AM1432" t="s">
        <v>107</v>
      </c>
      <c r="AN1432" t="s">
        <v>108</v>
      </c>
      <c r="AO1432" t="s">
        <v>443</v>
      </c>
      <c r="AP1432" t="s">
        <v>444</v>
      </c>
      <c r="AQ1432" t="s">
        <v>2810</v>
      </c>
      <c r="AR1432" t="s">
        <v>2811</v>
      </c>
      <c r="AS1432" t="str">
        <f>CONCATENATE(R1432,S1432)</f>
        <v>15TB2p250</v>
      </c>
      <c r="AT1432" t="s">
        <v>112</v>
      </c>
      <c r="AU1432" t="s">
        <v>2811</v>
      </c>
      <c r="AV1432" t="s">
        <v>2812</v>
      </c>
      <c r="AY1432" t="s">
        <v>136</v>
      </c>
      <c r="AZ1432" t="s">
        <v>153</v>
      </c>
      <c r="BE1432" t="s">
        <v>117</v>
      </c>
      <c r="BF1432" t="s">
        <v>542</v>
      </c>
      <c r="BG1432" t="s">
        <v>170</v>
      </c>
      <c r="BJ1432" t="s">
        <v>156</v>
      </c>
      <c r="CF1432">
        <v>50</v>
      </c>
      <c r="CG1432" t="s">
        <v>262</v>
      </c>
      <c r="CH1432" t="s">
        <v>158</v>
      </c>
      <c r="CJ1432">
        <v>2</v>
      </c>
    </row>
    <row r="1433" spans="1:89" ht="15.75" customHeight="1" x14ac:dyDescent="0.25">
      <c r="A1433" t="s">
        <v>2818</v>
      </c>
      <c r="B1433">
        <v>131</v>
      </c>
      <c r="C1433" t="s">
        <v>91</v>
      </c>
      <c r="D1433">
        <v>109</v>
      </c>
      <c r="E1433" t="s">
        <v>92</v>
      </c>
      <c r="F1433" t="s">
        <v>93</v>
      </c>
      <c r="G1433" t="s">
        <v>94</v>
      </c>
      <c r="H1433" t="s">
        <v>95</v>
      </c>
      <c r="I1433" t="s">
        <v>96</v>
      </c>
      <c r="J1433" t="s">
        <v>97</v>
      </c>
      <c r="K1433" s="1">
        <v>43283</v>
      </c>
      <c r="L1433" s="1">
        <v>43378</v>
      </c>
      <c r="M1433" s="1">
        <v>43357</v>
      </c>
      <c r="O1433" t="s">
        <v>96</v>
      </c>
      <c r="P1433" t="s">
        <v>161</v>
      </c>
      <c r="Q1433" t="s">
        <v>940</v>
      </c>
      <c r="R1433" t="s">
        <v>1859</v>
      </c>
      <c r="W1433">
        <v>416441</v>
      </c>
      <c r="X1433">
        <v>7836796</v>
      </c>
      <c r="Y1433">
        <v>12</v>
      </c>
      <c r="Z1433">
        <v>416441</v>
      </c>
      <c r="AA1433">
        <v>7836796</v>
      </c>
      <c r="AB1433">
        <v>12</v>
      </c>
      <c r="AC1433" s="2">
        <v>0.34930555555555554</v>
      </c>
      <c r="AE1433" t="s">
        <v>130</v>
      </c>
      <c r="AF1433" t="s">
        <v>102</v>
      </c>
      <c r="AG1433" t="s">
        <v>103</v>
      </c>
      <c r="AH1433" t="s">
        <v>2618</v>
      </c>
      <c r="AI1433" t="s">
        <v>105</v>
      </c>
      <c r="AJ1433" t="s">
        <v>146</v>
      </c>
      <c r="AL1433" t="s">
        <v>106</v>
      </c>
      <c r="AM1433" t="s">
        <v>107</v>
      </c>
      <c r="AN1433" t="s">
        <v>108</v>
      </c>
      <c r="AO1433" t="s">
        <v>511</v>
      </c>
      <c r="AP1433" t="s">
        <v>512</v>
      </c>
      <c r="AQ1433" t="s">
        <v>1133</v>
      </c>
      <c r="AR1433" t="s">
        <v>1134</v>
      </c>
      <c r="AU1433" t="s">
        <v>1134</v>
      </c>
      <c r="AV1433" t="s">
        <v>1135</v>
      </c>
      <c r="AZ1433" t="s">
        <v>153</v>
      </c>
      <c r="BE1433" t="s">
        <v>117</v>
      </c>
      <c r="BF1433" s="3" t="s">
        <v>2619</v>
      </c>
      <c r="BG1433" t="s">
        <v>155</v>
      </c>
      <c r="BJ1433" t="s">
        <v>172</v>
      </c>
      <c r="BO1433">
        <v>10</v>
      </c>
      <c r="CF1433" t="s">
        <v>211</v>
      </c>
      <c r="CG1433" t="s">
        <v>262</v>
      </c>
      <c r="CH1433" t="s">
        <v>158</v>
      </c>
      <c r="CI1433" t="str">
        <f>CONCATENATE(R1433,BO1433)</f>
        <v>4TAtp10</v>
      </c>
      <c r="CJ1433">
        <v>1</v>
      </c>
    </row>
    <row r="1434" spans="1:89" ht="15.75" customHeight="1" x14ac:dyDescent="0.25">
      <c r="A1434" t="s">
        <v>2819</v>
      </c>
      <c r="B1434">
        <v>131</v>
      </c>
      <c r="C1434" t="s">
        <v>91</v>
      </c>
      <c r="D1434">
        <v>109</v>
      </c>
      <c r="E1434" t="s">
        <v>92</v>
      </c>
      <c r="F1434" t="s">
        <v>93</v>
      </c>
      <c r="G1434" t="s">
        <v>94</v>
      </c>
      <c r="H1434" t="s">
        <v>95</v>
      </c>
      <c r="I1434" t="s">
        <v>96</v>
      </c>
      <c r="J1434" t="s">
        <v>97</v>
      </c>
      <c r="K1434" s="1">
        <v>43283</v>
      </c>
      <c r="L1434" s="1">
        <v>43378</v>
      </c>
      <c r="M1434" s="1">
        <v>43307</v>
      </c>
      <c r="O1434" t="s">
        <v>96</v>
      </c>
      <c r="P1434" t="s">
        <v>161</v>
      </c>
      <c r="Q1434" t="s">
        <v>248</v>
      </c>
      <c r="R1434" t="s">
        <v>1070</v>
      </c>
      <c r="S1434">
        <v>0</v>
      </c>
      <c r="W1434">
        <v>400249</v>
      </c>
      <c r="X1434">
        <v>7851661</v>
      </c>
      <c r="Y1434">
        <v>20</v>
      </c>
      <c r="AC1434" s="2">
        <v>0.29166666666666669</v>
      </c>
      <c r="AE1434" t="s">
        <v>130</v>
      </c>
      <c r="AF1434" t="s">
        <v>102</v>
      </c>
      <c r="AG1434" t="s">
        <v>103</v>
      </c>
      <c r="AH1434" t="s">
        <v>1380</v>
      </c>
      <c r="AI1434" t="s">
        <v>105</v>
      </c>
      <c r="AL1434" t="s">
        <v>106</v>
      </c>
      <c r="AM1434" t="s">
        <v>107</v>
      </c>
      <c r="AN1434" t="s">
        <v>108</v>
      </c>
      <c r="AO1434" t="s">
        <v>511</v>
      </c>
      <c r="AP1434" t="s">
        <v>512</v>
      </c>
      <c r="AQ1434" t="s">
        <v>525</v>
      </c>
      <c r="AR1434" t="s">
        <v>1673</v>
      </c>
      <c r="AU1434" t="s">
        <v>1673</v>
      </c>
      <c r="AV1434" t="s">
        <v>1674</v>
      </c>
      <c r="AY1434" t="s">
        <v>136</v>
      </c>
      <c r="AZ1434" t="s">
        <v>528</v>
      </c>
      <c r="BA1434" t="s">
        <v>528</v>
      </c>
      <c r="BB1434" t="s">
        <v>529</v>
      </c>
      <c r="BC1434" t="s">
        <v>138</v>
      </c>
      <c r="BD1434" t="s">
        <v>102</v>
      </c>
      <c r="BE1434" t="s">
        <v>117</v>
      </c>
      <c r="BG1434" t="s">
        <v>155</v>
      </c>
      <c r="BJ1434" t="s">
        <v>172</v>
      </c>
      <c r="BO1434">
        <v>10</v>
      </c>
      <c r="CE1434" t="s">
        <v>491</v>
      </c>
      <c r="CG1434" t="s">
        <v>298</v>
      </c>
      <c r="CH1434" t="s">
        <v>158</v>
      </c>
      <c r="CI1434" t="str">
        <f>CONCATENATE(R1434,BO1434)</f>
        <v>7Ttp10</v>
      </c>
      <c r="CJ1434">
        <v>1</v>
      </c>
    </row>
    <row r="1435" spans="1:89" ht="15.75" customHeight="1" x14ac:dyDescent="0.25">
      <c r="A1435" t="s">
        <v>2820</v>
      </c>
      <c r="B1435">
        <v>131</v>
      </c>
      <c r="C1435" t="s">
        <v>91</v>
      </c>
      <c r="D1435">
        <v>109</v>
      </c>
      <c r="E1435" t="s">
        <v>92</v>
      </c>
      <c r="F1435" t="s">
        <v>93</v>
      </c>
      <c r="G1435" t="s">
        <v>94</v>
      </c>
      <c r="H1435" t="s">
        <v>95</v>
      </c>
      <c r="I1435" t="s">
        <v>96</v>
      </c>
      <c r="J1435" t="s">
        <v>97</v>
      </c>
      <c r="K1435" s="1">
        <v>43283</v>
      </c>
      <c r="L1435" s="1">
        <v>43378</v>
      </c>
      <c r="M1435" s="1">
        <v>43307</v>
      </c>
      <c r="O1435" t="s">
        <v>96</v>
      </c>
      <c r="P1435" t="s">
        <v>161</v>
      </c>
      <c r="Q1435" t="s">
        <v>248</v>
      </c>
      <c r="R1435" t="s">
        <v>1070</v>
      </c>
      <c r="S1435">
        <v>0</v>
      </c>
      <c r="W1435">
        <v>400249</v>
      </c>
      <c r="X1435">
        <v>7851661</v>
      </c>
      <c r="Y1435">
        <v>20</v>
      </c>
      <c r="AC1435" s="2">
        <v>0.29166666666666669</v>
      </c>
      <c r="AE1435" t="s">
        <v>130</v>
      </c>
      <c r="AF1435" t="s">
        <v>102</v>
      </c>
      <c r="AG1435" t="s">
        <v>103</v>
      </c>
      <c r="AH1435" t="s">
        <v>1380</v>
      </c>
      <c r="AI1435" t="s">
        <v>105</v>
      </c>
      <c r="AJ1435" t="s">
        <v>146</v>
      </c>
      <c r="AL1435" t="s">
        <v>106</v>
      </c>
      <c r="AM1435" t="s">
        <v>107</v>
      </c>
      <c r="AN1435" t="s">
        <v>108</v>
      </c>
      <c r="AO1435" t="s">
        <v>511</v>
      </c>
      <c r="AP1435" t="s">
        <v>512</v>
      </c>
      <c r="AQ1435" t="s">
        <v>582</v>
      </c>
      <c r="AR1435" t="s">
        <v>586</v>
      </c>
      <c r="AU1435" t="s">
        <v>586</v>
      </c>
      <c r="AV1435" t="s">
        <v>587</v>
      </c>
      <c r="AY1435" t="s">
        <v>136</v>
      </c>
      <c r="AZ1435" t="s">
        <v>153</v>
      </c>
      <c r="BE1435" t="s">
        <v>117</v>
      </c>
      <c r="BG1435" t="s">
        <v>155</v>
      </c>
      <c r="BJ1435" t="s">
        <v>172</v>
      </c>
      <c r="BO1435">
        <v>10</v>
      </c>
      <c r="CE1435" t="s">
        <v>491</v>
      </c>
      <c r="CG1435" t="s">
        <v>298</v>
      </c>
      <c r="CH1435" t="s">
        <v>158</v>
      </c>
      <c r="CI1435" t="str">
        <f>CONCATENATE(R1435,BO1435)</f>
        <v>7Ttp10</v>
      </c>
      <c r="CJ1435">
        <v>1</v>
      </c>
    </row>
    <row r="1436" spans="1:89" ht="15.75" customHeight="1" x14ac:dyDescent="0.25">
      <c r="A1436" t="s">
        <v>2821</v>
      </c>
      <c r="B1436">
        <v>131</v>
      </c>
      <c r="C1436" t="s">
        <v>91</v>
      </c>
      <c r="D1436">
        <v>109</v>
      </c>
      <c r="E1436" t="s">
        <v>92</v>
      </c>
      <c r="F1436" t="s">
        <v>93</v>
      </c>
      <c r="G1436" t="s">
        <v>94</v>
      </c>
      <c r="H1436" t="s">
        <v>95</v>
      </c>
      <c r="I1436" t="s">
        <v>96</v>
      </c>
      <c r="J1436" t="s">
        <v>97</v>
      </c>
      <c r="K1436" s="1">
        <v>43283</v>
      </c>
      <c r="L1436" s="1">
        <v>43378</v>
      </c>
      <c r="M1436" s="1">
        <v>43307</v>
      </c>
      <c r="O1436" t="s">
        <v>96</v>
      </c>
      <c r="P1436" t="s">
        <v>161</v>
      </c>
      <c r="Q1436" t="s">
        <v>248</v>
      </c>
      <c r="R1436" t="s">
        <v>1070</v>
      </c>
      <c r="S1436">
        <v>0</v>
      </c>
      <c r="W1436">
        <v>400249</v>
      </c>
      <c r="X1436">
        <v>7851661</v>
      </c>
      <c r="Y1436">
        <v>20</v>
      </c>
      <c r="AC1436" s="2">
        <v>0.29166666666666669</v>
      </c>
      <c r="AE1436" t="s">
        <v>130</v>
      </c>
      <c r="AF1436" t="s">
        <v>102</v>
      </c>
      <c r="AG1436" t="s">
        <v>103</v>
      </c>
      <c r="AH1436" t="s">
        <v>1380</v>
      </c>
      <c r="AI1436" t="s">
        <v>105</v>
      </c>
      <c r="AJ1436" t="s">
        <v>146</v>
      </c>
      <c r="AL1436" t="s">
        <v>106</v>
      </c>
      <c r="AM1436" t="s">
        <v>107</v>
      </c>
      <c r="AN1436" t="s">
        <v>108</v>
      </c>
      <c r="AO1436" t="s">
        <v>511</v>
      </c>
      <c r="AP1436" t="s">
        <v>512</v>
      </c>
      <c r="AQ1436" t="s">
        <v>582</v>
      </c>
      <c r="AR1436" t="s">
        <v>925</v>
      </c>
      <c r="AU1436" t="s">
        <v>925</v>
      </c>
      <c r="AV1436" t="s">
        <v>926</v>
      </c>
      <c r="AY1436" t="s">
        <v>136</v>
      </c>
      <c r="AZ1436" t="s">
        <v>316</v>
      </c>
      <c r="BA1436" t="s">
        <v>528</v>
      </c>
      <c r="BB1436" t="s">
        <v>316</v>
      </c>
      <c r="BC1436" t="s">
        <v>138</v>
      </c>
      <c r="BD1436" t="s">
        <v>102</v>
      </c>
      <c r="BE1436" t="s">
        <v>117</v>
      </c>
      <c r="BG1436" t="s">
        <v>155</v>
      </c>
      <c r="BJ1436" t="s">
        <v>172</v>
      </c>
      <c r="BO1436">
        <v>10</v>
      </c>
      <c r="CE1436" t="s">
        <v>491</v>
      </c>
      <c r="CG1436" t="s">
        <v>298</v>
      </c>
      <c r="CH1436" t="s">
        <v>158</v>
      </c>
      <c r="CI1436" t="str">
        <f>CONCATENATE(R1436,BO1436)</f>
        <v>7Ttp10</v>
      </c>
      <c r="CJ1436">
        <v>1</v>
      </c>
    </row>
    <row r="1437" spans="1:89" ht="15.75" customHeight="1" x14ac:dyDescent="0.25">
      <c r="A1437" t="s">
        <v>2822</v>
      </c>
      <c r="B1437">
        <v>131</v>
      </c>
      <c r="C1437" t="s">
        <v>91</v>
      </c>
      <c r="D1437">
        <v>109</v>
      </c>
      <c r="E1437" t="s">
        <v>92</v>
      </c>
      <c r="F1437" t="s">
        <v>93</v>
      </c>
      <c r="G1437" t="s">
        <v>94</v>
      </c>
      <c r="H1437" t="s">
        <v>95</v>
      </c>
      <c r="I1437" t="s">
        <v>96</v>
      </c>
      <c r="J1437" t="s">
        <v>97</v>
      </c>
      <c r="K1437" s="1">
        <v>43283</v>
      </c>
      <c r="L1437" s="1">
        <v>43378</v>
      </c>
      <c r="M1437" s="1">
        <v>43286</v>
      </c>
      <c r="O1437" t="s">
        <v>96</v>
      </c>
      <c r="P1437" t="s">
        <v>98</v>
      </c>
      <c r="Q1437" t="s">
        <v>99</v>
      </c>
      <c r="R1437" t="s">
        <v>194</v>
      </c>
      <c r="W1437">
        <v>674824</v>
      </c>
      <c r="X1437">
        <v>7759954</v>
      </c>
      <c r="Y1437">
        <v>590</v>
      </c>
      <c r="Z1437">
        <v>674739</v>
      </c>
      <c r="AA1437">
        <v>7760176</v>
      </c>
      <c r="AB1437">
        <v>594</v>
      </c>
      <c r="AE1437" t="s">
        <v>101</v>
      </c>
      <c r="AF1437" t="s">
        <v>102</v>
      </c>
      <c r="AG1437" t="s">
        <v>103</v>
      </c>
      <c r="AH1437" t="s">
        <v>273</v>
      </c>
      <c r="AI1437" t="s">
        <v>105</v>
      </c>
      <c r="AJ1437" t="s">
        <v>146</v>
      </c>
      <c r="AL1437" t="s">
        <v>106</v>
      </c>
      <c r="AM1437" t="s">
        <v>107</v>
      </c>
      <c r="AN1437" t="s">
        <v>108</v>
      </c>
      <c r="AO1437" t="s">
        <v>132</v>
      </c>
      <c r="AP1437" t="s">
        <v>947</v>
      </c>
      <c r="AQ1437" t="s">
        <v>948</v>
      </c>
      <c r="AR1437" t="s">
        <v>949</v>
      </c>
      <c r="AT1437" t="s">
        <v>151</v>
      </c>
      <c r="AU1437" t="s">
        <v>949</v>
      </c>
      <c r="AV1437" t="s">
        <v>950</v>
      </c>
      <c r="AY1437" t="s">
        <v>136</v>
      </c>
      <c r="AZ1437" t="s">
        <v>153</v>
      </c>
      <c r="BE1437" t="s">
        <v>117</v>
      </c>
      <c r="BF1437" s="3" t="s">
        <v>2783</v>
      </c>
      <c r="BG1437" t="s">
        <v>155</v>
      </c>
      <c r="BJ1437" t="s">
        <v>156</v>
      </c>
      <c r="BO1437">
        <v>10</v>
      </c>
      <c r="CF1437" t="s">
        <v>297</v>
      </c>
      <c r="CG1437" t="s">
        <v>157</v>
      </c>
      <c r="CH1437" t="s">
        <v>158</v>
      </c>
      <c r="CI1437" t="str">
        <f>CONCATENATE(R1437,BO1437)</f>
        <v>22T2pr10</v>
      </c>
      <c r="CJ1437">
        <v>1</v>
      </c>
    </row>
    <row r="1438" spans="1:89" ht="15.75" customHeight="1" x14ac:dyDescent="0.25">
      <c r="A1438" t="s">
        <v>2823</v>
      </c>
      <c r="B1438">
        <v>131</v>
      </c>
      <c r="C1438" t="s">
        <v>91</v>
      </c>
      <c r="D1438">
        <v>109</v>
      </c>
      <c r="E1438" t="s">
        <v>92</v>
      </c>
      <c r="F1438" t="s">
        <v>93</v>
      </c>
      <c r="G1438" t="s">
        <v>94</v>
      </c>
      <c r="H1438" t="s">
        <v>95</v>
      </c>
      <c r="I1438" t="s">
        <v>96</v>
      </c>
      <c r="J1438" t="s">
        <v>97</v>
      </c>
      <c r="K1438" s="1">
        <v>43283</v>
      </c>
      <c r="L1438" s="1">
        <v>43378</v>
      </c>
      <c r="M1438" s="1">
        <v>43301</v>
      </c>
      <c r="O1438" t="s">
        <v>96</v>
      </c>
      <c r="P1438" t="s">
        <v>639</v>
      </c>
      <c r="Q1438" t="s">
        <v>640</v>
      </c>
      <c r="R1438" t="s">
        <v>1449</v>
      </c>
      <c r="S1438">
        <v>250</v>
      </c>
      <c r="W1438">
        <v>771760</v>
      </c>
      <c r="X1438">
        <v>7857513</v>
      </c>
      <c r="Y1438">
        <v>273</v>
      </c>
      <c r="Z1438">
        <v>771957</v>
      </c>
      <c r="AA1438">
        <v>7857422</v>
      </c>
      <c r="AB1438">
        <v>275</v>
      </c>
      <c r="AC1438" s="2">
        <v>0.28194444444444444</v>
      </c>
      <c r="AD1438" s="2">
        <v>0.29930555555555555</v>
      </c>
      <c r="AE1438" t="s">
        <v>101</v>
      </c>
      <c r="AF1438" t="s">
        <v>102</v>
      </c>
      <c r="AG1438" t="s">
        <v>103</v>
      </c>
      <c r="AH1438" t="s">
        <v>1450</v>
      </c>
      <c r="AI1438" t="s">
        <v>105</v>
      </c>
      <c r="AJ1438" t="s">
        <v>146</v>
      </c>
      <c r="AL1438" t="s">
        <v>106</v>
      </c>
      <c r="AM1438" t="s">
        <v>107</v>
      </c>
      <c r="AN1438" t="s">
        <v>108</v>
      </c>
      <c r="AO1438" t="s">
        <v>443</v>
      </c>
      <c r="AP1438" t="s">
        <v>444</v>
      </c>
      <c r="AQ1438" t="s">
        <v>2810</v>
      </c>
      <c r="AR1438" t="s">
        <v>2811</v>
      </c>
      <c r="AS1438" t="str">
        <f>CONCATENATE(R1438,S1438)</f>
        <v>17T1p250</v>
      </c>
      <c r="AT1438" t="s">
        <v>151</v>
      </c>
      <c r="AU1438" t="s">
        <v>2811</v>
      </c>
      <c r="AV1438" t="s">
        <v>2812</v>
      </c>
      <c r="AY1438" t="s">
        <v>136</v>
      </c>
      <c r="AZ1438" t="s">
        <v>153</v>
      </c>
      <c r="BE1438" t="s">
        <v>117</v>
      </c>
      <c r="BG1438" t="s">
        <v>170</v>
      </c>
      <c r="BI1438">
        <v>250</v>
      </c>
      <c r="BJ1438" t="s">
        <v>156</v>
      </c>
      <c r="CE1438" t="s">
        <v>123</v>
      </c>
      <c r="CF1438">
        <v>50</v>
      </c>
      <c r="CG1438" t="s">
        <v>262</v>
      </c>
      <c r="CH1438" t="s">
        <v>158</v>
      </c>
      <c r="CJ1438">
        <v>2</v>
      </c>
    </row>
    <row r="1439" spans="1:89" ht="15.75" customHeight="1" x14ac:dyDescent="0.25">
      <c r="A1439" t="s">
        <v>2824</v>
      </c>
      <c r="B1439">
        <v>131</v>
      </c>
      <c r="C1439" t="s">
        <v>91</v>
      </c>
      <c r="D1439">
        <v>109</v>
      </c>
      <c r="E1439" t="s">
        <v>92</v>
      </c>
      <c r="F1439" t="s">
        <v>93</v>
      </c>
      <c r="G1439" t="s">
        <v>94</v>
      </c>
      <c r="H1439" t="s">
        <v>95</v>
      </c>
      <c r="I1439" t="s">
        <v>96</v>
      </c>
      <c r="J1439" t="s">
        <v>97</v>
      </c>
      <c r="K1439" s="1">
        <v>43283</v>
      </c>
      <c r="L1439" s="1">
        <v>43378</v>
      </c>
      <c r="M1439" s="1">
        <v>43286</v>
      </c>
      <c r="O1439" t="s">
        <v>96</v>
      </c>
      <c r="P1439" t="s">
        <v>98</v>
      </c>
      <c r="Q1439" t="s">
        <v>99</v>
      </c>
      <c r="R1439" t="s">
        <v>194</v>
      </c>
      <c r="W1439">
        <v>674824</v>
      </c>
      <c r="X1439">
        <v>7759954</v>
      </c>
      <c r="Y1439">
        <v>590</v>
      </c>
      <c r="Z1439">
        <v>674739</v>
      </c>
      <c r="AA1439">
        <v>7760176</v>
      </c>
      <c r="AB1439">
        <v>594</v>
      </c>
      <c r="AE1439" t="s">
        <v>101</v>
      </c>
      <c r="AF1439" t="s">
        <v>102</v>
      </c>
      <c r="AG1439" t="s">
        <v>103</v>
      </c>
      <c r="AH1439" t="s">
        <v>273</v>
      </c>
      <c r="AI1439" t="s">
        <v>105</v>
      </c>
      <c r="AJ1439" t="s">
        <v>146</v>
      </c>
      <c r="AL1439" t="s">
        <v>106</v>
      </c>
      <c r="AM1439" t="s">
        <v>107</v>
      </c>
      <c r="AN1439" t="s">
        <v>108</v>
      </c>
      <c r="AO1439" t="s">
        <v>132</v>
      </c>
      <c r="AP1439" t="s">
        <v>958</v>
      </c>
      <c r="AQ1439" t="s">
        <v>959</v>
      </c>
      <c r="AR1439" t="s">
        <v>960</v>
      </c>
      <c r="AT1439" t="s">
        <v>151</v>
      </c>
      <c r="AU1439" t="s">
        <v>960</v>
      </c>
      <c r="AV1439" t="s">
        <v>961</v>
      </c>
      <c r="AY1439" t="s">
        <v>136</v>
      </c>
      <c r="AZ1439" t="s">
        <v>153</v>
      </c>
      <c r="BE1439" t="s">
        <v>117</v>
      </c>
      <c r="BF1439" s="3" t="s">
        <v>2783</v>
      </c>
      <c r="BG1439" t="s">
        <v>155</v>
      </c>
      <c r="BJ1439" t="s">
        <v>156</v>
      </c>
      <c r="BO1439">
        <v>10</v>
      </c>
      <c r="CF1439" t="s">
        <v>297</v>
      </c>
      <c r="CG1439" t="s">
        <v>157</v>
      </c>
      <c r="CH1439" t="s">
        <v>158</v>
      </c>
      <c r="CI1439" t="str">
        <f>CONCATENATE(R1439,BO1439)</f>
        <v>22T2pr10</v>
      </c>
      <c r="CJ1439">
        <v>1</v>
      </c>
      <c r="CK1439" t="s">
        <v>2825</v>
      </c>
    </row>
    <row r="1440" spans="1:89" ht="15.75" customHeight="1" x14ac:dyDescent="0.25">
      <c r="A1440" t="s">
        <v>2826</v>
      </c>
      <c r="B1440">
        <v>131</v>
      </c>
      <c r="C1440" t="s">
        <v>91</v>
      </c>
      <c r="D1440">
        <v>109</v>
      </c>
      <c r="E1440" t="s">
        <v>92</v>
      </c>
      <c r="F1440" t="s">
        <v>93</v>
      </c>
      <c r="G1440" t="s">
        <v>94</v>
      </c>
      <c r="H1440" t="s">
        <v>95</v>
      </c>
      <c r="I1440" t="s">
        <v>96</v>
      </c>
      <c r="J1440" t="s">
        <v>97</v>
      </c>
      <c r="K1440" s="1">
        <v>43283</v>
      </c>
      <c r="L1440" s="1">
        <v>43378</v>
      </c>
      <c r="M1440" s="1">
        <v>43381</v>
      </c>
      <c r="O1440" t="s">
        <v>96</v>
      </c>
      <c r="P1440" t="s">
        <v>127</v>
      </c>
      <c r="Q1440" t="s">
        <v>128</v>
      </c>
      <c r="R1440" t="s">
        <v>574</v>
      </c>
      <c r="S1440">
        <v>0</v>
      </c>
      <c r="W1440">
        <v>279941</v>
      </c>
      <c r="X1440">
        <v>7838819</v>
      </c>
      <c r="Y1440">
        <v>293</v>
      </c>
      <c r="Z1440">
        <v>279766</v>
      </c>
      <c r="AA1440">
        <v>7838759</v>
      </c>
      <c r="AB1440">
        <v>319</v>
      </c>
      <c r="AC1440" s="2">
        <v>0.25138888888888888</v>
      </c>
      <c r="AD1440" s="2">
        <v>0.2673611111111111</v>
      </c>
      <c r="AE1440" t="s">
        <v>130</v>
      </c>
      <c r="AF1440" t="s">
        <v>102</v>
      </c>
      <c r="AG1440" t="s">
        <v>285</v>
      </c>
      <c r="AH1440" t="s">
        <v>575</v>
      </c>
      <c r="AI1440" t="s">
        <v>105</v>
      </c>
      <c r="AJ1440" t="s">
        <v>146</v>
      </c>
      <c r="AL1440" t="s">
        <v>106</v>
      </c>
      <c r="AM1440" t="s">
        <v>107</v>
      </c>
      <c r="AN1440" t="s">
        <v>108</v>
      </c>
      <c r="AO1440" t="s">
        <v>443</v>
      </c>
      <c r="AP1440" t="s">
        <v>444</v>
      </c>
      <c r="AQ1440" t="s">
        <v>2810</v>
      </c>
      <c r="AR1440" t="s">
        <v>2811</v>
      </c>
      <c r="AS1440" t="str">
        <f>CONCATENATE(R1440,S1440)</f>
        <v>14T5p0</v>
      </c>
      <c r="AT1440" t="s">
        <v>112</v>
      </c>
      <c r="AU1440" t="s">
        <v>2811</v>
      </c>
      <c r="AV1440" t="s">
        <v>2812</v>
      </c>
      <c r="AY1440" t="s">
        <v>136</v>
      </c>
      <c r="AZ1440" t="s">
        <v>153</v>
      </c>
      <c r="BE1440" t="s">
        <v>117</v>
      </c>
      <c r="BG1440" t="s">
        <v>170</v>
      </c>
      <c r="BI1440">
        <v>250</v>
      </c>
      <c r="BJ1440" t="s">
        <v>156</v>
      </c>
      <c r="CE1440" t="s">
        <v>141</v>
      </c>
      <c r="CF1440">
        <v>50</v>
      </c>
      <c r="CG1440" t="s">
        <v>262</v>
      </c>
      <c r="CH1440" t="s">
        <v>299</v>
      </c>
      <c r="CJ1440">
        <v>1</v>
      </c>
    </row>
    <row r="1441" spans="1:89" ht="15.75" customHeight="1" x14ac:dyDescent="0.25">
      <c r="A1441" t="s">
        <v>2827</v>
      </c>
      <c r="B1441">
        <v>131</v>
      </c>
      <c r="C1441" t="s">
        <v>91</v>
      </c>
      <c r="D1441">
        <v>109</v>
      </c>
      <c r="E1441" t="s">
        <v>92</v>
      </c>
      <c r="F1441" t="s">
        <v>93</v>
      </c>
      <c r="G1441" t="s">
        <v>94</v>
      </c>
      <c r="H1441" t="s">
        <v>95</v>
      </c>
      <c r="I1441" t="s">
        <v>96</v>
      </c>
      <c r="J1441" t="s">
        <v>97</v>
      </c>
      <c r="K1441" s="1">
        <v>43283</v>
      </c>
      <c r="L1441" s="1">
        <v>43378</v>
      </c>
      <c r="M1441" s="1">
        <v>43287</v>
      </c>
      <c r="O1441" t="s">
        <v>96</v>
      </c>
      <c r="P1441" t="s">
        <v>270</v>
      </c>
      <c r="Q1441" t="s">
        <v>99</v>
      </c>
      <c r="R1441" t="s">
        <v>1060</v>
      </c>
      <c r="S1441">
        <v>2500</v>
      </c>
      <c r="W1441">
        <v>676574</v>
      </c>
      <c r="X1441">
        <v>7757297</v>
      </c>
      <c r="Z1441">
        <v>676574</v>
      </c>
      <c r="AA1441">
        <v>7757297</v>
      </c>
      <c r="AE1441" t="s">
        <v>101</v>
      </c>
      <c r="AF1441" t="s">
        <v>102</v>
      </c>
      <c r="AG1441" t="s">
        <v>103</v>
      </c>
      <c r="AI1441" t="s">
        <v>105</v>
      </c>
      <c r="AJ1441" t="s">
        <v>146</v>
      </c>
      <c r="AL1441" t="s">
        <v>106</v>
      </c>
      <c r="AM1441" t="s">
        <v>107</v>
      </c>
      <c r="AN1441" t="s">
        <v>108</v>
      </c>
      <c r="AO1441" t="s">
        <v>132</v>
      </c>
      <c r="AP1441" t="s">
        <v>963</v>
      </c>
      <c r="AQ1441" t="s">
        <v>964</v>
      </c>
      <c r="AR1441" t="s">
        <v>965</v>
      </c>
      <c r="AU1441" t="s">
        <v>965</v>
      </c>
      <c r="AV1441" t="s">
        <v>966</v>
      </c>
      <c r="AY1441" t="s">
        <v>136</v>
      </c>
      <c r="AZ1441" t="s">
        <v>153</v>
      </c>
      <c r="BC1441" t="s">
        <v>138</v>
      </c>
      <c r="BD1441" t="s">
        <v>102</v>
      </c>
      <c r="BE1441" t="s">
        <v>117</v>
      </c>
      <c r="BF1441" s="3" t="s">
        <v>1061</v>
      </c>
      <c r="BG1441" t="s">
        <v>155</v>
      </c>
      <c r="BJ1441" t="s">
        <v>156</v>
      </c>
      <c r="BO1441">
        <v>10</v>
      </c>
      <c r="CF1441" t="s">
        <v>179</v>
      </c>
      <c r="CG1441" t="s">
        <v>157</v>
      </c>
      <c r="CH1441" t="s">
        <v>158</v>
      </c>
      <c r="CI1441" t="str">
        <f>CONCATENATE(R1441,BO1441)</f>
        <v>22Ttp10</v>
      </c>
      <c r="CJ1441">
        <v>1</v>
      </c>
    </row>
    <row r="1442" spans="1:89" ht="15.75" customHeight="1" x14ac:dyDescent="0.25">
      <c r="A1442" t="s">
        <v>2828</v>
      </c>
      <c r="B1442">
        <v>131</v>
      </c>
      <c r="C1442" t="s">
        <v>91</v>
      </c>
      <c r="D1442">
        <v>109</v>
      </c>
      <c r="E1442" t="s">
        <v>92</v>
      </c>
      <c r="F1442" t="s">
        <v>93</v>
      </c>
      <c r="G1442" t="s">
        <v>94</v>
      </c>
      <c r="H1442" t="s">
        <v>95</v>
      </c>
      <c r="I1442" t="s">
        <v>96</v>
      </c>
      <c r="J1442" t="s">
        <v>97</v>
      </c>
      <c r="K1442" s="1">
        <v>43283</v>
      </c>
      <c r="L1442" s="1">
        <v>43378</v>
      </c>
      <c r="M1442" s="1">
        <v>43334</v>
      </c>
      <c r="O1442" t="s">
        <v>96</v>
      </c>
      <c r="P1442" t="s">
        <v>270</v>
      </c>
      <c r="Q1442" t="s">
        <v>579</v>
      </c>
      <c r="R1442" t="s">
        <v>579</v>
      </c>
      <c r="W1442">
        <v>757340</v>
      </c>
      <c r="X1442">
        <v>7832432</v>
      </c>
      <c r="Y1442">
        <v>255</v>
      </c>
      <c r="Z1442">
        <v>757439</v>
      </c>
      <c r="AA1442">
        <v>7832521</v>
      </c>
      <c r="AB1442">
        <v>257</v>
      </c>
      <c r="AE1442" t="s">
        <v>101</v>
      </c>
      <c r="AF1442" t="s">
        <v>102</v>
      </c>
      <c r="AG1442" t="s">
        <v>200</v>
      </c>
      <c r="AI1442" t="s">
        <v>105</v>
      </c>
      <c r="AJ1442" t="s">
        <v>146</v>
      </c>
      <c r="AL1442" t="s">
        <v>106</v>
      </c>
      <c r="AM1442" t="s">
        <v>107</v>
      </c>
      <c r="AN1442" t="s">
        <v>108</v>
      </c>
      <c r="AO1442" t="s">
        <v>443</v>
      </c>
      <c r="AP1442" t="s">
        <v>444</v>
      </c>
      <c r="AQ1442" t="s">
        <v>2810</v>
      </c>
      <c r="AR1442" t="s">
        <v>2811</v>
      </c>
      <c r="AU1442" t="s">
        <v>2811</v>
      </c>
      <c r="AV1442" t="s">
        <v>2812</v>
      </c>
      <c r="AY1442" t="s">
        <v>136</v>
      </c>
      <c r="AZ1442" t="s">
        <v>153</v>
      </c>
      <c r="BE1442" t="s">
        <v>117</v>
      </c>
      <c r="BF1442" t="s">
        <v>580</v>
      </c>
      <c r="BG1442" t="s">
        <v>155</v>
      </c>
      <c r="BJ1442" t="s">
        <v>156</v>
      </c>
      <c r="BO1442">
        <v>9</v>
      </c>
      <c r="CF1442">
        <v>50</v>
      </c>
      <c r="CG1442" t="s">
        <v>157</v>
      </c>
      <c r="CJ1442">
        <v>2</v>
      </c>
      <c r="CK1442" t="s">
        <v>649</v>
      </c>
    </row>
    <row r="1443" spans="1:89" ht="15.75" customHeight="1" x14ac:dyDescent="0.25">
      <c r="A1443" t="s">
        <v>2829</v>
      </c>
      <c r="B1443">
        <v>131</v>
      </c>
      <c r="C1443" t="s">
        <v>91</v>
      </c>
      <c r="D1443">
        <v>109</v>
      </c>
      <c r="E1443" t="s">
        <v>92</v>
      </c>
      <c r="F1443" t="s">
        <v>93</v>
      </c>
      <c r="G1443" t="s">
        <v>94</v>
      </c>
      <c r="H1443" t="s">
        <v>95</v>
      </c>
      <c r="I1443" t="s">
        <v>96</v>
      </c>
      <c r="J1443" t="s">
        <v>97</v>
      </c>
      <c r="K1443" s="1">
        <v>43283</v>
      </c>
      <c r="L1443" s="1">
        <v>43378</v>
      </c>
      <c r="M1443" s="1">
        <v>43305</v>
      </c>
      <c r="O1443" t="s">
        <v>96</v>
      </c>
      <c r="P1443" t="s">
        <v>161</v>
      </c>
      <c r="Q1443" t="s">
        <v>248</v>
      </c>
      <c r="R1443" t="s">
        <v>1090</v>
      </c>
      <c r="S1443">
        <v>0</v>
      </c>
      <c r="W1443">
        <v>400823</v>
      </c>
      <c r="X1443">
        <v>7853050</v>
      </c>
      <c r="Y1443">
        <v>23</v>
      </c>
      <c r="Z1443">
        <v>400610</v>
      </c>
      <c r="AA1443">
        <v>7853036</v>
      </c>
      <c r="AB1443">
        <v>23</v>
      </c>
      <c r="AC1443" s="2">
        <v>0.30694444444444441</v>
      </c>
      <c r="AE1443" t="s">
        <v>130</v>
      </c>
      <c r="AF1443" t="s">
        <v>102</v>
      </c>
      <c r="AG1443" t="s">
        <v>103</v>
      </c>
      <c r="AI1443" t="s">
        <v>105</v>
      </c>
      <c r="AL1443" t="s">
        <v>106</v>
      </c>
      <c r="AM1443" t="s">
        <v>107</v>
      </c>
      <c r="AN1443" t="s">
        <v>108</v>
      </c>
      <c r="AO1443" t="s">
        <v>443</v>
      </c>
      <c r="AP1443" t="s">
        <v>444</v>
      </c>
      <c r="AQ1443" t="s">
        <v>2810</v>
      </c>
      <c r="AR1443" t="s">
        <v>2811</v>
      </c>
      <c r="AS1443" t="str">
        <f>CONCATENATE(R1443,S1443)</f>
        <v>7T2p0</v>
      </c>
      <c r="AT1443" t="s">
        <v>112</v>
      </c>
      <c r="AU1443" t="s">
        <v>2811</v>
      </c>
      <c r="AV1443" t="s">
        <v>2812</v>
      </c>
      <c r="AY1443" t="s">
        <v>136</v>
      </c>
      <c r="AZ1443" t="s">
        <v>153</v>
      </c>
      <c r="BE1443" t="s">
        <v>117</v>
      </c>
      <c r="BG1443" t="s">
        <v>170</v>
      </c>
      <c r="BI1443">
        <v>250</v>
      </c>
      <c r="BJ1443" t="s">
        <v>156</v>
      </c>
      <c r="CE1443" t="s">
        <v>123</v>
      </c>
      <c r="CG1443" t="s">
        <v>298</v>
      </c>
      <c r="CH1443" t="s">
        <v>158</v>
      </c>
      <c r="CJ1443">
        <v>1</v>
      </c>
    </row>
    <row r="1444" spans="1:89" ht="15.75" customHeight="1" x14ac:dyDescent="0.25">
      <c r="A1444" t="s">
        <v>2830</v>
      </c>
      <c r="B1444">
        <v>131</v>
      </c>
      <c r="C1444" t="s">
        <v>91</v>
      </c>
      <c r="D1444">
        <v>109</v>
      </c>
      <c r="E1444" t="s">
        <v>92</v>
      </c>
      <c r="F1444" t="s">
        <v>93</v>
      </c>
      <c r="G1444" t="s">
        <v>94</v>
      </c>
      <c r="H1444" t="s">
        <v>95</v>
      </c>
      <c r="I1444" t="s">
        <v>96</v>
      </c>
      <c r="J1444" t="s">
        <v>97</v>
      </c>
      <c r="K1444" s="1">
        <v>43283</v>
      </c>
      <c r="L1444" s="1">
        <v>43378</v>
      </c>
      <c r="M1444" s="1">
        <v>43287</v>
      </c>
      <c r="O1444" t="s">
        <v>96</v>
      </c>
      <c r="P1444" t="s">
        <v>270</v>
      </c>
      <c r="Q1444" t="s">
        <v>99</v>
      </c>
      <c r="R1444" t="s">
        <v>1060</v>
      </c>
      <c r="S1444">
        <v>2500</v>
      </c>
      <c r="W1444">
        <v>676574</v>
      </c>
      <c r="X1444">
        <v>7757297</v>
      </c>
      <c r="Z1444">
        <v>676574</v>
      </c>
      <c r="AA1444">
        <v>7757297</v>
      </c>
      <c r="AE1444" t="s">
        <v>101</v>
      </c>
      <c r="AF1444" t="s">
        <v>102</v>
      </c>
      <c r="AG1444" t="s">
        <v>103</v>
      </c>
      <c r="AI1444" t="s">
        <v>105</v>
      </c>
      <c r="AJ1444" t="s">
        <v>146</v>
      </c>
      <c r="AL1444" t="s">
        <v>106</v>
      </c>
      <c r="AM1444" t="s">
        <v>107</v>
      </c>
      <c r="AN1444" t="s">
        <v>108</v>
      </c>
      <c r="AO1444" t="s">
        <v>132</v>
      </c>
      <c r="AP1444" t="s">
        <v>963</v>
      </c>
      <c r="AQ1444" t="s">
        <v>1204</v>
      </c>
      <c r="AR1444" t="s">
        <v>1205</v>
      </c>
      <c r="AU1444" t="s">
        <v>1205</v>
      </c>
      <c r="AV1444" t="s">
        <v>1206</v>
      </c>
      <c r="AY1444" t="s">
        <v>189</v>
      </c>
      <c r="AZ1444" t="s">
        <v>153</v>
      </c>
      <c r="BD1444" t="s">
        <v>102</v>
      </c>
      <c r="BE1444" t="s">
        <v>117</v>
      </c>
      <c r="BF1444" s="3" t="s">
        <v>1061</v>
      </c>
      <c r="BG1444" t="s">
        <v>155</v>
      </c>
      <c r="BJ1444" t="s">
        <v>156</v>
      </c>
      <c r="BO1444">
        <v>10</v>
      </c>
      <c r="CF1444" t="s">
        <v>173</v>
      </c>
      <c r="CG1444" t="s">
        <v>298</v>
      </c>
      <c r="CH1444" t="s">
        <v>158</v>
      </c>
      <c r="CI1444" t="str">
        <f>CONCATENATE(R1444,BO1444)</f>
        <v>22Ttp10</v>
      </c>
      <c r="CJ1444">
        <v>4</v>
      </c>
    </row>
    <row r="1445" spans="1:89" ht="15.75" customHeight="1" x14ac:dyDescent="0.25">
      <c r="A1445" t="s">
        <v>2831</v>
      </c>
      <c r="B1445">
        <v>131</v>
      </c>
      <c r="C1445" t="s">
        <v>91</v>
      </c>
      <c r="D1445">
        <v>109</v>
      </c>
      <c r="E1445" t="s">
        <v>92</v>
      </c>
      <c r="F1445" t="s">
        <v>93</v>
      </c>
      <c r="G1445" t="s">
        <v>94</v>
      </c>
      <c r="H1445" t="s">
        <v>95</v>
      </c>
      <c r="I1445" t="s">
        <v>96</v>
      </c>
      <c r="J1445" t="s">
        <v>97</v>
      </c>
      <c r="K1445" s="1">
        <v>43283</v>
      </c>
      <c r="L1445" s="1">
        <v>43378</v>
      </c>
      <c r="M1445" s="1">
        <v>43319</v>
      </c>
      <c r="O1445" t="s">
        <v>96</v>
      </c>
      <c r="P1445" t="s">
        <v>161</v>
      </c>
      <c r="Q1445" t="s">
        <v>248</v>
      </c>
      <c r="R1445" t="s">
        <v>796</v>
      </c>
      <c r="S1445">
        <v>0</v>
      </c>
      <c r="W1445">
        <v>400236</v>
      </c>
      <c r="X1445">
        <v>7851518</v>
      </c>
      <c r="Y1445">
        <v>17</v>
      </c>
      <c r="Z1445">
        <v>400427</v>
      </c>
      <c r="AA1445">
        <v>7851371</v>
      </c>
      <c r="AB1445">
        <v>15</v>
      </c>
      <c r="AC1445" s="2">
        <v>0.2638888888888889</v>
      </c>
      <c r="AD1445" s="2">
        <v>0.28263888888888888</v>
      </c>
      <c r="AE1445" t="s">
        <v>130</v>
      </c>
      <c r="AF1445" t="s">
        <v>102</v>
      </c>
      <c r="AG1445" t="s">
        <v>103</v>
      </c>
      <c r="AI1445" t="s">
        <v>105</v>
      </c>
      <c r="AJ1445" t="s">
        <v>146</v>
      </c>
      <c r="AL1445" t="s">
        <v>106</v>
      </c>
      <c r="AM1445" t="s">
        <v>107</v>
      </c>
      <c r="AN1445" t="s">
        <v>108</v>
      </c>
      <c r="AO1445" t="s">
        <v>443</v>
      </c>
      <c r="AP1445" t="s">
        <v>444</v>
      </c>
      <c r="AQ1445" t="s">
        <v>1113</v>
      </c>
      <c r="AR1445" t="s">
        <v>1114</v>
      </c>
      <c r="AS1445" t="str">
        <f>CONCATENATE(R1445,S1445)</f>
        <v>7T1pr0</v>
      </c>
      <c r="AT1445" t="s">
        <v>151</v>
      </c>
      <c r="AU1445" t="s">
        <v>1114</v>
      </c>
      <c r="AV1445" t="s">
        <v>1115</v>
      </c>
      <c r="AY1445" t="s">
        <v>136</v>
      </c>
      <c r="AZ1445" t="s">
        <v>153</v>
      </c>
      <c r="BE1445" t="s">
        <v>117</v>
      </c>
      <c r="BF1445" t="s">
        <v>800</v>
      </c>
      <c r="BG1445" t="s">
        <v>170</v>
      </c>
      <c r="BJ1445" t="s">
        <v>317</v>
      </c>
      <c r="CE1445" t="s">
        <v>141</v>
      </c>
      <c r="CG1445" t="s">
        <v>298</v>
      </c>
      <c r="CH1445" t="s">
        <v>158</v>
      </c>
      <c r="CJ1445">
        <v>1</v>
      </c>
    </row>
    <row r="1446" spans="1:89" ht="15.75" customHeight="1" x14ac:dyDescent="0.25">
      <c r="A1446" t="s">
        <v>2832</v>
      </c>
      <c r="B1446">
        <v>131</v>
      </c>
      <c r="C1446" t="s">
        <v>91</v>
      </c>
      <c r="D1446">
        <v>109</v>
      </c>
      <c r="E1446" t="s">
        <v>92</v>
      </c>
      <c r="F1446" t="s">
        <v>93</v>
      </c>
      <c r="G1446" t="s">
        <v>94</v>
      </c>
      <c r="H1446" t="s">
        <v>95</v>
      </c>
      <c r="I1446" t="s">
        <v>96</v>
      </c>
      <c r="J1446" t="s">
        <v>97</v>
      </c>
      <c r="K1446" s="1">
        <v>43283</v>
      </c>
      <c r="L1446" s="1">
        <v>43378</v>
      </c>
      <c r="M1446" s="1">
        <v>43357</v>
      </c>
      <c r="O1446" t="s">
        <v>96</v>
      </c>
      <c r="P1446" t="s">
        <v>161</v>
      </c>
      <c r="Q1446" t="s">
        <v>940</v>
      </c>
      <c r="R1446" t="s">
        <v>1859</v>
      </c>
      <c r="W1446">
        <v>416441</v>
      </c>
      <c r="X1446">
        <v>7836796</v>
      </c>
      <c r="Y1446">
        <v>12</v>
      </c>
      <c r="Z1446">
        <v>416441</v>
      </c>
      <c r="AA1446">
        <v>7836796</v>
      </c>
      <c r="AB1446">
        <v>12</v>
      </c>
      <c r="AC1446" s="2">
        <v>0.34930555555555554</v>
      </c>
      <c r="AE1446" t="s">
        <v>130</v>
      </c>
      <c r="AF1446" t="s">
        <v>102</v>
      </c>
      <c r="AG1446" t="s">
        <v>103</v>
      </c>
      <c r="AH1446" t="s">
        <v>2618</v>
      </c>
      <c r="AI1446" t="s">
        <v>105</v>
      </c>
      <c r="AJ1446" t="s">
        <v>146</v>
      </c>
      <c r="AL1446" t="s">
        <v>106</v>
      </c>
      <c r="AM1446" t="s">
        <v>107</v>
      </c>
      <c r="AN1446" t="s">
        <v>108</v>
      </c>
      <c r="AO1446" t="s">
        <v>132</v>
      </c>
      <c r="AP1446" t="s">
        <v>673</v>
      </c>
      <c r="AQ1446" t="s">
        <v>674</v>
      </c>
      <c r="AR1446" t="s">
        <v>1000</v>
      </c>
      <c r="AU1446" t="s">
        <v>1000</v>
      </c>
      <c r="AV1446" t="s">
        <v>1001</v>
      </c>
      <c r="AZ1446" t="s">
        <v>153</v>
      </c>
      <c r="BE1446" t="s">
        <v>117</v>
      </c>
      <c r="BF1446" s="3" t="s">
        <v>2619</v>
      </c>
      <c r="BG1446" t="s">
        <v>155</v>
      </c>
      <c r="BJ1446" t="s">
        <v>156</v>
      </c>
      <c r="BO1446">
        <v>10</v>
      </c>
      <c r="CF1446" t="s">
        <v>297</v>
      </c>
      <c r="CG1446" t="s">
        <v>262</v>
      </c>
      <c r="CH1446" t="s">
        <v>158</v>
      </c>
      <c r="CI1446" t="str">
        <f>CONCATENATE(R1446,BO1446)</f>
        <v>4TAtp10</v>
      </c>
      <c r="CJ1446">
        <v>1</v>
      </c>
    </row>
    <row r="1447" spans="1:89" ht="15.75" customHeight="1" x14ac:dyDescent="0.25">
      <c r="A1447" t="s">
        <v>2833</v>
      </c>
      <c r="B1447">
        <v>131</v>
      </c>
      <c r="C1447" t="s">
        <v>91</v>
      </c>
      <c r="D1447">
        <v>109</v>
      </c>
      <c r="E1447" t="s">
        <v>92</v>
      </c>
      <c r="F1447" t="s">
        <v>93</v>
      </c>
      <c r="G1447" t="s">
        <v>94</v>
      </c>
      <c r="H1447" t="s">
        <v>95</v>
      </c>
      <c r="I1447" t="s">
        <v>96</v>
      </c>
      <c r="J1447" t="s">
        <v>97</v>
      </c>
      <c r="K1447" s="1">
        <v>43283</v>
      </c>
      <c r="L1447" s="1">
        <v>43378</v>
      </c>
      <c r="M1447" s="1">
        <v>43307</v>
      </c>
      <c r="O1447" t="s">
        <v>96</v>
      </c>
      <c r="P1447" t="s">
        <v>161</v>
      </c>
      <c r="Q1447" t="s">
        <v>248</v>
      </c>
      <c r="R1447" t="s">
        <v>1070</v>
      </c>
      <c r="S1447">
        <v>0</v>
      </c>
      <c r="W1447">
        <v>400249</v>
      </c>
      <c r="X1447">
        <v>7851661</v>
      </c>
      <c r="Y1447">
        <v>20</v>
      </c>
      <c r="AC1447" s="2">
        <v>0.29166666666666669</v>
      </c>
      <c r="AE1447" t="s">
        <v>130</v>
      </c>
      <c r="AF1447" t="s">
        <v>102</v>
      </c>
      <c r="AG1447" t="s">
        <v>103</v>
      </c>
      <c r="AH1447" t="s">
        <v>1380</v>
      </c>
      <c r="AI1447" t="s">
        <v>105</v>
      </c>
      <c r="AL1447" t="s">
        <v>106</v>
      </c>
      <c r="AM1447" t="s">
        <v>107</v>
      </c>
      <c r="AN1447" t="s">
        <v>108</v>
      </c>
      <c r="AO1447" t="s">
        <v>132</v>
      </c>
      <c r="AP1447" t="s">
        <v>673</v>
      </c>
      <c r="AQ1447" t="s">
        <v>674</v>
      </c>
      <c r="AR1447" t="s">
        <v>1000</v>
      </c>
      <c r="AU1447" t="s">
        <v>1000</v>
      </c>
      <c r="AV1447" t="s">
        <v>1001</v>
      </c>
      <c r="AY1447" t="s">
        <v>136</v>
      </c>
      <c r="AZ1447" t="s">
        <v>153</v>
      </c>
      <c r="BE1447" t="s">
        <v>117</v>
      </c>
      <c r="BG1447" t="s">
        <v>155</v>
      </c>
      <c r="BJ1447" t="s">
        <v>172</v>
      </c>
      <c r="BO1447">
        <v>10</v>
      </c>
      <c r="CE1447" t="s">
        <v>491</v>
      </c>
      <c r="CG1447" t="s">
        <v>157</v>
      </c>
      <c r="CH1447" t="s">
        <v>158</v>
      </c>
      <c r="CI1447" t="str">
        <f>CONCATENATE(R1447,BO1447)</f>
        <v>7Ttp10</v>
      </c>
      <c r="CJ1447">
        <v>1</v>
      </c>
    </row>
    <row r="1448" spans="1:89" ht="15.75" customHeight="1" x14ac:dyDescent="0.25">
      <c r="A1448" t="s">
        <v>2834</v>
      </c>
      <c r="B1448">
        <v>131</v>
      </c>
      <c r="C1448" t="s">
        <v>91</v>
      </c>
      <c r="D1448">
        <v>109</v>
      </c>
      <c r="E1448" t="s">
        <v>92</v>
      </c>
      <c r="F1448" t="s">
        <v>93</v>
      </c>
      <c r="G1448" t="s">
        <v>94</v>
      </c>
      <c r="H1448" t="s">
        <v>95</v>
      </c>
      <c r="I1448" t="s">
        <v>96</v>
      </c>
      <c r="J1448" t="s">
        <v>97</v>
      </c>
      <c r="K1448" s="1">
        <v>43283</v>
      </c>
      <c r="L1448" s="1">
        <v>43378</v>
      </c>
      <c r="M1448" s="1">
        <v>43287</v>
      </c>
      <c r="O1448" t="s">
        <v>96</v>
      </c>
      <c r="P1448" t="s">
        <v>270</v>
      </c>
      <c r="Q1448" t="s">
        <v>99</v>
      </c>
      <c r="R1448" t="s">
        <v>1060</v>
      </c>
      <c r="S1448">
        <v>2500</v>
      </c>
      <c r="W1448">
        <v>676574</v>
      </c>
      <c r="X1448">
        <v>7757297</v>
      </c>
      <c r="Z1448">
        <v>676574</v>
      </c>
      <c r="AA1448">
        <v>7757297</v>
      </c>
      <c r="AE1448" t="s">
        <v>101</v>
      </c>
      <c r="AF1448" t="s">
        <v>102</v>
      </c>
      <c r="AG1448" t="s">
        <v>103</v>
      </c>
      <c r="AI1448" t="s">
        <v>105</v>
      </c>
      <c r="AJ1448" t="s">
        <v>146</v>
      </c>
      <c r="AL1448" t="s">
        <v>106</v>
      </c>
      <c r="AM1448" t="s">
        <v>107</v>
      </c>
      <c r="AN1448" t="s">
        <v>108</v>
      </c>
      <c r="AO1448" t="s">
        <v>132</v>
      </c>
      <c r="AP1448" t="s">
        <v>1003</v>
      </c>
      <c r="AQ1448" t="s">
        <v>1209</v>
      </c>
      <c r="AR1448" t="s">
        <v>1210</v>
      </c>
      <c r="AU1448" t="s">
        <v>1210</v>
      </c>
      <c r="AV1448" t="s">
        <v>1211</v>
      </c>
      <c r="AY1448" t="s">
        <v>136</v>
      </c>
      <c r="AZ1448" t="s">
        <v>153</v>
      </c>
      <c r="BC1448" t="s">
        <v>138</v>
      </c>
      <c r="BD1448" t="s">
        <v>102</v>
      </c>
      <c r="BE1448" t="s">
        <v>117</v>
      </c>
      <c r="BF1448" s="3" t="s">
        <v>1061</v>
      </c>
      <c r="BG1448" t="s">
        <v>155</v>
      </c>
      <c r="BJ1448" t="s">
        <v>156</v>
      </c>
      <c r="BO1448">
        <v>10</v>
      </c>
      <c r="CF1448" t="s">
        <v>173</v>
      </c>
      <c r="CG1448" t="s">
        <v>157</v>
      </c>
      <c r="CH1448" t="s">
        <v>158</v>
      </c>
      <c r="CI1448" t="str">
        <f>CONCATENATE(R1448,BO1448)</f>
        <v>22Ttp10</v>
      </c>
      <c r="CJ1448">
        <v>1</v>
      </c>
    </row>
    <row r="1449" spans="1:89" ht="15.75" customHeight="1" x14ac:dyDescent="0.25">
      <c r="A1449" t="s">
        <v>2835</v>
      </c>
      <c r="B1449">
        <v>131</v>
      </c>
      <c r="C1449" t="s">
        <v>91</v>
      </c>
      <c r="D1449">
        <v>109</v>
      </c>
      <c r="E1449" t="s">
        <v>92</v>
      </c>
      <c r="F1449" t="s">
        <v>93</v>
      </c>
      <c r="G1449" t="s">
        <v>94</v>
      </c>
      <c r="H1449" t="s">
        <v>95</v>
      </c>
      <c r="I1449" t="s">
        <v>96</v>
      </c>
      <c r="J1449" t="s">
        <v>97</v>
      </c>
      <c r="K1449" s="1">
        <v>43283</v>
      </c>
      <c r="L1449" s="1">
        <v>43378</v>
      </c>
      <c r="M1449" s="1">
        <v>43333</v>
      </c>
      <c r="O1449" t="s">
        <v>96</v>
      </c>
      <c r="P1449" t="s">
        <v>270</v>
      </c>
      <c r="Q1449" t="s">
        <v>344</v>
      </c>
      <c r="R1449" t="s">
        <v>344</v>
      </c>
      <c r="W1449">
        <v>754709</v>
      </c>
      <c r="X1449">
        <v>7827977</v>
      </c>
      <c r="Y1449">
        <v>264</v>
      </c>
      <c r="Z1449">
        <v>754590</v>
      </c>
      <c r="AA1449">
        <v>7828037</v>
      </c>
      <c r="AB1449">
        <v>265</v>
      </c>
      <c r="AE1449" t="s">
        <v>101</v>
      </c>
      <c r="AF1449" t="s">
        <v>102</v>
      </c>
      <c r="AG1449" t="s">
        <v>200</v>
      </c>
      <c r="AH1449" t="s">
        <v>345</v>
      </c>
      <c r="AI1449" t="s">
        <v>105</v>
      </c>
      <c r="AJ1449" t="s">
        <v>146</v>
      </c>
      <c r="AL1449" t="s">
        <v>106</v>
      </c>
      <c r="AM1449" t="s">
        <v>107</v>
      </c>
      <c r="AN1449" t="s">
        <v>108</v>
      </c>
      <c r="AO1449" t="s">
        <v>443</v>
      </c>
      <c r="AP1449" t="s">
        <v>444</v>
      </c>
      <c r="AQ1449" t="s">
        <v>1113</v>
      </c>
      <c r="AR1449" t="s">
        <v>1114</v>
      </c>
      <c r="AU1449" t="s">
        <v>1114</v>
      </c>
      <c r="AV1449" t="s">
        <v>1115</v>
      </c>
      <c r="AY1449" t="s">
        <v>136</v>
      </c>
      <c r="AZ1449" t="s">
        <v>153</v>
      </c>
      <c r="BE1449" t="s">
        <v>117</v>
      </c>
      <c r="BF1449" s="3" t="s">
        <v>347</v>
      </c>
      <c r="BG1449" t="s">
        <v>155</v>
      </c>
      <c r="BJ1449" t="s">
        <v>156</v>
      </c>
      <c r="BO1449">
        <v>7</v>
      </c>
      <c r="CE1449" t="s">
        <v>141</v>
      </c>
      <c r="CF1449">
        <v>50</v>
      </c>
      <c r="CG1449" t="s">
        <v>157</v>
      </c>
      <c r="CH1449" t="s">
        <v>158</v>
      </c>
      <c r="CJ1449">
        <v>1</v>
      </c>
    </row>
    <row r="1450" spans="1:89" ht="15.75" customHeight="1" x14ac:dyDescent="0.25">
      <c r="A1450" t="s">
        <v>2836</v>
      </c>
      <c r="B1450">
        <v>131</v>
      </c>
      <c r="C1450" t="s">
        <v>91</v>
      </c>
      <c r="D1450">
        <v>109</v>
      </c>
      <c r="E1450" t="s">
        <v>92</v>
      </c>
      <c r="F1450" t="s">
        <v>93</v>
      </c>
      <c r="G1450" t="s">
        <v>94</v>
      </c>
      <c r="H1450" t="s">
        <v>95</v>
      </c>
      <c r="I1450" t="s">
        <v>96</v>
      </c>
      <c r="J1450" t="s">
        <v>97</v>
      </c>
      <c r="K1450" s="1">
        <v>43283</v>
      </c>
      <c r="L1450" s="1">
        <v>43378</v>
      </c>
      <c r="M1450" s="1">
        <v>43287</v>
      </c>
      <c r="O1450" t="s">
        <v>96</v>
      </c>
      <c r="P1450" t="s">
        <v>270</v>
      </c>
      <c r="Q1450" t="s">
        <v>99</v>
      </c>
      <c r="R1450" t="s">
        <v>1060</v>
      </c>
      <c r="S1450">
        <v>2500</v>
      </c>
      <c r="W1450">
        <v>676574</v>
      </c>
      <c r="X1450">
        <v>7757297</v>
      </c>
      <c r="Z1450">
        <v>676574</v>
      </c>
      <c r="AA1450">
        <v>7757297</v>
      </c>
      <c r="AE1450" t="s">
        <v>101</v>
      </c>
      <c r="AF1450" t="s">
        <v>102</v>
      </c>
      <c r="AG1450" t="s">
        <v>103</v>
      </c>
      <c r="AI1450" t="s">
        <v>105</v>
      </c>
      <c r="AJ1450" t="s">
        <v>146</v>
      </c>
      <c r="AL1450" t="s">
        <v>106</v>
      </c>
      <c r="AM1450" t="s">
        <v>107</v>
      </c>
      <c r="AN1450" t="s">
        <v>108</v>
      </c>
      <c r="AO1450" t="s">
        <v>132</v>
      </c>
      <c r="AP1450" t="s">
        <v>2837</v>
      </c>
      <c r="AQ1450" t="s">
        <v>2838</v>
      </c>
      <c r="AR1450" t="s">
        <v>2839</v>
      </c>
      <c r="AU1450" t="s">
        <v>2839</v>
      </c>
      <c r="AV1450" t="s">
        <v>2840</v>
      </c>
      <c r="AY1450" t="s">
        <v>136</v>
      </c>
      <c r="AZ1450" t="s">
        <v>153</v>
      </c>
      <c r="BE1450" t="s">
        <v>117</v>
      </c>
      <c r="BF1450" s="3" t="s">
        <v>1061</v>
      </c>
      <c r="BG1450" t="s">
        <v>155</v>
      </c>
      <c r="BJ1450" t="s">
        <v>317</v>
      </c>
      <c r="BO1450">
        <v>10</v>
      </c>
      <c r="CF1450" t="s">
        <v>173</v>
      </c>
      <c r="CG1450" t="s">
        <v>157</v>
      </c>
      <c r="CH1450" t="s">
        <v>158</v>
      </c>
      <c r="CI1450" t="str">
        <f>CONCATENATE(R1450,BO1450)</f>
        <v>22Ttp10</v>
      </c>
      <c r="CJ1450">
        <v>1</v>
      </c>
      <c r="CK1450" t="s">
        <v>2841</v>
      </c>
    </row>
    <row r="1451" spans="1:89" ht="15.75" customHeight="1" x14ac:dyDescent="0.25">
      <c r="A1451" t="s">
        <v>2842</v>
      </c>
      <c r="B1451">
        <v>131</v>
      </c>
      <c r="C1451" t="s">
        <v>91</v>
      </c>
      <c r="D1451">
        <v>109</v>
      </c>
      <c r="E1451" t="s">
        <v>92</v>
      </c>
      <c r="F1451" t="s">
        <v>93</v>
      </c>
      <c r="G1451" t="s">
        <v>94</v>
      </c>
      <c r="H1451" t="s">
        <v>95</v>
      </c>
      <c r="I1451" t="s">
        <v>96</v>
      </c>
      <c r="J1451" t="s">
        <v>97</v>
      </c>
      <c r="K1451" s="1">
        <v>43283</v>
      </c>
      <c r="L1451" s="1">
        <v>43378</v>
      </c>
      <c r="M1451" s="1">
        <v>43357</v>
      </c>
      <c r="O1451" t="s">
        <v>96</v>
      </c>
      <c r="P1451" t="s">
        <v>161</v>
      </c>
      <c r="Q1451" t="s">
        <v>940</v>
      </c>
      <c r="R1451" t="s">
        <v>1859</v>
      </c>
      <c r="W1451">
        <v>416441</v>
      </c>
      <c r="X1451">
        <v>7836796</v>
      </c>
      <c r="Y1451">
        <v>12</v>
      </c>
      <c r="Z1451">
        <v>416441</v>
      </c>
      <c r="AA1451">
        <v>7836796</v>
      </c>
      <c r="AB1451">
        <v>12</v>
      </c>
      <c r="AC1451" s="2">
        <v>0.34930555555555554</v>
      </c>
      <c r="AE1451" t="s">
        <v>130</v>
      </c>
      <c r="AF1451" t="s">
        <v>102</v>
      </c>
      <c r="AG1451" t="s">
        <v>103</v>
      </c>
      <c r="AH1451" t="s">
        <v>2618</v>
      </c>
      <c r="AI1451" t="s">
        <v>105</v>
      </c>
      <c r="AJ1451" t="s">
        <v>146</v>
      </c>
      <c r="AL1451" t="s">
        <v>106</v>
      </c>
      <c r="AM1451" t="s">
        <v>107</v>
      </c>
      <c r="AN1451" t="s">
        <v>108</v>
      </c>
      <c r="AO1451" t="s">
        <v>132</v>
      </c>
      <c r="AP1451" t="s">
        <v>682</v>
      </c>
      <c r="AQ1451" t="s">
        <v>683</v>
      </c>
      <c r="AR1451" t="s">
        <v>684</v>
      </c>
      <c r="AU1451" t="s">
        <v>684</v>
      </c>
      <c r="AV1451" t="s">
        <v>685</v>
      </c>
      <c r="AZ1451" t="s">
        <v>153</v>
      </c>
      <c r="BE1451" t="s">
        <v>117</v>
      </c>
      <c r="BF1451" s="3" t="s">
        <v>2619</v>
      </c>
      <c r="BG1451" t="s">
        <v>155</v>
      </c>
      <c r="BJ1451" t="s">
        <v>156</v>
      </c>
      <c r="BO1451">
        <v>10</v>
      </c>
      <c r="CF1451" t="s">
        <v>211</v>
      </c>
      <c r="CG1451" t="s">
        <v>157</v>
      </c>
      <c r="CH1451" t="s">
        <v>158</v>
      </c>
      <c r="CI1451" t="str">
        <f>CONCATENATE(R1451,BO1451)</f>
        <v>4TAtp10</v>
      </c>
      <c r="CJ1451">
        <v>1</v>
      </c>
    </row>
    <row r="1452" spans="1:89" ht="15.75" customHeight="1" x14ac:dyDescent="0.25">
      <c r="A1452" t="s">
        <v>2843</v>
      </c>
      <c r="B1452">
        <v>131</v>
      </c>
      <c r="C1452" t="s">
        <v>91</v>
      </c>
      <c r="D1452">
        <v>109</v>
      </c>
      <c r="E1452" t="s">
        <v>92</v>
      </c>
      <c r="F1452" t="s">
        <v>93</v>
      </c>
      <c r="G1452" t="s">
        <v>94</v>
      </c>
      <c r="H1452" t="s">
        <v>95</v>
      </c>
      <c r="I1452" t="s">
        <v>96</v>
      </c>
      <c r="J1452" t="s">
        <v>97</v>
      </c>
      <c r="K1452" s="1">
        <v>43283</v>
      </c>
      <c r="L1452" s="1">
        <v>43378</v>
      </c>
      <c r="M1452" s="1">
        <v>43360</v>
      </c>
      <c r="O1452" t="s">
        <v>96</v>
      </c>
      <c r="P1452" t="s">
        <v>161</v>
      </c>
      <c r="Q1452" t="s">
        <v>862</v>
      </c>
      <c r="R1452" t="s">
        <v>863</v>
      </c>
      <c r="S1452">
        <v>0</v>
      </c>
      <c r="W1452">
        <v>404995</v>
      </c>
      <c r="X1452">
        <v>7845818</v>
      </c>
      <c r="Y1452">
        <v>21</v>
      </c>
      <c r="AC1452" s="2">
        <v>0.2388888888888889</v>
      </c>
      <c r="AD1452" s="2">
        <v>0.24583333333333335</v>
      </c>
      <c r="AE1452" t="s">
        <v>130</v>
      </c>
      <c r="AF1452" t="s">
        <v>102</v>
      </c>
      <c r="AG1452" t="s">
        <v>103</v>
      </c>
      <c r="AH1452" t="s">
        <v>864</v>
      </c>
      <c r="AI1452" t="s">
        <v>105</v>
      </c>
      <c r="AL1452" t="s">
        <v>106</v>
      </c>
      <c r="AM1452" t="s">
        <v>107</v>
      </c>
      <c r="AN1452" t="s">
        <v>108</v>
      </c>
      <c r="AO1452" t="s">
        <v>443</v>
      </c>
      <c r="AP1452" t="s">
        <v>444</v>
      </c>
      <c r="AQ1452" t="s">
        <v>2844</v>
      </c>
      <c r="AR1452" t="s">
        <v>2845</v>
      </c>
      <c r="AS1452" t="str">
        <f>CONCATENATE(R1452,S1452)</f>
        <v>5T1p0</v>
      </c>
      <c r="AT1452" t="s">
        <v>151</v>
      </c>
      <c r="AU1452" t="s">
        <v>2845</v>
      </c>
      <c r="AV1452" t="s">
        <v>2846</v>
      </c>
      <c r="AZ1452" t="s">
        <v>153</v>
      </c>
      <c r="BE1452" t="s">
        <v>117</v>
      </c>
      <c r="BF1452" t="s">
        <v>865</v>
      </c>
      <c r="BG1452" t="s">
        <v>170</v>
      </c>
      <c r="BJ1452" t="s">
        <v>172</v>
      </c>
      <c r="CE1452" t="s">
        <v>141</v>
      </c>
      <c r="CF1452" t="s">
        <v>268</v>
      </c>
      <c r="CG1452" t="s">
        <v>262</v>
      </c>
      <c r="CH1452" t="s">
        <v>158</v>
      </c>
      <c r="CJ1452">
        <v>2</v>
      </c>
    </row>
    <row r="1453" spans="1:89" ht="15.75" customHeight="1" x14ac:dyDescent="0.25">
      <c r="A1453" t="s">
        <v>2847</v>
      </c>
      <c r="B1453">
        <v>131</v>
      </c>
      <c r="C1453" t="s">
        <v>91</v>
      </c>
      <c r="D1453">
        <v>109</v>
      </c>
      <c r="E1453" t="s">
        <v>92</v>
      </c>
      <c r="F1453" t="s">
        <v>93</v>
      </c>
      <c r="G1453" t="s">
        <v>94</v>
      </c>
      <c r="H1453" t="s">
        <v>95</v>
      </c>
      <c r="I1453" t="s">
        <v>96</v>
      </c>
      <c r="J1453" t="s">
        <v>97</v>
      </c>
      <c r="K1453" s="1">
        <v>43283</v>
      </c>
      <c r="L1453" s="1">
        <v>43378</v>
      </c>
      <c r="M1453" s="1">
        <v>43307</v>
      </c>
      <c r="O1453" t="s">
        <v>96</v>
      </c>
      <c r="P1453" t="s">
        <v>161</v>
      </c>
      <c r="Q1453" t="s">
        <v>248</v>
      </c>
      <c r="R1453" t="s">
        <v>1070</v>
      </c>
      <c r="S1453">
        <v>0</v>
      </c>
      <c r="W1453">
        <v>400249</v>
      </c>
      <c r="X1453">
        <v>7851661</v>
      </c>
      <c r="Y1453">
        <v>20</v>
      </c>
      <c r="AC1453" s="2">
        <v>0.29166666666666669</v>
      </c>
      <c r="AE1453" t="s">
        <v>130</v>
      </c>
      <c r="AF1453" t="s">
        <v>102</v>
      </c>
      <c r="AG1453" t="s">
        <v>103</v>
      </c>
      <c r="AH1453" t="s">
        <v>1380</v>
      </c>
      <c r="AI1453" t="s">
        <v>105</v>
      </c>
      <c r="AL1453" t="s">
        <v>106</v>
      </c>
      <c r="AM1453" t="s">
        <v>107</v>
      </c>
      <c r="AN1453" t="s">
        <v>108</v>
      </c>
      <c r="AO1453" t="s">
        <v>132</v>
      </c>
      <c r="AP1453" t="s">
        <v>682</v>
      </c>
      <c r="AQ1453" t="s">
        <v>683</v>
      </c>
      <c r="AR1453" t="s">
        <v>684</v>
      </c>
      <c r="AU1453" t="s">
        <v>684</v>
      </c>
      <c r="AV1453" t="s">
        <v>685</v>
      </c>
      <c r="AY1453" t="s">
        <v>136</v>
      </c>
      <c r="AZ1453" t="s">
        <v>153</v>
      </c>
      <c r="BE1453" t="s">
        <v>117</v>
      </c>
      <c r="BG1453" t="s">
        <v>155</v>
      </c>
      <c r="BJ1453" t="s">
        <v>172</v>
      </c>
      <c r="BO1453">
        <v>10</v>
      </c>
      <c r="CE1453" t="s">
        <v>491</v>
      </c>
      <c r="CG1453" t="s">
        <v>157</v>
      </c>
      <c r="CH1453" t="s">
        <v>158</v>
      </c>
      <c r="CI1453" t="str">
        <f>CONCATENATE(R1453,BO1453)</f>
        <v>7Ttp10</v>
      </c>
      <c r="CJ1453">
        <v>1</v>
      </c>
    </row>
    <row r="1454" spans="1:89" ht="15.75" customHeight="1" x14ac:dyDescent="0.25">
      <c r="A1454" t="s">
        <v>2848</v>
      </c>
      <c r="B1454">
        <v>131</v>
      </c>
      <c r="C1454" t="s">
        <v>91</v>
      </c>
      <c r="D1454">
        <v>109</v>
      </c>
      <c r="E1454" t="s">
        <v>92</v>
      </c>
      <c r="F1454" t="s">
        <v>93</v>
      </c>
      <c r="G1454" t="s">
        <v>94</v>
      </c>
      <c r="H1454" t="s">
        <v>95</v>
      </c>
      <c r="I1454" t="s">
        <v>96</v>
      </c>
      <c r="J1454" t="s">
        <v>97</v>
      </c>
      <c r="K1454" s="1">
        <v>43283</v>
      </c>
      <c r="L1454" s="1">
        <v>43378</v>
      </c>
      <c r="M1454" s="1">
        <v>43285</v>
      </c>
      <c r="O1454" t="s">
        <v>96</v>
      </c>
      <c r="P1454" t="s">
        <v>98</v>
      </c>
      <c r="Q1454" t="s">
        <v>99</v>
      </c>
      <c r="R1454" t="s">
        <v>187</v>
      </c>
      <c r="S1454">
        <v>250</v>
      </c>
      <c r="W1454">
        <v>665941</v>
      </c>
      <c r="X1454">
        <v>7760251</v>
      </c>
      <c r="Y1454">
        <v>586</v>
      </c>
      <c r="Z1454">
        <v>676046</v>
      </c>
      <c r="AA1454">
        <v>7757586</v>
      </c>
      <c r="AB1454">
        <v>579</v>
      </c>
      <c r="AE1454" t="s">
        <v>101</v>
      </c>
      <c r="AF1454" t="s">
        <v>102</v>
      </c>
      <c r="AG1454" t="s">
        <v>103</v>
      </c>
      <c r="AH1454" t="s">
        <v>410</v>
      </c>
      <c r="AI1454" t="s">
        <v>105</v>
      </c>
      <c r="AJ1454" t="s">
        <v>146</v>
      </c>
      <c r="AL1454" t="s">
        <v>106</v>
      </c>
      <c r="AM1454" t="s">
        <v>107</v>
      </c>
      <c r="AN1454" t="s">
        <v>108</v>
      </c>
      <c r="AO1454" t="s">
        <v>511</v>
      </c>
      <c r="AP1454" t="s">
        <v>512</v>
      </c>
      <c r="AQ1454" t="s">
        <v>1483</v>
      </c>
      <c r="AR1454" t="s">
        <v>1484</v>
      </c>
      <c r="AS1454" t="str">
        <f t="shared" ref="AS1454:AS1462" si="56">CONCATENATE(R1454,S1454)</f>
        <v>22T1pr250</v>
      </c>
      <c r="AT1454" t="s">
        <v>151</v>
      </c>
      <c r="AU1454" t="s">
        <v>1484</v>
      </c>
      <c r="AV1454" t="s">
        <v>1485</v>
      </c>
      <c r="AY1454" t="s">
        <v>136</v>
      </c>
      <c r="AZ1454" t="s">
        <v>315</v>
      </c>
      <c r="BE1454" t="s">
        <v>117</v>
      </c>
      <c r="BF1454" t="s">
        <v>413</v>
      </c>
      <c r="BG1454" t="s">
        <v>170</v>
      </c>
      <c r="BI1454">
        <v>250</v>
      </c>
      <c r="BJ1454" t="s">
        <v>296</v>
      </c>
      <c r="CE1454" t="s">
        <v>123</v>
      </c>
      <c r="CF1454">
        <v>50</v>
      </c>
      <c r="CG1454" t="s">
        <v>262</v>
      </c>
      <c r="CH1454" t="s">
        <v>299</v>
      </c>
      <c r="CJ1454">
        <v>2</v>
      </c>
    </row>
    <row r="1455" spans="1:89" ht="15.75" customHeight="1" x14ac:dyDescent="0.25">
      <c r="A1455" t="s">
        <v>2849</v>
      </c>
      <c r="B1455">
        <v>131</v>
      </c>
      <c r="C1455" t="s">
        <v>91</v>
      </c>
      <c r="D1455">
        <v>109</v>
      </c>
      <c r="E1455" t="s">
        <v>92</v>
      </c>
      <c r="F1455" t="s">
        <v>93</v>
      </c>
      <c r="G1455" t="s">
        <v>94</v>
      </c>
      <c r="H1455" t="s">
        <v>95</v>
      </c>
      <c r="I1455" t="s">
        <v>96</v>
      </c>
      <c r="J1455" t="s">
        <v>97</v>
      </c>
      <c r="K1455" s="1">
        <v>43283</v>
      </c>
      <c r="L1455" s="1">
        <v>43378</v>
      </c>
      <c r="M1455" s="1">
        <v>43326</v>
      </c>
      <c r="O1455" t="s">
        <v>96</v>
      </c>
      <c r="P1455" t="s">
        <v>161</v>
      </c>
      <c r="Q1455" t="s">
        <v>359</v>
      </c>
      <c r="R1455" t="s">
        <v>1131</v>
      </c>
      <c r="S1455">
        <v>220</v>
      </c>
      <c r="W1455">
        <v>373731</v>
      </c>
      <c r="X1455">
        <v>7847601</v>
      </c>
      <c r="Y1455">
        <v>30</v>
      </c>
      <c r="Z1455">
        <v>373902</v>
      </c>
      <c r="AA1455">
        <v>7847765</v>
      </c>
      <c r="AB1455">
        <v>32</v>
      </c>
      <c r="AC1455" s="2">
        <v>0.25416666666666665</v>
      </c>
      <c r="AD1455" s="2">
        <v>0.27152777777777776</v>
      </c>
      <c r="AE1455" t="s">
        <v>130</v>
      </c>
      <c r="AF1455" t="s">
        <v>102</v>
      </c>
      <c r="AG1455" t="s">
        <v>200</v>
      </c>
      <c r="AI1455" t="s">
        <v>105</v>
      </c>
      <c r="AJ1455" t="s">
        <v>146</v>
      </c>
      <c r="AL1455" t="s">
        <v>106</v>
      </c>
      <c r="AM1455" t="s">
        <v>107</v>
      </c>
      <c r="AN1455" t="s">
        <v>108</v>
      </c>
      <c r="AO1455" t="s">
        <v>511</v>
      </c>
      <c r="AP1455" t="s">
        <v>512</v>
      </c>
      <c r="AQ1455" t="s">
        <v>1483</v>
      </c>
      <c r="AR1455" t="s">
        <v>1484</v>
      </c>
      <c r="AS1455" t="str">
        <f t="shared" si="56"/>
        <v>10T1pr220</v>
      </c>
      <c r="AT1455" t="s">
        <v>151</v>
      </c>
      <c r="AU1455" t="s">
        <v>1484</v>
      </c>
      <c r="AV1455" t="s">
        <v>1485</v>
      </c>
      <c r="AY1455" t="s">
        <v>136</v>
      </c>
      <c r="AZ1455" t="s">
        <v>315</v>
      </c>
      <c r="BE1455" t="s">
        <v>117</v>
      </c>
      <c r="BG1455" t="s">
        <v>170</v>
      </c>
      <c r="BJ1455" t="s">
        <v>156</v>
      </c>
      <c r="CE1455" t="s">
        <v>123</v>
      </c>
      <c r="CG1455" t="s">
        <v>252</v>
      </c>
      <c r="CH1455" t="s">
        <v>158</v>
      </c>
      <c r="CJ1455">
        <v>1</v>
      </c>
    </row>
    <row r="1456" spans="1:89" ht="15.75" customHeight="1" x14ac:dyDescent="0.25">
      <c r="A1456" t="s">
        <v>2850</v>
      </c>
      <c r="B1456">
        <v>131</v>
      </c>
      <c r="C1456" t="s">
        <v>91</v>
      </c>
      <c r="D1456">
        <v>109</v>
      </c>
      <c r="E1456" t="s">
        <v>92</v>
      </c>
      <c r="F1456" t="s">
        <v>93</v>
      </c>
      <c r="G1456" t="s">
        <v>94</v>
      </c>
      <c r="H1456" t="s">
        <v>95</v>
      </c>
      <c r="I1456" t="s">
        <v>96</v>
      </c>
      <c r="J1456" t="s">
        <v>97</v>
      </c>
      <c r="K1456" s="1">
        <v>43283</v>
      </c>
      <c r="L1456" s="1">
        <v>43378</v>
      </c>
      <c r="M1456" s="1">
        <v>43327</v>
      </c>
      <c r="O1456" t="s">
        <v>96</v>
      </c>
      <c r="P1456" t="s">
        <v>161</v>
      </c>
      <c r="Q1456" t="s">
        <v>1352</v>
      </c>
      <c r="R1456" t="s">
        <v>1750</v>
      </c>
      <c r="S1456">
        <v>40</v>
      </c>
      <c r="W1456">
        <v>368314</v>
      </c>
      <c r="X1456">
        <v>7845565</v>
      </c>
      <c r="Y1456">
        <v>33</v>
      </c>
      <c r="Z1456">
        <v>368104</v>
      </c>
      <c r="AA1456">
        <v>7845459</v>
      </c>
      <c r="AB1456">
        <v>30</v>
      </c>
      <c r="AC1456" s="2">
        <v>0.28263888888888888</v>
      </c>
      <c r="AD1456" s="2">
        <v>0.29583333333333334</v>
      </c>
      <c r="AE1456" t="s">
        <v>130</v>
      </c>
      <c r="AF1456" t="s">
        <v>102</v>
      </c>
      <c r="AG1456" t="s">
        <v>103</v>
      </c>
      <c r="AI1456" t="s">
        <v>105</v>
      </c>
      <c r="AJ1456" t="s">
        <v>146</v>
      </c>
      <c r="AL1456" t="s">
        <v>106</v>
      </c>
      <c r="AM1456" t="s">
        <v>107</v>
      </c>
      <c r="AN1456" t="s">
        <v>108</v>
      </c>
      <c r="AO1456" t="s">
        <v>511</v>
      </c>
      <c r="AP1456" t="s">
        <v>512</v>
      </c>
      <c r="AQ1456" t="s">
        <v>1483</v>
      </c>
      <c r="AR1456" t="s">
        <v>1484</v>
      </c>
      <c r="AS1456" t="str">
        <f t="shared" si="56"/>
        <v>12T1p40</v>
      </c>
      <c r="AT1456" t="s">
        <v>151</v>
      </c>
      <c r="AU1456" t="s">
        <v>1484</v>
      </c>
      <c r="AV1456" t="s">
        <v>1485</v>
      </c>
      <c r="AY1456" t="s">
        <v>136</v>
      </c>
      <c r="AZ1456" t="s">
        <v>315</v>
      </c>
      <c r="BE1456" t="s">
        <v>117</v>
      </c>
      <c r="BG1456" t="s">
        <v>170</v>
      </c>
      <c r="BI1456">
        <v>250</v>
      </c>
      <c r="BJ1456" t="s">
        <v>156</v>
      </c>
      <c r="CE1456" t="s">
        <v>123</v>
      </c>
      <c r="CG1456" t="s">
        <v>298</v>
      </c>
      <c r="CH1456" t="s">
        <v>158</v>
      </c>
      <c r="CJ1456">
        <v>1</v>
      </c>
    </row>
    <row r="1457" spans="1:88" ht="15.75" customHeight="1" x14ac:dyDescent="0.25">
      <c r="A1457" t="s">
        <v>2851</v>
      </c>
      <c r="B1457">
        <v>131</v>
      </c>
      <c r="C1457" t="s">
        <v>91</v>
      </c>
      <c r="D1457">
        <v>109</v>
      </c>
      <c r="E1457" t="s">
        <v>92</v>
      </c>
      <c r="F1457" t="s">
        <v>93</v>
      </c>
      <c r="G1457" t="s">
        <v>94</v>
      </c>
      <c r="H1457" t="s">
        <v>95</v>
      </c>
      <c r="I1457" t="s">
        <v>96</v>
      </c>
      <c r="J1457" t="s">
        <v>97</v>
      </c>
      <c r="K1457" s="1">
        <v>43283</v>
      </c>
      <c r="L1457" s="1">
        <v>43378</v>
      </c>
      <c r="M1457" s="1">
        <v>43379</v>
      </c>
      <c r="O1457" t="s">
        <v>96</v>
      </c>
      <c r="P1457" t="s">
        <v>221</v>
      </c>
      <c r="Q1457" t="s">
        <v>228</v>
      </c>
      <c r="R1457" t="s">
        <v>229</v>
      </c>
      <c r="S1457">
        <v>250</v>
      </c>
      <c r="W1457">
        <v>251014</v>
      </c>
      <c r="X1457">
        <v>7870951</v>
      </c>
      <c r="Y1457">
        <v>284</v>
      </c>
      <c r="AC1457" s="2">
        <v>0.23611111111111113</v>
      </c>
      <c r="AD1457" s="2">
        <v>0.24305555555555555</v>
      </c>
      <c r="AE1457" t="s">
        <v>130</v>
      </c>
      <c r="AF1457" t="s">
        <v>102</v>
      </c>
      <c r="AG1457" t="s">
        <v>177</v>
      </c>
      <c r="AH1457" t="s">
        <v>541</v>
      </c>
      <c r="AI1457" t="s">
        <v>105</v>
      </c>
      <c r="AL1457" t="s">
        <v>106</v>
      </c>
      <c r="AM1457" t="s">
        <v>107</v>
      </c>
      <c r="AN1457" t="s">
        <v>108</v>
      </c>
      <c r="AO1457" t="s">
        <v>511</v>
      </c>
      <c r="AP1457" t="s">
        <v>512</v>
      </c>
      <c r="AQ1457" t="s">
        <v>1483</v>
      </c>
      <c r="AR1457" t="s">
        <v>1484</v>
      </c>
      <c r="AS1457" t="str">
        <f t="shared" si="56"/>
        <v>15TB2p250</v>
      </c>
      <c r="AT1457" t="s">
        <v>112</v>
      </c>
      <c r="AU1457" t="s">
        <v>1484</v>
      </c>
      <c r="AV1457" t="s">
        <v>1485</v>
      </c>
      <c r="AY1457" t="s">
        <v>136</v>
      </c>
      <c r="AZ1457" t="s">
        <v>315</v>
      </c>
      <c r="BE1457" t="s">
        <v>117</v>
      </c>
      <c r="BF1457" t="s">
        <v>542</v>
      </c>
      <c r="BG1457" t="s">
        <v>170</v>
      </c>
      <c r="BJ1457" t="s">
        <v>172</v>
      </c>
      <c r="CF1457" t="s">
        <v>211</v>
      </c>
      <c r="CG1457" t="s">
        <v>262</v>
      </c>
      <c r="CH1457" t="s">
        <v>158</v>
      </c>
      <c r="CJ1457">
        <v>2</v>
      </c>
    </row>
    <row r="1458" spans="1:88" ht="15.75" customHeight="1" x14ac:dyDescent="0.25">
      <c r="A1458" t="s">
        <v>2852</v>
      </c>
      <c r="B1458">
        <v>131</v>
      </c>
      <c r="C1458" t="s">
        <v>91</v>
      </c>
      <c r="D1458">
        <v>109</v>
      </c>
      <c r="E1458" t="s">
        <v>92</v>
      </c>
      <c r="F1458" t="s">
        <v>93</v>
      </c>
      <c r="G1458" t="s">
        <v>94</v>
      </c>
      <c r="H1458" t="s">
        <v>95</v>
      </c>
      <c r="I1458" t="s">
        <v>96</v>
      </c>
      <c r="J1458" t="s">
        <v>97</v>
      </c>
      <c r="K1458" s="1">
        <v>43283</v>
      </c>
      <c r="L1458" s="1">
        <v>43378</v>
      </c>
      <c r="M1458" s="1">
        <v>43380</v>
      </c>
      <c r="O1458" t="s">
        <v>96</v>
      </c>
      <c r="P1458" t="s">
        <v>221</v>
      </c>
      <c r="Q1458" t="s">
        <v>222</v>
      </c>
      <c r="R1458" t="s">
        <v>233</v>
      </c>
      <c r="S1458">
        <v>0</v>
      </c>
      <c r="W1458">
        <v>257269</v>
      </c>
      <c r="X1458">
        <v>7869310</v>
      </c>
      <c r="Y1458">
        <v>210</v>
      </c>
      <c r="Z1458">
        <v>257269</v>
      </c>
      <c r="AA1458">
        <v>7869310</v>
      </c>
      <c r="AB1458">
        <v>210</v>
      </c>
      <c r="AC1458" s="2">
        <v>0.22847222222222222</v>
      </c>
      <c r="AD1458" s="2">
        <v>0.23541666666666669</v>
      </c>
      <c r="AE1458" t="s">
        <v>101</v>
      </c>
      <c r="AF1458" t="s">
        <v>102</v>
      </c>
      <c r="AG1458" t="s">
        <v>177</v>
      </c>
      <c r="AH1458" t="s">
        <v>1413</v>
      </c>
      <c r="AI1458" t="s">
        <v>105</v>
      </c>
      <c r="AL1458" t="s">
        <v>106</v>
      </c>
      <c r="AM1458" t="s">
        <v>107</v>
      </c>
      <c r="AN1458" t="s">
        <v>108</v>
      </c>
      <c r="AO1458" t="s">
        <v>511</v>
      </c>
      <c r="AP1458" t="s">
        <v>512</v>
      </c>
      <c r="AQ1458" t="s">
        <v>1483</v>
      </c>
      <c r="AR1458" t="s">
        <v>1484</v>
      </c>
      <c r="AS1458" t="str">
        <f t="shared" si="56"/>
        <v>15TA1p0</v>
      </c>
      <c r="AT1458" t="s">
        <v>151</v>
      </c>
      <c r="AU1458" t="s">
        <v>1484</v>
      </c>
      <c r="AV1458" t="s">
        <v>1485</v>
      </c>
      <c r="AY1458" t="s">
        <v>136</v>
      </c>
      <c r="AZ1458" t="s">
        <v>315</v>
      </c>
      <c r="BE1458" t="s">
        <v>117</v>
      </c>
      <c r="BG1458" t="s">
        <v>170</v>
      </c>
      <c r="BI1458">
        <v>250</v>
      </c>
      <c r="BJ1458" t="s">
        <v>172</v>
      </c>
      <c r="CF1458">
        <v>50</v>
      </c>
      <c r="CG1458" t="s">
        <v>262</v>
      </c>
      <c r="CH1458" t="s">
        <v>158</v>
      </c>
      <c r="CJ1458">
        <v>1</v>
      </c>
    </row>
    <row r="1459" spans="1:88" ht="15.75" customHeight="1" x14ac:dyDescent="0.25">
      <c r="A1459" t="s">
        <v>2853</v>
      </c>
      <c r="B1459">
        <v>131</v>
      </c>
      <c r="C1459" t="s">
        <v>91</v>
      </c>
      <c r="D1459">
        <v>109</v>
      </c>
      <c r="E1459" t="s">
        <v>92</v>
      </c>
      <c r="F1459" t="s">
        <v>93</v>
      </c>
      <c r="G1459" t="s">
        <v>94</v>
      </c>
      <c r="H1459" t="s">
        <v>95</v>
      </c>
      <c r="I1459" t="s">
        <v>96</v>
      </c>
      <c r="J1459" t="s">
        <v>97</v>
      </c>
      <c r="K1459" s="1">
        <v>43283</v>
      </c>
      <c r="L1459" s="1">
        <v>43378</v>
      </c>
      <c r="M1459" s="1">
        <v>43381</v>
      </c>
      <c r="O1459" t="s">
        <v>96</v>
      </c>
      <c r="P1459" t="s">
        <v>221</v>
      </c>
      <c r="Q1459" t="s">
        <v>222</v>
      </c>
      <c r="R1459" t="s">
        <v>562</v>
      </c>
      <c r="S1459">
        <v>0</v>
      </c>
      <c r="W1459">
        <v>256568</v>
      </c>
      <c r="X1459">
        <v>7868589</v>
      </c>
      <c r="Y1459">
        <v>437</v>
      </c>
      <c r="Z1459">
        <v>256568</v>
      </c>
      <c r="AA1459">
        <v>7868589</v>
      </c>
      <c r="AB1459">
        <v>437</v>
      </c>
      <c r="AC1459" s="2">
        <v>0.24791666666666667</v>
      </c>
      <c r="AD1459" s="2">
        <v>0.26111111111111113</v>
      </c>
      <c r="AE1459" t="s">
        <v>130</v>
      </c>
      <c r="AF1459" t="s">
        <v>102</v>
      </c>
      <c r="AG1459" t="s">
        <v>103</v>
      </c>
      <c r="AH1459" t="s">
        <v>563</v>
      </c>
      <c r="AI1459" t="s">
        <v>105</v>
      </c>
      <c r="AJ1459" t="s">
        <v>146</v>
      </c>
      <c r="AL1459" t="s">
        <v>106</v>
      </c>
      <c r="AM1459" t="s">
        <v>107</v>
      </c>
      <c r="AN1459" t="s">
        <v>108</v>
      </c>
      <c r="AO1459" t="s">
        <v>511</v>
      </c>
      <c r="AP1459" t="s">
        <v>512</v>
      </c>
      <c r="AQ1459" t="s">
        <v>1483</v>
      </c>
      <c r="AR1459" t="s">
        <v>1484</v>
      </c>
      <c r="AS1459" t="str">
        <f t="shared" si="56"/>
        <v>15TA2p0</v>
      </c>
      <c r="AT1459" t="s">
        <v>112</v>
      </c>
      <c r="AU1459" t="s">
        <v>1484</v>
      </c>
      <c r="AV1459" t="s">
        <v>1485</v>
      </c>
      <c r="AY1459" t="s">
        <v>136</v>
      </c>
      <c r="AZ1459" t="s">
        <v>315</v>
      </c>
      <c r="BE1459" t="s">
        <v>117</v>
      </c>
      <c r="BF1459" t="s">
        <v>564</v>
      </c>
      <c r="BG1459" t="s">
        <v>170</v>
      </c>
      <c r="BI1459">
        <v>250</v>
      </c>
      <c r="BJ1459" t="s">
        <v>156</v>
      </c>
      <c r="CF1459">
        <v>50</v>
      </c>
      <c r="CG1459" t="s">
        <v>262</v>
      </c>
      <c r="CH1459" t="s">
        <v>158</v>
      </c>
      <c r="CJ1459">
        <v>2</v>
      </c>
    </row>
    <row r="1460" spans="1:88" ht="15.75" customHeight="1" x14ac:dyDescent="0.25">
      <c r="A1460" t="s">
        <v>2854</v>
      </c>
      <c r="B1460">
        <v>131</v>
      </c>
      <c r="C1460" t="s">
        <v>91</v>
      </c>
      <c r="D1460">
        <v>109</v>
      </c>
      <c r="E1460" t="s">
        <v>92</v>
      </c>
      <c r="F1460" t="s">
        <v>93</v>
      </c>
      <c r="G1460" t="s">
        <v>94</v>
      </c>
      <c r="H1460" t="s">
        <v>95</v>
      </c>
      <c r="I1460" t="s">
        <v>96</v>
      </c>
      <c r="J1460" t="s">
        <v>97</v>
      </c>
      <c r="K1460" s="1">
        <v>43283</v>
      </c>
      <c r="L1460" s="1">
        <v>43378</v>
      </c>
      <c r="M1460" s="1">
        <v>43381</v>
      </c>
      <c r="O1460" t="s">
        <v>96</v>
      </c>
      <c r="P1460" t="s">
        <v>221</v>
      </c>
      <c r="Q1460" t="s">
        <v>222</v>
      </c>
      <c r="R1460" t="s">
        <v>562</v>
      </c>
      <c r="S1460">
        <v>250</v>
      </c>
      <c r="W1460">
        <v>256568</v>
      </c>
      <c r="X1460">
        <v>7868589</v>
      </c>
      <c r="Y1460">
        <v>437</v>
      </c>
      <c r="Z1460">
        <v>256568</v>
      </c>
      <c r="AA1460">
        <v>7868589</v>
      </c>
      <c r="AB1460">
        <v>437</v>
      </c>
      <c r="AC1460" s="2">
        <v>0.24791666666666667</v>
      </c>
      <c r="AD1460" s="2">
        <v>0.26111111111111113</v>
      </c>
      <c r="AE1460" t="s">
        <v>130</v>
      </c>
      <c r="AF1460" t="s">
        <v>102</v>
      </c>
      <c r="AG1460" t="s">
        <v>103</v>
      </c>
      <c r="AH1460" t="s">
        <v>563</v>
      </c>
      <c r="AI1460" t="s">
        <v>105</v>
      </c>
      <c r="AJ1460" t="s">
        <v>146</v>
      </c>
      <c r="AL1460" t="s">
        <v>106</v>
      </c>
      <c r="AM1460" t="s">
        <v>107</v>
      </c>
      <c r="AN1460" t="s">
        <v>108</v>
      </c>
      <c r="AO1460" t="s">
        <v>511</v>
      </c>
      <c r="AP1460" t="s">
        <v>512</v>
      </c>
      <c r="AQ1460" t="s">
        <v>1483</v>
      </c>
      <c r="AR1460" t="s">
        <v>1484</v>
      </c>
      <c r="AS1460" t="str">
        <f t="shared" si="56"/>
        <v>15TA2p250</v>
      </c>
      <c r="AT1460" t="s">
        <v>112</v>
      </c>
      <c r="AU1460" t="s">
        <v>1484</v>
      </c>
      <c r="AV1460" t="s">
        <v>1485</v>
      </c>
      <c r="AY1460" t="s">
        <v>136</v>
      </c>
      <c r="AZ1460" t="s">
        <v>315</v>
      </c>
      <c r="BE1460" t="s">
        <v>117</v>
      </c>
      <c r="BF1460" t="s">
        <v>564</v>
      </c>
      <c r="BG1460" t="s">
        <v>170</v>
      </c>
      <c r="BI1460">
        <v>250</v>
      </c>
      <c r="BJ1460" t="s">
        <v>156</v>
      </c>
      <c r="CF1460">
        <v>50</v>
      </c>
      <c r="CG1460" t="s">
        <v>262</v>
      </c>
      <c r="CH1460" t="s">
        <v>158</v>
      </c>
      <c r="CJ1460">
        <v>2</v>
      </c>
    </row>
    <row r="1461" spans="1:88" ht="15.75" customHeight="1" x14ac:dyDescent="0.25">
      <c r="A1461" t="s">
        <v>2855</v>
      </c>
      <c r="B1461">
        <v>131</v>
      </c>
      <c r="C1461" t="s">
        <v>91</v>
      </c>
      <c r="D1461">
        <v>109</v>
      </c>
      <c r="E1461" t="s">
        <v>92</v>
      </c>
      <c r="F1461" t="s">
        <v>93</v>
      </c>
      <c r="G1461" t="s">
        <v>94</v>
      </c>
      <c r="H1461" t="s">
        <v>95</v>
      </c>
      <c r="I1461" t="s">
        <v>96</v>
      </c>
      <c r="J1461" t="s">
        <v>97</v>
      </c>
      <c r="K1461" s="1">
        <v>43283</v>
      </c>
      <c r="L1461" s="1">
        <v>43378</v>
      </c>
      <c r="M1461" s="1">
        <v>43381</v>
      </c>
      <c r="O1461" t="s">
        <v>96</v>
      </c>
      <c r="P1461" t="s">
        <v>221</v>
      </c>
      <c r="Q1461" t="s">
        <v>222</v>
      </c>
      <c r="R1461" t="s">
        <v>562</v>
      </c>
      <c r="S1461">
        <v>250</v>
      </c>
      <c r="W1461">
        <v>256568</v>
      </c>
      <c r="X1461">
        <v>7868589</v>
      </c>
      <c r="Y1461">
        <v>437</v>
      </c>
      <c r="Z1461">
        <v>256568</v>
      </c>
      <c r="AA1461">
        <v>7868589</v>
      </c>
      <c r="AB1461">
        <v>437</v>
      </c>
      <c r="AC1461" s="2">
        <v>0.24791666666666667</v>
      </c>
      <c r="AD1461" s="2">
        <v>0.26111111111111113</v>
      </c>
      <c r="AE1461" t="s">
        <v>130</v>
      </c>
      <c r="AF1461" t="s">
        <v>102</v>
      </c>
      <c r="AG1461" t="s">
        <v>103</v>
      </c>
      <c r="AH1461" t="s">
        <v>563</v>
      </c>
      <c r="AI1461" t="s">
        <v>105</v>
      </c>
      <c r="AJ1461" t="s">
        <v>146</v>
      </c>
      <c r="AL1461" t="s">
        <v>106</v>
      </c>
      <c r="AM1461" t="s">
        <v>107</v>
      </c>
      <c r="AN1461" t="s">
        <v>108</v>
      </c>
      <c r="AO1461" t="s">
        <v>511</v>
      </c>
      <c r="AP1461" t="s">
        <v>512</v>
      </c>
      <c r="AQ1461" t="s">
        <v>1483</v>
      </c>
      <c r="AR1461" t="s">
        <v>1484</v>
      </c>
      <c r="AS1461" t="str">
        <f t="shared" si="56"/>
        <v>15TA2p250</v>
      </c>
      <c r="AT1461" t="s">
        <v>112</v>
      </c>
      <c r="AU1461" t="s">
        <v>1484</v>
      </c>
      <c r="AV1461" t="s">
        <v>1485</v>
      </c>
      <c r="AY1461" t="s">
        <v>136</v>
      </c>
      <c r="AZ1461" t="s">
        <v>315</v>
      </c>
      <c r="BE1461" t="s">
        <v>117</v>
      </c>
      <c r="BF1461" t="s">
        <v>564</v>
      </c>
      <c r="BG1461" t="s">
        <v>170</v>
      </c>
      <c r="BI1461">
        <v>250</v>
      </c>
      <c r="BJ1461" t="s">
        <v>156</v>
      </c>
      <c r="CF1461" t="s">
        <v>268</v>
      </c>
      <c r="CG1461" t="s">
        <v>157</v>
      </c>
      <c r="CH1461" t="s">
        <v>158</v>
      </c>
      <c r="CJ1461">
        <v>1</v>
      </c>
    </row>
    <row r="1462" spans="1:88" ht="15.75" customHeight="1" x14ac:dyDescent="0.25">
      <c r="A1462" t="s">
        <v>2856</v>
      </c>
      <c r="B1462">
        <v>131</v>
      </c>
      <c r="C1462" t="s">
        <v>91</v>
      </c>
      <c r="D1462">
        <v>109</v>
      </c>
      <c r="E1462" t="s">
        <v>92</v>
      </c>
      <c r="F1462" t="s">
        <v>93</v>
      </c>
      <c r="G1462" t="s">
        <v>94</v>
      </c>
      <c r="H1462" t="s">
        <v>95</v>
      </c>
      <c r="I1462" t="s">
        <v>96</v>
      </c>
      <c r="J1462" t="s">
        <v>97</v>
      </c>
      <c r="K1462" s="1">
        <v>43283</v>
      </c>
      <c r="L1462" s="1">
        <v>43378</v>
      </c>
      <c r="M1462" s="1">
        <v>43383</v>
      </c>
      <c r="O1462" t="s">
        <v>96</v>
      </c>
      <c r="P1462" t="s">
        <v>221</v>
      </c>
      <c r="Q1462" t="s">
        <v>1664</v>
      </c>
      <c r="R1462" t="s">
        <v>1665</v>
      </c>
      <c r="S1462">
        <v>250</v>
      </c>
      <c r="W1462">
        <v>259809</v>
      </c>
      <c r="X1462">
        <v>7858183</v>
      </c>
      <c r="Y1462">
        <v>465</v>
      </c>
      <c r="Z1462">
        <v>259809</v>
      </c>
      <c r="AA1462">
        <v>7858183</v>
      </c>
      <c r="AB1462">
        <v>465</v>
      </c>
      <c r="AC1462" s="2">
        <v>0.2388888888888889</v>
      </c>
      <c r="AD1462" s="2">
        <v>0.26041666666666669</v>
      </c>
      <c r="AE1462" t="s">
        <v>130</v>
      </c>
      <c r="AF1462" t="s">
        <v>102</v>
      </c>
      <c r="AG1462" t="s">
        <v>103</v>
      </c>
      <c r="AH1462" t="s">
        <v>1666</v>
      </c>
      <c r="AI1462" t="s">
        <v>105</v>
      </c>
      <c r="AJ1462" t="s">
        <v>146</v>
      </c>
      <c r="AL1462" t="s">
        <v>106</v>
      </c>
      <c r="AM1462" t="s">
        <v>107</v>
      </c>
      <c r="AN1462" t="s">
        <v>108</v>
      </c>
      <c r="AO1462" t="s">
        <v>511</v>
      </c>
      <c r="AP1462" t="s">
        <v>512</v>
      </c>
      <c r="AQ1462" t="s">
        <v>1483</v>
      </c>
      <c r="AR1462" t="s">
        <v>1484</v>
      </c>
      <c r="AS1462" t="str">
        <f t="shared" si="56"/>
        <v>15TC1p250</v>
      </c>
      <c r="AT1462" t="s">
        <v>112</v>
      </c>
      <c r="AU1462" t="s">
        <v>1484</v>
      </c>
      <c r="AV1462" t="s">
        <v>1485</v>
      </c>
      <c r="AY1462" t="s">
        <v>136</v>
      </c>
      <c r="AZ1462" t="s">
        <v>315</v>
      </c>
      <c r="BE1462" t="s">
        <v>117</v>
      </c>
      <c r="BG1462" t="s">
        <v>170</v>
      </c>
      <c r="BI1462">
        <v>250</v>
      </c>
      <c r="BJ1462" t="s">
        <v>156</v>
      </c>
      <c r="CF1462">
        <v>50</v>
      </c>
      <c r="CG1462" t="s">
        <v>262</v>
      </c>
      <c r="CH1462" t="s">
        <v>158</v>
      </c>
      <c r="CJ1462">
        <v>1</v>
      </c>
    </row>
    <row r="1463" spans="1:88" ht="15.75" customHeight="1" x14ac:dyDescent="0.25">
      <c r="A1463" t="s">
        <v>2857</v>
      </c>
      <c r="B1463">
        <v>131</v>
      </c>
      <c r="C1463" t="s">
        <v>91</v>
      </c>
      <c r="D1463">
        <v>109</v>
      </c>
      <c r="E1463" t="s">
        <v>92</v>
      </c>
      <c r="F1463" t="s">
        <v>93</v>
      </c>
      <c r="G1463" t="s">
        <v>94</v>
      </c>
      <c r="H1463" t="s">
        <v>95</v>
      </c>
      <c r="I1463" t="s">
        <v>96</v>
      </c>
      <c r="J1463" t="s">
        <v>97</v>
      </c>
      <c r="K1463" s="1">
        <v>43283</v>
      </c>
      <c r="L1463" s="1">
        <v>43378</v>
      </c>
      <c r="M1463" s="1">
        <v>43350</v>
      </c>
      <c r="O1463" t="s">
        <v>96</v>
      </c>
      <c r="P1463" t="s">
        <v>323</v>
      </c>
      <c r="Q1463" t="s">
        <v>370</v>
      </c>
      <c r="R1463" t="s">
        <v>371</v>
      </c>
      <c r="W1463">
        <v>755276</v>
      </c>
      <c r="X1463">
        <v>7832645</v>
      </c>
      <c r="Y1463">
        <v>259</v>
      </c>
      <c r="AC1463" s="2">
        <v>0.31736111111111115</v>
      </c>
      <c r="AE1463" t="s">
        <v>101</v>
      </c>
      <c r="AF1463" t="s">
        <v>102</v>
      </c>
      <c r="AG1463" t="s">
        <v>103</v>
      </c>
      <c r="AH1463" t="s">
        <v>463</v>
      </c>
      <c r="AI1463" t="s">
        <v>105</v>
      </c>
      <c r="AL1463" t="s">
        <v>106</v>
      </c>
      <c r="AM1463" t="s">
        <v>107</v>
      </c>
      <c r="AN1463" t="s">
        <v>108</v>
      </c>
      <c r="AO1463" t="s">
        <v>132</v>
      </c>
      <c r="AP1463" t="s">
        <v>682</v>
      </c>
      <c r="AQ1463" t="s">
        <v>2719</v>
      </c>
      <c r="AR1463" t="s">
        <v>2720</v>
      </c>
      <c r="AT1463" t="s">
        <v>112</v>
      </c>
      <c r="AU1463" t="s">
        <v>2720</v>
      </c>
      <c r="AV1463" t="s">
        <v>2721</v>
      </c>
      <c r="AY1463" t="s">
        <v>136</v>
      </c>
      <c r="AZ1463" t="s">
        <v>153</v>
      </c>
      <c r="BE1463" t="s">
        <v>117</v>
      </c>
      <c r="BF1463" s="3" t="s">
        <v>2640</v>
      </c>
      <c r="BG1463" t="s">
        <v>155</v>
      </c>
      <c r="BJ1463" t="s">
        <v>156</v>
      </c>
      <c r="BO1463">
        <v>10</v>
      </c>
      <c r="CE1463" t="s">
        <v>141</v>
      </c>
      <c r="CG1463" t="s">
        <v>157</v>
      </c>
      <c r="CH1463" t="s">
        <v>158</v>
      </c>
      <c r="CI1463" t="str">
        <f>CONCATENATE(R1463,BO1463)</f>
        <v>18TB1pr10</v>
      </c>
      <c r="CJ1463">
        <v>1</v>
      </c>
    </row>
    <row r="1464" spans="1:88" ht="15.75" customHeight="1" x14ac:dyDescent="0.25">
      <c r="A1464" t="s">
        <v>2858</v>
      </c>
      <c r="B1464">
        <v>131</v>
      </c>
      <c r="C1464" t="s">
        <v>91</v>
      </c>
      <c r="D1464">
        <v>109</v>
      </c>
      <c r="E1464" t="s">
        <v>92</v>
      </c>
      <c r="F1464" t="s">
        <v>93</v>
      </c>
      <c r="G1464" t="s">
        <v>94</v>
      </c>
      <c r="H1464" t="s">
        <v>95</v>
      </c>
      <c r="I1464" t="s">
        <v>96</v>
      </c>
      <c r="J1464" t="s">
        <v>97</v>
      </c>
      <c r="K1464" s="1">
        <v>43283</v>
      </c>
      <c r="L1464" s="1">
        <v>43378</v>
      </c>
      <c r="M1464" s="1">
        <v>43350</v>
      </c>
      <c r="O1464" t="s">
        <v>96</v>
      </c>
      <c r="P1464" t="s">
        <v>323</v>
      </c>
      <c r="Q1464" t="s">
        <v>370</v>
      </c>
      <c r="R1464" t="s">
        <v>371</v>
      </c>
      <c r="W1464">
        <v>755276</v>
      </c>
      <c r="X1464">
        <v>7832645</v>
      </c>
      <c r="Y1464">
        <v>259</v>
      </c>
      <c r="AC1464" s="2">
        <v>0.31736111111111115</v>
      </c>
      <c r="AE1464" t="s">
        <v>101</v>
      </c>
      <c r="AF1464" t="s">
        <v>102</v>
      </c>
      <c r="AG1464" t="s">
        <v>103</v>
      </c>
      <c r="AH1464" t="s">
        <v>463</v>
      </c>
      <c r="AI1464" t="s">
        <v>105</v>
      </c>
      <c r="AL1464" t="s">
        <v>106</v>
      </c>
      <c r="AM1464" t="s">
        <v>107</v>
      </c>
      <c r="AN1464" t="s">
        <v>108</v>
      </c>
      <c r="AO1464" t="s">
        <v>132</v>
      </c>
      <c r="AP1464" t="s">
        <v>133</v>
      </c>
      <c r="AQ1464" t="s">
        <v>714</v>
      </c>
      <c r="AR1464" t="s">
        <v>715</v>
      </c>
      <c r="AT1464" t="s">
        <v>112</v>
      </c>
      <c r="AU1464" t="s">
        <v>715</v>
      </c>
      <c r="AV1464" t="s">
        <v>716</v>
      </c>
      <c r="AY1464" t="s">
        <v>136</v>
      </c>
      <c r="AZ1464" t="s">
        <v>153</v>
      </c>
      <c r="BE1464" t="s">
        <v>117</v>
      </c>
      <c r="BF1464" s="3" t="s">
        <v>2640</v>
      </c>
      <c r="BG1464" t="s">
        <v>155</v>
      </c>
      <c r="BJ1464" t="s">
        <v>686</v>
      </c>
      <c r="BO1464">
        <v>10</v>
      </c>
      <c r="CE1464" t="s">
        <v>141</v>
      </c>
      <c r="CG1464" t="s">
        <v>262</v>
      </c>
      <c r="CH1464" t="s">
        <v>158</v>
      </c>
      <c r="CI1464" t="str">
        <f>CONCATENATE(R1464,BO1464)</f>
        <v>18TB1pr10</v>
      </c>
      <c r="CJ1464">
        <v>1</v>
      </c>
    </row>
    <row r="1465" spans="1:88" ht="15.75" customHeight="1" x14ac:dyDescent="0.25">
      <c r="A1465" t="s">
        <v>2859</v>
      </c>
      <c r="B1465">
        <v>131</v>
      </c>
      <c r="C1465" t="s">
        <v>91</v>
      </c>
      <c r="D1465">
        <v>109</v>
      </c>
      <c r="E1465" t="s">
        <v>92</v>
      </c>
      <c r="F1465" t="s">
        <v>93</v>
      </c>
      <c r="G1465" t="s">
        <v>94</v>
      </c>
      <c r="H1465" t="s">
        <v>95</v>
      </c>
      <c r="I1465" t="s">
        <v>96</v>
      </c>
      <c r="J1465" t="s">
        <v>97</v>
      </c>
      <c r="K1465" s="1">
        <v>43283</v>
      </c>
      <c r="L1465" s="1">
        <v>43378</v>
      </c>
      <c r="M1465" s="1">
        <v>43287</v>
      </c>
      <c r="O1465" t="s">
        <v>96</v>
      </c>
      <c r="P1465" t="s">
        <v>270</v>
      </c>
      <c r="Q1465" t="s">
        <v>99</v>
      </c>
      <c r="R1465" t="s">
        <v>1060</v>
      </c>
      <c r="S1465">
        <v>2500</v>
      </c>
      <c r="W1465">
        <v>676574</v>
      </c>
      <c r="X1465">
        <v>7757297</v>
      </c>
      <c r="Z1465">
        <v>676574</v>
      </c>
      <c r="AA1465">
        <v>7757297</v>
      </c>
      <c r="AE1465" t="s">
        <v>101</v>
      </c>
      <c r="AF1465" t="s">
        <v>102</v>
      </c>
      <c r="AG1465" t="s">
        <v>103</v>
      </c>
      <c r="AI1465" t="s">
        <v>105</v>
      </c>
      <c r="AJ1465" t="s">
        <v>146</v>
      </c>
      <c r="AL1465" t="s">
        <v>106</v>
      </c>
      <c r="AM1465" t="s">
        <v>107</v>
      </c>
      <c r="AN1465" t="s">
        <v>108</v>
      </c>
      <c r="AO1465" t="s">
        <v>132</v>
      </c>
      <c r="AP1465" t="s">
        <v>762</v>
      </c>
      <c r="AQ1465" t="s">
        <v>1566</v>
      </c>
      <c r="AR1465" t="s">
        <v>1567</v>
      </c>
      <c r="AU1465" t="s">
        <v>1567</v>
      </c>
      <c r="AV1465" t="s">
        <v>1568</v>
      </c>
      <c r="AY1465" t="s">
        <v>136</v>
      </c>
      <c r="AZ1465" t="s">
        <v>153</v>
      </c>
      <c r="BC1465" t="s">
        <v>138</v>
      </c>
      <c r="BE1465" t="s">
        <v>117</v>
      </c>
      <c r="BF1465" s="3" t="s">
        <v>1061</v>
      </c>
      <c r="BG1465" t="s">
        <v>155</v>
      </c>
      <c r="BJ1465" t="s">
        <v>156</v>
      </c>
      <c r="BO1465">
        <v>10</v>
      </c>
      <c r="CF1465" t="s">
        <v>173</v>
      </c>
      <c r="CG1465" t="s">
        <v>157</v>
      </c>
      <c r="CH1465" t="s">
        <v>158</v>
      </c>
      <c r="CI1465" t="str">
        <f t="shared" ref="CI1465:CI1470" si="57">CONCATENATE(R1465,BO1465)</f>
        <v>22Ttp10</v>
      </c>
      <c r="CJ1465">
        <v>1</v>
      </c>
    </row>
    <row r="1466" spans="1:88" ht="15.75" customHeight="1" x14ac:dyDescent="0.25">
      <c r="A1466" t="s">
        <v>2860</v>
      </c>
      <c r="B1466">
        <v>131</v>
      </c>
      <c r="C1466" t="s">
        <v>91</v>
      </c>
      <c r="D1466">
        <v>109</v>
      </c>
      <c r="E1466" t="s">
        <v>92</v>
      </c>
      <c r="F1466" t="s">
        <v>93</v>
      </c>
      <c r="G1466" t="s">
        <v>94</v>
      </c>
      <c r="H1466" t="s">
        <v>95</v>
      </c>
      <c r="I1466" t="s">
        <v>96</v>
      </c>
      <c r="J1466" t="s">
        <v>97</v>
      </c>
      <c r="K1466" s="1">
        <v>43283</v>
      </c>
      <c r="L1466" s="1">
        <v>43378</v>
      </c>
      <c r="M1466" s="1">
        <v>43378</v>
      </c>
      <c r="O1466" t="s">
        <v>96</v>
      </c>
      <c r="P1466" t="s">
        <v>221</v>
      </c>
      <c r="Q1466" t="s">
        <v>228</v>
      </c>
      <c r="R1466" t="s">
        <v>223</v>
      </c>
      <c r="W1466">
        <v>251841</v>
      </c>
      <c r="X1466">
        <v>7871490</v>
      </c>
      <c r="Y1466">
        <v>195</v>
      </c>
      <c r="AC1466" s="2">
        <v>0.22916666666666666</v>
      </c>
      <c r="AE1466" t="s">
        <v>130</v>
      </c>
      <c r="AF1466" t="s">
        <v>102</v>
      </c>
      <c r="AG1466" t="s">
        <v>103</v>
      </c>
      <c r="AH1466" t="s">
        <v>1096</v>
      </c>
      <c r="AI1466" t="s">
        <v>105</v>
      </c>
      <c r="AL1466" t="s">
        <v>106</v>
      </c>
      <c r="AM1466" t="s">
        <v>107</v>
      </c>
      <c r="AN1466" t="s">
        <v>108</v>
      </c>
      <c r="AO1466" t="s">
        <v>132</v>
      </c>
      <c r="AP1466" t="s">
        <v>787</v>
      </c>
      <c r="AQ1466" t="s">
        <v>788</v>
      </c>
      <c r="AR1466" t="s">
        <v>789</v>
      </c>
      <c r="AT1466" t="s">
        <v>151</v>
      </c>
      <c r="AU1466" t="s">
        <v>789</v>
      </c>
      <c r="AV1466" t="s">
        <v>790</v>
      </c>
      <c r="AY1466" t="s">
        <v>136</v>
      </c>
      <c r="AZ1466" t="s">
        <v>153</v>
      </c>
      <c r="BE1466" t="s">
        <v>117</v>
      </c>
      <c r="BF1466" s="3" t="s">
        <v>1100</v>
      </c>
      <c r="BG1466" t="s">
        <v>155</v>
      </c>
      <c r="BJ1466" t="s">
        <v>156</v>
      </c>
      <c r="BO1466">
        <v>10</v>
      </c>
      <c r="CE1466" t="s">
        <v>123</v>
      </c>
      <c r="CF1466" t="s">
        <v>297</v>
      </c>
      <c r="CG1466" t="s">
        <v>262</v>
      </c>
      <c r="CH1466" t="s">
        <v>158</v>
      </c>
      <c r="CI1466" t="str">
        <f t="shared" si="57"/>
        <v>15TB1p10</v>
      </c>
      <c r="CJ1466">
        <v>1</v>
      </c>
    </row>
    <row r="1467" spans="1:88" ht="15.75" customHeight="1" x14ac:dyDescent="0.25">
      <c r="A1467" t="s">
        <v>2861</v>
      </c>
      <c r="B1467">
        <v>131</v>
      </c>
      <c r="C1467" t="s">
        <v>91</v>
      </c>
      <c r="D1467">
        <v>109</v>
      </c>
      <c r="E1467" t="s">
        <v>92</v>
      </c>
      <c r="F1467" t="s">
        <v>93</v>
      </c>
      <c r="G1467" t="s">
        <v>94</v>
      </c>
      <c r="H1467" t="s">
        <v>95</v>
      </c>
      <c r="I1467" t="s">
        <v>96</v>
      </c>
      <c r="J1467" t="s">
        <v>97</v>
      </c>
      <c r="K1467" s="1">
        <v>43283</v>
      </c>
      <c r="L1467" s="1">
        <v>43378</v>
      </c>
      <c r="M1467" s="1">
        <v>43286</v>
      </c>
      <c r="O1467" t="s">
        <v>96</v>
      </c>
      <c r="P1467" t="s">
        <v>98</v>
      </c>
      <c r="Q1467" t="s">
        <v>99</v>
      </c>
      <c r="R1467" t="s">
        <v>194</v>
      </c>
      <c r="W1467">
        <v>674824</v>
      </c>
      <c r="X1467">
        <v>7759954</v>
      </c>
      <c r="Y1467">
        <v>590</v>
      </c>
      <c r="Z1467">
        <v>674739</v>
      </c>
      <c r="AA1467">
        <v>7760176</v>
      </c>
      <c r="AB1467">
        <v>594</v>
      </c>
      <c r="AE1467" t="s">
        <v>101</v>
      </c>
      <c r="AF1467" t="s">
        <v>102</v>
      </c>
      <c r="AG1467" t="s">
        <v>103</v>
      </c>
      <c r="AH1467" t="s">
        <v>273</v>
      </c>
      <c r="AI1467" t="s">
        <v>105</v>
      </c>
      <c r="AJ1467" t="s">
        <v>146</v>
      </c>
      <c r="AL1467" t="s">
        <v>106</v>
      </c>
      <c r="AM1467" t="s">
        <v>107</v>
      </c>
      <c r="AN1467" t="s">
        <v>108</v>
      </c>
      <c r="AO1467" t="s">
        <v>132</v>
      </c>
      <c r="AP1467" t="s">
        <v>807</v>
      </c>
      <c r="AQ1467" t="s">
        <v>815</v>
      </c>
      <c r="AR1467" t="s">
        <v>816</v>
      </c>
      <c r="AT1467" t="s">
        <v>151</v>
      </c>
      <c r="AU1467" t="s">
        <v>816</v>
      </c>
      <c r="AV1467" t="s">
        <v>817</v>
      </c>
      <c r="AY1467" t="s">
        <v>136</v>
      </c>
      <c r="AZ1467" t="s">
        <v>153</v>
      </c>
      <c r="BE1467" t="s">
        <v>117</v>
      </c>
      <c r="BF1467" s="3" t="s">
        <v>2783</v>
      </c>
      <c r="BG1467" t="s">
        <v>155</v>
      </c>
      <c r="BJ1467" t="s">
        <v>156</v>
      </c>
      <c r="BO1467">
        <v>10</v>
      </c>
      <c r="CF1467" t="s">
        <v>268</v>
      </c>
      <c r="CG1467" t="s">
        <v>157</v>
      </c>
      <c r="CH1467" t="s">
        <v>158</v>
      </c>
      <c r="CI1467" t="str">
        <f t="shared" si="57"/>
        <v>22T2pr10</v>
      </c>
      <c r="CJ1467">
        <v>1</v>
      </c>
    </row>
    <row r="1468" spans="1:88" ht="15.75" customHeight="1" x14ac:dyDescent="0.25">
      <c r="A1468" t="s">
        <v>2862</v>
      </c>
      <c r="B1468">
        <v>131</v>
      </c>
      <c r="C1468" t="s">
        <v>91</v>
      </c>
      <c r="D1468">
        <v>109</v>
      </c>
      <c r="E1468" t="s">
        <v>92</v>
      </c>
      <c r="F1468" t="s">
        <v>93</v>
      </c>
      <c r="G1468" t="s">
        <v>94</v>
      </c>
      <c r="H1468" t="s">
        <v>95</v>
      </c>
      <c r="I1468" t="s">
        <v>96</v>
      </c>
      <c r="J1468" t="s">
        <v>97</v>
      </c>
      <c r="K1468" s="1">
        <v>43283</v>
      </c>
      <c r="L1468" s="1">
        <v>43378</v>
      </c>
      <c r="M1468" s="1">
        <v>43286</v>
      </c>
      <c r="O1468" t="s">
        <v>96</v>
      </c>
      <c r="P1468" t="s">
        <v>98</v>
      </c>
      <c r="Q1468" t="s">
        <v>99</v>
      </c>
      <c r="R1468" t="s">
        <v>194</v>
      </c>
      <c r="W1468">
        <v>674824</v>
      </c>
      <c r="X1468">
        <v>7759954</v>
      </c>
      <c r="Y1468">
        <v>590</v>
      </c>
      <c r="Z1468">
        <v>674739</v>
      </c>
      <c r="AA1468">
        <v>7760176</v>
      </c>
      <c r="AB1468">
        <v>594</v>
      </c>
      <c r="AE1468" t="s">
        <v>101</v>
      </c>
      <c r="AF1468" t="s">
        <v>102</v>
      </c>
      <c r="AG1468" t="s">
        <v>103</v>
      </c>
      <c r="AH1468" t="s">
        <v>273</v>
      </c>
      <c r="AI1468" t="s">
        <v>105</v>
      </c>
      <c r="AJ1468" t="s">
        <v>146</v>
      </c>
      <c r="AL1468" t="s">
        <v>106</v>
      </c>
      <c r="AM1468" t="s">
        <v>107</v>
      </c>
      <c r="AN1468" t="s">
        <v>108</v>
      </c>
      <c r="AO1468" t="s">
        <v>132</v>
      </c>
      <c r="AP1468" t="s">
        <v>807</v>
      </c>
      <c r="AQ1468" t="s">
        <v>2863</v>
      </c>
      <c r="AR1468" t="s">
        <v>2864</v>
      </c>
      <c r="AT1468" t="s">
        <v>151</v>
      </c>
      <c r="AU1468" t="s">
        <v>2864</v>
      </c>
      <c r="AV1468" t="s">
        <v>2865</v>
      </c>
      <c r="AY1468" t="s">
        <v>136</v>
      </c>
      <c r="AZ1468" t="s">
        <v>153</v>
      </c>
      <c r="BE1468" t="s">
        <v>117</v>
      </c>
      <c r="BF1468" s="3" t="s">
        <v>2783</v>
      </c>
      <c r="BG1468" t="s">
        <v>155</v>
      </c>
      <c r="BJ1468" t="s">
        <v>156</v>
      </c>
      <c r="BO1468">
        <v>10</v>
      </c>
      <c r="CF1468" t="s">
        <v>297</v>
      </c>
      <c r="CG1468" t="s">
        <v>157</v>
      </c>
      <c r="CH1468" t="s">
        <v>158</v>
      </c>
      <c r="CI1468" t="str">
        <f t="shared" si="57"/>
        <v>22T2pr10</v>
      </c>
      <c r="CJ1468">
        <v>1</v>
      </c>
    </row>
    <row r="1469" spans="1:88" ht="15.75" customHeight="1" x14ac:dyDescent="0.25">
      <c r="A1469" t="s">
        <v>2866</v>
      </c>
      <c r="B1469">
        <v>131</v>
      </c>
      <c r="C1469" t="s">
        <v>91</v>
      </c>
      <c r="D1469">
        <v>109</v>
      </c>
      <c r="E1469" t="s">
        <v>92</v>
      </c>
      <c r="F1469" t="s">
        <v>93</v>
      </c>
      <c r="G1469" t="s">
        <v>94</v>
      </c>
      <c r="H1469" t="s">
        <v>95</v>
      </c>
      <c r="I1469" t="s">
        <v>96</v>
      </c>
      <c r="J1469" t="s">
        <v>97</v>
      </c>
      <c r="K1469" s="1">
        <v>43283</v>
      </c>
      <c r="L1469" s="1">
        <v>43378</v>
      </c>
      <c r="M1469" s="1">
        <v>43357</v>
      </c>
      <c r="O1469" t="s">
        <v>96</v>
      </c>
      <c r="P1469" t="s">
        <v>161</v>
      </c>
      <c r="Q1469" t="s">
        <v>940</v>
      </c>
      <c r="R1469" t="s">
        <v>1859</v>
      </c>
      <c r="W1469">
        <v>416441</v>
      </c>
      <c r="X1469">
        <v>7836796</v>
      </c>
      <c r="Y1469">
        <v>12</v>
      </c>
      <c r="Z1469">
        <v>416441</v>
      </c>
      <c r="AA1469">
        <v>7836796</v>
      </c>
      <c r="AB1469">
        <v>12</v>
      </c>
      <c r="AC1469" s="2">
        <v>0.34930555555555554</v>
      </c>
      <c r="AE1469" t="s">
        <v>130</v>
      </c>
      <c r="AF1469" t="s">
        <v>102</v>
      </c>
      <c r="AG1469" t="s">
        <v>103</v>
      </c>
      <c r="AH1469" t="s">
        <v>2618</v>
      </c>
      <c r="AI1469" t="s">
        <v>105</v>
      </c>
      <c r="AJ1469" t="s">
        <v>146</v>
      </c>
      <c r="AL1469" t="s">
        <v>106</v>
      </c>
      <c r="AM1469" t="s">
        <v>107</v>
      </c>
      <c r="AN1469" t="s">
        <v>108</v>
      </c>
      <c r="AO1469" t="s">
        <v>132</v>
      </c>
      <c r="AP1469" t="s">
        <v>819</v>
      </c>
      <c r="AQ1469" t="s">
        <v>1035</v>
      </c>
      <c r="AR1469" t="s">
        <v>1036</v>
      </c>
      <c r="AU1469" t="s">
        <v>1036</v>
      </c>
      <c r="AV1469" t="s">
        <v>1037</v>
      </c>
      <c r="AZ1469" t="s">
        <v>153</v>
      </c>
      <c r="BE1469" t="s">
        <v>117</v>
      </c>
      <c r="BF1469" s="3" t="s">
        <v>2619</v>
      </c>
      <c r="BG1469" t="s">
        <v>155</v>
      </c>
      <c r="BJ1469" t="s">
        <v>172</v>
      </c>
      <c r="BO1469">
        <v>10</v>
      </c>
      <c r="CF1469" t="s">
        <v>179</v>
      </c>
      <c r="CG1469" t="s">
        <v>157</v>
      </c>
      <c r="CH1469" t="s">
        <v>158</v>
      </c>
      <c r="CI1469" t="str">
        <f t="shared" si="57"/>
        <v>4TAtp10</v>
      </c>
      <c r="CJ1469">
        <v>1</v>
      </c>
    </row>
    <row r="1470" spans="1:88" ht="15.75" customHeight="1" x14ac:dyDescent="0.25">
      <c r="A1470" t="s">
        <v>2867</v>
      </c>
      <c r="B1470">
        <v>131</v>
      </c>
      <c r="C1470" t="s">
        <v>91</v>
      </c>
      <c r="D1470">
        <v>109</v>
      </c>
      <c r="E1470" t="s">
        <v>92</v>
      </c>
      <c r="F1470" t="s">
        <v>93</v>
      </c>
      <c r="G1470" t="s">
        <v>94</v>
      </c>
      <c r="H1470" t="s">
        <v>95</v>
      </c>
      <c r="I1470" t="s">
        <v>96</v>
      </c>
      <c r="J1470" t="s">
        <v>97</v>
      </c>
      <c r="K1470" s="1">
        <v>43283</v>
      </c>
      <c r="L1470" s="1">
        <v>43378</v>
      </c>
      <c r="M1470" s="1">
        <v>43307</v>
      </c>
      <c r="O1470" t="s">
        <v>96</v>
      </c>
      <c r="P1470" t="s">
        <v>161</v>
      </c>
      <c r="Q1470" t="s">
        <v>248</v>
      </c>
      <c r="R1470" t="s">
        <v>1070</v>
      </c>
      <c r="S1470">
        <v>0</v>
      </c>
      <c r="W1470">
        <v>400249</v>
      </c>
      <c r="X1470">
        <v>7851661</v>
      </c>
      <c r="Y1470">
        <v>20</v>
      </c>
      <c r="AC1470" s="2">
        <v>0.29166666666666669</v>
      </c>
      <c r="AE1470" t="s">
        <v>130</v>
      </c>
      <c r="AF1470" t="s">
        <v>102</v>
      </c>
      <c r="AG1470" t="s">
        <v>103</v>
      </c>
      <c r="AH1470" t="s">
        <v>1380</v>
      </c>
      <c r="AI1470" t="s">
        <v>105</v>
      </c>
      <c r="AL1470" t="s">
        <v>106</v>
      </c>
      <c r="AM1470" t="s">
        <v>107</v>
      </c>
      <c r="AN1470" t="s">
        <v>108</v>
      </c>
      <c r="AO1470" t="s">
        <v>132</v>
      </c>
      <c r="AP1470" t="s">
        <v>819</v>
      </c>
      <c r="AQ1470" t="s">
        <v>1035</v>
      </c>
      <c r="AR1470" t="s">
        <v>1036</v>
      </c>
      <c r="AU1470" t="s">
        <v>1036</v>
      </c>
      <c r="AV1470" t="s">
        <v>1037</v>
      </c>
      <c r="AY1470" t="s">
        <v>136</v>
      </c>
      <c r="AZ1470" t="s">
        <v>153</v>
      </c>
      <c r="BE1470" t="s">
        <v>117</v>
      </c>
      <c r="BG1470" t="s">
        <v>155</v>
      </c>
      <c r="BJ1470" t="s">
        <v>172</v>
      </c>
      <c r="BO1470">
        <v>10</v>
      </c>
      <c r="CE1470" t="s">
        <v>491</v>
      </c>
      <c r="CG1470" t="s">
        <v>298</v>
      </c>
      <c r="CH1470" t="s">
        <v>158</v>
      </c>
      <c r="CI1470" t="str">
        <f t="shared" si="57"/>
        <v>7Ttp10</v>
      </c>
      <c r="CJ1470">
        <v>1</v>
      </c>
    </row>
    <row r="1471" spans="1:88" ht="15.75" customHeight="1" x14ac:dyDescent="0.25">
      <c r="A1471" t="s">
        <v>2868</v>
      </c>
      <c r="B1471">
        <v>131</v>
      </c>
      <c r="C1471" t="s">
        <v>91</v>
      </c>
      <c r="D1471">
        <v>109</v>
      </c>
      <c r="E1471" t="s">
        <v>92</v>
      </c>
      <c r="F1471" t="s">
        <v>93</v>
      </c>
      <c r="G1471" t="s">
        <v>94</v>
      </c>
      <c r="H1471" t="s">
        <v>95</v>
      </c>
      <c r="I1471" t="s">
        <v>96</v>
      </c>
      <c r="J1471" t="s">
        <v>97</v>
      </c>
      <c r="K1471" s="1">
        <v>43283</v>
      </c>
      <c r="L1471" s="1">
        <v>43378</v>
      </c>
      <c r="M1471" s="1">
        <v>43344</v>
      </c>
      <c r="O1471" t="s">
        <v>96</v>
      </c>
      <c r="P1471" t="s">
        <v>270</v>
      </c>
      <c r="Q1471" t="s">
        <v>271</v>
      </c>
      <c r="R1471" t="s">
        <v>272</v>
      </c>
      <c r="S1471">
        <v>250</v>
      </c>
      <c r="W1471">
        <v>760870</v>
      </c>
      <c r="X1471">
        <v>7819306</v>
      </c>
      <c r="Y1471">
        <v>272</v>
      </c>
      <c r="Z1471">
        <v>760870</v>
      </c>
      <c r="AA1471">
        <v>7819306</v>
      </c>
      <c r="AB1471">
        <v>272</v>
      </c>
      <c r="AC1471" s="2">
        <v>0.2673611111111111</v>
      </c>
      <c r="AE1471" t="s">
        <v>101</v>
      </c>
      <c r="AF1471" t="s">
        <v>102</v>
      </c>
      <c r="AG1471" t="s">
        <v>103</v>
      </c>
      <c r="AH1471" t="s">
        <v>273</v>
      </c>
      <c r="AI1471" t="s">
        <v>105</v>
      </c>
      <c r="AL1471" t="s">
        <v>106</v>
      </c>
      <c r="AM1471" t="s">
        <v>107</v>
      </c>
      <c r="AN1471" t="s">
        <v>108</v>
      </c>
      <c r="AO1471" t="s">
        <v>511</v>
      </c>
      <c r="AP1471" t="s">
        <v>512</v>
      </c>
      <c r="AQ1471" t="s">
        <v>1483</v>
      </c>
      <c r="AR1471" t="s">
        <v>1484</v>
      </c>
      <c r="AS1471" t="str">
        <f t="shared" ref="AS1471:AS1484" si="58">CONCATENATE(R1471,S1471)</f>
        <v>20T2p250</v>
      </c>
      <c r="AT1471" t="s">
        <v>112</v>
      </c>
      <c r="AU1471" t="s">
        <v>1484</v>
      </c>
      <c r="AV1471" t="s">
        <v>1485</v>
      </c>
      <c r="AY1471" t="s">
        <v>136</v>
      </c>
      <c r="AZ1471" t="s">
        <v>315</v>
      </c>
      <c r="BE1471" t="s">
        <v>117</v>
      </c>
      <c r="BG1471" t="s">
        <v>170</v>
      </c>
      <c r="BJ1471" t="s">
        <v>317</v>
      </c>
      <c r="CF1471" t="s">
        <v>297</v>
      </c>
      <c r="CG1471" t="s">
        <v>298</v>
      </c>
      <c r="CH1471" t="s">
        <v>158</v>
      </c>
      <c r="CJ1471">
        <v>3</v>
      </c>
    </row>
    <row r="1472" spans="1:88" ht="15.75" customHeight="1" x14ac:dyDescent="0.25">
      <c r="A1472" t="s">
        <v>2869</v>
      </c>
      <c r="B1472">
        <v>131</v>
      </c>
      <c r="C1472" t="s">
        <v>91</v>
      </c>
      <c r="D1472">
        <v>109</v>
      </c>
      <c r="E1472" t="s">
        <v>92</v>
      </c>
      <c r="F1472" t="s">
        <v>93</v>
      </c>
      <c r="G1472" t="s">
        <v>94</v>
      </c>
      <c r="H1472" t="s">
        <v>95</v>
      </c>
      <c r="I1472" t="s">
        <v>96</v>
      </c>
      <c r="J1472" t="s">
        <v>97</v>
      </c>
      <c r="K1472" s="1">
        <v>43283</v>
      </c>
      <c r="L1472" s="1">
        <v>43378</v>
      </c>
      <c r="M1472" s="1">
        <v>43345</v>
      </c>
      <c r="O1472" t="s">
        <v>96</v>
      </c>
      <c r="P1472" t="s">
        <v>270</v>
      </c>
      <c r="Q1472" t="s">
        <v>271</v>
      </c>
      <c r="R1472" t="s">
        <v>320</v>
      </c>
      <c r="S1472">
        <v>1500</v>
      </c>
      <c r="W1472">
        <v>759826</v>
      </c>
      <c r="X1472">
        <v>7819280</v>
      </c>
      <c r="Y1472">
        <v>274</v>
      </c>
      <c r="AC1472" s="2">
        <v>0.25416666666666665</v>
      </c>
      <c r="AD1472" s="2">
        <v>0.26111111111111113</v>
      </c>
      <c r="AE1472" t="s">
        <v>101</v>
      </c>
      <c r="AF1472" t="s">
        <v>102</v>
      </c>
      <c r="AG1472" t="s">
        <v>103</v>
      </c>
      <c r="AH1472" t="s">
        <v>273</v>
      </c>
      <c r="AI1472" t="s">
        <v>105</v>
      </c>
      <c r="AL1472" t="s">
        <v>106</v>
      </c>
      <c r="AM1472" t="s">
        <v>107</v>
      </c>
      <c r="AN1472" t="s">
        <v>108</v>
      </c>
      <c r="AO1472" t="s">
        <v>511</v>
      </c>
      <c r="AP1472" t="s">
        <v>512</v>
      </c>
      <c r="AQ1472" t="s">
        <v>1483</v>
      </c>
      <c r="AR1472" t="s">
        <v>1484</v>
      </c>
      <c r="AS1472" t="str">
        <f t="shared" si="58"/>
        <v>20T3p1500</v>
      </c>
      <c r="AT1472" t="s">
        <v>112</v>
      </c>
      <c r="AU1472" t="s">
        <v>1484</v>
      </c>
      <c r="AV1472" t="s">
        <v>1485</v>
      </c>
      <c r="AY1472" t="s">
        <v>136</v>
      </c>
      <c r="AZ1472" t="s">
        <v>315</v>
      </c>
      <c r="BE1472" t="s">
        <v>117</v>
      </c>
      <c r="BF1472" t="s">
        <v>321</v>
      </c>
      <c r="BG1472" t="s">
        <v>170</v>
      </c>
      <c r="BJ1472" t="s">
        <v>317</v>
      </c>
      <c r="CE1472" t="s">
        <v>141</v>
      </c>
      <c r="CF1472" t="s">
        <v>211</v>
      </c>
      <c r="CG1472" t="s">
        <v>252</v>
      </c>
      <c r="CH1472" t="s">
        <v>158</v>
      </c>
      <c r="CJ1472">
        <v>4</v>
      </c>
    </row>
    <row r="1473" spans="1:88" ht="15.75" customHeight="1" x14ac:dyDescent="0.25">
      <c r="A1473" t="s">
        <v>2870</v>
      </c>
      <c r="B1473">
        <v>131</v>
      </c>
      <c r="C1473" t="s">
        <v>91</v>
      </c>
      <c r="D1473">
        <v>109</v>
      </c>
      <c r="E1473" t="s">
        <v>92</v>
      </c>
      <c r="F1473" t="s">
        <v>93</v>
      </c>
      <c r="G1473" t="s">
        <v>94</v>
      </c>
      <c r="H1473" t="s">
        <v>95</v>
      </c>
      <c r="I1473" t="s">
        <v>96</v>
      </c>
      <c r="J1473" t="s">
        <v>97</v>
      </c>
      <c r="K1473" s="1">
        <v>43283</v>
      </c>
      <c r="L1473" s="1">
        <v>43378</v>
      </c>
      <c r="M1473" s="1">
        <v>43345</v>
      </c>
      <c r="O1473" t="s">
        <v>96</v>
      </c>
      <c r="P1473" t="s">
        <v>270</v>
      </c>
      <c r="Q1473" t="s">
        <v>271</v>
      </c>
      <c r="R1473" t="s">
        <v>320</v>
      </c>
      <c r="S1473">
        <v>250</v>
      </c>
      <c r="W1473">
        <v>759826</v>
      </c>
      <c r="X1473">
        <v>7819280</v>
      </c>
      <c r="Y1473">
        <v>274</v>
      </c>
      <c r="AC1473" s="2">
        <v>0.25416666666666665</v>
      </c>
      <c r="AD1473" s="2">
        <v>0.26111111111111113</v>
      </c>
      <c r="AE1473" t="s">
        <v>101</v>
      </c>
      <c r="AF1473" t="s">
        <v>102</v>
      </c>
      <c r="AG1473" t="s">
        <v>103</v>
      </c>
      <c r="AH1473" t="s">
        <v>273</v>
      </c>
      <c r="AI1473" t="s">
        <v>105</v>
      </c>
      <c r="AL1473" t="s">
        <v>106</v>
      </c>
      <c r="AM1473" t="s">
        <v>107</v>
      </c>
      <c r="AN1473" t="s">
        <v>108</v>
      </c>
      <c r="AO1473" t="s">
        <v>511</v>
      </c>
      <c r="AP1473" t="s">
        <v>512</v>
      </c>
      <c r="AQ1473" t="s">
        <v>1483</v>
      </c>
      <c r="AR1473" t="s">
        <v>1484</v>
      </c>
      <c r="AS1473" t="str">
        <f t="shared" si="58"/>
        <v>20T3p250</v>
      </c>
      <c r="AT1473" t="s">
        <v>112</v>
      </c>
      <c r="AU1473" t="s">
        <v>1484</v>
      </c>
      <c r="AV1473" t="s">
        <v>1485</v>
      </c>
      <c r="AY1473" t="s">
        <v>136</v>
      </c>
      <c r="AZ1473" t="s">
        <v>315</v>
      </c>
      <c r="BE1473" t="s">
        <v>117</v>
      </c>
      <c r="BF1473" t="s">
        <v>321</v>
      </c>
      <c r="BG1473" t="s">
        <v>170</v>
      </c>
      <c r="BJ1473" t="s">
        <v>156</v>
      </c>
      <c r="CE1473" t="s">
        <v>141</v>
      </c>
      <c r="CF1473" t="s">
        <v>297</v>
      </c>
      <c r="CG1473" t="s">
        <v>157</v>
      </c>
      <c r="CH1473" t="s">
        <v>158</v>
      </c>
      <c r="CJ1473">
        <v>1</v>
      </c>
    </row>
    <row r="1474" spans="1:88" ht="15.75" customHeight="1" x14ac:dyDescent="0.25">
      <c r="A1474" t="s">
        <v>2871</v>
      </c>
      <c r="B1474">
        <v>131</v>
      </c>
      <c r="C1474" t="s">
        <v>91</v>
      </c>
      <c r="D1474">
        <v>109</v>
      </c>
      <c r="E1474" t="s">
        <v>92</v>
      </c>
      <c r="F1474" t="s">
        <v>93</v>
      </c>
      <c r="G1474" t="s">
        <v>94</v>
      </c>
      <c r="H1474" t="s">
        <v>95</v>
      </c>
      <c r="I1474" t="s">
        <v>96</v>
      </c>
      <c r="J1474" t="s">
        <v>97</v>
      </c>
      <c r="K1474" s="1">
        <v>43283</v>
      </c>
      <c r="L1474" s="1">
        <v>43378</v>
      </c>
      <c r="M1474" s="1">
        <v>43347</v>
      </c>
      <c r="O1474" t="s">
        <v>96</v>
      </c>
      <c r="P1474" t="s">
        <v>270</v>
      </c>
      <c r="Q1474" t="s">
        <v>271</v>
      </c>
      <c r="R1474" t="s">
        <v>458</v>
      </c>
      <c r="S1474">
        <v>0</v>
      </c>
      <c r="W1474">
        <v>761481</v>
      </c>
      <c r="X1474">
        <v>7819963</v>
      </c>
      <c r="Y1474">
        <v>270</v>
      </c>
      <c r="AC1474" s="2">
        <v>0.26805555555555555</v>
      </c>
      <c r="AD1474" s="2">
        <v>0.27499999999999997</v>
      </c>
      <c r="AE1474" t="s">
        <v>101</v>
      </c>
      <c r="AF1474" t="s">
        <v>102</v>
      </c>
      <c r="AG1474" t="s">
        <v>103</v>
      </c>
      <c r="AH1474" t="s">
        <v>273</v>
      </c>
      <c r="AI1474" t="s">
        <v>105</v>
      </c>
      <c r="AL1474" t="s">
        <v>106</v>
      </c>
      <c r="AM1474" t="s">
        <v>107</v>
      </c>
      <c r="AN1474" t="s">
        <v>108</v>
      </c>
      <c r="AO1474" t="s">
        <v>511</v>
      </c>
      <c r="AP1474" t="s">
        <v>512</v>
      </c>
      <c r="AQ1474" t="s">
        <v>1483</v>
      </c>
      <c r="AR1474" t="s">
        <v>1484</v>
      </c>
      <c r="AS1474" t="str">
        <f t="shared" si="58"/>
        <v>20T1p0</v>
      </c>
      <c r="AT1474" t="s">
        <v>151</v>
      </c>
      <c r="AU1474" t="s">
        <v>1484</v>
      </c>
      <c r="AV1474" t="s">
        <v>1485</v>
      </c>
      <c r="AY1474" t="s">
        <v>136</v>
      </c>
      <c r="AZ1474" t="s">
        <v>315</v>
      </c>
      <c r="BE1474" t="s">
        <v>117</v>
      </c>
      <c r="BF1474" t="s">
        <v>459</v>
      </c>
      <c r="BG1474" t="s">
        <v>170</v>
      </c>
      <c r="BJ1474" t="s">
        <v>317</v>
      </c>
      <c r="CF1474" t="s">
        <v>173</v>
      </c>
      <c r="CG1474" t="s">
        <v>157</v>
      </c>
      <c r="CH1474" t="s">
        <v>158</v>
      </c>
      <c r="CJ1474">
        <v>2</v>
      </c>
    </row>
    <row r="1475" spans="1:88" ht="15.75" customHeight="1" x14ac:dyDescent="0.25">
      <c r="A1475" t="s">
        <v>2872</v>
      </c>
      <c r="B1475">
        <v>131</v>
      </c>
      <c r="C1475" t="s">
        <v>91</v>
      </c>
      <c r="D1475">
        <v>109</v>
      </c>
      <c r="E1475" t="s">
        <v>92</v>
      </c>
      <c r="F1475" t="s">
        <v>93</v>
      </c>
      <c r="G1475" t="s">
        <v>94</v>
      </c>
      <c r="H1475" t="s">
        <v>95</v>
      </c>
      <c r="I1475" t="s">
        <v>96</v>
      </c>
      <c r="J1475" t="s">
        <v>97</v>
      </c>
      <c r="K1475" s="1">
        <v>43283</v>
      </c>
      <c r="L1475" s="1">
        <v>43378</v>
      </c>
      <c r="M1475" s="1">
        <v>43347</v>
      </c>
      <c r="O1475" t="s">
        <v>96</v>
      </c>
      <c r="P1475" t="s">
        <v>270</v>
      </c>
      <c r="Q1475" t="s">
        <v>271</v>
      </c>
      <c r="R1475" t="s">
        <v>458</v>
      </c>
      <c r="S1475">
        <v>250</v>
      </c>
      <c r="W1475">
        <v>761481</v>
      </c>
      <c r="X1475">
        <v>7819963</v>
      </c>
      <c r="Y1475">
        <v>270</v>
      </c>
      <c r="AC1475" s="2">
        <v>0.26805555555555555</v>
      </c>
      <c r="AD1475" s="2">
        <v>0.27499999999999997</v>
      </c>
      <c r="AE1475" t="s">
        <v>101</v>
      </c>
      <c r="AF1475" t="s">
        <v>102</v>
      </c>
      <c r="AG1475" t="s">
        <v>103</v>
      </c>
      <c r="AH1475" t="s">
        <v>273</v>
      </c>
      <c r="AI1475" t="s">
        <v>105</v>
      </c>
      <c r="AL1475" t="s">
        <v>106</v>
      </c>
      <c r="AM1475" t="s">
        <v>107</v>
      </c>
      <c r="AN1475" t="s">
        <v>108</v>
      </c>
      <c r="AO1475" t="s">
        <v>511</v>
      </c>
      <c r="AP1475" t="s">
        <v>512</v>
      </c>
      <c r="AQ1475" t="s">
        <v>1483</v>
      </c>
      <c r="AR1475" t="s">
        <v>1484</v>
      </c>
      <c r="AS1475" t="str">
        <f t="shared" si="58"/>
        <v>20T1p250</v>
      </c>
      <c r="AT1475" t="s">
        <v>151</v>
      </c>
      <c r="AU1475" t="s">
        <v>1484</v>
      </c>
      <c r="AV1475" t="s">
        <v>1485</v>
      </c>
      <c r="AY1475" t="s">
        <v>136</v>
      </c>
      <c r="AZ1475" t="s">
        <v>315</v>
      </c>
      <c r="BE1475" t="s">
        <v>117</v>
      </c>
      <c r="BF1475" t="s">
        <v>459</v>
      </c>
      <c r="BG1475" t="s">
        <v>170</v>
      </c>
      <c r="BJ1475" t="s">
        <v>317</v>
      </c>
      <c r="CF1475" t="s">
        <v>268</v>
      </c>
      <c r="CG1475" t="s">
        <v>157</v>
      </c>
      <c r="CH1475" t="s">
        <v>158</v>
      </c>
      <c r="CJ1475">
        <v>1</v>
      </c>
    </row>
    <row r="1476" spans="1:88" ht="15.75" customHeight="1" x14ac:dyDescent="0.25">
      <c r="A1476" t="s">
        <v>2873</v>
      </c>
      <c r="B1476">
        <v>131</v>
      </c>
      <c r="C1476" t="s">
        <v>91</v>
      </c>
      <c r="D1476">
        <v>109</v>
      </c>
      <c r="E1476" t="s">
        <v>92</v>
      </c>
      <c r="F1476" t="s">
        <v>93</v>
      </c>
      <c r="G1476" t="s">
        <v>94</v>
      </c>
      <c r="H1476" t="s">
        <v>95</v>
      </c>
      <c r="I1476" t="s">
        <v>96</v>
      </c>
      <c r="J1476" t="s">
        <v>97</v>
      </c>
      <c r="K1476" s="1">
        <v>43283</v>
      </c>
      <c r="L1476" s="1">
        <v>43378</v>
      </c>
      <c r="M1476" s="1">
        <v>43304</v>
      </c>
      <c r="O1476" t="s">
        <v>96</v>
      </c>
      <c r="P1476" t="s">
        <v>639</v>
      </c>
      <c r="Q1476" t="s">
        <v>640</v>
      </c>
      <c r="R1476" t="s">
        <v>641</v>
      </c>
      <c r="S1476">
        <v>250</v>
      </c>
      <c r="W1476">
        <v>772145</v>
      </c>
      <c r="X1476">
        <v>7858878</v>
      </c>
      <c r="Y1476">
        <v>219</v>
      </c>
      <c r="Z1476">
        <v>772002</v>
      </c>
      <c r="AA1476">
        <v>7859077</v>
      </c>
      <c r="AB1476">
        <v>228</v>
      </c>
      <c r="AC1476" s="2">
        <v>0.26250000000000001</v>
      </c>
      <c r="AD1476" s="2">
        <v>0.27638888888888885</v>
      </c>
      <c r="AE1476" t="s">
        <v>101</v>
      </c>
      <c r="AF1476" t="s">
        <v>102</v>
      </c>
      <c r="AG1476" t="s">
        <v>103</v>
      </c>
      <c r="AH1476" t="s">
        <v>642</v>
      </c>
      <c r="AI1476" t="s">
        <v>105</v>
      </c>
      <c r="AJ1476" t="s">
        <v>146</v>
      </c>
      <c r="AL1476" t="s">
        <v>106</v>
      </c>
      <c r="AM1476" t="s">
        <v>107</v>
      </c>
      <c r="AN1476" t="s">
        <v>108</v>
      </c>
      <c r="AO1476" t="s">
        <v>511</v>
      </c>
      <c r="AP1476" t="s">
        <v>512</v>
      </c>
      <c r="AQ1476" t="s">
        <v>1483</v>
      </c>
      <c r="AR1476" t="s">
        <v>1484</v>
      </c>
      <c r="AS1476" t="str">
        <f t="shared" si="58"/>
        <v>17T1pr250</v>
      </c>
      <c r="AT1476" t="s">
        <v>151</v>
      </c>
      <c r="AU1476" t="s">
        <v>1484</v>
      </c>
      <c r="AV1476" t="s">
        <v>1485</v>
      </c>
      <c r="AY1476" t="s">
        <v>136</v>
      </c>
      <c r="AZ1476" t="s">
        <v>315</v>
      </c>
      <c r="BE1476" t="s">
        <v>117</v>
      </c>
      <c r="BG1476" t="s">
        <v>170</v>
      </c>
      <c r="BI1476">
        <v>250</v>
      </c>
      <c r="BJ1476" t="s">
        <v>156</v>
      </c>
      <c r="CE1476" t="s">
        <v>141</v>
      </c>
      <c r="CF1476">
        <v>50</v>
      </c>
      <c r="CG1476" t="s">
        <v>262</v>
      </c>
      <c r="CH1476" t="s">
        <v>158</v>
      </c>
      <c r="CJ1476">
        <v>2</v>
      </c>
    </row>
    <row r="1477" spans="1:88" ht="15.75" customHeight="1" x14ac:dyDescent="0.25">
      <c r="A1477" t="s">
        <v>2874</v>
      </c>
      <c r="B1477">
        <v>131</v>
      </c>
      <c r="C1477" t="s">
        <v>91</v>
      </c>
      <c r="D1477">
        <v>109</v>
      </c>
      <c r="E1477" t="s">
        <v>92</v>
      </c>
      <c r="F1477" t="s">
        <v>93</v>
      </c>
      <c r="G1477" t="s">
        <v>94</v>
      </c>
      <c r="H1477" t="s">
        <v>95</v>
      </c>
      <c r="I1477" t="s">
        <v>96</v>
      </c>
      <c r="J1477" t="s">
        <v>97</v>
      </c>
      <c r="K1477" s="1">
        <v>43283</v>
      </c>
      <c r="L1477" s="1">
        <v>43378</v>
      </c>
      <c r="M1477" s="1">
        <v>43347</v>
      </c>
      <c r="O1477" t="s">
        <v>96</v>
      </c>
      <c r="P1477" t="s">
        <v>270</v>
      </c>
      <c r="Q1477" t="s">
        <v>271</v>
      </c>
      <c r="R1477" t="s">
        <v>470</v>
      </c>
      <c r="S1477">
        <v>0</v>
      </c>
      <c r="W1477">
        <v>758811</v>
      </c>
      <c r="X1477">
        <v>7819218</v>
      </c>
      <c r="Y1477">
        <v>271</v>
      </c>
      <c r="Z1477">
        <v>758811</v>
      </c>
      <c r="AA1477">
        <v>7819218</v>
      </c>
      <c r="AB1477">
        <v>271</v>
      </c>
      <c r="AC1477" s="2">
        <v>0.27083333333333331</v>
      </c>
      <c r="AE1477" t="s">
        <v>101</v>
      </c>
      <c r="AF1477" t="s">
        <v>102</v>
      </c>
      <c r="AG1477" t="s">
        <v>103</v>
      </c>
      <c r="AH1477" t="s">
        <v>273</v>
      </c>
      <c r="AI1477" t="s">
        <v>105</v>
      </c>
      <c r="AJ1477" t="s">
        <v>146</v>
      </c>
      <c r="AL1477" t="s">
        <v>106</v>
      </c>
      <c r="AM1477" t="s">
        <v>107</v>
      </c>
      <c r="AN1477" t="s">
        <v>108</v>
      </c>
      <c r="AO1477" t="s">
        <v>511</v>
      </c>
      <c r="AP1477" t="s">
        <v>512</v>
      </c>
      <c r="AQ1477" t="s">
        <v>1483</v>
      </c>
      <c r="AR1477" t="s">
        <v>1484</v>
      </c>
      <c r="AS1477" t="str">
        <f t="shared" si="58"/>
        <v>20T4p0</v>
      </c>
      <c r="AT1477" t="s">
        <v>112</v>
      </c>
      <c r="AU1477" t="s">
        <v>1484</v>
      </c>
      <c r="AV1477" t="s">
        <v>1485</v>
      </c>
      <c r="AY1477" t="s">
        <v>136</v>
      </c>
      <c r="AZ1477" t="s">
        <v>315</v>
      </c>
      <c r="BE1477" t="s">
        <v>117</v>
      </c>
      <c r="BG1477" t="s">
        <v>170</v>
      </c>
      <c r="BJ1477" t="s">
        <v>172</v>
      </c>
      <c r="CE1477" t="s">
        <v>123</v>
      </c>
      <c r="CF1477" t="s">
        <v>268</v>
      </c>
      <c r="CG1477" t="s">
        <v>262</v>
      </c>
      <c r="CH1477" t="s">
        <v>158</v>
      </c>
      <c r="CJ1477">
        <v>2</v>
      </c>
    </row>
    <row r="1478" spans="1:88" ht="15.75" customHeight="1" x14ac:dyDescent="0.25">
      <c r="A1478" t="s">
        <v>2875</v>
      </c>
      <c r="B1478">
        <v>131</v>
      </c>
      <c r="C1478" t="s">
        <v>91</v>
      </c>
      <c r="D1478">
        <v>109</v>
      </c>
      <c r="E1478" t="s">
        <v>92</v>
      </c>
      <c r="F1478" t="s">
        <v>93</v>
      </c>
      <c r="G1478" t="s">
        <v>94</v>
      </c>
      <c r="H1478" t="s">
        <v>95</v>
      </c>
      <c r="I1478" t="s">
        <v>96</v>
      </c>
      <c r="J1478" t="s">
        <v>97</v>
      </c>
      <c r="K1478" s="1">
        <v>43283</v>
      </c>
      <c r="L1478" s="1">
        <v>43378</v>
      </c>
      <c r="M1478" s="1">
        <v>43348</v>
      </c>
      <c r="O1478" t="s">
        <v>96</v>
      </c>
      <c r="P1478" t="s">
        <v>270</v>
      </c>
      <c r="Q1478" t="s">
        <v>271</v>
      </c>
      <c r="R1478" t="s">
        <v>472</v>
      </c>
      <c r="S1478">
        <v>250</v>
      </c>
      <c r="W1478">
        <v>758174</v>
      </c>
      <c r="X1478">
        <v>7819231</v>
      </c>
      <c r="Y1478">
        <v>258</v>
      </c>
      <c r="Z1478">
        <v>758174</v>
      </c>
      <c r="AA1478">
        <v>7819231</v>
      </c>
      <c r="AB1478">
        <v>258</v>
      </c>
      <c r="AC1478" s="2">
        <v>0.25347222222222221</v>
      </c>
      <c r="AE1478" t="s">
        <v>101</v>
      </c>
      <c r="AF1478" t="s">
        <v>102</v>
      </c>
      <c r="AG1478" t="s">
        <v>103</v>
      </c>
      <c r="AH1478" t="s">
        <v>273</v>
      </c>
      <c r="AI1478" t="s">
        <v>105</v>
      </c>
      <c r="AJ1478" t="s">
        <v>146</v>
      </c>
      <c r="AL1478" t="s">
        <v>106</v>
      </c>
      <c r="AM1478" t="s">
        <v>107</v>
      </c>
      <c r="AN1478" t="s">
        <v>108</v>
      </c>
      <c r="AO1478" t="s">
        <v>511</v>
      </c>
      <c r="AP1478" t="s">
        <v>512</v>
      </c>
      <c r="AQ1478" t="s">
        <v>1483</v>
      </c>
      <c r="AR1478" t="s">
        <v>1484</v>
      </c>
      <c r="AS1478" t="str">
        <f t="shared" si="58"/>
        <v>20T3pr250</v>
      </c>
      <c r="AT1478" t="s">
        <v>112</v>
      </c>
      <c r="AU1478" t="s">
        <v>1484</v>
      </c>
      <c r="AV1478" t="s">
        <v>1485</v>
      </c>
      <c r="AY1478" t="s">
        <v>136</v>
      </c>
      <c r="AZ1478" t="s">
        <v>315</v>
      </c>
      <c r="BE1478" t="s">
        <v>117</v>
      </c>
      <c r="BG1478" t="s">
        <v>170</v>
      </c>
      <c r="BJ1478" t="s">
        <v>156</v>
      </c>
      <c r="CE1478" t="s">
        <v>123</v>
      </c>
      <c r="CF1478" t="s">
        <v>268</v>
      </c>
      <c r="CG1478" t="s">
        <v>262</v>
      </c>
      <c r="CH1478" t="s">
        <v>158</v>
      </c>
      <c r="CJ1478">
        <v>5</v>
      </c>
    </row>
    <row r="1479" spans="1:88" ht="15.75" customHeight="1" x14ac:dyDescent="0.25">
      <c r="A1479" t="s">
        <v>2876</v>
      </c>
      <c r="B1479">
        <v>131</v>
      </c>
      <c r="C1479" t="s">
        <v>91</v>
      </c>
      <c r="D1479">
        <v>109</v>
      </c>
      <c r="E1479" t="s">
        <v>92</v>
      </c>
      <c r="F1479" t="s">
        <v>93</v>
      </c>
      <c r="G1479" t="s">
        <v>94</v>
      </c>
      <c r="H1479" t="s">
        <v>95</v>
      </c>
      <c r="I1479" t="s">
        <v>96</v>
      </c>
      <c r="J1479" t="s">
        <v>97</v>
      </c>
      <c r="K1479" s="1">
        <v>43283</v>
      </c>
      <c r="L1479" s="1">
        <v>43378</v>
      </c>
      <c r="M1479" s="1">
        <v>43349</v>
      </c>
      <c r="O1479" t="s">
        <v>96</v>
      </c>
      <c r="P1479" t="s">
        <v>270</v>
      </c>
      <c r="Q1479" t="s">
        <v>271</v>
      </c>
      <c r="R1479" t="s">
        <v>374</v>
      </c>
      <c r="S1479">
        <v>0</v>
      </c>
      <c r="W1479">
        <v>757889</v>
      </c>
      <c r="X1479">
        <v>7818989</v>
      </c>
      <c r="Y1479">
        <v>260</v>
      </c>
      <c r="Z1479">
        <v>757889</v>
      </c>
      <c r="AA1479">
        <v>7818989</v>
      </c>
      <c r="AB1479">
        <v>260</v>
      </c>
      <c r="AE1479" t="s">
        <v>101</v>
      </c>
      <c r="AF1479" t="s">
        <v>102</v>
      </c>
      <c r="AG1479" t="s">
        <v>103</v>
      </c>
      <c r="AI1479" t="s">
        <v>105</v>
      </c>
      <c r="AJ1479" t="s">
        <v>146</v>
      </c>
      <c r="AL1479" t="s">
        <v>106</v>
      </c>
      <c r="AM1479" t="s">
        <v>107</v>
      </c>
      <c r="AN1479" t="s">
        <v>108</v>
      </c>
      <c r="AO1479" t="s">
        <v>511</v>
      </c>
      <c r="AP1479" t="s">
        <v>512</v>
      </c>
      <c r="AQ1479" t="s">
        <v>1483</v>
      </c>
      <c r="AR1479" t="s">
        <v>1484</v>
      </c>
      <c r="AS1479" t="str">
        <f t="shared" si="58"/>
        <v>20T5p0</v>
      </c>
      <c r="AT1479" t="s">
        <v>112</v>
      </c>
      <c r="AU1479" t="s">
        <v>1484</v>
      </c>
      <c r="AV1479" t="s">
        <v>1485</v>
      </c>
      <c r="AY1479" t="s">
        <v>136</v>
      </c>
      <c r="AZ1479" t="s">
        <v>315</v>
      </c>
      <c r="BE1479" t="s">
        <v>117</v>
      </c>
      <c r="BG1479" t="s">
        <v>170</v>
      </c>
      <c r="BJ1479" t="s">
        <v>172</v>
      </c>
      <c r="CF1479" t="s">
        <v>179</v>
      </c>
      <c r="CG1479" t="s">
        <v>262</v>
      </c>
      <c r="CH1479" t="s">
        <v>158</v>
      </c>
      <c r="CJ1479">
        <v>3</v>
      </c>
    </row>
    <row r="1480" spans="1:88" ht="15.75" customHeight="1" x14ac:dyDescent="0.25">
      <c r="A1480" t="s">
        <v>2877</v>
      </c>
      <c r="B1480">
        <v>131</v>
      </c>
      <c r="C1480" t="s">
        <v>91</v>
      </c>
      <c r="D1480">
        <v>109</v>
      </c>
      <c r="E1480" t="s">
        <v>92</v>
      </c>
      <c r="F1480" t="s">
        <v>93</v>
      </c>
      <c r="G1480" t="s">
        <v>94</v>
      </c>
      <c r="H1480" t="s">
        <v>95</v>
      </c>
      <c r="I1480" t="s">
        <v>96</v>
      </c>
      <c r="J1480" t="s">
        <v>97</v>
      </c>
      <c r="K1480" s="1">
        <v>43283</v>
      </c>
      <c r="L1480" s="1">
        <v>43378</v>
      </c>
      <c r="M1480" s="1">
        <v>43350</v>
      </c>
      <c r="O1480" t="s">
        <v>96</v>
      </c>
      <c r="P1480" t="s">
        <v>323</v>
      </c>
      <c r="Q1480" t="s">
        <v>370</v>
      </c>
      <c r="R1480" t="s">
        <v>477</v>
      </c>
      <c r="S1480">
        <v>250</v>
      </c>
      <c r="W1480">
        <v>754897</v>
      </c>
      <c r="X1480">
        <v>7832710</v>
      </c>
      <c r="Y1480">
        <v>267</v>
      </c>
      <c r="Z1480">
        <v>754897</v>
      </c>
      <c r="AA1480">
        <v>7832710</v>
      </c>
      <c r="AB1480">
        <v>267</v>
      </c>
      <c r="AE1480" t="s">
        <v>101</v>
      </c>
      <c r="AF1480" t="s">
        <v>102</v>
      </c>
      <c r="AG1480" t="s">
        <v>103</v>
      </c>
      <c r="AH1480" t="s">
        <v>478</v>
      </c>
      <c r="AI1480" t="s">
        <v>105</v>
      </c>
      <c r="AJ1480" t="s">
        <v>146</v>
      </c>
      <c r="AL1480" t="s">
        <v>106</v>
      </c>
      <c r="AM1480" t="s">
        <v>107</v>
      </c>
      <c r="AN1480" t="s">
        <v>108</v>
      </c>
      <c r="AO1480" t="s">
        <v>511</v>
      </c>
      <c r="AP1480" t="s">
        <v>512</v>
      </c>
      <c r="AQ1480" t="s">
        <v>1483</v>
      </c>
      <c r="AR1480" t="s">
        <v>1484</v>
      </c>
      <c r="AS1480" t="str">
        <f t="shared" si="58"/>
        <v>18TB1p250</v>
      </c>
      <c r="AT1480" t="s">
        <v>112</v>
      </c>
      <c r="AU1480" t="s">
        <v>1484</v>
      </c>
      <c r="AV1480" t="s">
        <v>1485</v>
      </c>
      <c r="AY1480" t="s">
        <v>136</v>
      </c>
      <c r="AZ1480" t="s">
        <v>315</v>
      </c>
      <c r="BE1480" t="s">
        <v>117</v>
      </c>
      <c r="BG1480" t="s">
        <v>170</v>
      </c>
      <c r="BJ1480" t="s">
        <v>156</v>
      </c>
      <c r="CE1480" t="s">
        <v>141</v>
      </c>
      <c r="CF1480" t="s">
        <v>297</v>
      </c>
      <c r="CG1480" t="s">
        <v>262</v>
      </c>
      <c r="CH1480" t="s">
        <v>158</v>
      </c>
      <c r="CJ1480">
        <v>4</v>
      </c>
    </row>
    <row r="1481" spans="1:88" ht="15.75" customHeight="1" x14ac:dyDescent="0.25">
      <c r="A1481" t="s">
        <v>2878</v>
      </c>
      <c r="B1481">
        <v>131</v>
      </c>
      <c r="C1481" t="s">
        <v>91</v>
      </c>
      <c r="D1481">
        <v>109</v>
      </c>
      <c r="E1481" t="s">
        <v>92</v>
      </c>
      <c r="F1481" t="s">
        <v>93</v>
      </c>
      <c r="G1481" t="s">
        <v>94</v>
      </c>
      <c r="H1481" t="s">
        <v>95</v>
      </c>
      <c r="J1481" t="s">
        <v>97</v>
      </c>
      <c r="K1481" s="1">
        <v>43283</v>
      </c>
      <c r="L1481" s="1">
        <v>43378</v>
      </c>
      <c r="M1481" s="1">
        <v>43355</v>
      </c>
      <c r="P1481" t="s">
        <v>270</v>
      </c>
      <c r="Q1481" t="s">
        <v>461</v>
      </c>
      <c r="R1481" t="s">
        <v>1196</v>
      </c>
      <c r="S1481">
        <v>0</v>
      </c>
      <c r="W1481">
        <v>764103</v>
      </c>
      <c r="X1481">
        <v>7813682</v>
      </c>
      <c r="Y1481">
        <v>262</v>
      </c>
      <c r="Z1481">
        <v>781368</v>
      </c>
      <c r="AA1481">
        <v>7813682</v>
      </c>
      <c r="AB1481">
        <v>262</v>
      </c>
      <c r="AC1481" s="2">
        <v>0.25277777777777777</v>
      </c>
      <c r="AE1481" t="s">
        <v>101</v>
      </c>
      <c r="AG1481" t="s">
        <v>103</v>
      </c>
      <c r="AH1481" t="s">
        <v>1197</v>
      </c>
      <c r="AJ1481" t="s">
        <v>146</v>
      </c>
      <c r="AL1481" t="s">
        <v>106</v>
      </c>
      <c r="AM1481" t="s">
        <v>107</v>
      </c>
      <c r="AN1481" t="s">
        <v>108</v>
      </c>
      <c r="AO1481" t="s">
        <v>511</v>
      </c>
      <c r="AP1481" t="s">
        <v>512</v>
      </c>
      <c r="AQ1481" t="s">
        <v>1483</v>
      </c>
      <c r="AR1481" t="s">
        <v>1484</v>
      </c>
      <c r="AS1481" t="str">
        <f t="shared" si="58"/>
        <v>PERD5pr0</v>
      </c>
      <c r="AT1481" t="s">
        <v>151</v>
      </c>
      <c r="AU1481" t="s">
        <v>1484</v>
      </c>
      <c r="AV1481" t="s">
        <v>1485</v>
      </c>
      <c r="AY1481" t="s">
        <v>136</v>
      </c>
      <c r="AZ1481" t="s">
        <v>315</v>
      </c>
      <c r="BE1481" t="s">
        <v>117</v>
      </c>
      <c r="BG1481" t="s">
        <v>170</v>
      </c>
      <c r="BI1481">
        <v>250</v>
      </c>
      <c r="BJ1481" t="s">
        <v>172</v>
      </c>
      <c r="CE1481" t="s">
        <v>141</v>
      </c>
      <c r="CF1481" t="s">
        <v>297</v>
      </c>
      <c r="CG1481" t="s">
        <v>262</v>
      </c>
      <c r="CH1481" t="s">
        <v>158</v>
      </c>
      <c r="CJ1481">
        <v>4</v>
      </c>
    </row>
    <row r="1482" spans="1:88" ht="15.75" customHeight="1" x14ac:dyDescent="0.25">
      <c r="A1482" t="s">
        <v>2879</v>
      </c>
      <c r="B1482">
        <v>131</v>
      </c>
      <c r="C1482" t="s">
        <v>91</v>
      </c>
      <c r="D1482">
        <v>109</v>
      </c>
      <c r="E1482" t="s">
        <v>92</v>
      </c>
      <c r="F1482" t="s">
        <v>93</v>
      </c>
      <c r="G1482" t="s">
        <v>94</v>
      </c>
      <c r="H1482" t="s">
        <v>95</v>
      </c>
      <c r="I1482" t="s">
        <v>96</v>
      </c>
      <c r="J1482" t="s">
        <v>97</v>
      </c>
      <c r="K1482" s="1">
        <v>43283</v>
      </c>
      <c r="L1482" s="1">
        <v>43378</v>
      </c>
      <c r="M1482" s="1">
        <v>43356</v>
      </c>
      <c r="O1482" t="s">
        <v>96</v>
      </c>
      <c r="Q1482" t="s">
        <v>329</v>
      </c>
      <c r="R1482" t="s">
        <v>378</v>
      </c>
      <c r="S1482">
        <v>0</v>
      </c>
      <c r="W1482">
        <v>763651</v>
      </c>
      <c r="X1482">
        <v>7814726</v>
      </c>
      <c r="Y1482">
        <v>273</v>
      </c>
      <c r="Z1482">
        <v>763651</v>
      </c>
      <c r="AA1482">
        <v>7814726</v>
      </c>
      <c r="AB1482">
        <v>273</v>
      </c>
      <c r="AC1482" s="2">
        <v>0.24652777777777779</v>
      </c>
      <c r="AE1482" t="s">
        <v>101</v>
      </c>
      <c r="AF1482" t="s">
        <v>102</v>
      </c>
      <c r="AG1482" t="s">
        <v>103</v>
      </c>
      <c r="AH1482" t="s">
        <v>379</v>
      </c>
      <c r="AI1482" t="s">
        <v>105</v>
      </c>
      <c r="AJ1482" t="s">
        <v>146</v>
      </c>
      <c r="AL1482" t="s">
        <v>106</v>
      </c>
      <c r="AM1482" t="s">
        <v>107</v>
      </c>
      <c r="AN1482" t="s">
        <v>108</v>
      </c>
      <c r="AO1482" t="s">
        <v>511</v>
      </c>
      <c r="AP1482" t="s">
        <v>512</v>
      </c>
      <c r="AQ1482" t="s">
        <v>1483</v>
      </c>
      <c r="AR1482" t="s">
        <v>1484</v>
      </c>
      <c r="AS1482" t="str">
        <f t="shared" si="58"/>
        <v>18TA1p0</v>
      </c>
      <c r="AT1482" t="s">
        <v>151</v>
      </c>
      <c r="AU1482" t="s">
        <v>1484</v>
      </c>
      <c r="AV1482" t="s">
        <v>1485</v>
      </c>
      <c r="AY1482" t="s">
        <v>136</v>
      </c>
      <c r="AZ1482" t="s">
        <v>315</v>
      </c>
      <c r="BE1482" t="s">
        <v>117</v>
      </c>
      <c r="BG1482" t="s">
        <v>170</v>
      </c>
      <c r="BJ1482" t="s">
        <v>156</v>
      </c>
      <c r="CE1482" t="s">
        <v>141</v>
      </c>
      <c r="CF1482" t="s">
        <v>268</v>
      </c>
      <c r="CG1482" t="s">
        <v>262</v>
      </c>
      <c r="CH1482" t="s">
        <v>158</v>
      </c>
      <c r="CJ1482">
        <v>3</v>
      </c>
    </row>
    <row r="1483" spans="1:88" ht="15.75" customHeight="1" x14ac:dyDescent="0.25">
      <c r="A1483" t="s">
        <v>2880</v>
      </c>
      <c r="B1483">
        <v>131</v>
      </c>
      <c r="C1483" t="s">
        <v>91</v>
      </c>
      <c r="D1483">
        <v>109</v>
      </c>
      <c r="E1483" t="s">
        <v>92</v>
      </c>
      <c r="F1483" t="s">
        <v>93</v>
      </c>
      <c r="G1483" t="s">
        <v>94</v>
      </c>
      <c r="H1483" t="s">
        <v>95</v>
      </c>
      <c r="I1483" t="s">
        <v>96</v>
      </c>
      <c r="J1483" t="s">
        <v>97</v>
      </c>
      <c r="K1483" s="1">
        <v>43283</v>
      </c>
      <c r="L1483" s="1">
        <v>43378</v>
      </c>
      <c r="M1483" s="1">
        <v>43357</v>
      </c>
      <c r="O1483" t="s">
        <v>96</v>
      </c>
      <c r="P1483" t="s">
        <v>270</v>
      </c>
      <c r="Q1483" t="s">
        <v>329</v>
      </c>
      <c r="R1483" t="s">
        <v>330</v>
      </c>
      <c r="S1483">
        <v>250</v>
      </c>
      <c r="W1483">
        <v>762705</v>
      </c>
      <c r="X1483">
        <v>7814314</v>
      </c>
      <c r="Y1483">
        <v>270</v>
      </c>
      <c r="Z1483">
        <v>762705</v>
      </c>
      <c r="AA1483">
        <v>7814314</v>
      </c>
      <c r="AB1483">
        <v>270</v>
      </c>
      <c r="AC1483" s="2">
        <v>0.25416666666666665</v>
      </c>
      <c r="AE1483" t="s">
        <v>101</v>
      </c>
      <c r="AF1483" t="s">
        <v>102</v>
      </c>
      <c r="AG1483" t="s">
        <v>103</v>
      </c>
      <c r="AH1483" t="s">
        <v>273</v>
      </c>
      <c r="AI1483" t="s">
        <v>105</v>
      </c>
      <c r="AJ1483" t="s">
        <v>146</v>
      </c>
      <c r="AL1483" t="s">
        <v>106</v>
      </c>
      <c r="AM1483" t="s">
        <v>107</v>
      </c>
      <c r="AN1483" t="s">
        <v>108</v>
      </c>
      <c r="AO1483" t="s">
        <v>511</v>
      </c>
      <c r="AP1483" t="s">
        <v>512</v>
      </c>
      <c r="AQ1483" t="s">
        <v>1483</v>
      </c>
      <c r="AR1483" t="s">
        <v>1484</v>
      </c>
      <c r="AS1483" t="str">
        <f t="shared" si="58"/>
        <v>18TA2p250</v>
      </c>
      <c r="AT1483" t="s">
        <v>112</v>
      </c>
      <c r="AU1483" t="s">
        <v>1484</v>
      </c>
      <c r="AV1483" t="s">
        <v>1485</v>
      </c>
      <c r="AY1483" t="s">
        <v>136</v>
      </c>
      <c r="AZ1483" t="s">
        <v>315</v>
      </c>
      <c r="BE1483" t="s">
        <v>117</v>
      </c>
      <c r="BF1483" t="s">
        <v>331</v>
      </c>
      <c r="BG1483" t="s">
        <v>170</v>
      </c>
      <c r="BI1483">
        <v>250</v>
      </c>
      <c r="BJ1483" t="s">
        <v>156</v>
      </c>
      <c r="CF1483" t="s">
        <v>268</v>
      </c>
      <c r="CG1483" t="s">
        <v>262</v>
      </c>
      <c r="CH1483" t="s">
        <v>158</v>
      </c>
      <c r="CJ1483">
        <v>3</v>
      </c>
    </row>
    <row r="1484" spans="1:88" ht="15.75" customHeight="1" x14ac:dyDescent="0.25">
      <c r="A1484" t="s">
        <v>2881</v>
      </c>
      <c r="B1484">
        <v>131</v>
      </c>
      <c r="C1484" t="s">
        <v>91</v>
      </c>
      <c r="D1484">
        <v>109</v>
      </c>
      <c r="E1484" t="s">
        <v>92</v>
      </c>
      <c r="F1484" t="s">
        <v>93</v>
      </c>
      <c r="G1484" t="s">
        <v>94</v>
      </c>
      <c r="H1484" t="s">
        <v>95</v>
      </c>
      <c r="I1484" t="s">
        <v>96</v>
      </c>
      <c r="J1484" t="s">
        <v>97</v>
      </c>
      <c r="K1484" s="1">
        <v>43283</v>
      </c>
      <c r="L1484" s="1">
        <v>43378</v>
      </c>
      <c r="M1484" s="1">
        <v>43358</v>
      </c>
      <c r="O1484" t="s">
        <v>96</v>
      </c>
      <c r="P1484" t="s">
        <v>270</v>
      </c>
      <c r="Q1484" t="s">
        <v>329</v>
      </c>
      <c r="R1484" t="s">
        <v>489</v>
      </c>
      <c r="S1484">
        <v>250</v>
      </c>
      <c r="W1484">
        <v>761732</v>
      </c>
      <c r="X1484">
        <v>7813870</v>
      </c>
      <c r="Y1484">
        <v>321</v>
      </c>
      <c r="Z1484">
        <v>761732</v>
      </c>
      <c r="AA1484">
        <v>7813870</v>
      </c>
      <c r="AB1484">
        <v>321</v>
      </c>
      <c r="AC1484" s="2">
        <v>0.24930555555555556</v>
      </c>
      <c r="AD1484" s="2">
        <v>0.26874999999999999</v>
      </c>
      <c r="AE1484" t="s">
        <v>101</v>
      </c>
      <c r="AF1484" t="s">
        <v>102</v>
      </c>
      <c r="AG1484" t="s">
        <v>103</v>
      </c>
      <c r="AH1484" t="s">
        <v>490</v>
      </c>
      <c r="AI1484" t="s">
        <v>105</v>
      </c>
      <c r="AJ1484" t="s">
        <v>146</v>
      </c>
      <c r="AL1484" t="s">
        <v>106</v>
      </c>
      <c r="AM1484" t="s">
        <v>107</v>
      </c>
      <c r="AN1484" t="s">
        <v>108</v>
      </c>
      <c r="AO1484" t="s">
        <v>511</v>
      </c>
      <c r="AP1484" t="s">
        <v>512</v>
      </c>
      <c r="AQ1484" t="s">
        <v>1483</v>
      </c>
      <c r="AR1484" t="s">
        <v>1484</v>
      </c>
      <c r="AS1484" t="str">
        <f t="shared" si="58"/>
        <v>18TA3p250</v>
      </c>
      <c r="AT1484" t="s">
        <v>112</v>
      </c>
      <c r="AU1484" t="s">
        <v>1484</v>
      </c>
      <c r="AV1484" t="s">
        <v>1485</v>
      </c>
      <c r="AY1484" t="s">
        <v>136</v>
      </c>
      <c r="AZ1484" t="s">
        <v>315</v>
      </c>
      <c r="BE1484" t="s">
        <v>117</v>
      </c>
      <c r="BF1484" t="s">
        <v>335</v>
      </c>
      <c r="BG1484" t="s">
        <v>170</v>
      </c>
      <c r="BI1484">
        <v>250</v>
      </c>
      <c r="BJ1484" t="s">
        <v>172</v>
      </c>
      <c r="CE1484" t="s">
        <v>491</v>
      </c>
      <c r="CF1484" t="s">
        <v>297</v>
      </c>
      <c r="CG1484" t="s">
        <v>262</v>
      </c>
      <c r="CH1484" t="s">
        <v>158</v>
      </c>
      <c r="CJ1484">
        <v>2</v>
      </c>
    </row>
    <row r="1485" spans="1:88" ht="15.75" customHeight="1" x14ac:dyDescent="0.25">
      <c r="A1485" t="s">
        <v>2882</v>
      </c>
      <c r="B1485">
        <v>131</v>
      </c>
      <c r="C1485" t="s">
        <v>91</v>
      </c>
      <c r="D1485">
        <v>109</v>
      </c>
      <c r="E1485" t="s">
        <v>92</v>
      </c>
      <c r="F1485" t="s">
        <v>93</v>
      </c>
      <c r="G1485" t="s">
        <v>94</v>
      </c>
      <c r="H1485" t="s">
        <v>95</v>
      </c>
      <c r="I1485" t="s">
        <v>96</v>
      </c>
      <c r="J1485" t="s">
        <v>97</v>
      </c>
      <c r="K1485" s="1">
        <v>43283</v>
      </c>
      <c r="L1485" s="1">
        <v>43378</v>
      </c>
      <c r="M1485" s="1">
        <v>43331</v>
      </c>
      <c r="O1485" t="s">
        <v>96</v>
      </c>
      <c r="P1485" t="s">
        <v>270</v>
      </c>
      <c r="Q1485" t="s">
        <v>385</v>
      </c>
      <c r="R1485" t="s">
        <v>385</v>
      </c>
      <c r="W1485">
        <v>757859</v>
      </c>
      <c r="X1485">
        <v>7808086</v>
      </c>
      <c r="Y1485">
        <v>262</v>
      </c>
      <c r="Z1485">
        <v>757867</v>
      </c>
      <c r="AA1485">
        <v>7808203</v>
      </c>
      <c r="AB1485">
        <v>262</v>
      </c>
      <c r="AC1485" s="2">
        <v>0.25</v>
      </c>
      <c r="AE1485" t="s">
        <v>101</v>
      </c>
      <c r="AF1485" t="s">
        <v>102</v>
      </c>
      <c r="AG1485" t="s">
        <v>103</v>
      </c>
      <c r="AH1485" t="s">
        <v>386</v>
      </c>
      <c r="AI1485" t="s">
        <v>105</v>
      </c>
      <c r="AL1485" t="s">
        <v>106</v>
      </c>
      <c r="AM1485" t="s">
        <v>107</v>
      </c>
      <c r="AN1485" t="s">
        <v>108</v>
      </c>
      <c r="AO1485" t="s">
        <v>511</v>
      </c>
      <c r="AP1485" t="s">
        <v>512</v>
      </c>
      <c r="AQ1485" t="s">
        <v>1483</v>
      </c>
      <c r="AR1485" t="s">
        <v>1484</v>
      </c>
      <c r="AU1485" t="s">
        <v>1484</v>
      </c>
      <c r="AV1485" t="s">
        <v>1485</v>
      </c>
      <c r="AY1485" t="s">
        <v>136</v>
      </c>
      <c r="AZ1485" t="s">
        <v>315</v>
      </c>
      <c r="BE1485" t="s">
        <v>117</v>
      </c>
      <c r="BF1485" s="3" t="s">
        <v>387</v>
      </c>
      <c r="BG1485" t="s">
        <v>155</v>
      </c>
      <c r="BJ1485" t="s">
        <v>423</v>
      </c>
      <c r="BO1485">
        <v>2</v>
      </c>
      <c r="CE1485" t="s">
        <v>141</v>
      </c>
      <c r="CF1485" t="s">
        <v>211</v>
      </c>
      <c r="CG1485" t="s">
        <v>252</v>
      </c>
      <c r="CH1485" t="s">
        <v>158</v>
      </c>
      <c r="CJ1485">
        <v>3</v>
      </c>
    </row>
    <row r="1486" spans="1:88" ht="15.75" customHeight="1" x14ac:dyDescent="0.25">
      <c r="A1486" t="s">
        <v>2883</v>
      </c>
      <c r="B1486">
        <v>131</v>
      </c>
      <c r="C1486" t="s">
        <v>91</v>
      </c>
      <c r="D1486">
        <v>109</v>
      </c>
      <c r="E1486" t="s">
        <v>92</v>
      </c>
      <c r="F1486" t="s">
        <v>93</v>
      </c>
      <c r="G1486" t="s">
        <v>94</v>
      </c>
      <c r="H1486" t="s">
        <v>95</v>
      </c>
      <c r="I1486" t="s">
        <v>96</v>
      </c>
      <c r="J1486" t="s">
        <v>97</v>
      </c>
      <c r="K1486" s="1">
        <v>43283</v>
      </c>
      <c r="L1486" s="1">
        <v>43378</v>
      </c>
      <c r="M1486" s="1">
        <v>43287</v>
      </c>
      <c r="O1486" t="s">
        <v>96</v>
      </c>
      <c r="P1486" t="s">
        <v>270</v>
      </c>
      <c r="Q1486" t="s">
        <v>99</v>
      </c>
      <c r="R1486" t="s">
        <v>1060</v>
      </c>
      <c r="S1486">
        <v>2500</v>
      </c>
      <c r="W1486">
        <v>676574</v>
      </c>
      <c r="X1486">
        <v>7757297</v>
      </c>
      <c r="Z1486">
        <v>676574</v>
      </c>
      <c r="AA1486">
        <v>7757297</v>
      </c>
      <c r="AE1486" t="s">
        <v>101</v>
      </c>
      <c r="AF1486" t="s">
        <v>102</v>
      </c>
      <c r="AG1486" t="s">
        <v>103</v>
      </c>
      <c r="AI1486" t="s">
        <v>105</v>
      </c>
      <c r="AJ1486" t="s">
        <v>146</v>
      </c>
      <c r="AL1486" t="s">
        <v>106</v>
      </c>
      <c r="AM1486" t="s">
        <v>107</v>
      </c>
      <c r="AN1486" t="s">
        <v>108</v>
      </c>
      <c r="AO1486" t="s">
        <v>132</v>
      </c>
      <c r="AP1486" t="s">
        <v>166</v>
      </c>
      <c r="AQ1486" t="s">
        <v>2162</v>
      </c>
      <c r="AR1486" t="s">
        <v>2163</v>
      </c>
      <c r="AU1486" t="s">
        <v>2163</v>
      </c>
      <c r="AV1486" t="s">
        <v>2164</v>
      </c>
      <c r="AY1486" t="s">
        <v>189</v>
      </c>
      <c r="AZ1486" t="s">
        <v>153</v>
      </c>
      <c r="BE1486" t="s">
        <v>117</v>
      </c>
      <c r="BF1486" s="3" t="s">
        <v>1061</v>
      </c>
      <c r="BG1486" t="s">
        <v>155</v>
      </c>
      <c r="BJ1486" t="s">
        <v>156</v>
      </c>
      <c r="BO1486">
        <v>10</v>
      </c>
      <c r="CF1486" t="s">
        <v>173</v>
      </c>
      <c r="CG1486" t="s">
        <v>262</v>
      </c>
      <c r="CH1486" t="s">
        <v>158</v>
      </c>
      <c r="CI1486" t="str">
        <f>CONCATENATE(R1486,BO1486)</f>
        <v>22Ttp10</v>
      </c>
      <c r="CJ1486">
        <v>1</v>
      </c>
    </row>
    <row r="1487" spans="1:88" ht="15.75" customHeight="1" x14ac:dyDescent="0.25">
      <c r="A1487" t="s">
        <v>2884</v>
      </c>
      <c r="B1487">
        <v>131</v>
      </c>
      <c r="C1487" t="s">
        <v>91</v>
      </c>
      <c r="D1487">
        <v>109</v>
      </c>
      <c r="E1487" t="s">
        <v>92</v>
      </c>
      <c r="F1487" t="s">
        <v>93</v>
      </c>
      <c r="G1487" t="s">
        <v>94</v>
      </c>
      <c r="H1487" t="s">
        <v>95</v>
      </c>
      <c r="I1487" t="s">
        <v>96</v>
      </c>
      <c r="J1487" t="s">
        <v>97</v>
      </c>
      <c r="K1487" s="1">
        <v>43283</v>
      </c>
      <c r="L1487" s="1">
        <v>43378</v>
      </c>
      <c r="M1487" s="1">
        <v>43334</v>
      </c>
      <c r="O1487" t="s">
        <v>96</v>
      </c>
      <c r="P1487" t="s">
        <v>270</v>
      </c>
      <c r="Q1487" t="s">
        <v>579</v>
      </c>
      <c r="R1487" t="s">
        <v>579</v>
      </c>
      <c r="W1487">
        <v>757340</v>
      </c>
      <c r="X1487">
        <v>7832432</v>
      </c>
      <c r="Y1487">
        <v>255</v>
      </c>
      <c r="Z1487">
        <v>757439</v>
      </c>
      <c r="AA1487">
        <v>7832521</v>
      </c>
      <c r="AB1487">
        <v>257</v>
      </c>
      <c r="AE1487" t="s">
        <v>101</v>
      </c>
      <c r="AF1487" t="s">
        <v>102</v>
      </c>
      <c r="AG1487" t="s">
        <v>200</v>
      </c>
      <c r="AI1487" t="s">
        <v>105</v>
      </c>
      <c r="AJ1487" t="s">
        <v>146</v>
      </c>
      <c r="AL1487" t="s">
        <v>106</v>
      </c>
      <c r="AM1487" t="s">
        <v>107</v>
      </c>
      <c r="AN1487" t="s">
        <v>108</v>
      </c>
      <c r="AO1487" t="s">
        <v>511</v>
      </c>
      <c r="AP1487" t="s">
        <v>512</v>
      </c>
      <c r="AQ1487" t="s">
        <v>1483</v>
      </c>
      <c r="AR1487" t="s">
        <v>1484</v>
      </c>
      <c r="AU1487" t="s">
        <v>1484</v>
      </c>
      <c r="AV1487" t="s">
        <v>1485</v>
      </c>
      <c r="AY1487" t="s">
        <v>136</v>
      </c>
      <c r="AZ1487" t="s">
        <v>315</v>
      </c>
      <c r="BE1487" t="s">
        <v>117</v>
      </c>
      <c r="BF1487" s="3" t="s">
        <v>729</v>
      </c>
      <c r="BG1487" t="s">
        <v>170</v>
      </c>
      <c r="BJ1487" t="s">
        <v>423</v>
      </c>
      <c r="CE1487" t="s">
        <v>123</v>
      </c>
      <c r="CF1487">
        <v>50</v>
      </c>
      <c r="CG1487" t="s">
        <v>157</v>
      </c>
      <c r="CH1487" t="s">
        <v>158</v>
      </c>
      <c r="CJ1487">
        <v>4</v>
      </c>
    </row>
    <row r="1488" spans="1:88" ht="15.75" customHeight="1" x14ac:dyDescent="0.25">
      <c r="A1488" t="s">
        <v>2885</v>
      </c>
      <c r="B1488">
        <v>131</v>
      </c>
      <c r="C1488" t="s">
        <v>91</v>
      </c>
      <c r="D1488">
        <v>109</v>
      </c>
      <c r="E1488" t="s">
        <v>92</v>
      </c>
      <c r="F1488" t="s">
        <v>93</v>
      </c>
      <c r="G1488" t="s">
        <v>94</v>
      </c>
      <c r="H1488" t="s">
        <v>95</v>
      </c>
      <c r="I1488" t="s">
        <v>96</v>
      </c>
      <c r="J1488" t="s">
        <v>97</v>
      </c>
      <c r="K1488" s="1">
        <v>43283</v>
      </c>
      <c r="L1488" s="1">
        <v>43378</v>
      </c>
      <c r="M1488" s="1">
        <v>43286</v>
      </c>
      <c r="O1488" t="s">
        <v>96</v>
      </c>
      <c r="P1488" t="s">
        <v>98</v>
      </c>
      <c r="Q1488" t="s">
        <v>99</v>
      </c>
      <c r="R1488" t="s">
        <v>194</v>
      </c>
      <c r="W1488">
        <v>674824</v>
      </c>
      <c r="X1488">
        <v>7759954</v>
      </c>
      <c r="Y1488">
        <v>590</v>
      </c>
      <c r="Z1488">
        <v>674739</v>
      </c>
      <c r="AA1488">
        <v>7760176</v>
      </c>
      <c r="AB1488">
        <v>594</v>
      </c>
      <c r="AE1488" t="s">
        <v>101</v>
      </c>
      <c r="AF1488" t="s">
        <v>102</v>
      </c>
      <c r="AG1488" t="s">
        <v>103</v>
      </c>
      <c r="AH1488" t="s">
        <v>273</v>
      </c>
      <c r="AI1488" t="s">
        <v>105</v>
      </c>
      <c r="AJ1488" t="s">
        <v>146</v>
      </c>
      <c r="AL1488" t="s">
        <v>106</v>
      </c>
      <c r="AM1488" t="s">
        <v>107</v>
      </c>
      <c r="AN1488" t="s">
        <v>108</v>
      </c>
      <c r="AO1488" t="s">
        <v>132</v>
      </c>
      <c r="AP1488" t="s">
        <v>166</v>
      </c>
      <c r="AQ1488" t="s">
        <v>824</v>
      </c>
      <c r="AR1488" t="s">
        <v>2425</v>
      </c>
      <c r="AT1488" t="s">
        <v>151</v>
      </c>
      <c r="AU1488" t="s">
        <v>2425</v>
      </c>
      <c r="AV1488" t="s">
        <v>2426</v>
      </c>
      <c r="AY1488" t="s">
        <v>136</v>
      </c>
      <c r="AZ1488" t="s">
        <v>153</v>
      </c>
      <c r="BC1488" t="s">
        <v>138</v>
      </c>
      <c r="BD1488" t="s">
        <v>102</v>
      </c>
      <c r="BE1488" t="s">
        <v>117</v>
      </c>
      <c r="BF1488" s="3" t="s">
        <v>2783</v>
      </c>
      <c r="BG1488" t="s">
        <v>155</v>
      </c>
      <c r="BJ1488" t="s">
        <v>296</v>
      </c>
      <c r="BO1488">
        <v>10</v>
      </c>
      <c r="CF1488" t="s">
        <v>173</v>
      </c>
      <c r="CG1488" t="s">
        <v>157</v>
      </c>
      <c r="CH1488" t="s">
        <v>158</v>
      </c>
      <c r="CI1488" t="str">
        <f>CONCATENATE(R1488,BO1488)</f>
        <v>22T2pr10</v>
      </c>
      <c r="CJ1488">
        <v>1</v>
      </c>
    </row>
    <row r="1489" spans="1:88" ht="15.75" customHeight="1" x14ac:dyDescent="0.25">
      <c r="A1489" t="s">
        <v>2886</v>
      </c>
      <c r="B1489">
        <v>131</v>
      </c>
      <c r="C1489" t="s">
        <v>91</v>
      </c>
      <c r="D1489">
        <v>109</v>
      </c>
      <c r="E1489" t="s">
        <v>92</v>
      </c>
      <c r="F1489" t="s">
        <v>93</v>
      </c>
      <c r="G1489" t="s">
        <v>94</v>
      </c>
      <c r="H1489" t="s">
        <v>95</v>
      </c>
      <c r="I1489" t="s">
        <v>96</v>
      </c>
      <c r="J1489" t="s">
        <v>97</v>
      </c>
      <c r="K1489" s="1">
        <v>43283</v>
      </c>
      <c r="L1489" s="1">
        <v>43378</v>
      </c>
      <c r="M1489" s="1">
        <v>43287</v>
      </c>
      <c r="O1489" t="s">
        <v>96</v>
      </c>
      <c r="P1489" t="s">
        <v>270</v>
      </c>
      <c r="Q1489" t="s">
        <v>99</v>
      </c>
      <c r="R1489" t="s">
        <v>1060</v>
      </c>
      <c r="S1489">
        <v>2500</v>
      </c>
      <c r="W1489">
        <v>676574</v>
      </c>
      <c r="X1489">
        <v>7757297</v>
      </c>
      <c r="Z1489">
        <v>676574</v>
      </c>
      <c r="AA1489">
        <v>7757297</v>
      </c>
      <c r="AE1489" t="s">
        <v>101</v>
      </c>
      <c r="AF1489" t="s">
        <v>102</v>
      </c>
      <c r="AG1489" t="s">
        <v>103</v>
      </c>
      <c r="AI1489" t="s">
        <v>105</v>
      </c>
      <c r="AJ1489" t="s">
        <v>146</v>
      </c>
      <c r="AL1489" t="s">
        <v>106</v>
      </c>
      <c r="AM1489" t="s">
        <v>107</v>
      </c>
      <c r="AN1489" t="s">
        <v>108</v>
      </c>
      <c r="AO1489" t="s">
        <v>132</v>
      </c>
      <c r="AP1489" t="s">
        <v>166</v>
      </c>
      <c r="AQ1489" t="s">
        <v>824</v>
      </c>
      <c r="AR1489" t="s">
        <v>2425</v>
      </c>
      <c r="AU1489" t="s">
        <v>2425</v>
      </c>
      <c r="AV1489" t="s">
        <v>2426</v>
      </c>
      <c r="AY1489" t="s">
        <v>189</v>
      </c>
      <c r="AZ1489" t="s">
        <v>153</v>
      </c>
      <c r="BC1489" t="s">
        <v>138</v>
      </c>
      <c r="BD1489" t="s">
        <v>102</v>
      </c>
      <c r="BE1489" t="s">
        <v>117</v>
      </c>
      <c r="BF1489" s="3" t="s">
        <v>1061</v>
      </c>
      <c r="BG1489" t="s">
        <v>155</v>
      </c>
      <c r="BJ1489" t="s">
        <v>317</v>
      </c>
      <c r="BO1489">
        <v>10</v>
      </c>
      <c r="CF1489" t="s">
        <v>173</v>
      </c>
      <c r="CG1489" t="s">
        <v>262</v>
      </c>
      <c r="CH1489" t="s">
        <v>158</v>
      </c>
      <c r="CI1489" t="str">
        <f>CONCATENATE(R1489,BO1489)</f>
        <v>22Ttp10</v>
      </c>
      <c r="CJ1489">
        <v>6</v>
      </c>
    </row>
    <row r="1490" spans="1:88" ht="15.75" customHeight="1" x14ac:dyDescent="0.25">
      <c r="A1490" t="s">
        <v>2887</v>
      </c>
      <c r="B1490">
        <v>131</v>
      </c>
      <c r="C1490" t="s">
        <v>91</v>
      </c>
      <c r="D1490">
        <v>109</v>
      </c>
      <c r="E1490" t="s">
        <v>92</v>
      </c>
      <c r="F1490" t="s">
        <v>93</v>
      </c>
      <c r="G1490" t="s">
        <v>94</v>
      </c>
      <c r="H1490" t="s">
        <v>95</v>
      </c>
      <c r="I1490" t="s">
        <v>96</v>
      </c>
      <c r="J1490" t="s">
        <v>97</v>
      </c>
      <c r="K1490" s="1">
        <v>43283</v>
      </c>
      <c r="L1490" s="1">
        <v>43378</v>
      </c>
      <c r="M1490" s="1">
        <v>43286</v>
      </c>
      <c r="O1490" t="s">
        <v>96</v>
      </c>
      <c r="P1490" t="s">
        <v>98</v>
      </c>
      <c r="Q1490" t="s">
        <v>99</v>
      </c>
      <c r="R1490" t="s">
        <v>194</v>
      </c>
      <c r="W1490">
        <v>674824</v>
      </c>
      <c r="X1490">
        <v>7759954</v>
      </c>
      <c r="Y1490">
        <v>590</v>
      </c>
      <c r="Z1490">
        <v>674739</v>
      </c>
      <c r="AA1490">
        <v>7760176</v>
      </c>
      <c r="AB1490">
        <v>594</v>
      </c>
      <c r="AE1490" t="s">
        <v>101</v>
      </c>
      <c r="AF1490" t="s">
        <v>102</v>
      </c>
      <c r="AG1490" t="s">
        <v>103</v>
      </c>
      <c r="AH1490" t="s">
        <v>273</v>
      </c>
      <c r="AI1490" t="s">
        <v>105</v>
      </c>
      <c r="AJ1490" t="s">
        <v>146</v>
      </c>
      <c r="AL1490" t="s">
        <v>106</v>
      </c>
      <c r="AM1490" t="s">
        <v>107</v>
      </c>
      <c r="AN1490" t="s">
        <v>108</v>
      </c>
      <c r="AO1490" t="s">
        <v>132</v>
      </c>
      <c r="AP1490" t="s">
        <v>166</v>
      </c>
      <c r="AQ1490" t="s">
        <v>824</v>
      </c>
      <c r="AR1490" t="s">
        <v>825</v>
      </c>
      <c r="AT1490" t="s">
        <v>151</v>
      </c>
      <c r="AU1490" t="s">
        <v>825</v>
      </c>
      <c r="AV1490" t="s">
        <v>826</v>
      </c>
      <c r="AY1490" t="s">
        <v>136</v>
      </c>
      <c r="BE1490" t="s">
        <v>117</v>
      </c>
      <c r="BF1490" s="3" t="s">
        <v>2783</v>
      </c>
      <c r="BG1490" t="s">
        <v>155</v>
      </c>
      <c r="BJ1490" t="s">
        <v>172</v>
      </c>
      <c r="BO1490">
        <v>10</v>
      </c>
      <c r="CF1490" t="s">
        <v>173</v>
      </c>
      <c r="CG1490" t="s">
        <v>157</v>
      </c>
      <c r="CH1490" t="s">
        <v>158</v>
      </c>
      <c r="CI1490" t="str">
        <f>CONCATENATE(R1490,BO1490)</f>
        <v>22T2pr10</v>
      </c>
      <c r="CJ1490">
        <v>1</v>
      </c>
    </row>
    <row r="1491" spans="1:88" ht="15.75" customHeight="1" x14ac:dyDescent="0.25">
      <c r="A1491" t="s">
        <v>2888</v>
      </c>
      <c r="B1491">
        <v>131</v>
      </c>
      <c r="C1491" t="s">
        <v>91</v>
      </c>
      <c r="D1491">
        <v>109</v>
      </c>
      <c r="E1491" t="s">
        <v>92</v>
      </c>
      <c r="F1491" t="s">
        <v>93</v>
      </c>
      <c r="G1491" t="s">
        <v>94</v>
      </c>
      <c r="H1491" t="s">
        <v>95</v>
      </c>
      <c r="I1491" t="s">
        <v>96</v>
      </c>
      <c r="J1491" t="s">
        <v>97</v>
      </c>
      <c r="K1491" s="1">
        <v>43283</v>
      </c>
      <c r="L1491" s="1">
        <v>43378</v>
      </c>
      <c r="M1491" s="1">
        <v>43285</v>
      </c>
      <c r="O1491" t="s">
        <v>96</v>
      </c>
      <c r="P1491" t="s">
        <v>98</v>
      </c>
      <c r="Q1491" t="s">
        <v>99</v>
      </c>
      <c r="R1491" t="s">
        <v>144</v>
      </c>
      <c r="S1491">
        <v>0</v>
      </c>
      <c r="W1491">
        <v>676552</v>
      </c>
      <c r="X1491">
        <v>7757359</v>
      </c>
      <c r="Y1491">
        <v>649</v>
      </c>
      <c r="Z1491">
        <v>676715</v>
      </c>
      <c r="AA1491">
        <v>7757518</v>
      </c>
      <c r="AB1491">
        <v>652</v>
      </c>
      <c r="AC1491" s="2">
        <v>0.27777777777777779</v>
      </c>
      <c r="AD1491" s="2">
        <v>0.30208333333333331</v>
      </c>
      <c r="AE1491" t="s">
        <v>101</v>
      </c>
      <c r="AF1491" t="s">
        <v>102</v>
      </c>
      <c r="AG1491" t="s">
        <v>103</v>
      </c>
      <c r="AH1491" t="s">
        <v>2349</v>
      </c>
      <c r="AI1491" t="s">
        <v>105</v>
      </c>
      <c r="AJ1491" t="s">
        <v>146</v>
      </c>
      <c r="AL1491" t="s">
        <v>106</v>
      </c>
      <c r="AM1491" t="s">
        <v>107</v>
      </c>
      <c r="AN1491" t="s">
        <v>108</v>
      </c>
      <c r="AO1491" t="s">
        <v>511</v>
      </c>
      <c r="AP1491" t="s">
        <v>512</v>
      </c>
      <c r="AQ1491" t="s">
        <v>513</v>
      </c>
      <c r="AR1491" t="s">
        <v>514</v>
      </c>
      <c r="AS1491" t="str">
        <f t="shared" ref="AS1491:AS1497" si="59">CONCATENATE(R1491,S1491)</f>
        <v>22T1p0</v>
      </c>
      <c r="AT1491" t="s">
        <v>151</v>
      </c>
      <c r="AU1491" t="s">
        <v>514</v>
      </c>
      <c r="AV1491" t="s">
        <v>515</v>
      </c>
      <c r="AY1491" t="s">
        <v>136</v>
      </c>
      <c r="AZ1491" t="s">
        <v>153</v>
      </c>
      <c r="BE1491" t="s">
        <v>117</v>
      </c>
      <c r="BG1491" t="s">
        <v>170</v>
      </c>
      <c r="BI1491">
        <v>250</v>
      </c>
      <c r="BJ1491" t="s">
        <v>317</v>
      </c>
      <c r="CE1491" t="s">
        <v>123</v>
      </c>
      <c r="CF1491">
        <v>50</v>
      </c>
      <c r="CG1491" t="s">
        <v>298</v>
      </c>
      <c r="CH1491" t="s">
        <v>158</v>
      </c>
      <c r="CJ1491">
        <v>3</v>
      </c>
    </row>
    <row r="1492" spans="1:88" ht="15.75" customHeight="1" x14ac:dyDescent="0.25">
      <c r="A1492" t="s">
        <v>2889</v>
      </c>
      <c r="B1492">
        <v>131</v>
      </c>
      <c r="C1492" t="s">
        <v>91</v>
      </c>
      <c r="D1492">
        <v>109</v>
      </c>
      <c r="E1492" t="s">
        <v>92</v>
      </c>
      <c r="F1492" t="s">
        <v>93</v>
      </c>
      <c r="G1492" t="s">
        <v>94</v>
      </c>
      <c r="H1492" t="s">
        <v>95</v>
      </c>
      <c r="I1492" t="s">
        <v>96</v>
      </c>
      <c r="J1492" t="s">
        <v>97</v>
      </c>
      <c r="K1492" s="1">
        <v>43283</v>
      </c>
      <c r="L1492" s="1">
        <v>43378</v>
      </c>
      <c r="M1492" s="1">
        <v>43285</v>
      </c>
      <c r="O1492" t="s">
        <v>96</v>
      </c>
      <c r="P1492" t="s">
        <v>98</v>
      </c>
      <c r="Q1492" t="s">
        <v>99</v>
      </c>
      <c r="R1492" t="s">
        <v>144</v>
      </c>
      <c r="S1492">
        <v>250</v>
      </c>
      <c r="W1492">
        <v>676552</v>
      </c>
      <c r="X1492">
        <v>7757359</v>
      </c>
      <c r="Y1492">
        <v>649</v>
      </c>
      <c r="Z1492">
        <v>676715</v>
      </c>
      <c r="AA1492">
        <v>7757518</v>
      </c>
      <c r="AB1492">
        <v>652</v>
      </c>
      <c r="AC1492" s="2">
        <v>0.27777777777777779</v>
      </c>
      <c r="AD1492" s="2">
        <v>0.30208333333333331</v>
      </c>
      <c r="AE1492" t="s">
        <v>101</v>
      </c>
      <c r="AF1492" t="s">
        <v>102</v>
      </c>
      <c r="AG1492" t="s">
        <v>103</v>
      </c>
      <c r="AH1492" t="s">
        <v>2349</v>
      </c>
      <c r="AI1492" t="s">
        <v>105</v>
      </c>
      <c r="AJ1492" t="s">
        <v>146</v>
      </c>
      <c r="AL1492" t="s">
        <v>106</v>
      </c>
      <c r="AM1492" t="s">
        <v>107</v>
      </c>
      <c r="AN1492" t="s">
        <v>108</v>
      </c>
      <c r="AO1492" t="s">
        <v>511</v>
      </c>
      <c r="AP1492" t="s">
        <v>512</v>
      </c>
      <c r="AQ1492" t="s">
        <v>513</v>
      </c>
      <c r="AR1492" t="s">
        <v>514</v>
      </c>
      <c r="AS1492" t="str">
        <f t="shared" si="59"/>
        <v>22T1p250</v>
      </c>
      <c r="AT1492" t="s">
        <v>151</v>
      </c>
      <c r="AU1492" t="s">
        <v>514</v>
      </c>
      <c r="AV1492" t="s">
        <v>515</v>
      </c>
      <c r="AY1492" t="s">
        <v>136</v>
      </c>
      <c r="AZ1492" t="s">
        <v>153</v>
      </c>
      <c r="BE1492" t="s">
        <v>117</v>
      </c>
      <c r="BG1492" t="s">
        <v>170</v>
      </c>
      <c r="BI1492">
        <v>250</v>
      </c>
      <c r="BJ1492" t="s">
        <v>317</v>
      </c>
      <c r="CE1492" t="s">
        <v>123</v>
      </c>
      <c r="CF1492">
        <v>50</v>
      </c>
      <c r="CG1492" t="s">
        <v>252</v>
      </c>
      <c r="CH1492" t="s">
        <v>158</v>
      </c>
      <c r="CJ1492">
        <v>4</v>
      </c>
    </row>
    <row r="1493" spans="1:88" ht="15.75" customHeight="1" x14ac:dyDescent="0.25">
      <c r="A1493" t="s">
        <v>2890</v>
      </c>
      <c r="B1493">
        <v>131</v>
      </c>
      <c r="C1493" t="s">
        <v>91</v>
      </c>
      <c r="D1493">
        <v>109</v>
      </c>
      <c r="E1493" t="s">
        <v>92</v>
      </c>
      <c r="F1493" t="s">
        <v>93</v>
      </c>
      <c r="G1493" t="s">
        <v>94</v>
      </c>
      <c r="H1493" t="s">
        <v>95</v>
      </c>
      <c r="I1493" t="s">
        <v>96</v>
      </c>
      <c r="J1493" t="s">
        <v>97</v>
      </c>
      <c r="K1493" s="1">
        <v>43283</v>
      </c>
      <c r="L1493" s="1">
        <v>43378</v>
      </c>
      <c r="M1493" s="1">
        <v>43329</v>
      </c>
      <c r="O1493" t="s">
        <v>96</v>
      </c>
      <c r="P1493" t="s">
        <v>161</v>
      </c>
      <c r="Q1493" t="s">
        <v>1352</v>
      </c>
      <c r="R1493" t="s">
        <v>1353</v>
      </c>
      <c r="S1493">
        <v>250</v>
      </c>
      <c r="W1493">
        <v>366778</v>
      </c>
      <c r="X1493">
        <v>7847084</v>
      </c>
      <c r="Y1493">
        <v>663</v>
      </c>
      <c r="Z1493">
        <v>366613</v>
      </c>
      <c r="AA1493">
        <v>7846965</v>
      </c>
      <c r="AB1493">
        <v>64</v>
      </c>
      <c r="AC1493" s="2">
        <v>0.27499999999999997</v>
      </c>
      <c r="AD1493" s="2">
        <v>0.28958333333333336</v>
      </c>
      <c r="AE1493" t="s">
        <v>130</v>
      </c>
      <c r="AF1493" t="s">
        <v>102</v>
      </c>
      <c r="AG1493" t="s">
        <v>103</v>
      </c>
      <c r="AI1493" t="s">
        <v>105</v>
      </c>
      <c r="AJ1493" t="s">
        <v>146</v>
      </c>
      <c r="AL1493" t="s">
        <v>106</v>
      </c>
      <c r="AM1493" t="s">
        <v>107</v>
      </c>
      <c r="AN1493" t="s">
        <v>108</v>
      </c>
      <c r="AO1493" t="s">
        <v>511</v>
      </c>
      <c r="AP1493" t="s">
        <v>512</v>
      </c>
      <c r="AQ1493" t="s">
        <v>513</v>
      </c>
      <c r="AR1493" t="s">
        <v>514</v>
      </c>
      <c r="AS1493" t="str">
        <f t="shared" si="59"/>
        <v>12T3p250</v>
      </c>
      <c r="AT1493" t="s">
        <v>112</v>
      </c>
      <c r="AU1493" t="s">
        <v>514</v>
      </c>
      <c r="AV1493" t="s">
        <v>515</v>
      </c>
      <c r="AY1493" t="s">
        <v>136</v>
      </c>
      <c r="AZ1493" t="s">
        <v>153</v>
      </c>
      <c r="BE1493" t="s">
        <v>117</v>
      </c>
      <c r="BG1493" t="s">
        <v>170</v>
      </c>
      <c r="BI1493">
        <v>250</v>
      </c>
      <c r="BJ1493" t="s">
        <v>156</v>
      </c>
      <c r="CE1493" t="s">
        <v>141</v>
      </c>
      <c r="CG1493" t="s">
        <v>298</v>
      </c>
      <c r="CH1493" t="s">
        <v>158</v>
      </c>
      <c r="CJ1493">
        <v>3</v>
      </c>
    </row>
    <row r="1494" spans="1:88" ht="15.75" customHeight="1" x14ac:dyDescent="0.25">
      <c r="A1494" t="s">
        <v>2891</v>
      </c>
      <c r="B1494">
        <v>131</v>
      </c>
      <c r="C1494" t="s">
        <v>91</v>
      </c>
      <c r="D1494">
        <v>109</v>
      </c>
      <c r="E1494" t="s">
        <v>92</v>
      </c>
      <c r="F1494" t="s">
        <v>93</v>
      </c>
      <c r="G1494" t="s">
        <v>94</v>
      </c>
      <c r="H1494" t="s">
        <v>95</v>
      </c>
      <c r="I1494" t="s">
        <v>96</v>
      </c>
      <c r="J1494" t="s">
        <v>97</v>
      </c>
      <c r="K1494" s="1">
        <v>43283</v>
      </c>
      <c r="L1494" s="1">
        <v>43378</v>
      </c>
      <c r="M1494" s="1">
        <v>43352</v>
      </c>
      <c r="O1494" t="s">
        <v>96</v>
      </c>
      <c r="P1494" t="s">
        <v>161</v>
      </c>
      <c r="Q1494" t="s">
        <v>733</v>
      </c>
      <c r="R1494" t="s">
        <v>1394</v>
      </c>
      <c r="S1494">
        <v>0</v>
      </c>
      <c r="W1494">
        <v>412494</v>
      </c>
      <c r="X1494">
        <v>7838174</v>
      </c>
      <c r="Y1494">
        <v>17</v>
      </c>
      <c r="Z1494">
        <v>412494</v>
      </c>
      <c r="AA1494">
        <v>7838174</v>
      </c>
      <c r="AB1494">
        <v>17</v>
      </c>
      <c r="AC1494" s="2">
        <v>0.24583333333333335</v>
      </c>
      <c r="AD1494" s="2">
        <v>0.25277777777777777</v>
      </c>
      <c r="AE1494" t="s">
        <v>130</v>
      </c>
      <c r="AF1494" t="s">
        <v>102</v>
      </c>
      <c r="AG1494" t="s">
        <v>103</v>
      </c>
      <c r="AH1494" t="s">
        <v>735</v>
      </c>
      <c r="AI1494" t="s">
        <v>105</v>
      </c>
      <c r="AJ1494" t="s">
        <v>146</v>
      </c>
      <c r="AL1494" t="s">
        <v>106</v>
      </c>
      <c r="AM1494" t="s">
        <v>107</v>
      </c>
      <c r="AN1494" t="s">
        <v>108</v>
      </c>
      <c r="AO1494" t="s">
        <v>511</v>
      </c>
      <c r="AP1494" t="s">
        <v>512</v>
      </c>
      <c r="AQ1494" t="s">
        <v>513</v>
      </c>
      <c r="AR1494" t="s">
        <v>514</v>
      </c>
      <c r="AS1494" t="str">
        <f t="shared" si="59"/>
        <v>4TD1p0</v>
      </c>
      <c r="AT1494" t="s">
        <v>151</v>
      </c>
      <c r="AU1494" t="s">
        <v>514</v>
      </c>
      <c r="AV1494" t="s">
        <v>515</v>
      </c>
      <c r="AY1494" t="s">
        <v>136</v>
      </c>
      <c r="AZ1494" t="s">
        <v>153</v>
      </c>
      <c r="BE1494" t="s">
        <v>117</v>
      </c>
      <c r="BF1494" t="s">
        <v>1395</v>
      </c>
      <c r="BG1494" t="s">
        <v>170</v>
      </c>
      <c r="BI1494" t="s">
        <v>171</v>
      </c>
      <c r="BJ1494" t="s">
        <v>156</v>
      </c>
      <c r="CE1494" t="s">
        <v>123</v>
      </c>
      <c r="CF1494" t="s">
        <v>297</v>
      </c>
      <c r="CG1494" t="s">
        <v>262</v>
      </c>
      <c r="CH1494" t="s">
        <v>158</v>
      </c>
      <c r="CJ1494">
        <v>2</v>
      </c>
    </row>
    <row r="1495" spans="1:88" ht="15.75" customHeight="1" x14ac:dyDescent="0.25">
      <c r="A1495" t="s">
        <v>2892</v>
      </c>
      <c r="B1495">
        <v>131</v>
      </c>
      <c r="C1495" t="s">
        <v>91</v>
      </c>
      <c r="D1495">
        <v>109</v>
      </c>
      <c r="E1495" t="s">
        <v>92</v>
      </c>
      <c r="F1495" t="s">
        <v>93</v>
      </c>
      <c r="G1495" t="s">
        <v>94</v>
      </c>
      <c r="H1495" t="s">
        <v>95</v>
      </c>
      <c r="I1495" t="s">
        <v>96</v>
      </c>
      <c r="J1495" t="s">
        <v>97</v>
      </c>
      <c r="K1495" s="1">
        <v>43283</v>
      </c>
      <c r="L1495" s="1">
        <v>43378</v>
      </c>
      <c r="M1495" s="1">
        <v>43358</v>
      </c>
      <c r="O1495" t="s">
        <v>96</v>
      </c>
      <c r="P1495" t="s">
        <v>161</v>
      </c>
      <c r="Q1495" t="s">
        <v>594</v>
      </c>
      <c r="R1495" t="s">
        <v>595</v>
      </c>
      <c r="S1495">
        <v>0</v>
      </c>
      <c r="W1495">
        <v>415523</v>
      </c>
      <c r="X1495">
        <v>7837351</v>
      </c>
      <c r="Y1495">
        <v>9</v>
      </c>
      <c r="AC1495" s="2">
        <v>0.24097222222222223</v>
      </c>
      <c r="AE1495" t="s">
        <v>130</v>
      </c>
      <c r="AF1495" t="s">
        <v>102</v>
      </c>
      <c r="AG1495" t="s">
        <v>103</v>
      </c>
      <c r="AH1495" t="s">
        <v>596</v>
      </c>
      <c r="AI1495" t="s">
        <v>105</v>
      </c>
      <c r="AL1495" t="s">
        <v>106</v>
      </c>
      <c r="AM1495" t="s">
        <v>107</v>
      </c>
      <c r="AN1495" t="s">
        <v>108</v>
      </c>
      <c r="AO1495" t="s">
        <v>511</v>
      </c>
      <c r="AP1495" t="s">
        <v>512</v>
      </c>
      <c r="AQ1495" t="s">
        <v>513</v>
      </c>
      <c r="AR1495" t="s">
        <v>514</v>
      </c>
      <c r="AS1495" t="str">
        <f t="shared" si="59"/>
        <v>4T1pr0</v>
      </c>
      <c r="AT1495" t="s">
        <v>151</v>
      </c>
      <c r="AU1495" t="s">
        <v>514</v>
      </c>
      <c r="AV1495" t="s">
        <v>515</v>
      </c>
      <c r="AZ1495" t="s">
        <v>153</v>
      </c>
      <c r="BE1495" t="s">
        <v>117</v>
      </c>
      <c r="BF1495" t="s">
        <v>602</v>
      </c>
      <c r="BG1495" t="s">
        <v>170</v>
      </c>
      <c r="BJ1495" t="s">
        <v>172</v>
      </c>
      <c r="CF1495" t="s">
        <v>179</v>
      </c>
      <c r="CG1495" t="s">
        <v>262</v>
      </c>
      <c r="CH1495" t="s">
        <v>158</v>
      </c>
      <c r="CJ1495">
        <v>6</v>
      </c>
    </row>
    <row r="1496" spans="1:88" ht="15.75" customHeight="1" x14ac:dyDescent="0.25">
      <c r="A1496" t="s">
        <v>2893</v>
      </c>
      <c r="B1496">
        <v>131</v>
      </c>
      <c r="C1496" t="s">
        <v>91</v>
      </c>
      <c r="D1496">
        <v>109</v>
      </c>
      <c r="E1496" t="s">
        <v>92</v>
      </c>
      <c r="F1496" t="s">
        <v>93</v>
      </c>
      <c r="G1496" t="s">
        <v>94</v>
      </c>
      <c r="H1496" t="s">
        <v>95</v>
      </c>
      <c r="I1496" t="s">
        <v>96</v>
      </c>
      <c r="J1496" t="s">
        <v>97</v>
      </c>
      <c r="K1496" s="1">
        <v>43283</v>
      </c>
      <c r="L1496" s="1">
        <v>43378</v>
      </c>
      <c r="M1496" s="1">
        <v>43360</v>
      </c>
      <c r="O1496" t="s">
        <v>96</v>
      </c>
      <c r="P1496" t="s">
        <v>161</v>
      </c>
      <c r="Q1496" t="s">
        <v>862</v>
      </c>
      <c r="R1496" t="s">
        <v>863</v>
      </c>
      <c r="S1496">
        <v>0</v>
      </c>
      <c r="W1496">
        <v>404995</v>
      </c>
      <c r="X1496">
        <v>7845818</v>
      </c>
      <c r="Y1496">
        <v>21</v>
      </c>
      <c r="AC1496" s="2">
        <v>0.2388888888888889</v>
      </c>
      <c r="AD1496" s="2">
        <v>0.24583333333333335</v>
      </c>
      <c r="AE1496" t="s">
        <v>130</v>
      </c>
      <c r="AF1496" t="s">
        <v>102</v>
      </c>
      <c r="AG1496" t="s">
        <v>103</v>
      </c>
      <c r="AH1496" t="s">
        <v>864</v>
      </c>
      <c r="AI1496" t="s">
        <v>105</v>
      </c>
      <c r="AL1496" t="s">
        <v>106</v>
      </c>
      <c r="AM1496" t="s">
        <v>107</v>
      </c>
      <c r="AN1496" t="s">
        <v>108</v>
      </c>
      <c r="AO1496" t="s">
        <v>511</v>
      </c>
      <c r="AP1496" t="s">
        <v>512</v>
      </c>
      <c r="AQ1496" t="s">
        <v>513</v>
      </c>
      <c r="AR1496" t="s">
        <v>514</v>
      </c>
      <c r="AS1496" t="str">
        <f t="shared" si="59"/>
        <v>5T1p0</v>
      </c>
      <c r="AT1496" t="s">
        <v>151</v>
      </c>
      <c r="AU1496" t="s">
        <v>514</v>
      </c>
      <c r="AV1496" t="s">
        <v>515</v>
      </c>
      <c r="AZ1496" t="s">
        <v>153</v>
      </c>
      <c r="BE1496" t="s">
        <v>117</v>
      </c>
      <c r="BF1496" t="s">
        <v>865</v>
      </c>
      <c r="BG1496" t="s">
        <v>170</v>
      </c>
      <c r="BJ1496" t="s">
        <v>172</v>
      </c>
      <c r="CE1496" t="s">
        <v>141</v>
      </c>
      <c r="CF1496" t="s">
        <v>179</v>
      </c>
      <c r="CG1496" t="s">
        <v>262</v>
      </c>
      <c r="CH1496" t="s">
        <v>158</v>
      </c>
      <c r="CJ1496">
        <v>6</v>
      </c>
    </row>
    <row r="1497" spans="1:88" ht="15.75" customHeight="1" x14ac:dyDescent="0.25">
      <c r="A1497" t="s">
        <v>2894</v>
      </c>
      <c r="B1497">
        <v>131</v>
      </c>
      <c r="C1497" t="s">
        <v>91</v>
      </c>
      <c r="D1497">
        <v>109</v>
      </c>
      <c r="E1497" t="s">
        <v>92</v>
      </c>
      <c r="F1497" t="s">
        <v>93</v>
      </c>
      <c r="G1497" t="s">
        <v>94</v>
      </c>
      <c r="H1497" t="s">
        <v>95</v>
      </c>
      <c r="I1497" t="s">
        <v>96</v>
      </c>
      <c r="J1497" t="s">
        <v>97</v>
      </c>
      <c r="K1497" s="1">
        <v>43283</v>
      </c>
      <c r="L1497" s="1">
        <v>43378</v>
      </c>
      <c r="M1497" s="1">
        <v>43377</v>
      </c>
      <c r="O1497" t="s">
        <v>96</v>
      </c>
      <c r="Q1497" t="s">
        <v>228</v>
      </c>
      <c r="R1497" t="s">
        <v>440</v>
      </c>
      <c r="S1497">
        <v>0</v>
      </c>
      <c r="W1497">
        <v>251942</v>
      </c>
      <c r="X1497">
        <v>7871758</v>
      </c>
      <c r="Y1497">
        <v>148</v>
      </c>
      <c r="AC1497" s="2">
        <v>0.31944444444444448</v>
      </c>
      <c r="AD1497" s="2">
        <v>0.3263888888888889</v>
      </c>
      <c r="AE1497" t="s">
        <v>130</v>
      </c>
      <c r="AF1497" t="s">
        <v>102</v>
      </c>
      <c r="AG1497" t="s">
        <v>441</v>
      </c>
      <c r="AH1497" t="s">
        <v>996</v>
      </c>
      <c r="AI1497" t="s">
        <v>105</v>
      </c>
      <c r="AL1497" t="s">
        <v>106</v>
      </c>
      <c r="AM1497" t="s">
        <v>107</v>
      </c>
      <c r="AN1497" t="s">
        <v>108</v>
      </c>
      <c r="AO1497" t="s">
        <v>511</v>
      </c>
      <c r="AP1497" t="s">
        <v>512</v>
      </c>
      <c r="AQ1497" t="s">
        <v>513</v>
      </c>
      <c r="AR1497" t="s">
        <v>514</v>
      </c>
      <c r="AS1497" t="str">
        <f t="shared" si="59"/>
        <v>15TB1pr0</v>
      </c>
      <c r="AT1497" t="s">
        <v>151</v>
      </c>
      <c r="AU1497" t="s">
        <v>514</v>
      </c>
      <c r="AV1497" t="s">
        <v>515</v>
      </c>
      <c r="AY1497" t="s">
        <v>136</v>
      </c>
      <c r="AZ1497" t="s">
        <v>153</v>
      </c>
      <c r="BE1497" t="s">
        <v>117</v>
      </c>
      <c r="BF1497" s="3" t="s">
        <v>997</v>
      </c>
      <c r="BG1497" t="s">
        <v>170</v>
      </c>
      <c r="BJ1497" t="s">
        <v>156</v>
      </c>
      <c r="CF1497" t="s">
        <v>211</v>
      </c>
      <c r="CG1497" t="s">
        <v>262</v>
      </c>
      <c r="CH1497" t="s">
        <v>158</v>
      </c>
      <c r="CJ1497">
        <v>2</v>
      </c>
    </row>
    <row r="1498" spans="1:88" ht="15.75" customHeight="1" x14ac:dyDescent="0.25">
      <c r="A1498" t="s">
        <v>2895</v>
      </c>
      <c r="B1498">
        <v>131</v>
      </c>
      <c r="C1498" t="s">
        <v>91</v>
      </c>
      <c r="D1498">
        <v>109</v>
      </c>
      <c r="E1498" t="s">
        <v>92</v>
      </c>
      <c r="F1498" t="s">
        <v>93</v>
      </c>
      <c r="G1498" t="s">
        <v>94</v>
      </c>
      <c r="H1498" t="s">
        <v>95</v>
      </c>
      <c r="I1498" t="s">
        <v>96</v>
      </c>
      <c r="J1498" t="s">
        <v>97</v>
      </c>
      <c r="K1498" s="1">
        <v>43283</v>
      </c>
      <c r="L1498" s="1">
        <v>43378</v>
      </c>
      <c r="M1498" s="1">
        <v>43357</v>
      </c>
      <c r="O1498" t="s">
        <v>96</v>
      </c>
      <c r="P1498" t="s">
        <v>161</v>
      </c>
      <c r="Q1498" t="s">
        <v>940</v>
      </c>
      <c r="R1498" t="s">
        <v>1859</v>
      </c>
      <c r="W1498">
        <v>416441</v>
      </c>
      <c r="X1498">
        <v>7836796</v>
      </c>
      <c r="Y1498">
        <v>12</v>
      </c>
      <c r="Z1498">
        <v>416441</v>
      </c>
      <c r="AA1498">
        <v>7836796</v>
      </c>
      <c r="AB1498">
        <v>12</v>
      </c>
      <c r="AC1498" s="2">
        <v>0.34930555555555554</v>
      </c>
      <c r="AE1498" t="s">
        <v>130</v>
      </c>
      <c r="AF1498" t="s">
        <v>102</v>
      </c>
      <c r="AG1498" t="s">
        <v>103</v>
      </c>
      <c r="AH1498" t="s">
        <v>2618</v>
      </c>
      <c r="AI1498" t="s">
        <v>105</v>
      </c>
      <c r="AJ1498" t="s">
        <v>146</v>
      </c>
      <c r="AL1498" t="s">
        <v>106</v>
      </c>
      <c r="AM1498" t="s">
        <v>107</v>
      </c>
      <c r="AN1498" t="s">
        <v>108</v>
      </c>
      <c r="AO1498" t="s">
        <v>132</v>
      </c>
      <c r="AP1498" t="s">
        <v>166</v>
      </c>
      <c r="AQ1498" t="s">
        <v>824</v>
      </c>
      <c r="AR1498" t="s">
        <v>825</v>
      </c>
      <c r="AU1498" t="s">
        <v>825</v>
      </c>
      <c r="AV1498" t="s">
        <v>826</v>
      </c>
      <c r="BE1498" t="s">
        <v>117</v>
      </c>
      <c r="BF1498" s="3" t="s">
        <v>2619</v>
      </c>
      <c r="BG1498" t="s">
        <v>155</v>
      </c>
      <c r="BJ1498" t="s">
        <v>172</v>
      </c>
      <c r="BO1498">
        <v>10</v>
      </c>
      <c r="CF1498" t="s">
        <v>297</v>
      </c>
      <c r="CG1498" t="s">
        <v>157</v>
      </c>
      <c r="CH1498" t="s">
        <v>158</v>
      </c>
      <c r="CI1498" t="str">
        <f t="shared" ref="CI1498:CI1504" si="60">CONCATENATE(R1498,BO1498)</f>
        <v>4TAtp10</v>
      </c>
      <c r="CJ1498">
        <v>1</v>
      </c>
    </row>
    <row r="1499" spans="1:88" ht="15.75" customHeight="1" x14ac:dyDescent="0.25">
      <c r="A1499" t="s">
        <v>2896</v>
      </c>
      <c r="B1499">
        <v>131</v>
      </c>
      <c r="C1499" t="s">
        <v>91</v>
      </c>
      <c r="D1499">
        <v>109</v>
      </c>
      <c r="E1499" t="s">
        <v>92</v>
      </c>
      <c r="F1499" t="s">
        <v>93</v>
      </c>
      <c r="G1499" t="s">
        <v>94</v>
      </c>
      <c r="H1499" t="s">
        <v>95</v>
      </c>
      <c r="I1499" t="s">
        <v>96</v>
      </c>
      <c r="J1499" t="s">
        <v>97</v>
      </c>
      <c r="K1499" s="1">
        <v>43283</v>
      </c>
      <c r="L1499" s="1">
        <v>43378</v>
      </c>
      <c r="M1499" s="1">
        <v>43357</v>
      </c>
      <c r="O1499" t="s">
        <v>96</v>
      </c>
      <c r="P1499" t="s">
        <v>161</v>
      </c>
      <c r="Q1499" t="s">
        <v>940</v>
      </c>
      <c r="R1499" t="s">
        <v>1859</v>
      </c>
      <c r="W1499">
        <v>416441</v>
      </c>
      <c r="X1499">
        <v>7836796</v>
      </c>
      <c r="Y1499">
        <v>12</v>
      </c>
      <c r="Z1499">
        <v>416441</v>
      </c>
      <c r="AA1499">
        <v>7836796</v>
      </c>
      <c r="AB1499">
        <v>12</v>
      </c>
      <c r="AC1499" s="2">
        <v>0.34930555555555554</v>
      </c>
      <c r="AE1499" t="s">
        <v>130</v>
      </c>
      <c r="AF1499" t="s">
        <v>102</v>
      </c>
      <c r="AG1499" t="s">
        <v>103</v>
      </c>
      <c r="AH1499" t="s">
        <v>2618</v>
      </c>
      <c r="AI1499" t="s">
        <v>105</v>
      </c>
      <c r="AJ1499" t="s">
        <v>146</v>
      </c>
      <c r="AL1499" t="s">
        <v>106</v>
      </c>
      <c r="AM1499" t="s">
        <v>107</v>
      </c>
      <c r="AN1499" t="s">
        <v>108</v>
      </c>
      <c r="AO1499" t="s">
        <v>132</v>
      </c>
      <c r="AP1499" t="s">
        <v>843</v>
      </c>
      <c r="AQ1499" t="s">
        <v>844</v>
      </c>
      <c r="AR1499" t="s">
        <v>1334</v>
      </c>
      <c r="AU1499" t="s">
        <v>1334</v>
      </c>
      <c r="AV1499" t="s">
        <v>1335</v>
      </c>
      <c r="AZ1499" t="s">
        <v>153</v>
      </c>
      <c r="BE1499" t="s">
        <v>117</v>
      </c>
      <c r="BF1499" s="3" t="s">
        <v>2619</v>
      </c>
      <c r="BG1499" t="s">
        <v>155</v>
      </c>
      <c r="BJ1499" t="s">
        <v>172</v>
      </c>
      <c r="BO1499">
        <v>10</v>
      </c>
      <c r="CF1499" t="s">
        <v>173</v>
      </c>
      <c r="CG1499" t="s">
        <v>262</v>
      </c>
      <c r="CH1499" t="s">
        <v>158</v>
      </c>
      <c r="CI1499" t="str">
        <f t="shared" si="60"/>
        <v>4TAtp10</v>
      </c>
      <c r="CJ1499">
        <v>1</v>
      </c>
    </row>
    <row r="1500" spans="1:88" ht="15.75" customHeight="1" x14ac:dyDescent="0.25">
      <c r="A1500" t="s">
        <v>2897</v>
      </c>
      <c r="B1500">
        <v>131</v>
      </c>
      <c r="C1500" t="s">
        <v>91</v>
      </c>
      <c r="D1500">
        <v>109</v>
      </c>
      <c r="E1500" t="s">
        <v>92</v>
      </c>
      <c r="F1500" t="s">
        <v>93</v>
      </c>
      <c r="G1500" t="s">
        <v>94</v>
      </c>
      <c r="H1500" t="s">
        <v>95</v>
      </c>
      <c r="I1500" t="s">
        <v>96</v>
      </c>
      <c r="J1500" t="s">
        <v>97</v>
      </c>
      <c r="K1500" s="1">
        <v>43283</v>
      </c>
      <c r="L1500" s="1">
        <v>43378</v>
      </c>
      <c r="M1500" s="1">
        <v>43350</v>
      </c>
      <c r="O1500" t="s">
        <v>96</v>
      </c>
      <c r="P1500" t="s">
        <v>323</v>
      </c>
      <c r="Q1500" t="s">
        <v>370</v>
      </c>
      <c r="R1500" t="s">
        <v>371</v>
      </c>
      <c r="W1500">
        <v>755276</v>
      </c>
      <c r="X1500">
        <v>7832645</v>
      </c>
      <c r="Y1500">
        <v>259</v>
      </c>
      <c r="AC1500" s="2">
        <v>0.31736111111111115</v>
      </c>
      <c r="AE1500" t="s">
        <v>101</v>
      </c>
      <c r="AF1500" t="s">
        <v>102</v>
      </c>
      <c r="AG1500" t="s">
        <v>103</v>
      </c>
      <c r="AH1500" t="s">
        <v>463</v>
      </c>
      <c r="AI1500" t="s">
        <v>105</v>
      </c>
      <c r="AL1500" t="s">
        <v>106</v>
      </c>
      <c r="AM1500" t="s">
        <v>107</v>
      </c>
      <c r="AN1500" t="s">
        <v>108</v>
      </c>
      <c r="AO1500" t="s">
        <v>132</v>
      </c>
      <c r="AP1500" t="s">
        <v>843</v>
      </c>
      <c r="AQ1500" t="s">
        <v>844</v>
      </c>
      <c r="AR1500" t="s">
        <v>2172</v>
      </c>
      <c r="AT1500" t="s">
        <v>112</v>
      </c>
      <c r="AU1500" t="s">
        <v>2172</v>
      </c>
      <c r="AV1500" t="s">
        <v>2173</v>
      </c>
      <c r="AY1500" t="s">
        <v>136</v>
      </c>
      <c r="AZ1500" t="s">
        <v>153</v>
      </c>
      <c r="BE1500" t="s">
        <v>117</v>
      </c>
      <c r="BF1500" s="3" t="s">
        <v>2640</v>
      </c>
      <c r="BG1500" t="s">
        <v>155</v>
      </c>
      <c r="BJ1500" t="s">
        <v>172</v>
      </c>
      <c r="BO1500">
        <v>10</v>
      </c>
      <c r="CE1500" t="s">
        <v>141</v>
      </c>
      <c r="CG1500" t="s">
        <v>157</v>
      </c>
      <c r="CH1500" t="s">
        <v>158</v>
      </c>
      <c r="CI1500" t="str">
        <f t="shared" si="60"/>
        <v>18TB1pr10</v>
      </c>
      <c r="CJ1500">
        <v>1</v>
      </c>
    </row>
    <row r="1501" spans="1:88" ht="15.75" customHeight="1" x14ac:dyDescent="0.25">
      <c r="A1501" t="s">
        <v>2898</v>
      </c>
      <c r="B1501">
        <v>131</v>
      </c>
      <c r="C1501" t="s">
        <v>91</v>
      </c>
      <c r="D1501">
        <v>109</v>
      </c>
      <c r="E1501" t="s">
        <v>92</v>
      </c>
      <c r="F1501" t="s">
        <v>93</v>
      </c>
      <c r="G1501" t="s">
        <v>94</v>
      </c>
      <c r="H1501" t="s">
        <v>95</v>
      </c>
      <c r="I1501" t="s">
        <v>96</v>
      </c>
      <c r="J1501" t="s">
        <v>97</v>
      </c>
      <c r="K1501" s="1">
        <v>43283</v>
      </c>
      <c r="L1501" s="1">
        <v>43378</v>
      </c>
      <c r="M1501" s="1">
        <v>43307</v>
      </c>
      <c r="O1501" t="s">
        <v>96</v>
      </c>
      <c r="P1501" t="s">
        <v>161</v>
      </c>
      <c r="Q1501" t="s">
        <v>248</v>
      </c>
      <c r="R1501" t="s">
        <v>1070</v>
      </c>
      <c r="S1501">
        <v>0</v>
      </c>
      <c r="W1501">
        <v>400249</v>
      </c>
      <c r="X1501">
        <v>7851661</v>
      </c>
      <c r="Y1501">
        <v>20</v>
      </c>
      <c r="AC1501" s="2">
        <v>0.29166666666666669</v>
      </c>
      <c r="AE1501" t="s">
        <v>130</v>
      </c>
      <c r="AF1501" t="s">
        <v>102</v>
      </c>
      <c r="AG1501" t="s">
        <v>103</v>
      </c>
      <c r="AH1501" t="s">
        <v>1380</v>
      </c>
      <c r="AI1501" t="s">
        <v>105</v>
      </c>
      <c r="AL1501" t="s">
        <v>106</v>
      </c>
      <c r="AM1501" t="s">
        <v>107</v>
      </c>
      <c r="AN1501" t="s">
        <v>108</v>
      </c>
      <c r="AO1501" t="s">
        <v>132</v>
      </c>
      <c r="AP1501" t="s">
        <v>843</v>
      </c>
      <c r="AQ1501" t="s">
        <v>844</v>
      </c>
      <c r="AR1501" t="s">
        <v>2172</v>
      </c>
      <c r="AU1501" t="s">
        <v>2172</v>
      </c>
      <c r="AV1501" t="s">
        <v>2173</v>
      </c>
      <c r="AY1501" t="s">
        <v>136</v>
      </c>
      <c r="AZ1501" t="s">
        <v>153</v>
      </c>
      <c r="BE1501" t="s">
        <v>117</v>
      </c>
      <c r="BG1501" t="s">
        <v>155</v>
      </c>
      <c r="BJ1501" t="s">
        <v>172</v>
      </c>
      <c r="BO1501">
        <v>10</v>
      </c>
      <c r="CE1501" t="s">
        <v>491</v>
      </c>
      <c r="CG1501" t="s">
        <v>298</v>
      </c>
      <c r="CH1501" t="s">
        <v>158</v>
      </c>
      <c r="CI1501" t="str">
        <f t="shared" si="60"/>
        <v>7Ttp10</v>
      </c>
      <c r="CJ1501">
        <v>1</v>
      </c>
    </row>
    <row r="1502" spans="1:88" ht="15.75" customHeight="1" x14ac:dyDescent="0.25">
      <c r="A1502" t="s">
        <v>2899</v>
      </c>
      <c r="B1502">
        <v>131</v>
      </c>
      <c r="C1502" t="s">
        <v>91</v>
      </c>
      <c r="D1502">
        <v>109</v>
      </c>
      <c r="E1502" t="s">
        <v>92</v>
      </c>
      <c r="F1502" t="s">
        <v>93</v>
      </c>
      <c r="G1502" t="s">
        <v>94</v>
      </c>
      <c r="H1502" t="s">
        <v>95</v>
      </c>
      <c r="I1502" t="s">
        <v>96</v>
      </c>
      <c r="J1502" t="s">
        <v>97</v>
      </c>
      <c r="K1502" s="1">
        <v>43283</v>
      </c>
      <c r="L1502" s="1">
        <v>43378</v>
      </c>
      <c r="M1502" s="1">
        <v>43350</v>
      </c>
      <c r="O1502" t="s">
        <v>96</v>
      </c>
      <c r="P1502" t="s">
        <v>323</v>
      </c>
      <c r="Q1502" t="s">
        <v>370</v>
      </c>
      <c r="R1502" t="s">
        <v>371</v>
      </c>
      <c r="W1502">
        <v>755276</v>
      </c>
      <c r="X1502">
        <v>7832645</v>
      </c>
      <c r="Y1502">
        <v>259</v>
      </c>
      <c r="AC1502" s="2">
        <v>0.31736111111111115</v>
      </c>
      <c r="AE1502" t="s">
        <v>101</v>
      </c>
      <c r="AF1502" t="s">
        <v>102</v>
      </c>
      <c r="AG1502" t="s">
        <v>103</v>
      </c>
      <c r="AH1502" t="s">
        <v>463</v>
      </c>
      <c r="AI1502" t="s">
        <v>105</v>
      </c>
      <c r="AL1502" t="s">
        <v>106</v>
      </c>
      <c r="AM1502" t="s">
        <v>107</v>
      </c>
      <c r="AN1502" t="s">
        <v>108</v>
      </c>
      <c r="AO1502" t="s">
        <v>132</v>
      </c>
      <c r="AP1502" t="s">
        <v>843</v>
      </c>
      <c r="AQ1502" t="s">
        <v>844</v>
      </c>
      <c r="AR1502" t="s">
        <v>1337</v>
      </c>
      <c r="AT1502" t="s">
        <v>112</v>
      </c>
      <c r="AU1502" t="s">
        <v>1337</v>
      </c>
      <c r="AV1502" t="s">
        <v>1338</v>
      </c>
      <c r="AY1502" t="s">
        <v>136</v>
      </c>
      <c r="AZ1502" t="s">
        <v>153</v>
      </c>
      <c r="BE1502" t="s">
        <v>117</v>
      </c>
      <c r="BF1502" s="3" t="s">
        <v>2640</v>
      </c>
      <c r="BG1502" t="s">
        <v>155</v>
      </c>
      <c r="BJ1502" t="s">
        <v>172</v>
      </c>
      <c r="BO1502">
        <v>10</v>
      </c>
      <c r="CE1502" t="s">
        <v>141</v>
      </c>
      <c r="CG1502" t="s">
        <v>262</v>
      </c>
      <c r="CH1502" t="s">
        <v>158</v>
      </c>
      <c r="CI1502" t="str">
        <f t="shared" si="60"/>
        <v>18TB1pr10</v>
      </c>
      <c r="CJ1502">
        <v>2</v>
      </c>
    </row>
    <row r="1503" spans="1:88" ht="15.75" customHeight="1" x14ac:dyDescent="0.25">
      <c r="A1503" t="s">
        <v>2900</v>
      </c>
      <c r="B1503">
        <v>131</v>
      </c>
      <c r="C1503" t="s">
        <v>91</v>
      </c>
      <c r="D1503">
        <v>109</v>
      </c>
      <c r="E1503" t="s">
        <v>92</v>
      </c>
      <c r="F1503" t="s">
        <v>93</v>
      </c>
      <c r="G1503" t="s">
        <v>94</v>
      </c>
      <c r="H1503" t="s">
        <v>95</v>
      </c>
      <c r="I1503" t="s">
        <v>96</v>
      </c>
      <c r="J1503" t="s">
        <v>97</v>
      </c>
      <c r="K1503" s="1">
        <v>43283</v>
      </c>
      <c r="L1503" s="1">
        <v>43378</v>
      </c>
      <c r="M1503" s="1">
        <v>43357</v>
      </c>
      <c r="O1503" t="s">
        <v>96</v>
      </c>
      <c r="P1503" t="s">
        <v>161</v>
      </c>
      <c r="Q1503" t="s">
        <v>940</v>
      </c>
      <c r="R1503" t="s">
        <v>1859</v>
      </c>
      <c r="W1503">
        <v>416441</v>
      </c>
      <c r="X1503">
        <v>7836796</v>
      </c>
      <c r="Y1503">
        <v>12</v>
      </c>
      <c r="Z1503">
        <v>416441</v>
      </c>
      <c r="AA1503">
        <v>7836796</v>
      </c>
      <c r="AB1503">
        <v>12</v>
      </c>
      <c r="AC1503" s="2">
        <v>0.34930555555555554</v>
      </c>
      <c r="AE1503" t="s">
        <v>130</v>
      </c>
      <c r="AF1503" t="s">
        <v>102</v>
      </c>
      <c r="AG1503" t="s">
        <v>103</v>
      </c>
      <c r="AH1503" t="s">
        <v>2618</v>
      </c>
      <c r="AI1503" t="s">
        <v>105</v>
      </c>
      <c r="AJ1503" t="s">
        <v>146</v>
      </c>
      <c r="AL1503" t="s">
        <v>106</v>
      </c>
      <c r="AM1503" t="s">
        <v>107</v>
      </c>
      <c r="AN1503" t="s">
        <v>108</v>
      </c>
      <c r="AO1503" t="s">
        <v>205</v>
      </c>
      <c r="AP1503" t="s">
        <v>206</v>
      </c>
      <c r="AQ1503" t="s">
        <v>2901</v>
      </c>
      <c r="AR1503" t="s">
        <v>2902</v>
      </c>
      <c r="AU1503" t="s">
        <v>2902</v>
      </c>
      <c r="AV1503" t="s">
        <v>2903</v>
      </c>
      <c r="AZ1503" t="s">
        <v>528</v>
      </c>
      <c r="BA1503" t="s">
        <v>528</v>
      </c>
      <c r="BB1503" t="s">
        <v>529</v>
      </c>
      <c r="BC1503" t="s">
        <v>138</v>
      </c>
      <c r="BD1503" t="s">
        <v>102</v>
      </c>
      <c r="BE1503" t="s">
        <v>117</v>
      </c>
      <c r="BF1503" s="3" t="s">
        <v>2619</v>
      </c>
      <c r="BG1503" t="s">
        <v>155</v>
      </c>
      <c r="BJ1503" t="s">
        <v>296</v>
      </c>
      <c r="BO1503">
        <v>11</v>
      </c>
      <c r="CF1503" t="s">
        <v>268</v>
      </c>
      <c r="CG1503" t="s">
        <v>157</v>
      </c>
      <c r="CH1503" t="s">
        <v>158</v>
      </c>
      <c r="CI1503" t="str">
        <f t="shared" si="60"/>
        <v>4TAtp11</v>
      </c>
      <c r="CJ1503">
        <v>1</v>
      </c>
    </row>
    <row r="1504" spans="1:88" ht="15.75" customHeight="1" x14ac:dyDescent="0.25">
      <c r="A1504" t="s">
        <v>2904</v>
      </c>
      <c r="B1504">
        <v>131</v>
      </c>
      <c r="C1504" t="s">
        <v>91</v>
      </c>
      <c r="D1504">
        <v>109</v>
      </c>
      <c r="E1504" t="s">
        <v>92</v>
      </c>
      <c r="F1504" t="s">
        <v>93</v>
      </c>
      <c r="G1504" t="s">
        <v>94</v>
      </c>
      <c r="H1504" t="s">
        <v>95</v>
      </c>
      <c r="I1504" t="s">
        <v>96</v>
      </c>
      <c r="J1504" t="s">
        <v>97</v>
      </c>
      <c r="K1504" s="1">
        <v>43283</v>
      </c>
      <c r="L1504" s="1">
        <v>43378</v>
      </c>
      <c r="M1504" s="1">
        <v>43287</v>
      </c>
      <c r="O1504" t="s">
        <v>96</v>
      </c>
      <c r="P1504" t="s">
        <v>98</v>
      </c>
      <c r="Q1504" t="s">
        <v>99</v>
      </c>
      <c r="R1504" t="s">
        <v>415</v>
      </c>
      <c r="W1504">
        <v>675137</v>
      </c>
      <c r="X1504">
        <v>7759967</v>
      </c>
      <c r="Y1504">
        <v>644</v>
      </c>
      <c r="Z1504">
        <v>675268</v>
      </c>
      <c r="AA1504">
        <v>7759912</v>
      </c>
      <c r="AB1504">
        <v>658</v>
      </c>
      <c r="AE1504" t="s">
        <v>101</v>
      </c>
      <c r="AF1504" t="s">
        <v>102</v>
      </c>
      <c r="AG1504" t="s">
        <v>103</v>
      </c>
      <c r="AI1504" t="s">
        <v>105</v>
      </c>
      <c r="AJ1504" t="s">
        <v>146</v>
      </c>
      <c r="AL1504" t="s">
        <v>106</v>
      </c>
      <c r="AM1504" t="s">
        <v>107</v>
      </c>
      <c r="AN1504" t="s">
        <v>108</v>
      </c>
      <c r="AO1504" t="s">
        <v>205</v>
      </c>
      <c r="AP1504" t="s">
        <v>206</v>
      </c>
      <c r="AQ1504" t="s">
        <v>207</v>
      </c>
      <c r="AR1504" t="s">
        <v>208</v>
      </c>
      <c r="AT1504" t="s">
        <v>151</v>
      </c>
      <c r="AU1504" t="s">
        <v>208</v>
      </c>
      <c r="AV1504" t="s">
        <v>209</v>
      </c>
      <c r="AY1504" t="s">
        <v>136</v>
      </c>
      <c r="AZ1504" t="s">
        <v>153</v>
      </c>
      <c r="BE1504" t="s">
        <v>117</v>
      </c>
      <c r="BF1504" t="s">
        <v>2905</v>
      </c>
      <c r="BG1504" t="s">
        <v>155</v>
      </c>
      <c r="BJ1504" t="s">
        <v>172</v>
      </c>
      <c r="BO1504">
        <v>11</v>
      </c>
      <c r="CF1504" t="s">
        <v>211</v>
      </c>
      <c r="CG1504" t="s">
        <v>262</v>
      </c>
      <c r="CH1504" t="s">
        <v>158</v>
      </c>
      <c r="CI1504" t="str">
        <f t="shared" si="60"/>
        <v>22T4p11</v>
      </c>
      <c r="CJ1504">
        <v>1</v>
      </c>
    </row>
    <row r="1505" spans="1:88" ht="15.75" customHeight="1" x14ac:dyDescent="0.25">
      <c r="A1505" t="s">
        <v>2906</v>
      </c>
      <c r="B1505">
        <v>131</v>
      </c>
      <c r="C1505" t="s">
        <v>91</v>
      </c>
      <c r="D1505">
        <v>109</v>
      </c>
      <c r="E1505" t="s">
        <v>92</v>
      </c>
      <c r="F1505" t="s">
        <v>93</v>
      </c>
      <c r="G1505" t="s">
        <v>94</v>
      </c>
      <c r="H1505" t="s">
        <v>95</v>
      </c>
      <c r="J1505" t="s">
        <v>97</v>
      </c>
      <c r="K1505" s="1">
        <v>43283</v>
      </c>
      <c r="L1505" s="1">
        <v>43378</v>
      </c>
      <c r="M1505" s="1">
        <v>43343</v>
      </c>
      <c r="O1505" t="s">
        <v>96</v>
      </c>
      <c r="P1505" t="s">
        <v>270</v>
      </c>
      <c r="T1505">
        <v>760870</v>
      </c>
      <c r="U1505">
        <v>7819306</v>
      </c>
      <c r="W1505">
        <v>760870</v>
      </c>
      <c r="X1505">
        <v>7819306</v>
      </c>
      <c r="Y1505">
        <v>272</v>
      </c>
      <c r="AE1505" t="s">
        <v>101</v>
      </c>
      <c r="AL1505" t="s">
        <v>106</v>
      </c>
      <c r="AM1505" t="s">
        <v>107</v>
      </c>
      <c r="AN1505" t="s">
        <v>108</v>
      </c>
      <c r="AO1505" t="s">
        <v>511</v>
      </c>
      <c r="AP1505" t="s">
        <v>512</v>
      </c>
      <c r="AQ1505" t="s">
        <v>513</v>
      </c>
      <c r="AR1505" t="s">
        <v>514</v>
      </c>
      <c r="AU1505" t="s">
        <v>514</v>
      </c>
      <c r="AV1505" t="s">
        <v>515</v>
      </c>
      <c r="AZ1505" t="s">
        <v>153</v>
      </c>
      <c r="BE1505" t="s">
        <v>117</v>
      </c>
      <c r="BJ1505" t="s">
        <v>453</v>
      </c>
    </row>
    <row r="1506" spans="1:88" ht="15.75" customHeight="1" x14ac:dyDescent="0.25">
      <c r="A1506" t="s">
        <v>2907</v>
      </c>
      <c r="B1506">
        <v>131</v>
      </c>
      <c r="C1506" t="s">
        <v>91</v>
      </c>
      <c r="D1506">
        <v>109</v>
      </c>
      <c r="E1506" t="s">
        <v>92</v>
      </c>
      <c r="F1506" t="s">
        <v>93</v>
      </c>
      <c r="G1506" t="s">
        <v>94</v>
      </c>
      <c r="H1506" t="s">
        <v>95</v>
      </c>
      <c r="I1506" t="s">
        <v>96</v>
      </c>
      <c r="J1506" t="s">
        <v>97</v>
      </c>
      <c r="K1506" s="1">
        <v>43283</v>
      </c>
      <c r="L1506" s="1">
        <v>43378</v>
      </c>
      <c r="M1506" s="1">
        <v>43307</v>
      </c>
      <c r="O1506" t="s">
        <v>96</v>
      </c>
      <c r="P1506" t="s">
        <v>161</v>
      </c>
      <c r="Q1506" t="s">
        <v>248</v>
      </c>
      <c r="R1506" t="s">
        <v>1070</v>
      </c>
      <c r="S1506">
        <v>0</v>
      </c>
      <c r="W1506">
        <v>400249</v>
      </c>
      <c r="X1506">
        <v>7851661</v>
      </c>
      <c r="Y1506">
        <v>20</v>
      </c>
      <c r="AC1506" s="2">
        <v>0.29166666666666669</v>
      </c>
      <c r="AE1506" t="s">
        <v>130</v>
      </c>
      <c r="AF1506" t="s">
        <v>102</v>
      </c>
      <c r="AG1506" t="s">
        <v>103</v>
      </c>
      <c r="AH1506" t="s">
        <v>1380</v>
      </c>
      <c r="AI1506" t="s">
        <v>105</v>
      </c>
      <c r="AL1506" t="s">
        <v>106</v>
      </c>
      <c r="AM1506" t="s">
        <v>107</v>
      </c>
      <c r="AN1506" t="s">
        <v>108</v>
      </c>
      <c r="AO1506" t="s">
        <v>205</v>
      </c>
      <c r="AP1506" t="s">
        <v>206</v>
      </c>
      <c r="AQ1506" t="s">
        <v>207</v>
      </c>
      <c r="AR1506" t="s">
        <v>208</v>
      </c>
      <c r="AU1506" t="s">
        <v>208</v>
      </c>
      <c r="AV1506" t="s">
        <v>209</v>
      </c>
      <c r="AY1506" t="s">
        <v>136</v>
      </c>
      <c r="AZ1506" t="s">
        <v>153</v>
      </c>
      <c r="BE1506" t="s">
        <v>117</v>
      </c>
      <c r="BG1506" t="s">
        <v>155</v>
      </c>
      <c r="BJ1506" t="s">
        <v>172</v>
      </c>
      <c r="BO1506">
        <v>11</v>
      </c>
      <c r="CE1506" t="s">
        <v>491</v>
      </c>
      <c r="CG1506" t="s">
        <v>298</v>
      </c>
      <c r="CH1506" t="s">
        <v>158</v>
      </c>
      <c r="CI1506" t="str">
        <f>CONCATENATE(R1506,BO1506)</f>
        <v>7Ttp11</v>
      </c>
      <c r="CJ1506">
        <v>1</v>
      </c>
    </row>
    <row r="1507" spans="1:88" ht="15.75" customHeight="1" x14ac:dyDescent="0.25">
      <c r="A1507" t="s">
        <v>2908</v>
      </c>
      <c r="B1507">
        <v>131</v>
      </c>
      <c r="C1507" t="s">
        <v>91</v>
      </c>
      <c r="D1507">
        <v>109</v>
      </c>
      <c r="E1507" t="s">
        <v>92</v>
      </c>
      <c r="F1507" t="s">
        <v>93</v>
      </c>
      <c r="G1507" t="s">
        <v>94</v>
      </c>
      <c r="H1507" t="s">
        <v>95</v>
      </c>
      <c r="I1507" t="s">
        <v>96</v>
      </c>
      <c r="J1507" t="s">
        <v>97</v>
      </c>
      <c r="K1507" s="1">
        <v>43283</v>
      </c>
      <c r="L1507" s="1">
        <v>43378</v>
      </c>
      <c r="M1507" s="1">
        <v>43344</v>
      </c>
      <c r="O1507" t="s">
        <v>96</v>
      </c>
      <c r="P1507" t="s">
        <v>270</v>
      </c>
      <c r="Q1507" t="s">
        <v>271</v>
      </c>
      <c r="R1507" t="s">
        <v>272</v>
      </c>
      <c r="S1507">
        <v>0</v>
      </c>
      <c r="W1507">
        <v>760870</v>
      </c>
      <c r="X1507">
        <v>7819306</v>
      </c>
      <c r="Y1507">
        <v>272</v>
      </c>
      <c r="Z1507">
        <v>760870</v>
      </c>
      <c r="AA1507">
        <v>7819306</v>
      </c>
      <c r="AB1507">
        <v>272</v>
      </c>
      <c r="AC1507" s="2">
        <v>0.2673611111111111</v>
      </c>
      <c r="AE1507" t="s">
        <v>101</v>
      </c>
      <c r="AF1507" t="s">
        <v>102</v>
      </c>
      <c r="AG1507" t="s">
        <v>103</v>
      </c>
      <c r="AH1507" t="s">
        <v>273</v>
      </c>
      <c r="AI1507" t="s">
        <v>105</v>
      </c>
      <c r="AL1507" t="s">
        <v>106</v>
      </c>
      <c r="AM1507" t="s">
        <v>107</v>
      </c>
      <c r="AN1507" t="s">
        <v>108</v>
      </c>
      <c r="AO1507" t="s">
        <v>511</v>
      </c>
      <c r="AP1507" t="s">
        <v>512</v>
      </c>
      <c r="AQ1507" t="s">
        <v>513</v>
      </c>
      <c r="AR1507" t="s">
        <v>514</v>
      </c>
      <c r="AS1507" t="str">
        <f t="shared" ref="AS1507:AS1521" si="61">CONCATENATE(R1507,S1507)</f>
        <v>20T2p0</v>
      </c>
      <c r="AT1507" t="s">
        <v>112</v>
      </c>
      <c r="AU1507" t="s">
        <v>514</v>
      </c>
      <c r="AV1507" t="s">
        <v>515</v>
      </c>
      <c r="AY1507" t="s">
        <v>136</v>
      </c>
      <c r="AZ1507" t="s">
        <v>153</v>
      </c>
      <c r="BE1507" t="s">
        <v>117</v>
      </c>
      <c r="BG1507" t="s">
        <v>170</v>
      </c>
      <c r="BJ1507" t="s">
        <v>317</v>
      </c>
      <c r="CF1507" t="s">
        <v>211</v>
      </c>
      <c r="CG1507" t="s">
        <v>252</v>
      </c>
      <c r="CH1507" t="s">
        <v>158</v>
      </c>
      <c r="CJ1507">
        <v>2</v>
      </c>
    </row>
    <row r="1508" spans="1:88" ht="15.75" customHeight="1" x14ac:dyDescent="0.25">
      <c r="A1508" t="s">
        <v>2909</v>
      </c>
      <c r="B1508">
        <v>131</v>
      </c>
      <c r="C1508" t="s">
        <v>91</v>
      </c>
      <c r="D1508">
        <v>109</v>
      </c>
      <c r="E1508" t="s">
        <v>92</v>
      </c>
      <c r="F1508" t="s">
        <v>93</v>
      </c>
      <c r="G1508" t="s">
        <v>94</v>
      </c>
      <c r="H1508" t="s">
        <v>95</v>
      </c>
      <c r="I1508" t="s">
        <v>96</v>
      </c>
      <c r="J1508" t="s">
        <v>97</v>
      </c>
      <c r="K1508" s="1">
        <v>43283</v>
      </c>
      <c r="L1508" s="1">
        <v>43378</v>
      </c>
      <c r="M1508" s="1">
        <v>43348</v>
      </c>
      <c r="O1508" t="s">
        <v>96</v>
      </c>
      <c r="P1508" t="s">
        <v>270</v>
      </c>
      <c r="Q1508" t="s">
        <v>461</v>
      </c>
      <c r="R1508" t="s">
        <v>462</v>
      </c>
      <c r="S1508">
        <v>250</v>
      </c>
      <c r="W1508">
        <v>761844</v>
      </c>
      <c r="X1508">
        <v>7820343</v>
      </c>
      <c r="Y1508">
        <v>247</v>
      </c>
      <c r="AC1508" s="2">
        <v>0.2590277777777778</v>
      </c>
      <c r="AD1508" s="2">
        <v>0.27083333333333331</v>
      </c>
      <c r="AE1508" t="s">
        <v>101</v>
      </c>
      <c r="AF1508" t="s">
        <v>102</v>
      </c>
      <c r="AG1508" t="s">
        <v>103</v>
      </c>
      <c r="AH1508" t="s">
        <v>463</v>
      </c>
      <c r="AI1508" t="s">
        <v>105</v>
      </c>
      <c r="AJ1508" t="s">
        <v>146</v>
      </c>
      <c r="AL1508" t="s">
        <v>106</v>
      </c>
      <c r="AM1508" t="s">
        <v>107</v>
      </c>
      <c r="AN1508" t="s">
        <v>108</v>
      </c>
      <c r="AO1508" t="s">
        <v>511</v>
      </c>
      <c r="AP1508" t="s">
        <v>512</v>
      </c>
      <c r="AQ1508" t="s">
        <v>513</v>
      </c>
      <c r="AR1508" t="s">
        <v>514</v>
      </c>
      <c r="AS1508" t="str">
        <f t="shared" si="61"/>
        <v>PERD1pr250</v>
      </c>
      <c r="AT1508" t="s">
        <v>151</v>
      </c>
      <c r="AU1508" t="s">
        <v>514</v>
      </c>
      <c r="AV1508" t="s">
        <v>515</v>
      </c>
      <c r="AY1508" t="s">
        <v>136</v>
      </c>
      <c r="AZ1508" t="s">
        <v>153</v>
      </c>
      <c r="BE1508" t="s">
        <v>117</v>
      </c>
      <c r="BF1508" t="s">
        <v>464</v>
      </c>
      <c r="BG1508" t="s">
        <v>170</v>
      </c>
      <c r="BI1508">
        <v>250</v>
      </c>
      <c r="BJ1508" t="s">
        <v>317</v>
      </c>
      <c r="CE1508" t="s">
        <v>123</v>
      </c>
      <c r="CF1508" t="s">
        <v>179</v>
      </c>
      <c r="CG1508" t="s">
        <v>252</v>
      </c>
      <c r="CH1508" t="s">
        <v>158</v>
      </c>
      <c r="CJ1508">
        <v>1</v>
      </c>
    </row>
    <row r="1509" spans="1:88" ht="15.75" customHeight="1" x14ac:dyDescent="0.25">
      <c r="A1509" t="s">
        <v>2910</v>
      </c>
      <c r="B1509">
        <v>131</v>
      </c>
      <c r="C1509" t="s">
        <v>91</v>
      </c>
      <c r="D1509">
        <v>109</v>
      </c>
      <c r="E1509" t="s">
        <v>92</v>
      </c>
      <c r="F1509" t="s">
        <v>93</v>
      </c>
      <c r="G1509" t="s">
        <v>94</v>
      </c>
      <c r="H1509" t="s">
        <v>95</v>
      </c>
      <c r="I1509" t="s">
        <v>96</v>
      </c>
      <c r="J1509" t="s">
        <v>97</v>
      </c>
      <c r="K1509" s="1">
        <v>43283</v>
      </c>
      <c r="L1509" s="1">
        <v>43378</v>
      </c>
      <c r="M1509" s="1">
        <v>43301</v>
      </c>
      <c r="O1509" t="s">
        <v>96</v>
      </c>
      <c r="P1509" t="s">
        <v>639</v>
      </c>
      <c r="Q1509" t="s">
        <v>640</v>
      </c>
      <c r="R1509" t="s">
        <v>1449</v>
      </c>
      <c r="S1509">
        <v>0</v>
      </c>
      <c r="W1509">
        <v>771760</v>
      </c>
      <c r="X1509">
        <v>7857513</v>
      </c>
      <c r="Y1509">
        <v>273</v>
      </c>
      <c r="Z1509">
        <v>771957</v>
      </c>
      <c r="AA1509">
        <v>7857422</v>
      </c>
      <c r="AB1509">
        <v>275</v>
      </c>
      <c r="AC1509" s="2">
        <v>0.28194444444444444</v>
      </c>
      <c r="AD1509" s="2">
        <v>0.29930555555555555</v>
      </c>
      <c r="AE1509" t="s">
        <v>101</v>
      </c>
      <c r="AF1509" t="s">
        <v>102</v>
      </c>
      <c r="AG1509" t="s">
        <v>103</v>
      </c>
      <c r="AH1509" t="s">
        <v>1450</v>
      </c>
      <c r="AI1509" t="s">
        <v>105</v>
      </c>
      <c r="AJ1509" t="s">
        <v>146</v>
      </c>
      <c r="AL1509" t="s">
        <v>106</v>
      </c>
      <c r="AM1509" t="s">
        <v>107</v>
      </c>
      <c r="AN1509" t="s">
        <v>108</v>
      </c>
      <c r="AO1509" t="s">
        <v>511</v>
      </c>
      <c r="AP1509" t="s">
        <v>512</v>
      </c>
      <c r="AQ1509" t="s">
        <v>513</v>
      </c>
      <c r="AR1509" t="s">
        <v>514</v>
      </c>
      <c r="AS1509" t="str">
        <f t="shared" si="61"/>
        <v>17T1p0</v>
      </c>
      <c r="AT1509" t="s">
        <v>151</v>
      </c>
      <c r="AU1509" t="s">
        <v>514</v>
      </c>
      <c r="AV1509" t="s">
        <v>515</v>
      </c>
      <c r="AY1509" t="s">
        <v>136</v>
      </c>
      <c r="AZ1509" t="s">
        <v>153</v>
      </c>
      <c r="BE1509" t="s">
        <v>117</v>
      </c>
      <c r="BG1509" t="s">
        <v>170</v>
      </c>
      <c r="BI1509">
        <v>250</v>
      </c>
      <c r="BJ1509" t="s">
        <v>172</v>
      </c>
      <c r="CE1509" t="s">
        <v>123</v>
      </c>
      <c r="CF1509" t="s">
        <v>179</v>
      </c>
      <c r="CG1509" t="s">
        <v>262</v>
      </c>
      <c r="CH1509" t="s">
        <v>158</v>
      </c>
      <c r="CJ1509">
        <v>3</v>
      </c>
    </row>
    <row r="1510" spans="1:88" ht="15.75" customHeight="1" x14ac:dyDescent="0.25">
      <c r="A1510" t="s">
        <v>2911</v>
      </c>
      <c r="B1510">
        <v>131</v>
      </c>
      <c r="C1510" t="s">
        <v>91</v>
      </c>
      <c r="D1510">
        <v>109</v>
      </c>
      <c r="E1510" t="s">
        <v>92</v>
      </c>
      <c r="F1510" t="s">
        <v>93</v>
      </c>
      <c r="G1510" t="s">
        <v>94</v>
      </c>
      <c r="H1510" t="s">
        <v>95</v>
      </c>
      <c r="I1510" t="s">
        <v>96</v>
      </c>
      <c r="J1510" t="s">
        <v>97</v>
      </c>
      <c r="K1510" s="1">
        <v>43283</v>
      </c>
      <c r="L1510" s="1">
        <v>43378</v>
      </c>
      <c r="M1510" s="1">
        <v>43350</v>
      </c>
      <c r="O1510" t="s">
        <v>96</v>
      </c>
      <c r="P1510" t="s">
        <v>323</v>
      </c>
      <c r="Q1510" t="s">
        <v>370</v>
      </c>
      <c r="R1510" t="s">
        <v>371</v>
      </c>
      <c r="S1510">
        <v>250</v>
      </c>
      <c r="W1510">
        <v>755276</v>
      </c>
      <c r="X1510">
        <v>7832645</v>
      </c>
      <c r="Y1510">
        <v>259</v>
      </c>
      <c r="AC1510" s="2">
        <v>0.24444444444444446</v>
      </c>
      <c r="AE1510" t="s">
        <v>101</v>
      </c>
      <c r="AF1510" t="s">
        <v>102</v>
      </c>
      <c r="AG1510" t="s">
        <v>103</v>
      </c>
      <c r="AH1510" t="s">
        <v>372</v>
      </c>
      <c r="AI1510" t="s">
        <v>105</v>
      </c>
      <c r="AJ1510" t="s">
        <v>146</v>
      </c>
      <c r="AL1510" t="s">
        <v>106</v>
      </c>
      <c r="AM1510" t="s">
        <v>107</v>
      </c>
      <c r="AN1510" t="s">
        <v>108</v>
      </c>
      <c r="AO1510" t="s">
        <v>511</v>
      </c>
      <c r="AP1510" t="s">
        <v>512</v>
      </c>
      <c r="AQ1510" t="s">
        <v>513</v>
      </c>
      <c r="AR1510" t="s">
        <v>514</v>
      </c>
      <c r="AS1510" t="str">
        <f t="shared" si="61"/>
        <v>18TB1pr250</v>
      </c>
      <c r="AT1510" t="s">
        <v>112</v>
      </c>
      <c r="AU1510" t="s">
        <v>514</v>
      </c>
      <c r="AV1510" t="s">
        <v>515</v>
      </c>
      <c r="AY1510" t="s">
        <v>136</v>
      </c>
      <c r="AZ1510" t="s">
        <v>153</v>
      </c>
      <c r="BE1510" t="s">
        <v>117</v>
      </c>
      <c r="BG1510" t="s">
        <v>170</v>
      </c>
      <c r="BI1510">
        <v>250</v>
      </c>
      <c r="BJ1510" t="s">
        <v>317</v>
      </c>
      <c r="CE1510" t="s">
        <v>141</v>
      </c>
      <c r="CF1510" t="s">
        <v>211</v>
      </c>
      <c r="CG1510" t="s">
        <v>252</v>
      </c>
      <c r="CH1510" t="s">
        <v>158</v>
      </c>
      <c r="CJ1510">
        <v>1</v>
      </c>
    </row>
    <row r="1511" spans="1:88" ht="15.75" customHeight="1" x14ac:dyDescent="0.25">
      <c r="A1511" t="s">
        <v>2912</v>
      </c>
      <c r="B1511">
        <v>131</v>
      </c>
      <c r="C1511" t="s">
        <v>91</v>
      </c>
      <c r="D1511">
        <v>109</v>
      </c>
      <c r="E1511" t="s">
        <v>92</v>
      </c>
      <c r="F1511" t="s">
        <v>93</v>
      </c>
      <c r="G1511" t="s">
        <v>94</v>
      </c>
      <c r="H1511" t="s">
        <v>95</v>
      </c>
      <c r="I1511" t="s">
        <v>96</v>
      </c>
      <c r="J1511" t="s">
        <v>97</v>
      </c>
      <c r="K1511" s="1">
        <v>43283</v>
      </c>
      <c r="L1511" s="1">
        <v>43378</v>
      </c>
      <c r="M1511" s="1">
        <v>43347</v>
      </c>
      <c r="O1511" t="s">
        <v>96</v>
      </c>
      <c r="P1511" t="s">
        <v>270</v>
      </c>
      <c r="Q1511" t="s">
        <v>271</v>
      </c>
      <c r="R1511" t="s">
        <v>470</v>
      </c>
      <c r="S1511">
        <v>250</v>
      </c>
      <c r="W1511">
        <v>758811</v>
      </c>
      <c r="X1511">
        <v>7819218</v>
      </c>
      <c r="Y1511">
        <v>271</v>
      </c>
      <c r="Z1511">
        <v>758811</v>
      </c>
      <c r="AA1511">
        <v>7819218</v>
      </c>
      <c r="AB1511">
        <v>271</v>
      </c>
      <c r="AC1511" s="2">
        <v>0.27083333333333331</v>
      </c>
      <c r="AE1511" t="s">
        <v>101</v>
      </c>
      <c r="AF1511" t="s">
        <v>102</v>
      </c>
      <c r="AG1511" t="s">
        <v>103</v>
      </c>
      <c r="AH1511" t="s">
        <v>273</v>
      </c>
      <c r="AI1511" t="s">
        <v>105</v>
      </c>
      <c r="AJ1511" t="s">
        <v>146</v>
      </c>
      <c r="AL1511" t="s">
        <v>106</v>
      </c>
      <c r="AM1511" t="s">
        <v>107</v>
      </c>
      <c r="AN1511" t="s">
        <v>108</v>
      </c>
      <c r="AO1511" t="s">
        <v>511</v>
      </c>
      <c r="AP1511" t="s">
        <v>512</v>
      </c>
      <c r="AQ1511" t="s">
        <v>513</v>
      </c>
      <c r="AR1511" t="s">
        <v>514</v>
      </c>
      <c r="AS1511" t="str">
        <f t="shared" si="61"/>
        <v>20T4p250</v>
      </c>
      <c r="AT1511" t="s">
        <v>112</v>
      </c>
      <c r="AU1511" t="s">
        <v>514</v>
      </c>
      <c r="AV1511" t="s">
        <v>515</v>
      </c>
      <c r="AY1511" t="s">
        <v>136</v>
      </c>
      <c r="AZ1511" t="s">
        <v>153</v>
      </c>
      <c r="BE1511" t="s">
        <v>117</v>
      </c>
      <c r="BG1511" t="s">
        <v>170</v>
      </c>
      <c r="BJ1511" t="s">
        <v>156</v>
      </c>
      <c r="CE1511" t="s">
        <v>123</v>
      </c>
      <c r="CF1511" t="s">
        <v>211</v>
      </c>
      <c r="CG1511" t="s">
        <v>262</v>
      </c>
      <c r="CH1511" t="s">
        <v>158</v>
      </c>
      <c r="CJ1511">
        <v>2</v>
      </c>
    </row>
    <row r="1512" spans="1:88" ht="15.75" customHeight="1" x14ac:dyDescent="0.25">
      <c r="A1512" t="s">
        <v>2913</v>
      </c>
      <c r="B1512">
        <v>131</v>
      </c>
      <c r="C1512" t="s">
        <v>91</v>
      </c>
      <c r="D1512">
        <v>109</v>
      </c>
      <c r="E1512" t="s">
        <v>92</v>
      </c>
      <c r="F1512" t="s">
        <v>93</v>
      </c>
      <c r="G1512" t="s">
        <v>94</v>
      </c>
      <c r="H1512" t="s">
        <v>95</v>
      </c>
      <c r="I1512" t="s">
        <v>96</v>
      </c>
      <c r="J1512" t="s">
        <v>97</v>
      </c>
      <c r="K1512" s="1">
        <v>43283</v>
      </c>
      <c r="L1512" s="1">
        <v>43378</v>
      </c>
      <c r="M1512" s="1">
        <v>43350</v>
      </c>
      <c r="O1512" t="s">
        <v>96</v>
      </c>
      <c r="P1512" t="s">
        <v>323</v>
      </c>
      <c r="Q1512" t="s">
        <v>370</v>
      </c>
      <c r="R1512" t="s">
        <v>477</v>
      </c>
      <c r="S1512">
        <v>250</v>
      </c>
      <c r="W1512">
        <v>754897</v>
      </c>
      <c r="X1512">
        <v>7832710</v>
      </c>
      <c r="Y1512">
        <v>267</v>
      </c>
      <c r="Z1512">
        <v>754897</v>
      </c>
      <c r="AA1512">
        <v>7832710</v>
      </c>
      <c r="AB1512">
        <v>267</v>
      </c>
      <c r="AE1512" t="s">
        <v>101</v>
      </c>
      <c r="AF1512" t="s">
        <v>102</v>
      </c>
      <c r="AG1512" t="s">
        <v>103</v>
      </c>
      <c r="AH1512" t="s">
        <v>478</v>
      </c>
      <c r="AI1512" t="s">
        <v>105</v>
      </c>
      <c r="AJ1512" t="s">
        <v>146</v>
      </c>
      <c r="AL1512" t="s">
        <v>106</v>
      </c>
      <c r="AM1512" t="s">
        <v>107</v>
      </c>
      <c r="AN1512" t="s">
        <v>108</v>
      </c>
      <c r="AO1512" t="s">
        <v>511</v>
      </c>
      <c r="AP1512" t="s">
        <v>512</v>
      </c>
      <c r="AQ1512" t="s">
        <v>513</v>
      </c>
      <c r="AR1512" t="s">
        <v>514</v>
      </c>
      <c r="AS1512" t="str">
        <f t="shared" si="61"/>
        <v>18TB1p250</v>
      </c>
      <c r="AT1512" t="s">
        <v>112</v>
      </c>
      <c r="AU1512" t="s">
        <v>514</v>
      </c>
      <c r="AV1512" t="s">
        <v>515</v>
      </c>
      <c r="AY1512" t="s">
        <v>136</v>
      </c>
      <c r="AZ1512" t="s">
        <v>153</v>
      </c>
      <c r="BE1512" t="s">
        <v>117</v>
      </c>
      <c r="BG1512" t="s">
        <v>170</v>
      </c>
      <c r="BJ1512" t="s">
        <v>156</v>
      </c>
      <c r="CE1512" t="s">
        <v>141</v>
      </c>
      <c r="CF1512" t="s">
        <v>297</v>
      </c>
      <c r="CG1512" t="s">
        <v>262</v>
      </c>
      <c r="CH1512" t="s">
        <v>158</v>
      </c>
      <c r="CJ1512">
        <v>4</v>
      </c>
    </row>
    <row r="1513" spans="1:88" ht="15.75" customHeight="1" x14ac:dyDescent="0.25">
      <c r="A1513" t="s">
        <v>2914</v>
      </c>
      <c r="B1513">
        <v>131</v>
      </c>
      <c r="C1513" t="s">
        <v>91</v>
      </c>
      <c r="D1513">
        <v>109</v>
      </c>
      <c r="E1513" t="s">
        <v>92</v>
      </c>
      <c r="F1513" t="s">
        <v>93</v>
      </c>
      <c r="G1513" t="s">
        <v>94</v>
      </c>
      <c r="H1513" t="s">
        <v>95</v>
      </c>
      <c r="J1513" t="s">
        <v>97</v>
      </c>
      <c r="K1513" s="1">
        <v>43283</v>
      </c>
      <c r="L1513" s="1">
        <v>43378</v>
      </c>
      <c r="M1513" s="1">
        <v>43355</v>
      </c>
      <c r="P1513" t="s">
        <v>270</v>
      </c>
      <c r="Q1513" t="s">
        <v>461</v>
      </c>
      <c r="R1513" t="s">
        <v>1196</v>
      </c>
      <c r="S1513">
        <v>250</v>
      </c>
      <c r="W1513">
        <v>764103</v>
      </c>
      <c r="X1513">
        <v>7813682</v>
      </c>
      <c r="Y1513">
        <v>262</v>
      </c>
      <c r="Z1513">
        <v>781368</v>
      </c>
      <c r="AA1513">
        <v>7813682</v>
      </c>
      <c r="AB1513">
        <v>262</v>
      </c>
      <c r="AC1513" s="2">
        <v>0.25277777777777777</v>
      </c>
      <c r="AE1513" t="s">
        <v>101</v>
      </c>
      <c r="AG1513" t="s">
        <v>103</v>
      </c>
      <c r="AH1513" t="s">
        <v>1197</v>
      </c>
      <c r="AJ1513" t="s">
        <v>146</v>
      </c>
      <c r="AL1513" t="s">
        <v>106</v>
      </c>
      <c r="AM1513" t="s">
        <v>107</v>
      </c>
      <c r="AN1513" t="s">
        <v>108</v>
      </c>
      <c r="AO1513" t="s">
        <v>511</v>
      </c>
      <c r="AP1513" t="s">
        <v>512</v>
      </c>
      <c r="AQ1513" t="s">
        <v>513</v>
      </c>
      <c r="AR1513" t="s">
        <v>514</v>
      </c>
      <c r="AS1513" t="str">
        <f t="shared" si="61"/>
        <v>PERD5pr250</v>
      </c>
      <c r="AT1513" t="s">
        <v>151</v>
      </c>
      <c r="AU1513" t="s">
        <v>514</v>
      </c>
      <c r="AV1513" t="s">
        <v>515</v>
      </c>
      <c r="AY1513" t="s">
        <v>136</v>
      </c>
      <c r="AZ1513" t="s">
        <v>153</v>
      </c>
      <c r="BE1513" t="s">
        <v>117</v>
      </c>
      <c r="BG1513" t="s">
        <v>170</v>
      </c>
      <c r="BI1513">
        <v>250</v>
      </c>
      <c r="BJ1513" t="s">
        <v>156</v>
      </c>
      <c r="CE1513" t="s">
        <v>141</v>
      </c>
      <c r="CF1513" t="s">
        <v>211</v>
      </c>
      <c r="CG1513" t="s">
        <v>262</v>
      </c>
      <c r="CH1513" t="s">
        <v>158</v>
      </c>
      <c r="CJ1513">
        <v>3</v>
      </c>
    </row>
    <row r="1514" spans="1:88" ht="15.75" customHeight="1" x14ac:dyDescent="0.25">
      <c r="A1514" t="s">
        <v>2915</v>
      </c>
      <c r="B1514">
        <v>131</v>
      </c>
      <c r="C1514" t="s">
        <v>91</v>
      </c>
      <c r="D1514">
        <v>109</v>
      </c>
      <c r="E1514" t="s">
        <v>92</v>
      </c>
      <c r="F1514" t="s">
        <v>93</v>
      </c>
      <c r="G1514" t="s">
        <v>94</v>
      </c>
      <c r="H1514" t="s">
        <v>95</v>
      </c>
      <c r="I1514" t="s">
        <v>96</v>
      </c>
      <c r="J1514" t="s">
        <v>97</v>
      </c>
      <c r="K1514" s="1">
        <v>43283</v>
      </c>
      <c r="L1514" s="1">
        <v>43378</v>
      </c>
      <c r="M1514" s="1">
        <v>43357</v>
      </c>
      <c r="O1514" t="s">
        <v>96</v>
      </c>
      <c r="P1514" t="s">
        <v>270</v>
      </c>
      <c r="Q1514" t="s">
        <v>329</v>
      </c>
      <c r="R1514" t="s">
        <v>330</v>
      </c>
      <c r="S1514">
        <v>250</v>
      </c>
      <c r="W1514">
        <v>762705</v>
      </c>
      <c r="X1514">
        <v>7814314</v>
      </c>
      <c r="Y1514">
        <v>270</v>
      </c>
      <c r="Z1514">
        <v>762705</v>
      </c>
      <c r="AA1514">
        <v>7814314</v>
      </c>
      <c r="AB1514">
        <v>270</v>
      </c>
      <c r="AC1514" s="2">
        <v>0.25416666666666665</v>
      </c>
      <c r="AE1514" t="s">
        <v>101</v>
      </c>
      <c r="AF1514" t="s">
        <v>102</v>
      </c>
      <c r="AG1514" t="s">
        <v>103</v>
      </c>
      <c r="AH1514" t="s">
        <v>273</v>
      </c>
      <c r="AI1514" t="s">
        <v>105</v>
      </c>
      <c r="AJ1514" t="s">
        <v>146</v>
      </c>
      <c r="AL1514" t="s">
        <v>106</v>
      </c>
      <c r="AM1514" t="s">
        <v>107</v>
      </c>
      <c r="AN1514" t="s">
        <v>108</v>
      </c>
      <c r="AO1514" t="s">
        <v>511</v>
      </c>
      <c r="AP1514" t="s">
        <v>512</v>
      </c>
      <c r="AQ1514" t="s">
        <v>513</v>
      </c>
      <c r="AR1514" t="s">
        <v>514</v>
      </c>
      <c r="AS1514" t="str">
        <f t="shared" si="61"/>
        <v>18TA2p250</v>
      </c>
      <c r="AT1514" t="s">
        <v>112</v>
      </c>
      <c r="AU1514" t="s">
        <v>514</v>
      </c>
      <c r="AV1514" t="s">
        <v>515</v>
      </c>
      <c r="AY1514" t="s">
        <v>136</v>
      </c>
      <c r="AZ1514" t="s">
        <v>153</v>
      </c>
      <c r="BE1514" t="s">
        <v>117</v>
      </c>
      <c r="BF1514" t="s">
        <v>331</v>
      </c>
      <c r="BG1514" t="s">
        <v>170</v>
      </c>
      <c r="BI1514">
        <v>250</v>
      </c>
      <c r="BJ1514" t="s">
        <v>156</v>
      </c>
      <c r="CF1514" t="s">
        <v>211</v>
      </c>
      <c r="CG1514" t="s">
        <v>262</v>
      </c>
      <c r="CH1514" t="s">
        <v>158</v>
      </c>
      <c r="CJ1514">
        <v>4</v>
      </c>
    </row>
    <row r="1515" spans="1:88" ht="15.75" customHeight="1" x14ac:dyDescent="0.25">
      <c r="A1515" t="s">
        <v>2916</v>
      </c>
      <c r="B1515">
        <v>131</v>
      </c>
      <c r="C1515" t="s">
        <v>91</v>
      </c>
      <c r="D1515">
        <v>109</v>
      </c>
      <c r="E1515" t="s">
        <v>92</v>
      </c>
      <c r="F1515" t="s">
        <v>93</v>
      </c>
      <c r="G1515" t="s">
        <v>94</v>
      </c>
      <c r="H1515" t="s">
        <v>95</v>
      </c>
      <c r="I1515" t="s">
        <v>96</v>
      </c>
      <c r="J1515" t="s">
        <v>97</v>
      </c>
      <c r="K1515" s="1">
        <v>43283</v>
      </c>
      <c r="L1515" s="1">
        <v>43378</v>
      </c>
      <c r="M1515" s="1">
        <v>43357</v>
      </c>
      <c r="O1515" t="s">
        <v>96</v>
      </c>
      <c r="P1515" t="s">
        <v>270</v>
      </c>
      <c r="Q1515" t="s">
        <v>329</v>
      </c>
      <c r="R1515" t="s">
        <v>330</v>
      </c>
      <c r="S1515">
        <v>0</v>
      </c>
      <c r="W1515">
        <v>762705</v>
      </c>
      <c r="X1515">
        <v>7814314</v>
      </c>
      <c r="Y1515">
        <v>270</v>
      </c>
      <c r="Z1515">
        <v>762705</v>
      </c>
      <c r="AA1515">
        <v>7814314</v>
      </c>
      <c r="AB1515">
        <v>270</v>
      </c>
      <c r="AC1515" s="2">
        <v>0.25416666666666665</v>
      </c>
      <c r="AE1515" t="s">
        <v>101</v>
      </c>
      <c r="AF1515" t="s">
        <v>102</v>
      </c>
      <c r="AG1515" t="s">
        <v>103</v>
      </c>
      <c r="AH1515" t="s">
        <v>273</v>
      </c>
      <c r="AI1515" t="s">
        <v>105</v>
      </c>
      <c r="AJ1515" t="s">
        <v>146</v>
      </c>
      <c r="AL1515" t="s">
        <v>106</v>
      </c>
      <c r="AM1515" t="s">
        <v>107</v>
      </c>
      <c r="AN1515" t="s">
        <v>108</v>
      </c>
      <c r="AO1515" t="s">
        <v>511</v>
      </c>
      <c r="AP1515" t="s">
        <v>512</v>
      </c>
      <c r="AQ1515" t="s">
        <v>513</v>
      </c>
      <c r="AR1515" t="s">
        <v>514</v>
      </c>
      <c r="AS1515" t="str">
        <f t="shared" si="61"/>
        <v>18TA2p0</v>
      </c>
      <c r="AT1515" t="s">
        <v>112</v>
      </c>
      <c r="AU1515" t="s">
        <v>514</v>
      </c>
      <c r="AV1515" t="s">
        <v>515</v>
      </c>
      <c r="AY1515" t="s">
        <v>136</v>
      </c>
      <c r="AZ1515" t="s">
        <v>153</v>
      </c>
      <c r="BE1515" t="s">
        <v>117</v>
      </c>
      <c r="BF1515" t="s">
        <v>331</v>
      </c>
      <c r="BG1515" t="s">
        <v>170</v>
      </c>
      <c r="BI1515">
        <v>250</v>
      </c>
      <c r="BJ1515" t="s">
        <v>156</v>
      </c>
      <c r="CF1515" t="s">
        <v>211</v>
      </c>
      <c r="CG1515" t="s">
        <v>262</v>
      </c>
      <c r="CH1515" t="s">
        <v>158</v>
      </c>
      <c r="CJ1515">
        <v>2</v>
      </c>
    </row>
    <row r="1516" spans="1:88" ht="15.75" customHeight="1" x14ac:dyDescent="0.25">
      <c r="A1516" t="s">
        <v>2917</v>
      </c>
      <c r="B1516">
        <v>131</v>
      </c>
      <c r="C1516" t="s">
        <v>91</v>
      </c>
      <c r="D1516">
        <v>109</v>
      </c>
      <c r="E1516" t="s">
        <v>92</v>
      </c>
      <c r="F1516" t="s">
        <v>93</v>
      </c>
      <c r="G1516" t="s">
        <v>94</v>
      </c>
      <c r="H1516" t="s">
        <v>95</v>
      </c>
      <c r="I1516" t="s">
        <v>96</v>
      </c>
      <c r="J1516" t="s">
        <v>97</v>
      </c>
      <c r="K1516" s="1">
        <v>43283</v>
      </c>
      <c r="L1516" s="1">
        <v>43378</v>
      </c>
      <c r="M1516" s="1">
        <v>43369</v>
      </c>
      <c r="O1516" t="s">
        <v>96</v>
      </c>
      <c r="P1516" t="s">
        <v>161</v>
      </c>
      <c r="Q1516" t="s">
        <v>594</v>
      </c>
      <c r="R1516" t="s">
        <v>1199</v>
      </c>
      <c r="S1516">
        <v>250</v>
      </c>
      <c r="W1516">
        <v>414335</v>
      </c>
      <c r="X1516">
        <v>7836745</v>
      </c>
      <c r="Y1516">
        <v>12</v>
      </c>
      <c r="Z1516">
        <v>414335</v>
      </c>
      <c r="AA1516">
        <v>7836745</v>
      </c>
      <c r="AB1516">
        <v>12</v>
      </c>
      <c r="AC1516" s="2">
        <v>0.25486111111111109</v>
      </c>
      <c r="AD1516" s="2">
        <v>0.26597222222222222</v>
      </c>
      <c r="AE1516" t="s">
        <v>130</v>
      </c>
      <c r="AF1516" t="s">
        <v>102</v>
      </c>
      <c r="AG1516" t="s">
        <v>177</v>
      </c>
      <c r="AH1516" s="3" t="s">
        <v>1200</v>
      </c>
      <c r="AI1516" t="s">
        <v>105</v>
      </c>
      <c r="AJ1516" t="s">
        <v>146</v>
      </c>
      <c r="AL1516" t="s">
        <v>106</v>
      </c>
      <c r="AM1516" t="s">
        <v>107</v>
      </c>
      <c r="AN1516" t="s">
        <v>108</v>
      </c>
      <c r="AO1516" t="s">
        <v>511</v>
      </c>
      <c r="AP1516" t="s">
        <v>512</v>
      </c>
      <c r="AQ1516" t="s">
        <v>513</v>
      </c>
      <c r="AR1516" t="s">
        <v>514</v>
      </c>
      <c r="AS1516" t="str">
        <f t="shared" si="61"/>
        <v>4T2pr250</v>
      </c>
      <c r="AT1516" t="s">
        <v>151</v>
      </c>
      <c r="AU1516" t="s">
        <v>514</v>
      </c>
      <c r="AV1516" t="s">
        <v>515</v>
      </c>
      <c r="AY1516" t="s">
        <v>136</v>
      </c>
      <c r="AZ1516" t="s">
        <v>153</v>
      </c>
      <c r="BE1516" t="s">
        <v>117</v>
      </c>
      <c r="BG1516" t="s">
        <v>170</v>
      </c>
      <c r="BI1516">
        <v>250</v>
      </c>
      <c r="BJ1516" t="s">
        <v>172</v>
      </c>
      <c r="CE1516" t="s">
        <v>123</v>
      </c>
      <c r="CF1516" t="s">
        <v>268</v>
      </c>
      <c r="CG1516" t="s">
        <v>262</v>
      </c>
      <c r="CH1516" t="s">
        <v>180</v>
      </c>
      <c r="CJ1516">
        <v>4</v>
      </c>
    </row>
    <row r="1517" spans="1:88" ht="15.75" customHeight="1" x14ac:dyDescent="0.25">
      <c r="A1517" t="s">
        <v>2918</v>
      </c>
      <c r="B1517">
        <v>131</v>
      </c>
      <c r="C1517" t="s">
        <v>91</v>
      </c>
      <c r="D1517">
        <v>109</v>
      </c>
      <c r="E1517" t="s">
        <v>92</v>
      </c>
      <c r="F1517" t="s">
        <v>93</v>
      </c>
      <c r="G1517" t="s">
        <v>94</v>
      </c>
      <c r="H1517" t="s">
        <v>95</v>
      </c>
      <c r="I1517" t="s">
        <v>96</v>
      </c>
      <c r="J1517" t="s">
        <v>97</v>
      </c>
      <c r="K1517" s="1">
        <v>43283</v>
      </c>
      <c r="L1517" s="1">
        <v>43378</v>
      </c>
      <c r="M1517" s="1">
        <v>43370</v>
      </c>
      <c r="O1517" t="s">
        <v>96</v>
      </c>
      <c r="P1517" t="s">
        <v>161</v>
      </c>
      <c r="Q1517" t="s">
        <v>1468</v>
      </c>
      <c r="R1517" t="s">
        <v>1469</v>
      </c>
      <c r="S1517">
        <v>0</v>
      </c>
      <c r="W1517">
        <v>415994</v>
      </c>
      <c r="X1517">
        <v>7834056</v>
      </c>
      <c r="Y1517">
        <v>4</v>
      </c>
      <c r="Z1517">
        <v>415994</v>
      </c>
      <c r="AA1517">
        <v>7834056</v>
      </c>
      <c r="AB1517">
        <v>4</v>
      </c>
      <c r="AC1517" s="2">
        <v>0.27361111111111108</v>
      </c>
      <c r="AD1517" s="2">
        <v>0.28125</v>
      </c>
      <c r="AE1517" t="s">
        <v>130</v>
      </c>
      <c r="AF1517" t="s">
        <v>102</v>
      </c>
      <c r="AG1517" t="s">
        <v>177</v>
      </c>
      <c r="AH1517" t="s">
        <v>1470</v>
      </c>
      <c r="AI1517" t="s">
        <v>105</v>
      </c>
      <c r="AL1517" t="s">
        <v>106</v>
      </c>
      <c r="AM1517" t="s">
        <v>107</v>
      </c>
      <c r="AN1517" t="s">
        <v>108</v>
      </c>
      <c r="AO1517" t="s">
        <v>511</v>
      </c>
      <c r="AP1517" t="s">
        <v>512</v>
      </c>
      <c r="AQ1517" t="s">
        <v>513</v>
      </c>
      <c r="AR1517" t="s">
        <v>514</v>
      </c>
      <c r="AS1517" t="str">
        <f t="shared" si="61"/>
        <v>1IF1p0</v>
      </c>
      <c r="AU1517" t="s">
        <v>514</v>
      </c>
      <c r="AV1517" t="s">
        <v>515</v>
      </c>
      <c r="AY1517" t="s">
        <v>136</v>
      </c>
      <c r="AZ1517" t="s">
        <v>153</v>
      </c>
      <c r="BE1517" t="s">
        <v>117</v>
      </c>
      <c r="BF1517" t="s">
        <v>1471</v>
      </c>
      <c r="BG1517" t="s">
        <v>170</v>
      </c>
      <c r="BI1517">
        <v>250</v>
      </c>
      <c r="BJ1517" t="s">
        <v>172</v>
      </c>
      <c r="CE1517" t="s">
        <v>491</v>
      </c>
      <c r="CF1517" t="s">
        <v>179</v>
      </c>
      <c r="CG1517" t="s">
        <v>262</v>
      </c>
      <c r="CH1517" t="s">
        <v>180</v>
      </c>
      <c r="CJ1517">
        <v>6</v>
      </c>
    </row>
    <row r="1518" spans="1:88" ht="15.75" customHeight="1" x14ac:dyDescent="0.25">
      <c r="A1518" t="s">
        <v>2919</v>
      </c>
      <c r="B1518">
        <v>131</v>
      </c>
      <c r="C1518" t="s">
        <v>91</v>
      </c>
      <c r="D1518">
        <v>109</v>
      </c>
      <c r="E1518" t="s">
        <v>92</v>
      </c>
      <c r="F1518" t="s">
        <v>93</v>
      </c>
      <c r="G1518" t="s">
        <v>94</v>
      </c>
      <c r="H1518" t="s">
        <v>95</v>
      </c>
      <c r="I1518" t="s">
        <v>96</v>
      </c>
      <c r="J1518" t="s">
        <v>97</v>
      </c>
      <c r="K1518" s="1">
        <v>43283</v>
      </c>
      <c r="L1518" s="1">
        <v>43378</v>
      </c>
      <c r="M1518" s="1">
        <v>43370</v>
      </c>
      <c r="O1518" t="s">
        <v>96</v>
      </c>
      <c r="P1518" t="s">
        <v>161</v>
      </c>
      <c r="Q1518" t="s">
        <v>1532</v>
      </c>
      <c r="R1518" t="s">
        <v>1533</v>
      </c>
      <c r="S1518">
        <v>250</v>
      </c>
      <c r="W1518">
        <v>415248</v>
      </c>
      <c r="X1518">
        <v>7834340</v>
      </c>
      <c r="Y1518">
        <v>10</v>
      </c>
      <c r="Z1518">
        <v>415085</v>
      </c>
      <c r="AA1518">
        <v>7834487</v>
      </c>
      <c r="AB1518">
        <v>11</v>
      </c>
      <c r="AC1518" s="2">
        <v>0.27638888888888885</v>
      </c>
      <c r="AE1518" t="s">
        <v>130</v>
      </c>
      <c r="AF1518" t="s">
        <v>102</v>
      </c>
      <c r="AG1518" t="s">
        <v>177</v>
      </c>
      <c r="AH1518" t="s">
        <v>1534</v>
      </c>
      <c r="AI1518" t="s">
        <v>105</v>
      </c>
      <c r="AJ1518" t="s">
        <v>146</v>
      </c>
      <c r="AL1518" t="s">
        <v>106</v>
      </c>
      <c r="AM1518" t="s">
        <v>107</v>
      </c>
      <c r="AN1518" t="s">
        <v>108</v>
      </c>
      <c r="AO1518" t="s">
        <v>511</v>
      </c>
      <c r="AP1518" t="s">
        <v>512</v>
      </c>
      <c r="AQ1518" t="s">
        <v>513</v>
      </c>
      <c r="AR1518" t="s">
        <v>514</v>
      </c>
      <c r="AS1518" t="str">
        <f t="shared" si="61"/>
        <v>2IF2p250</v>
      </c>
      <c r="AU1518" t="s">
        <v>514</v>
      </c>
      <c r="AV1518" t="s">
        <v>515</v>
      </c>
      <c r="AZ1518" t="s">
        <v>153</v>
      </c>
      <c r="BE1518" t="s">
        <v>117</v>
      </c>
      <c r="BF1518" t="s">
        <v>1535</v>
      </c>
      <c r="BG1518" t="s">
        <v>170</v>
      </c>
      <c r="BJ1518" t="s">
        <v>172</v>
      </c>
      <c r="CE1518" t="s">
        <v>123</v>
      </c>
      <c r="CF1518" t="s">
        <v>173</v>
      </c>
      <c r="CG1518" t="s">
        <v>262</v>
      </c>
      <c r="CH1518" t="s">
        <v>180</v>
      </c>
      <c r="CJ1518">
        <v>2</v>
      </c>
    </row>
    <row r="1519" spans="1:88" ht="15.75" customHeight="1" x14ac:dyDescent="0.25">
      <c r="A1519" t="s">
        <v>2920</v>
      </c>
      <c r="B1519">
        <v>131</v>
      </c>
      <c r="C1519" t="s">
        <v>91</v>
      </c>
      <c r="D1519">
        <v>109</v>
      </c>
      <c r="E1519" t="s">
        <v>92</v>
      </c>
      <c r="F1519" t="s">
        <v>93</v>
      </c>
      <c r="G1519" t="s">
        <v>94</v>
      </c>
      <c r="H1519" t="s">
        <v>95</v>
      </c>
      <c r="I1519" t="s">
        <v>96</v>
      </c>
      <c r="J1519" t="s">
        <v>97</v>
      </c>
      <c r="K1519" s="1">
        <v>43283</v>
      </c>
      <c r="L1519" s="1">
        <v>43378</v>
      </c>
      <c r="M1519" s="1">
        <v>43373</v>
      </c>
      <c r="O1519" t="s">
        <v>96</v>
      </c>
      <c r="P1519" t="s">
        <v>161</v>
      </c>
      <c r="Q1519" t="s">
        <v>162</v>
      </c>
      <c r="R1519" t="s">
        <v>381</v>
      </c>
      <c r="S1519">
        <v>250</v>
      </c>
      <c r="W1519">
        <v>407095</v>
      </c>
      <c r="X1519">
        <v>7828794</v>
      </c>
      <c r="Y1519">
        <v>18</v>
      </c>
      <c r="Z1519">
        <v>407317</v>
      </c>
      <c r="AA1519">
        <v>7828867</v>
      </c>
      <c r="AB1519">
        <v>17</v>
      </c>
      <c r="AC1519" s="2">
        <v>0.23124999999999998</v>
      </c>
      <c r="AD1519" s="2">
        <v>0.23819444444444446</v>
      </c>
      <c r="AE1519" t="s">
        <v>130</v>
      </c>
      <c r="AF1519" t="s">
        <v>102</v>
      </c>
      <c r="AG1519" t="s">
        <v>103</v>
      </c>
      <c r="AH1519" t="s">
        <v>382</v>
      </c>
      <c r="AI1519" t="s">
        <v>105</v>
      </c>
      <c r="AL1519" t="s">
        <v>106</v>
      </c>
      <c r="AM1519" t="s">
        <v>107</v>
      </c>
      <c r="AN1519" t="s">
        <v>108</v>
      </c>
      <c r="AO1519" t="s">
        <v>511</v>
      </c>
      <c r="AP1519" t="s">
        <v>512</v>
      </c>
      <c r="AQ1519" t="s">
        <v>513</v>
      </c>
      <c r="AR1519" t="s">
        <v>514</v>
      </c>
      <c r="AS1519" t="str">
        <f t="shared" si="61"/>
        <v>2T4p250</v>
      </c>
      <c r="AT1519" t="s">
        <v>112</v>
      </c>
      <c r="AU1519" t="s">
        <v>514</v>
      </c>
      <c r="AV1519" t="s">
        <v>515</v>
      </c>
      <c r="AY1519" t="s">
        <v>136</v>
      </c>
      <c r="AZ1519" t="s">
        <v>153</v>
      </c>
      <c r="BE1519" t="s">
        <v>117</v>
      </c>
      <c r="BF1519" t="s">
        <v>383</v>
      </c>
      <c r="BG1519" t="s">
        <v>170</v>
      </c>
      <c r="BJ1519" t="s">
        <v>156</v>
      </c>
      <c r="CE1519" t="s">
        <v>141</v>
      </c>
      <c r="CF1519" t="s">
        <v>268</v>
      </c>
      <c r="CG1519" t="s">
        <v>262</v>
      </c>
      <c r="CH1519" t="s">
        <v>158</v>
      </c>
      <c r="CJ1519">
        <v>4</v>
      </c>
    </row>
    <row r="1520" spans="1:88" ht="15.75" customHeight="1" x14ac:dyDescent="0.25">
      <c r="A1520" t="s">
        <v>2921</v>
      </c>
      <c r="B1520">
        <v>131</v>
      </c>
      <c r="C1520" t="s">
        <v>91</v>
      </c>
      <c r="D1520">
        <v>109</v>
      </c>
      <c r="E1520" t="s">
        <v>92</v>
      </c>
      <c r="F1520" t="s">
        <v>93</v>
      </c>
      <c r="G1520" t="s">
        <v>94</v>
      </c>
      <c r="H1520" t="s">
        <v>95</v>
      </c>
      <c r="I1520" t="s">
        <v>96</v>
      </c>
      <c r="J1520" t="s">
        <v>97</v>
      </c>
      <c r="K1520" s="1">
        <v>43283</v>
      </c>
      <c r="L1520" s="1">
        <v>43378</v>
      </c>
      <c r="M1520" s="1">
        <v>43378</v>
      </c>
      <c r="O1520" t="s">
        <v>96</v>
      </c>
      <c r="P1520" t="s">
        <v>127</v>
      </c>
      <c r="Q1520" t="s">
        <v>128</v>
      </c>
      <c r="R1520" t="s">
        <v>284</v>
      </c>
      <c r="S1520">
        <v>0</v>
      </c>
      <c r="W1520">
        <v>281260</v>
      </c>
      <c r="X1520">
        <v>7840351</v>
      </c>
      <c r="Y1520">
        <v>224</v>
      </c>
      <c r="Z1520">
        <v>281286</v>
      </c>
      <c r="AA1520">
        <v>7840537</v>
      </c>
      <c r="AB1520">
        <v>226</v>
      </c>
      <c r="AC1520" s="2">
        <v>0.22638888888888889</v>
      </c>
      <c r="AD1520" s="2">
        <v>0.23333333333333331</v>
      </c>
      <c r="AE1520" t="s">
        <v>130</v>
      </c>
      <c r="AF1520" t="s">
        <v>102</v>
      </c>
      <c r="AG1520" t="s">
        <v>285</v>
      </c>
      <c r="AH1520" t="s">
        <v>294</v>
      </c>
      <c r="AI1520" t="s">
        <v>105</v>
      </c>
      <c r="AL1520" t="s">
        <v>106</v>
      </c>
      <c r="AM1520" t="s">
        <v>107</v>
      </c>
      <c r="AN1520" t="s">
        <v>108</v>
      </c>
      <c r="AO1520" t="s">
        <v>511</v>
      </c>
      <c r="AP1520" t="s">
        <v>512</v>
      </c>
      <c r="AQ1520" t="s">
        <v>513</v>
      </c>
      <c r="AR1520" t="s">
        <v>514</v>
      </c>
      <c r="AS1520" t="str">
        <f t="shared" si="61"/>
        <v>14T3p0</v>
      </c>
      <c r="AT1520" t="s">
        <v>112</v>
      </c>
      <c r="AU1520" t="s">
        <v>514</v>
      </c>
      <c r="AV1520" t="s">
        <v>515</v>
      </c>
      <c r="AY1520" t="s">
        <v>136</v>
      </c>
      <c r="AZ1520" t="s">
        <v>153</v>
      </c>
      <c r="BE1520" t="s">
        <v>117</v>
      </c>
      <c r="BF1520" t="s">
        <v>295</v>
      </c>
      <c r="BG1520" t="s">
        <v>170</v>
      </c>
      <c r="BI1520">
        <v>250</v>
      </c>
      <c r="BJ1520" t="s">
        <v>172</v>
      </c>
      <c r="CE1520" t="s">
        <v>123</v>
      </c>
      <c r="CF1520" t="s">
        <v>297</v>
      </c>
      <c r="CG1520" t="s">
        <v>262</v>
      </c>
      <c r="CH1520" t="s">
        <v>299</v>
      </c>
      <c r="CJ1520">
        <v>4</v>
      </c>
    </row>
    <row r="1521" spans="1:89" ht="15.75" customHeight="1" x14ac:dyDescent="0.25">
      <c r="A1521" t="s">
        <v>2922</v>
      </c>
      <c r="B1521">
        <v>131</v>
      </c>
      <c r="C1521" t="s">
        <v>91</v>
      </c>
      <c r="D1521">
        <v>109</v>
      </c>
      <c r="E1521" t="s">
        <v>92</v>
      </c>
      <c r="F1521" t="s">
        <v>93</v>
      </c>
      <c r="G1521" t="s">
        <v>94</v>
      </c>
      <c r="H1521" t="s">
        <v>95</v>
      </c>
      <c r="I1521" t="s">
        <v>96</v>
      </c>
      <c r="J1521" t="s">
        <v>97</v>
      </c>
      <c r="K1521" s="1">
        <v>43283</v>
      </c>
      <c r="L1521" s="1">
        <v>43378</v>
      </c>
      <c r="M1521" s="1">
        <v>43352</v>
      </c>
      <c r="O1521" t="s">
        <v>96</v>
      </c>
      <c r="P1521" t="s">
        <v>161</v>
      </c>
      <c r="Q1521" t="s">
        <v>733</v>
      </c>
      <c r="R1521" t="s">
        <v>1394</v>
      </c>
      <c r="S1521">
        <v>250</v>
      </c>
      <c r="W1521">
        <v>412494</v>
      </c>
      <c r="X1521">
        <v>7838174</v>
      </c>
      <c r="Y1521">
        <v>17</v>
      </c>
      <c r="Z1521">
        <v>412494</v>
      </c>
      <c r="AA1521">
        <v>7838174</v>
      </c>
      <c r="AB1521">
        <v>17</v>
      </c>
      <c r="AC1521" s="2">
        <v>0.24583333333333335</v>
      </c>
      <c r="AD1521" s="2">
        <v>0.25277777777777777</v>
      </c>
      <c r="AE1521" t="s">
        <v>130</v>
      </c>
      <c r="AF1521" t="s">
        <v>102</v>
      </c>
      <c r="AG1521" t="s">
        <v>103</v>
      </c>
      <c r="AH1521" t="s">
        <v>735</v>
      </c>
      <c r="AI1521" t="s">
        <v>105</v>
      </c>
      <c r="AJ1521" t="s">
        <v>146</v>
      </c>
      <c r="AL1521" t="s">
        <v>106</v>
      </c>
      <c r="AM1521" t="s">
        <v>107</v>
      </c>
      <c r="AN1521" t="s">
        <v>108</v>
      </c>
      <c r="AO1521" t="s">
        <v>511</v>
      </c>
      <c r="AP1521" t="s">
        <v>512</v>
      </c>
      <c r="AQ1521" t="s">
        <v>513</v>
      </c>
      <c r="AR1521" t="s">
        <v>514</v>
      </c>
      <c r="AS1521" t="str">
        <f t="shared" si="61"/>
        <v>4TD1p250</v>
      </c>
      <c r="AT1521" t="s">
        <v>151</v>
      </c>
      <c r="AU1521" t="s">
        <v>514</v>
      </c>
      <c r="AV1521" t="s">
        <v>515</v>
      </c>
      <c r="AY1521" t="s">
        <v>136</v>
      </c>
      <c r="AZ1521" t="s">
        <v>153</v>
      </c>
      <c r="BE1521" t="s">
        <v>117</v>
      </c>
      <c r="BF1521" t="s">
        <v>1395</v>
      </c>
      <c r="BG1521" t="s">
        <v>170</v>
      </c>
      <c r="BI1521" t="s">
        <v>171</v>
      </c>
      <c r="BJ1521" t="s">
        <v>156</v>
      </c>
      <c r="CE1521" t="s">
        <v>123</v>
      </c>
      <c r="CF1521" t="s">
        <v>179</v>
      </c>
      <c r="CG1521" t="s">
        <v>157</v>
      </c>
      <c r="CH1521" t="s">
        <v>158</v>
      </c>
      <c r="CJ1521">
        <v>5</v>
      </c>
    </row>
    <row r="1522" spans="1:89" ht="15.75" customHeight="1" x14ac:dyDescent="0.25">
      <c r="A1522" t="s">
        <v>2923</v>
      </c>
      <c r="B1522">
        <v>131</v>
      </c>
      <c r="C1522" t="s">
        <v>91</v>
      </c>
      <c r="D1522">
        <v>109</v>
      </c>
      <c r="E1522" t="s">
        <v>92</v>
      </c>
      <c r="F1522" t="s">
        <v>93</v>
      </c>
      <c r="G1522" t="s">
        <v>94</v>
      </c>
      <c r="H1522" t="s">
        <v>95</v>
      </c>
      <c r="I1522" t="s">
        <v>96</v>
      </c>
      <c r="J1522" t="s">
        <v>97</v>
      </c>
      <c r="K1522" s="1">
        <v>43283</v>
      </c>
      <c r="L1522" s="1">
        <v>43378</v>
      </c>
      <c r="M1522" s="1">
        <v>43379</v>
      </c>
      <c r="O1522" t="s">
        <v>96</v>
      </c>
      <c r="Q1522" t="s">
        <v>228</v>
      </c>
      <c r="R1522" t="s">
        <v>229</v>
      </c>
      <c r="W1522">
        <v>251014</v>
      </c>
      <c r="X1522">
        <v>7870951</v>
      </c>
      <c r="Y1522">
        <v>284</v>
      </c>
      <c r="AE1522" t="s">
        <v>130</v>
      </c>
      <c r="AF1522" t="s">
        <v>102</v>
      </c>
      <c r="AG1522" t="s">
        <v>230</v>
      </c>
      <c r="AH1522" t="s">
        <v>2924</v>
      </c>
      <c r="AI1522" t="s">
        <v>105</v>
      </c>
      <c r="AL1522" t="s">
        <v>106</v>
      </c>
      <c r="AM1522" t="s">
        <v>107</v>
      </c>
      <c r="AN1522" t="s">
        <v>108</v>
      </c>
      <c r="AO1522" t="s">
        <v>257</v>
      </c>
      <c r="AP1522" t="s">
        <v>258</v>
      </c>
      <c r="AQ1522" t="s">
        <v>259</v>
      </c>
      <c r="AR1522" t="s">
        <v>260</v>
      </c>
      <c r="AT1522" t="s">
        <v>112</v>
      </c>
      <c r="AU1522" t="s">
        <v>260</v>
      </c>
      <c r="AV1522" t="s">
        <v>261</v>
      </c>
      <c r="AY1522" t="s">
        <v>136</v>
      </c>
      <c r="AZ1522" t="s">
        <v>153</v>
      </c>
      <c r="BE1522" t="s">
        <v>117</v>
      </c>
      <c r="BF1522" t="s">
        <v>2925</v>
      </c>
      <c r="BG1522" t="s">
        <v>155</v>
      </c>
      <c r="BJ1522" t="s">
        <v>156</v>
      </c>
      <c r="BO1522">
        <v>11</v>
      </c>
      <c r="CF1522" t="s">
        <v>268</v>
      </c>
      <c r="CG1522" t="s">
        <v>157</v>
      </c>
      <c r="CH1522" t="s">
        <v>158</v>
      </c>
      <c r="CI1522" t="str">
        <f t="shared" ref="CI1522:CI1528" si="62">CONCATENATE(R1522,BO1522)</f>
        <v>15TB2p11</v>
      </c>
      <c r="CJ1522">
        <v>1</v>
      </c>
    </row>
    <row r="1523" spans="1:89" ht="15.75" customHeight="1" x14ac:dyDescent="0.25">
      <c r="A1523" t="s">
        <v>2926</v>
      </c>
      <c r="B1523">
        <v>131</v>
      </c>
      <c r="C1523" t="s">
        <v>91</v>
      </c>
      <c r="D1523">
        <v>109</v>
      </c>
      <c r="E1523" t="s">
        <v>92</v>
      </c>
      <c r="F1523" t="s">
        <v>93</v>
      </c>
      <c r="G1523" t="s">
        <v>94</v>
      </c>
      <c r="H1523" t="s">
        <v>95</v>
      </c>
      <c r="I1523" t="s">
        <v>96</v>
      </c>
      <c r="J1523" t="s">
        <v>97</v>
      </c>
      <c r="K1523" s="1">
        <v>43283</v>
      </c>
      <c r="L1523" s="1">
        <v>43378</v>
      </c>
      <c r="M1523" s="1">
        <v>43287</v>
      </c>
      <c r="O1523" t="s">
        <v>96</v>
      </c>
      <c r="P1523" t="s">
        <v>98</v>
      </c>
      <c r="Q1523" t="s">
        <v>99</v>
      </c>
      <c r="R1523" t="s">
        <v>415</v>
      </c>
      <c r="W1523">
        <v>675137</v>
      </c>
      <c r="X1523">
        <v>7759967</v>
      </c>
      <c r="Y1523">
        <v>644</v>
      </c>
      <c r="Z1523">
        <v>675268</v>
      </c>
      <c r="AA1523">
        <v>7759912</v>
      </c>
      <c r="AB1523">
        <v>658</v>
      </c>
      <c r="AE1523" t="s">
        <v>101</v>
      </c>
      <c r="AF1523" t="s">
        <v>102</v>
      </c>
      <c r="AG1523" t="s">
        <v>103</v>
      </c>
      <c r="AI1523" t="s">
        <v>105</v>
      </c>
      <c r="AJ1523" t="s">
        <v>146</v>
      </c>
      <c r="AL1523" t="s">
        <v>106</v>
      </c>
      <c r="AM1523" t="s">
        <v>107</v>
      </c>
      <c r="AN1523" t="s">
        <v>108</v>
      </c>
      <c r="AO1523" t="s">
        <v>257</v>
      </c>
      <c r="AP1523" t="s">
        <v>258</v>
      </c>
      <c r="AQ1523" t="s">
        <v>259</v>
      </c>
      <c r="AR1523" t="s">
        <v>260</v>
      </c>
      <c r="AT1523" t="s">
        <v>151</v>
      </c>
      <c r="AU1523" t="s">
        <v>260</v>
      </c>
      <c r="AV1523" t="s">
        <v>261</v>
      </c>
      <c r="AY1523" t="s">
        <v>136</v>
      </c>
      <c r="AZ1523" t="s">
        <v>153</v>
      </c>
      <c r="BE1523" t="s">
        <v>117</v>
      </c>
      <c r="BF1523" t="s">
        <v>2905</v>
      </c>
      <c r="BG1523" t="s">
        <v>155</v>
      </c>
      <c r="BJ1523" t="s">
        <v>156</v>
      </c>
      <c r="BO1523">
        <v>11</v>
      </c>
      <c r="CF1523" t="s">
        <v>268</v>
      </c>
      <c r="CG1523" t="s">
        <v>157</v>
      </c>
      <c r="CH1523" t="s">
        <v>158</v>
      </c>
      <c r="CI1523" t="str">
        <f t="shared" si="62"/>
        <v>22T4p11</v>
      </c>
      <c r="CJ1523">
        <v>1</v>
      </c>
    </row>
    <row r="1524" spans="1:89" ht="15.75" customHeight="1" x14ac:dyDescent="0.25">
      <c r="A1524" t="s">
        <v>2927</v>
      </c>
      <c r="B1524">
        <v>131</v>
      </c>
      <c r="C1524" t="s">
        <v>91</v>
      </c>
      <c r="D1524">
        <v>109</v>
      </c>
      <c r="E1524" t="s">
        <v>92</v>
      </c>
      <c r="F1524" t="s">
        <v>93</v>
      </c>
      <c r="G1524" t="s">
        <v>94</v>
      </c>
      <c r="H1524" t="s">
        <v>95</v>
      </c>
      <c r="I1524" t="s">
        <v>96</v>
      </c>
      <c r="J1524" t="s">
        <v>97</v>
      </c>
      <c r="K1524" s="1">
        <v>43283</v>
      </c>
      <c r="L1524" s="1">
        <v>43378</v>
      </c>
      <c r="M1524" s="1">
        <v>43307</v>
      </c>
      <c r="O1524" t="s">
        <v>96</v>
      </c>
      <c r="P1524" t="s">
        <v>161</v>
      </c>
      <c r="Q1524" t="s">
        <v>248</v>
      </c>
      <c r="R1524" t="s">
        <v>1070</v>
      </c>
      <c r="S1524">
        <v>0</v>
      </c>
      <c r="W1524">
        <v>400249</v>
      </c>
      <c r="X1524">
        <v>7851661</v>
      </c>
      <c r="Y1524">
        <v>20</v>
      </c>
      <c r="AC1524" s="2">
        <v>0.29166666666666669</v>
      </c>
      <c r="AE1524" t="s">
        <v>130</v>
      </c>
      <c r="AF1524" t="s">
        <v>102</v>
      </c>
      <c r="AG1524" t="s">
        <v>103</v>
      </c>
      <c r="AH1524" t="s">
        <v>1380</v>
      </c>
      <c r="AI1524" t="s">
        <v>105</v>
      </c>
      <c r="AL1524" t="s">
        <v>106</v>
      </c>
      <c r="AM1524" t="s">
        <v>107</v>
      </c>
      <c r="AN1524" t="s">
        <v>108</v>
      </c>
      <c r="AO1524" t="s">
        <v>257</v>
      </c>
      <c r="AP1524" t="s">
        <v>258</v>
      </c>
      <c r="AQ1524" t="s">
        <v>259</v>
      </c>
      <c r="AR1524" t="s">
        <v>260</v>
      </c>
      <c r="AU1524" t="s">
        <v>260</v>
      </c>
      <c r="AV1524" t="s">
        <v>261</v>
      </c>
      <c r="AY1524" t="s">
        <v>136</v>
      </c>
      <c r="AZ1524" t="s">
        <v>153</v>
      </c>
      <c r="BE1524" t="s">
        <v>117</v>
      </c>
      <c r="BG1524" t="s">
        <v>155</v>
      </c>
      <c r="BJ1524" t="s">
        <v>172</v>
      </c>
      <c r="BO1524">
        <v>11</v>
      </c>
      <c r="CE1524" t="s">
        <v>491</v>
      </c>
      <c r="CG1524" t="s">
        <v>298</v>
      </c>
      <c r="CH1524" t="s">
        <v>158</v>
      </c>
      <c r="CI1524" t="str">
        <f t="shared" si="62"/>
        <v>7Ttp11</v>
      </c>
      <c r="CJ1524">
        <v>1</v>
      </c>
    </row>
    <row r="1525" spans="1:89" ht="15.75" customHeight="1" x14ac:dyDescent="0.25">
      <c r="A1525" t="s">
        <v>2928</v>
      </c>
      <c r="B1525">
        <v>131</v>
      </c>
      <c r="C1525" t="s">
        <v>91</v>
      </c>
      <c r="D1525">
        <v>109</v>
      </c>
      <c r="E1525" t="s">
        <v>92</v>
      </c>
      <c r="F1525" t="s">
        <v>93</v>
      </c>
      <c r="G1525" t="s">
        <v>94</v>
      </c>
      <c r="H1525" t="s">
        <v>95</v>
      </c>
      <c r="I1525" t="s">
        <v>96</v>
      </c>
      <c r="J1525" t="s">
        <v>97</v>
      </c>
      <c r="K1525" s="1">
        <v>43283</v>
      </c>
      <c r="L1525" s="1">
        <v>43378</v>
      </c>
      <c r="M1525" s="1">
        <v>43287</v>
      </c>
      <c r="O1525" t="s">
        <v>96</v>
      </c>
      <c r="P1525" t="s">
        <v>270</v>
      </c>
      <c r="Q1525" t="s">
        <v>99</v>
      </c>
      <c r="R1525" t="s">
        <v>1060</v>
      </c>
      <c r="S1525">
        <v>2500</v>
      </c>
      <c r="W1525">
        <v>676574</v>
      </c>
      <c r="X1525">
        <v>7757297</v>
      </c>
      <c r="Z1525">
        <v>676574</v>
      </c>
      <c r="AA1525">
        <v>7757297</v>
      </c>
      <c r="AE1525" t="s">
        <v>101</v>
      </c>
      <c r="AF1525" t="s">
        <v>102</v>
      </c>
      <c r="AG1525" t="s">
        <v>103</v>
      </c>
      <c r="AI1525" t="s">
        <v>105</v>
      </c>
      <c r="AJ1525" t="s">
        <v>146</v>
      </c>
      <c r="AL1525" t="s">
        <v>106</v>
      </c>
      <c r="AM1525" t="s">
        <v>107</v>
      </c>
      <c r="AN1525" t="s">
        <v>108</v>
      </c>
      <c r="AO1525" t="s">
        <v>257</v>
      </c>
      <c r="AP1525" t="s">
        <v>258</v>
      </c>
      <c r="AQ1525" t="s">
        <v>1580</v>
      </c>
      <c r="AR1525" t="s">
        <v>1581</v>
      </c>
      <c r="AU1525" t="s">
        <v>1581</v>
      </c>
      <c r="AV1525" t="s">
        <v>1582</v>
      </c>
      <c r="AY1525" t="s">
        <v>136</v>
      </c>
      <c r="AZ1525" t="s">
        <v>153</v>
      </c>
      <c r="BE1525" t="s">
        <v>117</v>
      </c>
      <c r="BF1525" s="3" t="s">
        <v>1061</v>
      </c>
      <c r="BG1525" t="s">
        <v>155</v>
      </c>
      <c r="BJ1525" t="s">
        <v>296</v>
      </c>
      <c r="BO1525">
        <v>11</v>
      </c>
      <c r="CF1525" t="s">
        <v>179</v>
      </c>
      <c r="CG1525" t="s">
        <v>157</v>
      </c>
      <c r="CH1525" t="s">
        <v>158</v>
      </c>
      <c r="CI1525" t="str">
        <f t="shared" si="62"/>
        <v>22Ttp11</v>
      </c>
      <c r="CJ1525">
        <v>1</v>
      </c>
    </row>
    <row r="1526" spans="1:89" ht="15.75" customHeight="1" x14ac:dyDescent="0.25">
      <c r="A1526" t="s">
        <v>2929</v>
      </c>
      <c r="B1526">
        <v>131</v>
      </c>
      <c r="C1526" t="s">
        <v>91</v>
      </c>
      <c r="D1526">
        <v>109</v>
      </c>
      <c r="E1526" t="s">
        <v>92</v>
      </c>
      <c r="F1526" t="s">
        <v>93</v>
      </c>
      <c r="G1526" t="s">
        <v>94</v>
      </c>
      <c r="H1526" t="s">
        <v>95</v>
      </c>
      <c r="I1526" t="s">
        <v>96</v>
      </c>
      <c r="J1526" t="s">
        <v>97</v>
      </c>
      <c r="K1526" s="1">
        <v>43283</v>
      </c>
      <c r="L1526" s="1">
        <v>43378</v>
      </c>
      <c r="M1526" s="1">
        <v>43287</v>
      </c>
      <c r="O1526" t="s">
        <v>96</v>
      </c>
      <c r="P1526" t="s">
        <v>270</v>
      </c>
      <c r="Q1526" t="s">
        <v>99</v>
      </c>
      <c r="R1526" t="s">
        <v>1060</v>
      </c>
      <c r="S1526">
        <v>2500</v>
      </c>
      <c r="W1526">
        <v>676574</v>
      </c>
      <c r="X1526">
        <v>7757297</v>
      </c>
      <c r="Z1526">
        <v>676574</v>
      </c>
      <c r="AA1526">
        <v>7757297</v>
      </c>
      <c r="AE1526" t="s">
        <v>101</v>
      </c>
      <c r="AF1526" t="s">
        <v>102</v>
      </c>
      <c r="AG1526" t="s">
        <v>103</v>
      </c>
      <c r="AI1526" t="s">
        <v>105</v>
      </c>
      <c r="AJ1526" t="s">
        <v>146</v>
      </c>
      <c r="AL1526" t="s">
        <v>106</v>
      </c>
      <c r="AM1526" t="s">
        <v>107</v>
      </c>
      <c r="AN1526" t="s">
        <v>108</v>
      </c>
      <c r="AO1526" t="s">
        <v>257</v>
      </c>
      <c r="AP1526" t="s">
        <v>258</v>
      </c>
      <c r="AQ1526" t="s">
        <v>1580</v>
      </c>
      <c r="AR1526" t="s">
        <v>1581</v>
      </c>
      <c r="AU1526" t="s">
        <v>1581</v>
      </c>
      <c r="AV1526" t="s">
        <v>1582</v>
      </c>
      <c r="AY1526" t="s">
        <v>136</v>
      </c>
      <c r="AZ1526" t="s">
        <v>153</v>
      </c>
      <c r="BE1526" t="s">
        <v>117</v>
      </c>
      <c r="BF1526" s="3" t="s">
        <v>1061</v>
      </c>
      <c r="BG1526" t="s">
        <v>155</v>
      </c>
      <c r="BJ1526" t="s">
        <v>156</v>
      </c>
      <c r="BO1526">
        <v>11</v>
      </c>
      <c r="CF1526" t="s">
        <v>211</v>
      </c>
      <c r="CG1526" t="s">
        <v>298</v>
      </c>
      <c r="CH1526" t="s">
        <v>158</v>
      </c>
      <c r="CI1526" t="str">
        <f t="shared" si="62"/>
        <v>22Ttp11</v>
      </c>
      <c r="CJ1526">
        <v>1</v>
      </c>
    </row>
    <row r="1527" spans="1:89" ht="15.75" customHeight="1" x14ac:dyDescent="0.25">
      <c r="A1527" t="s">
        <v>2930</v>
      </c>
      <c r="B1527">
        <v>131</v>
      </c>
      <c r="C1527" t="s">
        <v>91</v>
      </c>
      <c r="D1527">
        <v>109</v>
      </c>
      <c r="E1527" t="s">
        <v>92</v>
      </c>
      <c r="F1527" t="s">
        <v>93</v>
      </c>
      <c r="G1527" t="s">
        <v>94</v>
      </c>
      <c r="H1527" t="s">
        <v>95</v>
      </c>
      <c r="I1527" t="s">
        <v>96</v>
      </c>
      <c r="J1527" t="s">
        <v>97</v>
      </c>
      <c r="K1527" s="1">
        <v>43283</v>
      </c>
      <c r="L1527" s="1">
        <v>43378</v>
      </c>
      <c r="M1527" s="1">
        <v>43379</v>
      </c>
      <c r="O1527" t="s">
        <v>96</v>
      </c>
      <c r="Q1527" t="s">
        <v>228</v>
      </c>
      <c r="R1527" t="s">
        <v>229</v>
      </c>
      <c r="W1527">
        <v>251014</v>
      </c>
      <c r="X1527">
        <v>7870951</v>
      </c>
      <c r="Y1527">
        <v>284</v>
      </c>
      <c r="AE1527" t="s">
        <v>130</v>
      </c>
      <c r="AF1527" t="s">
        <v>102</v>
      </c>
      <c r="AG1527" t="s">
        <v>230</v>
      </c>
      <c r="AH1527" t="s">
        <v>2924</v>
      </c>
      <c r="AI1527" t="s">
        <v>105</v>
      </c>
      <c r="AL1527" t="s">
        <v>106</v>
      </c>
      <c r="AM1527" t="s">
        <v>107</v>
      </c>
      <c r="AN1527" t="s">
        <v>108</v>
      </c>
      <c r="AO1527" t="s">
        <v>274</v>
      </c>
      <c r="AP1527" t="s">
        <v>305</v>
      </c>
      <c r="AQ1527" t="s">
        <v>1419</v>
      </c>
      <c r="AR1527" t="s">
        <v>1420</v>
      </c>
      <c r="AT1527" t="s">
        <v>112</v>
      </c>
      <c r="AU1527" t="s">
        <v>1420</v>
      </c>
      <c r="AV1527" t="s">
        <v>1421</v>
      </c>
      <c r="AY1527" t="s">
        <v>136</v>
      </c>
      <c r="AZ1527" t="s">
        <v>153</v>
      </c>
      <c r="BE1527" t="s">
        <v>117</v>
      </c>
      <c r="BF1527" t="s">
        <v>2925</v>
      </c>
      <c r="BG1527" t="s">
        <v>155</v>
      </c>
      <c r="BJ1527" t="s">
        <v>156</v>
      </c>
      <c r="BO1527">
        <v>11</v>
      </c>
      <c r="CF1527">
        <v>50</v>
      </c>
      <c r="CG1527" t="s">
        <v>157</v>
      </c>
      <c r="CH1527" t="s">
        <v>158</v>
      </c>
      <c r="CI1527" t="str">
        <f t="shared" si="62"/>
        <v>15TB2p11</v>
      </c>
      <c r="CJ1527">
        <v>1</v>
      </c>
    </row>
    <row r="1528" spans="1:89" ht="15.75" customHeight="1" x14ac:dyDescent="0.25">
      <c r="A1528" t="s">
        <v>2931</v>
      </c>
      <c r="B1528">
        <v>131</v>
      </c>
      <c r="C1528" t="s">
        <v>91</v>
      </c>
      <c r="D1528">
        <v>109</v>
      </c>
      <c r="E1528" t="s">
        <v>92</v>
      </c>
      <c r="F1528" t="s">
        <v>93</v>
      </c>
      <c r="G1528" t="s">
        <v>94</v>
      </c>
      <c r="H1528" t="s">
        <v>95</v>
      </c>
      <c r="I1528" t="s">
        <v>96</v>
      </c>
      <c r="J1528" t="s">
        <v>97</v>
      </c>
      <c r="K1528" s="1">
        <v>43283</v>
      </c>
      <c r="L1528" s="1">
        <v>43378</v>
      </c>
      <c r="M1528" s="1">
        <v>43307</v>
      </c>
      <c r="O1528" t="s">
        <v>96</v>
      </c>
      <c r="P1528" t="s">
        <v>161</v>
      </c>
      <c r="Q1528" t="s">
        <v>248</v>
      </c>
      <c r="R1528" t="s">
        <v>1070</v>
      </c>
      <c r="S1528">
        <v>0</v>
      </c>
      <c r="W1528">
        <v>400249</v>
      </c>
      <c r="X1528">
        <v>7851661</v>
      </c>
      <c r="Y1528">
        <v>20</v>
      </c>
      <c r="AC1528" s="2">
        <v>0.29166666666666669</v>
      </c>
      <c r="AE1528" t="s">
        <v>130</v>
      </c>
      <c r="AF1528" t="s">
        <v>102</v>
      </c>
      <c r="AG1528" t="s">
        <v>103</v>
      </c>
      <c r="AH1528" t="s">
        <v>1380</v>
      </c>
      <c r="AI1528" t="s">
        <v>105</v>
      </c>
      <c r="AL1528" t="s">
        <v>106</v>
      </c>
      <c r="AM1528" t="s">
        <v>107</v>
      </c>
      <c r="AN1528" t="s">
        <v>108</v>
      </c>
      <c r="AO1528" t="s">
        <v>352</v>
      </c>
      <c r="AP1528" t="s">
        <v>353</v>
      </c>
      <c r="AQ1528" t="s">
        <v>354</v>
      </c>
      <c r="AR1528" t="s">
        <v>355</v>
      </c>
      <c r="AU1528" t="s">
        <v>355</v>
      </c>
      <c r="AV1528" t="s">
        <v>356</v>
      </c>
      <c r="AY1528" t="s">
        <v>136</v>
      </c>
      <c r="AZ1528" t="s">
        <v>153</v>
      </c>
      <c r="BE1528" t="s">
        <v>117</v>
      </c>
      <c r="BG1528" t="s">
        <v>155</v>
      </c>
      <c r="BJ1528" t="s">
        <v>172</v>
      </c>
      <c r="BO1528">
        <v>11</v>
      </c>
      <c r="CE1528" t="s">
        <v>491</v>
      </c>
      <c r="CG1528" t="s">
        <v>157</v>
      </c>
      <c r="CH1528" t="s">
        <v>158</v>
      </c>
      <c r="CI1528" t="str">
        <f t="shared" si="62"/>
        <v>7Ttp11</v>
      </c>
      <c r="CJ1528">
        <v>1</v>
      </c>
    </row>
    <row r="1529" spans="1:89" ht="15.75" customHeight="1" x14ac:dyDescent="0.25">
      <c r="A1529" t="s">
        <v>2932</v>
      </c>
      <c r="B1529">
        <v>131</v>
      </c>
      <c r="C1529" t="s">
        <v>91</v>
      </c>
      <c r="D1529">
        <v>109</v>
      </c>
      <c r="E1529" t="s">
        <v>92</v>
      </c>
      <c r="F1529" t="s">
        <v>93</v>
      </c>
      <c r="G1529" t="s">
        <v>94</v>
      </c>
      <c r="H1529" t="s">
        <v>95</v>
      </c>
      <c r="I1529" t="s">
        <v>96</v>
      </c>
      <c r="J1529" t="s">
        <v>97</v>
      </c>
      <c r="K1529" s="1">
        <v>43283</v>
      </c>
      <c r="L1529" s="1">
        <v>43378</v>
      </c>
      <c r="M1529" s="1">
        <v>43335</v>
      </c>
      <c r="O1529" t="s">
        <v>96</v>
      </c>
      <c r="P1529" t="s">
        <v>161</v>
      </c>
      <c r="Q1529" t="s">
        <v>554</v>
      </c>
      <c r="R1529" t="s">
        <v>855</v>
      </c>
      <c r="S1529">
        <v>250</v>
      </c>
      <c r="W1529">
        <v>373558</v>
      </c>
      <c r="X1529">
        <v>7845665</v>
      </c>
      <c r="Y1529">
        <v>31</v>
      </c>
      <c r="Z1529">
        <v>373635</v>
      </c>
      <c r="AA1529">
        <v>7845719</v>
      </c>
      <c r="AB1529">
        <v>31</v>
      </c>
      <c r="AC1529" s="2">
        <v>0.27847222222222223</v>
      </c>
      <c r="AD1529" s="2">
        <v>0.29166666666666669</v>
      </c>
      <c r="AE1529" t="s">
        <v>130</v>
      </c>
      <c r="AF1529" t="s">
        <v>102</v>
      </c>
      <c r="AG1529" t="s">
        <v>103</v>
      </c>
      <c r="AI1529" t="s">
        <v>105</v>
      </c>
      <c r="AJ1529" t="s">
        <v>146</v>
      </c>
      <c r="AL1529" t="s">
        <v>106</v>
      </c>
      <c r="AM1529" t="s">
        <v>107</v>
      </c>
      <c r="AN1529" t="s">
        <v>108</v>
      </c>
      <c r="AO1529" t="s">
        <v>511</v>
      </c>
      <c r="AP1529" t="s">
        <v>512</v>
      </c>
      <c r="AQ1529" t="s">
        <v>1133</v>
      </c>
      <c r="AR1529" t="s">
        <v>1134</v>
      </c>
      <c r="AS1529" t="str">
        <f t="shared" ref="AS1529:AS1534" si="63">CONCATENATE(R1529,S1529)</f>
        <v>11T4p250</v>
      </c>
      <c r="AT1529" t="s">
        <v>151</v>
      </c>
      <c r="AU1529" t="s">
        <v>1134</v>
      </c>
      <c r="AV1529" t="s">
        <v>1135</v>
      </c>
      <c r="AY1529" t="s">
        <v>136</v>
      </c>
      <c r="AZ1529" t="s">
        <v>153</v>
      </c>
      <c r="BE1529" t="s">
        <v>117</v>
      </c>
      <c r="BG1529" t="s">
        <v>170</v>
      </c>
      <c r="BI1529">
        <v>250</v>
      </c>
      <c r="BJ1529" t="s">
        <v>156</v>
      </c>
      <c r="CE1529" t="s">
        <v>123</v>
      </c>
      <c r="CG1529" t="s">
        <v>298</v>
      </c>
      <c r="CH1529" t="s">
        <v>158</v>
      </c>
      <c r="CJ1529">
        <v>1</v>
      </c>
    </row>
    <row r="1530" spans="1:89" ht="15.75" customHeight="1" x14ac:dyDescent="0.25">
      <c r="A1530" t="s">
        <v>2933</v>
      </c>
      <c r="B1530">
        <v>131</v>
      </c>
      <c r="C1530" t="s">
        <v>91</v>
      </c>
      <c r="D1530">
        <v>109</v>
      </c>
      <c r="E1530" t="s">
        <v>92</v>
      </c>
      <c r="F1530" t="s">
        <v>93</v>
      </c>
      <c r="G1530" t="s">
        <v>94</v>
      </c>
      <c r="H1530" t="s">
        <v>95</v>
      </c>
      <c r="I1530" t="s">
        <v>96</v>
      </c>
      <c r="J1530" t="s">
        <v>97</v>
      </c>
      <c r="K1530" s="1">
        <v>43283</v>
      </c>
      <c r="L1530" s="1">
        <v>43378</v>
      </c>
      <c r="M1530" s="1">
        <v>43300</v>
      </c>
      <c r="O1530" t="s">
        <v>96</v>
      </c>
      <c r="P1530" t="s">
        <v>161</v>
      </c>
      <c r="Q1530" t="s">
        <v>248</v>
      </c>
      <c r="R1530" t="s">
        <v>249</v>
      </c>
      <c r="S1530">
        <v>0</v>
      </c>
      <c r="W1530">
        <v>400548</v>
      </c>
      <c r="X1530">
        <v>7852272</v>
      </c>
      <c r="Y1530">
        <v>22</v>
      </c>
      <c r="Z1530">
        <v>400449</v>
      </c>
      <c r="AA1530">
        <v>7852125</v>
      </c>
      <c r="AB1530">
        <v>24</v>
      </c>
      <c r="AC1530" s="2">
        <v>0.23611111111111113</v>
      </c>
      <c r="AE1530" t="s">
        <v>130</v>
      </c>
      <c r="AF1530" t="s">
        <v>102</v>
      </c>
      <c r="AG1530" t="s">
        <v>103</v>
      </c>
      <c r="AI1530" t="s">
        <v>105</v>
      </c>
      <c r="AL1530" t="s">
        <v>106</v>
      </c>
      <c r="AM1530" t="s">
        <v>107</v>
      </c>
      <c r="AN1530" t="s">
        <v>108</v>
      </c>
      <c r="AO1530" t="s">
        <v>511</v>
      </c>
      <c r="AP1530" t="s">
        <v>512</v>
      </c>
      <c r="AQ1530" t="s">
        <v>1133</v>
      </c>
      <c r="AR1530" t="s">
        <v>1134</v>
      </c>
      <c r="AS1530" t="str">
        <f t="shared" si="63"/>
        <v>7T1p0</v>
      </c>
      <c r="AT1530" t="s">
        <v>151</v>
      </c>
      <c r="AU1530" t="s">
        <v>1134</v>
      </c>
      <c r="AV1530" t="s">
        <v>1135</v>
      </c>
      <c r="AZ1530" t="s">
        <v>153</v>
      </c>
      <c r="BE1530" t="s">
        <v>117</v>
      </c>
      <c r="BG1530" t="s">
        <v>170</v>
      </c>
      <c r="BI1530">
        <v>250</v>
      </c>
      <c r="BJ1530" t="s">
        <v>172</v>
      </c>
      <c r="CE1530" t="s">
        <v>123</v>
      </c>
      <c r="CG1530" t="s">
        <v>298</v>
      </c>
      <c r="CH1530" t="s">
        <v>158</v>
      </c>
      <c r="CJ1530">
        <v>8</v>
      </c>
    </row>
    <row r="1531" spans="1:89" ht="15.75" customHeight="1" x14ac:dyDescent="0.25">
      <c r="A1531" t="s">
        <v>2934</v>
      </c>
      <c r="B1531">
        <v>131</v>
      </c>
      <c r="C1531" t="s">
        <v>91</v>
      </c>
      <c r="D1531">
        <v>109</v>
      </c>
      <c r="E1531" t="s">
        <v>92</v>
      </c>
      <c r="F1531" t="s">
        <v>93</v>
      </c>
      <c r="G1531" t="s">
        <v>94</v>
      </c>
      <c r="H1531" t="s">
        <v>95</v>
      </c>
      <c r="I1531" t="s">
        <v>96</v>
      </c>
      <c r="J1531" t="s">
        <v>97</v>
      </c>
      <c r="K1531" s="1">
        <v>43283</v>
      </c>
      <c r="L1531" s="1">
        <v>43378</v>
      </c>
      <c r="M1531" s="1">
        <v>43306</v>
      </c>
      <c r="O1531" t="s">
        <v>96</v>
      </c>
      <c r="P1531" t="s">
        <v>161</v>
      </c>
      <c r="Q1531" t="s">
        <v>248</v>
      </c>
      <c r="R1531" t="s">
        <v>655</v>
      </c>
      <c r="S1531">
        <v>0</v>
      </c>
      <c r="W1531">
        <v>401234</v>
      </c>
      <c r="X1531">
        <v>7854017</v>
      </c>
      <c r="Y1531">
        <v>23</v>
      </c>
      <c r="Z1531">
        <v>401395</v>
      </c>
      <c r="AA1531">
        <v>7853982</v>
      </c>
      <c r="AB1531">
        <v>24</v>
      </c>
      <c r="AC1531" s="2">
        <v>0.26111111111111113</v>
      </c>
      <c r="AD1531" s="2">
        <v>0.28194444444444444</v>
      </c>
      <c r="AE1531" t="s">
        <v>130</v>
      </c>
      <c r="AF1531" t="s">
        <v>102</v>
      </c>
      <c r="AG1531" t="s">
        <v>103</v>
      </c>
      <c r="AI1531" t="s">
        <v>105</v>
      </c>
      <c r="AL1531" t="s">
        <v>106</v>
      </c>
      <c r="AM1531" t="s">
        <v>107</v>
      </c>
      <c r="AN1531" t="s">
        <v>108</v>
      </c>
      <c r="AO1531" t="s">
        <v>511</v>
      </c>
      <c r="AP1531" t="s">
        <v>512</v>
      </c>
      <c r="AQ1531" t="s">
        <v>1133</v>
      </c>
      <c r="AR1531" t="s">
        <v>1134</v>
      </c>
      <c r="AS1531" t="str">
        <f t="shared" si="63"/>
        <v>7T3p0</v>
      </c>
      <c r="AT1531" t="s">
        <v>112</v>
      </c>
      <c r="AU1531" t="s">
        <v>1134</v>
      </c>
      <c r="AV1531" t="s">
        <v>1135</v>
      </c>
      <c r="AY1531" t="s">
        <v>136</v>
      </c>
      <c r="AZ1531" t="s">
        <v>153</v>
      </c>
      <c r="BE1531" t="s">
        <v>117</v>
      </c>
      <c r="BG1531" t="s">
        <v>170</v>
      </c>
      <c r="BI1531">
        <v>250</v>
      </c>
      <c r="BJ1531" t="s">
        <v>156</v>
      </c>
      <c r="CE1531" t="s">
        <v>123</v>
      </c>
      <c r="CG1531" t="s">
        <v>298</v>
      </c>
      <c r="CH1531" t="s">
        <v>158</v>
      </c>
      <c r="CJ1531">
        <v>1</v>
      </c>
    </row>
    <row r="1532" spans="1:89" ht="15.75" customHeight="1" x14ac:dyDescent="0.25">
      <c r="A1532" t="s">
        <v>2935</v>
      </c>
      <c r="B1532">
        <v>131</v>
      </c>
      <c r="C1532" t="s">
        <v>91</v>
      </c>
      <c r="D1532">
        <v>109</v>
      </c>
      <c r="E1532" t="s">
        <v>92</v>
      </c>
      <c r="F1532" t="s">
        <v>93</v>
      </c>
      <c r="G1532" t="s">
        <v>94</v>
      </c>
      <c r="H1532" t="s">
        <v>95</v>
      </c>
      <c r="I1532" t="s">
        <v>96</v>
      </c>
      <c r="J1532" t="s">
        <v>97</v>
      </c>
      <c r="K1532" s="1">
        <v>43283</v>
      </c>
      <c r="L1532" s="1">
        <v>43378</v>
      </c>
      <c r="M1532" s="1">
        <v>43319</v>
      </c>
      <c r="O1532" t="s">
        <v>96</v>
      </c>
      <c r="P1532" t="s">
        <v>161</v>
      </c>
      <c r="Q1532" t="s">
        <v>248</v>
      </c>
      <c r="R1532" t="s">
        <v>796</v>
      </c>
      <c r="S1532">
        <v>0</v>
      </c>
      <c r="W1532">
        <v>400236</v>
      </c>
      <c r="X1532">
        <v>7851518</v>
      </c>
      <c r="Y1532">
        <v>17</v>
      </c>
      <c r="Z1532">
        <v>400427</v>
      </c>
      <c r="AA1532">
        <v>7851371</v>
      </c>
      <c r="AB1532">
        <v>15</v>
      </c>
      <c r="AC1532" s="2">
        <v>0.2638888888888889</v>
      </c>
      <c r="AD1532" s="2">
        <v>0.28263888888888888</v>
      </c>
      <c r="AE1532" t="s">
        <v>130</v>
      </c>
      <c r="AF1532" t="s">
        <v>102</v>
      </c>
      <c r="AG1532" t="s">
        <v>103</v>
      </c>
      <c r="AI1532" t="s">
        <v>105</v>
      </c>
      <c r="AJ1532" t="s">
        <v>146</v>
      </c>
      <c r="AL1532" t="s">
        <v>106</v>
      </c>
      <c r="AM1532" t="s">
        <v>107</v>
      </c>
      <c r="AN1532" t="s">
        <v>108</v>
      </c>
      <c r="AO1532" t="s">
        <v>511</v>
      </c>
      <c r="AP1532" t="s">
        <v>512</v>
      </c>
      <c r="AQ1532" t="s">
        <v>1133</v>
      </c>
      <c r="AR1532" t="s">
        <v>1134</v>
      </c>
      <c r="AS1532" t="str">
        <f t="shared" si="63"/>
        <v>7T1pr0</v>
      </c>
      <c r="AT1532" t="s">
        <v>151</v>
      </c>
      <c r="AU1532" t="s">
        <v>1134</v>
      </c>
      <c r="AV1532" t="s">
        <v>1135</v>
      </c>
      <c r="AY1532" t="s">
        <v>136</v>
      </c>
      <c r="AZ1532" t="s">
        <v>153</v>
      </c>
      <c r="BE1532" t="s">
        <v>117</v>
      </c>
      <c r="BF1532" t="s">
        <v>800</v>
      </c>
      <c r="BG1532" t="s">
        <v>170</v>
      </c>
      <c r="BJ1532" t="s">
        <v>156</v>
      </c>
      <c r="CE1532" t="s">
        <v>141</v>
      </c>
      <c r="CG1532" t="s">
        <v>298</v>
      </c>
      <c r="CH1532" t="s">
        <v>158</v>
      </c>
      <c r="CJ1532">
        <v>1</v>
      </c>
    </row>
    <row r="1533" spans="1:89" ht="15.75" customHeight="1" x14ac:dyDescent="0.25">
      <c r="A1533" t="s">
        <v>2936</v>
      </c>
      <c r="B1533">
        <v>131</v>
      </c>
      <c r="C1533" t="s">
        <v>91</v>
      </c>
      <c r="D1533">
        <v>109</v>
      </c>
      <c r="E1533" t="s">
        <v>92</v>
      </c>
      <c r="F1533" t="s">
        <v>93</v>
      </c>
      <c r="G1533" t="s">
        <v>94</v>
      </c>
      <c r="H1533" t="s">
        <v>95</v>
      </c>
      <c r="I1533" t="s">
        <v>96</v>
      </c>
      <c r="J1533" t="s">
        <v>97</v>
      </c>
      <c r="K1533" s="1">
        <v>43283</v>
      </c>
      <c r="L1533" s="1">
        <v>43378</v>
      </c>
      <c r="M1533" s="1">
        <v>43319</v>
      </c>
      <c r="O1533" t="s">
        <v>96</v>
      </c>
      <c r="P1533" t="s">
        <v>161</v>
      </c>
      <c r="Q1533" t="s">
        <v>248</v>
      </c>
      <c r="R1533" t="s">
        <v>796</v>
      </c>
      <c r="S1533">
        <v>250</v>
      </c>
      <c r="W1533">
        <v>400236</v>
      </c>
      <c r="X1533">
        <v>7851518</v>
      </c>
      <c r="Y1533">
        <v>17</v>
      </c>
      <c r="Z1533">
        <v>400427</v>
      </c>
      <c r="AA1533">
        <v>7851371</v>
      </c>
      <c r="AB1533">
        <v>15</v>
      </c>
      <c r="AC1533" s="2">
        <v>0.2638888888888889</v>
      </c>
      <c r="AD1533" s="2">
        <v>0.28263888888888888</v>
      </c>
      <c r="AE1533" t="s">
        <v>130</v>
      </c>
      <c r="AF1533" t="s">
        <v>102</v>
      </c>
      <c r="AG1533" t="s">
        <v>103</v>
      </c>
      <c r="AI1533" t="s">
        <v>105</v>
      </c>
      <c r="AJ1533" t="s">
        <v>146</v>
      </c>
      <c r="AL1533" t="s">
        <v>106</v>
      </c>
      <c r="AM1533" t="s">
        <v>107</v>
      </c>
      <c r="AN1533" t="s">
        <v>108</v>
      </c>
      <c r="AO1533" t="s">
        <v>511</v>
      </c>
      <c r="AP1533" t="s">
        <v>512</v>
      </c>
      <c r="AQ1533" t="s">
        <v>1133</v>
      </c>
      <c r="AR1533" t="s">
        <v>1134</v>
      </c>
      <c r="AS1533" t="str">
        <f t="shared" si="63"/>
        <v>7T1pr250</v>
      </c>
      <c r="AT1533" t="s">
        <v>151</v>
      </c>
      <c r="AU1533" t="s">
        <v>1134</v>
      </c>
      <c r="AV1533" t="s">
        <v>1135</v>
      </c>
      <c r="AY1533" t="s">
        <v>136</v>
      </c>
      <c r="AZ1533" t="s">
        <v>153</v>
      </c>
      <c r="BE1533" t="s">
        <v>117</v>
      </c>
      <c r="BF1533" t="s">
        <v>800</v>
      </c>
      <c r="BG1533" t="s">
        <v>170</v>
      </c>
      <c r="BJ1533" t="s">
        <v>156</v>
      </c>
      <c r="CE1533" t="s">
        <v>141</v>
      </c>
      <c r="CG1533" t="s">
        <v>298</v>
      </c>
      <c r="CH1533" t="s">
        <v>158</v>
      </c>
      <c r="CJ1533">
        <v>1</v>
      </c>
    </row>
    <row r="1534" spans="1:89" ht="15.75" customHeight="1" x14ac:dyDescent="0.25">
      <c r="A1534" t="s">
        <v>2937</v>
      </c>
      <c r="B1534">
        <v>131</v>
      </c>
      <c r="C1534" t="s">
        <v>91</v>
      </c>
      <c r="D1534">
        <v>109</v>
      </c>
      <c r="E1534" t="s">
        <v>92</v>
      </c>
      <c r="F1534" t="s">
        <v>93</v>
      </c>
      <c r="G1534" t="s">
        <v>94</v>
      </c>
      <c r="H1534" t="s">
        <v>95</v>
      </c>
      <c r="I1534" t="s">
        <v>96</v>
      </c>
      <c r="J1534" t="s">
        <v>97</v>
      </c>
      <c r="K1534" s="1">
        <v>43283</v>
      </c>
      <c r="L1534" s="1">
        <v>43378</v>
      </c>
      <c r="M1534" s="1">
        <v>43357</v>
      </c>
      <c r="O1534" t="s">
        <v>96</v>
      </c>
      <c r="P1534" t="s">
        <v>161</v>
      </c>
      <c r="Q1534" t="s">
        <v>940</v>
      </c>
      <c r="R1534" t="s">
        <v>1977</v>
      </c>
      <c r="S1534">
        <v>0</v>
      </c>
      <c r="W1534">
        <v>416609</v>
      </c>
      <c r="X1534">
        <v>7837434</v>
      </c>
      <c r="Y1534">
        <v>13</v>
      </c>
      <c r="AC1534" s="2">
        <v>0.25</v>
      </c>
      <c r="AD1534" s="2">
        <v>0.25694444444444448</v>
      </c>
      <c r="AE1534" t="s">
        <v>130</v>
      </c>
      <c r="AF1534" t="s">
        <v>102</v>
      </c>
      <c r="AG1534" t="s">
        <v>103</v>
      </c>
      <c r="AH1534" t="s">
        <v>1368</v>
      </c>
      <c r="AI1534" t="s">
        <v>105</v>
      </c>
      <c r="AL1534" t="s">
        <v>106</v>
      </c>
      <c r="AM1534" t="s">
        <v>107</v>
      </c>
      <c r="AN1534" t="s">
        <v>108</v>
      </c>
      <c r="AO1534" t="s">
        <v>511</v>
      </c>
      <c r="AP1534" t="s">
        <v>512</v>
      </c>
      <c r="AQ1534" t="s">
        <v>1133</v>
      </c>
      <c r="AR1534" t="s">
        <v>1134</v>
      </c>
      <c r="AS1534" t="str">
        <f t="shared" si="63"/>
        <v>4TA2p0</v>
      </c>
      <c r="AT1534" t="s">
        <v>151</v>
      </c>
      <c r="AU1534" t="s">
        <v>1134</v>
      </c>
      <c r="AV1534" t="s">
        <v>1135</v>
      </c>
      <c r="AZ1534" t="s">
        <v>153</v>
      </c>
      <c r="BE1534" t="s">
        <v>117</v>
      </c>
      <c r="BF1534" t="s">
        <v>1978</v>
      </c>
      <c r="BG1534" t="s">
        <v>170</v>
      </c>
      <c r="BJ1534" t="s">
        <v>172</v>
      </c>
      <c r="CE1534" t="s">
        <v>123</v>
      </c>
      <c r="CF1534" t="s">
        <v>179</v>
      </c>
      <c r="CG1534" t="s">
        <v>262</v>
      </c>
      <c r="CH1534" t="s">
        <v>158</v>
      </c>
      <c r="CJ1534">
        <v>6</v>
      </c>
    </row>
    <row r="1535" spans="1:89" ht="15.75" customHeight="1" x14ac:dyDescent="0.25">
      <c r="A1535" t="s">
        <v>2938</v>
      </c>
      <c r="B1535">
        <v>131</v>
      </c>
      <c r="C1535" t="s">
        <v>91</v>
      </c>
      <c r="D1535">
        <v>109</v>
      </c>
      <c r="E1535" t="s">
        <v>92</v>
      </c>
      <c r="F1535" t="s">
        <v>93</v>
      </c>
      <c r="G1535" t="s">
        <v>94</v>
      </c>
      <c r="H1535" t="s">
        <v>95</v>
      </c>
      <c r="I1535" t="s">
        <v>96</v>
      </c>
      <c r="J1535" t="s">
        <v>97</v>
      </c>
      <c r="K1535" s="1">
        <v>43283</v>
      </c>
      <c r="L1535" s="1">
        <v>43378</v>
      </c>
      <c r="M1535" s="1">
        <v>43372</v>
      </c>
      <c r="N1535" s="2">
        <v>0.25</v>
      </c>
      <c r="O1535" t="s">
        <v>96</v>
      </c>
      <c r="P1535" t="s">
        <v>161</v>
      </c>
      <c r="Q1535" t="s">
        <v>162</v>
      </c>
      <c r="R1535" t="s">
        <v>163</v>
      </c>
      <c r="W1535">
        <v>409267</v>
      </c>
      <c r="X1535">
        <v>7826068</v>
      </c>
      <c r="Y1535">
        <v>5</v>
      </c>
      <c r="AC1535" s="2">
        <v>0.21875</v>
      </c>
      <c r="AD1535" s="2">
        <v>0.46875</v>
      </c>
      <c r="AE1535" t="s">
        <v>130</v>
      </c>
      <c r="AF1535" t="s">
        <v>102</v>
      </c>
      <c r="AG1535" t="s">
        <v>164</v>
      </c>
      <c r="AH1535" t="s">
        <v>1261</v>
      </c>
      <c r="AI1535" t="s">
        <v>105</v>
      </c>
      <c r="AL1535" t="s">
        <v>106</v>
      </c>
      <c r="AM1535" t="s">
        <v>107</v>
      </c>
      <c r="AN1535" t="s">
        <v>108</v>
      </c>
      <c r="AO1535" t="s">
        <v>511</v>
      </c>
      <c r="AP1535" t="s">
        <v>512</v>
      </c>
      <c r="AQ1535" t="s">
        <v>1133</v>
      </c>
      <c r="AR1535" t="s">
        <v>1134</v>
      </c>
      <c r="AT1535" t="s">
        <v>151</v>
      </c>
      <c r="AU1535" t="s">
        <v>1134</v>
      </c>
      <c r="AV1535" t="s">
        <v>1135</v>
      </c>
      <c r="AY1535" t="s">
        <v>136</v>
      </c>
      <c r="AZ1535" t="s">
        <v>153</v>
      </c>
      <c r="BE1535" t="s">
        <v>117</v>
      </c>
      <c r="BG1535" t="s">
        <v>118</v>
      </c>
      <c r="BL1535" t="s">
        <v>217</v>
      </c>
      <c r="BM1535" t="s">
        <v>2939</v>
      </c>
      <c r="BN1535" t="s">
        <v>121</v>
      </c>
      <c r="BP1535" t="s">
        <v>122</v>
      </c>
      <c r="BQ1535" t="s">
        <v>137</v>
      </c>
      <c r="BR1535" t="s">
        <v>137</v>
      </c>
      <c r="BS1535" t="s">
        <v>137</v>
      </c>
      <c r="BT1535" t="s">
        <v>238</v>
      </c>
      <c r="BU1535">
        <v>280</v>
      </c>
      <c r="BV1535">
        <v>14</v>
      </c>
      <c r="BW1535">
        <v>136</v>
      </c>
      <c r="BX1535" t="s">
        <v>2940</v>
      </c>
      <c r="BY1535">
        <v>22</v>
      </c>
      <c r="BZ1535" t="s">
        <v>120</v>
      </c>
      <c r="CA1535">
        <v>31</v>
      </c>
      <c r="CB1535" t="s">
        <v>120</v>
      </c>
      <c r="CC1535" t="s">
        <v>120</v>
      </c>
      <c r="CD1535">
        <v>96</v>
      </c>
      <c r="CJ1535">
        <v>1</v>
      </c>
      <c r="CK1535" t="s">
        <v>2941</v>
      </c>
    </row>
    <row r="1536" spans="1:89" ht="15.75" customHeight="1" x14ac:dyDescent="0.25">
      <c r="A1536" t="s">
        <v>2942</v>
      </c>
      <c r="B1536">
        <v>131</v>
      </c>
      <c r="C1536" t="s">
        <v>91</v>
      </c>
      <c r="D1536">
        <v>109</v>
      </c>
      <c r="E1536" t="s">
        <v>92</v>
      </c>
      <c r="F1536" t="s">
        <v>93</v>
      </c>
      <c r="G1536" t="s">
        <v>94</v>
      </c>
      <c r="H1536" t="s">
        <v>95</v>
      </c>
      <c r="I1536" t="s">
        <v>96</v>
      </c>
      <c r="J1536" t="s">
        <v>97</v>
      </c>
      <c r="K1536" s="1">
        <v>43283</v>
      </c>
      <c r="L1536" s="1">
        <v>43378</v>
      </c>
      <c r="M1536" s="1">
        <v>43372</v>
      </c>
      <c r="O1536" t="s">
        <v>96</v>
      </c>
      <c r="P1536" t="s">
        <v>161</v>
      </c>
      <c r="Q1536" t="s">
        <v>162</v>
      </c>
      <c r="R1536" t="s">
        <v>163</v>
      </c>
      <c r="S1536">
        <v>250</v>
      </c>
      <c r="W1536">
        <v>409267</v>
      </c>
      <c r="X1536">
        <v>7826068</v>
      </c>
      <c r="Y1536">
        <v>5</v>
      </c>
      <c r="AC1536" s="2">
        <v>0.22638888888888889</v>
      </c>
      <c r="AD1536" s="2">
        <v>0.24583333333333335</v>
      </c>
      <c r="AE1536" t="s">
        <v>130</v>
      </c>
      <c r="AF1536" t="s">
        <v>102</v>
      </c>
      <c r="AG1536" t="s">
        <v>164</v>
      </c>
      <c r="AH1536" t="s">
        <v>165</v>
      </c>
      <c r="AI1536" t="s">
        <v>105</v>
      </c>
      <c r="AJ1536" t="s">
        <v>146</v>
      </c>
      <c r="AL1536" t="s">
        <v>106</v>
      </c>
      <c r="AM1536" t="s">
        <v>107</v>
      </c>
      <c r="AN1536" t="s">
        <v>108</v>
      </c>
      <c r="AO1536" t="s">
        <v>511</v>
      </c>
      <c r="AP1536" t="s">
        <v>512</v>
      </c>
      <c r="AQ1536" t="s">
        <v>1133</v>
      </c>
      <c r="AR1536" t="s">
        <v>1134</v>
      </c>
      <c r="AS1536" t="str">
        <f>CONCATENATE(R1536,S1536)</f>
        <v>2T1p250</v>
      </c>
      <c r="AT1536" t="s">
        <v>151</v>
      </c>
      <c r="AU1536" t="s">
        <v>1134</v>
      </c>
      <c r="AV1536" t="s">
        <v>1135</v>
      </c>
      <c r="AZ1536" t="s">
        <v>153</v>
      </c>
      <c r="BE1536" t="s">
        <v>117</v>
      </c>
      <c r="BG1536" t="s">
        <v>170</v>
      </c>
      <c r="BI1536" t="s">
        <v>171</v>
      </c>
      <c r="BJ1536" t="s">
        <v>156</v>
      </c>
      <c r="CE1536" t="s">
        <v>123</v>
      </c>
      <c r="CF1536" t="s">
        <v>179</v>
      </c>
      <c r="CG1536" t="s">
        <v>157</v>
      </c>
      <c r="CH1536" t="s">
        <v>174</v>
      </c>
      <c r="CJ1536">
        <v>2</v>
      </c>
    </row>
    <row r="1537" spans="1:89" ht="15.75" customHeight="1" x14ac:dyDescent="0.25">
      <c r="A1537" t="s">
        <v>2943</v>
      </c>
      <c r="B1537">
        <v>131</v>
      </c>
      <c r="C1537" t="s">
        <v>91</v>
      </c>
      <c r="D1537">
        <v>109</v>
      </c>
      <c r="E1537" t="s">
        <v>92</v>
      </c>
      <c r="F1537" t="s">
        <v>93</v>
      </c>
      <c r="G1537" t="s">
        <v>94</v>
      </c>
      <c r="H1537" t="s">
        <v>95</v>
      </c>
      <c r="I1537" t="s">
        <v>96</v>
      </c>
      <c r="J1537" t="s">
        <v>97</v>
      </c>
      <c r="K1537" s="1">
        <v>43283</v>
      </c>
      <c r="L1537" s="1">
        <v>43378</v>
      </c>
      <c r="M1537" s="1">
        <v>43374</v>
      </c>
      <c r="O1537" t="s">
        <v>96</v>
      </c>
      <c r="P1537" t="s">
        <v>161</v>
      </c>
      <c r="Q1537" t="s">
        <v>162</v>
      </c>
      <c r="R1537" t="s">
        <v>176</v>
      </c>
      <c r="S1537">
        <v>250</v>
      </c>
      <c r="W1537">
        <v>406523</v>
      </c>
      <c r="X1537">
        <v>7829497</v>
      </c>
      <c r="Y1537">
        <v>5</v>
      </c>
      <c r="AC1537" s="2">
        <v>0.21875</v>
      </c>
      <c r="AD1537" s="2">
        <v>0.23263888888888887</v>
      </c>
      <c r="AE1537" t="s">
        <v>130</v>
      </c>
      <c r="AF1537" t="s">
        <v>102</v>
      </c>
      <c r="AG1537" t="s">
        <v>177</v>
      </c>
      <c r="AH1537" s="3" t="s">
        <v>178</v>
      </c>
      <c r="AI1537" t="s">
        <v>105</v>
      </c>
      <c r="AL1537" t="s">
        <v>106</v>
      </c>
      <c r="AM1537" t="s">
        <v>107</v>
      </c>
      <c r="AN1537" t="s">
        <v>108</v>
      </c>
      <c r="AO1537" t="s">
        <v>511</v>
      </c>
      <c r="AP1537" t="s">
        <v>512</v>
      </c>
      <c r="AQ1537" t="s">
        <v>1133</v>
      </c>
      <c r="AR1537" t="s">
        <v>1134</v>
      </c>
      <c r="AS1537" t="str">
        <f>CONCATENATE(R1537,S1537)</f>
        <v>2T5p250</v>
      </c>
      <c r="AT1537" t="s">
        <v>112</v>
      </c>
      <c r="AU1537" t="s">
        <v>1134</v>
      </c>
      <c r="AV1537" t="s">
        <v>1135</v>
      </c>
      <c r="AZ1537" t="s">
        <v>153</v>
      </c>
      <c r="BE1537" t="s">
        <v>117</v>
      </c>
      <c r="BG1537" t="s">
        <v>170</v>
      </c>
      <c r="BI1537" t="s">
        <v>171</v>
      </c>
      <c r="BJ1537" t="s">
        <v>156</v>
      </c>
      <c r="CE1537" t="s">
        <v>123</v>
      </c>
      <c r="CF1537" t="s">
        <v>173</v>
      </c>
      <c r="CG1537" t="s">
        <v>262</v>
      </c>
      <c r="CH1537" t="s">
        <v>180</v>
      </c>
      <c r="CJ1537">
        <v>2</v>
      </c>
    </row>
    <row r="1538" spans="1:89" ht="15.75" customHeight="1" x14ac:dyDescent="0.25">
      <c r="A1538" t="s">
        <v>2944</v>
      </c>
      <c r="B1538">
        <v>131</v>
      </c>
      <c r="C1538" t="s">
        <v>91</v>
      </c>
      <c r="D1538">
        <v>109</v>
      </c>
      <c r="E1538" t="s">
        <v>92</v>
      </c>
      <c r="F1538" t="s">
        <v>93</v>
      </c>
      <c r="G1538" t="s">
        <v>94</v>
      </c>
      <c r="H1538" t="s">
        <v>95</v>
      </c>
      <c r="I1538" t="s">
        <v>96</v>
      </c>
      <c r="J1538" t="s">
        <v>97</v>
      </c>
      <c r="K1538" s="1">
        <v>43283</v>
      </c>
      <c r="L1538" s="1">
        <v>43378</v>
      </c>
      <c r="M1538" s="1">
        <v>43372</v>
      </c>
      <c r="N1538" s="2">
        <v>0.33333333333333331</v>
      </c>
      <c r="O1538" t="s">
        <v>96</v>
      </c>
      <c r="P1538" t="s">
        <v>161</v>
      </c>
      <c r="Q1538" t="s">
        <v>162</v>
      </c>
      <c r="R1538" t="s">
        <v>163</v>
      </c>
      <c r="W1538">
        <v>409267</v>
      </c>
      <c r="X1538">
        <v>7826068</v>
      </c>
      <c r="Y1538">
        <v>5</v>
      </c>
      <c r="AC1538" s="2">
        <v>0.21875</v>
      </c>
      <c r="AD1538" s="2">
        <v>0.46875</v>
      </c>
      <c r="AE1538" t="s">
        <v>130</v>
      </c>
      <c r="AF1538" t="s">
        <v>102</v>
      </c>
      <c r="AG1538" t="s">
        <v>164</v>
      </c>
      <c r="AH1538" t="s">
        <v>1261</v>
      </c>
      <c r="AI1538" t="s">
        <v>105</v>
      </c>
      <c r="AL1538" t="s">
        <v>106</v>
      </c>
      <c r="AM1538" t="s">
        <v>107</v>
      </c>
      <c r="AN1538" t="s">
        <v>108</v>
      </c>
      <c r="AO1538" t="s">
        <v>511</v>
      </c>
      <c r="AP1538" t="s">
        <v>512</v>
      </c>
      <c r="AQ1538" t="s">
        <v>1133</v>
      </c>
      <c r="AR1538" t="s">
        <v>1134</v>
      </c>
      <c r="AT1538" t="s">
        <v>151</v>
      </c>
      <c r="AU1538" t="s">
        <v>1134</v>
      </c>
      <c r="AV1538" t="s">
        <v>1135</v>
      </c>
      <c r="AY1538" t="s">
        <v>136</v>
      </c>
      <c r="AZ1538" t="s">
        <v>153</v>
      </c>
      <c r="BE1538" t="s">
        <v>117</v>
      </c>
      <c r="BG1538" t="s">
        <v>118</v>
      </c>
      <c r="BH1538">
        <v>24</v>
      </c>
      <c r="BL1538" t="s">
        <v>217</v>
      </c>
      <c r="BM1538" t="s">
        <v>2945</v>
      </c>
      <c r="BN1538" t="s">
        <v>121</v>
      </c>
      <c r="BP1538" t="s">
        <v>122</v>
      </c>
      <c r="BQ1538" t="s">
        <v>137</v>
      </c>
      <c r="BR1538" t="s">
        <v>137</v>
      </c>
      <c r="BS1538" t="s">
        <v>137</v>
      </c>
      <c r="BT1538" t="s">
        <v>238</v>
      </c>
      <c r="BU1538">
        <v>280</v>
      </c>
      <c r="BV1538">
        <v>12</v>
      </c>
      <c r="BW1538">
        <v>133</v>
      </c>
      <c r="BX1538" t="s">
        <v>2946</v>
      </c>
      <c r="BY1538">
        <v>20</v>
      </c>
      <c r="BZ1538">
        <v>18</v>
      </c>
      <c r="CA1538">
        <v>35</v>
      </c>
      <c r="CB1538" t="s">
        <v>120</v>
      </c>
      <c r="CC1538" t="s">
        <v>120</v>
      </c>
      <c r="CD1538">
        <v>91</v>
      </c>
      <c r="CJ1538">
        <v>1</v>
      </c>
      <c r="CK1538" t="s">
        <v>2947</v>
      </c>
    </row>
    <row r="1539" spans="1:89" ht="15.75" customHeight="1" x14ac:dyDescent="0.25">
      <c r="A1539" t="s">
        <v>2948</v>
      </c>
      <c r="B1539">
        <v>131</v>
      </c>
      <c r="C1539" t="s">
        <v>91</v>
      </c>
      <c r="D1539">
        <v>109</v>
      </c>
      <c r="E1539" t="s">
        <v>92</v>
      </c>
      <c r="F1539" t="s">
        <v>93</v>
      </c>
      <c r="G1539" t="s">
        <v>94</v>
      </c>
      <c r="H1539" t="s">
        <v>95</v>
      </c>
      <c r="I1539" t="s">
        <v>96</v>
      </c>
      <c r="J1539" t="s">
        <v>97</v>
      </c>
      <c r="K1539" s="1">
        <v>43283</v>
      </c>
      <c r="L1539" s="1">
        <v>43378</v>
      </c>
      <c r="M1539" s="1">
        <v>43372</v>
      </c>
      <c r="N1539" s="2">
        <v>0.33333333333333331</v>
      </c>
      <c r="O1539" t="s">
        <v>96</v>
      </c>
      <c r="P1539" t="s">
        <v>161</v>
      </c>
      <c r="Q1539" t="s">
        <v>162</v>
      </c>
      <c r="R1539" t="s">
        <v>163</v>
      </c>
      <c r="W1539">
        <v>409267</v>
      </c>
      <c r="X1539">
        <v>7826068</v>
      </c>
      <c r="Y1539">
        <v>5</v>
      </c>
      <c r="AC1539" s="2">
        <v>0.21875</v>
      </c>
      <c r="AD1539" s="2">
        <v>0.46875</v>
      </c>
      <c r="AE1539" t="s">
        <v>130</v>
      </c>
      <c r="AF1539" t="s">
        <v>102</v>
      </c>
      <c r="AG1539" t="s">
        <v>164</v>
      </c>
      <c r="AH1539" t="s">
        <v>1261</v>
      </c>
      <c r="AI1539" t="s">
        <v>105</v>
      </c>
      <c r="AL1539" t="s">
        <v>106</v>
      </c>
      <c r="AM1539" t="s">
        <v>107</v>
      </c>
      <c r="AN1539" t="s">
        <v>108</v>
      </c>
      <c r="AO1539" t="s">
        <v>511</v>
      </c>
      <c r="AP1539" t="s">
        <v>512</v>
      </c>
      <c r="AQ1539" t="s">
        <v>1133</v>
      </c>
      <c r="AR1539" t="s">
        <v>1134</v>
      </c>
      <c r="AT1539" t="s">
        <v>151</v>
      </c>
      <c r="AU1539" t="s">
        <v>1134</v>
      </c>
      <c r="AV1539" t="s">
        <v>1135</v>
      </c>
      <c r="AY1539" t="s">
        <v>136</v>
      </c>
      <c r="AZ1539" t="s">
        <v>153</v>
      </c>
      <c r="BE1539" t="s">
        <v>117</v>
      </c>
      <c r="BG1539" t="s">
        <v>118</v>
      </c>
      <c r="BH1539">
        <v>25</v>
      </c>
      <c r="BL1539" t="s">
        <v>217</v>
      </c>
      <c r="BM1539" t="s">
        <v>2949</v>
      </c>
      <c r="BN1539" t="s">
        <v>121</v>
      </c>
      <c r="BP1539" t="s">
        <v>122</v>
      </c>
      <c r="BQ1539" t="s">
        <v>137</v>
      </c>
      <c r="BR1539" t="s">
        <v>137</v>
      </c>
      <c r="BS1539" t="s">
        <v>137</v>
      </c>
      <c r="BT1539" t="s">
        <v>238</v>
      </c>
      <c r="BU1539">
        <v>281</v>
      </c>
      <c r="BV1539">
        <v>13</v>
      </c>
      <c r="BW1539">
        <v>130</v>
      </c>
      <c r="BX1539" t="s">
        <v>2950</v>
      </c>
      <c r="BY1539">
        <v>20</v>
      </c>
      <c r="BZ1539">
        <v>18</v>
      </c>
      <c r="CA1539">
        <v>36</v>
      </c>
      <c r="CB1539" t="s">
        <v>120</v>
      </c>
      <c r="CC1539" t="s">
        <v>120</v>
      </c>
      <c r="CD1539">
        <v>93</v>
      </c>
      <c r="CJ1539">
        <v>1</v>
      </c>
    </row>
    <row r="1540" spans="1:89" ht="15.75" customHeight="1" x14ac:dyDescent="0.25">
      <c r="A1540" t="s">
        <v>2951</v>
      </c>
      <c r="B1540">
        <v>131</v>
      </c>
      <c r="C1540" t="s">
        <v>91</v>
      </c>
      <c r="D1540">
        <v>109</v>
      </c>
      <c r="E1540" t="s">
        <v>92</v>
      </c>
      <c r="F1540" t="s">
        <v>93</v>
      </c>
      <c r="G1540" t="s">
        <v>94</v>
      </c>
      <c r="H1540" t="s">
        <v>95</v>
      </c>
      <c r="I1540" t="s">
        <v>96</v>
      </c>
      <c r="J1540" t="s">
        <v>97</v>
      </c>
      <c r="K1540" s="1">
        <v>43283</v>
      </c>
      <c r="L1540" s="1">
        <v>43378</v>
      </c>
      <c r="M1540" s="1">
        <v>43357</v>
      </c>
      <c r="O1540" t="s">
        <v>96</v>
      </c>
      <c r="P1540" t="s">
        <v>161</v>
      </c>
      <c r="Q1540" t="s">
        <v>940</v>
      </c>
      <c r="R1540" t="s">
        <v>1859</v>
      </c>
      <c r="W1540">
        <v>416441</v>
      </c>
      <c r="X1540">
        <v>7836796</v>
      </c>
      <c r="Y1540">
        <v>12</v>
      </c>
      <c r="Z1540">
        <v>416441</v>
      </c>
      <c r="AA1540">
        <v>7836796</v>
      </c>
      <c r="AB1540">
        <v>12</v>
      </c>
      <c r="AC1540" s="2">
        <v>0.34930555555555554</v>
      </c>
      <c r="AE1540" t="s">
        <v>130</v>
      </c>
      <c r="AF1540" t="s">
        <v>102</v>
      </c>
      <c r="AG1540" t="s">
        <v>103</v>
      </c>
      <c r="AH1540" t="s">
        <v>2618</v>
      </c>
      <c r="AI1540" t="s">
        <v>105</v>
      </c>
      <c r="AJ1540" t="s">
        <v>146</v>
      </c>
      <c r="AL1540" t="s">
        <v>106</v>
      </c>
      <c r="AM1540" t="s">
        <v>107</v>
      </c>
      <c r="AN1540" t="s">
        <v>108</v>
      </c>
      <c r="AO1540" t="s">
        <v>418</v>
      </c>
      <c r="AP1540" t="s">
        <v>419</v>
      </c>
      <c r="AQ1540" t="s">
        <v>905</v>
      </c>
      <c r="AR1540" t="s">
        <v>906</v>
      </c>
      <c r="AU1540" t="s">
        <v>906</v>
      </c>
      <c r="AV1540" t="s">
        <v>907</v>
      </c>
      <c r="AZ1540" t="s">
        <v>153</v>
      </c>
      <c r="BE1540" t="s">
        <v>117</v>
      </c>
      <c r="BF1540" s="3" t="s">
        <v>2619</v>
      </c>
      <c r="BG1540" t="s">
        <v>155</v>
      </c>
      <c r="BJ1540" t="s">
        <v>156</v>
      </c>
      <c r="BO1540">
        <v>11</v>
      </c>
      <c r="CF1540" t="s">
        <v>268</v>
      </c>
      <c r="CG1540" t="s">
        <v>157</v>
      </c>
      <c r="CH1540" t="s">
        <v>158</v>
      </c>
      <c r="CI1540" t="str">
        <f>CONCATENATE(R1540,BO1540)</f>
        <v>4TAtp11</v>
      </c>
      <c r="CJ1540">
        <v>1</v>
      </c>
    </row>
    <row r="1541" spans="1:89" ht="15.75" customHeight="1" x14ac:dyDescent="0.25">
      <c r="A1541" t="s">
        <v>2952</v>
      </c>
      <c r="B1541">
        <v>131</v>
      </c>
      <c r="C1541" t="s">
        <v>91</v>
      </c>
      <c r="D1541">
        <v>109</v>
      </c>
      <c r="E1541" t="s">
        <v>92</v>
      </c>
      <c r="F1541" t="s">
        <v>93</v>
      </c>
      <c r="G1541" t="s">
        <v>94</v>
      </c>
      <c r="H1541" t="s">
        <v>95</v>
      </c>
      <c r="I1541" t="s">
        <v>96</v>
      </c>
      <c r="J1541" t="s">
        <v>97</v>
      </c>
      <c r="K1541" s="1">
        <v>43283</v>
      </c>
      <c r="L1541" s="1">
        <v>43378</v>
      </c>
      <c r="M1541" s="1">
        <v>43357</v>
      </c>
      <c r="O1541" t="s">
        <v>96</v>
      </c>
      <c r="P1541" t="s">
        <v>161</v>
      </c>
      <c r="Q1541" t="s">
        <v>940</v>
      </c>
      <c r="R1541" t="s">
        <v>1859</v>
      </c>
      <c r="W1541">
        <v>416441</v>
      </c>
      <c r="X1541">
        <v>7836796</v>
      </c>
      <c r="Y1541">
        <v>12</v>
      </c>
      <c r="Z1541">
        <v>416441</v>
      </c>
      <c r="AA1541">
        <v>7836796</v>
      </c>
      <c r="AB1541">
        <v>12</v>
      </c>
      <c r="AC1541" s="2">
        <v>0.34930555555555554</v>
      </c>
      <c r="AE1541" t="s">
        <v>130</v>
      </c>
      <c r="AF1541" t="s">
        <v>102</v>
      </c>
      <c r="AG1541" t="s">
        <v>103</v>
      </c>
      <c r="AH1541" t="s">
        <v>2618</v>
      </c>
      <c r="AI1541" t="s">
        <v>105</v>
      </c>
      <c r="AJ1541" t="s">
        <v>146</v>
      </c>
      <c r="AL1541" t="s">
        <v>106</v>
      </c>
      <c r="AM1541" t="s">
        <v>107</v>
      </c>
      <c r="AN1541" t="s">
        <v>108</v>
      </c>
      <c r="AO1541" t="s">
        <v>418</v>
      </c>
      <c r="AP1541" t="s">
        <v>425</v>
      </c>
      <c r="AQ1541" t="s">
        <v>426</v>
      </c>
      <c r="AR1541" t="s">
        <v>427</v>
      </c>
      <c r="AU1541" t="s">
        <v>427</v>
      </c>
      <c r="AV1541" t="s">
        <v>428</v>
      </c>
      <c r="AZ1541" t="s">
        <v>153</v>
      </c>
      <c r="BE1541" t="s">
        <v>117</v>
      </c>
      <c r="BF1541" s="3" t="s">
        <v>2619</v>
      </c>
      <c r="BG1541" t="s">
        <v>155</v>
      </c>
      <c r="BJ1541" t="s">
        <v>296</v>
      </c>
      <c r="BO1541">
        <v>11</v>
      </c>
      <c r="CF1541" t="s">
        <v>173</v>
      </c>
      <c r="CG1541" t="s">
        <v>157</v>
      </c>
      <c r="CH1541" t="s">
        <v>158</v>
      </c>
      <c r="CI1541" t="str">
        <f>CONCATENATE(R1541,BO1541)</f>
        <v>4TAtp11</v>
      </c>
      <c r="CJ1541">
        <v>1</v>
      </c>
    </row>
    <row r="1542" spans="1:89" ht="15.75" customHeight="1" x14ac:dyDescent="0.25">
      <c r="A1542" t="s">
        <v>2953</v>
      </c>
      <c r="B1542">
        <v>131</v>
      </c>
      <c r="C1542" t="s">
        <v>91</v>
      </c>
      <c r="D1542">
        <v>109</v>
      </c>
      <c r="E1542" t="s">
        <v>92</v>
      </c>
      <c r="F1542" t="s">
        <v>93</v>
      </c>
      <c r="G1542" t="s">
        <v>94</v>
      </c>
      <c r="H1542" t="s">
        <v>95</v>
      </c>
      <c r="I1542" t="s">
        <v>96</v>
      </c>
      <c r="J1542" t="s">
        <v>97</v>
      </c>
      <c r="K1542" s="1">
        <v>43283</v>
      </c>
      <c r="L1542" s="1">
        <v>43378</v>
      </c>
      <c r="M1542" s="1">
        <v>43369</v>
      </c>
      <c r="O1542" t="s">
        <v>96</v>
      </c>
      <c r="P1542" t="s">
        <v>161</v>
      </c>
      <c r="Q1542" t="s">
        <v>594</v>
      </c>
      <c r="R1542" t="s">
        <v>1199</v>
      </c>
      <c r="S1542">
        <v>0</v>
      </c>
      <c r="W1542">
        <v>414335</v>
      </c>
      <c r="X1542">
        <v>7836745</v>
      </c>
      <c r="Y1542">
        <v>12</v>
      </c>
      <c r="Z1542">
        <v>414335</v>
      </c>
      <c r="AA1542">
        <v>7836745</v>
      </c>
      <c r="AB1542">
        <v>12</v>
      </c>
      <c r="AC1542" s="2">
        <v>0.25486111111111109</v>
      </c>
      <c r="AD1542" s="2">
        <v>0.26597222222222222</v>
      </c>
      <c r="AE1542" t="s">
        <v>130</v>
      </c>
      <c r="AF1542" t="s">
        <v>102</v>
      </c>
      <c r="AG1542" t="s">
        <v>177</v>
      </c>
      <c r="AH1542" s="3" t="s">
        <v>1200</v>
      </c>
      <c r="AI1542" t="s">
        <v>105</v>
      </c>
      <c r="AJ1542" t="s">
        <v>146</v>
      </c>
      <c r="AL1542" t="s">
        <v>106</v>
      </c>
      <c r="AM1542" t="s">
        <v>107</v>
      </c>
      <c r="AN1542" t="s">
        <v>108</v>
      </c>
      <c r="AO1542" t="s">
        <v>511</v>
      </c>
      <c r="AP1542" t="s">
        <v>512</v>
      </c>
      <c r="AQ1542" t="s">
        <v>1133</v>
      </c>
      <c r="AR1542" t="s">
        <v>1134</v>
      </c>
      <c r="AS1542" t="str">
        <f>CONCATENATE(R1542,S1542)</f>
        <v>4T2pr0</v>
      </c>
      <c r="AT1542" t="s">
        <v>151</v>
      </c>
      <c r="AU1542" t="s">
        <v>1134</v>
      </c>
      <c r="AV1542" t="s">
        <v>1135</v>
      </c>
      <c r="AY1542" t="s">
        <v>136</v>
      </c>
      <c r="AZ1542" t="s">
        <v>153</v>
      </c>
      <c r="BE1542" t="s">
        <v>117</v>
      </c>
      <c r="BG1542" t="s">
        <v>170</v>
      </c>
      <c r="BI1542">
        <v>250</v>
      </c>
      <c r="BJ1542" t="s">
        <v>172</v>
      </c>
      <c r="CE1542" t="s">
        <v>123</v>
      </c>
      <c r="CF1542" t="s">
        <v>268</v>
      </c>
      <c r="CG1542" t="s">
        <v>262</v>
      </c>
      <c r="CH1542" t="s">
        <v>180</v>
      </c>
      <c r="CJ1542">
        <v>4</v>
      </c>
    </row>
    <row r="1543" spans="1:89" ht="15.75" customHeight="1" x14ac:dyDescent="0.25">
      <c r="A1543" t="s">
        <v>2954</v>
      </c>
      <c r="B1543">
        <v>131</v>
      </c>
      <c r="C1543" t="s">
        <v>91</v>
      </c>
      <c r="D1543">
        <v>109</v>
      </c>
      <c r="E1543" t="s">
        <v>92</v>
      </c>
      <c r="F1543" t="s">
        <v>93</v>
      </c>
      <c r="G1543" t="s">
        <v>94</v>
      </c>
      <c r="H1543" t="s">
        <v>95</v>
      </c>
      <c r="I1543" t="s">
        <v>96</v>
      </c>
      <c r="J1543" t="s">
        <v>97</v>
      </c>
      <c r="K1543" s="1">
        <v>43283</v>
      </c>
      <c r="L1543" s="1">
        <v>43378</v>
      </c>
      <c r="M1543" s="1">
        <v>43372</v>
      </c>
      <c r="O1543" t="s">
        <v>96</v>
      </c>
      <c r="P1543" t="s">
        <v>161</v>
      </c>
      <c r="Q1543" t="s">
        <v>162</v>
      </c>
      <c r="R1543" t="s">
        <v>1328</v>
      </c>
      <c r="S1543">
        <v>250</v>
      </c>
      <c r="W1543">
        <v>408650</v>
      </c>
      <c r="X1543">
        <v>7826852</v>
      </c>
      <c r="Y1543">
        <v>6</v>
      </c>
      <c r="Z1543">
        <v>408832</v>
      </c>
      <c r="AA1543">
        <v>7827007</v>
      </c>
      <c r="AB1543">
        <v>8</v>
      </c>
      <c r="AC1543" s="2">
        <v>0.23194444444444443</v>
      </c>
      <c r="AD1543" s="2">
        <v>0.2388888888888889</v>
      </c>
      <c r="AE1543" t="s">
        <v>130</v>
      </c>
      <c r="AF1543" t="s">
        <v>102</v>
      </c>
      <c r="AG1543" t="s">
        <v>164</v>
      </c>
      <c r="AH1543" t="s">
        <v>1329</v>
      </c>
      <c r="AI1543" t="s">
        <v>105</v>
      </c>
      <c r="AL1543" t="s">
        <v>106</v>
      </c>
      <c r="AM1543" t="s">
        <v>107</v>
      </c>
      <c r="AN1543" t="s">
        <v>108</v>
      </c>
      <c r="AO1543" t="s">
        <v>511</v>
      </c>
      <c r="AP1543" t="s">
        <v>512</v>
      </c>
      <c r="AQ1543" t="s">
        <v>1133</v>
      </c>
      <c r="AR1543" t="s">
        <v>1134</v>
      </c>
      <c r="AS1543" t="str">
        <f>CONCATENATE(R1543,S1543)</f>
        <v>2T2p250</v>
      </c>
      <c r="AT1543" t="s">
        <v>151</v>
      </c>
      <c r="AU1543" t="s">
        <v>1134</v>
      </c>
      <c r="AV1543" t="s">
        <v>1135</v>
      </c>
      <c r="AY1543" t="s">
        <v>136</v>
      </c>
      <c r="AZ1543" t="s">
        <v>153</v>
      </c>
      <c r="BE1543" t="s">
        <v>117</v>
      </c>
      <c r="BF1543" t="s">
        <v>1330</v>
      </c>
      <c r="BG1543" t="s">
        <v>170</v>
      </c>
      <c r="BJ1543" t="s">
        <v>156</v>
      </c>
      <c r="CE1543" t="s">
        <v>141</v>
      </c>
      <c r="CF1543" t="s">
        <v>268</v>
      </c>
      <c r="CG1543" t="s">
        <v>157</v>
      </c>
      <c r="CH1543" t="s">
        <v>174</v>
      </c>
      <c r="CJ1543">
        <v>2</v>
      </c>
    </row>
    <row r="1544" spans="1:89" ht="15.75" customHeight="1" x14ac:dyDescent="0.25">
      <c r="A1544" t="s">
        <v>2955</v>
      </c>
      <c r="B1544">
        <v>131</v>
      </c>
      <c r="C1544" t="s">
        <v>91</v>
      </c>
      <c r="D1544">
        <v>109</v>
      </c>
      <c r="E1544" t="s">
        <v>92</v>
      </c>
      <c r="F1544" t="s">
        <v>93</v>
      </c>
      <c r="G1544" t="s">
        <v>94</v>
      </c>
      <c r="H1544" t="s">
        <v>95</v>
      </c>
      <c r="I1544" t="s">
        <v>96</v>
      </c>
      <c r="J1544" t="s">
        <v>97</v>
      </c>
      <c r="K1544" s="1">
        <v>43283</v>
      </c>
      <c r="L1544" s="1">
        <v>43378</v>
      </c>
      <c r="M1544" s="1">
        <v>43374</v>
      </c>
      <c r="O1544" t="s">
        <v>96</v>
      </c>
      <c r="P1544" t="s">
        <v>161</v>
      </c>
      <c r="Q1544" t="s">
        <v>162</v>
      </c>
      <c r="R1544" t="s">
        <v>280</v>
      </c>
      <c r="S1544">
        <v>250</v>
      </c>
      <c r="W1544">
        <v>408210</v>
      </c>
      <c r="X1544">
        <v>7827390</v>
      </c>
      <c r="Y1544">
        <v>2</v>
      </c>
      <c r="Z1544">
        <v>408121</v>
      </c>
      <c r="AA1544">
        <v>7827177</v>
      </c>
      <c r="AB1544">
        <v>2</v>
      </c>
      <c r="AC1544" s="2">
        <v>0.22708333333333333</v>
      </c>
      <c r="AD1544" s="2">
        <v>0.23402777777777781</v>
      </c>
      <c r="AE1544" t="s">
        <v>130</v>
      </c>
      <c r="AF1544" t="s">
        <v>102</v>
      </c>
      <c r="AG1544" t="s">
        <v>285</v>
      </c>
      <c r="AH1544" t="s">
        <v>623</v>
      </c>
      <c r="AI1544" t="s">
        <v>105</v>
      </c>
      <c r="AL1544" t="s">
        <v>106</v>
      </c>
      <c r="AM1544" t="s">
        <v>107</v>
      </c>
      <c r="AN1544" t="s">
        <v>108</v>
      </c>
      <c r="AO1544" t="s">
        <v>511</v>
      </c>
      <c r="AP1544" t="s">
        <v>512</v>
      </c>
      <c r="AQ1544" t="s">
        <v>1133</v>
      </c>
      <c r="AR1544" t="s">
        <v>1134</v>
      </c>
      <c r="AS1544" t="str">
        <f>CONCATENATE(R1544,S1544)</f>
        <v>2T1pr250</v>
      </c>
      <c r="AT1544" t="s">
        <v>151</v>
      </c>
      <c r="AU1544" t="s">
        <v>1134</v>
      </c>
      <c r="AV1544" t="s">
        <v>1135</v>
      </c>
      <c r="AY1544" t="s">
        <v>136</v>
      </c>
      <c r="AZ1544" t="s">
        <v>153</v>
      </c>
      <c r="BE1544" t="s">
        <v>117</v>
      </c>
      <c r="BF1544" t="s">
        <v>624</v>
      </c>
      <c r="BG1544" t="s">
        <v>170</v>
      </c>
      <c r="BJ1544" t="s">
        <v>172</v>
      </c>
      <c r="CE1544" t="s">
        <v>123</v>
      </c>
      <c r="CF1544" t="s">
        <v>268</v>
      </c>
      <c r="CG1544" t="s">
        <v>262</v>
      </c>
      <c r="CH1544" t="s">
        <v>299</v>
      </c>
      <c r="CJ1544">
        <v>10</v>
      </c>
    </row>
    <row r="1545" spans="1:89" ht="15.75" customHeight="1" x14ac:dyDescent="0.25">
      <c r="A1545" t="s">
        <v>2956</v>
      </c>
      <c r="B1545">
        <v>131</v>
      </c>
      <c r="C1545" t="s">
        <v>91</v>
      </c>
      <c r="D1545">
        <v>109</v>
      </c>
      <c r="E1545" t="s">
        <v>92</v>
      </c>
      <c r="F1545" t="s">
        <v>93</v>
      </c>
      <c r="G1545" t="s">
        <v>94</v>
      </c>
      <c r="H1545" t="s">
        <v>95</v>
      </c>
      <c r="I1545" t="s">
        <v>96</v>
      </c>
      <c r="J1545" t="s">
        <v>97</v>
      </c>
      <c r="K1545" s="1">
        <v>43283</v>
      </c>
      <c r="L1545" s="1">
        <v>43378</v>
      </c>
      <c r="M1545" s="1">
        <v>43287</v>
      </c>
      <c r="O1545" t="s">
        <v>96</v>
      </c>
      <c r="P1545" t="s">
        <v>270</v>
      </c>
      <c r="Q1545" t="s">
        <v>99</v>
      </c>
      <c r="R1545" t="s">
        <v>1060</v>
      </c>
      <c r="S1545">
        <v>2500</v>
      </c>
      <c r="W1545">
        <v>676574</v>
      </c>
      <c r="X1545">
        <v>7757297</v>
      </c>
      <c r="Z1545">
        <v>676574</v>
      </c>
      <c r="AA1545">
        <v>7757297</v>
      </c>
      <c r="AE1545" t="s">
        <v>101</v>
      </c>
      <c r="AF1545" t="s">
        <v>102</v>
      </c>
      <c r="AG1545" t="s">
        <v>103</v>
      </c>
      <c r="AI1545" t="s">
        <v>105</v>
      </c>
      <c r="AJ1545" t="s">
        <v>146</v>
      </c>
      <c r="AL1545" t="s">
        <v>106</v>
      </c>
      <c r="AM1545" t="s">
        <v>107</v>
      </c>
      <c r="AN1545" t="s">
        <v>108</v>
      </c>
      <c r="AO1545" t="s">
        <v>418</v>
      </c>
      <c r="AP1545" t="s">
        <v>425</v>
      </c>
      <c r="AQ1545" t="s">
        <v>1819</v>
      </c>
      <c r="AR1545" t="s">
        <v>2957</v>
      </c>
      <c r="AU1545" t="s">
        <v>2957</v>
      </c>
      <c r="AV1545" t="s">
        <v>2958</v>
      </c>
      <c r="AY1545" t="s">
        <v>136</v>
      </c>
      <c r="AZ1545" t="s">
        <v>153</v>
      </c>
      <c r="BE1545" t="s">
        <v>117</v>
      </c>
      <c r="BF1545" s="3" t="s">
        <v>1061</v>
      </c>
      <c r="BG1545" t="s">
        <v>155</v>
      </c>
      <c r="BJ1545" t="s">
        <v>156</v>
      </c>
      <c r="BO1545">
        <v>11</v>
      </c>
      <c r="CF1545" t="s">
        <v>179</v>
      </c>
      <c r="CG1545" t="s">
        <v>262</v>
      </c>
      <c r="CH1545" t="s">
        <v>158</v>
      </c>
      <c r="CI1545" t="str">
        <f>CONCATENATE(R1545,BO1545)</f>
        <v>22Ttp11</v>
      </c>
      <c r="CJ1545">
        <v>1</v>
      </c>
      <c r="CK1545" t="s">
        <v>2959</v>
      </c>
    </row>
    <row r="1546" spans="1:89" ht="15.75" customHeight="1" x14ac:dyDescent="0.25">
      <c r="A1546" t="s">
        <v>2960</v>
      </c>
      <c r="B1546">
        <v>131</v>
      </c>
      <c r="C1546" t="s">
        <v>91</v>
      </c>
      <c r="D1546">
        <v>109</v>
      </c>
      <c r="E1546" t="s">
        <v>92</v>
      </c>
      <c r="F1546" t="s">
        <v>93</v>
      </c>
      <c r="G1546" t="s">
        <v>94</v>
      </c>
      <c r="H1546" t="s">
        <v>95</v>
      </c>
      <c r="I1546" t="s">
        <v>96</v>
      </c>
      <c r="J1546" t="s">
        <v>97</v>
      </c>
      <c r="K1546" s="1">
        <v>43283</v>
      </c>
      <c r="L1546" s="1">
        <v>43378</v>
      </c>
      <c r="M1546" s="1">
        <v>43379</v>
      </c>
      <c r="O1546" t="s">
        <v>96</v>
      </c>
      <c r="Q1546" t="s">
        <v>228</v>
      </c>
      <c r="R1546" t="s">
        <v>229</v>
      </c>
      <c r="W1546">
        <v>251014</v>
      </c>
      <c r="X1546">
        <v>7870951</v>
      </c>
      <c r="Y1546">
        <v>284</v>
      </c>
      <c r="AE1546" t="s">
        <v>130</v>
      </c>
      <c r="AF1546" t="s">
        <v>102</v>
      </c>
      <c r="AG1546" t="s">
        <v>230</v>
      </c>
      <c r="AH1546" t="s">
        <v>2924</v>
      </c>
      <c r="AI1546" t="s">
        <v>105</v>
      </c>
      <c r="AL1546" t="s">
        <v>106</v>
      </c>
      <c r="AM1546" t="s">
        <v>107</v>
      </c>
      <c r="AN1546" t="s">
        <v>108</v>
      </c>
      <c r="AO1546" t="s">
        <v>418</v>
      </c>
      <c r="AP1546" t="s">
        <v>425</v>
      </c>
      <c r="AQ1546" t="s">
        <v>1097</v>
      </c>
      <c r="AR1546" t="s">
        <v>1098</v>
      </c>
      <c r="AT1546" t="s">
        <v>112</v>
      </c>
      <c r="AU1546" t="s">
        <v>1098</v>
      </c>
      <c r="AV1546" t="s">
        <v>1099</v>
      </c>
      <c r="AY1546" t="s">
        <v>136</v>
      </c>
      <c r="AZ1546" t="s">
        <v>153</v>
      </c>
      <c r="BE1546" t="s">
        <v>117</v>
      </c>
      <c r="BF1546" t="s">
        <v>2925</v>
      </c>
      <c r="BG1546" t="s">
        <v>155</v>
      </c>
      <c r="BJ1546" t="s">
        <v>156</v>
      </c>
      <c r="BO1546">
        <v>11</v>
      </c>
      <c r="CF1546">
        <v>50</v>
      </c>
      <c r="CG1546" t="s">
        <v>157</v>
      </c>
      <c r="CH1546" t="s">
        <v>158</v>
      </c>
      <c r="CI1546" t="str">
        <f>CONCATENATE(R1546,BO1546)</f>
        <v>15TB2p11</v>
      </c>
      <c r="CJ1546">
        <v>1</v>
      </c>
    </row>
    <row r="1547" spans="1:89" ht="15.75" customHeight="1" x14ac:dyDescent="0.25">
      <c r="A1547" t="s">
        <v>2961</v>
      </c>
      <c r="B1547">
        <v>131</v>
      </c>
      <c r="C1547" t="s">
        <v>91</v>
      </c>
      <c r="D1547">
        <v>109</v>
      </c>
      <c r="E1547" t="s">
        <v>92</v>
      </c>
      <c r="F1547" t="s">
        <v>93</v>
      </c>
      <c r="G1547" t="s">
        <v>94</v>
      </c>
      <c r="H1547" t="s">
        <v>95</v>
      </c>
      <c r="I1547" t="s">
        <v>96</v>
      </c>
      <c r="J1547" t="s">
        <v>97</v>
      </c>
      <c r="K1547" s="1">
        <v>43283</v>
      </c>
      <c r="L1547" s="1">
        <v>43378</v>
      </c>
      <c r="M1547" s="1">
        <v>43287</v>
      </c>
      <c r="O1547" t="s">
        <v>96</v>
      </c>
      <c r="P1547" t="s">
        <v>98</v>
      </c>
      <c r="Q1547" t="s">
        <v>99</v>
      </c>
      <c r="R1547" t="s">
        <v>415</v>
      </c>
      <c r="W1547">
        <v>675137</v>
      </c>
      <c r="X1547">
        <v>7759967</v>
      </c>
      <c r="Y1547">
        <v>644</v>
      </c>
      <c r="Z1547">
        <v>675268</v>
      </c>
      <c r="AA1547">
        <v>7759912</v>
      </c>
      <c r="AB1547">
        <v>658</v>
      </c>
      <c r="AE1547" t="s">
        <v>101</v>
      </c>
      <c r="AF1547" t="s">
        <v>102</v>
      </c>
      <c r="AG1547" t="s">
        <v>103</v>
      </c>
      <c r="AI1547" t="s">
        <v>105</v>
      </c>
      <c r="AJ1547" t="s">
        <v>146</v>
      </c>
      <c r="AL1547" t="s">
        <v>106</v>
      </c>
      <c r="AM1547" t="s">
        <v>107</v>
      </c>
      <c r="AN1547" t="s">
        <v>108</v>
      </c>
      <c r="AO1547" t="s">
        <v>443</v>
      </c>
      <c r="AP1547" t="s">
        <v>444</v>
      </c>
      <c r="AQ1547" t="s">
        <v>466</v>
      </c>
      <c r="AR1547" t="s">
        <v>467</v>
      </c>
      <c r="AT1547" t="s">
        <v>151</v>
      </c>
      <c r="AU1547" t="s">
        <v>467</v>
      </c>
      <c r="AV1547" t="s">
        <v>468</v>
      </c>
      <c r="AY1547" t="s">
        <v>136</v>
      </c>
      <c r="AZ1547" t="s">
        <v>153</v>
      </c>
      <c r="BE1547" t="s">
        <v>117</v>
      </c>
      <c r="BF1547" t="s">
        <v>2905</v>
      </c>
      <c r="BG1547" t="s">
        <v>155</v>
      </c>
      <c r="BJ1547" t="s">
        <v>296</v>
      </c>
      <c r="BO1547">
        <v>11</v>
      </c>
      <c r="CF1547" t="s">
        <v>268</v>
      </c>
      <c r="CG1547" t="s">
        <v>262</v>
      </c>
      <c r="CH1547" t="s">
        <v>158</v>
      </c>
      <c r="CI1547" t="str">
        <f>CONCATENATE(R1547,BO1547)</f>
        <v>22T4p11</v>
      </c>
      <c r="CJ1547">
        <v>1</v>
      </c>
    </row>
    <row r="1548" spans="1:89" ht="15.75" customHeight="1" x14ac:dyDescent="0.25">
      <c r="A1548" t="s">
        <v>2962</v>
      </c>
      <c r="B1548">
        <v>131</v>
      </c>
      <c r="C1548" t="s">
        <v>91</v>
      </c>
      <c r="D1548">
        <v>109</v>
      </c>
      <c r="E1548" t="s">
        <v>92</v>
      </c>
      <c r="F1548" t="s">
        <v>93</v>
      </c>
      <c r="G1548" t="s">
        <v>94</v>
      </c>
      <c r="H1548" t="s">
        <v>95</v>
      </c>
      <c r="I1548" t="s">
        <v>96</v>
      </c>
      <c r="J1548" t="s">
        <v>97</v>
      </c>
      <c r="K1548" s="1">
        <v>43283</v>
      </c>
      <c r="L1548" s="1">
        <v>43378</v>
      </c>
      <c r="M1548" s="1">
        <v>43307</v>
      </c>
      <c r="O1548" t="s">
        <v>96</v>
      </c>
      <c r="P1548" t="s">
        <v>161</v>
      </c>
      <c r="Q1548" t="s">
        <v>248</v>
      </c>
      <c r="R1548" t="s">
        <v>1070</v>
      </c>
      <c r="S1548">
        <v>0</v>
      </c>
      <c r="W1548">
        <v>400249</v>
      </c>
      <c r="X1548">
        <v>7851661</v>
      </c>
      <c r="Y1548">
        <v>20</v>
      </c>
      <c r="AC1548" s="2">
        <v>0.29166666666666669</v>
      </c>
      <c r="AE1548" t="s">
        <v>130</v>
      </c>
      <c r="AF1548" t="s">
        <v>102</v>
      </c>
      <c r="AG1548" t="s">
        <v>103</v>
      </c>
      <c r="AH1548" t="s">
        <v>1380</v>
      </c>
      <c r="AI1548" t="s">
        <v>105</v>
      </c>
      <c r="AL1548" t="s">
        <v>106</v>
      </c>
      <c r="AM1548" t="s">
        <v>107</v>
      </c>
      <c r="AN1548" t="s">
        <v>108</v>
      </c>
      <c r="AO1548" t="s">
        <v>443</v>
      </c>
      <c r="AP1548" t="s">
        <v>444</v>
      </c>
      <c r="AQ1548" t="s">
        <v>466</v>
      </c>
      <c r="AR1548" t="s">
        <v>467</v>
      </c>
      <c r="AU1548" t="s">
        <v>467</v>
      </c>
      <c r="AV1548" t="s">
        <v>468</v>
      </c>
      <c r="AY1548" t="s">
        <v>136</v>
      </c>
      <c r="AZ1548" t="s">
        <v>153</v>
      </c>
      <c r="BE1548" t="s">
        <v>117</v>
      </c>
      <c r="BG1548" t="s">
        <v>155</v>
      </c>
      <c r="BJ1548" t="s">
        <v>172</v>
      </c>
      <c r="BO1548">
        <v>11</v>
      </c>
      <c r="CE1548" t="s">
        <v>491</v>
      </c>
      <c r="CG1548" t="s">
        <v>252</v>
      </c>
      <c r="CH1548" t="s">
        <v>158</v>
      </c>
      <c r="CI1548" t="str">
        <f>CONCATENATE(R1548,BO1548)</f>
        <v>7Ttp11</v>
      </c>
      <c r="CJ1548">
        <v>1</v>
      </c>
    </row>
    <row r="1549" spans="1:89" ht="15.75" customHeight="1" x14ac:dyDescent="0.25">
      <c r="A1549" t="s">
        <v>2963</v>
      </c>
      <c r="B1549">
        <v>131</v>
      </c>
      <c r="C1549" t="s">
        <v>91</v>
      </c>
      <c r="D1549">
        <v>109</v>
      </c>
      <c r="E1549" t="s">
        <v>92</v>
      </c>
      <c r="F1549" t="s">
        <v>93</v>
      </c>
      <c r="G1549" t="s">
        <v>94</v>
      </c>
      <c r="H1549" t="s">
        <v>95</v>
      </c>
      <c r="I1549" t="s">
        <v>96</v>
      </c>
      <c r="J1549" t="s">
        <v>97</v>
      </c>
      <c r="K1549" s="1">
        <v>43283</v>
      </c>
      <c r="L1549" s="1">
        <v>43378</v>
      </c>
      <c r="M1549" s="1">
        <v>43305</v>
      </c>
      <c r="O1549" t="s">
        <v>96</v>
      </c>
      <c r="P1549" t="s">
        <v>161</v>
      </c>
      <c r="Q1549" t="s">
        <v>248</v>
      </c>
      <c r="R1549" t="s">
        <v>1090</v>
      </c>
      <c r="S1549">
        <v>0</v>
      </c>
      <c r="W1549">
        <v>400823</v>
      </c>
      <c r="X1549">
        <v>7853050</v>
      </c>
      <c r="Y1549">
        <v>23</v>
      </c>
      <c r="Z1549">
        <v>400610</v>
      </c>
      <c r="AA1549">
        <v>7853036</v>
      </c>
      <c r="AB1549">
        <v>23</v>
      </c>
      <c r="AC1549" s="2">
        <v>0.30694444444444441</v>
      </c>
      <c r="AE1549" t="s">
        <v>130</v>
      </c>
      <c r="AF1549" t="s">
        <v>102</v>
      </c>
      <c r="AG1549" t="s">
        <v>103</v>
      </c>
      <c r="AI1549" t="s">
        <v>105</v>
      </c>
      <c r="AL1549" t="s">
        <v>106</v>
      </c>
      <c r="AM1549" t="s">
        <v>107</v>
      </c>
      <c r="AN1549" t="s">
        <v>108</v>
      </c>
      <c r="AO1549" t="s">
        <v>511</v>
      </c>
      <c r="AP1549" t="s">
        <v>512</v>
      </c>
      <c r="AQ1549" t="s">
        <v>1133</v>
      </c>
      <c r="AR1549" t="s">
        <v>1134</v>
      </c>
      <c r="AS1549" t="str">
        <f>CONCATENATE(R1549,S1549)</f>
        <v>7T2p0</v>
      </c>
      <c r="AT1549" t="s">
        <v>112</v>
      </c>
      <c r="AU1549" t="s">
        <v>1134</v>
      </c>
      <c r="AV1549" t="s">
        <v>1135</v>
      </c>
      <c r="AY1549" t="s">
        <v>136</v>
      </c>
      <c r="AZ1549" t="s">
        <v>153</v>
      </c>
      <c r="BE1549" t="s">
        <v>117</v>
      </c>
      <c r="BG1549" t="s">
        <v>170</v>
      </c>
      <c r="BI1549">
        <v>250</v>
      </c>
      <c r="BJ1549" t="s">
        <v>156</v>
      </c>
      <c r="CE1549" t="s">
        <v>123</v>
      </c>
      <c r="CG1549" t="s">
        <v>298</v>
      </c>
      <c r="CH1549" t="s">
        <v>158</v>
      </c>
      <c r="CJ1549">
        <v>1</v>
      </c>
    </row>
    <row r="1550" spans="1:89" ht="15.75" customHeight="1" x14ac:dyDescent="0.25">
      <c r="A1550" t="s">
        <v>2964</v>
      </c>
      <c r="B1550">
        <v>131</v>
      </c>
      <c r="C1550" t="s">
        <v>91</v>
      </c>
      <c r="D1550">
        <v>109</v>
      </c>
      <c r="E1550" t="s">
        <v>92</v>
      </c>
      <c r="F1550" t="s">
        <v>93</v>
      </c>
      <c r="G1550" t="s">
        <v>94</v>
      </c>
      <c r="H1550" t="s">
        <v>95</v>
      </c>
      <c r="I1550" t="s">
        <v>96</v>
      </c>
      <c r="J1550" t="s">
        <v>97</v>
      </c>
      <c r="K1550" s="1">
        <v>43283</v>
      </c>
      <c r="L1550" s="1">
        <v>43378</v>
      </c>
      <c r="M1550" s="1">
        <v>43379</v>
      </c>
      <c r="O1550" t="s">
        <v>96</v>
      </c>
      <c r="Q1550" t="s">
        <v>228</v>
      </c>
      <c r="R1550" t="s">
        <v>229</v>
      </c>
      <c r="W1550">
        <v>251014</v>
      </c>
      <c r="X1550">
        <v>7870951</v>
      </c>
      <c r="Y1550">
        <v>284</v>
      </c>
      <c r="AE1550" t="s">
        <v>130</v>
      </c>
      <c r="AF1550" t="s">
        <v>102</v>
      </c>
      <c r="AG1550" t="s">
        <v>230</v>
      </c>
      <c r="AH1550" t="s">
        <v>2924</v>
      </c>
      <c r="AI1550" t="s">
        <v>105</v>
      </c>
      <c r="AL1550" t="s">
        <v>106</v>
      </c>
      <c r="AM1550" t="s">
        <v>107</v>
      </c>
      <c r="AN1550" t="s">
        <v>108</v>
      </c>
      <c r="AO1550" t="s">
        <v>511</v>
      </c>
      <c r="AP1550" t="s">
        <v>512</v>
      </c>
      <c r="AQ1550" t="s">
        <v>1483</v>
      </c>
      <c r="AR1550" t="s">
        <v>1484</v>
      </c>
      <c r="AT1550" t="s">
        <v>112</v>
      </c>
      <c r="AU1550" t="s">
        <v>1484</v>
      </c>
      <c r="AV1550" t="s">
        <v>1485</v>
      </c>
      <c r="AY1550" t="s">
        <v>136</v>
      </c>
      <c r="AZ1550" t="s">
        <v>315</v>
      </c>
      <c r="BE1550" t="s">
        <v>117</v>
      </c>
      <c r="BF1550" t="s">
        <v>2925</v>
      </c>
      <c r="BG1550" t="s">
        <v>155</v>
      </c>
      <c r="BJ1550" t="s">
        <v>156</v>
      </c>
      <c r="BO1550">
        <v>11</v>
      </c>
      <c r="CF1550">
        <v>50</v>
      </c>
      <c r="CG1550" t="s">
        <v>157</v>
      </c>
      <c r="CH1550" t="s">
        <v>158</v>
      </c>
      <c r="CI1550" t="str">
        <f>CONCATENATE(R1550,BO1550)</f>
        <v>15TB2p11</v>
      </c>
      <c r="CJ1550">
        <v>1</v>
      </c>
    </row>
    <row r="1551" spans="1:89" ht="15.75" customHeight="1" x14ac:dyDescent="0.25">
      <c r="A1551" t="s">
        <v>2965</v>
      </c>
      <c r="B1551">
        <v>131</v>
      </c>
      <c r="C1551" t="s">
        <v>91</v>
      </c>
      <c r="D1551">
        <v>109</v>
      </c>
      <c r="E1551" t="s">
        <v>92</v>
      </c>
      <c r="F1551" t="s">
        <v>93</v>
      </c>
      <c r="G1551" t="s">
        <v>94</v>
      </c>
      <c r="H1551" t="s">
        <v>95</v>
      </c>
      <c r="I1551" t="s">
        <v>96</v>
      </c>
      <c r="J1551" t="s">
        <v>97</v>
      </c>
      <c r="K1551" s="1">
        <v>43283</v>
      </c>
      <c r="L1551" s="1">
        <v>43378</v>
      </c>
      <c r="M1551" s="1">
        <v>43287</v>
      </c>
      <c r="O1551" t="s">
        <v>96</v>
      </c>
      <c r="P1551" t="s">
        <v>98</v>
      </c>
      <c r="Q1551" t="s">
        <v>99</v>
      </c>
      <c r="R1551" t="s">
        <v>415</v>
      </c>
      <c r="W1551">
        <v>675137</v>
      </c>
      <c r="X1551">
        <v>7759967</v>
      </c>
      <c r="Y1551">
        <v>644</v>
      </c>
      <c r="Z1551">
        <v>675268</v>
      </c>
      <c r="AA1551">
        <v>7759912</v>
      </c>
      <c r="AB1551">
        <v>658</v>
      </c>
      <c r="AE1551" t="s">
        <v>101</v>
      </c>
      <c r="AF1551" t="s">
        <v>102</v>
      </c>
      <c r="AG1551" t="s">
        <v>103</v>
      </c>
      <c r="AI1551" t="s">
        <v>105</v>
      </c>
      <c r="AJ1551" t="s">
        <v>146</v>
      </c>
      <c r="AL1551" t="s">
        <v>106</v>
      </c>
      <c r="AM1551" t="s">
        <v>107</v>
      </c>
      <c r="AN1551" t="s">
        <v>108</v>
      </c>
      <c r="AO1551" t="s">
        <v>511</v>
      </c>
      <c r="AP1551" t="s">
        <v>512</v>
      </c>
      <c r="AQ1551" t="s">
        <v>513</v>
      </c>
      <c r="AR1551" t="s">
        <v>514</v>
      </c>
      <c r="AT1551" t="s">
        <v>151</v>
      </c>
      <c r="AU1551" t="s">
        <v>514</v>
      </c>
      <c r="AV1551" t="s">
        <v>515</v>
      </c>
      <c r="AY1551" t="s">
        <v>136</v>
      </c>
      <c r="AZ1551" t="s">
        <v>153</v>
      </c>
      <c r="BE1551" t="s">
        <v>117</v>
      </c>
      <c r="BF1551" t="s">
        <v>2905</v>
      </c>
      <c r="BG1551" t="s">
        <v>155</v>
      </c>
      <c r="BJ1551" t="s">
        <v>296</v>
      </c>
      <c r="BO1551">
        <v>11</v>
      </c>
      <c r="CF1551" t="s">
        <v>297</v>
      </c>
      <c r="CG1551" t="s">
        <v>262</v>
      </c>
      <c r="CH1551" t="s">
        <v>158</v>
      </c>
      <c r="CI1551" t="str">
        <f>CONCATENATE(R1551,BO1551)</f>
        <v>22T4p11</v>
      </c>
      <c r="CJ1551">
        <v>4</v>
      </c>
    </row>
    <row r="1552" spans="1:89" ht="15.75" customHeight="1" x14ac:dyDescent="0.25">
      <c r="A1552" t="s">
        <v>2966</v>
      </c>
      <c r="B1552">
        <v>131</v>
      </c>
      <c r="C1552" t="s">
        <v>91</v>
      </c>
      <c r="D1552">
        <v>109</v>
      </c>
      <c r="E1552" t="s">
        <v>92</v>
      </c>
      <c r="F1552" t="s">
        <v>93</v>
      </c>
      <c r="G1552" t="s">
        <v>94</v>
      </c>
      <c r="H1552" t="s">
        <v>95</v>
      </c>
      <c r="I1552" t="s">
        <v>96</v>
      </c>
      <c r="J1552" t="s">
        <v>97</v>
      </c>
      <c r="K1552" s="1">
        <v>43283</v>
      </c>
      <c r="L1552" s="1">
        <v>43378</v>
      </c>
      <c r="M1552" s="1">
        <v>43307</v>
      </c>
      <c r="O1552" t="s">
        <v>96</v>
      </c>
      <c r="P1552" t="s">
        <v>161</v>
      </c>
      <c r="Q1552" t="s">
        <v>248</v>
      </c>
      <c r="R1552" t="s">
        <v>1070</v>
      </c>
      <c r="S1552">
        <v>0</v>
      </c>
      <c r="W1552">
        <v>400249</v>
      </c>
      <c r="X1552">
        <v>7851661</v>
      </c>
      <c r="Y1552">
        <v>20</v>
      </c>
      <c r="AC1552" s="2">
        <v>0.29166666666666669</v>
      </c>
      <c r="AE1552" t="s">
        <v>130</v>
      </c>
      <c r="AF1552" t="s">
        <v>102</v>
      </c>
      <c r="AG1552" t="s">
        <v>103</v>
      </c>
      <c r="AH1552" t="s">
        <v>1380</v>
      </c>
      <c r="AI1552" t="s">
        <v>105</v>
      </c>
      <c r="AL1552" t="s">
        <v>106</v>
      </c>
      <c r="AM1552" t="s">
        <v>107</v>
      </c>
      <c r="AN1552" t="s">
        <v>108</v>
      </c>
      <c r="AO1552" t="s">
        <v>511</v>
      </c>
      <c r="AP1552" t="s">
        <v>512</v>
      </c>
      <c r="AQ1552" t="s">
        <v>531</v>
      </c>
      <c r="AR1552" t="s">
        <v>532</v>
      </c>
      <c r="AU1552" t="s">
        <v>532</v>
      </c>
      <c r="AV1552" t="s">
        <v>533</v>
      </c>
      <c r="AY1552" t="s">
        <v>136</v>
      </c>
      <c r="BC1552" t="s">
        <v>138</v>
      </c>
      <c r="BD1552" t="s">
        <v>102</v>
      </c>
      <c r="BE1552" t="s">
        <v>117</v>
      </c>
      <c r="BG1552" t="s">
        <v>155</v>
      </c>
      <c r="BJ1552" t="s">
        <v>172</v>
      </c>
      <c r="BO1552">
        <v>11</v>
      </c>
      <c r="CE1552" t="s">
        <v>491</v>
      </c>
      <c r="CG1552" t="s">
        <v>298</v>
      </c>
      <c r="CH1552" t="s">
        <v>158</v>
      </c>
      <c r="CI1552" t="str">
        <f>CONCATENATE(R1552,BO1552)</f>
        <v>7Ttp11</v>
      </c>
      <c r="CJ1552">
        <v>1</v>
      </c>
    </row>
    <row r="1553" spans="1:89" ht="15.75" customHeight="1" x14ac:dyDescent="0.25">
      <c r="A1553" t="s">
        <v>2967</v>
      </c>
      <c r="B1553">
        <v>131</v>
      </c>
      <c r="C1553" t="s">
        <v>91</v>
      </c>
      <c r="D1553">
        <v>109</v>
      </c>
      <c r="E1553" t="s">
        <v>92</v>
      </c>
      <c r="F1553" t="s">
        <v>93</v>
      </c>
      <c r="G1553" t="s">
        <v>94</v>
      </c>
      <c r="H1553" t="s">
        <v>95</v>
      </c>
      <c r="I1553" t="s">
        <v>96</v>
      </c>
      <c r="J1553" t="s">
        <v>97</v>
      </c>
      <c r="K1553" s="1">
        <v>43283</v>
      </c>
      <c r="L1553" s="1">
        <v>43378</v>
      </c>
      <c r="M1553" s="1">
        <v>43305</v>
      </c>
      <c r="O1553" t="s">
        <v>96</v>
      </c>
      <c r="P1553" t="s">
        <v>161</v>
      </c>
      <c r="Q1553" t="s">
        <v>248</v>
      </c>
      <c r="R1553" t="s">
        <v>1090</v>
      </c>
      <c r="S1553">
        <v>250</v>
      </c>
      <c r="W1553">
        <v>400823</v>
      </c>
      <c r="X1553">
        <v>7853050</v>
      </c>
      <c r="Y1553">
        <v>23</v>
      </c>
      <c r="Z1553">
        <v>400610</v>
      </c>
      <c r="AA1553">
        <v>7853036</v>
      </c>
      <c r="AB1553">
        <v>23</v>
      </c>
      <c r="AC1553" s="2">
        <v>0.30694444444444441</v>
      </c>
      <c r="AE1553" t="s">
        <v>130</v>
      </c>
      <c r="AF1553" t="s">
        <v>102</v>
      </c>
      <c r="AG1553" t="s">
        <v>103</v>
      </c>
      <c r="AI1553" t="s">
        <v>105</v>
      </c>
      <c r="AL1553" t="s">
        <v>106</v>
      </c>
      <c r="AM1553" t="s">
        <v>107</v>
      </c>
      <c r="AN1553" t="s">
        <v>108</v>
      </c>
      <c r="AO1553" t="s">
        <v>511</v>
      </c>
      <c r="AP1553" t="s">
        <v>512</v>
      </c>
      <c r="AQ1553" t="s">
        <v>525</v>
      </c>
      <c r="AR1553" t="s">
        <v>1673</v>
      </c>
      <c r="AS1553" t="str">
        <f t="shared" ref="AS1553:AS1559" si="64">CONCATENATE(R1553,S1553)</f>
        <v>7T2p250</v>
      </c>
      <c r="AT1553" t="s">
        <v>112</v>
      </c>
      <c r="AU1553" t="s">
        <v>1673</v>
      </c>
      <c r="AV1553" t="s">
        <v>1674</v>
      </c>
      <c r="AY1553" t="s">
        <v>136</v>
      </c>
      <c r="AZ1553" t="s">
        <v>528</v>
      </c>
      <c r="BA1553" t="s">
        <v>528</v>
      </c>
      <c r="BB1553" t="s">
        <v>529</v>
      </c>
      <c r="BC1553" t="s">
        <v>138</v>
      </c>
      <c r="BD1553" t="s">
        <v>102</v>
      </c>
      <c r="BE1553" t="s">
        <v>117</v>
      </c>
      <c r="BG1553" t="s">
        <v>170</v>
      </c>
      <c r="BI1553">
        <v>250</v>
      </c>
      <c r="BJ1553" t="s">
        <v>156</v>
      </c>
      <c r="CE1553" t="s">
        <v>123</v>
      </c>
      <c r="CG1553" t="s">
        <v>298</v>
      </c>
      <c r="CH1553" t="s">
        <v>158</v>
      </c>
      <c r="CJ1553">
        <v>1</v>
      </c>
    </row>
    <row r="1554" spans="1:89" ht="15.75" customHeight="1" x14ac:dyDescent="0.25">
      <c r="A1554" t="s">
        <v>2968</v>
      </c>
      <c r="B1554">
        <v>131</v>
      </c>
      <c r="C1554" t="s">
        <v>91</v>
      </c>
      <c r="D1554">
        <v>109</v>
      </c>
      <c r="E1554" t="s">
        <v>92</v>
      </c>
      <c r="F1554" t="s">
        <v>93</v>
      </c>
      <c r="G1554" t="s">
        <v>94</v>
      </c>
      <c r="H1554" t="s">
        <v>95</v>
      </c>
      <c r="I1554" t="s">
        <v>96</v>
      </c>
      <c r="J1554" t="s">
        <v>97</v>
      </c>
      <c r="K1554" s="1">
        <v>43283</v>
      </c>
      <c r="L1554" s="1">
        <v>43378</v>
      </c>
      <c r="M1554" s="1">
        <v>43306</v>
      </c>
      <c r="O1554" t="s">
        <v>96</v>
      </c>
      <c r="P1554" t="s">
        <v>161</v>
      </c>
      <c r="Q1554" t="s">
        <v>248</v>
      </c>
      <c r="R1554" t="s">
        <v>655</v>
      </c>
      <c r="S1554">
        <v>250</v>
      </c>
      <c r="W1554">
        <v>401234</v>
      </c>
      <c r="X1554">
        <v>7854017</v>
      </c>
      <c r="Y1554">
        <v>23</v>
      </c>
      <c r="Z1554">
        <v>401395</v>
      </c>
      <c r="AA1554">
        <v>7853982</v>
      </c>
      <c r="AB1554">
        <v>24</v>
      </c>
      <c r="AC1554" s="2">
        <v>0.26111111111111113</v>
      </c>
      <c r="AD1554" s="2">
        <v>0.28194444444444444</v>
      </c>
      <c r="AE1554" t="s">
        <v>130</v>
      </c>
      <c r="AF1554" t="s">
        <v>102</v>
      </c>
      <c r="AG1554" t="s">
        <v>103</v>
      </c>
      <c r="AI1554" t="s">
        <v>105</v>
      </c>
      <c r="AJ1554" t="s">
        <v>146</v>
      </c>
      <c r="AL1554" t="s">
        <v>106</v>
      </c>
      <c r="AM1554" t="s">
        <v>107</v>
      </c>
      <c r="AN1554" t="s">
        <v>108</v>
      </c>
      <c r="AO1554" t="s">
        <v>511</v>
      </c>
      <c r="AP1554" t="s">
        <v>512</v>
      </c>
      <c r="AQ1554" t="s">
        <v>525</v>
      </c>
      <c r="AR1554" t="s">
        <v>1673</v>
      </c>
      <c r="AS1554" t="str">
        <f t="shared" si="64"/>
        <v>7T3p250</v>
      </c>
      <c r="AT1554" t="s">
        <v>112</v>
      </c>
      <c r="AU1554" t="s">
        <v>1673</v>
      </c>
      <c r="AV1554" t="s">
        <v>1674</v>
      </c>
      <c r="AY1554" t="s">
        <v>136</v>
      </c>
      <c r="AZ1554" t="s">
        <v>528</v>
      </c>
      <c r="BA1554" t="s">
        <v>528</v>
      </c>
      <c r="BB1554" t="s">
        <v>529</v>
      </c>
      <c r="BC1554" t="s">
        <v>138</v>
      </c>
      <c r="BD1554" t="s">
        <v>102</v>
      </c>
      <c r="BE1554" t="s">
        <v>117</v>
      </c>
      <c r="BG1554" t="s">
        <v>170</v>
      </c>
      <c r="BI1554">
        <v>250</v>
      </c>
      <c r="BJ1554" t="s">
        <v>156</v>
      </c>
      <c r="CE1554" t="s">
        <v>123</v>
      </c>
      <c r="CG1554" t="s">
        <v>298</v>
      </c>
      <c r="CH1554" t="s">
        <v>158</v>
      </c>
      <c r="CJ1554">
        <v>1</v>
      </c>
    </row>
    <row r="1555" spans="1:89" ht="15.75" customHeight="1" x14ac:dyDescent="0.25">
      <c r="A1555" t="s">
        <v>2969</v>
      </c>
      <c r="B1555">
        <v>131</v>
      </c>
      <c r="C1555" t="s">
        <v>91</v>
      </c>
      <c r="D1555">
        <v>109</v>
      </c>
      <c r="E1555" t="s">
        <v>92</v>
      </c>
      <c r="F1555" t="s">
        <v>93</v>
      </c>
      <c r="G1555" t="s">
        <v>94</v>
      </c>
      <c r="H1555" t="s">
        <v>95</v>
      </c>
      <c r="I1555" t="s">
        <v>96</v>
      </c>
      <c r="J1555" t="s">
        <v>97</v>
      </c>
      <c r="K1555" s="1">
        <v>43283</v>
      </c>
      <c r="L1555" s="1">
        <v>43378</v>
      </c>
      <c r="M1555" s="1">
        <v>43314</v>
      </c>
      <c r="O1555" t="s">
        <v>96</v>
      </c>
      <c r="P1555" t="s">
        <v>161</v>
      </c>
      <c r="Q1555" t="s">
        <v>554</v>
      </c>
      <c r="R1555" t="s">
        <v>1360</v>
      </c>
      <c r="S1555">
        <v>0</v>
      </c>
      <c r="W1555">
        <v>371701</v>
      </c>
      <c r="X1555">
        <v>7844806</v>
      </c>
      <c r="Y1555">
        <v>30</v>
      </c>
      <c r="Z1555">
        <v>371850</v>
      </c>
      <c r="AA1555">
        <v>7845028</v>
      </c>
      <c r="AB1555">
        <v>36</v>
      </c>
      <c r="AC1555" s="2">
        <v>0.25833333333333336</v>
      </c>
      <c r="AD1555" s="2">
        <v>0.27361111111111108</v>
      </c>
      <c r="AE1555" t="s">
        <v>130</v>
      </c>
      <c r="AF1555" t="s">
        <v>102</v>
      </c>
      <c r="AG1555" t="s">
        <v>103</v>
      </c>
      <c r="AI1555" t="s">
        <v>105</v>
      </c>
      <c r="AJ1555" t="s">
        <v>146</v>
      </c>
      <c r="AL1555" t="s">
        <v>106</v>
      </c>
      <c r="AM1555" t="s">
        <v>107</v>
      </c>
      <c r="AN1555" t="s">
        <v>108</v>
      </c>
      <c r="AO1555" t="s">
        <v>511</v>
      </c>
      <c r="AP1555" t="s">
        <v>512</v>
      </c>
      <c r="AQ1555" t="s">
        <v>525</v>
      </c>
      <c r="AR1555" t="s">
        <v>1673</v>
      </c>
      <c r="AS1555" t="str">
        <f t="shared" si="64"/>
        <v>11T2p0</v>
      </c>
      <c r="AT1555" t="s">
        <v>151</v>
      </c>
      <c r="AU1555" t="s">
        <v>1673</v>
      </c>
      <c r="AV1555" t="s">
        <v>1674</v>
      </c>
      <c r="AZ1555" t="s">
        <v>528</v>
      </c>
      <c r="BA1555" t="s">
        <v>528</v>
      </c>
      <c r="BB1555" t="s">
        <v>529</v>
      </c>
      <c r="BC1555" t="s">
        <v>138</v>
      </c>
      <c r="BD1555" t="s">
        <v>102</v>
      </c>
      <c r="BE1555" t="s">
        <v>117</v>
      </c>
      <c r="BG1555" t="s">
        <v>170</v>
      </c>
      <c r="BI1555">
        <v>280</v>
      </c>
      <c r="BJ1555" t="s">
        <v>156</v>
      </c>
      <c r="CE1555" t="s">
        <v>141</v>
      </c>
      <c r="CJ1555">
        <v>1</v>
      </c>
      <c r="CK1555" t="s">
        <v>1362</v>
      </c>
    </row>
    <row r="1556" spans="1:89" ht="15.75" customHeight="1" x14ac:dyDescent="0.25">
      <c r="A1556" t="s">
        <v>2970</v>
      </c>
      <c r="B1556">
        <v>131</v>
      </c>
      <c r="C1556" t="s">
        <v>91</v>
      </c>
      <c r="D1556">
        <v>109</v>
      </c>
      <c r="E1556" t="s">
        <v>92</v>
      </c>
      <c r="F1556" t="s">
        <v>93</v>
      </c>
      <c r="G1556" t="s">
        <v>94</v>
      </c>
      <c r="H1556" t="s">
        <v>95</v>
      </c>
      <c r="I1556" t="s">
        <v>96</v>
      </c>
      <c r="J1556" t="s">
        <v>97</v>
      </c>
      <c r="K1556" s="1">
        <v>43283</v>
      </c>
      <c r="L1556" s="1">
        <v>43378</v>
      </c>
      <c r="M1556" s="1">
        <v>43320</v>
      </c>
      <c r="O1556" t="s">
        <v>96</v>
      </c>
      <c r="P1556" t="s">
        <v>161</v>
      </c>
      <c r="Q1556" t="s">
        <v>359</v>
      </c>
      <c r="R1556" t="s">
        <v>499</v>
      </c>
      <c r="S1556">
        <v>10</v>
      </c>
      <c r="W1556">
        <v>371162</v>
      </c>
      <c r="X1556">
        <v>7850693</v>
      </c>
      <c r="Y1556">
        <v>66</v>
      </c>
      <c r="Z1556">
        <v>370982</v>
      </c>
      <c r="AA1556">
        <v>7850754</v>
      </c>
      <c r="AB1556">
        <v>67</v>
      </c>
      <c r="AC1556" s="2">
        <v>0.26597222222222222</v>
      </c>
      <c r="AD1556" s="2">
        <v>0.28055555555555556</v>
      </c>
      <c r="AF1556" t="s">
        <v>102</v>
      </c>
      <c r="AG1556" t="s">
        <v>103</v>
      </c>
      <c r="AI1556" t="s">
        <v>105</v>
      </c>
      <c r="AJ1556" t="s">
        <v>146</v>
      </c>
      <c r="AL1556" t="s">
        <v>106</v>
      </c>
      <c r="AM1556" t="s">
        <v>107</v>
      </c>
      <c r="AN1556" t="s">
        <v>108</v>
      </c>
      <c r="AO1556" t="s">
        <v>511</v>
      </c>
      <c r="AP1556" t="s">
        <v>512</v>
      </c>
      <c r="AQ1556" t="s">
        <v>525</v>
      </c>
      <c r="AR1556" t="s">
        <v>1673</v>
      </c>
      <c r="AS1556" t="str">
        <f t="shared" si="64"/>
        <v>10T4p10</v>
      </c>
      <c r="AT1556" t="s">
        <v>112</v>
      </c>
      <c r="AU1556" t="s">
        <v>1673</v>
      </c>
      <c r="AV1556" t="s">
        <v>1674</v>
      </c>
      <c r="AY1556" t="s">
        <v>136</v>
      </c>
      <c r="AZ1556" t="s">
        <v>528</v>
      </c>
      <c r="BA1556" t="s">
        <v>528</v>
      </c>
      <c r="BB1556" t="s">
        <v>529</v>
      </c>
      <c r="BC1556" t="s">
        <v>138</v>
      </c>
      <c r="BD1556" t="s">
        <v>102</v>
      </c>
      <c r="BE1556" t="s">
        <v>117</v>
      </c>
      <c r="BG1556" t="s">
        <v>170</v>
      </c>
      <c r="BJ1556" t="s">
        <v>686</v>
      </c>
      <c r="CE1556" t="s">
        <v>141</v>
      </c>
      <c r="CG1556" t="s">
        <v>298</v>
      </c>
      <c r="CH1556" t="s">
        <v>158</v>
      </c>
      <c r="CJ1556">
        <v>1</v>
      </c>
    </row>
    <row r="1557" spans="1:89" ht="15.75" customHeight="1" x14ac:dyDescent="0.25">
      <c r="A1557" t="s">
        <v>2971</v>
      </c>
      <c r="B1557">
        <v>131</v>
      </c>
      <c r="C1557" t="s">
        <v>91</v>
      </c>
      <c r="D1557">
        <v>109</v>
      </c>
      <c r="E1557" t="s">
        <v>92</v>
      </c>
      <c r="F1557" t="s">
        <v>93</v>
      </c>
      <c r="G1557" t="s">
        <v>94</v>
      </c>
      <c r="H1557" t="s">
        <v>95</v>
      </c>
      <c r="I1557" t="s">
        <v>96</v>
      </c>
      <c r="J1557" t="s">
        <v>97</v>
      </c>
      <c r="K1557" s="1">
        <v>43283</v>
      </c>
      <c r="L1557" s="1">
        <v>43378</v>
      </c>
      <c r="M1557" s="1">
        <v>43322</v>
      </c>
      <c r="O1557" t="s">
        <v>96</v>
      </c>
      <c r="P1557" t="s">
        <v>161</v>
      </c>
      <c r="Q1557" t="s">
        <v>359</v>
      </c>
      <c r="R1557" t="s">
        <v>365</v>
      </c>
      <c r="S1557">
        <v>250</v>
      </c>
      <c r="W1557">
        <v>372701</v>
      </c>
      <c r="X1557">
        <v>7848089</v>
      </c>
      <c r="Y1557">
        <v>38</v>
      </c>
      <c r="Z1557">
        <v>372788</v>
      </c>
      <c r="AA1557">
        <v>7848191</v>
      </c>
      <c r="AB1557">
        <v>36</v>
      </c>
      <c r="AC1557" s="2">
        <v>0.25277777777777777</v>
      </c>
      <c r="AE1557" t="s">
        <v>130</v>
      </c>
      <c r="AF1557" t="s">
        <v>102</v>
      </c>
      <c r="AG1557" t="s">
        <v>103</v>
      </c>
      <c r="AI1557" t="s">
        <v>105</v>
      </c>
      <c r="AL1557" t="s">
        <v>106</v>
      </c>
      <c r="AM1557" t="s">
        <v>107</v>
      </c>
      <c r="AN1557" t="s">
        <v>108</v>
      </c>
      <c r="AO1557" t="s">
        <v>511</v>
      </c>
      <c r="AP1557" t="s">
        <v>512</v>
      </c>
      <c r="AQ1557" t="s">
        <v>525</v>
      </c>
      <c r="AR1557" t="s">
        <v>1673</v>
      </c>
      <c r="AS1557" t="str">
        <f t="shared" si="64"/>
        <v>10T1p250</v>
      </c>
      <c r="AT1557" t="s">
        <v>151</v>
      </c>
      <c r="AU1557" t="s">
        <v>1673</v>
      </c>
      <c r="AV1557" t="s">
        <v>1674</v>
      </c>
      <c r="AY1557" t="s">
        <v>136</v>
      </c>
      <c r="AZ1557" t="s">
        <v>528</v>
      </c>
      <c r="BA1557" t="s">
        <v>528</v>
      </c>
      <c r="BB1557" t="s">
        <v>529</v>
      </c>
      <c r="BC1557" t="s">
        <v>138</v>
      </c>
      <c r="BD1557" t="s">
        <v>102</v>
      </c>
      <c r="BE1557" t="s">
        <v>117</v>
      </c>
      <c r="BG1557" t="s">
        <v>170</v>
      </c>
      <c r="BI1557">
        <v>250</v>
      </c>
      <c r="BJ1557" t="s">
        <v>156</v>
      </c>
      <c r="CE1557" t="s">
        <v>123</v>
      </c>
      <c r="CG1557" t="s">
        <v>298</v>
      </c>
      <c r="CH1557" t="s">
        <v>158</v>
      </c>
      <c r="CJ1557">
        <v>1</v>
      </c>
    </row>
    <row r="1558" spans="1:89" ht="15.75" customHeight="1" x14ac:dyDescent="0.25">
      <c r="A1558" t="s">
        <v>2972</v>
      </c>
      <c r="B1558">
        <v>131</v>
      </c>
      <c r="C1558" t="s">
        <v>91</v>
      </c>
      <c r="D1558">
        <v>109</v>
      </c>
      <c r="E1558" t="s">
        <v>92</v>
      </c>
      <c r="F1558" t="s">
        <v>93</v>
      </c>
      <c r="G1558" t="s">
        <v>94</v>
      </c>
      <c r="H1558" t="s">
        <v>95</v>
      </c>
      <c r="I1558" t="s">
        <v>96</v>
      </c>
      <c r="J1558" t="s">
        <v>97</v>
      </c>
      <c r="K1558" s="1">
        <v>43283</v>
      </c>
      <c r="L1558" s="1">
        <v>43378</v>
      </c>
      <c r="M1558" s="1">
        <v>43325</v>
      </c>
      <c r="O1558" t="s">
        <v>96</v>
      </c>
      <c r="P1558" t="s">
        <v>161</v>
      </c>
      <c r="Q1558" t="s">
        <v>359</v>
      </c>
      <c r="R1558" t="s">
        <v>367</v>
      </c>
      <c r="S1558">
        <v>50</v>
      </c>
      <c r="W1558">
        <v>372187</v>
      </c>
      <c r="X1558">
        <v>7848962</v>
      </c>
      <c r="Y1558">
        <v>38</v>
      </c>
      <c r="Z1558">
        <v>372208</v>
      </c>
      <c r="AA1558">
        <v>7849091</v>
      </c>
      <c r="AB1558">
        <v>35</v>
      </c>
      <c r="AC1558" s="2">
        <v>0.36319444444444443</v>
      </c>
      <c r="AD1558" s="2">
        <v>0.37638888888888888</v>
      </c>
      <c r="AE1558" t="s">
        <v>130</v>
      </c>
      <c r="AF1558" t="s">
        <v>102</v>
      </c>
      <c r="AG1558" t="s">
        <v>103</v>
      </c>
      <c r="AI1558" t="s">
        <v>105</v>
      </c>
      <c r="AJ1558" t="s">
        <v>146</v>
      </c>
      <c r="AL1558" t="s">
        <v>106</v>
      </c>
      <c r="AM1558" t="s">
        <v>107</v>
      </c>
      <c r="AN1558" t="s">
        <v>108</v>
      </c>
      <c r="AO1558" t="s">
        <v>511</v>
      </c>
      <c r="AP1558" t="s">
        <v>512</v>
      </c>
      <c r="AQ1558" t="s">
        <v>525</v>
      </c>
      <c r="AR1558" t="s">
        <v>1673</v>
      </c>
      <c r="AS1558" t="str">
        <f t="shared" si="64"/>
        <v>10T2p50</v>
      </c>
      <c r="AT1558" t="s">
        <v>112</v>
      </c>
      <c r="AU1558" t="s">
        <v>1673</v>
      </c>
      <c r="AV1558" t="s">
        <v>1674</v>
      </c>
      <c r="AY1558" t="s">
        <v>136</v>
      </c>
      <c r="AZ1558" t="s">
        <v>528</v>
      </c>
      <c r="BA1558" t="s">
        <v>528</v>
      </c>
      <c r="BB1558" t="s">
        <v>529</v>
      </c>
      <c r="BC1558" t="s">
        <v>138</v>
      </c>
      <c r="BD1558" t="s">
        <v>102</v>
      </c>
      <c r="BE1558" t="s">
        <v>117</v>
      </c>
      <c r="BG1558" t="s">
        <v>170</v>
      </c>
      <c r="BJ1558" t="s">
        <v>156</v>
      </c>
      <c r="CE1558" t="s">
        <v>123</v>
      </c>
      <c r="CG1558" t="s">
        <v>298</v>
      </c>
      <c r="CH1558" t="s">
        <v>158</v>
      </c>
      <c r="CJ1558">
        <v>1</v>
      </c>
    </row>
    <row r="1559" spans="1:89" ht="15.75" customHeight="1" x14ac:dyDescent="0.25">
      <c r="A1559" t="s">
        <v>2973</v>
      </c>
      <c r="B1559">
        <v>131</v>
      </c>
      <c r="C1559" t="s">
        <v>91</v>
      </c>
      <c r="D1559">
        <v>109</v>
      </c>
      <c r="E1559" t="s">
        <v>92</v>
      </c>
      <c r="F1559" t="s">
        <v>93</v>
      </c>
      <c r="G1559" t="s">
        <v>94</v>
      </c>
      <c r="H1559" t="s">
        <v>95</v>
      </c>
      <c r="I1559" t="s">
        <v>96</v>
      </c>
      <c r="J1559" t="s">
        <v>97</v>
      </c>
      <c r="K1559" s="1">
        <v>43283</v>
      </c>
      <c r="L1559" s="1">
        <v>43378</v>
      </c>
      <c r="M1559" s="1">
        <v>43326</v>
      </c>
      <c r="O1559" t="s">
        <v>96</v>
      </c>
      <c r="P1559" t="s">
        <v>161</v>
      </c>
      <c r="Q1559" t="s">
        <v>359</v>
      </c>
      <c r="R1559" t="s">
        <v>1131</v>
      </c>
      <c r="S1559">
        <v>20</v>
      </c>
      <c r="W1559">
        <v>373731</v>
      </c>
      <c r="X1559">
        <v>7847601</v>
      </c>
      <c r="Y1559">
        <v>30</v>
      </c>
      <c r="Z1559">
        <v>373902</v>
      </c>
      <c r="AA1559">
        <v>7847765</v>
      </c>
      <c r="AB1559">
        <v>32</v>
      </c>
      <c r="AC1559" s="2">
        <v>0.25416666666666665</v>
      </c>
      <c r="AD1559" s="2">
        <v>0.27152777777777776</v>
      </c>
      <c r="AE1559" t="s">
        <v>130</v>
      </c>
      <c r="AF1559" t="s">
        <v>102</v>
      </c>
      <c r="AG1559" t="s">
        <v>200</v>
      </c>
      <c r="AI1559" t="s">
        <v>105</v>
      </c>
      <c r="AJ1559" t="s">
        <v>146</v>
      </c>
      <c r="AL1559" t="s">
        <v>106</v>
      </c>
      <c r="AM1559" t="s">
        <v>107</v>
      </c>
      <c r="AN1559" t="s">
        <v>108</v>
      </c>
      <c r="AO1559" t="s">
        <v>511</v>
      </c>
      <c r="AP1559" t="s">
        <v>512</v>
      </c>
      <c r="AQ1559" t="s">
        <v>525</v>
      </c>
      <c r="AR1559" t="s">
        <v>1673</v>
      </c>
      <c r="AS1559" t="str">
        <f t="shared" si="64"/>
        <v>10T1pr20</v>
      </c>
      <c r="AT1559" t="s">
        <v>151</v>
      </c>
      <c r="AU1559" t="s">
        <v>1673</v>
      </c>
      <c r="AV1559" t="s">
        <v>1674</v>
      </c>
      <c r="AY1559" t="s">
        <v>136</v>
      </c>
      <c r="AZ1559" t="s">
        <v>528</v>
      </c>
      <c r="BA1559" t="s">
        <v>528</v>
      </c>
      <c r="BB1559" t="s">
        <v>529</v>
      </c>
      <c r="BC1559" t="s">
        <v>138</v>
      </c>
      <c r="BD1559" t="s">
        <v>102</v>
      </c>
      <c r="BE1559" t="s">
        <v>117</v>
      </c>
      <c r="BG1559" t="s">
        <v>170</v>
      </c>
      <c r="BJ1559" t="s">
        <v>156</v>
      </c>
      <c r="CE1559" t="s">
        <v>123</v>
      </c>
      <c r="CG1559" t="s">
        <v>298</v>
      </c>
      <c r="CH1559" t="s">
        <v>158</v>
      </c>
      <c r="CJ1559">
        <v>1</v>
      </c>
    </row>
    <row r="1560" spans="1:89" ht="15.75" customHeight="1" x14ac:dyDescent="0.25">
      <c r="A1560" t="s">
        <v>2974</v>
      </c>
      <c r="B1560">
        <v>131</v>
      </c>
      <c r="C1560" t="s">
        <v>91</v>
      </c>
      <c r="D1560">
        <v>109</v>
      </c>
      <c r="E1560" t="s">
        <v>92</v>
      </c>
      <c r="F1560" t="s">
        <v>93</v>
      </c>
      <c r="G1560" t="s">
        <v>94</v>
      </c>
      <c r="H1560" t="s">
        <v>95</v>
      </c>
      <c r="I1560" t="s">
        <v>96</v>
      </c>
      <c r="J1560" t="s">
        <v>97</v>
      </c>
      <c r="K1560" s="1">
        <v>43283</v>
      </c>
      <c r="L1560" s="1">
        <v>43378</v>
      </c>
      <c r="M1560" s="1">
        <v>43287</v>
      </c>
      <c r="O1560" t="s">
        <v>96</v>
      </c>
      <c r="P1560" t="s">
        <v>98</v>
      </c>
      <c r="Q1560" t="s">
        <v>99</v>
      </c>
      <c r="R1560" t="s">
        <v>415</v>
      </c>
      <c r="W1560">
        <v>675137</v>
      </c>
      <c r="X1560">
        <v>7759967</v>
      </c>
      <c r="Y1560">
        <v>644</v>
      </c>
      <c r="Z1560">
        <v>675268</v>
      </c>
      <c r="AA1560">
        <v>7759912</v>
      </c>
      <c r="AB1560">
        <v>658</v>
      </c>
      <c r="AE1560" t="s">
        <v>101</v>
      </c>
      <c r="AF1560" t="s">
        <v>102</v>
      </c>
      <c r="AG1560" t="s">
        <v>103</v>
      </c>
      <c r="AI1560" t="s">
        <v>105</v>
      </c>
      <c r="AJ1560" t="s">
        <v>146</v>
      </c>
      <c r="AL1560" t="s">
        <v>106</v>
      </c>
      <c r="AM1560" t="s">
        <v>107</v>
      </c>
      <c r="AN1560" t="s">
        <v>108</v>
      </c>
      <c r="AO1560" t="s">
        <v>511</v>
      </c>
      <c r="AP1560" t="s">
        <v>512</v>
      </c>
      <c r="AQ1560" t="s">
        <v>567</v>
      </c>
      <c r="AR1560" t="s">
        <v>568</v>
      </c>
      <c r="AT1560" t="s">
        <v>151</v>
      </c>
      <c r="AU1560" t="s">
        <v>568</v>
      </c>
      <c r="AV1560" t="s">
        <v>569</v>
      </c>
      <c r="AY1560" t="s">
        <v>136</v>
      </c>
      <c r="AZ1560" t="s">
        <v>153</v>
      </c>
      <c r="BE1560" t="s">
        <v>117</v>
      </c>
      <c r="BF1560" t="s">
        <v>2905</v>
      </c>
      <c r="BG1560" t="s">
        <v>155</v>
      </c>
      <c r="BJ1560" t="s">
        <v>172</v>
      </c>
      <c r="BO1560">
        <v>11</v>
      </c>
      <c r="CF1560" t="s">
        <v>211</v>
      </c>
      <c r="CG1560" t="s">
        <v>262</v>
      </c>
      <c r="CH1560" t="s">
        <v>158</v>
      </c>
      <c r="CI1560" t="str">
        <f>CONCATENATE(R1560,BO1560)</f>
        <v>22T4p11</v>
      </c>
      <c r="CJ1560">
        <v>2</v>
      </c>
    </row>
    <row r="1561" spans="1:89" ht="15.75" customHeight="1" x14ac:dyDescent="0.25">
      <c r="A1561" t="s">
        <v>2975</v>
      </c>
      <c r="B1561">
        <v>131</v>
      </c>
      <c r="C1561" t="s">
        <v>91</v>
      </c>
      <c r="D1561">
        <v>109</v>
      </c>
      <c r="E1561" t="s">
        <v>92</v>
      </c>
      <c r="F1561" t="s">
        <v>93</v>
      </c>
      <c r="G1561" t="s">
        <v>94</v>
      </c>
      <c r="H1561" t="s">
        <v>95</v>
      </c>
      <c r="I1561" t="s">
        <v>96</v>
      </c>
      <c r="J1561" t="s">
        <v>97</v>
      </c>
      <c r="K1561" s="1">
        <v>43283</v>
      </c>
      <c r="L1561" s="1">
        <v>43378</v>
      </c>
      <c r="M1561" s="1">
        <v>43365</v>
      </c>
      <c r="O1561" t="s">
        <v>96</v>
      </c>
      <c r="P1561" t="s">
        <v>161</v>
      </c>
      <c r="Q1561" t="s">
        <v>1528</v>
      </c>
      <c r="R1561" t="s">
        <v>1529</v>
      </c>
      <c r="S1561">
        <v>250</v>
      </c>
      <c r="W1561">
        <v>400587</v>
      </c>
      <c r="X1561">
        <v>7849990</v>
      </c>
      <c r="Y1561">
        <v>25</v>
      </c>
      <c r="AC1561" s="2">
        <v>0.26180555555555557</v>
      </c>
      <c r="AE1561" t="s">
        <v>130</v>
      </c>
      <c r="AF1561" t="s">
        <v>102</v>
      </c>
      <c r="AG1561" t="s">
        <v>103</v>
      </c>
      <c r="AH1561" t="s">
        <v>1530</v>
      </c>
      <c r="AI1561" t="s">
        <v>105</v>
      </c>
      <c r="AJ1561" t="s">
        <v>146</v>
      </c>
      <c r="AL1561" t="s">
        <v>106</v>
      </c>
      <c r="AM1561" t="s">
        <v>107</v>
      </c>
      <c r="AN1561" t="s">
        <v>108</v>
      </c>
      <c r="AO1561" t="s">
        <v>511</v>
      </c>
      <c r="AP1561" t="s">
        <v>512</v>
      </c>
      <c r="AQ1561" t="s">
        <v>525</v>
      </c>
      <c r="AR1561" t="s">
        <v>1673</v>
      </c>
      <c r="AS1561" t="str">
        <f>CONCATENATE(R1561,S1561)</f>
        <v>7I1p250</v>
      </c>
      <c r="AT1561" t="s">
        <v>151</v>
      </c>
      <c r="AU1561" t="s">
        <v>1673</v>
      </c>
      <c r="AV1561" t="s">
        <v>1674</v>
      </c>
      <c r="AZ1561" t="s">
        <v>528</v>
      </c>
      <c r="BA1561" t="s">
        <v>528</v>
      </c>
      <c r="BB1561" t="s">
        <v>529</v>
      </c>
      <c r="BC1561" t="s">
        <v>138</v>
      </c>
      <c r="BD1561" t="s">
        <v>102</v>
      </c>
      <c r="BE1561" t="s">
        <v>117</v>
      </c>
      <c r="BG1561" t="s">
        <v>170</v>
      </c>
      <c r="BI1561">
        <v>250</v>
      </c>
      <c r="BJ1561" t="s">
        <v>296</v>
      </c>
      <c r="CE1561" t="s">
        <v>123</v>
      </c>
      <c r="CF1561" t="s">
        <v>297</v>
      </c>
      <c r="CG1561" t="s">
        <v>262</v>
      </c>
      <c r="CH1561" t="s">
        <v>180</v>
      </c>
      <c r="CJ1561">
        <v>10</v>
      </c>
    </row>
    <row r="1562" spans="1:89" ht="15.75" customHeight="1" x14ac:dyDescent="0.25">
      <c r="A1562" t="s">
        <v>2976</v>
      </c>
      <c r="B1562">
        <v>131</v>
      </c>
      <c r="C1562" t="s">
        <v>91</v>
      </c>
      <c r="D1562">
        <v>109</v>
      </c>
      <c r="E1562" t="s">
        <v>92</v>
      </c>
      <c r="F1562" t="s">
        <v>93</v>
      </c>
      <c r="G1562" t="s">
        <v>94</v>
      </c>
      <c r="H1562" t="s">
        <v>95</v>
      </c>
      <c r="I1562" t="s">
        <v>96</v>
      </c>
      <c r="J1562" t="s">
        <v>97</v>
      </c>
      <c r="K1562" s="1">
        <v>43283</v>
      </c>
      <c r="L1562" s="1">
        <v>43378</v>
      </c>
      <c r="M1562" s="1">
        <v>43366</v>
      </c>
      <c r="O1562" t="s">
        <v>96</v>
      </c>
      <c r="Q1562" t="s">
        <v>333</v>
      </c>
      <c r="R1562" t="s">
        <v>2326</v>
      </c>
      <c r="S1562">
        <v>250</v>
      </c>
      <c r="W1562">
        <v>385594</v>
      </c>
      <c r="X1562">
        <v>7847496</v>
      </c>
      <c r="Y1562">
        <v>37</v>
      </c>
      <c r="Z1562">
        <v>385594</v>
      </c>
      <c r="AA1562">
        <v>7847496</v>
      </c>
      <c r="AB1562">
        <v>37</v>
      </c>
      <c r="AC1562" s="2">
        <v>0.23611111111111113</v>
      </c>
      <c r="AD1562" s="2">
        <v>0.24791666666666667</v>
      </c>
      <c r="AE1562" t="s">
        <v>130</v>
      </c>
      <c r="AF1562" t="s">
        <v>102</v>
      </c>
      <c r="AG1562" t="s">
        <v>103</v>
      </c>
      <c r="AH1562" t="s">
        <v>2327</v>
      </c>
      <c r="AI1562" t="s">
        <v>105</v>
      </c>
      <c r="AJ1562" t="s">
        <v>146</v>
      </c>
      <c r="AL1562" t="s">
        <v>106</v>
      </c>
      <c r="AM1562" t="s">
        <v>107</v>
      </c>
      <c r="AN1562" t="s">
        <v>108</v>
      </c>
      <c r="AO1562" t="s">
        <v>511</v>
      </c>
      <c r="AP1562" t="s">
        <v>512</v>
      </c>
      <c r="AQ1562" t="s">
        <v>525</v>
      </c>
      <c r="AR1562" t="s">
        <v>1673</v>
      </c>
      <c r="AS1562" t="str">
        <f>CONCATENATE(R1562,S1562)</f>
        <v>8T5p250</v>
      </c>
      <c r="AT1562" t="s">
        <v>112</v>
      </c>
      <c r="AU1562" t="s">
        <v>1673</v>
      </c>
      <c r="AV1562" t="s">
        <v>1674</v>
      </c>
      <c r="AY1562" t="s">
        <v>136</v>
      </c>
      <c r="AZ1562" t="s">
        <v>528</v>
      </c>
      <c r="BA1562" t="s">
        <v>528</v>
      </c>
      <c r="BB1562" t="s">
        <v>529</v>
      </c>
      <c r="BC1562" t="s">
        <v>138</v>
      </c>
      <c r="BD1562" t="s">
        <v>102</v>
      </c>
      <c r="BE1562" t="s">
        <v>117</v>
      </c>
      <c r="BF1562" t="s">
        <v>335</v>
      </c>
      <c r="BG1562" t="s">
        <v>170</v>
      </c>
      <c r="BI1562">
        <v>250</v>
      </c>
      <c r="BJ1562" t="s">
        <v>156</v>
      </c>
      <c r="CE1562" t="s">
        <v>123</v>
      </c>
      <c r="CF1562" t="s">
        <v>297</v>
      </c>
      <c r="CG1562" t="s">
        <v>262</v>
      </c>
      <c r="CH1562" t="s">
        <v>158</v>
      </c>
      <c r="CJ1562">
        <v>1</v>
      </c>
    </row>
    <row r="1563" spans="1:89" ht="15.75" customHeight="1" x14ac:dyDescent="0.25">
      <c r="A1563" t="s">
        <v>2977</v>
      </c>
      <c r="B1563">
        <v>131</v>
      </c>
      <c r="C1563" t="s">
        <v>91</v>
      </c>
      <c r="D1563">
        <v>109</v>
      </c>
      <c r="E1563" t="s">
        <v>92</v>
      </c>
      <c r="F1563" t="s">
        <v>93</v>
      </c>
      <c r="G1563" t="s">
        <v>94</v>
      </c>
      <c r="H1563" t="s">
        <v>95</v>
      </c>
      <c r="I1563" t="s">
        <v>96</v>
      </c>
      <c r="J1563" t="s">
        <v>97</v>
      </c>
      <c r="K1563" s="1">
        <v>43283</v>
      </c>
      <c r="L1563" s="1">
        <v>43378</v>
      </c>
      <c r="M1563" s="1">
        <v>43367</v>
      </c>
      <c r="O1563" t="s">
        <v>96</v>
      </c>
      <c r="P1563" t="s">
        <v>161</v>
      </c>
      <c r="Q1563" t="s">
        <v>333</v>
      </c>
      <c r="R1563" t="s">
        <v>334</v>
      </c>
      <c r="S1563">
        <v>0</v>
      </c>
      <c r="W1563">
        <v>386611</v>
      </c>
      <c r="X1563">
        <v>7849198</v>
      </c>
      <c r="Y1563">
        <v>36</v>
      </c>
      <c r="Z1563">
        <v>386611</v>
      </c>
      <c r="AA1563">
        <v>7849198</v>
      </c>
      <c r="AB1563">
        <v>36</v>
      </c>
      <c r="AC1563" s="2">
        <v>0.24583333333333335</v>
      </c>
      <c r="AD1563" s="2">
        <v>0.26041666666666669</v>
      </c>
      <c r="AE1563" t="s">
        <v>130</v>
      </c>
      <c r="AF1563" t="s">
        <v>102</v>
      </c>
      <c r="AG1563" t="s">
        <v>103</v>
      </c>
      <c r="AH1563" t="s">
        <v>273</v>
      </c>
      <c r="AI1563" t="s">
        <v>105</v>
      </c>
      <c r="AJ1563" t="s">
        <v>146</v>
      </c>
      <c r="AL1563" t="s">
        <v>106</v>
      </c>
      <c r="AM1563" t="s">
        <v>107</v>
      </c>
      <c r="AN1563" t="s">
        <v>108</v>
      </c>
      <c r="AO1563" t="s">
        <v>511</v>
      </c>
      <c r="AP1563" t="s">
        <v>512</v>
      </c>
      <c r="AQ1563" t="s">
        <v>525</v>
      </c>
      <c r="AR1563" t="s">
        <v>1673</v>
      </c>
      <c r="AS1563" t="str">
        <f>CONCATENATE(R1563,S1563)</f>
        <v>8T3p0</v>
      </c>
      <c r="AT1563" t="s">
        <v>112</v>
      </c>
      <c r="AU1563" t="s">
        <v>1673</v>
      </c>
      <c r="AV1563" t="s">
        <v>1674</v>
      </c>
      <c r="AY1563" t="s">
        <v>136</v>
      </c>
      <c r="AZ1563" t="s">
        <v>528</v>
      </c>
      <c r="BA1563" t="s">
        <v>528</v>
      </c>
      <c r="BB1563" t="s">
        <v>529</v>
      </c>
      <c r="BC1563" t="s">
        <v>138</v>
      </c>
      <c r="BD1563" t="s">
        <v>102</v>
      </c>
      <c r="BE1563" t="s">
        <v>117</v>
      </c>
      <c r="BF1563" t="s">
        <v>335</v>
      </c>
      <c r="BG1563" t="s">
        <v>170</v>
      </c>
      <c r="BI1563">
        <v>250</v>
      </c>
      <c r="BJ1563" t="s">
        <v>172</v>
      </c>
      <c r="CE1563" t="s">
        <v>123</v>
      </c>
      <c r="CF1563" t="s">
        <v>297</v>
      </c>
      <c r="CG1563" t="s">
        <v>262</v>
      </c>
      <c r="CH1563" t="s">
        <v>158</v>
      </c>
      <c r="CJ1563">
        <v>6</v>
      </c>
    </row>
    <row r="1564" spans="1:89" ht="15.75" customHeight="1" x14ac:dyDescent="0.25">
      <c r="A1564" t="s">
        <v>2978</v>
      </c>
      <c r="B1564">
        <v>131</v>
      </c>
      <c r="C1564" t="s">
        <v>91</v>
      </c>
      <c r="D1564">
        <v>109</v>
      </c>
      <c r="E1564" t="s">
        <v>92</v>
      </c>
      <c r="F1564" t="s">
        <v>93</v>
      </c>
      <c r="G1564" t="s">
        <v>94</v>
      </c>
      <c r="H1564" t="s">
        <v>95</v>
      </c>
      <c r="I1564" t="s">
        <v>96</v>
      </c>
      <c r="J1564" t="s">
        <v>97</v>
      </c>
      <c r="K1564" s="1">
        <v>43283</v>
      </c>
      <c r="L1564" s="1">
        <v>43378</v>
      </c>
      <c r="M1564" s="1">
        <v>43366</v>
      </c>
      <c r="O1564" t="s">
        <v>96</v>
      </c>
      <c r="Q1564" t="s">
        <v>333</v>
      </c>
      <c r="R1564" t="s">
        <v>2326</v>
      </c>
      <c r="S1564">
        <v>0</v>
      </c>
      <c r="W1564">
        <v>385594</v>
      </c>
      <c r="X1564">
        <v>7847496</v>
      </c>
      <c r="Y1564">
        <v>37</v>
      </c>
      <c r="Z1564">
        <v>385594</v>
      </c>
      <c r="AA1564">
        <v>7847496</v>
      </c>
      <c r="AB1564">
        <v>37</v>
      </c>
      <c r="AC1564" s="2">
        <v>0.23611111111111113</v>
      </c>
      <c r="AD1564" s="2">
        <v>0.24791666666666667</v>
      </c>
      <c r="AE1564" t="s">
        <v>130</v>
      </c>
      <c r="AF1564" t="s">
        <v>102</v>
      </c>
      <c r="AG1564" t="s">
        <v>103</v>
      </c>
      <c r="AH1564" t="s">
        <v>2327</v>
      </c>
      <c r="AI1564" t="s">
        <v>105</v>
      </c>
      <c r="AJ1564" t="s">
        <v>146</v>
      </c>
      <c r="AL1564" t="s">
        <v>106</v>
      </c>
      <c r="AM1564" t="s">
        <v>107</v>
      </c>
      <c r="AN1564" t="s">
        <v>108</v>
      </c>
      <c r="AO1564" t="s">
        <v>511</v>
      </c>
      <c r="AP1564" t="s">
        <v>512</v>
      </c>
      <c r="AQ1564" t="s">
        <v>525</v>
      </c>
      <c r="AR1564" t="s">
        <v>1673</v>
      </c>
      <c r="AS1564" t="str">
        <f>CONCATENATE(R1564,S1564)</f>
        <v>8T5p0</v>
      </c>
      <c r="AT1564" t="s">
        <v>112</v>
      </c>
      <c r="AU1564" t="s">
        <v>1673</v>
      </c>
      <c r="AV1564" t="s">
        <v>1674</v>
      </c>
      <c r="AY1564" t="s">
        <v>136</v>
      </c>
      <c r="AZ1564" t="s">
        <v>528</v>
      </c>
      <c r="BA1564" t="s">
        <v>528</v>
      </c>
      <c r="BB1564" t="s">
        <v>529</v>
      </c>
      <c r="BC1564" t="s">
        <v>138</v>
      </c>
      <c r="BD1564" t="s">
        <v>102</v>
      </c>
      <c r="BE1564" t="s">
        <v>117</v>
      </c>
      <c r="BF1564" t="s">
        <v>335</v>
      </c>
      <c r="BG1564" t="s">
        <v>170</v>
      </c>
      <c r="BI1564">
        <v>250</v>
      </c>
      <c r="BJ1564" t="s">
        <v>172</v>
      </c>
      <c r="CE1564" t="s">
        <v>123</v>
      </c>
      <c r="CF1564" t="s">
        <v>179</v>
      </c>
      <c r="CG1564" t="s">
        <v>262</v>
      </c>
      <c r="CH1564" t="s">
        <v>158</v>
      </c>
      <c r="CJ1564">
        <v>6</v>
      </c>
    </row>
    <row r="1565" spans="1:89" ht="15.75" customHeight="1" x14ac:dyDescent="0.25">
      <c r="A1565" t="s">
        <v>2979</v>
      </c>
      <c r="B1565">
        <v>131</v>
      </c>
      <c r="C1565" t="s">
        <v>91</v>
      </c>
      <c r="D1565">
        <v>109</v>
      </c>
      <c r="E1565" t="s">
        <v>92</v>
      </c>
      <c r="F1565" t="s">
        <v>93</v>
      </c>
      <c r="G1565" t="s">
        <v>94</v>
      </c>
      <c r="H1565" t="s">
        <v>95</v>
      </c>
      <c r="I1565" t="s">
        <v>96</v>
      </c>
      <c r="J1565" t="s">
        <v>97</v>
      </c>
      <c r="K1565" s="1">
        <v>43283</v>
      </c>
      <c r="L1565" s="1">
        <v>43378</v>
      </c>
      <c r="M1565" s="1">
        <v>43364</v>
      </c>
      <c r="O1565" t="s">
        <v>96</v>
      </c>
      <c r="P1565" t="s">
        <v>161</v>
      </c>
      <c r="Q1565" t="s">
        <v>983</v>
      </c>
      <c r="R1565" t="s">
        <v>1064</v>
      </c>
      <c r="S1565">
        <v>0</v>
      </c>
      <c r="W1565">
        <v>398182</v>
      </c>
      <c r="X1565">
        <v>7850861</v>
      </c>
      <c r="Y1565">
        <v>26</v>
      </c>
      <c r="Z1565">
        <v>398365</v>
      </c>
      <c r="AA1565">
        <v>7850923</v>
      </c>
      <c r="AB1565">
        <v>24</v>
      </c>
      <c r="AC1565" s="2">
        <v>0.23194444444444443</v>
      </c>
      <c r="AD1565" s="2">
        <v>0.24652777777777779</v>
      </c>
      <c r="AE1565" t="s">
        <v>130</v>
      </c>
      <c r="AF1565" t="s">
        <v>102</v>
      </c>
      <c r="AG1565" t="s">
        <v>103</v>
      </c>
      <c r="AH1565" t="s">
        <v>273</v>
      </c>
      <c r="AI1565" t="s">
        <v>105</v>
      </c>
      <c r="AJ1565" t="s">
        <v>146</v>
      </c>
      <c r="AL1565" t="s">
        <v>106</v>
      </c>
      <c r="AM1565" t="s">
        <v>107</v>
      </c>
      <c r="AN1565" t="s">
        <v>108</v>
      </c>
      <c r="AO1565" t="s">
        <v>511</v>
      </c>
      <c r="AP1565" t="s">
        <v>512</v>
      </c>
      <c r="AQ1565" t="s">
        <v>525</v>
      </c>
      <c r="AR1565" t="s">
        <v>1673</v>
      </c>
      <c r="AS1565" t="str">
        <f>CONCATENATE(R1565,S1565)</f>
        <v>6T5p0</v>
      </c>
      <c r="AT1565" t="s">
        <v>151</v>
      </c>
      <c r="AU1565" t="s">
        <v>1673</v>
      </c>
      <c r="AV1565" t="s">
        <v>1674</v>
      </c>
      <c r="AY1565" t="s">
        <v>136</v>
      </c>
      <c r="AZ1565" t="s">
        <v>528</v>
      </c>
      <c r="BA1565" t="s">
        <v>528</v>
      </c>
      <c r="BB1565" t="s">
        <v>529</v>
      </c>
      <c r="BC1565" t="s">
        <v>138</v>
      </c>
      <c r="BD1565" t="s">
        <v>102</v>
      </c>
      <c r="BE1565" t="s">
        <v>117</v>
      </c>
      <c r="BF1565" t="s">
        <v>1065</v>
      </c>
      <c r="BG1565" t="s">
        <v>170</v>
      </c>
      <c r="BI1565">
        <v>250</v>
      </c>
      <c r="BJ1565" t="s">
        <v>172</v>
      </c>
      <c r="CE1565" t="s">
        <v>123</v>
      </c>
      <c r="CF1565" t="s">
        <v>179</v>
      </c>
      <c r="CG1565" t="s">
        <v>262</v>
      </c>
      <c r="CH1565" t="s">
        <v>158</v>
      </c>
      <c r="CJ1565">
        <v>4</v>
      </c>
    </row>
    <row r="1566" spans="1:89" ht="15.75" customHeight="1" x14ac:dyDescent="0.25">
      <c r="A1566" t="s">
        <v>2980</v>
      </c>
      <c r="B1566">
        <v>131</v>
      </c>
      <c r="C1566" t="s">
        <v>91</v>
      </c>
      <c r="D1566">
        <v>109</v>
      </c>
      <c r="E1566" t="s">
        <v>92</v>
      </c>
      <c r="F1566" t="s">
        <v>93</v>
      </c>
      <c r="G1566" t="s">
        <v>94</v>
      </c>
      <c r="H1566" t="s">
        <v>95</v>
      </c>
      <c r="I1566" t="s">
        <v>96</v>
      </c>
      <c r="J1566" t="s">
        <v>97</v>
      </c>
      <c r="K1566" s="1">
        <v>43283</v>
      </c>
      <c r="L1566" s="1">
        <v>43378</v>
      </c>
      <c r="M1566" s="1">
        <v>43307</v>
      </c>
      <c r="O1566" t="s">
        <v>96</v>
      </c>
      <c r="P1566" t="s">
        <v>161</v>
      </c>
      <c r="Q1566" t="s">
        <v>248</v>
      </c>
      <c r="R1566" t="s">
        <v>1070</v>
      </c>
      <c r="S1566">
        <v>0</v>
      </c>
      <c r="W1566">
        <v>400249</v>
      </c>
      <c r="X1566">
        <v>7851661</v>
      </c>
      <c r="Y1566">
        <v>20</v>
      </c>
      <c r="AC1566" s="2">
        <v>0.29166666666666669</v>
      </c>
      <c r="AE1566" t="s">
        <v>130</v>
      </c>
      <c r="AF1566" t="s">
        <v>102</v>
      </c>
      <c r="AG1566" t="s">
        <v>103</v>
      </c>
      <c r="AH1566" t="s">
        <v>1380</v>
      </c>
      <c r="AI1566" t="s">
        <v>105</v>
      </c>
      <c r="AL1566" t="s">
        <v>106</v>
      </c>
      <c r="AM1566" t="s">
        <v>107</v>
      </c>
      <c r="AN1566" t="s">
        <v>108</v>
      </c>
      <c r="AO1566" t="s">
        <v>511</v>
      </c>
      <c r="AP1566" t="s">
        <v>512</v>
      </c>
      <c r="AQ1566" t="s">
        <v>582</v>
      </c>
      <c r="AR1566" t="s">
        <v>586</v>
      </c>
      <c r="AU1566" t="s">
        <v>586</v>
      </c>
      <c r="AV1566" t="s">
        <v>587</v>
      </c>
      <c r="AY1566" t="s">
        <v>136</v>
      </c>
      <c r="AZ1566" t="s">
        <v>153</v>
      </c>
      <c r="BE1566" t="s">
        <v>117</v>
      </c>
      <c r="BG1566" t="s">
        <v>155</v>
      </c>
      <c r="BJ1566" t="s">
        <v>172</v>
      </c>
      <c r="BO1566">
        <v>11</v>
      </c>
      <c r="CE1566" t="s">
        <v>491</v>
      </c>
      <c r="CG1566" t="s">
        <v>298</v>
      </c>
      <c r="CH1566" t="s">
        <v>158</v>
      </c>
      <c r="CI1566" t="str">
        <f>CONCATENATE(R1566,BO1566)</f>
        <v>7Ttp11</v>
      </c>
      <c r="CJ1566">
        <v>1</v>
      </c>
    </row>
    <row r="1567" spans="1:89" ht="15.75" customHeight="1" x14ac:dyDescent="0.25">
      <c r="A1567" t="s">
        <v>2981</v>
      </c>
      <c r="B1567">
        <v>131</v>
      </c>
      <c r="C1567" t="s">
        <v>91</v>
      </c>
      <c r="D1567">
        <v>109</v>
      </c>
      <c r="E1567" t="s">
        <v>92</v>
      </c>
      <c r="F1567" t="s">
        <v>93</v>
      </c>
      <c r="G1567" t="s">
        <v>94</v>
      </c>
      <c r="H1567" t="s">
        <v>95</v>
      </c>
      <c r="I1567" t="s">
        <v>96</v>
      </c>
      <c r="J1567" t="s">
        <v>97</v>
      </c>
      <c r="K1567" s="1">
        <v>43283</v>
      </c>
      <c r="L1567" s="1">
        <v>43378</v>
      </c>
      <c r="M1567" s="1">
        <v>43307</v>
      </c>
      <c r="O1567" t="s">
        <v>96</v>
      </c>
      <c r="P1567" t="s">
        <v>161</v>
      </c>
      <c r="Q1567" t="s">
        <v>248</v>
      </c>
      <c r="R1567" t="s">
        <v>1070</v>
      </c>
      <c r="S1567">
        <v>0</v>
      </c>
      <c r="W1567">
        <v>400249</v>
      </c>
      <c r="X1567">
        <v>7851661</v>
      </c>
      <c r="Y1567">
        <v>20</v>
      </c>
      <c r="AC1567" s="2">
        <v>0.29166666666666669</v>
      </c>
      <c r="AE1567" t="s">
        <v>130</v>
      </c>
      <c r="AF1567" t="s">
        <v>102</v>
      </c>
      <c r="AG1567" t="s">
        <v>103</v>
      </c>
      <c r="AH1567" t="s">
        <v>1380</v>
      </c>
      <c r="AI1567" t="s">
        <v>105</v>
      </c>
      <c r="AL1567" t="s">
        <v>106</v>
      </c>
      <c r="AM1567" t="s">
        <v>107</v>
      </c>
      <c r="AN1567" t="s">
        <v>108</v>
      </c>
      <c r="AO1567" t="s">
        <v>511</v>
      </c>
      <c r="AP1567" t="s">
        <v>512</v>
      </c>
      <c r="AQ1567" t="s">
        <v>582</v>
      </c>
      <c r="AR1567" t="s">
        <v>925</v>
      </c>
      <c r="AU1567" t="s">
        <v>925</v>
      </c>
      <c r="AV1567" t="s">
        <v>926</v>
      </c>
      <c r="AY1567" t="s">
        <v>136</v>
      </c>
      <c r="AZ1567" t="s">
        <v>316</v>
      </c>
      <c r="BA1567" t="s">
        <v>528</v>
      </c>
      <c r="BB1567" t="s">
        <v>316</v>
      </c>
      <c r="BC1567" t="s">
        <v>138</v>
      </c>
      <c r="BD1567" t="s">
        <v>102</v>
      </c>
      <c r="BE1567" t="s">
        <v>117</v>
      </c>
      <c r="BG1567" t="s">
        <v>155</v>
      </c>
      <c r="BJ1567" t="s">
        <v>172</v>
      </c>
      <c r="BO1567">
        <v>11</v>
      </c>
      <c r="CE1567" t="s">
        <v>491</v>
      </c>
      <c r="CG1567" t="s">
        <v>298</v>
      </c>
      <c r="CH1567" t="s">
        <v>158</v>
      </c>
      <c r="CI1567" t="str">
        <f>CONCATENATE(R1567,BO1567)</f>
        <v>7Ttp11</v>
      </c>
      <c r="CJ1567">
        <v>1</v>
      </c>
    </row>
    <row r="1568" spans="1:89" ht="15.75" customHeight="1" x14ac:dyDescent="0.25">
      <c r="A1568" t="s">
        <v>2982</v>
      </c>
      <c r="B1568">
        <v>131</v>
      </c>
      <c r="C1568" t="s">
        <v>91</v>
      </c>
      <c r="D1568">
        <v>109</v>
      </c>
      <c r="E1568" t="s">
        <v>92</v>
      </c>
      <c r="F1568" t="s">
        <v>93</v>
      </c>
      <c r="G1568" t="s">
        <v>94</v>
      </c>
      <c r="H1568" t="s">
        <v>95</v>
      </c>
      <c r="I1568" t="s">
        <v>96</v>
      </c>
      <c r="J1568" t="s">
        <v>97</v>
      </c>
      <c r="K1568" s="1">
        <v>43283</v>
      </c>
      <c r="L1568" s="1">
        <v>43378</v>
      </c>
      <c r="M1568" s="1">
        <v>43287</v>
      </c>
      <c r="O1568" t="s">
        <v>96</v>
      </c>
      <c r="P1568" t="s">
        <v>270</v>
      </c>
      <c r="Q1568" t="s">
        <v>99</v>
      </c>
      <c r="R1568" t="s">
        <v>1060</v>
      </c>
      <c r="S1568">
        <v>2500</v>
      </c>
      <c r="W1568">
        <v>676574</v>
      </c>
      <c r="X1568">
        <v>7757297</v>
      </c>
      <c r="Z1568">
        <v>676574</v>
      </c>
      <c r="AA1568">
        <v>7757297</v>
      </c>
      <c r="AE1568" t="s">
        <v>101</v>
      </c>
      <c r="AF1568" t="s">
        <v>102</v>
      </c>
      <c r="AG1568" t="s">
        <v>103</v>
      </c>
      <c r="AI1568" t="s">
        <v>105</v>
      </c>
      <c r="AJ1568" t="s">
        <v>146</v>
      </c>
      <c r="AL1568" t="s">
        <v>106</v>
      </c>
      <c r="AM1568" t="s">
        <v>107</v>
      </c>
      <c r="AN1568" t="s">
        <v>108</v>
      </c>
      <c r="AO1568" t="s">
        <v>132</v>
      </c>
      <c r="AP1568" t="s">
        <v>589</v>
      </c>
      <c r="AQ1568" t="s">
        <v>1499</v>
      </c>
      <c r="AR1568" t="s">
        <v>1500</v>
      </c>
      <c r="AU1568" t="s">
        <v>1500</v>
      </c>
      <c r="AV1568" t="s">
        <v>1501</v>
      </c>
      <c r="AY1568" t="s">
        <v>136</v>
      </c>
      <c r="AZ1568" t="s">
        <v>153</v>
      </c>
      <c r="BE1568" t="s">
        <v>117</v>
      </c>
      <c r="BF1568" s="3" t="s">
        <v>1061</v>
      </c>
      <c r="BG1568" t="s">
        <v>155</v>
      </c>
      <c r="BJ1568" t="s">
        <v>156</v>
      </c>
      <c r="BO1568">
        <v>11</v>
      </c>
      <c r="CF1568" t="s">
        <v>173</v>
      </c>
      <c r="CG1568" t="s">
        <v>298</v>
      </c>
      <c r="CH1568" t="s">
        <v>158</v>
      </c>
      <c r="CI1568" t="str">
        <f>CONCATENATE(R1568,BO1568)</f>
        <v>22Ttp11</v>
      </c>
      <c r="CJ1568">
        <v>2</v>
      </c>
    </row>
    <row r="1569" spans="1:88" ht="15.75" customHeight="1" x14ac:dyDescent="0.25">
      <c r="A1569" t="s">
        <v>2983</v>
      </c>
      <c r="B1569">
        <v>131</v>
      </c>
      <c r="C1569" t="s">
        <v>91</v>
      </c>
      <c r="D1569">
        <v>109</v>
      </c>
      <c r="E1569" t="s">
        <v>92</v>
      </c>
      <c r="F1569" t="s">
        <v>93</v>
      </c>
      <c r="G1569" t="s">
        <v>94</v>
      </c>
      <c r="H1569" t="s">
        <v>95</v>
      </c>
      <c r="I1569" t="s">
        <v>96</v>
      </c>
      <c r="J1569" t="s">
        <v>97</v>
      </c>
      <c r="K1569" s="1">
        <v>43283</v>
      </c>
      <c r="L1569" s="1">
        <v>43378</v>
      </c>
      <c r="M1569" s="1">
        <v>43379</v>
      </c>
      <c r="O1569" t="s">
        <v>96</v>
      </c>
      <c r="Q1569" t="s">
        <v>228</v>
      </c>
      <c r="R1569" t="s">
        <v>229</v>
      </c>
      <c r="W1569">
        <v>251014</v>
      </c>
      <c r="X1569">
        <v>7870951</v>
      </c>
      <c r="Y1569">
        <v>284</v>
      </c>
      <c r="AE1569" t="s">
        <v>130</v>
      </c>
      <c r="AF1569" t="s">
        <v>102</v>
      </c>
      <c r="AG1569" t="s">
        <v>230</v>
      </c>
      <c r="AH1569" t="s">
        <v>2924</v>
      </c>
      <c r="AI1569" t="s">
        <v>105</v>
      </c>
      <c r="AL1569" t="s">
        <v>106</v>
      </c>
      <c r="AM1569" t="s">
        <v>107</v>
      </c>
      <c r="AN1569" t="s">
        <v>108</v>
      </c>
      <c r="AO1569" t="s">
        <v>132</v>
      </c>
      <c r="AP1569" t="s">
        <v>589</v>
      </c>
      <c r="AQ1569" t="s">
        <v>604</v>
      </c>
      <c r="AR1569" t="s">
        <v>2497</v>
      </c>
      <c r="AT1569" t="s">
        <v>112</v>
      </c>
      <c r="AU1569" t="s">
        <v>2497</v>
      </c>
      <c r="AV1569" t="s">
        <v>2498</v>
      </c>
      <c r="AY1569" t="s">
        <v>136</v>
      </c>
      <c r="AZ1569" t="s">
        <v>153</v>
      </c>
      <c r="BC1569" t="s">
        <v>138</v>
      </c>
      <c r="BE1569" t="s">
        <v>117</v>
      </c>
      <c r="BF1569" t="s">
        <v>2925</v>
      </c>
      <c r="BG1569" t="s">
        <v>155</v>
      </c>
      <c r="BJ1569" t="s">
        <v>296</v>
      </c>
      <c r="BO1569">
        <v>11</v>
      </c>
      <c r="CF1569" t="s">
        <v>179</v>
      </c>
      <c r="CG1569" t="s">
        <v>157</v>
      </c>
      <c r="CH1569" t="s">
        <v>158</v>
      </c>
      <c r="CI1569" t="str">
        <f>CONCATENATE(R1569,BO1569)</f>
        <v>15TB2p11</v>
      </c>
      <c r="CJ1569">
        <v>1</v>
      </c>
    </row>
    <row r="1570" spans="1:88" ht="15.75" customHeight="1" x14ac:dyDescent="0.25">
      <c r="A1570" t="s">
        <v>2984</v>
      </c>
      <c r="B1570">
        <v>131</v>
      </c>
      <c r="C1570" t="s">
        <v>91</v>
      </c>
      <c r="D1570">
        <v>109</v>
      </c>
      <c r="E1570" t="s">
        <v>92</v>
      </c>
      <c r="F1570" t="s">
        <v>93</v>
      </c>
      <c r="G1570" t="s">
        <v>94</v>
      </c>
      <c r="H1570" t="s">
        <v>95</v>
      </c>
      <c r="I1570" t="s">
        <v>96</v>
      </c>
      <c r="J1570" t="s">
        <v>97</v>
      </c>
      <c r="K1570" s="1">
        <v>43283</v>
      </c>
      <c r="L1570" s="1">
        <v>43378</v>
      </c>
      <c r="M1570" s="1">
        <v>43379</v>
      </c>
      <c r="O1570" t="s">
        <v>96</v>
      </c>
      <c r="Q1570" t="s">
        <v>228</v>
      </c>
      <c r="R1570" t="s">
        <v>229</v>
      </c>
      <c r="W1570">
        <v>251014</v>
      </c>
      <c r="X1570">
        <v>7870951</v>
      </c>
      <c r="Y1570">
        <v>284</v>
      </c>
      <c r="AE1570" t="s">
        <v>130</v>
      </c>
      <c r="AF1570" t="s">
        <v>102</v>
      </c>
      <c r="AG1570" t="s">
        <v>230</v>
      </c>
      <c r="AH1570" t="s">
        <v>2924</v>
      </c>
      <c r="AI1570" t="s">
        <v>105</v>
      </c>
      <c r="AL1570" t="s">
        <v>106</v>
      </c>
      <c r="AM1570" t="s">
        <v>107</v>
      </c>
      <c r="AN1570" t="s">
        <v>108</v>
      </c>
      <c r="AO1570" t="s">
        <v>132</v>
      </c>
      <c r="AP1570" t="s">
        <v>634</v>
      </c>
      <c r="AQ1570" t="s">
        <v>635</v>
      </c>
      <c r="AR1570" t="s">
        <v>636</v>
      </c>
      <c r="AT1570" t="s">
        <v>112</v>
      </c>
      <c r="AU1570" t="s">
        <v>636</v>
      </c>
      <c r="AV1570" t="s">
        <v>637</v>
      </c>
      <c r="AY1570" t="s">
        <v>136</v>
      </c>
      <c r="AZ1570" t="s">
        <v>153</v>
      </c>
      <c r="BC1570" t="s">
        <v>138</v>
      </c>
      <c r="BE1570" t="s">
        <v>117</v>
      </c>
      <c r="BF1570" t="s">
        <v>2925</v>
      </c>
      <c r="BG1570" t="s">
        <v>155</v>
      </c>
      <c r="BJ1570" t="s">
        <v>156</v>
      </c>
      <c r="BO1570">
        <v>11</v>
      </c>
      <c r="CF1570">
        <v>50</v>
      </c>
      <c r="CG1570" t="s">
        <v>157</v>
      </c>
      <c r="CH1570" t="s">
        <v>158</v>
      </c>
      <c r="CI1570" t="str">
        <f>CONCATENATE(R1570,BO1570)</f>
        <v>15TB2p11</v>
      </c>
      <c r="CJ1570">
        <v>1</v>
      </c>
    </row>
    <row r="1571" spans="1:88" ht="15.75" customHeight="1" x14ac:dyDescent="0.25">
      <c r="A1571" t="s">
        <v>2985</v>
      </c>
      <c r="B1571">
        <v>131</v>
      </c>
      <c r="C1571" t="s">
        <v>91</v>
      </c>
      <c r="D1571">
        <v>109</v>
      </c>
      <c r="E1571" t="s">
        <v>92</v>
      </c>
      <c r="F1571" t="s">
        <v>93</v>
      </c>
      <c r="G1571" t="s">
        <v>94</v>
      </c>
      <c r="H1571" t="s">
        <v>95</v>
      </c>
      <c r="I1571" t="s">
        <v>96</v>
      </c>
      <c r="J1571" t="s">
        <v>97</v>
      </c>
      <c r="K1571" s="1">
        <v>43283</v>
      </c>
      <c r="L1571" s="1">
        <v>43378</v>
      </c>
      <c r="M1571" s="1">
        <v>43305</v>
      </c>
      <c r="O1571" t="s">
        <v>96</v>
      </c>
      <c r="P1571" t="s">
        <v>161</v>
      </c>
      <c r="Q1571" t="s">
        <v>248</v>
      </c>
      <c r="R1571" t="s">
        <v>1090</v>
      </c>
      <c r="S1571">
        <v>0</v>
      </c>
      <c r="W1571">
        <v>400823</v>
      </c>
      <c r="X1571">
        <v>7853050</v>
      </c>
      <c r="Y1571">
        <v>23</v>
      </c>
      <c r="Z1571">
        <v>400610</v>
      </c>
      <c r="AA1571">
        <v>7853036</v>
      </c>
      <c r="AB1571">
        <v>23</v>
      </c>
      <c r="AC1571" s="2">
        <v>0.30694444444444441</v>
      </c>
      <c r="AE1571" t="s">
        <v>130</v>
      </c>
      <c r="AF1571" t="s">
        <v>102</v>
      </c>
      <c r="AG1571" t="s">
        <v>103</v>
      </c>
      <c r="AI1571" t="s">
        <v>105</v>
      </c>
      <c r="AL1571" t="s">
        <v>106</v>
      </c>
      <c r="AM1571" t="s">
        <v>107</v>
      </c>
      <c r="AN1571" t="s">
        <v>108</v>
      </c>
      <c r="AO1571" t="s">
        <v>511</v>
      </c>
      <c r="AP1571" t="s">
        <v>512</v>
      </c>
      <c r="AQ1571" t="s">
        <v>525</v>
      </c>
      <c r="AR1571" t="s">
        <v>1673</v>
      </c>
      <c r="AS1571" t="str">
        <f>CONCATENATE(R1571,S1571)</f>
        <v>7T2p0</v>
      </c>
      <c r="AT1571" t="s">
        <v>112</v>
      </c>
      <c r="AU1571" t="s">
        <v>1673</v>
      </c>
      <c r="AV1571" t="s">
        <v>1674</v>
      </c>
      <c r="AY1571" t="s">
        <v>136</v>
      </c>
      <c r="AZ1571" t="s">
        <v>528</v>
      </c>
      <c r="BA1571" t="s">
        <v>528</v>
      </c>
      <c r="BB1571" t="s">
        <v>529</v>
      </c>
      <c r="BC1571" t="s">
        <v>138</v>
      </c>
      <c r="BD1571" t="s">
        <v>102</v>
      </c>
      <c r="BE1571" t="s">
        <v>117</v>
      </c>
      <c r="BG1571" t="s">
        <v>170</v>
      </c>
      <c r="BI1571">
        <v>250</v>
      </c>
      <c r="BJ1571" t="s">
        <v>156</v>
      </c>
      <c r="CE1571" t="s">
        <v>123</v>
      </c>
      <c r="CG1571" t="s">
        <v>298</v>
      </c>
      <c r="CH1571" t="s">
        <v>158</v>
      </c>
      <c r="CJ1571">
        <v>1</v>
      </c>
    </row>
    <row r="1572" spans="1:88" ht="15.75" customHeight="1" x14ac:dyDescent="0.25">
      <c r="A1572" t="s">
        <v>2986</v>
      </c>
      <c r="B1572">
        <v>131</v>
      </c>
      <c r="C1572" t="s">
        <v>91</v>
      </c>
      <c r="D1572">
        <v>109</v>
      </c>
      <c r="E1572" t="s">
        <v>92</v>
      </c>
      <c r="F1572" t="s">
        <v>93</v>
      </c>
      <c r="G1572" t="s">
        <v>94</v>
      </c>
      <c r="H1572" t="s">
        <v>95</v>
      </c>
      <c r="I1572" t="s">
        <v>96</v>
      </c>
      <c r="J1572" t="s">
        <v>97</v>
      </c>
      <c r="K1572" s="1">
        <v>43283</v>
      </c>
      <c r="L1572" s="1">
        <v>43378</v>
      </c>
      <c r="M1572" s="1">
        <v>43287</v>
      </c>
      <c r="O1572" t="s">
        <v>96</v>
      </c>
      <c r="P1572" t="s">
        <v>270</v>
      </c>
      <c r="Q1572" t="s">
        <v>99</v>
      </c>
      <c r="R1572" t="s">
        <v>1060</v>
      </c>
      <c r="S1572">
        <v>2500</v>
      </c>
      <c r="W1572">
        <v>676574</v>
      </c>
      <c r="X1572">
        <v>7757297</v>
      </c>
      <c r="Z1572">
        <v>676574</v>
      </c>
      <c r="AA1572">
        <v>7757297</v>
      </c>
      <c r="AE1572" t="s">
        <v>101</v>
      </c>
      <c r="AF1572" t="s">
        <v>102</v>
      </c>
      <c r="AG1572" t="s">
        <v>103</v>
      </c>
      <c r="AI1572" t="s">
        <v>105</v>
      </c>
      <c r="AJ1572" t="s">
        <v>146</v>
      </c>
      <c r="AL1572" t="s">
        <v>106</v>
      </c>
      <c r="AM1572" t="s">
        <v>107</v>
      </c>
      <c r="AN1572" t="s">
        <v>108</v>
      </c>
      <c r="AO1572" t="s">
        <v>132</v>
      </c>
      <c r="AP1572" t="s">
        <v>1706</v>
      </c>
      <c r="AQ1572" t="s">
        <v>1707</v>
      </c>
      <c r="AR1572" t="s">
        <v>1708</v>
      </c>
      <c r="AU1572" t="s">
        <v>1708</v>
      </c>
      <c r="AV1572" t="s">
        <v>1709</v>
      </c>
      <c r="AY1572" t="s">
        <v>136</v>
      </c>
      <c r="AZ1572" t="s">
        <v>153</v>
      </c>
      <c r="BD1572" t="s">
        <v>102</v>
      </c>
      <c r="BE1572" t="s">
        <v>117</v>
      </c>
      <c r="BF1572" s="3" t="s">
        <v>1061</v>
      </c>
      <c r="BG1572" t="s">
        <v>155</v>
      </c>
      <c r="BJ1572" t="s">
        <v>156</v>
      </c>
      <c r="BO1572">
        <v>11</v>
      </c>
      <c r="CF1572" t="s">
        <v>179</v>
      </c>
      <c r="CG1572" t="s">
        <v>298</v>
      </c>
      <c r="CH1572" t="s">
        <v>158</v>
      </c>
      <c r="CI1572" t="str">
        <f>CONCATENATE(R1572,BO1572)</f>
        <v>22Ttp11</v>
      </c>
      <c r="CJ1572">
        <v>1</v>
      </c>
    </row>
    <row r="1573" spans="1:88" ht="15.75" customHeight="1" x14ac:dyDescent="0.25">
      <c r="A1573" t="s">
        <v>2987</v>
      </c>
      <c r="B1573">
        <v>131</v>
      </c>
      <c r="C1573" t="s">
        <v>91</v>
      </c>
      <c r="D1573">
        <v>109</v>
      </c>
      <c r="E1573" t="s">
        <v>92</v>
      </c>
      <c r="F1573" t="s">
        <v>93</v>
      </c>
      <c r="G1573" t="s">
        <v>94</v>
      </c>
      <c r="H1573" t="s">
        <v>95</v>
      </c>
      <c r="I1573" t="s">
        <v>96</v>
      </c>
      <c r="J1573" t="s">
        <v>97</v>
      </c>
      <c r="K1573" s="1">
        <v>43283</v>
      </c>
      <c r="L1573" s="1">
        <v>43378</v>
      </c>
      <c r="M1573" s="1">
        <v>43357</v>
      </c>
      <c r="O1573" t="s">
        <v>96</v>
      </c>
      <c r="P1573" t="s">
        <v>161</v>
      </c>
      <c r="Q1573" t="s">
        <v>940</v>
      </c>
      <c r="R1573" t="s">
        <v>1859</v>
      </c>
      <c r="W1573">
        <v>416441</v>
      </c>
      <c r="X1573">
        <v>7836796</v>
      </c>
      <c r="Y1573">
        <v>12</v>
      </c>
      <c r="Z1573">
        <v>416441</v>
      </c>
      <c r="AA1573">
        <v>7836796</v>
      </c>
      <c r="AB1573">
        <v>12</v>
      </c>
      <c r="AC1573" s="2">
        <v>0.34930555555555554</v>
      </c>
      <c r="AE1573" t="s">
        <v>130</v>
      </c>
      <c r="AF1573" t="s">
        <v>102</v>
      </c>
      <c r="AG1573" t="s">
        <v>103</v>
      </c>
      <c r="AH1573" t="s">
        <v>2618</v>
      </c>
      <c r="AI1573" t="s">
        <v>105</v>
      </c>
      <c r="AJ1573" t="s">
        <v>146</v>
      </c>
      <c r="AL1573" t="s">
        <v>106</v>
      </c>
      <c r="AM1573" t="s">
        <v>107</v>
      </c>
      <c r="AN1573" t="s">
        <v>108</v>
      </c>
      <c r="AO1573" t="s">
        <v>132</v>
      </c>
      <c r="AP1573" t="s">
        <v>667</v>
      </c>
      <c r="AQ1573" t="s">
        <v>2988</v>
      </c>
      <c r="AR1573" t="s">
        <v>2989</v>
      </c>
      <c r="AU1573" t="s">
        <v>2989</v>
      </c>
      <c r="AV1573" t="s">
        <v>2990</v>
      </c>
      <c r="AZ1573" t="s">
        <v>153</v>
      </c>
      <c r="BE1573" t="s">
        <v>117</v>
      </c>
      <c r="BF1573" s="3" t="s">
        <v>2619</v>
      </c>
      <c r="BG1573" t="s">
        <v>155</v>
      </c>
      <c r="BJ1573" t="s">
        <v>296</v>
      </c>
      <c r="BO1573">
        <v>11</v>
      </c>
      <c r="CF1573" t="s">
        <v>179</v>
      </c>
      <c r="CG1573" t="s">
        <v>157</v>
      </c>
      <c r="CH1573" t="s">
        <v>158</v>
      </c>
      <c r="CI1573" t="str">
        <f>CONCATENATE(R1573,BO1573)</f>
        <v>4TAtp11</v>
      </c>
      <c r="CJ1573">
        <v>1</v>
      </c>
    </row>
    <row r="1574" spans="1:88" ht="15.75" customHeight="1" x14ac:dyDescent="0.25">
      <c r="A1574" t="s">
        <v>2991</v>
      </c>
      <c r="B1574">
        <v>131</v>
      </c>
      <c r="C1574" t="s">
        <v>91</v>
      </c>
      <c r="D1574">
        <v>109</v>
      </c>
      <c r="E1574" t="s">
        <v>92</v>
      </c>
      <c r="F1574" t="s">
        <v>93</v>
      </c>
      <c r="G1574" t="s">
        <v>94</v>
      </c>
      <c r="H1574" t="s">
        <v>95</v>
      </c>
      <c r="I1574" t="s">
        <v>96</v>
      </c>
      <c r="J1574" t="s">
        <v>97</v>
      </c>
      <c r="K1574" s="1">
        <v>43283</v>
      </c>
      <c r="L1574" s="1">
        <v>43378</v>
      </c>
      <c r="M1574" s="1">
        <v>43333</v>
      </c>
      <c r="O1574" t="s">
        <v>96</v>
      </c>
      <c r="P1574" t="s">
        <v>161</v>
      </c>
      <c r="Q1574" t="s">
        <v>554</v>
      </c>
      <c r="R1574" t="s">
        <v>1355</v>
      </c>
      <c r="S1574">
        <v>240</v>
      </c>
      <c r="W1574">
        <v>370881</v>
      </c>
      <c r="X1574">
        <v>7844565</v>
      </c>
      <c r="Z1574">
        <v>370736</v>
      </c>
      <c r="AA1574">
        <v>7844676</v>
      </c>
      <c r="AC1574" s="2">
        <v>0.27361111111111108</v>
      </c>
      <c r="AD1574" s="2">
        <v>0.29166666666666669</v>
      </c>
      <c r="AE1574" t="s">
        <v>130</v>
      </c>
      <c r="AF1574" t="s">
        <v>102</v>
      </c>
      <c r="AG1574" t="s">
        <v>103</v>
      </c>
      <c r="AI1574" t="s">
        <v>105</v>
      </c>
      <c r="AJ1574" t="s">
        <v>146</v>
      </c>
      <c r="AL1574" t="s">
        <v>106</v>
      </c>
      <c r="AM1574" t="s">
        <v>107</v>
      </c>
      <c r="AN1574" t="s">
        <v>108</v>
      </c>
      <c r="AO1574" t="s">
        <v>511</v>
      </c>
      <c r="AP1574" t="s">
        <v>512</v>
      </c>
      <c r="AQ1574" t="s">
        <v>525</v>
      </c>
      <c r="AR1574" t="s">
        <v>526</v>
      </c>
      <c r="AS1574" t="str">
        <f t="shared" ref="AS1574:AS1580" si="65">CONCATENATE(R1574,S1574)</f>
        <v>11T1p240</v>
      </c>
      <c r="AT1574" t="s">
        <v>151</v>
      </c>
      <c r="AU1574" t="s">
        <v>526</v>
      </c>
      <c r="AV1574" t="s">
        <v>527</v>
      </c>
      <c r="AY1574" t="s">
        <v>136</v>
      </c>
      <c r="AZ1574" t="s">
        <v>315</v>
      </c>
      <c r="BA1574" t="s">
        <v>528</v>
      </c>
      <c r="BB1574" t="s">
        <v>529</v>
      </c>
      <c r="BC1574" t="s">
        <v>138</v>
      </c>
      <c r="BD1574" t="s">
        <v>102</v>
      </c>
      <c r="BE1574" t="s">
        <v>117</v>
      </c>
      <c r="BG1574" t="s">
        <v>170</v>
      </c>
      <c r="BI1574">
        <v>250</v>
      </c>
      <c r="BJ1574" t="s">
        <v>172</v>
      </c>
      <c r="CE1574" t="s">
        <v>123</v>
      </c>
      <c r="CG1574" t="s">
        <v>298</v>
      </c>
      <c r="CH1574" t="s">
        <v>158</v>
      </c>
      <c r="CJ1574">
        <v>1</v>
      </c>
    </row>
    <row r="1575" spans="1:88" ht="15.75" customHeight="1" x14ac:dyDescent="0.25">
      <c r="A1575" t="s">
        <v>2992</v>
      </c>
      <c r="B1575">
        <v>131</v>
      </c>
      <c r="C1575" t="s">
        <v>91</v>
      </c>
      <c r="D1575">
        <v>109</v>
      </c>
      <c r="E1575" t="s">
        <v>92</v>
      </c>
      <c r="F1575" t="s">
        <v>93</v>
      </c>
      <c r="G1575" t="s">
        <v>94</v>
      </c>
      <c r="H1575" t="s">
        <v>95</v>
      </c>
      <c r="I1575" t="s">
        <v>96</v>
      </c>
      <c r="J1575" t="s">
        <v>97</v>
      </c>
      <c r="K1575" s="1">
        <v>43283</v>
      </c>
      <c r="L1575" s="1">
        <v>43378</v>
      </c>
      <c r="M1575" s="1">
        <v>43306</v>
      </c>
      <c r="O1575" t="s">
        <v>96</v>
      </c>
      <c r="P1575" t="s">
        <v>161</v>
      </c>
      <c r="Q1575" t="s">
        <v>248</v>
      </c>
      <c r="R1575" t="s">
        <v>655</v>
      </c>
      <c r="S1575">
        <v>0</v>
      </c>
      <c r="W1575">
        <v>401234</v>
      </c>
      <c r="X1575">
        <v>7854017</v>
      </c>
      <c r="Y1575">
        <v>23</v>
      </c>
      <c r="Z1575">
        <v>401395</v>
      </c>
      <c r="AA1575">
        <v>7853982</v>
      </c>
      <c r="AB1575">
        <v>24</v>
      </c>
      <c r="AC1575" s="2">
        <v>0.26111111111111113</v>
      </c>
      <c r="AD1575" s="2">
        <v>0.28194444444444444</v>
      </c>
      <c r="AE1575" t="s">
        <v>130</v>
      </c>
      <c r="AF1575" t="s">
        <v>102</v>
      </c>
      <c r="AG1575" t="s">
        <v>103</v>
      </c>
      <c r="AI1575" t="s">
        <v>105</v>
      </c>
      <c r="AJ1575" t="s">
        <v>146</v>
      </c>
      <c r="AL1575" t="s">
        <v>106</v>
      </c>
      <c r="AM1575" t="s">
        <v>107</v>
      </c>
      <c r="AN1575" t="s">
        <v>108</v>
      </c>
      <c r="AO1575" t="s">
        <v>511</v>
      </c>
      <c r="AP1575" t="s">
        <v>512</v>
      </c>
      <c r="AQ1575" t="s">
        <v>525</v>
      </c>
      <c r="AR1575" t="s">
        <v>526</v>
      </c>
      <c r="AS1575" t="str">
        <f t="shared" si="65"/>
        <v>7T3p0</v>
      </c>
      <c r="AT1575" t="s">
        <v>112</v>
      </c>
      <c r="AU1575" t="s">
        <v>526</v>
      </c>
      <c r="AV1575" t="s">
        <v>527</v>
      </c>
      <c r="AY1575" t="s">
        <v>136</v>
      </c>
      <c r="AZ1575" t="s">
        <v>315</v>
      </c>
      <c r="BA1575" t="s">
        <v>528</v>
      </c>
      <c r="BB1575" t="s">
        <v>529</v>
      </c>
      <c r="BC1575" t="s">
        <v>138</v>
      </c>
      <c r="BD1575" t="s">
        <v>102</v>
      </c>
      <c r="BE1575" t="s">
        <v>117</v>
      </c>
      <c r="BG1575" t="s">
        <v>170</v>
      </c>
      <c r="BI1575">
        <v>250</v>
      </c>
      <c r="BJ1575" t="s">
        <v>296</v>
      </c>
      <c r="CE1575" t="s">
        <v>123</v>
      </c>
      <c r="CG1575" t="s">
        <v>298</v>
      </c>
      <c r="CH1575" t="s">
        <v>158</v>
      </c>
      <c r="CJ1575">
        <v>1</v>
      </c>
    </row>
    <row r="1576" spans="1:88" ht="15.75" customHeight="1" x14ac:dyDescent="0.25">
      <c r="A1576" t="s">
        <v>2993</v>
      </c>
      <c r="B1576">
        <v>131</v>
      </c>
      <c r="C1576" t="s">
        <v>91</v>
      </c>
      <c r="D1576">
        <v>109</v>
      </c>
      <c r="E1576" t="s">
        <v>92</v>
      </c>
      <c r="F1576" t="s">
        <v>93</v>
      </c>
      <c r="G1576" t="s">
        <v>94</v>
      </c>
      <c r="H1576" t="s">
        <v>95</v>
      </c>
      <c r="I1576" t="s">
        <v>96</v>
      </c>
      <c r="J1576" t="s">
        <v>97</v>
      </c>
      <c r="K1576" s="1">
        <v>43283</v>
      </c>
      <c r="L1576" s="1">
        <v>43378</v>
      </c>
      <c r="M1576" s="1">
        <v>43320</v>
      </c>
      <c r="O1576" t="s">
        <v>96</v>
      </c>
      <c r="P1576" t="s">
        <v>161</v>
      </c>
      <c r="Q1576" t="s">
        <v>359</v>
      </c>
      <c r="R1576" t="s">
        <v>499</v>
      </c>
      <c r="S1576">
        <v>130</v>
      </c>
      <c r="W1576">
        <v>371162</v>
      </c>
      <c r="X1576">
        <v>7850693</v>
      </c>
      <c r="Y1576">
        <v>66</v>
      </c>
      <c r="Z1576">
        <v>370982</v>
      </c>
      <c r="AA1576">
        <v>7850754</v>
      </c>
      <c r="AB1576">
        <v>67</v>
      </c>
      <c r="AC1576" s="2">
        <v>0.26597222222222222</v>
      </c>
      <c r="AD1576" s="2">
        <v>0.28055555555555556</v>
      </c>
      <c r="AF1576" t="s">
        <v>102</v>
      </c>
      <c r="AG1576" t="s">
        <v>103</v>
      </c>
      <c r="AI1576" t="s">
        <v>105</v>
      </c>
      <c r="AJ1576" t="s">
        <v>146</v>
      </c>
      <c r="AL1576" t="s">
        <v>106</v>
      </c>
      <c r="AM1576" t="s">
        <v>107</v>
      </c>
      <c r="AN1576" t="s">
        <v>108</v>
      </c>
      <c r="AO1576" t="s">
        <v>511</v>
      </c>
      <c r="AP1576" t="s">
        <v>512</v>
      </c>
      <c r="AQ1576" t="s">
        <v>525</v>
      </c>
      <c r="AR1576" t="s">
        <v>526</v>
      </c>
      <c r="AS1576" t="str">
        <f t="shared" si="65"/>
        <v>10T4p130</v>
      </c>
      <c r="AT1576" t="s">
        <v>112</v>
      </c>
      <c r="AU1576" t="s">
        <v>526</v>
      </c>
      <c r="AV1576" t="s">
        <v>527</v>
      </c>
      <c r="AY1576" t="s">
        <v>136</v>
      </c>
      <c r="AZ1576" t="s">
        <v>315</v>
      </c>
      <c r="BA1576" t="s">
        <v>528</v>
      </c>
      <c r="BB1576" t="s">
        <v>529</v>
      </c>
      <c r="BC1576" t="s">
        <v>138</v>
      </c>
      <c r="BD1576" t="s">
        <v>102</v>
      </c>
      <c r="BE1576" t="s">
        <v>117</v>
      </c>
      <c r="BG1576" t="s">
        <v>170</v>
      </c>
      <c r="BJ1576" t="s">
        <v>156</v>
      </c>
      <c r="CE1576" t="s">
        <v>141</v>
      </c>
      <c r="CG1576" t="s">
        <v>298</v>
      </c>
      <c r="CH1576" t="s">
        <v>158</v>
      </c>
      <c r="CJ1576">
        <v>1</v>
      </c>
    </row>
    <row r="1577" spans="1:88" ht="15.75" customHeight="1" x14ac:dyDescent="0.25">
      <c r="A1577" t="s">
        <v>2994</v>
      </c>
      <c r="B1577">
        <v>131</v>
      </c>
      <c r="C1577" t="s">
        <v>91</v>
      </c>
      <c r="D1577">
        <v>109</v>
      </c>
      <c r="E1577" t="s">
        <v>92</v>
      </c>
      <c r="F1577" t="s">
        <v>93</v>
      </c>
      <c r="G1577" t="s">
        <v>94</v>
      </c>
      <c r="H1577" t="s">
        <v>95</v>
      </c>
      <c r="I1577" t="s">
        <v>96</v>
      </c>
      <c r="J1577" t="s">
        <v>97</v>
      </c>
      <c r="K1577" s="1">
        <v>43283</v>
      </c>
      <c r="L1577" s="1">
        <v>43378</v>
      </c>
      <c r="M1577" s="1">
        <v>43322</v>
      </c>
      <c r="O1577" t="s">
        <v>96</v>
      </c>
      <c r="P1577" t="s">
        <v>161</v>
      </c>
      <c r="Q1577" t="s">
        <v>359</v>
      </c>
      <c r="R1577" t="s">
        <v>365</v>
      </c>
      <c r="S1577">
        <v>10</v>
      </c>
      <c r="W1577">
        <v>372701</v>
      </c>
      <c r="X1577">
        <v>7848089</v>
      </c>
      <c r="Y1577">
        <v>38</v>
      </c>
      <c r="Z1577">
        <v>372788</v>
      </c>
      <c r="AA1577">
        <v>7848191</v>
      </c>
      <c r="AB1577">
        <v>36</v>
      </c>
      <c r="AC1577" s="2">
        <v>0.25277777777777777</v>
      </c>
      <c r="AE1577" t="s">
        <v>130</v>
      </c>
      <c r="AF1577" t="s">
        <v>102</v>
      </c>
      <c r="AG1577" t="s">
        <v>103</v>
      </c>
      <c r="AI1577" t="s">
        <v>105</v>
      </c>
      <c r="AL1577" t="s">
        <v>106</v>
      </c>
      <c r="AM1577" t="s">
        <v>107</v>
      </c>
      <c r="AN1577" t="s">
        <v>108</v>
      </c>
      <c r="AO1577" t="s">
        <v>511</v>
      </c>
      <c r="AP1577" t="s">
        <v>512</v>
      </c>
      <c r="AQ1577" t="s">
        <v>525</v>
      </c>
      <c r="AR1577" t="s">
        <v>526</v>
      </c>
      <c r="AS1577" t="str">
        <f t="shared" si="65"/>
        <v>10T1p10</v>
      </c>
      <c r="AT1577" t="s">
        <v>151</v>
      </c>
      <c r="AU1577" t="s">
        <v>526</v>
      </c>
      <c r="AV1577" t="s">
        <v>527</v>
      </c>
      <c r="AY1577" t="s">
        <v>136</v>
      </c>
      <c r="AZ1577" t="s">
        <v>315</v>
      </c>
      <c r="BA1577" t="s">
        <v>528</v>
      </c>
      <c r="BB1577" t="s">
        <v>529</v>
      </c>
      <c r="BC1577" t="s">
        <v>138</v>
      </c>
      <c r="BD1577" t="s">
        <v>102</v>
      </c>
      <c r="BE1577" t="s">
        <v>117</v>
      </c>
      <c r="BG1577" t="s">
        <v>170</v>
      </c>
      <c r="BI1577">
        <v>250</v>
      </c>
      <c r="BJ1577" t="s">
        <v>156</v>
      </c>
      <c r="CE1577" t="s">
        <v>123</v>
      </c>
      <c r="CG1577" t="s">
        <v>298</v>
      </c>
      <c r="CH1577" t="s">
        <v>158</v>
      </c>
      <c r="CJ1577">
        <v>1</v>
      </c>
    </row>
    <row r="1578" spans="1:88" ht="15.75" customHeight="1" x14ac:dyDescent="0.25">
      <c r="A1578" t="s">
        <v>2995</v>
      </c>
      <c r="B1578">
        <v>131</v>
      </c>
      <c r="C1578" t="s">
        <v>91</v>
      </c>
      <c r="D1578">
        <v>109</v>
      </c>
      <c r="E1578" t="s">
        <v>92</v>
      </c>
      <c r="F1578" t="s">
        <v>93</v>
      </c>
      <c r="G1578" t="s">
        <v>94</v>
      </c>
      <c r="H1578" t="s">
        <v>95</v>
      </c>
      <c r="I1578" t="s">
        <v>96</v>
      </c>
      <c r="J1578" t="s">
        <v>97</v>
      </c>
      <c r="K1578" s="1">
        <v>43283</v>
      </c>
      <c r="L1578" s="1">
        <v>43378</v>
      </c>
      <c r="M1578" s="1">
        <v>43322</v>
      </c>
      <c r="O1578" t="s">
        <v>96</v>
      </c>
      <c r="P1578" t="s">
        <v>161</v>
      </c>
      <c r="Q1578" t="s">
        <v>359</v>
      </c>
      <c r="R1578" t="s">
        <v>365</v>
      </c>
      <c r="S1578">
        <v>250</v>
      </c>
      <c r="W1578">
        <v>372701</v>
      </c>
      <c r="X1578">
        <v>7848089</v>
      </c>
      <c r="Y1578">
        <v>38</v>
      </c>
      <c r="Z1578">
        <v>372788</v>
      </c>
      <c r="AA1578">
        <v>7848191</v>
      </c>
      <c r="AB1578">
        <v>36</v>
      </c>
      <c r="AC1578" s="2">
        <v>0.25277777777777777</v>
      </c>
      <c r="AE1578" t="s">
        <v>130</v>
      </c>
      <c r="AF1578" t="s">
        <v>102</v>
      </c>
      <c r="AG1578" t="s">
        <v>103</v>
      </c>
      <c r="AI1578" t="s">
        <v>105</v>
      </c>
      <c r="AL1578" t="s">
        <v>106</v>
      </c>
      <c r="AM1578" t="s">
        <v>107</v>
      </c>
      <c r="AN1578" t="s">
        <v>108</v>
      </c>
      <c r="AO1578" t="s">
        <v>511</v>
      </c>
      <c r="AP1578" t="s">
        <v>512</v>
      </c>
      <c r="AQ1578" t="s">
        <v>525</v>
      </c>
      <c r="AR1578" t="s">
        <v>526</v>
      </c>
      <c r="AS1578" t="str">
        <f t="shared" si="65"/>
        <v>10T1p250</v>
      </c>
      <c r="AT1578" t="s">
        <v>151</v>
      </c>
      <c r="AU1578" t="s">
        <v>526</v>
      </c>
      <c r="AV1578" t="s">
        <v>527</v>
      </c>
      <c r="AY1578" t="s">
        <v>136</v>
      </c>
      <c r="AZ1578" t="s">
        <v>315</v>
      </c>
      <c r="BA1578" t="s">
        <v>528</v>
      </c>
      <c r="BB1578" t="s">
        <v>529</v>
      </c>
      <c r="BC1578" t="s">
        <v>138</v>
      </c>
      <c r="BD1578" t="s">
        <v>102</v>
      </c>
      <c r="BE1578" t="s">
        <v>117</v>
      </c>
      <c r="BG1578" t="s">
        <v>170</v>
      </c>
      <c r="BI1578">
        <v>250</v>
      </c>
      <c r="BJ1578" t="s">
        <v>156</v>
      </c>
      <c r="CE1578" t="s">
        <v>123</v>
      </c>
      <c r="CG1578" t="s">
        <v>298</v>
      </c>
      <c r="CH1578" t="s">
        <v>158</v>
      </c>
      <c r="CJ1578">
        <v>1</v>
      </c>
    </row>
    <row r="1579" spans="1:88" ht="15.75" customHeight="1" x14ac:dyDescent="0.25">
      <c r="A1579" t="s">
        <v>2996</v>
      </c>
      <c r="B1579">
        <v>131</v>
      </c>
      <c r="C1579" t="s">
        <v>91</v>
      </c>
      <c r="D1579">
        <v>109</v>
      </c>
      <c r="E1579" t="s">
        <v>92</v>
      </c>
      <c r="F1579" t="s">
        <v>93</v>
      </c>
      <c r="G1579" t="s">
        <v>94</v>
      </c>
      <c r="H1579" t="s">
        <v>95</v>
      </c>
      <c r="I1579" t="s">
        <v>96</v>
      </c>
      <c r="J1579" t="s">
        <v>97</v>
      </c>
      <c r="K1579" s="1">
        <v>43283</v>
      </c>
      <c r="L1579" s="1">
        <v>43378</v>
      </c>
      <c r="M1579" s="1">
        <v>43325</v>
      </c>
      <c r="O1579" t="s">
        <v>96</v>
      </c>
      <c r="P1579" t="s">
        <v>161</v>
      </c>
      <c r="Q1579" t="s">
        <v>359</v>
      </c>
      <c r="R1579" t="s">
        <v>367</v>
      </c>
      <c r="S1579">
        <v>50</v>
      </c>
      <c r="W1579">
        <v>372187</v>
      </c>
      <c r="X1579">
        <v>7848962</v>
      </c>
      <c r="Y1579">
        <v>38</v>
      </c>
      <c r="Z1579">
        <v>372208</v>
      </c>
      <c r="AA1579">
        <v>7849091</v>
      </c>
      <c r="AB1579">
        <v>35</v>
      </c>
      <c r="AC1579" s="2">
        <v>0.36319444444444443</v>
      </c>
      <c r="AD1579" s="2">
        <v>0.37638888888888888</v>
      </c>
      <c r="AE1579" t="s">
        <v>130</v>
      </c>
      <c r="AF1579" t="s">
        <v>102</v>
      </c>
      <c r="AG1579" t="s">
        <v>103</v>
      </c>
      <c r="AI1579" t="s">
        <v>105</v>
      </c>
      <c r="AL1579" t="s">
        <v>106</v>
      </c>
      <c r="AM1579" t="s">
        <v>107</v>
      </c>
      <c r="AN1579" t="s">
        <v>108</v>
      </c>
      <c r="AO1579" t="s">
        <v>511</v>
      </c>
      <c r="AP1579" t="s">
        <v>512</v>
      </c>
      <c r="AQ1579" t="s">
        <v>525</v>
      </c>
      <c r="AR1579" t="s">
        <v>526</v>
      </c>
      <c r="AS1579" t="str">
        <f t="shared" si="65"/>
        <v>10T2p50</v>
      </c>
      <c r="AT1579" t="s">
        <v>112</v>
      </c>
      <c r="AU1579" t="s">
        <v>526</v>
      </c>
      <c r="AV1579" t="s">
        <v>527</v>
      </c>
      <c r="AY1579" t="s">
        <v>136</v>
      </c>
      <c r="AZ1579" t="s">
        <v>315</v>
      </c>
      <c r="BA1579" t="s">
        <v>528</v>
      </c>
      <c r="BB1579" t="s">
        <v>529</v>
      </c>
      <c r="BC1579" t="s">
        <v>138</v>
      </c>
      <c r="BD1579" t="s">
        <v>102</v>
      </c>
      <c r="BE1579" t="s">
        <v>117</v>
      </c>
      <c r="BG1579" t="s">
        <v>170</v>
      </c>
      <c r="BJ1579" t="s">
        <v>156</v>
      </c>
      <c r="CE1579" t="s">
        <v>123</v>
      </c>
      <c r="CG1579" t="s">
        <v>298</v>
      </c>
      <c r="CH1579" t="s">
        <v>158</v>
      </c>
      <c r="CJ1579">
        <v>2</v>
      </c>
    </row>
    <row r="1580" spans="1:88" ht="15.75" customHeight="1" x14ac:dyDescent="0.25">
      <c r="A1580" t="s">
        <v>2997</v>
      </c>
      <c r="B1580">
        <v>131</v>
      </c>
      <c r="C1580" t="s">
        <v>91</v>
      </c>
      <c r="D1580">
        <v>109</v>
      </c>
      <c r="E1580" t="s">
        <v>92</v>
      </c>
      <c r="F1580" t="s">
        <v>93</v>
      </c>
      <c r="G1580" t="s">
        <v>94</v>
      </c>
      <c r="H1580" t="s">
        <v>95</v>
      </c>
      <c r="I1580" t="s">
        <v>96</v>
      </c>
      <c r="J1580" t="s">
        <v>97</v>
      </c>
      <c r="K1580" s="1">
        <v>43283</v>
      </c>
      <c r="L1580" s="1">
        <v>43378</v>
      </c>
      <c r="M1580" s="1">
        <v>43352</v>
      </c>
      <c r="O1580" t="s">
        <v>96</v>
      </c>
      <c r="P1580" t="s">
        <v>161</v>
      </c>
      <c r="Q1580" t="s">
        <v>733</v>
      </c>
      <c r="R1580" t="s">
        <v>1394</v>
      </c>
      <c r="S1580">
        <v>250</v>
      </c>
      <c r="W1580">
        <v>412494</v>
      </c>
      <c r="X1580">
        <v>7838174</v>
      </c>
      <c r="Y1580">
        <v>17</v>
      </c>
      <c r="Z1580">
        <v>412494</v>
      </c>
      <c r="AA1580">
        <v>7838174</v>
      </c>
      <c r="AB1580">
        <v>17</v>
      </c>
      <c r="AC1580" s="2">
        <v>0.24583333333333335</v>
      </c>
      <c r="AD1580" s="2">
        <v>0.25277777777777777</v>
      </c>
      <c r="AE1580" t="s">
        <v>130</v>
      </c>
      <c r="AF1580" t="s">
        <v>102</v>
      </c>
      <c r="AG1580" t="s">
        <v>103</v>
      </c>
      <c r="AH1580" t="s">
        <v>735</v>
      </c>
      <c r="AI1580" t="s">
        <v>105</v>
      </c>
      <c r="AJ1580" t="s">
        <v>146</v>
      </c>
      <c r="AL1580" t="s">
        <v>106</v>
      </c>
      <c r="AM1580" t="s">
        <v>107</v>
      </c>
      <c r="AN1580" t="s">
        <v>108</v>
      </c>
      <c r="AO1580" t="s">
        <v>511</v>
      </c>
      <c r="AP1580" t="s">
        <v>512</v>
      </c>
      <c r="AQ1580" t="s">
        <v>525</v>
      </c>
      <c r="AR1580" t="s">
        <v>526</v>
      </c>
      <c r="AS1580" t="str">
        <f t="shared" si="65"/>
        <v>4TD1p250</v>
      </c>
      <c r="AT1580" t="s">
        <v>151</v>
      </c>
      <c r="AU1580" t="s">
        <v>526</v>
      </c>
      <c r="AV1580" t="s">
        <v>527</v>
      </c>
      <c r="AY1580" t="s">
        <v>136</v>
      </c>
      <c r="AZ1580" t="s">
        <v>315</v>
      </c>
      <c r="BA1580" t="s">
        <v>528</v>
      </c>
      <c r="BB1580" t="s">
        <v>529</v>
      </c>
      <c r="BC1580" t="s">
        <v>138</v>
      </c>
      <c r="BD1580" t="s">
        <v>102</v>
      </c>
      <c r="BE1580" t="s">
        <v>117</v>
      </c>
      <c r="BF1580" t="s">
        <v>1395</v>
      </c>
      <c r="BG1580" t="s">
        <v>170</v>
      </c>
      <c r="BI1580" t="s">
        <v>171</v>
      </c>
      <c r="BJ1580" t="s">
        <v>172</v>
      </c>
      <c r="CE1580" t="s">
        <v>123</v>
      </c>
      <c r="CF1580" t="s">
        <v>211</v>
      </c>
      <c r="CG1580" t="s">
        <v>262</v>
      </c>
      <c r="CH1580" t="s">
        <v>158</v>
      </c>
      <c r="CJ1580">
        <v>5</v>
      </c>
    </row>
    <row r="1581" spans="1:88" ht="15.75" customHeight="1" x14ac:dyDescent="0.25">
      <c r="A1581" t="s">
        <v>2998</v>
      </c>
      <c r="B1581">
        <v>131</v>
      </c>
      <c r="C1581" t="s">
        <v>91</v>
      </c>
      <c r="D1581">
        <v>109</v>
      </c>
      <c r="E1581" t="s">
        <v>92</v>
      </c>
      <c r="F1581" t="s">
        <v>93</v>
      </c>
      <c r="G1581" t="s">
        <v>94</v>
      </c>
      <c r="H1581" t="s">
        <v>95</v>
      </c>
      <c r="I1581" t="s">
        <v>96</v>
      </c>
      <c r="J1581" t="s">
        <v>97</v>
      </c>
      <c r="K1581" s="1">
        <v>43283</v>
      </c>
      <c r="L1581" s="1">
        <v>43378</v>
      </c>
      <c r="M1581" s="1">
        <v>43357</v>
      </c>
      <c r="O1581" t="s">
        <v>96</v>
      </c>
      <c r="P1581" t="s">
        <v>161</v>
      </c>
      <c r="Q1581" t="s">
        <v>940</v>
      </c>
      <c r="R1581" t="s">
        <v>1859</v>
      </c>
      <c r="W1581">
        <v>416441</v>
      </c>
      <c r="X1581">
        <v>7836796</v>
      </c>
      <c r="Y1581">
        <v>12</v>
      </c>
      <c r="Z1581">
        <v>416441</v>
      </c>
      <c r="AA1581">
        <v>7836796</v>
      </c>
      <c r="AB1581">
        <v>12</v>
      </c>
      <c r="AC1581" s="2">
        <v>0.34930555555555554</v>
      </c>
      <c r="AE1581" t="s">
        <v>130</v>
      </c>
      <c r="AF1581" t="s">
        <v>102</v>
      </c>
      <c r="AG1581" t="s">
        <v>103</v>
      </c>
      <c r="AH1581" t="s">
        <v>2618</v>
      </c>
      <c r="AI1581" t="s">
        <v>105</v>
      </c>
      <c r="AJ1581" t="s">
        <v>146</v>
      </c>
      <c r="AL1581" t="s">
        <v>106</v>
      </c>
      <c r="AM1581" t="s">
        <v>107</v>
      </c>
      <c r="AN1581" t="s">
        <v>108</v>
      </c>
      <c r="AO1581" t="s">
        <v>132</v>
      </c>
      <c r="AP1581" t="s">
        <v>673</v>
      </c>
      <c r="AQ1581" t="s">
        <v>674</v>
      </c>
      <c r="AR1581" t="s">
        <v>675</v>
      </c>
      <c r="AU1581" t="s">
        <v>675</v>
      </c>
      <c r="AV1581" t="s">
        <v>676</v>
      </c>
      <c r="AZ1581" t="s">
        <v>153</v>
      </c>
      <c r="BE1581" t="s">
        <v>117</v>
      </c>
      <c r="BF1581" s="3" t="s">
        <v>2619</v>
      </c>
      <c r="BG1581" t="s">
        <v>155</v>
      </c>
      <c r="BJ1581" t="s">
        <v>156</v>
      </c>
      <c r="BO1581">
        <v>11</v>
      </c>
      <c r="CF1581" t="s">
        <v>268</v>
      </c>
      <c r="CG1581" t="s">
        <v>157</v>
      </c>
      <c r="CH1581" t="s">
        <v>158</v>
      </c>
      <c r="CI1581" t="str">
        <f t="shared" ref="CI1581:CI1586" si="66">CONCATENATE(R1581,BO1581)</f>
        <v>4TAtp11</v>
      </c>
      <c r="CJ1581">
        <v>1</v>
      </c>
    </row>
    <row r="1582" spans="1:88" ht="15.75" customHeight="1" x14ac:dyDescent="0.25">
      <c r="A1582" t="s">
        <v>2999</v>
      </c>
      <c r="B1582">
        <v>131</v>
      </c>
      <c r="C1582" t="s">
        <v>91</v>
      </c>
      <c r="D1582">
        <v>109</v>
      </c>
      <c r="E1582" t="s">
        <v>92</v>
      </c>
      <c r="F1582" t="s">
        <v>93</v>
      </c>
      <c r="G1582" t="s">
        <v>94</v>
      </c>
      <c r="H1582" t="s">
        <v>95</v>
      </c>
      <c r="I1582" t="s">
        <v>96</v>
      </c>
      <c r="J1582" t="s">
        <v>97</v>
      </c>
      <c r="K1582" s="1">
        <v>43283</v>
      </c>
      <c r="L1582" s="1">
        <v>43378</v>
      </c>
      <c r="M1582" s="1">
        <v>43307</v>
      </c>
      <c r="O1582" t="s">
        <v>96</v>
      </c>
      <c r="P1582" t="s">
        <v>161</v>
      </c>
      <c r="Q1582" t="s">
        <v>248</v>
      </c>
      <c r="R1582" t="s">
        <v>1070</v>
      </c>
      <c r="S1582">
        <v>0</v>
      </c>
      <c r="W1582">
        <v>400249</v>
      </c>
      <c r="X1582">
        <v>7851661</v>
      </c>
      <c r="Y1582">
        <v>20</v>
      </c>
      <c r="AC1582" s="2">
        <v>0.29166666666666669</v>
      </c>
      <c r="AE1582" t="s">
        <v>130</v>
      </c>
      <c r="AF1582" t="s">
        <v>102</v>
      </c>
      <c r="AG1582" t="s">
        <v>103</v>
      </c>
      <c r="AH1582" t="s">
        <v>1380</v>
      </c>
      <c r="AI1582" t="s">
        <v>105</v>
      </c>
      <c r="AL1582" t="s">
        <v>106</v>
      </c>
      <c r="AM1582" t="s">
        <v>107</v>
      </c>
      <c r="AN1582" t="s">
        <v>108</v>
      </c>
      <c r="AO1582" t="s">
        <v>132</v>
      </c>
      <c r="AP1582" t="s">
        <v>673</v>
      </c>
      <c r="AQ1582" t="s">
        <v>674</v>
      </c>
      <c r="AR1582" t="s">
        <v>1000</v>
      </c>
      <c r="AU1582" t="s">
        <v>1000</v>
      </c>
      <c r="AV1582" t="s">
        <v>1001</v>
      </c>
      <c r="AY1582" t="s">
        <v>136</v>
      </c>
      <c r="AZ1582" t="s">
        <v>153</v>
      </c>
      <c r="BE1582" t="s">
        <v>117</v>
      </c>
      <c r="BG1582" t="s">
        <v>155</v>
      </c>
      <c r="BJ1582" t="s">
        <v>172</v>
      </c>
      <c r="BO1582">
        <v>11</v>
      </c>
      <c r="CE1582" t="s">
        <v>491</v>
      </c>
      <c r="CG1582" t="s">
        <v>298</v>
      </c>
      <c r="CH1582" t="s">
        <v>158</v>
      </c>
      <c r="CI1582" t="str">
        <f t="shared" si="66"/>
        <v>7Ttp11</v>
      </c>
      <c r="CJ1582">
        <v>1</v>
      </c>
    </row>
    <row r="1583" spans="1:88" ht="15.75" customHeight="1" x14ac:dyDescent="0.25">
      <c r="A1583" t="s">
        <v>3000</v>
      </c>
      <c r="B1583">
        <v>131</v>
      </c>
      <c r="C1583" t="s">
        <v>91</v>
      </c>
      <c r="D1583">
        <v>109</v>
      </c>
      <c r="E1583" t="s">
        <v>92</v>
      </c>
      <c r="F1583" t="s">
        <v>93</v>
      </c>
      <c r="G1583" t="s">
        <v>94</v>
      </c>
      <c r="H1583" t="s">
        <v>95</v>
      </c>
      <c r="I1583" t="s">
        <v>96</v>
      </c>
      <c r="J1583" t="s">
        <v>97</v>
      </c>
      <c r="K1583" s="1">
        <v>43283</v>
      </c>
      <c r="L1583" s="1">
        <v>43378</v>
      </c>
      <c r="M1583" s="1">
        <v>43287</v>
      </c>
      <c r="O1583" t="s">
        <v>96</v>
      </c>
      <c r="P1583" t="s">
        <v>270</v>
      </c>
      <c r="Q1583" t="s">
        <v>99</v>
      </c>
      <c r="R1583" t="s">
        <v>1060</v>
      </c>
      <c r="S1583">
        <v>2500</v>
      </c>
      <c r="W1583">
        <v>676574</v>
      </c>
      <c r="X1583">
        <v>7757297</v>
      </c>
      <c r="Z1583">
        <v>676574</v>
      </c>
      <c r="AA1583">
        <v>7757297</v>
      </c>
      <c r="AE1583" t="s">
        <v>101</v>
      </c>
      <c r="AF1583" t="s">
        <v>102</v>
      </c>
      <c r="AG1583" t="s">
        <v>103</v>
      </c>
      <c r="AI1583" t="s">
        <v>105</v>
      </c>
      <c r="AJ1583" t="s">
        <v>146</v>
      </c>
      <c r="AL1583" t="s">
        <v>106</v>
      </c>
      <c r="AM1583" t="s">
        <v>107</v>
      </c>
      <c r="AN1583" t="s">
        <v>108</v>
      </c>
      <c r="AO1583" t="s">
        <v>132</v>
      </c>
      <c r="AP1583" t="s">
        <v>1003</v>
      </c>
      <c r="AQ1583" t="s">
        <v>1209</v>
      </c>
      <c r="AR1583" t="s">
        <v>1210</v>
      </c>
      <c r="AU1583" t="s">
        <v>1210</v>
      </c>
      <c r="AV1583" t="s">
        <v>1211</v>
      </c>
      <c r="AY1583" t="s">
        <v>136</v>
      </c>
      <c r="AZ1583" t="s">
        <v>153</v>
      </c>
      <c r="BC1583" t="s">
        <v>138</v>
      </c>
      <c r="BD1583" t="s">
        <v>102</v>
      </c>
      <c r="BE1583" t="s">
        <v>117</v>
      </c>
      <c r="BF1583" s="3" t="s">
        <v>1061</v>
      </c>
      <c r="BG1583" t="s">
        <v>155</v>
      </c>
      <c r="BJ1583" t="s">
        <v>156</v>
      </c>
      <c r="BO1583">
        <v>11</v>
      </c>
      <c r="CF1583" t="s">
        <v>173</v>
      </c>
      <c r="CG1583" t="s">
        <v>298</v>
      </c>
      <c r="CH1583" t="s">
        <v>158</v>
      </c>
      <c r="CI1583" t="str">
        <f t="shared" si="66"/>
        <v>22Ttp11</v>
      </c>
      <c r="CJ1583">
        <v>1</v>
      </c>
    </row>
    <row r="1584" spans="1:88" ht="15.75" customHeight="1" x14ac:dyDescent="0.25">
      <c r="A1584" t="s">
        <v>3001</v>
      </c>
      <c r="B1584">
        <v>131</v>
      </c>
      <c r="C1584" t="s">
        <v>91</v>
      </c>
      <c r="D1584">
        <v>109</v>
      </c>
      <c r="E1584" t="s">
        <v>92</v>
      </c>
      <c r="F1584" t="s">
        <v>93</v>
      </c>
      <c r="G1584" t="s">
        <v>94</v>
      </c>
      <c r="H1584" t="s">
        <v>95</v>
      </c>
      <c r="I1584" t="s">
        <v>96</v>
      </c>
      <c r="J1584" t="s">
        <v>97</v>
      </c>
      <c r="K1584" s="1">
        <v>43283</v>
      </c>
      <c r="L1584" s="1">
        <v>43378</v>
      </c>
      <c r="M1584" s="1">
        <v>43379</v>
      </c>
      <c r="O1584" t="s">
        <v>96</v>
      </c>
      <c r="Q1584" t="s">
        <v>228</v>
      </c>
      <c r="R1584" t="s">
        <v>229</v>
      </c>
      <c r="W1584">
        <v>251014</v>
      </c>
      <c r="X1584">
        <v>7870951</v>
      </c>
      <c r="Y1584">
        <v>284</v>
      </c>
      <c r="AE1584" t="s">
        <v>130</v>
      </c>
      <c r="AF1584" t="s">
        <v>102</v>
      </c>
      <c r="AG1584" t="s">
        <v>230</v>
      </c>
      <c r="AH1584" t="s">
        <v>2924</v>
      </c>
      <c r="AI1584" t="s">
        <v>105</v>
      </c>
      <c r="AL1584" t="s">
        <v>106</v>
      </c>
      <c r="AM1584" t="s">
        <v>107</v>
      </c>
      <c r="AN1584" t="s">
        <v>108</v>
      </c>
      <c r="AO1584" t="s">
        <v>132</v>
      </c>
      <c r="AP1584" t="s">
        <v>1003</v>
      </c>
      <c r="AQ1584" t="s">
        <v>1209</v>
      </c>
      <c r="AR1584" t="s">
        <v>3002</v>
      </c>
      <c r="AT1584" t="s">
        <v>112</v>
      </c>
      <c r="AU1584" t="s">
        <v>3002</v>
      </c>
      <c r="AV1584" t="s">
        <v>3003</v>
      </c>
      <c r="AY1584" t="s">
        <v>136</v>
      </c>
      <c r="AZ1584" t="s">
        <v>153</v>
      </c>
      <c r="BE1584" t="s">
        <v>117</v>
      </c>
      <c r="BF1584" t="s">
        <v>2925</v>
      </c>
      <c r="BG1584" t="s">
        <v>155</v>
      </c>
      <c r="BJ1584" t="s">
        <v>156</v>
      </c>
      <c r="BO1584">
        <v>11</v>
      </c>
      <c r="CF1584" t="s">
        <v>297</v>
      </c>
      <c r="CG1584" t="s">
        <v>157</v>
      </c>
      <c r="CH1584" t="s">
        <v>158</v>
      </c>
      <c r="CI1584" t="str">
        <f t="shared" si="66"/>
        <v>15TB2p11</v>
      </c>
      <c r="CJ1584">
        <v>1</v>
      </c>
    </row>
    <row r="1585" spans="1:89" ht="15.75" customHeight="1" x14ac:dyDescent="0.25">
      <c r="A1585" t="s">
        <v>3004</v>
      </c>
      <c r="B1585">
        <v>131</v>
      </c>
      <c r="C1585" t="s">
        <v>91</v>
      </c>
      <c r="D1585">
        <v>109</v>
      </c>
      <c r="E1585" t="s">
        <v>92</v>
      </c>
      <c r="F1585" t="s">
        <v>93</v>
      </c>
      <c r="G1585" t="s">
        <v>94</v>
      </c>
      <c r="H1585" t="s">
        <v>95</v>
      </c>
      <c r="I1585" t="s">
        <v>96</v>
      </c>
      <c r="J1585" t="s">
        <v>97</v>
      </c>
      <c r="K1585" s="1">
        <v>43283</v>
      </c>
      <c r="L1585" s="1">
        <v>43378</v>
      </c>
      <c r="M1585" s="1">
        <v>43357</v>
      </c>
      <c r="O1585" t="s">
        <v>96</v>
      </c>
      <c r="P1585" t="s">
        <v>161</v>
      </c>
      <c r="Q1585" t="s">
        <v>940</v>
      </c>
      <c r="R1585" t="s">
        <v>1859</v>
      </c>
      <c r="W1585">
        <v>416441</v>
      </c>
      <c r="X1585">
        <v>7836796</v>
      </c>
      <c r="Y1585">
        <v>12</v>
      </c>
      <c r="Z1585">
        <v>416441</v>
      </c>
      <c r="AA1585">
        <v>7836796</v>
      </c>
      <c r="AB1585">
        <v>12</v>
      </c>
      <c r="AC1585" s="2">
        <v>0.34930555555555554</v>
      </c>
      <c r="AE1585" t="s">
        <v>130</v>
      </c>
      <c r="AF1585" t="s">
        <v>102</v>
      </c>
      <c r="AG1585" t="s">
        <v>103</v>
      </c>
      <c r="AH1585" t="s">
        <v>2618</v>
      </c>
      <c r="AI1585" t="s">
        <v>105</v>
      </c>
      <c r="AJ1585" t="s">
        <v>146</v>
      </c>
      <c r="AL1585" t="s">
        <v>106</v>
      </c>
      <c r="AM1585" t="s">
        <v>107</v>
      </c>
      <c r="AN1585" t="s">
        <v>108</v>
      </c>
      <c r="AO1585" t="s">
        <v>132</v>
      </c>
      <c r="AP1585" t="s">
        <v>1003</v>
      </c>
      <c r="AQ1585" t="s">
        <v>2708</v>
      </c>
      <c r="AR1585" t="s">
        <v>2709</v>
      </c>
      <c r="AU1585" t="s">
        <v>2709</v>
      </c>
      <c r="AV1585" t="s">
        <v>2710</v>
      </c>
      <c r="AZ1585" t="s">
        <v>153</v>
      </c>
      <c r="BD1585" t="s">
        <v>102</v>
      </c>
      <c r="BE1585" t="s">
        <v>117</v>
      </c>
      <c r="BF1585" s="3" t="s">
        <v>2619</v>
      </c>
      <c r="BG1585" t="s">
        <v>155</v>
      </c>
      <c r="BJ1585" t="s">
        <v>296</v>
      </c>
      <c r="BO1585">
        <v>11</v>
      </c>
      <c r="CF1585" t="s">
        <v>173</v>
      </c>
      <c r="CG1585" t="s">
        <v>157</v>
      </c>
      <c r="CH1585" t="s">
        <v>158</v>
      </c>
      <c r="CI1585" t="str">
        <f t="shared" si="66"/>
        <v>4TAtp11</v>
      </c>
      <c r="CJ1585">
        <v>1</v>
      </c>
    </row>
    <row r="1586" spans="1:89" ht="15.75" customHeight="1" x14ac:dyDescent="0.25">
      <c r="A1586" t="s">
        <v>3005</v>
      </c>
      <c r="B1586">
        <v>131</v>
      </c>
      <c r="C1586" t="s">
        <v>91</v>
      </c>
      <c r="D1586">
        <v>109</v>
      </c>
      <c r="E1586" t="s">
        <v>92</v>
      </c>
      <c r="F1586" t="s">
        <v>93</v>
      </c>
      <c r="G1586" t="s">
        <v>94</v>
      </c>
      <c r="H1586" t="s">
        <v>95</v>
      </c>
      <c r="I1586" t="s">
        <v>96</v>
      </c>
      <c r="J1586" t="s">
        <v>97</v>
      </c>
      <c r="K1586" s="1">
        <v>43283</v>
      </c>
      <c r="L1586" s="1">
        <v>43378</v>
      </c>
      <c r="M1586" s="1">
        <v>43287</v>
      </c>
      <c r="O1586" t="s">
        <v>96</v>
      </c>
      <c r="P1586" t="s">
        <v>270</v>
      </c>
      <c r="Q1586" t="s">
        <v>99</v>
      </c>
      <c r="R1586" t="s">
        <v>1060</v>
      </c>
      <c r="S1586">
        <v>2500</v>
      </c>
      <c r="W1586">
        <v>676574</v>
      </c>
      <c r="X1586">
        <v>7757297</v>
      </c>
      <c r="Z1586">
        <v>676574</v>
      </c>
      <c r="AA1586">
        <v>7757297</v>
      </c>
      <c r="AE1586" t="s">
        <v>101</v>
      </c>
      <c r="AF1586" t="s">
        <v>102</v>
      </c>
      <c r="AG1586" t="s">
        <v>103</v>
      </c>
      <c r="AI1586" t="s">
        <v>105</v>
      </c>
      <c r="AJ1586" t="s">
        <v>146</v>
      </c>
      <c r="AL1586" t="s">
        <v>106</v>
      </c>
      <c r="AM1586" t="s">
        <v>107</v>
      </c>
      <c r="AN1586" t="s">
        <v>108</v>
      </c>
      <c r="AO1586" t="s">
        <v>132</v>
      </c>
      <c r="AP1586" t="s">
        <v>682</v>
      </c>
      <c r="AQ1586" t="s">
        <v>683</v>
      </c>
      <c r="AR1586" t="s">
        <v>684</v>
      </c>
      <c r="AU1586" t="s">
        <v>684</v>
      </c>
      <c r="AV1586" t="s">
        <v>685</v>
      </c>
      <c r="AY1586" t="s">
        <v>136</v>
      </c>
      <c r="AZ1586" t="s">
        <v>153</v>
      </c>
      <c r="BE1586" t="s">
        <v>117</v>
      </c>
      <c r="BF1586" s="3" t="s">
        <v>1061</v>
      </c>
      <c r="BG1586" t="s">
        <v>155</v>
      </c>
      <c r="BJ1586" t="s">
        <v>156</v>
      </c>
      <c r="BO1586">
        <v>11</v>
      </c>
      <c r="CF1586" t="s">
        <v>297</v>
      </c>
      <c r="CG1586" t="s">
        <v>262</v>
      </c>
      <c r="CH1586" t="s">
        <v>158</v>
      </c>
      <c r="CI1586" t="str">
        <f t="shared" si="66"/>
        <v>22Ttp11</v>
      </c>
      <c r="CJ1586">
        <v>1</v>
      </c>
    </row>
    <row r="1587" spans="1:89" ht="15.75" customHeight="1" x14ac:dyDescent="0.25">
      <c r="A1587" t="s">
        <v>3006</v>
      </c>
      <c r="B1587">
        <v>131</v>
      </c>
      <c r="C1587" t="s">
        <v>91</v>
      </c>
      <c r="D1587">
        <v>109</v>
      </c>
      <c r="E1587" t="s">
        <v>92</v>
      </c>
      <c r="F1587" t="s">
        <v>93</v>
      </c>
      <c r="G1587" t="s">
        <v>94</v>
      </c>
      <c r="H1587" t="s">
        <v>95</v>
      </c>
      <c r="I1587" t="s">
        <v>96</v>
      </c>
      <c r="J1587" t="s">
        <v>97</v>
      </c>
      <c r="K1587" s="1">
        <v>43283</v>
      </c>
      <c r="L1587" s="1">
        <v>43378</v>
      </c>
      <c r="M1587" s="1">
        <v>43357</v>
      </c>
      <c r="O1587" t="s">
        <v>96</v>
      </c>
      <c r="P1587" t="s">
        <v>270</v>
      </c>
      <c r="Q1587" t="s">
        <v>329</v>
      </c>
      <c r="R1587" t="s">
        <v>330</v>
      </c>
      <c r="S1587">
        <v>0</v>
      </c>
      <c r="W1587">
        <v>762705</v>
      </c>
      <c r="X1587">
        <v>7814314</v>
      </c>
      <c r="Y1587">
        <v>270</v>
      </c>
      <c r="Z1587">
        <v>762705</v>
      </c>
      <c r="AA1587">
        <v>7814314</v>
      </c>
      <c r="AB1587">
        <v>270</v>
      </c>
      <c r="AC1587" s="2">
        <v>0.25416666666666665</v>
      </c>
      <c r="AE1587" t="s">
        <v>101</v>
      </c>
      <c r="AF1587" t="s">
        <v>102</v>
      </c>
      <c r="AG1587" t="s">
        <v>103</v>
      </c>
      <c r="AH1587" t="s">
        <v>273</v>
      </c>
      <c r="AI1587" t="s">
        <v>105</v>
      </c>
      <c r="AJ1587" t="s">
        <v>146</v>
      </c>
      <c r="AL1587" t="s">
        <v>106</v>
      </c>
      <c r="AM1587" t="s">
        <v>107</v>
      </c>
      <c r="AN1587" t="s">
        <v>108</v>
      </c>
      <c r="AO1587" t="s">
        <v>511</v>
      </c>
      <c r="AP1587" t="s">
        <v>512</v>
      </c>
      <c r="AQ1587" t="s">
        <v>525</v>
      </c>
      <c r="AR1587" t="s">
        <v>526</v>
      </c>
      <c r="AS1587" t="str">
        <f>CONCATENATE(R1587,S1587)</f>
        <v>18TA2p0</v>
      </c>
      <c r="AT1587" t="s">
        <v>112</v>
      </c>
      <c r="AU1587" t="s">
        <v>526</v>
      </c>
      <c r="AV1587" t="s">
        <v>527</v>
      </c>
      <c r="AY1587" t="s">
        <v>136</v>
      </c>
      <c r="AZ1587" t="s">
        <v>315</v>
      </c>
      <c r="BA1587" t="s">
        <v>528</v>
      </c>
      <c r="BB1587" t="s">
        <v>529</v>
      </c>
      <c r="BC1587" t="s">
        <v>138</v>
      </c>
      <c r="BD1587" t="s">
        <v>102</v>
      </c>
      <c r="BE1587" t="s">
        <v>117</v>
      </c>
      <c r="BF1587" t="s">
        <v>331</v>
      </c>
      <c r="BG1587" t="s">
        <v>170</v>
      </c>
      <c r="BI1587">
        <v>250</v>
      </c>
      <c r="BJ1587" t="s">
        <v>172</v>
      </c>
      <c r="CF1587" t="s">
        <v>211</v>
      </c>
      <c r="CJ1587">
        <v>6</v>
      </c>
    </row>
    <row r="1588" spans="1:89" ht="15.75" customHeight="1" x14ac:dyDescent="0.25">
      <c r="A1588" t="s">
        <v>3007</v>
      </c>
      <c r="B1588">
        <v>131</v>
      </c>
      <c r="C1588" t="s">
        <v>91</v>
      </c>
      <c r="D1588">
        <v>109</v>
      </c>
      <c r="E1588" t="s">
        <v>92</v>
      </c>
      <c r="F1588" t="s">
        <v>93</v>
      </c>
      <c r="G1588" t="s">
        <v>94</v>
      </c>
      <c r="H1588" t="s">
        <v>95</v>
      </c>
      <c r="I1588" t="s">
        <v>96</v>
      </c>
      <c r="J1588" t="s">
        <v>97</v>
      </c>
      <c r="K1588" s="1">
        <v>43283</v>
      </c>
      <c r="L1588" s="1">
        <v>43378</v>
      </c>
      <c r="M1588" s="1">
        <v>43287</v>
      </c>
      <c r="O1588" t="s">
        <v>96</v>
      </c>
      <c r="P1588" t="s">
        <v>270</v>
      </c>
      <c r="Q1588" t="s">
        <v>99</v>
      </c>
      <c r="R1588" t="s">
        <v>1060</v>
      </c>
      <c r="S1588">
        <v>2500</v>
      </c>
      <c r="W1588">
        <v>676574</v>
      </c>
      <c r="X1588">
        <v>7757297</v>
      </c>
      <c r="Z1588">
        <v>676574</v>
      </c>
      <c r="AA1588">
        <v>7757297</v>
      </c>
      <c r="AE1588" t="s">
        <v>101</v>
      </c>
      <c r="AF1588" t="s">
        <v>102</v>
      </c>
      <c r="AG1588" t="s">
        <v>103</v>
      </c>
      <c r="AI1588" t="s">
        <v>105</v>
      </c>
      <c r="AJ1588" t="s">
        <v>146</v>
      </c>
      <c r="AL1588" t="s">
        <v>106</v>
      </c>
      <c r="AM1588" t="s">
        <v>107</v>
      </c>
      <c r="AN1588" t="s">
        <v>108</v>
      </c>
      <c r="AO1588" t="s">
        <v>132</v>
      </c>
      <c r="AP1588" t="s">
        <v>133</v>
      </c>
      <c r="AQ1588" t="s">
        <v>2727</v>
      </c>
      <c r="AR1588" t="s">
        <v>2728</v>
      </c>
      <c r="AU1588" t="s">
        <v>2728</v>
      </c>
      <c r="AV1588" t="s">
        <v>2729</v>
      </c>
      <c r="AY1588" t="s">
        <v>136</v>
      </c>
      <c r="AZ1588" t="s">
        <v>153</v>
      </c>
      <c r="BE1588" t="s">
        <v>117</v>
      </c>
      <c r="BF1588" s="3" t="s">
        <v>1061</v>
      </c>
      <c r="BG1588" t="s">
        <v>155</v>
      </c>
      <c r="BJ1588" t="s">
        <v>156</v>
      </c>
      <c r="BO1588">
        <v>11</v>
      </c>
      <c r="CF1588">
        <v>50</v>
      </c>
      <c r="CG1588" t="s">
        <v>262</v>
      </c>
      <c r="CH1588" t="s">
        <v>158</v>
      </c>
      <c r="CI1588" t="str">
        <f>CONCATENATE(R1588,BO1588)</f>
        <v>22Ttp11</v>
      </c>
      <c r="CJ1588">
        <v>1</v>
      </c>
    </row>
    <row r="1589" spans="1:89" ht="15.75" customHeight="1" x14ac:dyDescent="0.25">
      <c r="A1589" t="s">
        <v>3008</v>
      </c>
      <c r="B1589">
        <v>131</v>
      </c>
      <c r="C1589" t="s">
        <v>91</v>
      </c>
      <c r="D1589">
        <v>109</v>
      </c>
      <c r="E1589" t="s">
        <v>92</v>
      </c>
      <c r="F1589" t="s">
        <v>93</v>
      </c>
      <c r="G1589" t="s">
        <v>94</v>
      </c>
      <c r="H1589" t="s">
        <v>95</v>
      </c>
      <c r="I1589" t="s">
        <v>96</v>
      </c>
      <c r="J1589" t="s">
        <v>97</v>
      </c>
      <c r="K1589" s="1">
        <v>43283</v>
      </c>
      <c r="L1589" s="1">
        <v>43378</v>
      </c>
      <c r="M1589" s="1">
        <v>43379</v>
      </c>
      <c r="O1589" t="s">
        <v>96</v>
      </c>
      <c r="Q1589" t="s">
        <v>228</v>
      </c>
      <c r="R1589" t="s">
        <v>229</v>
      </c>
      <c r="W1589">
        <v>251014</v>
      </c>
      <c r="X1589">
        <v>7870951</v>
      </c>
      <c r="Y1589">
        <v>284</v>
      </c>
      <c r="AE1589" t="s">
        <v>130</v>
      </c>
      <c r="AF1589" t="s">
        <v>102</v>
      </c>
      <c r="AG1589" t="s">
        <v>230</v>
      </c>
      <c r="AH1589" t="s">
        <v>2924</v>
      </c>
      <c r="AI1589" t="s">
        <v>105</v>
      </c>
      <c r="AL1589" t="s">
        <v>106</v>
      </c>
      <c r="AM1589" t="s">
        <v>107</v>
      </c>
      <c r="AN1589" t="s">
        <v>108</v>
      </c>
      <c r="AO1589" t="s">
        <v>132</v>
      </c>
      <c r="AP1589" t="s">
        <v>133</v>
      </c>
      <c r="AQ1589" t="s">
        <v>714</v>
      </c>
      <c r="AR1589" t="s">
        <v>715</v>
      </c>
      <c r="AT1589" t="s">
        <v>112</v>
      </c>
      <c r="AU1589" t="s">
        <v>715</v>
      </c>
      <c r="AV1589" t="s">
        <v>716</v>
      </c>
      <c r="AY1589" t="s">
        <v>136</v>
      </c>
      <c r="AZ1589" t="s">
        <v>153</v>
      </c>
      <c r="BE1589" t="s">
        <v>117</v>
      </c>
      <c r="BF1589" t="s">
        <v>2925</v>
      </c>
      <c r="BG1589" t="s">
        <v>155</v>
      </c>
      <c r="BJ1589" t="s">
        <v>156</v>
      </c>
      <c r="BO1589">
        <v>11</v>
      </c>
      <c r="CF1589" t="s">
        <v>179</v>
      </c>
      <c r="CG1589" t="s">
        <v>157</v>
      </c>
      <c r="CH1589" t="s">
        <v>158</v>
      </c>
      <c r="CI1589" t="str">
        <f>CONCATENATE(R1589,BO1589)</f>
        <v>15TB2p11</v>
      </c>
      <c r="CJ1589">
        <v>1</v>
      </c>
    </row>
    <row r="1590" spans="1:89" ht="15.75" customHeight="1" x14ac:dyDescent="0.25">
      <c r="A1590" t="s">
        <v>3009</v>
      </c>
      <c r="B1590">
        <v>131</v>
      </c>
      <c r="C1590" t="s">
        <v>91</v>
      </c>
      <c r="D1590">
        <v>109</v>
      </c>
      <c r="E1590" t="s">
        <v>92</v>
      </c>
      <c r="F1590" t="s">
        <v>93</v>
      </c>
      <c r="G1590" t="s">
        <v>94</v>
      </c>
      <c r="H1590" t="s">
        <v>95</v>
      </c>
      <c r="I1590" t="s">
        <v>96</v>
      </c>
      <c r="J1590" t="s">
        <v>97</v>
      </c>
      <c r="K1590" s="1">
        <v>43283</v>
      </c>
      <c r="L1590" s="1">
        <v>43378</v>
      </c>
      <c r="M1590" s="1">
        <v>43287</v>
      </c>
      <c r="O1590" t="s">
        <v>96</v>
      </c>
      <c r="P1590" t="s">
        <v>98</v>
      </c>
      <c r="Q1590" t="s">
        <v>99</v>
      </c>
      <c r="R1590" t="s">
        <v>415</v>
      </c>
      <c r="W1590">
        <v>675137</v>
      </c>
      <c r="X1590">
        <v>7759967</v>
      </c>
      <c r="Y1590">
        <v>644</v>
      </c>
      <c r="Z1590">
        <v>675268</v>
      </c>
      <c r="AA1590">
        <v>7759912</v>
      </c>
      <c r="AB1590">
        <v>658</v>
      </c>
      <c r="AE1590" t="s">
        <v>101</v>
      </c>
      <c r="AF1590" t="s">
        <v>102</v>
      </c>
      <c r="AG1590" t="s">
        <v>103</v>
      </c>
      <c r="AI1590" t="s">
        <v>105</v>
      </c>
      <c r="AJ1590" t="s">
        <v>146</v>
      </c>
      <c r="AL1590" t="s">
        <v>106</v>
      </c>
      <c r="AM1590" t="s">
        <v>107</v>
      </c>
      <c r="AN1590" t="s">
        <v>108</v>
      </c>
      <c r="AO1590" t="s">
        <v>132</v>
      </c>
      <c r="AP1590" t="s">
        <v>762</v>
      </c>
      <c r="AQ1590" t="s">
        <v>763</v>
      </c>
      <c r="AR1590" t="s">
        <v>764</v>
      </c>
      <c r="AT1590" t="s">
        <v>151</v>
      </c>
      <c r="AU1590" t="s">
        <v>764</v>
      </c>
      <c r="AV1590" t="s">
        <v>765</v>
      </c>
      <c r="AY1590" t="s">
        <v>136</v>
      </c>
      <c r="AZ1590" t="s">
        <v>153</v>
      </c>
      <c r="BE1590" t="s">
        <v>117</v>
      </c>
      <c r="BF1590" t="s">
        <v>2905</v>
      </c>
      <c r="BG1590" t="s">
        <v>155</v>
      </c>
      <c r="BJ1590" t="s">
        <v>156</v>
      </c>
      <c r="BO1590">
        <v>11</v>
      </c>
      <c r="CF1590" t="s">
        <v>297</v>
      </c>
      <c r="CG1590" t="s">
        <v>157</v>
      </c>
      <c r="CH1590" t="s">
        <v>158</v>
      </c>
      <c r="CI1590" t="str">
        <f>CONCATENATE(R1590,BO1590)</f>
        <v>22T4p11</v>
      </c>
      <c r="CJ1590">
        <v>1</v>
      </c>
    </row>
    <row r="1591" spans="1:89" ht="15.75" customHeight="1" x14ac:dyDescent="0.25">
      <c r="A1591" t="s">
        <v>3010</v>
      </c>
      <c r="B1591">
        <v>131</v>
      </c>
      <c r="C1591" t="s">
        <v>91</v>
      </c>
      <c r="D1591">
        <v>109</v>
      </c>
      <c r="E1591" t="s">
        <v>92</v>
      </c>
      <c r="F1591" t="s">
        <v>93</v>
      </c>
      <c r="G1591" t="s">
        <v>94</v>
      </c>
      <c r="H1591" t="s">
        <v>95</v>
      </c>
      <c r="I1591" t="s">
        <v>96</v>
      </c>
      <c r="J1591" t="s">
        <v>97</v>
      </c>
      <c r="K1591" s="1">
        <v>43283</v>
      </c>
      <c r="L1591" s="1">
        <v>43378</v>
      </c>
      <c r="M1591" s="1">
        <v>43287</v>
      </c>
      <c r="O1591" t="s">
        <v>96</v>
      </c>
      <c r="P1591" t="s">
        <v>98</v>
      </c>
      <c r="Q1591" t="s">
        <v>99</v>
      </c>
      <c r="R1591" t="s">
        <v>415</v>
      </c>
      <c r="W1591">
        <v>675137</v>
      </c>
      <c r="X1591">
        <v>7759967</v>
      </c>
      <c r="Y1591">
        <v>644</v>
      </c>
      <c r="Z1591">
        <v>675268</v>
      </c>
      <c r="AA1591">
        <v>7759912</v>
      </c>
      <c r="AB1591">
        <v>658</v>
      </c>
      <c r="AE1591" t="s">
        <v>101</v>
      </c>
      <c r="AF1591" t="s">
        <v>102</v>
      </c>
      <c r="AG1591" t="s">
        <v>103</v>
      </c>
      <c r="AI1591" t="s">
        <v>105</v>
      </c>
      <c r="AJ1591" t="s">
        <v>146</v>
      </c>
      <c r="AL1591" t="s">
        <v>106</v>
      </c>
      <c r="AM1591" t="s">
        <v>107</v>
      </c>
      <c r="AN1591" t="s">
        <v>108</v>
      </c>
      <c r="AO1591" t="s">
        <v>132</v>
      </c>
      <c r="AP1591" t="s">
        <v>762</v>
      </c>
      <c r="AQ1591" t="s">
        <v>1566</v>
      </c>
      <c r="AR1591" t="s">
        <v>1567</v>
      </c>
      <c r="AT1591" t="s">
        <v>151</v>
      </c>
      <c r="AU1591" t="s">
        <v>1567</v>
      </c>
      <c r="AV1591" t="s">
        <v>1568</v>
      </c>
      <c r="AY1591" t="s">
        <v>136</v>
      </c>
      <c r="AZ1591" t="s">
        <v>153</v>
      </c>
      <c r="BC1591" t="s">
        <v>138</v>
      </c>
      <c r="BE1591" t="s">
        <v>117</v>
      </c>
      <c r="BF1591" t="s">
        <v>2905</v>
      </c>
      <c r="BG1591" t="s">
        <v>155</v>
      </c>
      <c r="BJ1591" t="s">
        <v>172</v>
      </c>
      <c r="BO1591">
        <v>11</v>
      </c>
      <c r="CF1591" t="s">
        <v>173</v>
      </c>
      <c r="CG1591" t="s">
        <v>157</v>
      </c>
      <c r="CH1591" t="s">
        <v>158</v>
      </c>
      <c r="CI1591" t="str">
        <f>CONCATENATE(R1591,BO1591)</f>
        <v>22T4p11</v>
      </c>
      <c r="CJ1591">
        <v>2</v>
      </c>
      <c r="CK1591" t="s">
        <v>2825</v>
      </c>
    </row>
    <row r="1592" spans="1:89" ht="15.75" customHeight="1" x14ac:dyDescent="0.25">
      <c r="A1592" t="s">
        <v>3011</v>
      </c>
      <c r="B1592">
        <v>131</v>
      </c>
      <c r="C1592" t="s">
        <v>91</v>
      </c>
      <c r="D1592">
        <v>109</v>
      </c>
      <c r="E1592" t="s">
        <v>92</v>
      </c>
      <c r="F1592" t="s">
        <v>93</v>
      </c>
      <c r="G1592" t="s">
        <v>94</v>
      </c>
      <c r="H1592" t="s">
        <v>95</v>
      </c>
      <c r="I1592" t="s">
        <v>96</v>
      </c>
      <c r="J1592" t="s">
        <v>97</v>
      </c>
      <c r="K1592" s="1">
        <v>43283</v>
      </c>
      <c r="L1592" s="1">
        <v>43378</v>
      </c>
      <c r="M1592" s="1">
        <v>43336</v>
      </c>
      <c r="O1592" t="s">
        <v>96</v>
      </c>
      <c r="P1592" t="s">
        <v>270</v>
      </c>
      <c r="Q1592" t="s">
        <v>401</v>
      </c>
      <c r="R1592" t="s">
        <v>401</v>
      </c>
      <c r="W1592">
        <v>756835</v>
      </c>
      <c r="X1592">
        <v>7818706</v>
      </c>
      <c r="Y1592">
        <v>259</v>
      </c>
      <c r="Z1592">
        <v>756721</v>
      </c>
      <c r="AA1592">
        <v>7818754</v>
      </c>
      <c r="AB1592">
        <v>256</v>
      </c>
      <c r="AC1592" s="2">
        <v>0.27083333333333331</v>
      </c>
      <c r="AD1592" s="2">
        <v>0.27777777777777779</v>
      </c>
      <c r="AE1592" t="s">
        <v>101</v>
      </c>
      <c r="AF1592" t="s">
        <v>102</v>
      </c>
      <c r="AG1592" t="s">
        <v>103</v>
      </c>
      <c r="AI1592" t="s">
        <v>105</v>
      </c>
      <c r="AJ1592" t="s">
        <v>146</v>
      </c>
      <c r="AL1592" t="s">
        <v>106</v>
      </c>
      <c r="AM1592" t="s">
        <v>107</v>
      </c>
      <c r="AN1592" t="s">
        <v>108</v>
      </c>
      <c r="AO1592" t="s">
        <v>511</v>
      </c>
      <c r="AP1592" t="s">
        <v>512</v>
      </c>
      <c r="AQ1592" t="s">
        <v>525</v>
      </c>
      <c r="AR1592" t="s">
        <v>526</v>
      </c>
      <c r="AU1592" t="s">
        <v>526</v>
      </c>
      <c r="AV1592" t="s">
        <v>527</v>
      </c>
      <c r="AY1592" t="s">
        <v>136</v>
      </c>
      <c r="AZ1592" t="s">
        <v>315</v>
      </c>
      <c r="BA1592" t="s">
        <v>528</v>
      </c>
      <c r="BB1592" t="s">
        <v>529</v>
      </c>
      <c r="BC1592" t="s">
        <v>138</v>
      </c>
      <c r="BD1592" t="s">
        <v>102</v>
      </c>
      <c r="BE1592" t="s">
        <v>117</v>
      </c>
      <c r="BG1592" t="s">
        <v>170</v>
      </c>
      <c r="BJ1592" t="s">
        <v>423</v>
      </c>
      <c r="CF1592" t="s">
        <v>173</v>
      </c>
      <c r="CG1592" t="s">
        <v>157</v>
      </c>
      <c r="CH1592" t="s">
        <v>158</v>
      </c>
      <c r="CJ1592">
        <v>8</v>
      </c>
    </row>
    <row r="1593" spans="1:89" ht="15.75" customHeight="1" x14ac:dyDescent="0.25">
      <c r="A1593" t="s">
        <v>3012</v>
      </c>
      <c r="B1593">
        <v>131</v>
      </c>
      <c r="C1593" t="s">
        <v>91</v>
      </c>
      <c r="D1593">
        <v>109</v>
      </c>
      <c r="E1593" t="s">
        <v>92</v>
      </c>
      <c r="F1593" t="s">
        <v>93</v>
      </c>
      <c r="G1593" t="s">
        <v>94</v>
      </c>
      <c r="H1593" t="s">
        <v>95</v>
      </c>
      <c r="I1593" t="s">
        <v>96</v>
      </c>
      <c r="J1593" t="s">
        <v>97</v>
      </c>
      <c r="K1593" s="1">
        <v>43283</v>
      </c>
      <c r="L1593" s="1">
        <v>43378</v>
      </c>
      <c r="M1593" s="1">
        <v>43287</v>
      </c>
      <c r="O1593" t="s">
        <v>96</v>
      </c>
      <c r="P1593" t="s">
        <v>98</v>
      </c>
      <c r="Q1593" t="s">
        <v>99</v>
      </c>
      <c r="R1593" t="s">
        <v>415</v>
      </c>
      <c r="W1593">
        <v>675137</v>
      </c>
      <c r="X1593">
        <v>7759967</v>
      </c>
      <c r="Y1593">
        <v>644</v>
      </c>
      <c r="Z1593">
        <v>675268</v>
      </c>
      <c r="AA1593">
        <v>7759912</v>
      </c>
      <c r="AB1593">
        <v>658</v>
      </c>
      <c r="AE1593" t="s">
        <v>101</v>
      </c>
      <c r="AF1593" t="s">
        <v>102</v>
      </c>
      <c r="AG1593" t="s">
        <v>103</v>
      </c>
      <c r="AI1593" t="s">
        <v>105</v>
      </c>
      <c r="AJ1593" t="s">
        <v>146</v>
      </c>
      <c r="AL1593" t="s">
        <v>106</v>
      </c>
      <c r="AM1593" t="s">
        <v>107</v>
      </c>
      <c r="AN1593" t="s">
        <v>108</v>
      </c>
      <c r="AO1593" t="s">
        <v>132</v>
      </c>
      <c r="AP1593" t="s">
        <v>781</v>
      </c>
      <c r="AQ1593" t="s">
        <v>782</v>
      </c>
      <c r="AR1593" t="s">
        <v>783</v>
      </c>
      <c r="AT1593" t="s">
        <v>151</v>
      </c>
      <c r="AU1593" t="s">
        <v>783</v>
      </c>
      <c r="AV1593" t="s">
        <v>784</v>
      </c>
      <c r="AY1593" t="s">
        <v>136</v>
      </c>
      <c r="AZ1593" t="s">
        <v>153</v>
      </c>
      <c r="BE1593" t="s">
        <v>117</v>
      </c>
      <c r="BF1593" t="s">
        <v>2905</v>
      </c>
      <c r="BG1593" t="s">
        <v>155</v>
      </c>
      <c r="BJ1593" t="s">
        <v>172</v>
      </c>
      <c r="BO1593">
        <v>11</v>
      </c>
      <c r="CF1593" t="s">
        <v>179</v>
      </c>
      <c r="CG1593" t="s">
        <v>298</v>
      </c>
      <c r="CH1593" t="s">
        <v>158</v>
      </c>
      <c r="CI1593" t="str">
        <f>CONCATENATE(R1593,BO1593)</f>
        <v>22T4p11</v>
      </c>
      <c r="CJ1593">
        <v>1</v>
      </c>
    </row>
    <row r="1594" spans="1:89" ht="15.75" customHeight="1" x14ac:dyDescent="0.25">
      <c r="A1594" t="s">
        <v>3013</v>
      </c>
      <c r="B1594">
        <v>131</v>
      </c>
      <c r="C1594" t="s">
        <v>91</v>
      </c>
      <c r="D1594">
        <v>109</v>
      </c>
      <c r="E1594" t="s">
        <v>92</v>
      </c>
      <c r="F1594" t="s">
        <v>93</v>
      </c>
      <c r="G1594" t="s">
        <v>94</v>
      </c>
      <c r="H1594" t="s">
        <v>95</v>
      </c>
      <c r="I1594" t="s">
        <v>96</v>
      </c>
      <c r="J1594" t="s">
        <v>97</v>
      </c>
      <c r="K1594" s="1">
        <v>43283</v>
      </c>
      <c r="L1594" s="1">
        <v>43378</v>
      </c>
      <c r="M1594" s="1">
        <v>43335</v>
      </c>
      <c r="O1594" t="s">
        <v>96</v>
      </c>
      <c r="P1594" t="s">
        <v>161</v>
      </c>
      <c r="Q1594" t="s">
        <v>554</v>
      </c>
      <c r="R1594" t="s">
        <v>855</v>
      </c>
      <c r="S1594">
        <v>250</v>
      </c>
      <c r="W1594">
        <v>373558</v>
      </c>
      <c r="X1594">
        <v>7845665</v>
      </c>
      <c r="Y1594">
        <v>31</v>
      </c>
      <c r="Z1594">
        <v>373635</v>
      </c>
      <c r="AA1594">
        <v>7845719</v>
      </c>
      <c r="AB1594">
        <v>31</v>
      </c>
      <c r="AC1594" s="2">
        <v>0.27847222222222223</v>
      </c>
      <c r="AD1594" s="2">
        <v>0.29166666666666669</v>
      </c>
      <c r="AE1594" t="s">
        <v>130</v>
      </c>
      <c r="AF1594" t="s">
        <v>102</v>
      </c>
      <c r="AG1594" t="s">
        <v>103</v>
      </c>
      <c r="AI1594" t="s">
        <v>105</v>
      </c>
      <c r="AJ1594" t="s">
        <v>146</v>
      </c>
      <c r="AL1594" t="s">
        <v>106</v>
      </c>
      <c r="AM1594" t="s">
        <v>107</v>
      </c>
      <c r="AN1594" t="s">
        <v>108</v>
      </c>
      <c r="AO1594" t="s">
        <v>511</v>
      </c>
      <c r="AP1594" t="s">
        <v>512</v>
      </c>
      <c r="AQ1594" t="s">
        <v>1137</v>
      </c>
      <c r="AR1594" t="s">
        <v>1138</v>
      </c>
      <c r="AS1594" t="str">
        <f>CONCATENATE(R1594,S1594)</f>
        <v>11T4p250</v>
      </c>
      <c r="AT1594" t="s">
        <v>151</v>
      </c>
      <c r="AU1594" t="s">
        <v>1138</v>
      </c>
      <c r="AV1594" t="s">
        <v>1139</v>
      </c>
      <c r="AY1594" t="s">
        <v>136</v>
      </c>
      <c r="AZ1594" t="s">
        <v>153</v>
      </c>
      <c r="BE1594" t="s">
        <v>117</v>
      </c>
      <c r="BG1594" t="s">
        <v>170</v>
      </c>
      <c r="BI1594">
        <v>250</v>
      </c>
      <c r="BJ1594" t="s">
        <v>172</v>
      </c>
      <c r="CE1594" t="s">
        <v>123</v>
      </c>
      <c r="CG1594" t="s">
        <v>298</v>
      </c>
      <c r="CH1594" t="s">
        <v>158</v>
      </c>
      <c r="CJ1594">
        <v>1</v>
      </c>
    </row>
    <row r="1595" spans="1:89" ht="15.75" customHeight="1" x14ac:dyDescent="0.25">
      <c r="A1595" t="s">
        <v>3014</v>
      </c>
      <c r="B1595">
        <v>131</v>
      </c>
      <c r="C1595" t="s">
        <v>91</v>
      </c>
      <c r="D1595">
        <v>109</v>
      </c>
      <c r="E1595" t="s">
        <v>92</v>
      </c>
      <c r="F1595" t="s">
        <v>93</v>
      </c>
      <c r="G1595" t="s">
        <v>94</v>
      </c>
      <c r="H1595" t="s">
        <v>95</v>
      </c>
      <c r="I1595" t="s">
        <v>96</v>
      </c>
      <c r="J1595" t="s">
        <v>97</v>
      </c>
      <c r="K1595" s="1">
        <v>43283</v>
      </c>
      <c r="L1595" s="1">
        <v>43378</v>
      </c>
      <c r="M1595" s="1">
        <v>43314</v>
      </c>
      <c r="O1595" t="s">
        <v>96</v>
      </c>
      <c r="P1595" t="s">
        <v>161</v>
      </c>
      <c r="Q1595" t="s">
        <v>554</v>
      </c>
      <c r="R1595" t="s">
        <v>1360</v>
      </c>
      <c r="S1595">
        <v>0</v>
      </c>
      <c r="W1595">
        <v>371701</v>
      </c>
      <c r="X1595">
        <v>7844806</v>
      </c>
      <c r="Y1595">
        <v>30</v>
      </c>
      <c r="Z1595">
        <v>371850</v>
      </c>
      <c r="AA1595">
        <v>7845028</v>
      </c>
      <c r="AB1595">
        <v>36</v>
      </c>
      <c r="AC1595" s="2">
        <v>0.25833333333333336</v>
      </c>
      <c r="AD1595" s="2">
        <v>0.27361111111111108</v>
      </c>
      <c r="AE1595" t="s">
        <v>130</v>
      </c>
      <c r="AF1595" t="s">
        <v>102</v>
      </c>
      <c r="AG1595" t="s">
        <v>103</v>
      </c>
      <c r="AI1595" t="s">
        <v>105</v>
      </c>
      <c r="AJ1595" t="s">
        <v>146</v>
      </c>
      <c r="AL1595" t="s">
        <v>106</v>
      </c>
      <c r="AM1595" t="s">
        <v>107</v>
      </c>
      <c r="AN1595" t="s">
        <v>108</v>
      </c>
      <c r="AO1595" t="s">
        <v>511</v>
      </c>
      <c r="AP1595" t="s">
        <v>512</v>
      </c>
      <c r="AQ1595" t="s">
        <v>1137</v>
      </c>
      <c r="AR1595" t="s">
        <v>1138</v>
      </c>
      <c r="AS1595" t="str">
        <f>CONCATENATE(R1595,S1595)</f>
        <v>11T2p0</v>
      </c>
      <c r="AT1595" t="s">
        <v>151</v>
      </c>
      <c r="AU1595" t="s">
        <v>1138</v>
      </c>
      <c r="AV1595" t="s">
        <v>1139</v>
      </c>
      <c r="AZ1595" t="s">
        <v>153</v>
      </c>
      <c r="BE1595" t="s">
        <v>117</v>
      </c>
      <c r="BG1595" t="s">
        <v>170</v>
      </c>
      <c r="BI1595">
        <v>280</v>
      </c>
      <c r="BJ1595" t="s">
        <v>156</v>
      </c>
      <c r="CE1595" t="s">
        <v>141</v>
      </c>
      <c r="CJ1595">
        <v>1</v>
      </c>
      <c r="CK1595" t="s">
        <v>1362</v>
      </c>
    </row>
    <row r="1596" spans="1:89" ht="15.75" customHeight="1" x14ac:dyDescent="0.25">
      <c r="A1596" t="s">
        <v>3015</v>
      </c>
      <c r="B1596">
        <v>131</v>
      </c>
      <c r="C1596" t="s">
        <v>91</v>
      </c>
      <c r="D1596">
        <v>109</v>
      </c>
      <c r="E1596" t="s">
        <v>92</v>
      </c>
      <c r="F1596" t="s">
        <v>93</v>
      </c>
      <c r="G1596" t="s">
        <v>94</v>
      </c>
      <c r="H1596" t="s">
        <v>95</v>
      </c>
      <c r="I1596" t="s">
        <v>96</v>
      </c>
      <c r="J1596" t="s">
        <v>97</v>
      </c>
      <c r="K1596" s="1">
        <v>43283</v>
      </c>
      <c r="L1596" s="1">
        <v>43378</v>
      </c>
      <c r="M1596" s="1">
        <v>43325</v>
      </c>
      <c r="O1596" t="s">
        <v>96</v>
      </c>
      <c r="P1596" t="s">
        <v>161</v>
      </c>
      <c r="Q1596" t="s">
        <v>359</v>
      </c>
      <c r="R1596" t="s">
        <v>367</v>
      </c>
      <c r="S1596">
        <v>50</v>
      </c>
      <c r="W1596">
        <v>372187</v>
      </c>
      <c r="X1596">
        <v>7848962</v>
      </c>
      <c r="Y1596">
        <v>38</v>
      </c>
      <c r="Z1596">
        <v>372208</v>
      </c>
      <c r="AA1596">
        <v>7849091</v>
      </c>
      <c r="AB1596">
        <v>35</v>
      </c>
      <c r="AC1596" s="2">
        <v>0.36319444444444443</v>
      </c>
      <c r="AD1596" s="2">
        <v>0.37638888888888888</v>
      </c>
      <c r="AE1596" t="s">
        <v>130</v>
      </c>
      <c r="AF1596" t="s">
        <v>102</v>
      </c>
      <c r="AG1596" t="s">
        <v>103</v>
      </c>
      <c r="AI1596" t="s">
        <v>105</v>
      </c>
      <c r="AJ1596" t="s">
        <v>146</v>
      </c>
      <c r="AL1596" t="s">
        <v>106</v>
      </c>
      <c r="AM1596" t="s">
        <v>107</v>
      </c>
      <c r="AN1596" t="s">
        <v>108</v>
      </c>
      <c r="AO1596" t="s">
        <v>511</v>
      </c>
      <c r="AP1596" t="s">
        <v>512</v>
      </c>
      <c r="AQ1596" t="s">
        <v>1137</v>
      </c>
      <c r="AR1596" t="s">
        <v>1138</v>
      </c>
      <c r="AS1596" t="str">
        <f>CONCATENATE(R1596,S1596)</f>
        <v>10T2p50</v>
      </c>
      <c r="AT1596" t="s">
        <v>112</v>
      </c>
      <c r="AU1596" t="s">
        <v>1138</v>
      </c>
      <c r="AV1596" t="s">
        <v>1139</v>
      </c>
      <c r="AY1596" t="s">
        <v>136</v>
      </c>
      <c r="AZ1596" t="s">
        <v>153</v>
      </c>
      <c r="BE1596" t="s">
        <v>117</v>
      </c>
      <c r="BG1596" t="s">
        <v>170</v>
      </c>
      <c r="BJ1596" t="s">
        <v>156</v>
      </c>
      <c r="CE1596" t="s">
        <v>123</v>
      </c>
      <c r="CG1596" t="s">
        <v>298</v>
      </c>
      <c r="CH1596" t="s">
        <v>158</v>
      </c>
      <c r="CJ1596">
        <v>1</v>
      </c>
    </row>
    <row r="1597" spans="1:89" ht="15.75" customHeight="1" x14ac:dyDescent="0.25">
      <c r="A1597" t="s">
        <v>3016</v>
      </c>
      <c r="B1597">
        <v>131</v>
      </c>
      <c r="C1597" t="s">
        <v>91</v>
      </c>
      <c r="D1597">
        <v>109</v>
      </c>
      <c r="E1597" t="s">
        <v>92</v>
      </c>
      <c r="F1597" t="s">
        <v>93</v>
      </c>
      <c r="G1597" t="s">
        <v>94</v>
      </c>
      <c r="H1597" t="s">
        <v>95</v>
      </c>
      <c r="I1597" t="s">
        <v>96</v>
      </c>
      <c r="J1597" t="s">
        <v>97</v>
      </c>
      <c r="K1597" s="1">
        <v>43283</v>
      </c>
      <c r="L1597" s="1">
        <v>43378</v>
      </c>
      <c r="M1597" s="1">
        <v>43326</v>
      </c>
      <c r="O1597" t="s">
        <v>96</v>
      </c>
      <c r="P1597" t="s">
        <v>161</v>
      </c>
      <c r="Q1597" t="s">
        <v>359</v>
      </c>
      <c r="R1597" t="s">
        <v>1131</v>
      </c>
      <c r="S1597">
        <v>20</v>
      </c>
      <c r="W1597">
        <v>373731</v>
      </c>
      <c r="X1597">
        <v>7847601</v>
      </c>
      <c r="Y1597">
        <v>30</v>
      </c>
      <c r="Z1597">
        <v>373902</v>
      </c>
      <c r="AA1597">
        <v>7847765</v>
      </c>
      <c r="AB1597">
        <v>32</v>
      </c>
      <c r="AC1597" s="2">
        <v>0.25416666666666665</v>
      </c>
      <c r="AD1597" s="2">
        <v>0.27152777777777776</v>
      </c>
      <c r="AE1597" t="s">
        <v>130</v>
      </c>
      <c r="AF1597" t="s">
        <v>102</v>
      </c>
      <c r="AG1597" t="s">
        <v>200</v>
      </c>
      <c r="AI1597" t="s">
        <v>105</v>
      </c>
      <c r="AJ1597" t="s">
        <v>146</v>
      </c>
      <c r="AL1597" t="s">
        <v>106</v>
      </c>
      <c r="AM1597" t="s">
        <v>107</v>
      </c>
      <c r="AN1597" t="s">
        <v>108</v>
      </c>
      <c r="AO1597" t="s">
        <v>511</v>
      </c>
      <c r="AP1597" t="s">
        <v>512</v>
      </c>
      <c r="AQ1597" t="s">
        <v>1137</v>
      </c>
      <c r="AR1597" t="s">
        <v>1138</v>
      </c>
      <c r="AS1597" t="str">
        <f>CONCATENATE(R1597,S1597)</f>
        <v>10T1pr20</v>
      </c>
      <c r="AT1597" t="s">
        <v>151</v>
      </c>
      <c r="AU1597" t="s">
        <v>1138</v>
      </c>
      <c r="AV1597" t="s">
        <v>1139</v>
      </c>
      <c r="AY1597" t="s">
        <v>136</v>
      </c>
      <c r="AZ1597" t="s">
        <v>153</v>
      </c>
      <c r="BE1597" t="s">
        <v>117</v>
      </c>
      <c r="BG1597" t="s">
        <v>170</v>
      </c>
      <c r="BJ1597" t="s">
        <v>156</v>
      </c>
      <c r="CE1597" t="s">
        <v>123</v>
      </c>
      <c r="CG1597" t="s">
        <v>298</v>
      </c>
      <c r="CH1597" t="s">
        <v>158</v>
      </c>
      <c r="CJ1597">
        <v>1</v>
      </c>
    </row>
    <row r="1598" spans="1:89" ht="15.75" customHeight="1" x14ac:dyDescent="0.25">
      <c r="A1598" t="s">
        <v>3017</v>
      </c>
      <c r="B1598">
        <v>131</v>
      </c>
      <c r="C1598" t="s">
        <v>91</v>
      </c>
      <c r="D1598">
        <v>109</v>
      </c>
      <c r="E1598" t="s">
        <v>92</v>
      </c>
      <c r="F1598" t="s">
        <v>93</v>
      </c>
      <c r="G1598" t="s">
        <v>94</v>
      </c>
      <c r="H1598" t="s">
        <v>95</v>
      </c>
      <c r="I1598" t="s">
        <v>96</v>
      </c>
      <c r="J1598" t="s">
        <v>97</v>
      </c>
      <c r="K1598" s="1">
        <v>43283</v>
      </c>
      <c r="L1598" s="1">
        <v>43378</v>
      </c>
      <c r="M1598" s="1">
        <v>43379</v>
      </c>
      <c r="O1598" t="s">
        <v>96</v>
      </c>
      <c r="Q1598" t="s">
        <v>228</v>
      </c>
      <c r="R1598" t="s">
        <v>229</v>
      </c>
      <c r="W1598">
        <v>251014</v>
      </c>
      <c r="X1598">
        <v>7870951</v>
      </c>
      <c r="Y1598">
        <v>284</v>
      </c>
      <c r="AE1598" t="s">
        <v>130</v>
      </c>
      <c r="AF1598" t="s">
        <v>102</v>
      </c>
      <c r="AG1598" t="s">
        <v>230</v>
      </c>
      <c r="AH1598" t="s">
        <v>2924</v>
      </c>
      <c r="AI1598" t="s">
        <v>105</v>
      </c>
      <c r="AL1598" t="s">
        <v>106</v>
      </c>
      <c r="AM1598" t="s">
        <v>107</v>
      </c>
      <c r="AN1598" t="s">
        <v>108</v>
      </c>
      <c r="AO1598" t="s">
        <v>132</v>
      </c>
      <c r="AP1598" t="s">
        <v>781</v>
      </c>
      <c r="AQ1598" t="s">
        <v>1026</v>
      </c>
      <c r="AR1598" t="s">
        <v>1027</v>
      </c>
      <c r="AT1598" t="s">
        <v>112</v>
      </c>
      <c r="AU1598" t="s">
        <v>1027</v>
      </c>
      <c r="AV1598" t="s">
        <v>1028</v>
      </c>
      <c r="AY1598" t="s">
        <v>136</v>
      </c>
      <c r="AZ1598" t="s">
        <v>153</v>
      </c>
      <c r="BE1598" t="s">
        <v>117</v>
      </c>
      <c r="BF1598" t="s">
        <v>2925</v>
      </c>
      <c r="BG1598" t="s">
        <v>155</v>
      </c>
      <c r="BJ1598" t="s">
        <v>156</v>
      </c>
      <c r="BO1598">
        <v>11</v>
      </c>
      <c r="CF1598" t="s">
        <v>211</v>
      </c>
      <c r="CG1598" t="s">
        <v>157</v>
      </c>
      <c r="CH1598" t="s">
        <v>158</v>
      </c>
      <c r="CI1598" t="str">
        <f t="shared" ref="CI1598:CI1603" si="67">CONCATENATE(R1598,BO1598)</f>
        <v>15TB2p11</v>
      </c>
      <c r="CJ1598">
        <v>1</v>
      </c>
    </row>
    <row r="1599" spans="1:89" ht="15.75" customHeight="1" x14ac:dyDescent="0.25">
      <c r="A1599" t="s">
        <v>3018</v>
      </c>
      <c r="B1599">
        <v>131</v>
      </c>
      <c r="C1599" t="s">
        <v>91</v>
      </c>
      <c r="D1599">
        <v>109</v>
      </c>
      <c r="E1599" t="s">
        <v>92</v>
      </c>
      <c r="F1599" t="s">
        <v>93</v>
      </c>
      <c r="G1599" t="s">
        <v>94</v>
      </c>
      <c r="H1599" t="s">
        <v>95</v>
      </c>
      <c r="I1599" t="s">
        <v>96</v>
      </c>
      <c r="J1599" t="s">
        <v>97</v>
      </c>
      <c r="K1599" s="1">
        <v>43283</v>
      </c>
      <c r="L1599" s="1">
        <v>43378</v>
      </c>
      <c r="M1599" s="1">
        <v>43287</v>
      </c>
      <c r="O1599" t="s">
        <v>96</v>
      </c>
      <c r="P1599" t="s">
        <v>270</v>
      </c>
      <c r="Q1599" t="s">
        <v>99</v>
      </c>
      <c r="R1599" t="s">
        <v>1060</v>
      </c>
      <c r="S1599">
        <v>2500</v>
      </c>
      <c r="W1599">
        <v>676574</v>
      </c>
      <c r="X1599">
        <v>7757297</v>
      </c>
      <c r="Z1599">
        <v>676574</v>
      </c>
      <c r="AA1599">
        <v>7757297</v>
      </c>
      <c r="AE1599" t="s">
        <v>101</v>
      </c>
      <c r="AF1599" t="s">
        <v>102</v>
      </c>
      <c r="AG1599" t="s">
        <v>103</v>
      </c>
      <c r="AI1599" t="s">
        <v>105</v>
      </c>
      <c r="AJ1599" t="s">
        <v>146</v>
      </c>
      <c r="AL1599" t="s">
        <v>106</v>
      </c>
      <c r="AM1599" t="s">
        <v>107</v>
      </c>
      <c r="AN1599" t="s">
        <v>108</v>
      </c>
      <c r="AO1599" t="s">
        <v>132</v>
      </c>
      <c r="AP1599" t="s">
        <v>787</v>
      </c>
      <c r="AQ1599" t="s">
        <v>788</v>
      </c>
      <c r="AR1599" t="s">
        <v>2581</v>
      </c>
      <c r="AU1599" t="s">
        <v>2581</v>
      </c>
      <c r="AV1599" t="s">
        <v>2582</v>
      </c>
      <c r="AY1599" t="s">
        <v>136</v>
      </c>
      <c r="AZ1599" t="s">
        <v>153</v>
      </c>
      <c r="BE1599" t="s">
        <v>117</v>
      </c>
      <c r="BF1599" s="3" t="s">
        <v>1061</v>
      </c>
      <c r="BG1599" t="s">
        <v>155</v>
      </c>
      <c r="BJ1599" t="s">
        <v>156</v>
      </c>
      <c r="BO1599">
        <v>11</v>
      </c>
      <c r="CF1599" t="s">
        <v>173</v>
      </c>
      <c r="CG1599" t="s">
        <v>298</v>
      </c>
      <c r="CH1599" t="s">
        <v>158</v>
      </c>
      <c r="CI1599" t="str">
        <f t="shared" si="67"/>
        <v>22Ttp11</v>
      </c>
      <c r="CJ1599">
        <v>1</v>
      </c>
    </row>
    <row r="1600" spans="1:89" ht="15.75" customHeight="1" x14ac:dyDescent="0.25">
      <c r="A1600" t="s">
        <v>3019</v>
      </c>
      <c r="B1600">
        <v>131</v>
      </c>
      <c r="C1600" t="s">
        <v>91</v>
      </c>
      <c r="D1600">
        <v>109</v>
      </c>
      <c r="E1600" t="s">
        <v>92</v>
      </c>
      <c r="F1600" t="s">
        <v>93</v>
      </c>
      <c r="G1600" t="s">
        <v>94</v>
      </c>
      <c r="H1600" t="s">
        <v>95</v>
      </c>
      <c r="I1600" t="s">
        <v>96</v>
      </c>
      <c r="J1600" t="s">
        <v>97</v>
      </c>
      <c r="K1600" s="1">
        <v>43283</v>
      </c>
      <c r="L1600" s="1">
        <v>43378</v>
      </c>
      <c r="M1600" s="1">
        <v>43287</v>
      </c>
      <c r="O1600" t="s">
        <v>96</v>
      </c>
      <c r="P1600" t="s">
        <v>98</v>
      </c>
      <c r="Q1600" t="s">
        <v>99</v>
      </c>
      <c r="R1600" t="s">
        <v>415</v>
      </c>
      <c r="W1600">
        <v>675137</v>
      </c>
      <c r="X1600">
        <v>7759967</v>
      </c>
      <c r="Y1600">
        <v>644</v>
      </c>
      <c r="Z1600">
        <v>675268</v>
      </c>
      <c r="AA1600">
        <v>7759912</v>
      </c>
      <c r="AB1600">
        <v>658</v>
      </c>
      <c r="AE1600" t="s">
        <v>101</v>
      </c>
      <c r="AF1600" t="s">
        <v>102</v>
      </c>
      <c r="AG1600" t="s">
        <v>103</v>
      </c>
      <c r="AI1600" t="s">
        <v>105</v>
      </c>
      <c r="AJ1600" t="s">
        <v>146</v>
      </c>
      <c r="AL1600" t="s">
        <v>106</v>
      </c>
      <c r="AM1600" t="s">
        <v>107</v>
      </c>
      <c r="AN1600" t="s">
        <v>108</v>
      </c>
      <c r="AO1600" t="s">
        <v>132</v>
      </c>
      <c r="AP1600" t="s">
        <v>802</v>
      </c>
      <c r="AQ1600" t="s">
        <v>803</v>
      </c>
      <c r="AR1600" t="s">
        <v>804</v>
      </c>
      <c r="AT1600" t="s">
        <v>151</v>
      </c>
      <c r="AU1600" t="s">
        <v>804</v>
      </c>
      <c r="AV1600" t="s">
        <v>805</v>
      </c>
      <c r="AY1600" t="s">
        <v>136</v>
      </c>
      <c r="AZ1600" t="s">
        <v>153</v>
      </c>
      <c r="BE1600" t="s">
        <v>117</v>
      </c>
      <c r="BF1600" t="s">
        <v>2905</v>
      </c>
      <c r="BG1600" t="s">
        <v>155</v>
      </c>
      <c r="BJ1600" t="s">
        <v>296</v>
      </c>
      <c r="BO1600">
        <v>11</v>
      </c>
      <c r="CF1600" t="s">
        <v>179</v>
      </c>
      <c r="CG1600" t="s">
        <v>298</v>
      </c>
      <c r="CH1600" t="s">
        <v>158</v>
      </c>
      <c r="CI1600" t="str">
        <f t="shared" si="67"/>
        <v>22T4p11</v>
      </c>
      <c r="CJ1600">
        <v>1</v>
      </c>
    </row>
    <row r="1601" spans="1:88" ht="15.75" customHeight="1" x14ac:dyDescent="0.25">
      <c r="A1601" t="s">
        <v>3020</v>
      </c>
      <c r="B1601">
        <v>131</v>
      </c>
      <c r="C1601" t="s">
        <v>91</v>
      </c>
      <c r="D1601">
        <v>109</v>
      </c>
      <c r="E1601" t="s">
        <v>92</v>
      </c>
      <c r="F1601" t="s">
        <v>93</v>
      </c>
      <c r="G1601" t="s">
        <v>94</v>
      </c>
      <c r="H1601" t="s">
        <v>95</v>
      </c>
      <c r="I1601" t="s">
        <v>96</v>
      </c>
      <c r="J1601" t="s">
        <v>97</v>
      </c>
      <c r="K1601" s="1">
        <v>43283</v>
      </c>
      <c r="L1601" s="1">
        <v>43378</v>
      </c>
      <c r="M1601" s="1">
        <v>43357</v>
      </c>
      <c r="O1601" t="s">
        <v>96</v>
      </c>
      <c r="P1601" t="s">
        <v>161</v>
      </c>
      <c r="Q1601" t="s">
        <v>940</v>
      </c>
      <c r="R1601" t="s">
        <v>1859</v>
      </c>
      <c r="W1601">
        <v>416441</v>
      </c>
      <c r="X1601">
        <v>7836796</v>
      </c>
      <c r="Y1601">
        <v>12</v>
      </c>
      <c r="Z1601">
        <v>416441</v>
      </c>
      <c r="AA1601">
        <v>7836796</v>
      </c>
      <c r="AB1601">
        <v>12</v>
      </c>
      <c r="AC1601" s="2">
        <v>0.34930555555555554</v>
      </c>
      <c r="AE1601" t="s">
        <v>130</v>
      </c>
      <c r="AF1601" t="s">
        <v>102</v>
      </c>
      <c r="AG1601" t="s">
        <v>103</v>
      </c>
      <c r="AH1601" t="s">
        <v>2618</v>
      </c>
      <c r="AI1601" t="s">
        <v>105</v>
      </c>
      <c r="AJ1601" t="s">
        <v>146</v>
      </c>
      <c r="AL1601" t="s">
        <v>106</v>
      </c>
      <c r="AM1601" t="s">
        <v>107</v>
      </c>
      <c r="AN1601" t="s">
        <v>108</v>
      </c>
      <c r="AO1601" t="s">
        <v>132</v>
      </c>
      <c r="AP1601" t="s">
        <v>807</v>
      </c>
      <c r="AQ1601" t="s">
        <v>808</v>
      </c>
      <c r="AR1601" t="s">
        <v>809</v>
      </c>
      <c r="AU1601" t="s">
        <v>809</v>
      </c>
      <c r="AV1601" t="s">
        <v>810</v>
      </c>
      <c r="AZ1601" t="s">
        <v>153</v>
      </c>
      <c r="BE1601" t="s">
        <v>117</v>
      </c>
      <c r="BF1601" s="3" t="s">
        <v>2619</v>
      </c>
      <c r="BG1601" t="s">
        <v>155</v>
      </c>
      <c r="BJ1601" t="s">
        <v>296</v>
      </c>
      <c r="BO1601">
        <v>11</v>
      </c>
      <c r="CF1601" t="s">
        <v>179</v>
      </c>
      <c r="CG1601" t="s">
        <v>157</v>
      </c>
      <c r="CH1601" t="s">
        <v>158</v>
      </c>
      <c r="CI1601" t="str">
        <f t="shared" si="67"/>
        <v>4TAtp11</v>
      </c>
      <c r="CJ1601">
        <v>1</v>
      </c>
    </row>
    <row r="1602" spans="1:88" ht="15.75" customHeight="1" x14ac:dyDescent="0.25">
      <c r="A1602" t="s">
        <v>3021</v>
      </c>
      <c r="B1602">
        <v>131</v>
      </c>
      <c r="C1602" t="s">
        <v>91</v>
      </c>
      <c r="D1602">
        <v>109</v>
      </c>
      <c r="E1602" t="s">
        <v>92</v>
      </c>
      <c r="F1602" t="s">
        <v>93</v>
      </c>
      <c r="G1602" t="s">
        <v>94</v>
      </c>
      <c r="H1602" t="s">
        <v>95</v>
      </c>
      <c r="I1602" t="s">
        <v>96</v>
      </c>
      <c r="J1602" t="s">
        <v>97</v>
      </c>
      <c r="K1602" s="1">
        <v>43283</v>
      </c>
      <c r="L1602" s="1">
        <v>43378</v>
      </c>
      <c r="M1602" s="1">
        <v>43307</v>
      </c>
      <c r="O1602" t="s">
        <v>96</v>
      </c>
      <c r="P1602" t="s">
        <v>161</v>
      </c>
      <c r="Q1602" t="s">
        <v>248</v>
      </c>
      <c r="R1602" t="s">
        <v>1070</v>
      </c>
      <c r="S1602">
        <v>0</v>
      </c>
      <c r="W1602">
        <v>400249</v>
      </c>
      <c r="X1602">
        <v>7851661</v>
      </c>
      <c r="Y1602">
        <v>20</v>
      </c>
      <c r="AC1602" s="2">
        <v>0.29166666666666669</v>
      </c>
      <c r="AE1602" t="s">
        <v>130</v>
      </c>
      <c r="AF1602" t="s">
        <v>102</v>
      </c>
      <c r="AG1602" t="s">
        <v>103</v>
      </c>
      <c r="AH1602" t="s">
        <v>1380</v>
      </c>
      <c r="AI1602" t="s">
        <v>105</v>
      </c>
      <c r="AL1602" t="s">
        <v>106</v>
      </c>
      <c r="AM1602" t="s">
        <v>107</v>
      </c>
      <c r="AN1602" t="s">
        <v>108</v>
      </c>
      <c r="AO1602" t="s">
        <v>132</v>
      </c>
      <c r="AP1602" t="s">
        <v>807</v>
      </c>
      <c r="AQ1602" t="s">
        <v>808</v>
      </c>
      <c r="AR1602" t="s">
        <v>809</v>
      </c>
      <c r="AU1602" t="s">
        <v>809</v>
      </c>
      <c r="AV1602" t="s">
        <v>810</v>
      </c>
      <c r="AY1602" t="s">
        <v>136</v>
      </c>
      <c r="AZ1602" t="s">
        <v>153</v>
      </c>
      <c r="BE1602" t="s">
        <v>117</v>
      </c>
      <c r="BG1602" t="s">
        <v>155</v>
      </c>
      <c r="BJ1602" t="s">
        <v>172</v>
      </c>
      <c r="BO1602">
        <v>11</v>
      </c>
      <c r="CE1602" t="s">
        <v>491</v>
      </c>
      <c r="CG1602" t="s">
        <v>157</v>
      </c>
      <c r="CH1602" t="s">
        <v>158</v>
      </c>
      <c r="CI1602" t="str">
        <f t="shared" si="67"/>
        <v>7Ttp11</v>
      </c>
      <c r="CJ1602">
        <v>3</v>
      </c>
    </row>
    <row r="1603" spans="1:88" ht="15.75" customHeight="1" x14ac:dyDescent="0.25">
      <c r="A1603" t="s">
        <v>3022</v>
      </c>
      <c r="B1603">
        <v>131</v>
      </c>
      <c r="C1603" t="s">
        <v>91</v>
      </c>
      <c r="D1603">
        <v>109</v>
      </c>
      <c r="E1603" t="s">
        <v>92</v>
      </c>
      <c r="F1603" t="s">
        <v>93</v>
      </c>
      <c r="G1603" t="s">
        <v>94</v>
      </c>
      <c r="H1603" t="s">
        <v>95</v>
      </c>
      <c r="I1603" t="s">
        <v>96</v>
      </c>
      <c r="J1603" t="s">
        <v>97</v>
      </c>
      <c r="K1603" s="1">
        <v>43283</v>
      </c>
      <c r="L1603" s="1">
        <v>43378</v>
      </c>
      <c r="M1603" s="1">
        <v>43379</v>
      </c>
      <c r="O1603" t="s">
        <v>96</v>
      </c>
      <c r="Q1603" t="s">
        <v>228</v>
      </c>
      <c r="R1603" t="s">
        <v>229</v>
      </c>
      <c r="W1603">
        <v>251014</v>
      </c>
      <c r="X1603">
        <v>7870951</v>
      </c>
      <c r="Y1603">
        <v>284</v>
      </c>
      <c r="AE1603" t="s">
        <v>130</v>
      </c>
      <c r="AF1603" t="s">
        <v>102</v>
      </c>
      <c r="AG1603" t="s">
        <v>230</v>
      </c>
      <c r="AH1603" t="s">
        <v>2924</v>
      </c>
      <c r="AI1603" t="s">
        <v>105</v>
      </c>
      <c r="AL1603" t="s">
        <v>106</v>
      </c>
      <c r="AM1603" t="s">
        <v>107</v>
      </c>
      <c r="AN1603" t="s">
        <v>108</v>
      </c>
      <c r="AO1603" t="s">
        <v>132</v>
      </c>
      <c r="AP1603" t="s">
        <v>819</v>
      </c>
      <c r="AQ1603" t="s">
        <v>1311</v>
      </c>
      <c r="AR1603" t="s">
        <v>1312</v>
      </c>
      <c r="AT1603" t="s">
        <v>112</v>
      </c>
      <c r="AU1603" t="s">
        <v>1312</v>
      </c>
      <c r="AV1603" t="s">
        <v>1313</v>
      </c>
      <c r="AY1603" t="s">
        <v>136</v>
      </c>
      <c r="AZ1603" t="s">
        <v>153</v>
      </c>
      <c r="BC1603" t="s">
        <v>138</v>
      </c>
      <c r="BE1603" t="s">
        <v>117</v>
      </c>
      <c r="BF1603" t="s">
        <v>2925</v>
      </c>
      <c r="BG1603" t="s">
        <v>155</v>
      </c>
      <c r="BJ1603" t="s">
        <v>156</v>
      </c>
      <c r="BO1603">
        <v>11</v>
      </c>
      <c r="CF1603">
        <v>50</v>
      </c>
      <c r="CG1603" t="s">
        <v>157</v>
      </c>
      <c r="CH1603" t="s">
        <v>158</v>
      </c>
      <c r="CI1603" t="str">
        <f t="shared" si="67"/>
        <v>15TB2p11</v>
      </c>
      <c r="CJ1603">
        <v>1</v>
      </c>
    </row>
    <row r="1604" spans="1:88" ht="15.75" customHeight="1" x14ac:dyDescent="0.25">
      <c r="A1604" t="s">
        <v>3023</v>
      </c>
      <c r="B1604">
        <v>131</v>
      </c>
      <c r="C1604" t="s">
        <v>91</v>
      </c>
      <c r="D1604">
        <v>109</v>
      </c>
      <c r="E1604" t="s">
        <v>92</v>
      </c>
      <c r="F1604" t="s">
        <v>93</v>
      </c>
      <c r="G1604" t="s">
        <v>94</v>
      </c>
      <c r="H1604" t="s">
        <v>95</v>
      </c>
      <c r="I1604" t="s">
        <v>96</v>
      </c>
      <c r="J1604" t="s">
        <v>97</v>
      </c>
      <c r="K1604" s="1">
        <v>43283</v>
      </c>
      <c r="L1604" s="1">
        <v>43378</v>
      </c>
      <c r="M1604" s="1">
        <v>43306</v>
      </c>
      <c r="O1604" t="s">
        <v>96</v>
      </c>
      <c r="Q1604" t="s">
        <v>215</v>
      </c>
      <c r="R1604" t="s">
        <v>216</v>
      </c>
      <c r="S1604">
        <v>0</v>
      </c>
      <c r="W1604">
        <v>797726</v>
      </c>
      <c r="X1604">
        <v>7884550</v>
      </c>
      <c r="Y1604">
        <v>188</v>
      </c>
      <c r="Z1604">
        <v>797546</v>
      </c>
      <c r="AA1604">
        <v>7884382</v>
      </c>
      <c r="AB1604">
        <v>189</v>
      </c>
      <c r="AC1604" s="2">
        <v>0.26666666666666666</v>
      </c>
      <c r="AE1604" t="s">
        <v>101</v>
      </c>
      <c r="AF1604" t="s">
        <v>102</v>
      </c>
      <c r="AG1604" t="s">
        <v>103</v>
      </c>
      <c r="AH1604" t="s">
        <v>552</v>
      </c>
      <c r="AI1604" t="s">
        <v>105</v>
      </c>
      <c r="AJ1604" t="s">
        <v>146</v>
      </c>
      <c r="AL1604" t="s">
        <v>106</v>
      </c>
      <c r="AM1604" t="s">
        <v>107</v>
      </c>
      <c r="AN1604" t="s">
        <v>108</v>
      </c>
      <c r="AO1604" t="s">
        <v>511</v>
      </c>
      <c r="AP1604" t="s">
        <v>512</v>
      </c>
      <c r="AQ1604" t="s">
        <v>1137</v>
      </c>
      <c r="AR1604" t="s">
        <v>1138</v>
      </c>
      <c r="AS1604" t="str">
        <f t="shared" ref="AS1604:AS1618" si="68">CONCATENATE(R1604,S1604)</f>
        <v>9I1p0</v>
      </c>
      <c r="AU1604" t="s">
        <v>1138</v>
      </c>
      <c r="AV1604" t="s">
        <v>1139</v>
      </c>
      <c r="AY1604" t="s">
        <v>136</v>
      </c>
      <c r="AZ1604" t="s">
        <v>153</v>
      </c>
      <c r="BE1604" t="s">
        <v>117</v>
      </c>
      <c r="BG1604" t="s">
        <v>170</v>
      </c>
      <c r="BJ1604" t="s">
        <v>156</v>
      </c>
      <c r="CE1604" t="s">
        <v>123</v>
      </c>
      <c r="CF1604">
        <v>50</v>
      </c>
      <c r="CG1604" t="s">
        <v>262</v>
      </c>
      <c r="CH1604" t="s">
        <v>158</v>
      </c>
      <c r="CJ1604">
        <v>1</v>
      </c>
    </row>
    <row r="1605" spans="1:88" ht="15.75" customHeight="1" x14ac:dyDescent="0.25">
      <c r="A1605" t="s">
        <v>3024</v>
      </c>
      <c r="B1605">
        <v>131</v>
      </c>
      <c r="C1605" t="s">
        <v>91</v>
      </c>
      <c r="D1605">
        <v>109</v>
      </c>
      <c r="E1605" t="s">
        <v>92</v>
      </c>
      <c r="F1605" t="s">
        <v>93</v>
      </c>
      <c r="G1605" t="s">
        <v>94</v>
      </c>
      <c r="H1605" t="s">
        <v>95</v>
      </c>
      <c r="I1605" t="s">
        <v>96</v>
      </c>
      <c r="J1605" t="s">
        <v>97</v>
      </c>
      <c r="K1605" s="1">
        <v>43283</v>
      </c>
      <c r="L1605" s="1">
        <v>43378</v>
      </c>
      <c r="M1605" s="1">
        <v>43329</v>
      </c>
      <c r="O1605" t="s">
        <v>96</v>
      </c>
      <c r="P1605" t="s">
        <v>161</v>
      </c>
      <c r="Q1605" t="s">
        <v>1352</v>
      </c>
      <c r="R1605" t="s">
        <v>1353</v>
      </c>
      <c r="S1605">
        <v>250</v>
      </c>
      <c r="W1605">
        <v>366778</v>
      </c>
      <c r="X1605">
        <v>7847084</v>
      </c>
      <c r="Y1605">
        <v>663</v>
      </c>
      <c r="Z1605">
        <v>366613</v>
      </c>
      <c r="AA1605">
        <v>7846965</v>
      </c>
      <c r="AB1605">
        <v>64</v>
      </c>
      <c r="AC1605" s="2">
        <v>0.27499999999999997</v>
      </c>
      <c r="AD1605" s="2">
        <v>0.28958333333333336</v>
      </c>
      <c r="AE1605" t="s">
        <v>130</v>
      </c>
      <c r="AF1605" t="s">
        <v>102</v>
      </c>
      <c r="AG1605" t="s">
        <v>103</v>
      </c>
      <c r="AI1605" t="s">
        <v>105</v>
      </c>
      <c r="AJ1605" t="s">
        <v>146</v>
      </c>
      <c r="AL1605" t="s">
        <v>106</v>
      </c>
      <c r="AM1605" t="s">
        <v>107</v>
      </c>
      <c r="AN1605" t="s">
        <v>108</v>
      </c>
      <c r="AO1605" t="s">
        <v>511</v>
      </c>
      <c r="AP1605" t="s">
        <v>512</v>
      </c>
      <c r="AQ1605" t="s">
        <v>531</v>
      </c>
      <c r="AR1605" t="s">
        <v>532</v>
      </c>
      <c r="AS1605" t="str">
        <f t="shared" si="68"/>
        <v>12T3p250</v>
      </c>
      <c r="AT1605" t="s">
        <v>112</v>
      </c>
      <c r="AU1605" t="s">
        <v>532</v>
      </c>
      <c r="AV1605" t="s">
        <v>533</v>
      </c>
      <c r="AY1605" t="s">
        <v>136</v>
      </c>
      <c r="BC1605" t="s">
        <v>138</v>
      </c>
      <c r="BD1605" t="s">
        <v>102</v>
      </c>
      <c r="BE1605" t="s">
        <v>117</v>
      </c>
      <c r="BG1605" t="s">
        <v>170</v>
      </c>
      <c r="BI1605">
        <v>250</v>
      </c>
      <c r="BJ1605" t="s">
        <v>156</v>
      </c>
      <c r="CE1605" t="s">
        <v>141</v>
      </c>
      <c r="CG1605" t="s">
        <v>298</v>
      </c>
      <c r="CH1605" t="s">
        <v>158</v>
      </c>
      <c r="CJ1605">
        <v>1</v>
      </c>
    </row>
    <row r="1606" spans="1:88" ht="15.75" customHeight="1" x14ac:dyDescent="0.25">
      <c r="A1606" t="s">
        <v>3025</v>
      </c>
      <c r="B1606">
        <v>131</v>
      </c>
      <c r="C1606" t="s">
        <v>91</v>
      </c>
      <c r="D1606">
        <v>109</v>
      </c>
      <c r="E1606" t="s">
        <v>92</v>
      </c>
      <c r="F1606" t="s">
        <v>93</v>
      </c>
      <c r="G1606" t="s">
        <v>94</v>
      </c>
      <c r="H1606" t="s">
        <v>95</v>
      </c>
      <c r="I1606" t="s">
        <v>96</v>
      </c>
      <c r="J1606" t="s">
        <v>97</v>
      </c>
      <c r="K1606" s="1">
        <v>43283</v>
      </c>
      <c r="L1606" s="1">
        <v>43378</v>
      </c>
      <c r="M1606" s="1">
        <v>43333</v>
      </c>
      <c r="O1606" t="s">
        <v>96</v>
      </c>
      <c r="P1606" t="s">
        <v>161</v>
      </c>
      <c r="Q1606" t="s">
        <v>554</v>
      </c>
      <c r="R1606" t="s">
        <v>1355</v>
      </c>
      <c r="S1606">
        <v>0</v>
      </c>
      <c r="W1606">
        <v>370881</v>
      </c>
      <c r="X1606">
        <v>7844565</v>
      </c>
      <c r="Z1606">
        <v>370736</v>
      </c>
      <c r="AA1606">
        <v>7844676</v>
      </c>
      <c r="AC1606" s="2">
        <v>0.27361111111111108</v>
      </c>
      <c r="AD1606" s="2">
        <v>0.29166666666666669</v>
      </c>
      <c r="AE1606" t="s">
        <v>130</v>
      </c>
      <c r="AF1606" t="s">
        <v>102</v>
      </c>
      <c r="AG1606" t="s">
        <v>103</v>
      </c>
      <c r="AI1606" t="s">
        <v>105</v>
      </c>
      <c r="AJ1606" t="s">
        <v>146</v>
      </c>
      <c r="AL1606" t="s">
        <v>106</v>
      </c>
      <c r="AM1606" t="s">
        <v>107</v>
      </c>
      <c r="AN1606" t="s">
        <v>108</v>
      </c>
      <c r="AO1606" t="s">
        <v>511</v>
      </c>
      <c r="AP1606" t="s">
        <v>512</v>
      </c>
      <c r="AQ1606" t="s">
        <v>531</v>
      </c>
      <c r="AR1606" t="s">
        <v>532</v>
      </c>
      <c r="AS1606" t="str">
        <f t="shared" si="68"/>
        <v>11T1p0</v>
      </c>
      <c r="AT1606" t="s">
        <v>151</v>
      </c>
      <c r="AU1606" t="s">
        <v>532</v>
      </c>
      <c r="AV1606" t="s">
        <v>533</v>
      </c>
      <c r="AY1606" t="s">
        <v>136</v>
      </c>
      <c r="BC1606" t="s">
        <v>138</v>
      </c>
      <c r="BD1606" t="s">
        <v>102</v>
      </c>
      <c r="BE1606" t="s">
        <v>117</v>
      </c>
      <c r="BG1606" t="s">
        <v>170</v>
      </c>
      <c r="BI1606">
        <v>250</v>
      </c>
      <c r="BJ1606" t="s">
        <v>172</v>
      </c>
      <c r="CE1606" t="s">
        <v>123</v>
      </c>
      <c r="CG1606" t="s">
        <v>252</v>
      </c>
      <c r="CH1606" t="s">
        <v>158</v>
      </c>
      <c r="CJ1606">
        <v>1</v>
      </c>
    </row>
    <row r="1607" spans="1:88" ht="15.75" customHeight="1" x14ac:dyDescent="0.25">
      <c r="A1607" t="s">
        <v>3026</v>
      </c>
      <c r="B1607">
        <v>131</v>
      </c>
      <c r="C1607" t="s">
        <v>91</v>
      </c>
      <c r="D1607">
        <v>109</v>
      </c>
      <c r="E1607" t="s">
        <v>92</v>
      </c>
      <c r="F1607" t="s">
        <v>93</v>
      </c>
      <c r="G1607" t="s">
        <v>94</v>
      </c>
      <c r="H1607" t="s">
        <v>95</v>
      </c>
      <c r="I1607" t="s">
        <v>96</v>
      </c>
      <c r="J1607" t="s">
        <v>97</v>
      </c>
      <c r="K1607" s="1">
        <v>43283</v>
      </c>
      <c r="L1607" s="1">
        <v>43378</v>
      </c>
      <c r="M1607" s="1">
        <v>43334</v>
      </c>
      <c r="O1607" t="s">
        <v>96</v>
      </c>
      <c r="P1607" t="s">
        <v>161</v>
      </c>
      <c r="Q1607" t="s">
        <v>554</v>
      </c>
      <c r="R1607" t="s">
        <v>555</v>
      </c>
      <c r="S1607">
        <v>10</v>
      </c>
      <c r="W1607">
        <v>372718</v>
      </c>
      <c r="X1607">
        <v>7845327</v>
      </c>
      <c r="Y1607">
        <v>38</v>
      </c>
      <c r="Z1607">
        <v>372854</v>
      </c>
      <c r="AA1607">
        <v>7845219</v>
      </c>
      <c r="AB1607">
        <v>39</v>
      </c>
      <c r="AC1607" s="2">
        <v>0.26458333333333334</v>
      </c>
      <c r="AD1607" s="2">
        <v>0.27847222222222223</v>
      </c>
      <c r="AE1607" t="s">
        <v>130</v>
      </c>
      <c r="AF1607" t="s">
        <v>102</v>
      </c>
      <c r="AG1607" t="s">
        <v>103</v>
      </c>
      <c r="AI1607" t="s">
        <v>105</v>
      </c>
      <c r="AJ1607" t="s">
        <v>146</v>
      </c>
      <c r="AL1607" t="s">
        <v>106</v>
      </c>
      <c r="AM1607" t="s">
        <v>107</v>
      </c>
      <c r="AN1607" t="s">
        <v>108</v>
      </c>
      <c r="AO1607" t="s">
        <v>511</v>
      </c>
      <c r="AP1607" t="s">
        <v>512</v>
      </c>
      <c r="AQ1607" t="s">
        <v>531</v>
      </c>
      <c r="AR1607" t="s">
        <v>532</v>
      </c>
      <c r="AS1607" t="str">
        <f t="shared" si="68"/>
        <v>11T3p10</v>
      </c>
      <c r="AT1607" t="s">
        <v>151</v>
      </c>
      <c r="AU1607" t="s">
        <v>532</v>
      </c>
      <c r="AV1607" t="s">
        <v>533</v>
      </c>
      <c r="AY1607" t="s">
        <v>136</v>
      </c>
      <c r="BC1607" t="s">
        <v>138</v>
      </c>
      <c r="BD1607" t="s">
        <v>102</v>
      </c>
      <c r="BE1607" t="s">
        <v>117</v>
      </c>
      <c r="BG1607" t="s">
        <v>170</v>
      </c>
      <c r="BI1607">
        <v>250</v>
      </c>
      <c r="BJ1607" t="s">
        <v>156</v>
      </c>
      <c r="CE1607" t="s">
        <v>141</v>
      </c>
      <c r="CG1607" t="s">
        <v>298</v>
      </c>
      <c r="CH1607" t="s">
        <v>158</v>
      </c>
      <c r="CJ1607">
        <v>1</v>
      </c>
    </row>
    <row r="1608" spans="1:88" ht="15.75" customHeight="1" x14ac:dyDescent="0.25">
      <c r="A1608" t="s">
        <v>3027</v>
      </c>
      <c r="B1608">
        <v>131</v>
      </c>
      <c r="C1608" t="s">
        <v>91</v>
      </c>
      <c r="D1608">
        <v>109</v>
      </c>
      <c r="E1608" t="s">
        <v>92</v>
      </c>
      <c r="F1608" t="s">
        <v>93</v>
      </c>
      <c r="G1608" t="s">
        <v>94</v>
      </c>
      <c r="H1608" t="s">
        <v>95</v>
      </c>
      <c r="I1608" t="s">
        <v>96</v>
      </c>
      <c r="J1608" t="s">
        <v>97</v>
      </c>
      <c r="K1608" s="1">
        <v>43283</v>
      </c>
      <c r="L1608" s="1">
        <v>43378</v>
      </c>
      <c r="M1608" s="1">
        <v>43335</v>
      </c>
      <c r="O1608" t="s">
        <v>96</v>
      </c>
      <c r="P1608" t="s">
        <v>161</v>
      </c>
      <c r="Q1608" t="s">
        <v>554</v>
      </c>
      <c r="R1608" t="s">
        <v>855</v>
      </c>
      <c r="S1608">
        <v>250</v>
      </c>
      <c r="W1608">
        <v>373558</v>
      </c>
      <c r="X1608">
        <v>7845665</v>
      </c>
      <c r="Y1608">
        <v>31</v>
      </c>
      <c r="Z1608">
        <v>373635</v>
      </c>
      <c r="AA1608">
        <v>7845719</v>
      </c>
      <c r="AB1608">
        <v>31</v>
      </c>
      <c r="AC1608" s="2">
        <v>0.27847222222222223</v>
      </c>
      <c r="AD1608" s="2">
        <v>0.29166666666666669</v>
      </c>
      <c r="AE1608" t="s">
        <v>130</v>
      </c>
      <c r="AF1608" t="s">
        <v>102</v>
      </c>
      <c r="AG1608" t="s">
        <v>103</v>
      </c>
      <c r="AI1608" t="s">
        <v>105</v>
      </c>
      <c r="AJ1608" t="s">
        <v>146</v>
      </c>
      <c r="AL1608" t="s">
        <v>106</v>
      </c>
      <c r="AM1608" t="s">
        <v>107</v>
      </c>
      <c r="AN1608" t="s">
        <v>108</v>
      </c>
      <c r="AO1608" t="s">
        <v>511</v>
      </c>
      <c r="AP1608" t="s">
        <v>512</v>
      </c>
      <c r="AQ1608" t="s">
        <v>531</v>
      </c>
      <c r="AR1608" t="s">
        <v>532</v>
      </c>
      <c r="AS1608" t="str">
        <f t="shared" si="68"/>
        <v>11T4p250</v>
      </c>
      <c r="AT1608" t="s">
        <v>151</v>
      </c>
      <c r="AU1608" t="s">
        <v>532</v>
      </c>
      <c r="AV1608" t="s">
        <v>533</v>
      </c>
      <c r="AY1608" t="s">
        <v>136</v>
      </c>
      <c r="BC1608" t="s">
        <v>138</v>
      </c>
      <c r="BD1608" t="s">
        <v>102</v>
      </c>
      <c r="BE1608" t="s">
        <v>117</v>
      </c>
      <c r="BG1608" t="s">
        <v>170</v>
      </c>
      <c r="BI1608">
        <v>250</v>
      </c>
      <c r="BJ1608" t="s">
        <v>156</v>
      </c>
      <c r="CE1608" t="s">
        <v>123</v>
      </c>
      <c r="CG1608" t="s">
        <v>298</v>
      </c>
      <c r="CH1608" t="s">
        <v>158</v>
      </c>
      <c r="CJ1608">
        <v>1</v>
      </c>
    </row>
    <row r="1609" spans="1:88" ht="15.75" customHeight="1" x14ac:dyDescent="0.25">
      <c r="A1609" t="s">
        <v>3028</v>
      </c>
      <c r="B1609">
        <v>131</v>
      </c>
      <c r="C1609" t="s">
        <v>91</v>
      </c>
      <c r="D1609">
        <v>109</v>
      </c>
      <c r="E1609" t="s">
        <v>92</v>
      </c>
      <c r="F1609" t="s">
        <v>93</v>
      </c>
      <c r="G1609" t="s">
        <v>94</v>
      </c>
      <c r="H1609" t="s">
        <v>95</v>
      </c>
      <c r="I1609" t="s">
        <v>96</v>
      </c>
      <c r="J1609" t="s">
        <v>97</v>
      </c>
      <c r="K1609" s="1">
        <v>43283</v>
      </c>
      <c r="L1609" s="1">
        <v>43378</v>
      </c>
      <c r="M1609" s="1">
        <v>43335</v>
      </c>
      <c r="O1609" t="s">
        <v>96</v>
      </c>
      <c r="P1609" t="s">
        <v>161</v>
      </c>
      <c r="Q1609" t="s">
        <v>554</v>
      </c>
      <c r="R1609" t="s">
        <v>651</v>
      </c>
      <c r="S1609">
        <v>250</v>
      </c>
      <c r="W1609">
        <v>374430</v>
      </c>
      <c r="X1609">
        <v>7846063</v>
      </c>
      <c r="Y1609">
        <v>33</v>
      </c>
      <c r="Z1609">
        <v>374638</v>
      </c>
      <c r="AA1609">
        <v>7846138</v>
      </c>
      <c r="AB1609">
        <v>34</v>
      </c>
      <c r="AE1609" t="s">
        <v>130</v>
      </c>
      <c r="AF1609" t="s">
        <v>102</v>
      </c>
      <c r="AG1609" t="s">
        <v>103</v>
      </c>
      <c r="AI1609" t="s">
        <v>105</v>
      </c>
      <c r="AJ1609" t="s">
        <v>146</v>
      </c>
      <c r="AL1609" t="s">
        <v>106</v>
      </c>
      <c r="AM1609" t="s">
        <v>107</v>
      </c>
      <c r="AN1609" t="s">
        <v>108</v>
      </c>
      <c r="AO1609" t="s">
        <v>511</v>
      </c>
      <c r="AP1609" t="s">
        <v>512</v>
      </c>
      <c r="AQ1609" t="s">
        <v>531</v>
      </c>
      <c r="AR1609" t="s">
        <v>532</v>
      </c>
      <c r="AS1609" t="str">
        <f t="shared" si="68"/>
        <v>11T5p250</v>
      </c>
      <c r="AT1609" t="s">
        <v>151</v>
      </c>
      <c r="AU1609" t="s">
        <v>532</v>
      </c>
      <c r="AV1609" t="s">
        <v>533</v>
      </c>
      <c r="AY1609" t="s">
        <v>136</v>
      </c>
      <c r="BC1609" t="s">
        <v>138</v>
      </c>
      <c r="BD1609" t="s">
        <v>102</v>
      </c>
      <c r="BE1609" t="s">
        <v>117</v>
      </c>
      <c r="BG1609" t="s">
        <v>170</v>
      </c>
      <c r="BI1609">
        <v>250</v>
      </c>
      <c r="BJ1609" t="s">
        <v>156</v>
      </c>
      <c r="CE1609" t="s">
        <v>123</v>
      </c>
      <c r="CG1609" t="s">
        <v>298</v>
      </c>
      <c r="CH1609" t="s">
        <v>158</v>
      </c>
      <c r="CJ1609">
        <v>1</v>
      </c>
    </row>
    <row r="1610" spans="1:88" ht="15.75" customHeight="1" x14ac:dyDescent="0.25">
      <c r="A1610" t="s">
        <v>3029</v>
      </c>
      <c r="B1610">
        <v>131</v>
      </c>
      <c r="C1610" t="s">
        <v>91</v>
      </c>
      <c r="D1610">
        <v>109</v>
      </c>
      <c r="E1610" t="s">
        <v>92</v>
      </c>
      <c r="F1610" t="s">
        <v>93</v>
      </c>
      <c r="G1610" t="s">
        <v>94</v>
      </c>
      <c r="H1610" t="s">
        <v>95</v>
      </c>
      <c r="I1610" t="s">
        <v>96</v>
      </c>
      <c r="J1610" t="s">
        <v>97</v>
      </c>
      <c r="K1610" s="1">
        <v>43283</v>
      </c>
      <c r="L1610" s="1">
        <v>43378</v>
      </c>
      <c r="M1610" s="1">
        <v>43305</v>
      </c>
      <c r="O1610" t="s">
        <v>96</v>
      </c>
      <c r="P1610" t="s">
        <v>161</v>
      </c>
      <c r="Q1610" t="s">
        <v>248</v>
      </c>
      <c r="R1610" t="s">
        <v>1090</v>
      </c>
      <c r="S1610">
        <v>250</v>
      </c>
      <c r="W1610">
        <v>400823</v>
      </c>
      <c r="X1610">
        <v>7853050</v>
      </c>
      <c r="Y1610">
        <v>23</v>
      </c>
      <c r="Z1610">
        <v>400610</v>
      </c>
      <c r="AA1610">
        <v>7853036</v>
      </c>
      <c r="AB1610">
        <v>23</v>
      </c>
      <c r="AC1610" s="2">
        <v>0.30694444444444441</v>
      </c>
      <c r="AE1610" t="s">
        <v>130</v>
      </c>
      <c r="AF1610" t="s">
        <v>102</v>
      </c>
      <c r="AG1610" t="s">
        <v>103</v>
      </c>
      <c r="AI1610" t="s">
        <v>105</v>
      </c>
      <c r="AL1610" t="s">
        <v>106</v>
      </c>
      <c r="AM1610" t="s">
        <v>107</v>
      </c>
      <c r="AN1610" t="s">
        <v>108</v>
      </c>
      <c r="AO1610" t="s">
        <v>511</v>
      </c>
      <c r="AP1610" t="s">
        <v>512</v>
      </c>
      <c r="AQ1610" t="s">
        <v>531</v>
      </c>
      <c r="AR1610" t="s">
        <v>532</v>
      </c>
      <c r="AS1610" t="str">
        <f t="shared" si="68"/>
        <v>7T2p250</v>
      </c>
      <c r="AT1610" t="s">
        <v>112</v>
      </c>
      <c r="AU1610" t="s">
        <v>532</v>
      </c>
      <c r="AV1610" t="s">
        <v>533</v>
      </c>
      <c r="AY1610" t="s">
        <v>136</v>
      </c>
      <c r="BC1610" t="s">
        <v>138</v>
      </c>
      <c r="BD1610" t="s">
        <v>102</v>
      </c>
      <c r="BE1610" t="s">
        <v>117</v>
      </c>
      <c r="BG1610" t="s">
        <v>170</v>
      </c>
      <c r="BI1610">
        <v>250</v>
      </c>
      <c r="BJ1610" t="s">
        <v>156</v>
      </c>
      <c r="CE1610" t="s">
        <v>123</v>
      </c>
      <c r="CG1610" t="s">
        <v>298</v>
      </c>
      <c r="CH1610" t="s">
        <v>158</v>
      </c>
      <c r="CJ1610">
        <v>1</v>
      </c>
    </row>
    <row r="1611" spans="1:88" ht="15.75" customHeight="1" x14ac:dyDescent="0.25">
      <c r="A1611" t="s">
        <v>3030</v>
      </c>
      <c r="B1611">
        <v>131</v>
      </c>
      <c r="C1611" t="s">
        <v>91</v>
      </c>
      <c r="D1611">
        <v>109</v>
      </c>
      <c r="E1611" t="s">
        <v>92</v>
      </c>
      <c r="F1611" t="s">
        <v>93</v>
      </c>
      <c r="G1611" t="s">
        <v>94</v>
      </c>
      <c r="H1611" t="s">
        <v>95</v>
      </c>
      <c r="I1611" t="s">
        <v>96</v>
      </c>
      <c r="J1611" t="s">
        <v>97</v>
      </c>
      <c r="K1611" s="1">
        <v>43283</v>
      </c>
      <c r="L1611" s="1">
        <v>43378</v>
      </c>
      <c r="M1611" s="1">
        <v>43306</v>
      </c>
      <c r="O1611" t="s">
        <v>96</v>
      </c>
      <c r="P1611" t="s">
        <v>161</v>
      </c>
      <c r="Q1611" t="s">
        <v>248</v>
      </c>
      <c r="R1611" t="s">
        <v>655</v>
      </c>
      <c r="S1611">
        <v>0</v>
      </c>
      <c r="W1611">
        <v>401234</v>
      </c>
      <c r="X1611">
        <v>7854017</v>
      </c>
      <c r="Y1611">
        <v>23</v>
      </c>
      <c r="Z1611">
        <v>401395</v>
      </c>
      <c r="AA1611">
        <v>7853982</v>
      </c>
      <c r="AB1611">
        <v>24</v>
      </c>
      <c r="AC1611" s="2">
        <v>0.26111111111111113</v>
      </c>
      <c r="AD1611" s="2">
        <v>0.28194444444444444</v>
      </c>
      <c r="AE1611" t="s">
        <v>130</v>
      </c>
      <c r="AF1611" t="s">
        <v>102</v>
      </c>
      <c r="AG1611" t="s">
        <v>103</v>
      </c>
      <c r="AI1611" t="s">
        <v>105</v>
      </c>
      <c r="AL1611" t="s">
        <v>106</v>
      </c>
      <c r="AM1611" t="s">
        <v>107</v>
      </c>
      <c r="AN1611" t="s">
        <v>108</v>
      </c>
      <c r="AO1611" t="s">
        <v>511</v>
      </c>
      <c r="AP1611" t="s">
        <v>512</v>
      </c>
      <c r="AQ1611" t="s">
        <v>531</v>
      </c>
      <c r="AR1611" t="s">
        <v>532</v>
      </c>
      <c r="AS1611" t="str">
        <f t="shared" si="68"/>
        <v>7T3p0</v>
      </c>
      <c r="AT1611" t="s">
        <v>112</v>
      </c>
      <c r="AU1611" t="s">
        <v>532</v>
      </c>
      <c r="AV1611" t="s">
        <v>533</v>
      </c>
      <c r="AY1611" t="s">
        <v>136</v>
      </c>
      <c r="BC1611" t="s">
        <v>138</v>
      </c>
      <c r="BD1611" t="s">
        <v>102</v>
      </c>
      <c r="BE1611" t="s">
        <v>117</v>
      </c>
      <c r="BG1611" t="s">
        <v>170</v>
      </c>
      <c r="BI1611">
        <v>250</v>
      </c>
      <c r="BJ1611" t="s">
        <v>156</v>
      </c>
      <c r="CE1611" t="s">
        <v>123</v>
      </c>
      <c r="CG1611" t="s">
        <v>298</v>
      </c>
      <c r="CH1611" t="s">
        <v>158</v>
      </c>
      <c r="CJ1611">
        <v>1</v>
      </c>
    </row>
    <row r="1612" spans="1:88" ht="15.75" customHeight="1" x14ac:dyDescent="0.25">
      <c r="A1612" t="s">
        <v>3031</v>
      </c>
      <c r="B1612">
        <v>131</v>
      </c>
      <c r="C1612" t="s">
        <v>91</v>
      </c>
      <c r="D1612">
        <v>109</v>
      </c>
      <c r="E1612" t="s">
        <v>92</v>
      </c>
      <c r="F1612" t="s">
        <v>93</v>
      </c>
      <c r="G1612" t="s">
        <v>94</v>
      </c>
      <c r="H1612" t="s">
        <v>95</v>
      </c>
      <c r="I1612" t="s">
        <v>96</v>
      </c>
      <c r="J1612" t="s">
        <v>97</v>
      </c>
      <c r="K1612" s="1">
        <v>43283</v>
      </c>
      <c r="L1612" s="1">
        <v>43378</v>
      </c>
      <c r="M1612" s="1">
        <v>43319</v>
      </c>
      <c r="O1612" t="s">
        <v>96</v>
      </c>
      <c r="P1612" t="s">
        <v>161</v>
      </c>
      <c r="Q1612" t="s">
        <v>248</v>
      </c>
      <c r="R1612" t="s">
        <v>796</v>
      </c>
      <c r="S1612">
        <v>250</v>
      </c>
      <c r="W1612">
        <v>400236</v>
      </c>
      <c r="X1612">
        <v>7851518</v>
      </c>
      <c r="Y1612">
        <v>17</v>
      </c>
      <c r="Z1612">
        <v>400427</v>
      </c>
      <c r="AA1612">
        <v>7851371</v>
      </c>
      <c r="AB1612">
        <v>15</v>
      </c>
      <c r="AC1612" s="2">
        <v>0.2638888888888889</v>
      </c>
      <c r="AD1612" s="2">
        <v>0.28263888888888888</v>
      </c>
      <c r="AE1612" t="s">
        <v>130</v>
      </c>
      <c r="AF1612" t="s">
        <v>102</v>
      </c>
      <c r="AG1612" t="s">
        <v>103</v>
      </c>
      <c r="AI1612" t="s">
        <v>105</v>
      </c>
      <c r="AJ1612" t="s">
        <v>146</v>
      </c>
      <c r="AL1612" t="s">
        <v>106</v>
      </c>
      <c r="AM1612" t="s">
        <v>107</v>
      </c>
      <c r="AN1612" t="s">
        <v>108</v>
      </c>
      <c r="AO1612" t="s">
        <v>511</v>
      </c>
      <c r="AP1612" t="s">
        <v>512</v>
      </c>
      <c r="AQ1612" t="s">
        <v>531</v>
      </c>
      <c r="AR1612" t="s">
        <v>532</v>
      </c>
      <c r="AS1612" t="str">
        <f t="shared" si="68"/>
        <v>7T1pr250</v>
      </c>
      <c r="AT1612" t="s">
        <v>151</v>
      </c>
      <c r="AU1612" t="s">
        <v>532</v>
      </c>
      <c r="AV1612" t="s">
        <v>533</v>
      </c>
      <c r="AY1612" t="s">
        <v>136</v>
      </c>
      <c r="BC1612" t="s">
        <v>138</v>
      </c>
      <c r="BD1612" t="s">
        <v>102</v>
      </c>
      <c r="BE1612" t="s">
        <v>117</v>
      </c>
      <c r="BF1612" t="s">
        <v>800</v>
      </c>
      <c r="BG1612" t="s">
        <v>170</v>
      </c>
      <c r="BJ1612" t="s">
        <v>156</v>
      </c>
      <c r="CE1612" t="s">
        <v>141</v>
      </c>
      <c r="CG1612" t="s">
        <v>298</v>
      </c>
      <c r="CH1612" t="s">
        <v>158</v>
      </c>
      <c r="CJ1612">
        <v>2</v>
      </c>
    </row>
    <row r="1613" spans="1:88" ht="15.75" customHeight="1" x14ac:dyDescent="0.25">
      <c r="A1613" t="s">
        <v>3032</v>
      </c>
      <c r="B1613">
        <v>131</v>
      </c>
      <c r="C1613" t="s">
        <v>91</v>
      </c>
      <c r="D1613">
        <v>109</v>
      </c>
      <c r="E1613" t="s">
        <v>92</v>
      </c>
      <c r="F1613" t="s">
        <v>93</v>
      </c>
      <c r="G1613" t="s">
        <v>94</v>
      </c>
      <c r="H1613" t="s">
        <v>95</v>
      </c>
      <c r="I1613" t="s">
        <v>96</v>
      </c>
      <c r="J1613" t="s">
        <v>97</v>
      </c>
      <c r="K1613" s="1">
        <v>43283</v>
      </c>
      <c r="L1613" s="1">
        <v>43378</v>
      </c>
      <c r="M1613" s="1">
        <v>43314</v>
      </c>
      <c r="O1613" t="s">
        <v>96</v>
      </c>
      <c r="P1613" t="s">
        <v>161</v>
      </c>
      <c r="Q1613" t="s">
        <v>554</v>
      </c>
      <c r="R1613" t="s">
        <v>1360</v>
      </c>
      <c r="S1613">
        <v>280</v>
      </c>
      <c r="W1613">
        <v>371701</v>
      </c>
      <c r="X1613">
        <v>7844806</v>
      </c>
      <c r="Y1613">
        <v>30</v>
      </c>
      <c r="Z1613">
        <v>371850</v>
      </c>
      <c r="AA1613">
        <v>7845028</v>
      </c>
      <c r="AB1613">
        <v>36</v>
      </c>
      <c r="AC1613" s="2">
        <v>0.25833333333333336</v>
      </c>
      <c r="AD1613" s="2">
        <v>0.27361111111111108</v>
      </c>
      <c r="AE1613" t="s">
        <v>130</v>
      </c>
      <c r="AF1613" t="s">
        <v>102</v>
      </c>
      <c r="AG1613" t="s">
        <v>103</v>
      </c>
      <c r="AI1613" t="s">
        <v>105</v>
      </c>
      <c r="AJ1613" t="s">
        <v>146</v>
      </c>
      <c r="AL1613" t="s">
        <v>106</v>
      </c>
      <c r="AM1613" t="s">
        <v>107</v>
      </c>
      <c r="AN1613" t="s">
        <v>108</v>
      </c>
      <c r="AO1613" t="s">
        <v>511</v>
      </c>
      <c r="AP1613" t="s">
        <v>512</v>
      </c>
      <c r="AQ1613" t="s">
        <v>531</v>
      </c>
      <c r="AR1613" t="s">
        <v>532</v>
      </c>
      <c r="AS1613" t="str">
        <f t="shared" si="68"/>
        <v>11T2p280</v>
      </c>
      <c r="AT1613" t="s">
        <v>151</v>
      </c>
      <c r="AU1613" t="s">
        <v>532</v>
      </c>
      <c r="AV1613" t="s">
        <v>533</v>
      </c>
      <c r="AY1613" t="s">
        <v>136</v>
      </c>
      <c r="BC1613" t="s">
        <v>138</v>
      </c>
      <c r="BD1613" t="s">
        <v>102</v>
      </c>
      <c r="BE1613" t="s">
        <v>117</v>
      </c>
      <c r="BG1613" t="s">
        <v>170</v>
      </c>
      <c r="BI1613">
        <v>280</v>
      </c>
      <c r="BJ1613" t="s">
        <v>172</v>
      </c>
      <c r="CE1613" t="s">
        <v>141</v>
      </c>
      <c r="CG1613" t="s">
        <v>298</v>
      </c>
      <c r="CH1613" t="s">
        <v>158</v>
      </c>
      <c r="CJ1613">
        <v>1</v>
      </c>
    </row>
    <row r="1614" spans="1:88" ht="15.75" customHeight="1" x14ac:dyDescent="0.25">
      <c r="A1614" t="s">
        <v>3033</v>
      </c>
      <c r="B1614">
        <v>131</v>
      </c>
      <c r="C1614" t="s">
        <v>91</v>
      </c>
      <c r="D1614">
        <v>109</v>
      </c>
      <c r="E1614" t="s">
        <v>92</v>
      </c>
      <c r="F1614" t="s">
        <v>93</v>
      </c>
      <c r="G1614" t="s">
        <v>94</v>
      </c>
      <c r="H1614" t="s">
        <v>95</v>
      </c>
      <c r="I1614" t="s">
        <v>96</v>
      </c>
      <c r="J1614" t="s">
        <v>97</v>
      </c>
      <c r="K1614" s="1">
        <v>43283</v>
      </c>
      <c r="L1614" s="1">
        <v>43378</v>
      </c>
      <c r="M1614" s="1">
        <v>43319</v>
      </c>
      <c r="O1614" t="s">
        <v>96</v>
      </c>
      <c r="P1614" t="s">
        <v>161</v>
      </c>
      <c r="Q1614" t="s">
        <v>359</v>
      </c>
      <c r="R1614" t="s">
        <v>360</v>
      </c>
      <c r="W1614">
        <v>371656</v>
      </c>
      <c r="X1614">
        <v>7849820</v>
      </c>
      <c r="Y1614">
        <v>58</v>
      </c>
      <c r="Z1614">
        <v>371578</v>
      </c>
      <c r="AA1614">
        <v>7849918</v>
      </c>
      <c r="AB1614">
        <v>62</v>
      </c>
      <c r="AC1614" s="2">
        <v>0.25486111111111109</v>
      </c>
      <c r="AD1614" s="2">
        <v>0.28263888888888888</v>
      </c>
      <c r="AE1614" t="s">
        <v>130</v>
      </c>
      <c r="AF1614" t="s">
        <v>102</v>
      </c>
      <c r="AG1614" t="s">
        <v>103</v>
      </c>
      <c r="AI1614" t="s">
        <v>105</v>
      </c>
      <c r="AJ1614" t="s">
        <v>146</v>
      </c>
      <c r="AL1614" t="s">
        <v>106</v>
      </c>
      <c r="AM1614" t="s">
        <v>107</v>
      </c>
      <c r="AN1614" t="s">
        <v>108</v>
      </c>
      <c r="AO1614" t="s">
        <v>511</v>
      </c>
      <c r="AP1614" t="s">
        <v>512</v>
      </c>
      <c r="AQ1614" t="s">
        <v>531</v>
      </c>
      <c r="AR1614" t="s">
        <v>532</v>
      </c>
      <c r="AS1614" t="str">
        <f t="shared" si="68"/>
        <v>10T3p</v>
      </c>
      <c r="AT1614" t="s">
        <v>112</v>
      </c>
      <c r="AU1614" t="s">
        <v>532</v>
      </c>
      <c r="AV1614" t="s">
        <v>533</v>
      </c>
      <c r="AY1614" t="s">
        <v>136</v>
      </c>
      <c r="BC1614" t="s">
        <v>138</v>
      </c>
      <c r="BD1614" t="s">
        <v>102</v>
      </c>
      <c r="BE1614" t="s">
        <v>117</v>
      </c>
      <c r="BG1614" t="s">
        <v>170</v>
      </c>
      <c r="BJ1614" t="s">
        <v>156</v>
      </c>
      <c r="CE1614" t="s">
        <v>141</v>
      </c>
      <c r="CG1614" t="s">
        <v>298</v>
      </c>
      <c r="CH1614" t="s">
        <v>158</v>
      </c>
      <c r="CJ1614">
        <v>1</v>
      </c>
    </row>
    <row r="1615" spans="1:88" ht="15.75" customHeight="1" x14ac:dyDescent="0.25">
      <c r="A1615" t="s">
        <v>3034</v>
      </c>
      <c r="B1615">
        <v>131</v>
      </c>
      <c r="C1615" t="s">
        <v>91</v>
      </c>
      <c r="D1615">
        <v>109</v>
      </c>
      <c r="E1615" t="s">
        <v>92</v>
      </c>
      <c r="F1615" t="s">
        <v>93</v>
      </c>
      <c r="G1615" t="s">
        <v>94</v>
      </c>
      <c r="H1615" t="s">
        <v>95</v>
      </c>
      <c r="I1615" t="s">
        <v>96</v>
      </c>
      <c r="J1615" t="s">
        <v>97</v>
      </c>
      <c r="K1615" s="1">
        <v>43283</v>
      </c>
      <c r="L1615" s="1">
        <v>43378</v>
      </c>
      <c r="M1615" s="1">
        <v>43319</v>
      </c>
      <c r="O1615" t="s">
        <v>96</v>
      </c>
      <c r="P1615" t="s">
        <v>161</v>
      </c>
      <c r="Q1615" t="s">
        <v>359</v>
      </c>
      <c r="R1615" t="s">
        <v>360</v>
      </c>
      <c r="S1615">
        <v>140</v>
      </c>
      <c r="W1615">
        <v>371656</v>
      </c>
      <c r="X1615">
        <v>7849820</v>
      </c>
      <c r="Y1615">
        <v>58</v>
      </c>
      <c r="Z1615">
        <v>371578</v>
      </c>
      <c r="AA1615">
        <v>7849918</v>
      </c>
      <c r="AB1615">
        <v>62</v>
      </c>
      <c r="AC1615" s="2">
        <v>0.25486111111111109</v>
      </c>
      <c r="AD1615" s="2">
        <v>0.28263888888888888</v>
      </c>
      <c r="AE1615" t="s">
        <v>130</v>
      </c>
      <c r="AF1615" t="s">
        <v>102</v>
      </c>
      <c r="AG1615" t="s">
        <v>103</v>
      </c>
      <c r="AI1615" t="s">
        <v>105</v>
      </c>
      <c r="AJ1615" t="s">
        <v>146</v>
      </c>
      <c r="AL1615" t="s">
        <v>106</v>
      </c>
      <c r="AM1615" t="s">
        <v>107</v>
      </c>
      <c r="AN1615" t="s">
        <v>108</v>
      </c>
      <c r="AO1615" t="s">
        <v>511</v>
      </c>
      <c r="AP1615" t="s">
        <v>512</v>
      </c>
      <c r="AQ1615" t="s">
        <v>531</v>
      </c>
      <c r="AR1615" t="s">
        <v>532</v>
      </c>
      <c r="AS1615" t="str">
        <f t="shared" si="68"/>
        <v>10T3p140</v>
      </c>
      <c r="AT1615" t="s">
        <v>112</v>
      </c>
      <c r="AU1615" t="s">
        <v>532</v>
      </c>
      <c r="AV1615" t="s">
        <v>533</v>
      </c>
      <c r="AY1615" t="s">
        <v>136</v>
      </c>
      <c r="BC1615" t="s">
        <v>138</v>
      </c>
      <c r="BD1615" t="s">
        <v>102</v>
      </c>
      <c r="BE1615" t="s">
        <v>117</v>
      </c>
      <c r="BG1615" t="s">
        <v>170</v>
      </c>
      <c r="BJ1615" t="s">
        <v>156</v>
      </c>
      <c r="CE1615" t="s">
        <v>141</v>
      </c>
      <c r="CG1615" t="s">
        <v>298</v>
      </c>
      <c r="CH1615" t="s">
        <v>158</v>
      </c>
      <c r="CJ1615">
        <v>1</v>
      </c>
    </row>
    <row r="1616" spans="1:88" ht="15.75" customHeight="1" x14ac:dyDescent="0.25">
      <c r="A1616" t="s">
        <v>3035</v>
      </c>
      <c r="B1616">
        <v>131</v>
      </c>
      <c r="C1616" t="s">
        <v>91</v>
      </c>
      <c r="D1616">
        <v>109</v>
      </c>
      <c r="E1616" t="s">
        <v>92</v>
      </c>
      <c r="F1616" t="s">
        <v>93</v>
      </c>
      <c r="G1616" t="s">
        <v>94</v>
      </c>
      <c r="H1616" t="s">
        <v>95</v>
      </c>
      <c r="I1616" t="s">
        <v>96</v>
      </c>
      <c r="J1616" t="s">
        <v>97</v>
      </c>
      <c r="K1616" s="1">
        <v>43283</v>
      </c>
      <c r="L1616" s="1">
        <v>43378</v>
      </c>
      <c r="M1616" s="1">
        <v>43320</v>
      </c>
      <c r="O1616" t="s">
        <v>96</v>
      </c>
      <c r="P1616" t="s">
        <v>161</v>
      </c>
      <c r="Q1616" t="s">
        <v>359</v>
      </c>
      <c r="R1616" t="s">
        <v>499</v>
      </c>
      <c r="S1616">
        <v>10</v>
      </c>
      <c r="W1616">
        <v>371162</v>
      </c>
      <c r="X1616">
        <v>7850693</v>
      </c>
      <c r="Y1616">
        <v>66</v>
      </c>
      <c r="Z1616">
        <v>370982</v>
      </c>
      <c r="AA1616">
        <v>7850754</v>
      </c>
      <c r="AB1616">
        <v>67</v>
      </c>
      <c r="AC1616" s="2">
        <v>0.26597222222222222</v>
      </c>
      <c r="AD1616" s="2">
        <v>0.28055555555555556</v>
      </c>
      <c r="AF1616" t="s">
        <v>102</v>
      </c>
      <c r="AG1616" t="s">
        <v>103</v>
      </c>
      <c r="AI1616" t="s">
        <v>105</v>
      </c>
      <c r="AJ1616" t="s">
        <v>146</v>
      </c>
      <c r="AL1616" t="s">
        <v>106</v>
      </c>
      <c r="AM1616" t="s">
        <v>107</v>
      </c>
      <c r="AN1616" t="s">
        <v>108</v>
      </c>
      <c r="AO1616" t="s">
        <v>511</v>
      </c>
      <c r="AP1616" t="s">
        <v>512</v>
      </c>
      <c r="AQ1616" t="s">
        <v>531</v>
      </c>
      <c r="AR1616" t="s">
        <v>532</v>
      </c>
      <c r="AS1616" t="str">
        <f t="shared" si="68"/>
        <v>10T4p10</v>
      </c>
      <c r="AT1616" t="s">
        <v>112</v>
      </c>
      <c r="AU1616" t="s">
        <v>532</v>
      </c>
      <c r="AV1616" t="s">
        <v>533</v>
      </c>
      <c r="AY1616" t="s">
        <v>136</v>
      </c>
      <c r="BC1616" t="s">
        <v>138</v>
      </c>
      <c r="BD1616" t="s">
        <v>102</v>
      </c>
      <c r="BE1616" t="s">
        <v>117</v>
      </c>
      <c r="BG1616" t="s">
        <v>170</v>
      </c>
      <c r="BJ1616" t="s">
        <v>156</v>
      </c>
      <c r="CE1616" t="s">
        <v>141</v>
      </c>
      <c r="CG1616" t="s">
        <v>298</v>
      </c>
      <c r="CH1616" t="s">
        <v>158</v>
      </c>
      <c r="CJ1616">
        <v>1</v>
      </c>
    </row>
    <row r="1617" spans="1:88" ht="15.75" customHeight="1" x14ac:dyDescent="0.25">
      <c r="A1617" t="s">
        <v>3036</v>
      </c>
      <c r="B1617">
        <v>131</v>
      </c>
      <c r="C1617" t="s">
        <v>91</v>
      </c>
      <c r="D1617">
        <v>109</v>
      </c>
      <c r="E1617" t="s">
        <v>92</v>
      </c>
      <c r="F1617" t="s">
        <v>93</v>
      </c>
      <c r="G1617" t="s">
        <v>94</v>
      </c>
      <c r="H1617" t="s">
        <v>95</v>
      </c>
      <c r="I1617" t="s">
        <v>96</v>
      </c>
      <c r="J1617" t="s">
        <v>97</v>
      </c>
      <c r="K1617" s="1">
        <v>43283</v>
      </c>
      <c r="L1617" s="1">
        <v>43378</v>
      </c>
      <c r="M1617" s="1">
        <v>43327</v>
      </c>
      <c r="O1617" t="s">
        <v>96</v>
      </c>
      <c r="P1617" t="s">
        <v>161</v>
      </c>
      <c r="Q1617" t="s">
        <v>1352</v>
      </c>
      <c r="R1617" t="s">
        <v>1750</v>
      </c>
      <c r="S1617">
        <v>250</v>
      </c>
      <c r="W1617">
        <v>368314</v>
      </c>
      <c r="X1617">
        <v>7845565</v>
      </c>
      <c r="Y1617">
        <v>33</v>
      </c>
      <c r="Z1617">
        <v>368104</v>
      </c>
      <c r="AA1617">
        <v>7845459</v>
      </c>
      <c r="AB1617">
        <v>30</v>
      </c>
      <c r="AC1617" s="2">
        <v>0.28263888888888888</v>
      </c>
      <c r="AD1617" s="2">
        <v>0.29583333333333334</v>
      </c>
      <c r="AE1617" t="s">
        <v>130</v>
      </c>
      <c r="AF1617" t="s">
        <v>102</v>
      </c>
      <c r="AG1617" t="s">
        <v>103</v>
      </c>
      <c r="AI1617" t="s">
        <v>105</v>
      </c>
      <c r="AJ1617" t="s">
        <v>146</v>
      </c>
      <c r="AL1617" t="s">
        <v>106</v>
      </c>
      <c r="AM1617" t="s">
        <v>107</v>
      </c>
      <c r="AN1617" t="s">
        <v>108</v>
      </c>
      <c r="AO1617" t="s">
        <v>511</v>
      </c>
      <c r="AP1617" t="s">
        <v>512</v>
      </c>
      <c r="AQ1617" t="s">
        <v>531</v>
      </c>
      <c r="AR1617" t="s">
        <v>532</v>
      </c>
      <c r="AS1617" t="str">
        <f t="shared" si="68"/>
        <v>12T1p250</v>
      </c>
      <c r="AT1617" t="s">
        <v>151</v>
      </c>
      <c r="AU1617" t="s">
        <v>532</v>
      </c>
      <c r="AV1617" t="s">
        <v>533</v>
      </c>
      <c r="AY1617" t="s">
        <v>136</v>
      </c>
      <c r="BC1617" t="s">
        <v>138</v>
      </c>
      <c r="BD1617" t="s">
        <v>102</v>
      </c>
      <c r="BE1617" t="s">
        <v>117</v>
      </c>
      <c r="BG1617" t="s">
        <v>170</v>
      </c>
      <c r="BI1617">
        <v>250</v>
      </c>
      <c r="BJ1617" t="s">
        <v>156</v>
      </c>
      <c r="CE1617" t="s">
        <v>123</v>
      </c>
      <c r="CG1617" t="s">
        <v>298</v>
      </c>
      <c r="CH1617" t="s">
        <v>158</v>
      </c>
      <c r="CJ1617">
        <v>1</v>
      </c>
    </row>
    <row r="1618" spans="1:88" ht="15.75" customHeight="1" x14ac:dyDescent="0.25">
      <c r="A1618" t="s">
        <v>3037</v>
      </c>
      <c r="B1618">
        <v>131</v>
      </c>
      <c r="C1618" t="s">
        <v>91</v>
      </c>
      <c r="D1618">
        <v>109</v>
      </c>
      <c r="E1618" t="s">
        <v>92</v>
      </c>
      <c r="F1618" t="s">
        <v>93</v>
      </c>
      <c r="G1618" t="s">
        <v>94</v>
      </c>
      <c r="H1618" t="s">
        <v>95</v>
      </c>
      <c r="I1618" t="s">
        <v>96</v>
      </c>
      <c r="J1618" t="s">
        <v>97</v>
      </c>
      <c r="K1618" s="1">
        <v>43283</v>
      </c>
      <c r="L1618" s="1">
        <v>43378</v>
      </c>
      <c r="M1618" s="1">
        <v>43367</v>
      </c>
      <c r="O1618" t="s">
        <v>96</v>
      </c>
      <c r="P1618" t="s">
        <v>161</v>
      </c>
      <c r="Q1618" t="s">
        <v>333</v>
      </c>
      <c r="R1618" t="s">
        <v>504</v>
      </c>
      <c r="S1618">
        <v>250</v>
      </c>
      <c r="W1618">
        <v>387115</v>
      </c>
      <c r="X1618">
        <v>7850060</v>
      </c>
      <c r="Y1618">
        <v>35</v>
      </c>
      <c r="AC1618" s="2">
        <v>0.25486111111111109</v>
      </c>
      <c r="AE1618" t="s">
        <v>130</v>
      </c>
      <c r="AF1618" t="s">
        <v>102</v>
      </c>
      <c r="AG1618" t="s">
        <v>103</v>
      </c>
      <c r="AH1618" s="3" t="s">
        <v>505</v>
      </c>
      <c r="AI1618" t="s">
        <v>105</v>
      </c>
      <c r="AJ1618" t="s">
        <v>146</v>
      </c>
      <c r="AL1618" t="s">
        <v>106</v>
      </c>
      <c r="AM1618" t="s">
        <v>107</v>
      </c>
      <c r="AN1618" t="s">
        <v>108</v>
      </c>
      <c r="AO1618" t="s">
        <v>511</v>
      </c>
      <c r="AP1618" t="s">
        <v>512</v>
      </c>
      <c r="AQ1618" t="s">
        <v>531</v>
      </c>
      <c r="AR1618" t="s">
        <v>532</v>
      </c>
      <c r="AS1618" t="str">
        <f t="shared" si="68"/>
        <v>8T2p250</v>
      </c>
      <c r="AT1618" t="s">
        <v>112</v>
      </c>
      <c r="AU1618" t="s">
        <v>532</v>
      </c>
      <c r="AV1618" t="s">
        <v>533</v>
      </c>
      <c r="BC1618" t="s">
        <v>138</v>
      </c>
      <c r="BD1618" t="s">
        <v>102</v>
      </c>
      <c r="BE1618" t="s">
        <v>117</v>
      </c>
      <c r="BG1618" t="s">
        <v>170</v>
      </c>
      <c r="BI1618" t="s">
        <v>171</v>
      </c>
      <c r="BJ1618" t="s">
        <v>172</v>
      </c>
      <c r="CE1618" t="s">
        <v>123</v>
      </c>
      <c r="CF1618">
        <v>50</v>
      </c>
      <c r="CG1618" t="s">
        <v>262</v>
      </c>
      <c r="CH1618" t="s">
        <v>158</v>
      </c>
      <c r="CJ1618">
        <v>2</v>
      </c>
    </row>
    <row r="1619" spans="1:88" ht="15.75" customHeight="1" x14ac:dyDescent="0.25">
      <c r="A1619" t="s">
        <v>3038</v>
      </c>
      <c r="B1619">
        <v>131</v>
      </c>
      <c r="C1619" t="s">
        <v>91</v>
      </c>
      <c r="D1619">
        <v>109</v>
      </c>
      <c r="E1619" t="s">
        <v>92</v>
      </c>
      <c r="F1619" t="s">
        <v>93</v>
      </c>
      <c r="G1619" t="s">
        <v>94</v>
      </c>
      <c r="H1619" t="s">
        <v>95</v>
      </c>
      <c r="I1619" t="s">
        <v>96</v>
      </c>
      <c r="J1619" t="s">
        <v>97</v>
      </c>
      <c r="K1619" s="1">
        <v>43283</v>
      </c>
      <c r="L1619" s="1">
        <v>43378</v>
      </c>
      <c r="M1619" s="1">
        <v>43287</v>
      </c>
      <c r="O1619" t="s">
        <v>96</v>
      </c>
      <c r="P1619" t="s">
        <v>98</v>
      </c>
      <c r="Q1619" t="s">
        <v>99</v>
      </c>
      <c r="R1619" t="s">
        <v>415</v>
      </c>
      <c r="W1619">
        <v>675137</v>
      </c>
      <c r="X1619">
        <v>7759967</v>
      </c>
      <c r="Y1619">
        <v>644</v>
      </c>
      <c r="Z1619">
        <v>675268</v>
      </c>
      <c r="AA1619">
        <v>7759912</v>
      </c>
      <c r="AB1619">
        <v>658</v>
      </c>
      <c r="AE1619" t="s">
        <v>101</v>
      </c>
      <c r="AF1619" t="s">
        <v>102</v>
      </c>
      <c r="AG1619" t="s">
        <v>103</v>
      </c>
      <c r="AI1619" t="s">
        <v>105</v>
      </c>
      <c r="AJ1619" t="s">
        <v>146</v>
      </c>
      <c r="AL1619" t="s">
        <v>106</v>
      </c>
      <c r="AM1619" t="s">
        <v>107</v>
      </c>
      <c r="AN1619" t="s">
        <v>108</v>
      </c>
      <c r="AO1619" t="s">
        <v>132</v>
      </c>
      <c r="AP1619" t="s">
        <v>166</v>
      </c>
      <c r="AQ1619" t="s">
        <v>1610</v>
      </c>
      <c r="AR1619" t="s">
        <v>1611</v>
      </c>
      <c r="AT1619" t="s">
        <v>151</v>
      </c>
      <c r="AU1619" t="s">
        <v>1611</v>
      </c>
      <c r="AV1619" t="s">
        <v>1612</v>
      </c>
      <c r="AY1619" t="s">
        <v>189</v>
      </c>
      <c r="AZ1619" t="s">
        <v>153</v>
      </c>
      <c r="BE1619" t="s">
        <v>117</v>
      </c>
      <c r="BF1619" t="s">
        <v>2905</v>
      </c>
      <c r="BG1619" t="s">
        <v>155</v>
      </c>
      <c r="BJ1619" t="s">
        <v>296</v>
      </c>
      <c r="BO1619">
        <v>11</v>
      </c>
      <c r="CF1619" t="s">
        <v>173</v>
      </c>
      <c r="CG1619" t="s">
        <v>262</v>
      </c>
      <c r="CH1619" t="s">
        <v>158</v>
      </c>
      <c r="CI1619" t="str">
        <f>CONCATENATE(R1619,BO1619)</f>
        <v>22T4p11</v>
      </c>
      <c r="CJ1619">
        <v>1</v>
      </c>
    </row>
    <row r="1620" spans="1:88" ht="15.75" customHeight="1" x14ac:dyDescent="0.25">
      <c r="A1620" t="s">
        <v>3039</v>
      </c>
      <c r="B1620">
        <v>131</v>
      </c>
      <c r="C1620" t="s">
        <v>91</v>
      </c>
      <c r="D1620">
        <v>109</v>
      </c>
      <c r="E1620" t="s">
        <v>92</v>
      </c>
      <c r="F1620" t="s">
        <v>93</v>
      </c>
      <c r="G1620" t="s">
        <v>94</v>
      </c>
      <c r="H1620" t="s">
        <v>95</v>
      </c>
      <c r="I1620" t="s">
        <v>96</v>
      </c>
      <c r="J1620" t="s">
        <v>97</v>
      </c>
      <c r="K1620" s="1">
        <v>43283</v>
      </c>
      <c r="L1620" s="1">
        <v>43378</v>
      </c>
      <c r="M1620" s="1">
        <v>43357</v>
      </c>
      <c r="O1620" t="s">
        <v>96</v>
      </c>
      <c r="P1620" t="s">
        <v>161</v>
      </c>
      <c r="Q1620" t="s">
        <v>940</v>
      </c>
      <c r="R1620" t="s">
        <v>1859</v>
      </c>
      <c r="W1620">
        <v>416441</v>
      </c>
      <c r="X1620">
        <v>7836796</v>
      </c>
      <c r="Y1620">
        <v>12</v>
      </c>
      <c r="Z1620">
        <v>416441</v>
      </c>
      <c r="AA1620">
        <v>7836796</v>
      </c>
      <c r="AB1620">
        <v>12</v>
      </c>
      <c r="AC1620" s="2">
        <v>0.34930555555555554</v>
      </c>
      <c r="AE1620" t="s">
        <v>130</v>
      </c>
      <c r="AF1620" t="s">
        <v>102</v>
      </c>
      <c r="AG1620" t="s">
        <v>103</v>
      </c>
      <c r="AH1620" t="s">
        <v>2618</v>
      </c>
      <c r="AI1620" t="s">
        <v>105</v>
      </c>
      <c r="AJ1620" t="s">
        <v>146</v>
      </c>
      <c r="AL1620" t="s">
        <v>106</v>
      </c>
      <c r="AM1620" t="s">
        <v>107</v>
      </c>
      <c r="AN1620" t="s">
        <v>108</v>
      </c>
      <c r="AO1620" t="s">
        <v>132</v>
      </c>
      <c r="AP1620" t="s">
        <v>166</v>
      </c>
      <c r="AQ1620" t="s">
        <v>1610</v>
      </c>
      <c r="AR1620" t="s">
        <v>1611</v>
      </c>
      <c r="AU1620" t="s">
        <v>1611</v>
      </c>
      <c r="AV1620" t="s">
        <v>1612</v>
      </c>
      <c r="AZ1620" t="s">
        <v>153</v>
      </c>
      <c r="BE1620" t="s">
        <v>117</v>
      </c>
      <c r="BF1620" s="3" t="s">
        <v>2619</v>
      </c>
      <c r="BG1620" t="s">
        <v>155</v>
      </c>
      <c r="BJ1620" t="s">
        <v>296</v>
      </c>
      <c r="BO1620">
        <v>11</v>
      </c>
      <c r="CF1620" t="s">
        <v>179</v>
      </c>
      <c r="CG1620" t="s">
        <v>157</v>
      </c>
      <c r="CH1620" t="s">
        <v>158</v>
      </c>
      <c r="CI1620" t="str">
        <f>CONCATENATE(R1620,BO1620)</f>
        <v>4TAtp11</v>
      </c>
      <c r="CJ1620">
        <v>1</v>
      </c>
    </row>
    <row r="1621" spans="1:88" ht="15.75" customHeight="1" x14ac:dyDescent="0.25">
      <c r="A1621" t="s">
        <v>3040</v>
      </c>
      <c r="B1621">
        <v>131</v>
      </c>
      <c r="C1621" t="s">
        <v>91</v>
      </c>
      <c r="D1621">
        <v>109</v>
      </c>
      <c r="E1621" t="s">
        <v>92</v>
      </c>
      <c r="F1621" t="s">
        <v>93</v>
      </c>
      <c r="G1621" t="s">
        <v>94</v>
      </c>
      <c r="H1621" t="s">
        <v>95</v>
      </c>
      <c r="I1621" t="s">
        <v>96</v>
      </c>
      <c r="J1621" t="s">
        <v>97</v>
      </c>
      <c r="K1621" s="1">
        <v>43283</v>
      </c>
      <c r="L1621" s="1">
        <v>43378</v>
      </c>
      <c r="M1621" s="1">
        <v>43287</v>
      </c>
      <c r="O1621" t="s">
        <v>96</v>
      </c>
      <c r="P1621" t="s">
        <v>270</v>
      </c>
      <c r="Q1621" t="s">
        <v>99</v>
      </c>
      <c r="R1621" t="s">
        <v>1060</v>
      </c>
      <c r="S1621">
        <v>2500</v>
      </c>
      <c r="W1621">
        <v>676574</v>
      </c>
      <c r="X1621">
        <v>7757297</v>
      </c>
      <c r="Z1621">
        <v>676574</v>
      </c>
      <c r="AA1621">
        <v>7757297</v>
      </c>
      <c r="AE1621" t="s">
        <v>101</v>
      </c>
      <c r="AF1621" t="s">
        <v>102</v>
      </c>
      <c r="AG1621" t="s">
        <v>103</v>
      </c>
      <c r="AI1621" t="s">
        <v>105</v>
      </c>
      <c r="AJ1621" t="s">
        <v>146</v>
      </c>
      <c r="AL1621" t="s">
        <v>106</v>
      </c>
      <c r="AM1621" t="s">
        <v>107</v>
      </c>
      <c r="AN1621" t="s">
        <v>108</v>
      </c>
      <c r="AO1621" t="s">
        <v>132</v>
      </c>
      <c r="AP1621" t="s">
        <v>166</v>
      </c>
      <c r="AQ1621" t="s">
        <v>1610</v>
      </c>
      <c r="AR1621" t="s">
        <v>1611</v>
      </c>
      <c r="AU1621" t="s">
        <v>1611</v>
      </c>
      <c r="AV1621" t="s">
        <v>1612</v>
      </c>
      <c r="AY1621" t="s">
        <v>136</v>
      </c>
      <c r="AZ1621" t="s">
        <v>153</v>
      </c>
      <c r="BE1621" t="s">
        <v>117</v>
      </c>
      <c r="BF1621" s="3" t="s">
        <v>1061</v>
      </c>
      <c r="BG1621" t="s">
        <v>155</v>
      </c>
      <c r="BJ1621" t="s">
        <v>317</v>
      </c>
      <c r="BO1621">
        <v>11</v>
      </c>
      <c r="CF1621" t="s">
        <v>173</v>
      </c>
      <c r="CG1621" t="s">
        <v>262</v>
      </c>
      <c r="CH1621" t="s">
        <v>158</v>
      </c>
      <c r="CI1621" t="str">
        <f>CONCATENATE(R1621,BO1621)</f>
        <v>22Ttp11</v>
      </c>
      <c r="CJ1621">
        <v>1</v>
      </c>
    </row>
    <row r="1622" spans="1:88" ht="15.75" customHeight="1" x14ac:dyDescent="0.25">
      <c r="A1622" t="s">
        <v>3041</v>
      </c>
      <c r="B1622">
        <v>131</v>
      </c>
      <c r="C1622" t="s">
        <v>91</v>
      </c>
      <c r="D1622">
        <v>109</v>
      </c>
      <c r="E1622" t="s">
        <v>92</v>
      </c>
      <c r="F1622" t="s">
        <v>93</v>
      </c>
      <c r="G1622" t="s">
        <v>94</v>
      </c>
      <c r="H1622" t="s">
        <v>95</v>
      </c>
      <c r="I1622" t="s">
        <v>96</v>
      </c>
      <c r="J1622" t="s">
        <v>97</v>
      </c>
      <c r="K1622" s="1">
        <v>43283</v>
      </c>
      <c r="L1622" s="1">
        <v>43378</v>
      </c>
      <c r="M1622" s="1">
        <v>43366</v>
      </c>
      <c r="O1622" t="s">
        <v>96</v>
      </c>
      <c r="P1622" t="s">
        <v>161</v>
      </c>
      <c r="Q1622" t="s">
        <v>333</v>
      </c>
      <c r="R1622" t="s">
        <v>508</v>
      </c>
      <c r="S1622">
        <v>250</v>
      </c>
      <c r="W1622">
        <v>386107</v>
      </c>
      <c r="X1622">
        <v>7848349</v>
      </c>
      <c r="Y1622">
        <v>35</v>
      </c>
      <c r="AC1622" s="2">
        <v>0.24097222222222223</v>
      </c>
      <c r="AD1622" s="2">
        <v>0.25277777777777777</v>
      </c>
      <c r="AE1622" t="s">
        <v>130</v>
      </c>
      <c r="AF1622" t="s">
        <v>102</v>
      </c>
      <c r="AG1622" t="s">
        <v>103</v>
      </c>
      <c r="AH1622" s="3" t="s">
        <v>509</v>
      </c>
      <c r="AI1622" t="s">
        <v>105</v>
      </c>
      <c r="AJ1622" t="s">
        <v>146</v>
      </c>
      <c r="AL1622" t="s">
        <v>106</v>
      </c>
      <c r="AM1622" t="s">
        <v>107</v>
      </c>
      <c r="AN1622" t="s">
        <v>108</v>
      </c>
      <c r="AO1622" t="s">
        <v>511</v>
      </c>
      <c r="AP1622" t="s">
        <v>512</v>
      </c>
      <c r="AQ1622" t="s">
        <v>531</v>
      </c>
      <c r="AR1622" t="s">
        <v>532</v>
      </c>
      <c r="AS1622" t="str">
        <f>CONCATENATE(R1622,S1622)</f>
        <v>8T4p250</v>
      </c>
      <c r="AT1622" t="s">
        <v>112</v>
      </c>
      <c r="AU1622" t="s">
        <v>532</v>
      </c>
      <c r="AV1622" t="s">
        <v>533</v>
      </c>
      <c r="BC1622" t="s">
        <v>138</v>
      </c>
      <c r="BD1622" t="s">
        <v>102</v>
      </c>
      <c r="BE1622" t="s">
        <v>117</v>
      </c>
      <c r="BG1622" t="s">
        <v>170</v>
      </c>
      <c r="BI1622">
        <v>250</v>
      </c>
      <c r="BJ1622" t="s">
        <v>172</v>
      </c>
      <c r="CE1622" t="s">
        <v>123</v>
      </c>
      <c r="CF1622" t="s">
        <v>211</v>
      </c>
      <c r="CG1622" t="s">
        <v>262</v>
      </c>
      <c r="CH1622" t="s">
        <v>158</v>
      </c>
      <c r="CJ1622">
        <v>2</v>
      </c>
    </row>
    <row r="1623" spans="1:88" ht="15.75" customHeight="1" x14ac:dyDescent="0.25">
      <c r="A1623" t="s">
        <v>3042</v>
      </c>
      <c r="B1623">
        <v>131</v>
      </c>
      <c r="C1623" t="s">
        <v>91</v>
      </c>
      <c r="D1623">
        <v>109</v>
      </c>
      <c r="E1623" t="s">
        <v>92</v>
      </c>
      <c r="F1623" t="s">
        <v>93</v>
      </c>
      <c r="G1623" t="s">
        <v>94</v>
      </c>
      <c r="H1623" t="s">
        <v>95</v>
      </c>
      <c r="I1623" t="s">
        <v>96</v>
      </c>
      <c r="J1623" t="s">
        <v>97</v>
      </c>
      <c r="K1623" s="1">
        <v>43283</v>
      </c>
      <c r="L1623" s="1">
        <v>43378</v>
      </c>
      <c r="M1623" s="1">
        <v>43357</v>
      </c>
      <c r="O1623" t="s">
        <v>96</v>
      </c>
      <c r="P1623" t="s">
        <v>161</v>
      </c>
      <c r="Q1623" t="s">
        <v>940</v>
      </c>
      <c r="R1623" t="s">
        <v>1859</v>
      </c>
      <c r="W1623">
        <v>416441</v>
      </c>
      <c r="X1623">
        <v>7836796</v>
      </c>
      <c r="Y1623">
        <v>12</v>
      </c>
      <c r="Z1623">
        <v>416441</v>
      </c>
      <c r="AA1623">
        <v>7836796</v>
      </c>
      <c r="AB1623">
        <v>12</v>
      </c>
      <c r="AC1623" s="2">
        <v>0.34930555555555554</v>
      </c>
      <c r="AE1623" t="s">
        <v>130</v>
      </c>
      <c r="AF1623" t="s">
        <v>102</v>
      </c>
      <c r="AG1623" t="s">
        <v>103</v>
      </c>
      <c r="AH1623" t="s">
        <v>2618</v>
      </c>
      <c r="AI1623" t="s">
        <v>105</v>
      </c>
      <c r="AJ1623" t="s">
        <v>146</v>
      </c>
      <c r="AL1623" t="s">
        <v>106</v>
      </c>
      <c r="AM1623" t="s">
        <v>107</v>
      </c>
      <c r="AN1623" t="s">
        <v>108</v>
      </c>
      <c r="AO1623" t="s">
        <v>132</v>
      </c>
      <c r="AP1623" t="s">
        <v>843</v>
      </c>
      <c r="AQ1623" t="s">
        <v>844</v>
      </c>
      <c r="AR1623" t="s">
        <v>1334</v>
      </c>
      <c r="AU1623" t="s">
        <v>1334</v>
      </c>
      <c r="AV1623" t="s">
        <v>1335</v>
      </c>
      <c r="AZ1623" t="s">
        <v>153</v>
      </c>
      <c r="BE1623" t="s">
        <v>117</v>
      </c>
      <c r="BF1623" s="3" t="s">
        <v>2619</v>
      </c>
      <c r="BG1623" t="s">
        <v>155</v>
      </c>
      <c r="BJ1623" t="s">
        <v>296</v>
      </c>
      <c r="BO1623">
        <v>11</v>
      </c>
      <c r="CF1623" t="s">
        <v>179</v>
      </c>
      <c r="CG1623" t="s">
        <v>157</v>
      </c>
      <c r="CH1623" t="s">
        <v>158</v>
      </c>
      <c r="CI1623" t="str">
        <f>CONCATENATE(R1623,BO1623)</f>
        <v>4TAtp11</v>
      </c>
      <c r="CJ1623">
        <v>1</v>
      </c>
    </row>
    <row r="1624" spans="1:88" ht="15.75" customHeight="1" x14ac:dyDescent="0.25">
      <c r="A1624" t="s">
        <v>3043</v>
      </c>
      <c r="B1624">
        <v>131</v>
      </c>
      <c r="C1624" t="s">
        <v>91</v>
      </c>
      <c r="D1624">
        <v>109</v>
      </c>
      <c r="E1624" t="s">
        <v>92</v>
      </c>
      <c r="F1624" t="s">
        <v>93</v>
      </c>
      <c r="G1624" t="s">
        <v>94</v>
      </c>
      <c r="H1624" t="s">
        <v>95</v>
      </c>
      <c r="I1624" t="s">
        <v>96</v>
      </c>
      <c r="J1624" t="s">
        <v>97</v>
      </c>
      <c r="K1624" s="1">
        <v>43283</v>
      </c>
      <c r="L1624" s="1">
        <v>43378</v>
      </c>
      <c r="M1624" s="1">
        <v>43365</v>
      </c>
      <c r="O1624" t="s">
        <v>96</v>
      </c>
      <c r="P1624" t="s">
        <v>161</v>
      </c>
      <c r="Q1624" t="s">
        <v>983</v>
      </c>
      <c r="R1624" t="s">
        <v>1460</v>
      </c>
      <c r="S1624">
        <v>250</v>
      </c>
      <c r="W1624">
        <v>398996</v>
      </c>
      <c r="X1624">
        <v>7850269</v>
      </c>
      <c r="Y1624">
        <v>22</v>
      </c>
      <c r="Z1624">
        <v>398996</v>
      </c>
      <c r="AA1624">
        <v>7850269</v>
      </c>
      <c r="AB1624">
        <v>22</v>
      </c>
      <c r="AC1624" s="2">
        <v>0.2388888888888889</v>
      </c>
      <c r="AD1624" s="2">
        <v>0.25694444444444448</v>
      </c>
      <c r="AE1624" t="s">
        <v>130</v>
      </c>
      <c r="AF1624" t="s">
        <v>102</v>
      </c>
      <c r="AG1624" t="s">
        <v>103</v>
      </c>
      <c r="AH1624" s="3" t="s">
        <v>1461</v>
      </c>
      <c r="AI1624" t="s">
        <v>105</v>
      </c>
      <c r="AJ1624" t="s">
        <v>146</v>
      </c>
      <c r="AL1624" t="s">
        <v>106</v>
      </c>
      <c r="AM1624" t="s">
        <v>107</v>
      </c>
      <c r="AN1624" t="s">
        <v>108</v>
      </c>
      <c r="AO1624" t="s">
        <v>511</v>
      </c>
      <c r="AP1624" t="s">
        <v>512</v>
      </c>
      <c r="AQ1624" t="s">
        <v>531</v>
      </c>
      <c r="AR1624" t="s">
        <v>532</v>
      </c>
      <c r="AS1624" t="str">
        <f t="shared" ref="AS1624:AS1630" si="69">CONCATENATE(R1624,S1624)</f>
        <v>6T4p250</v>
      </c>
      <c r="AT1624" t="s">
        <v>151</v>
      </c>
      <c r="AU1624" t="s">
        <v>532</v>
      </c>
      <c r="AV1624" t="s">
        <v>533</v>
      </c>
      <c r="AY1624" t="s">
        <v>136</v>
      </c>
      <c r="BC1624" t="s">
        <v>138</v>
      </c>
      <c r="BD1624" t="s">
        <v>102</v>
      </c>
      <c r="BE1624" t="s">
        <v>117</v>
      </c>
      <c r="BF1624" t="s">
        <v>1065</v>
      </c>
      <c r="BG1624" t="s">
        <v>170</v>
      </c>
      <c r="BI1624">
        <v>250</v>
      </c>
      <c r="BJ1624" t="s">
        <v>172</v>
      </c>
      <c r="CE1624" t="s">
        <v>123</v>
      </c>
      <c r="CF1624" t="s">
        <v>268</v>
      </c>
      <c r="CG1624" t="s">
        <v>262</v>
      </c>
      <c r="CH1624" t="s">
        <v>158</v>
      </c>
      <c r="CJ1624">
        <v>4</v>
      </c>
    </row>
    <row r="1625" spans="1:88" ht="15.75" customHeight="1" x14ac:dyDescent="0.25">
      <c r="A1625" t="s">
        <v>3044</v>
      </c>
      <c r="B1625">
        <v>131</v>
      </c>
      <c r="C1625" t="s">
        <v>91</v>
      </c>
      <c r="D1625">
        <v>109</v>
      </c>
      <c r="E1625" t="s">
        <v>92</v>
      </c>
      <c r="F1625" t="s">
        <v>93</v>
      </c>
      <c r="G1625" t="s">
        <v>94</v>
      </c>
      <c r="H1625" t="s">
        <v>95</v>
      </c>
      <c r="I1625" t="s">
        <v>96</v>
      </c>
      <c r="J1625" t="s">
        <v>97</v>
      </c>
      <c r="K1625" s="1">
        <v>43283</v>
      </c>
      <c r="L1625" s="1">
        <v>43378</v>
      </c>
      <c r="M1625" s="1">
        <v>43366</v>
      </c>
      <c r="O1625" t="s">
        <v>96</v>
      </c>
      <c r="Q1625" t="s">
        <v>333</v>
      </c>
      <c r="R1625" t="s">
        <v>2326</v>
      </c>
      <c r="S1625">
        <v>250</v>
      </c>
      <c r="W1625">
        <v>385594</v>
      </c>
      <c r="X1625">
        <v>7847496</v>
      </c>
      <c r="Y1625">
        <v>37</v>
      </c>
      <c r="Z1625">
        <v>385594</v>
      </c>
      <c r="AA1625">
        <v>7847496</v>
      </c>
      <c r="AB1625">
        <v>37</v>
      </c>
      <c r="AC1625" s="2">
        <v>0.23611111111111113</v>
      </c>
      <c r="AD1625" s="2">
        <v>0.24791666666666667</v>
      </c>
      <c r="AE1625" t="s">
        <v>130</v>
      </c>
      <c r="AF1625" t="s">
        <v>102</v>
      </c>
      <c r="AG1625" t="s">
        <v>103</v>
      </c>
      <c r="AH1625" t="s">
        <v>2327</v>
      </c>
      <c r="AI1625" t="s">
        <v>105</v>
      </c>
      <c r="AJ1625" t="s">
        <v>146</v>
      </c>
      <c r="AL1625" t="s">
        <v>106</v>
      </c>
      <c r="AM1625" t="s">
        <v>107</v>
      </c>
      <c r="AN1625" t="s">
        <v>108</v>
      </c>
      <c r="AO1625" t="s">
        <v>511</v>
      </c>
      <c r="AP1625" t="s">
        <v>512</v>
      </c>
      <c r="AQ1625" t="s">
        <v>531</v>
      </c>
      <c r="AR1625" t="s">
        <v>532</v>
      </c>
      <c r="AS1625" t="str">
        <f t="shared" si="69"/>
        <v>8T5p250</v>
      </c>
      <c r="AT1625" t="s">
        <v>112</v>
      </c>
      <c r="AU1625" t="s">
        <v>532</v>
      </c>
      <c r="AV1625" t="s">
        <v>533</v>
      </c>
      <c r="AY1625" t="s">
        <v>136</v>
      </c>
      <c r="BC1625" t="s">
        <v>138</v>
      </c>
      <c r="BD1625" t="s">
        <v>102</v>
      </c>
      <c r="BE1625" t="s">
        <v>117</v>
      </c>
      <c r="BF1625" t="s">
        <v>335</v>
      </c>
      <c r="BG1625" t="s">
        <v>170</v>
      </c>
      <c r="BI1625">
        <v>250</v>
      </c>
      <c r="BJ1625" t="s">
        <v>156</v>
      </c>
      <c r="CE1625" t="s">
        <v>123</v>
      </c>
      <c r="CF1625" t="s">
        <v>268</v>
      </c>
      <c r="CG1625" t="s">
        <v>262</v>
      </c>
      <c r="CH1625" t="s">
        <v>158</v>
      </c>
      <c r="CJ1625">
        <v>4</v>
      </c>
    </row>
    <row r="1626" spans="1:88" ht="15.75" customHeight="1" x14ac:dyDescent="0.25">
      <c r="A1626" t="s">
        <v>3045</v>
      </c>
      <c r="B1626">
        <v>131</v>
      </c>
      <c r="C1626" t="s">
        <v>91</v>
      </c>
      <c r="D1626">
        <v>109</v>
      </c>
      <c r="E1626" t="s">
        <v>92</v>
      </c>
      <c r="F1626" t="s">
        <v>93</v>
      </c>
      <c r="G1626" t="s">
        <v>94</v>
      </c>
      <c r="H1626" t="s">
        <v>95</v>
      </c>
      <c r="I1626" t="s">
        <v>96</v>
      </c>
      <c r="J1626" t="s">
        <v>97</v>
      </c>
      <c r="K1626" s="1">
        <v>43283</v>
      </c>
      <c r="L1626" s="1">
        <v>43378</v>
      </c>
      <c r="M1626" s="1">
        <v>43367</v>
      </c>
      <c r="O1626" t="s">
        <v>96</v>
      </c>
      <c r="P1626" t="s">
        <v>161</v>
      </c>
      <c r="Q1626" t="s">
        <v>333</v>
      </c>
      <c r="R1626" t="s">
        <v>334</v>
      </c>
      <c r="S1626">
        <v>0</v>
      </c>
      <c r="W1626">
        <v>386611</v>
      </c>
      <c r="X1626">
        <v>7849198</v>
      </c>
      <c r="Y1626">
        <v>36</v>
      </c>
      <c r="Z1626">
        <v>386611</v>
      </c>
      <c r="AA1626">
        <v>7849198</v>
      </c>
      <c r="AB1626">
        <v>36</v>
      </c>
      <c r="AC1626" s="2">
        <v>0.24583333333333335</v>
      </c>
      <c r="AD1626" s="2">
        <v>0.26041666666666669</v>
      </c>
      <c r="AE1626" t="s">
        <v>130</v>
      </c>
      <c r="AF1626" t="s">
        <v>102</v>
      </c>
      <c r="AG1626" t="s">
        <v>103</v>
      </c>
      <c r="AH1626" t="s">
        <v>273</v>
      </c>
      <c r="AI1626" t="s">
        <v>105</v>
      </c>
      <c r="AJ1626" t="s">
        <v>146</v>
      </c>
      <c r="AL1626" t="s">
        <v>106</v>
      </c>
      <c r="AM1626" t="s">
        <v>107</v>
      </c>
      <c r="AN1626" t="s">
        <v>108</v>
      </c>
      <c r="AO1626" t="s">
        <v>511</v>
      </c>
      <c r="AP1626" t="s">
        <v>512</v>
      </c>
      <c r="AQ1626" t="s">
        <v>531</v>
      </c>
      <c r="AR1626" t="s">
        <v>532</v>
      </c>
      <c r="AS1626" t="str">
        <f t="shared" si="69"/>
        <v>8T3p0</v>
      </c>
      <c r="AT1626" t="s">
        <v>112</v>
      </c>
      <c r="AU1626" t="s">
        <v>532</v>
      </c>
      <c r="AV1626" t="s">
        <v>533</v>
      </c>
      <c r="AY1626" t="s">
        <v>136</v>
      </c>
      <c r="BC1626" t="s">
        <v>138</v>
      </c>
      <c r="BD1626" t="s">
        <v>102</v>
      </c>
      <c r="BE1626" t="s">
        <v>117</v>
      </c>
      <c r="BF1626" t="s">
        <v>335</v>
      </c>
      <c r="BG1626" t="s">
        <v>170</v>
      </c>
      <c r="BI1626">
        <v>250</v>
      </c>
      <c r="BJ1626" t="s">
        <v>172</v>
      </c>
      <c r="CE1626" t="s">
        <v>123</v>
      </c>
      <c r="CF1626" t="s">
        <v>268</v>
      </c>
      <c r="CG1626" t="s">
        <v>262</v>
      </c>
      <c r="CH1626" t="s">
        <v>158</v>
      </c>
      <c r="CJ1626">
        <v>4</v>
      </c>
    </row>
    <row r="1627" spans="1:88" ht="15.75" customHeight="1" x14ac:dyDescent="0.25">
      <c r="A1627" t="s">
        <v>3046</v>
      </c>
      <c r="B1627">
        <v>131</v>
      </c>
      <c r="C1627" t="s">
        <v>91</v>
      </c>
      <c r="D1627">
        <v>109</v>
      </c>
      <c r="E1627" t="s">
        <v>92</v>
      </c>
      <c r="F1627" t="s">
        <v>93</v>
      </c>
      <c r="G1627" t="s">
        <v>94</v>
      </c>
      <c r="H1627" t="s">
        <v>95</v>
      </c>
      <c r="I1627" t="s">
        <v>96</v>
      </c>
      <c r="J1627" t="s">
        <v>97</v>
      </c>
      <c r="K1627" s="1">
        <v>43283</v>
      </c>
      <c r="L1627" s="1">
        <v>43378</v>
      </c>
      <c r="M1627" s="1">
        <v>43367</v>
      </c>
      <c r="O1627" t="s">
        <v>96</v>
      </c>
      <c r="P1627" t="s">
        <v>161</v>
      </c>
      <c r="Q1627" t="s">
        <v>333</v>
      </c>
      <c r="R1627" t="s">
        <v>334</v>
      </c>
      <c r="S1627">
        <v>250</v>
      </c>
      <c r="W1627">
        <v>386611</v>
      </c>
      <c r="X1627">
        <v>7849198</v>
      </c>
      <c r="Y1627">
        <v>36</v>
      </c>
      <c r="Z1627">
        <v>386611</v>
      </c>
      <c r="AA1627">
        <v>7849198</v>
      </c>
      <c r="AB1627">
        <v>36</v>
      </c>
      <c r="AC1627" s="2">
        <v>0.24583333333333335</v>
      </c>
      <c r="AD1627" s="2">
        <v>0.26041666666666669</v>
      </c>
      <c r="AE1627" t="s">
        <v>130</v>
      </c>
      <c r="AF1627" t="s">
        <v>102</v>
      </c>
      <c r="AG1627" t="s">
        <v>103</v>
      </c>
      <c r="AH1627" t="s">
        <v>273</v>
      </c>
      <c r="AI1627" t="s">
        <v>105</v>
      </c>
      <c r="AJ1627" t="s">
        <v>146</v>
      </c>
      <c r="AL1627" t="s">
        <v>106</v>
      </c>
      <c r="AM1627" t="s">
        <v>107</v>
      </c>
      <c r="AN1627" t="s">
        <v>108</v>
      </c>
      <c r="AO1627" t="s">
        <v>511</v>
      </c>
      <c r="AP1627" t="s">
        <v>512</v>
      </c>
      <c r="AQ1627" t="s">
        <v>531</v>
      </c>
      <c r="AR1627" t="s">
        <v>532</v>
      </c>
      <c r="AS1627" t="str">
        <f t="shared" si="69"/>
        <v>8T3p250</v>
      </c>
      <c r="AT1627" t="s">
        <v>112</v>
      </c>
      <c r="AU1627" t="s">
        <v>532</v>
      </c>
      <c r="AV1627" t="s">
        <v>533</v>
      </c>
      <c r="AY1627" t="s">
        <v>136</v>
      </c>
      <c r="BC1627" t="s">
        <v>138</v>
      </c>
      <c r="BD1627" t="s">
        <v>102</v>
      </c>
      <c r="BE1627" t="s">
        <v>117</v>
      </c>
      <c r="BF1627" t="s">
        <v>335</v>
      </c>
      <c r="BG1627" t="s">
        <v>170</v>
      </c>
      <c r="BI1627">
        <v>250</v>
      </c>
      <c r="BJ1627" t="s">
        <v>172</v>
      </c>
      <c r="CE1627" t="s">
        <v>123</v>
      </c>
      <c r="CF1627" t="s">
        <v>297</v>
      </c>
      <c r="CG1627" t="s">
        <v>262</v>
      </c>
      <c r="CH1627" t="s">
        <v>158</v>
      </c>
      <c r="CJ1627">
        <v>2</v>
      </c>
    </row>
    <row r="1628" spans="1:88" ht="15.75" customHeight="1" x14ac:dyDescent="0.25">
      <c r="A1628" t="s">
        <v>3047</v>
      </c>
      <c r="B1628">
        <v>131</v>
      </c>
      <c r="C1628" t="s">
        <v>91</v>
      </c>
      <c r="D1628">
        <v>109</v>
      </c>
      <c r="E1628" t="s">
        <v>92</v>
      </c>
      <c r="F1628" t="s">
        <v>93</v>
      </c>
      <c r="G1628" t="s">
        <v>94</v>
      </c>
      <c r="H1628" t="s">
        <v>95</v>
      </c>
      <c r="I1628" t="s">
        <v>96</v>
      </c>
      <c r="J1628" t="s">
        <v>97</v>
      </c>
      <c r="K1628" s="1">
        <v>43283</v>
      </c>
      <c r="L1628" s="1">
        <v>43378</v>
      </c>
      <c r="M1628" s="1">
        <v>43368</v>
      </c>
      <c r="O1628" t="s">
        <v>96</v>
      </c>
      <c r="P1628" t="s">
        <v>161</v>
      </c>
      <c r="Q1628" t="s">
        <v>333</v>
      </c>
      <c r="R1628" t="s">
        <v>519</v>
      </c>
      <c r="S1628">
        <v>0</v>
      </c>
      <c r="W1628">
        <v>387643</v>
      </c>
      <c r="X1628">
        <v>7850919</v>
      </c>
      <c r="Y1628">
        <v>27</v>
      </c>
      <c r="Z1628">
        <v>387643</v>
      </c>
      <c r="AA1628">
        <v>7850919</v>
      </c>
      <c r="AC1628" s="2">
        <v>0.29166666666666669</v>
      </c>
      <c r="AE1628" t="s">
        <v>130</v>
      </c>
      <c r="AF1628" t="s">
        <v>102</v>
      </c>
      <c r="AG1628" t="s">
        <v>103</v>
      </c>
      <c r="AH1628" t="s">
        <v>520</v>
      </c>
      <c r="AI1628" t="s">
        <v>105</v>
      </c>
      <c r="AJ1628" t="s">
        <v>146</v>
      </c>
      <c r="AL1628" t="s">
        <v>106</v>
      </c>
      <c r="AM1628" t="s">
        <v>107</v>
      </c>
      <c r="AN1628" t="s">
        <v>108</v>
      </c>
      <c r="AO1628" t="s">
        <v>511</v>
      </c>
      <c r="AP1628" t="s">
        <v>512</v>
      </c>
      <c r="AQ1628" t="s">
        <v>531</v>
      </c>
      <c r="AR1628" t="s">
        <v>532</v>
      </c>
      <c r="AS1628" t="str">
        <f t="shared" si="69"/>
        <v>8T1p0</v>
      </c>
      <c r="AT1628" t="s">
        <v>112</v>
      </c>
      <c r="AU1628" t="s">
        <v>532</v>
      </c>
      <c r="AV1628" t="s">
        <v>533</v>
      </c>
      <c r="AY1628" t="s">
        <v>136</v>
      </c>
      <c r="BC1628" t="s">
        <v>138</v>
      </c>
      <c r="BD1628" t="s">
        <v>102</v>
      </c>
      <c r="BE1628" t="s">
        <v>117</v>
      </c>
      <c r="BG1628" t="s">
        <v>170</v>
      </c>
      <c r="BI1628">
        <v>250</v>
      </c>
      <c r="BJ1628" t="s">
        <v>156</v>
      </c>
      <c r="CE1628" t="s">
        <v>123</v>
      </c>
      <c r="CF1628" t="s">
        <v>268</v>
      </c>
      <c r="CG1628" t="s">
        <v>262</v>
      </c>
      <c r="CH1628" t="s">
        <v>158</v>
      </c>
      <c r="CJ1628">
        <v>2</v>
      </c>
    </row>
    <row r="1629" spans="1:88" ht="15.75" customHeight="1" x14ac:dyDescent="0.25">
      <c r="A1629" t="s">
        <v>3048</v>
      </c>
      <c r="B1629">
        <v>131</v>
      </c>
      <c r="C1629" t="s">
        <v>91</v>
      </c>
      <c r="D1629">
        <v>109</v>
      </c>
      <c r="E1629" t="s">
        <v>92</v>
      </c>
      <c r="F1629" t="s">
        <v>93</v>
      </c>
      <c r="G1629" t="s">
        <v>94</v>
      </c>
      <c r="H1629" t="s">
        <v>95</v>
      </c>
      <c r="I1629" t="s">
        <v>96</v>
      </c>
      <c r="J1629" t="s">
        <v>97</v>
      </c>
      <c r="K1629" s="1">
        <v>43283</v>
      </c>
      <c r="L1629" s="1">
        <v>43378</v>
      </c>
      <c r="M1629" s="1">
        <v>43364</v>
      </c>
      <c r="O1629" t="s">
        <v>96</v>
      </c>
      <c r="P1629" t="s">
        <v>161</v>
      </c>
      <c r="Q1629" t="s">
        <v>983</v>
      </c>
      <c r="R1629" t="s">
        <v>1064</v>
      </c>
      <c r="S1629">
        <v>250</v>
      </c>
      <c r="W1629">
        <v>398182</v>
      </c>
      <c r="X1629">
        <v>7850861</v>
      </c>
      <c r="Y1629">
        <v>26</v>
      </c>
      <c r="Z1629">
        <v>398365</v>
      </c>
      <c r="AA1629">
        <v>7850923</v>
      </c>
      <c r="AB1629">
        <v>24</v>
      </c>
      <c r="AC1629" s="2">
        <v>0.23194444444444443</v>
      </c>
      <c r="AD1629" s="2">
        <v>0.24652777777777779</v>
      </c>
      <c r="AE1629" t="s">
        <v>130</v>
      </c>
      <c r="AF1629" t="s">
        <v>102</v>
      </c>
      <c r="AG1629" t="s">
        <v>103</v>
      </c>
      <c r="AH1629" t="s">
        <v>273</v>
      </c>
      <c r="AI1629" t="s">
        <v>105</v>
      </c>
      <c r="AJ1629" t="s">
        <v>146</v>
      </c>
      <c r="AL1629" t="s">
        <v>106</v>
      </c>
      <c r="AM1629" t="s">
        <v>107</v>
      </c>
      <c r="AN1629" t="s">
        <v>108</v>
      </c>
      <c r="AO1629" t="s">
        <v>511</v>
      </c>
      <c r="AP1629" t="s">
        <v>512</v>
      </c>
      <c r="AQ1629" t="s">
        <v>531</v>
      </c>
      <c r="AR1629" t="s">
        <v>532</v>
      </c>
      <c r="AS1629" t="str">
        <f t="shared" si="69"/>
        <v>6T5p250</v>
      </c>
      <c r="AT1629" t="s">
        <v>151</v>
      </c>
      <c r="AU1629" t="s">
        <v>532</v>
      </c>
      <c r="AV1629" t="s">
        <v>533</v>
      </c>
      <c r="AY1629" t="s">
        <v>136</v>
      </c>
      <c r="BC1629" t="s">
        <v>138</v>
      </c>
      <c r="BD1629" t="s">
        <v>102</v>
      </c>
      <c r="BE1629" t="s">
        <v>117</v>
      </c>
      <c r="BF1629" t="s">
        <v>1065</v>
      </c>
      <c r="BG1629" t="s">
        <v>170</v>
      </c>
      <c r="BI1629">
        <v>250</v>
      </c>
      <c r="BJ1629" t="s">
        <v>172</v>
      </c>
      <c r="CE1629" t="s">
        <v>123</v>
      </c>
      <c r="CF1629" t="s">
        <v>297</v>
      </c>
      <c r="CG1629" t="s">
        <v>262</v>
      </c>
      <c r="CH1629" t="s">
        <v>158</v>
      </c>
      <c r="CJ1629">
        <v>2</v>
      </c>
    </row>
    <row r="1630" spans="1:88" ht="15.75" customHeight="1" x14ac:dyDescent="0.25">
      <c r="A1630" t="s">
        <v>3049</v>
      </c>
      <c r="B1630">
        <v>131</v>
      </c>
      <c r="C1630" t="s">
        <v>91</v>
      </c>
      <c r="D1630">
        <v>109</v>
      </c>
      <c r="E1630" t="s">
        <v>92</v>
      </c>
      <c r="F1630" t="s">
        <v>93</v>
      </c>
      <c r="G1630" t="s">
        <v>94</v>
      </c>
      <c r="H1630" t="s">
        <v>95</v>
      </c>
      <c r="I1630" t="s">
        <v>96</v>
      </c>
      <c r="J1630" t="s">
        <v>97</v>
      </c>
      <c r="K1630" s="1">
        <v>43283</v>
      </c>
      <c r="L1630" s="1">
        <v>43378</v>
      </c>
      <c r="M1630" s="1">
        <v>43369</v>
      </c>
      <c r="O1630" t="s">
        <v>96</v>
      </c>
      <c r="P1630" t="s">
        <v>161</v>
      </c>
      <c r="Q1630" t="s">
        <v>594</v>
      </c>
      <c r="R1630" t="s">
        <v>1199</v>
      </c>
      <c r="S1630">
        <v>0</v>
      </c>
      <c r="W1630">
        <v>414335</v>
      </c>
      <c r="X1630">
        <v>7836745</v>
      </c>
      <c r="Y1630">
        <v>12</v>
      </c>
      <c r="Z1630">
        <v>414335</v>
      </c>
      <c r="AA1630">
        <v>7836745</v>
      </c>
      <c r="AB1630">
        <v>12</v>
      </c>
      <c r="AC1630" s="2">
        <v>0.25486111111111109</v>
      </c>
      <c r="AD1630" s="2">
        <v>0.26597222222222222</v>
      </c>
      <c r="AE1630" t="s">
        <v>130</v>
      </c>
      <c r="AF1630" t="s">
        <v>102</v>
      </c>
      <c r="AG1630" t="s">
        <v>177</v>
      </c>
      <c r="AH1630" s="3" t="s">
        <v>1200</v>
      </c>
      <c r="AI1630" t="s">
        <v>105</v>
      </c>
      <c r="AJ1630" t="s">
        <v>146</v>
      </c>
      <c r="AL1630" t="s">
        <v>106</v>
      </c>
      <c r="AM1630" t="s">
        <v>107</v>
      </c>
      <c r="AN1630" t="s">
        <v>108</v>
      </c>
      <c r="AO1630" t="s">
        <v>511</v>
      </c>
      <c r="AP1630" t="s">
        <v>512</v>
      </c>
      <c r="AQ1630" t="s">
        <v>531</v>
      </c>
      <c r="AR1630" t="s">
        <v>532</v>
      </c>
      <c r="AS1630" t="str">
        <f t="shared" si="69"/>
        <v>4T2pr0</v>
      </c>
      <c r="AT1630" t="s">
        <v>151</v>
      </c>
      <c r="AU1630" t="s">
        <v>532</v>
      </c>
      <c r="AV1630" t="s">
        <v>533</v>
      </c>
      <c r="AY1630" t="s">
        <v>136</v>
      </c>
      <c r="BC1630" t="s">
        <v>138</v>
      </c>
      <c r="BD1630" t="s">
        <v>102</v>
      </c>
      <c r="BE1630" t="s">
        <v>117</v>
      </c>
      <c r="BG1630" t="s">
        <v>170</v>
      </c>
      <c r="BI1630">
        <v>250</v>
      </c>
      <c r="BJ1630" t="s">
        <v>172</v>
      </c>
      <c r="CE1630" t="s">
        <v>123</v>
      </c>
      <c r="CF1630" t="s">
        <v>297</v>
      </c>
      <c r="CG1630" t="s">
        <v>262</v>
      </c>
      <c r="CH1630" t="s">
        <v>180</v>
      </c>
      <c r="CJ1630">
        <v>4</v>
      </c>
    </row>
    <row r="1631" spans="1:88" ht="15.75" customHeight="1" x14ac:dyDescent="0.25">
      <c r="A1631" t="s">
        <v>3050</v>
      </c>
      <c r="B1631">
        <v>131</v>
      </c>
      <c r="C1631" t="s">
        <v>91</v>
      </c>
      <c r="D1631">
        <v>109</v>
      </c>
      <c r="E1631" t="s">
        <v>92</v>
      </c>
      <c r="F1631" t="s">
        <v>93</v>
      </c>
      <c r="G1631" t="s">
        <v>94</v>
      </c>
      <c r="H1631" t="s">
        <v>95</v>
      </c>
      <c r="I1631" t="s">
        <v>96</v>
      </c>
      <c r="J1631" t="s">
        <v>97</v>
      </c>
      <c r="K1631" s="1">
        <v>43283</v>
      </c>
      <c r="L1631" s="1">
        <v>43378</v>
      </c>
      <c r="M1631" s="1">
        <v>43357</v>
      </c>
      <c r="O1631" t="s">
        <v>96</v>
      </c>
      <c r="P1631" t="s">
        <v>161</v>
      </c>
      <c r="Q1631" t="s">
        <v>940</v>
      </c>
      <c r="R1631" t="s">
        <v>1859</v>
      </c>
      <c r="W1631">
        <v>416441</v>
      </c>
      <c r="X1631">
        <v>7836796</v>
      </c>
      <c r="Y1631">
        <v>12</v>
      </c>
      <c r="Z1631">
        <v>416441</v>
      </c>
      <c r="AA1631">
        <v>7836796</v>
      </c>
      <c r="AB1631">
        <v>12</v>
      </c>
      <c r="AC1631" s="2">
        <v>0.34930555555555554</v>
      </c>
      <c r="AE1631" t="s">
        <v>130</v>
      </c>
      <c r="AF1631" t="s">
        <v>102</v>
      </c>
      <c r="AG1631" t="s">
        <v>103</v>
      </c>
      <c r="AH1631" t="s">
        <v>2618</v>
      </c>
      <c r="AI1631" t="s">
        <v>105</v>
      </c>
      <c r="AJ1631" t="s">
        <v>146</v>
      </c>
      <c r="AL1631" t="s">
        <v>106</v>
      </c>
      <c r="AM1631" t="s">
        <v>107</v>
      </c>
      <c r="AN1631" t="s">
        <v>108</v>
      </c>
      <c r="AO1631" t="s">
        <v>132</v>
      </c>
      <c r="AP1631" t="s">
        <v>843</v>
      </c>
      <c r="AQ1631" t="s">
        <v>844</v>
      </c>
      <c r="AR1631" t="s">
        <v>2172</v>
      </c>
      <c r="AU1631" t="s">
        <v>2172</v>
      </c>
      <c r="AV1631" t="s">
        <v>2173</v>
      </c>
      <c r="AZ1631" t="s">
        <v>153</v>
      </c>
      <c r="BE1631" t="s">
        <v>117</v>
      </c>
      <c r="BF1631" s="3" t="s">
        <v>2619</v>
      </c>
      <c r="BG1631" t="s">
        <v>155</v>
      </c>
      <c r="BJ1631" t="s">
        <v>172</v>
      </c>
      <c r="BO1631">
        <v>11</v>
      </c>
      <c r="CF1631" t="s">
        <v>179</v>
      </c>
      <c r="CG1631" t="s">
        <v>262</v>
      </c>
      <c r="CH1631" t="s">
        <v>158</v>
      </c>
      <c r="CI1631" t="str">
        <f t="shared" ref="CI1631:CI1640" si="70">CONCATENATE(R1631,BO1631)</f>
        <v>4TAtp11</v>
      </c>
      <c r="CJ1631">
        <v>1</v>
      </c>
    </row>
    <row r="1632" spans="1:88" ht="15.75" customHeight="1" x14ac:dyDescent="0.25">
      <c r="A1632" t="s">
        <v>3051</v>
      </c>
      <c r="B1632">
        <v>131</v>
      </c>
      <c r="C1632" t="s">
        <v>91</v>
      </c>
      <c r="D1632">
        <v>109</v>
      </c>
      <c r="E1632" t="s">
        <v>92</v>
      </c>
      <c r="F1632" t="s">
        <v>93</v>
      </c>
      <c r="G1632" t="s">
        <v>94</v>
      </c>
      <c r="H1632" t="s">
        <v>95</v>
      </c>
      <c r="I1632" t="s">
        <v>96</v>
      </c>
      <c r="J1632" t="s">
        <v>97</v>
      </c>
      <c r="K1632" s="1">
        <v>43283</v>
      </c>
      <c r="L1632" s="1">
        <v>43378</v>
      </c>
      <c r="M1632" s="1">
        <v>43307</v>
      </c>
      <c r="O1632" t="s">
        <v>96</v>
      </c>
      <c r="P1632" t="s">
        <v>161</v>
      </c>
      <c r="Q1632" t="s">
        <v>248</v>
      </c>
      <c r="R1632" t="s">
        <v>1070</v>
      </c>
      <c r="S1632">
        <v>0</v>
      </c>
      <c r="W1632">
        <v>400249</v>
      </c>
      <c r="X1632">
        <v>7851661</v>
      </c>
      <c r="Y1632">
        <v>20</v>
      </c>
      <c r="AC1632" s="2">
        <v>0.29166666666666669</v>
      </c>
      <c r="AE1632" t="s">
        <v>130</v>
      </c>
      <c r="AF1632" t="s">
        <v>102</v>
      </c>
      <c r="AG1632" t="s">
        <v>103</v>
      </c>
      <c r="AH1632" t="s">
        <v>1380</v>
      </c>
      <c r="AI1632" t="s">
        <v>105</v>
      </c>
      <c r="AL1632" t="s">
        <v>106</v>
      </c>
      <c r="AM1632" t="s">
        <v>107</v>
      </c>
      <c r="AN1632" t="s">
        <v>108</v>
      </c>
      <c r="AO1632" t="s">
        <v>132</v>
      </c>
      <c r="AP1632" t="s">
        <v>843</v>
      </c>
      <c r="AQ1632" t="s">
        <v>844</v>
      </c>
      <c r="AR1632" t="s">
        <v>2172</v>
      </c>
      <c r="AU1632" t="s">
        <v>2172</v>
      </c>
      <c r="AV1632" t="s">
        <v>2173</v>
      </c>
      <c r="AY1632" t="s">
        <v>502</v>
      </c>
      <c r="AZ1632" t="s">
        <v>153</v>
      </c>
      <c r="BE1632" t="s">
        <v>117</v>
      </c>
      <c r="BG1632" t="s">
        <v>155</v>
      </c>
      <c r="BJ1632" t="s">
        <v>172</v>
      </c>
      <c r="BO1632">
        <v>11</v>
      </c>
      <c r="CE1632" t="s">
        <v>491</v>
      </c>
      <c r="CG1632" t="s">
        <v>252</v>
      </c>
      <c r="CH1632" t="s">
        <v>158</v>
      </c>
      <c r="CI1632" t="str">
        <f t="shared" si="70"/>
        <v>7Ttp11</v>
      </c>
      <c r="CJ1632">
        <v>2</v>
      </c>
    </row>
    <row r="1633" spans="1:88" ht="15.75" customHeight="1" x14ac:dyDescent="0.25">
      <c r="A1633" t="s">
        <v>3052</v>
      </c>
      <c r="B1633">
        <v>131</v>
      </c>
      <c r="C1633" t="s">
        <v>91</v>
      </c>
      <c r="D1633">
        <v>109</v>
      </c>
      <c r="E1633" t="s">
        <v>92</v>
      </c>
      <c r="F1633" t="s">
        <v>93</v>
      </c>
      <c r="G1633" t="s">
        <v>94</v>
      </c>
      <c r="H1633" t="s">
        <v>95</v>
      </c>
      <c r="I1633" t="s">
        <v>96</v>
      </c>
      <c r="J1633" t="s">
        <v>97</v>
      </c>
      <c r="K1633" s="1">
        <v>43283</v>
      </c>
      <c r="L1633" s="1">
        <v>43378</v>
      </c>
      <c r="M1633" s="1">
        <v>43287</v>
      </c>
      <c r="O1633" t="s">
        <v>96</v>
      </c>
      <c r="P1633" t="s">
        <v>98</v>
      </c>
      <c r="Q1633" t="s">
        <v>99</v>
      </c>
      <c r="R1633" t="s">
        <v>2241</v>
      </c>
      <c r="W1633">
        <v>675628</v>
      </c>
      <c r="X1633">
        <v>7759054</v>
      </c>
      <c r="Y1633">
        <v>762</v>
      </c>
      <c r="Z1633">
        <v>675831</v>
      </c>
      <c r="AA1633">
        <v>7758944</v>
      </c>
      <c r="AB1633">
        <v>773</v>
      </c>
      <c r="AC1633" s="2">
        <v>0.28541666666666665</v>
      </c>
      <c r="AE1633" t="s">
        <v>101</v>
      </c>
      <c r="AF1633" t="s">
        <v>102</v>
      </c>
      <c r="AG1633" t="s">
        <v>103</v>
      </c>
      <c r="AH1633" t="s">
        <v>273</v>
      </c>
      <c r="AI1633" t="s">
        <v>105</v>
      </c>
      <c r="AJ1633" t="s">
        <v>146</v>
      </c>
      <c r="AL1633" t="s">
        <v>106</v>
      </c>
      <c r="AM1633" t="s">
        <v>107</v>
      </c>
      <c r="AN1633" t="s">
        <v>108</v>
      </c>
      <c r="AO1633" t="s">
        <v>310</v>
      </c>
      <c r="AP1633" t="s">
        <v>311</v>
      </c>
      <c r="AQ1633" t="s">
        <v>361</v>
      </c>
      <c r="AR1633" t="s">
        <v>411</v>
      </c>
      <c r="AT1633" t="s">
        <v>112</v>
      </c>
      <c r="AU1633" t="s">
        <v>411</v>
      </c>
      <c r="AV1633" t="s">
        <v>412</v>
      </c>
      <c r="AY1633" t="s">
        <v>136</v>
      </c>
      <c r="AZ1633" t="s">
        <v>153</v>
      </c>
      <c r="BE1633" t="s">
        <v>117</v>
      </c>
      <c r="BG1633" t="s">
        <v>155</v>
      </c>
      <c r="BJ1633" t="s">
        <v>156</v>
      </c>
      <c r="BO1633">
        <v>12</v>
      </c>
      <c r="CF1633" t="s">
        <v>297</v>
      </c>
      <c r="CG1633" t="s">
        <v>298</v>
      </c>
      <c r="CH1633" t="s">
        <v>158</v>
      </c>
      <c r="CI1633" t="str">
        <f t="shared" si="70"/>
        <v>22T3p12</v>
      </c>
      <c r="CJ1633">
        <v>1</v>
      </c>
    </row>
    <row r="1634" spans="1:88" ht="15.75" customHeight="1" x14ac:dyDescent="0.25">
      <c r="A1634" t="s">
        <v>3053</v>
      </c>
      <c r="B1634">
        <v>131</v>
      </c>
      <c r="C1634" t="s">
        <v>91</v>
      </c>
      <c r="D1634">
        <v>109</v>
      </c>
      <c r="E1634" t="s">
        <v>92</v>
      </c>
      <c r="F1634" t="s">
        <v>93</v>
      </c>
      <c r="G1634" t="s">
        <v>94</v>
      </c>
      <c r="H1634" t="s">
        <v>95</v>
      </c>
      <c r="I1634" t="s">
        <v>96</v>
      </c>
      <c r="J1634" t="s">
        <v>97</v>
      </c>
      <c r="K1634" s="1">
        <v>43283</v>
      </c>
      <c r="L1634" s="1">
        <v>43378</v>
      </c>
      <c r="M1634" s="1">
        <v>43287</v>
      </c>
      <c r="O1634" t="s">
        <v>96</v>
      </c>
      <c r="P1634" t="s">
        <v>98</v>
      </c>
      <c r="Q1634" t="s">
        <v>99</v>
      </c>
      <c r="R1634" t="s">
        <v>2241</v>
      </c>
      <c r="W1634">
        <v>675628</v>
      </c>
      <c r="X1634">
        <v>7759054</v>
      </c>
      <c r="Y1634">
        <v>762</v>
      </c>
      <c r="Z1634">
        <v>675831</v>
      </c>
      <c r="AA1634">
        <v>7758944</v>
      </c>
      <c r="AB1634">
        <v>773</v>
      </c>
      <c r="AC1634" s="2">
        <v>0.28541666666666665</v>
      </c>
      <c r="AE1634" t="s">
        <v>101</v>
      </c>
      <c r="AF1634" t="s">
        <v>102</v>
      </c>
      <c r="AG1634" t="s">
        <v>103</v>
      </c>
      <c r="AH1634" t="s">
        <v>273</v>
      </c>
      <c r="AI1634" t="s">
        <v>105</v>
      </c>
      <c r="AJ1634" t="s">
        <v>146</v>
      </c>
      <c r="AL1634" t="s">
        <v>106</v>
      </c>
      <c r="AM1634" t="s">
        <v>107</v>
      </c>
      <c r="AN1634" t="s">
        <v>108</v>
      </c>
      <c r="AO1634" t="s">
        <v>849</v>
      </c>
      <c r="AP1634" t="s">
        <v>850</v>
      </c>
      <c r="AQ1634" t="s">
        <v>856</v>
      </c>
      <c r="AR1634" t="s">
        <v>857</v>
      </c>
      <c r="AT1634" t="s">
        <v>112</v>
      </c>
      <c r="AU1634" t="s">
        <v>857</v>
      </c>
      <c r="AV1634" t="s">
        <v>858</v>
      </c>
      <c r="AY1634" t="s">
        <v>136</v>
      </c>
      <c r="AZ1634" t="s">
        <v>153</v>
      </c>
      <c r="BE1634" t="s">
        <v>117</v>
      </c>
      <c r="BG1634" t="s">
        <v>155</v>
      </c>
      <c r="BJ1634" t="s">
        <v>296</v>
      </c>
      <c r="BO1634">
        <v>12</v>
      </c>
      <c r="CF1634" t="s">
        <v>211</v>
      </c>
      <c r="CG1634" t="s">
        <v>262</v>
      </c>
      <c r="CH1634" t="s">
        <v>158</v>
      </c>
      <c r="CI1634" t="str">
        <f t="shared" si="70"/>
        <v>22T3p12</v>
      </c>
      <c r="CJ1634">
        <v>1</v>
      </c>
    </row>
    <row r="1635" spans="1:88" ht="15.75" customHeight="1" x14ac:dyDescent="0.25">
      <c r="A1635" t="s">
        <v>3054</v>
      </c>
      <c r="B1635">
        <v>131</v>
      </c>
      <c r="C1635" t="s">
        <v>91</v>
      </c>
      <c r="D1635">
        <v>109</v>
      </c>
      <c r="E1635" t="s">
        <v>92</v>
      </c>
      <c r="F1635" t="s">
        <v>93</v>
      </c>
      <c r="G1635" t="s">
        <v>94</v>
      </c>
      <c r="H1635" t="s">
        <v>95</v>
      </c>
      <c r="I1635" t="s">
        <v>96</v>
      </c>
      <c r="J1635" t="s">
        <v>97</v>
      </c>
      <c r="K1635" s="1">
        <v>43283</v>
      </c>
      <c r="L1635" s="1">
        <v>43378</v>
      </c>
      <c r="M1635" s="1">
        <v>43307</v>
      </c>
      <c r="O1635" t="s">
        <v>96</v>
      </c>
      <c r="P1635" t="s">
        <v>161</v>
      </c>
      <c r="Q1635" t="s">
        <v>248</v>
      </c>
      <c r="R1635" t="s">
        <v>1070</v>
      </c>
      <c r="S1635">
        <v>0</v>
      </c>
      <c r="W1635">
        <v>400249</v>
      </c>
      <c r="X1635">
        <v>7851661</v>
      </c>
      <c r="Y1635">
        <v>20</v>
      </c>
      <c r="AC1635" s="2">
        <v>0.29166666666666669</v>
      </c>
      <c r="AE1635" t="s">
        <v>130</v>
      </c>
      <c r="AF1635" t="s">
        <v>102</v>
      </c>
      <c r="AG1635" t="s">
        <v>103</v>
      </c>
      <c r="AH1635" t="s">
        <v>1380</v>
      </c>
      <c r="AI1635" t="s">
        <v>105</v>
      </c>
      <c r="AL1635" t="s">
        <v>106</v>
      </c>
      <c r="AM1635" t="s">
        <v>107</v>
      </c>
      <c r="AN1635" t="s">
        <v>108</v>
      </c>
      <c r="AO1635" t="s">
        <v>205</v>
      </c>
      <c r="AP1635" t="s">
        <v>206</v>
      </c>
      <c r="AQ1635" t="s">
        <v>207</v>
      </c>
      <c r="AR1635" t="s">
        <v>208</v>
      </c>
      <c r="AU1635" t="s">
        <v>208</v>
      </c>
      <c r="AV1635" t="s">
        <v>209</v>
      </c>
      <c r="AY1635" t="s">
        <v>136</v>
      </c>
      <c r="AZ1635" t="s">
        <v>153</v>
      </c>
      <c r="BE1635" t="s">
        <v>117</v>
      </c>
      <c r="BG1635" t="s">
        <v>155</v>
      </c>
      <c r="BJ1635" t="s">
        <v>172</v>
      </c>
      <c r="BO1635">
        <v>12</v>
      </c>
      <c r="CE1635" t="s">
        <v>491</v>
      </c>
      <c r="CG1635" t="s">
        <v>252</v>
      </c>
      <c r="CH1635" t="s">
        <v>158</v>
      </c>
      <c r="CI1635" t="str">
        <f t="shared" si="70"/>
        <v>7Ttp12</v>
      </c>
      <c r="CJ1635" t="s">
        <v>120</v>
      </c>
    </row>
    <row r="1636" spans="1:88" ht="15.75" customHeight="1" x14ac:dyDescent="0.25">
      <c r="A1636" t="s">
        <v>3055</v>
      </c>
      <c r="B1636">
        <v>131</v>
      </c>
      <c r="C1636" t="s">
        <v>91</v>
      </c>
      <c r="D1636">
        <v>109</v>
      </c>
      <c r="E1636" t="s">
        <v>92</v>
      </c>
      <c r="F1636" t="s">
        <v>93</v>
      </c>
      <c r="G1636" t="s">
        <v>94</v>
      </c>
      <c r="H1636" t="s">
        <v>95</v>
      </c>
      <c r="I1636" t="s">
        <v>96</v>
      </c>
      <c r="J1636" t="s">
        <v>97</v>
      </c>
      <c r="K1636" s="1">
        <v>43283</v>
      </c>
      <c r="L1636" s="1">
        <v>43378</v>
      </c>
      <c r="M1636" s="1">
        <v>43357</v>
      </c>
      <c r="O1636" t="s">
        <v>96</v>
      </c>
      <c r="P1636" t="s">
        <v>161</v>
      </c>
      <c r="Q1636" t="s">
        <v>940</v>
      </c>
      <c r="R1636" t="s">
        <v>1859</v>
      </c>
      <c r="W1636">
        <v>416441</v>
      </c>
      <c r="X1636">
        <v>7836796</v>
      </c>
      <c r="Y1636">
        <v>12</v>
      </c>
      <c r="Z1636">
        <v>416441</v>
      </c>
      <c r="AA1636">
        <v>7836796</v>
      </c>
      <c r="AB1636">
        <v>12</v>
      </c>
      <c r="AC1636" s="2">
        <v>0.34930555555555554</v>
      </c>
      <c r="AE1636" t="s">
        <v>130</v>
      </c>
      <c r="AF1636" t="s">
        <v>102</v>
      </c>
      <c r="AG1636" t="s">
        <v>103</v>
      </c>
      <c r="AH1636" t="s">
        <v>2618</v>
      </c>
      <c r="AI1636" t="s">
        <v>105</v>
      </c>
      <c r="AJ1636" t="s">
        <v>146</v>
      </c>
      <c r="AL1636" t="s">
        <v>106</v>
      </c>
      <c r="AM1636" t="s">
        <v>107</v>
      </c>
      <c r="AN1636" t="s">
        <v>108</v>
      </c>
      <c r="AO1636" t="s">
        <v>257</v>
      </c>
      <c r="AP1636" t="s">
        <v>258</v>
      </c>
      <c r="AQ1636" t="s">
        <v>259</v>
      </c>
      <c r="AR1636" t="s">
        <v>1071</v>
      </c>
      <c r="AU1636" t="s">
        <v>1071</v>
      </c>
      <c r="AV1636" t="s">
        <v>1072</v>
      </c>
      <c r="AZ1636" t="s">
        <v>153</v>
      </c>
      <c r="BE1636" t="s">
        <v>117</v>
      </c>
      <c r="BF1636" s="3" t="s">
        <v>2619</v>
      </c>
      <c r="BG1636" t="s">
        <v>155</v>
      </c>
      <c r="BJ1636" t="s">
        <v>156</v>
      </c>
      <c r="BO1636">
        <v>12</v>
      </c>
      <c r="CF1636" t="s">
        <v>268</v>
      </c>
      <c r="CG1636" t="s">
        <v>262</v>
      </c>
      <c r="CH1636" t="s">
        <v>158</v>
      </c>
      <c r="CI1636" t="str">
        <f t="shared" si="70"/>
        <v>4TAtp12</v>
      </c>
      <c r="CJ1636">
        <v>1</v>
      </c>
    </row>
    <row r="1637" spans="1:88" ht="15.75" customHeight="1" x14ac:dyDescent="0.25">
      <c r="A1637" t="s">
        <v>3056</v>
      </c>
      <c r="B1637">
        <v>131</v>
      </c>
      <c r="C1637" t="s">
        <v>91</v>
      </c>
      <c r="D1637">
        <v>109</v>
      </c>
      <c r="E1637" t="s">
        <v>92</v>
      </c>
      <c r="F1637" t="s">
        <v>93</v>
      </c>
      <c r="G1637" t="s">
        <v>94</v>
      </c>
      <c r="H1637" t="s">
        <v>95</v>
      </c>
      <c r="I1637" t="s">
        <v>96</v>
      </c>
      <c r="J1637" t="s">
        <v>97</v>
      </c>
      <c r="K1637" s="1">
        <v>43283</v>
      </c>
      <c r="L1637" s="1">
        <v>43378</v>
      </c>
      <c r="M1637" s="1">
        <v>43288</v>
      </c>
      <c r="O1637" t="s">
        <v>96</v>
      </c>
      <c r="P1637" t="s">
        <v>98</v>
      </c>
      <c r="Q1637" t="s">
        <v>198</v>
      </c>
      <c r="R1637" t="s">
        <v>973</v>
      </c>
      <c r="S1637">
        <v>160</v>
      </c>
      <c r="W1637">
        <v>670183</v>
      </c>
      <c r="X1637">
        <v>7763970</v>
      </c>
      <c r="Y1637">
        <v>849</v>
      </c>
      <c r="Z1637">
        <v>670346</v>
      </c>
      <c r="AA1637">
        <v>7764124</v>
      </c>
      <c r="AB1637">
        <v>860</v>
      </c>
      <c r="AE1637" t="s">
        <v>101</v>
      </c>
      <c r="AF1637" t="s">
        <v>102</v>
      </c>
      <c r="AG1637" t="s">
        <v>103</v>
      </c>
      <c r="AH1637" t="s">
        <v>3057</v>
      </c>
      <c r="AI1637" t="s">
        <v>105</v>
      </c>
      <c r="AJ1637" t="s">
        <v>146</v>
      </c>
      <c r="AL1637" t="s">
        <v>106</v>
      </c>
      <c r="AM1637" t="s">
        <v>107</v>
      </c>
      <c r="AN1637" t="s">
        <v>108</v>
      </c>
      <c r="AO1637" t="s">
        <v>257</v>
      </c>
      <c r="AP1637" t="s">
        <v>258</v>
      </c>
      <c r="AQ1637" t="s">
        <v>259</v>
      </c>
      <c r="AR1637" t="s">
        <v>896</v>
      </c>
      <c r="AT1637" t="s">
        <v>112</v>
      </c>
      <c r="AU1637" t="s">
        <v>896</v>
      </c>
      <c r="AV1637" t="s">
        <v>897</v>
      </c>
      <c r="AY1637" t="s">
        <v>136</v>
      </c>
      <c r="AZ1637" t="s">
        <v>153</v>
      </c>
      <c r="BE1637" t="s">
        <v>117</v>
      </c>
      <c r="BG1637" t="s">
        <v>155</v>
      </c>
      <c r="BJ1637" t="s">
        <v>156</v>
      </c>
      <c r="BO1637">
        <v>12</v>
      </c>
      <c r="CF1637">
        <v>50</v>
      </c>
      <c r="CG1637" t="s">
        <v>157</v>
      </c>
      <c r="CH1637" t="s">
        <v>158</v>
      </c>
      <c r="CI1637" t="str">
        <f t="shared" si="70"/>
        <v>23T1p12</v>
      </c>
      <c r="CJ1637">
        <v>1</v>
      </c>
    </row>
    <row r="1638" spans="1:88" ht="15.75" customHeight="1" x14ac:dyDescent="0.25">
      <c r="A1638" t="s">
        <v>3058</v>
      </c>
      <c r="B1638">
        <v>131</v>
      </c>
      <c r="C1638" t="s">
        <v>91</v>
      </c>
      <c r="D1638">
        <v>109</v>
      </c>
      <c r="E1638" t="s">
        <v>92</v>
      </c>
      <c r="F1638" t="s">
        <v>93</v>
      </c>
      <c r="G1638" t="s">
        <v>94</v>
      </c>
      <c r="H1638" t="s">
        <v>95</v>
      </c>
      <c r="I1638" t="s">
        <v>96</v>
      </c>
      <c r="J1638" t="s">
        <v>97</v>
      </c>
      <c r="K1638" s="1">
        <v>43283</v>
      </c>
      <c r="L1638" s="1">
        <v>43378</v>
      </c>
      <c r="M1638" s="1">
        <v>43307</v>
      </c>
      <c r="O1638" t="s">
        <v>96</v>
      </c>
      <c r="P1638" t="s">
        <v>161</v>
      </c>
      <c r="Q1638" t="s">
        <v>248</v>
      </c>
      <c r="R1638" t="s">
        <v>1070</v>
      </c>
      <c r="S1638">
        <v>0</v>
      </c>
      <c r="W1638">
        <v>400249</v>
      </c>
      <c r="X1638">
        <v>7851661</v>
      </c>
      <c r="Y1638">
        <v>20</v>
      </c>
      <c r="AC1638" s="2">
        <v>0.29166666666666669</v>
      </c>
      <c r="AE1638" t="s">
        <v>130</v>
      </c>
      <c r="AF1638" t="s">
        <v>102</v>
      </c>
      <c r="AG1638" t="s">
        <v>103</v>
      </c>
      <c r="AH1638" t="s">
        <v>1380</v>
      </c>
      <c r="AI1638" t="s">
        <v>105</v>
      </c>
      <c r="AL1638" t="s">
        <v>106</v>
      </c>
      <c r="AM1638" t="s">
        <v>107</v>
      </c>
      <c r="AN1638" t="s">
        <v>108</v>
      </c>
      <c r="AO1638" t="s">
        <v>257</v>
      </c>
      <c r="AP1638" t="s">
        <v>258</v>
      </c>
      <c r="AQ1638" t="s">
        <v>1580</v>
      </c>
      <c r="AR1638" t="s">
        <v>1581</v>
      </c>
      <c r="AU1638" t="s">
        <v>1581</v>
      </c>
      <c r="AV1638" t="s">
        <v>1582</v>
      </c>
      <c r="AY1638" t="s">
        <v>136</v>
      </c>
      <c r="AZ1638" t="s">
        <v>153</v>
      </c>
      <c r="BE1638" t="s">
        <v>117</v>
      </c>
      <c r="BG1638" t="s">
        <v>155</v>
      </c>
      <c r="BJ1638" t="s">
        <v>172</v>
      </c>
      <c r="BO1638">
        <v>12</v>
      </c>
      <c r="CE1638" t="s">
        <v>491</v>
      </c>
      <c r="CG1638" t="s">
        <v>318</v>
      </c>
      <c r="CH1638" t="s">
        <v>158</v>
      </c>
      <c r="CI1638" t="str">
        <f t="shared" si="70"/>
        <v>7Ttp12</v>
      </c>
      <c r="CJ1638" t="s">
        <v>120</v>
      </c>
    </row>
    <row r="1639" spans="1:88" ht="15.75" customHeight="1" x14ac:dyDescent="0.25">
      <c r="A1639" t="s">
        <v>3059</v>
      </c>
      <c r="B1639">
        <v>131</v>
      </c>
      <c r="C1639" t="s">
        <v>91</v>
      </c>
      <c r="D1639">
        <v>109</v>
      </c>
      <c r="E1639" t="s">
        <v>92</v>
      </c>
      <c r="F1639" t="s">
        <v>93</v>
      </c>
      <c r="G1639" t="s">
        <v>94</v>
      </c>
      <c r="H1639" t="s">
        <v>95</v>
      </c>
      <c r="I1639" t="s">
        <v>96</v>
      </c>
      <c r="J1639" t="s">
        <v>97</v>
      </c>
      <c r="K1639" s="1">
        <v>43283</v>
      </c>
      <c r="L1639" s="1">
        <v>43378</v>
      </c>
      <c r="M1639" s="1">
        <v>43379</v>
      </c>
      <c r="O1639" t="s">
        <v>96</v>
      </c>
      <c r="Q1639" t="s">
        <v>228</v>
      </c>
      <c r="R1639" t="s">
        <v>229</v>
      </c>
      <c r="W1639">
        <v>251014</v>
      </c>
      <c r="X1639">
        <v>7870951</v>
      </c>
      <c r="Y1639">
        <v>284</v>
      </c>
      <c r="AE1639" t="s">
        <v>130</v>
      </c>
      <c r="AF1639" t="s">
        <v>102</v>
      </c>
      <c r="AG1639" t="s">
        <v>230</v>
      </c>
      <c r="AH1639" t="s">
        <v>2924</v>
      </c>
      <c r="AI1639" t="s">
        <v>105</v>
      </c>
      <c r="AL1639" t="s">
        <v>106</v>
      </c>
      <c r="AM1639" t="s">
        <v>107</v>
      </c>
      <c r="AN1639" t="s">
        <v>108</v>
      </c>
      <c r="AO1639" t="s">
        <v>274</v>
      </c>
      <c r="AP1639" t="s">
        <v>275</v>
      </c>
      <c r="AQ1639" t="s">
        <v>276</v>
      </c>
      <c r="AR1639" t="s">
        <v>277</v>
      </c>
      <c r="AT1639" t="s">
        <v>112</v>
      </c>
      <c r="AU1639" t="s">
        <v>277</v>
      </c>
      <c r="AV1639" t="s">
        <v>278</v>
      </c>
      <c r="AY1639" t="s">
        <v>136</v>
      </c>
      <c r="AZ1639" t="s">
        <v>153</v>
      </c>
      <c r="BE1639" t="s">
        <v>117</v>
      </c>
      <c r="BF1639" t="s">
        <v>2925</v>
      </c>
      <c r="BG1639" t="s">
        <v>155</v>
      </c>
      <c r="BJ1639" t="s">
        <v>317</v>
      </c>
      <c r="BO1639">
        <v>12</v>
      </c>
      <c r="CF1639" t="s">
        <v>297</v>
      </c>
      <c r="CG1639" t="s">
        <v>157</v>
      </c>
      <c r="CH1639" t="s">
        <v>158</v>
      </c>
      <c r="CI1639" t="str">
        <f t="shared" si="70"/>
        <v>15TB2p12</v>
      </c>
      <c r="CJ1639">
        <v>1</v>
      </c>
    </row>
    <row r="1640" spans="1:88" ht="15.75" customHeight="1" x14ac:dyDescent="0.25">
      <c r="A1640" t="s">
        <v>3060</v>
      </c>
      <c r="B1640">
        <v>131</v>
      </c>
      <c r="C1640" t="s">
        <v>91</v>
      </c>
      <c r="D1640">
        <v>109</v>
      </c>
      <c r="E1640" t="s">
        <v>92</v>
      </c>
      <c r="F1640" t="s">
        <v>93</v>
      </c>
      <c r="G1640" t="s">
        <v>94</v>
      </c>
      <c r="H1640" t="s">
        <v>95</v>
      </c>
      <c r="I1640" t="s">
        <v>96</v>
      </c>
      <c r="J1640" t="s">
        <v>97</v>
      </c>
      <c r="K1640" s="1">
        <v>43283</v>
      </c>
      <c r="L1640" s="1">
        <v>43378</v>
      </c>
      <c r="M1640" s="1">
        <v>43287</v>
      </c>
      <c r="O1640" t="s">
        <v>96</v>
      </c>
      <c r="P1640" t="s">
        <v>98</v>
      </c>
      <c r="Q1640" t="s">
        <v>99</v>
      </c>
      <c r="R1640" t="s">
        <v>2241</v>
      </c>
      <c r="W1640">
        <v>675628</v>
      </c>
      <c r="X1640">
        <v>7759054</v>
      </c>
      <c r="Y1640">
        <v>762</v>
      </c>
      <c r="Z1640">
        <v>675831</v>
      </c>
      <c r="AA1640">
        <v>7758944</v>
      </c>
      <c r="AB1640">
        <v>773</v>
      </c>
      <c r="AC1640" s="2">
        <v>0.28541666666666665</v>
      </c>
      <c r="AE1640" t="s">
        <v>101</v>
      </c>
      <c r="AF1640" t="s">
        <v>102</v>
      </c>
      <c r="AG1640" t="s">
        <v>103</v>
      </c>
      <c r="AH1640" t="s">
        <v>273</v>
      </c>
      <c r="AI1640" t="s">
        <v>105</v>
      </c>
      <c r="AJ1640" t="s">
        <v>146</v>
      </c>
      <c r="AL1640" t="s">
        <v>106</v>
      </c>
      <c r="AM1640" t="s">
        <v>107</v>
      </c>
      <c r="AN1640" t="s">
        <v>108</v>
      </c>
      <c r="AO1640" t="s">
        <v>443</v>
      </c>
      <c r="AP1640" t="s">
        <v>444</v>
      </c>
      <c r="AQ1640" t="s">
        <v>445</v>
      </c>
      <c r="AR1640" t="s">
        <v>446</v>
      </c>
      <c r="AT1640" t="s">
        <v>112</v>
      </c>
      <c r="AU1640" t="s">
        <v>446</v>
      </c>
      <c r="AV1640" t="s">
        <v>447</v>
      </c>
      <c r="AY1640" t="s">
        <v>136</v>
      </c>
      <c r="AZ1640" t="s">
        <v>153</v>
      </c>
      <c r="BE1640" t="s">
        <v>117</v>
      </c>
      <c r="BG1640" t="s">
        <v>155</v>
      </c>
      <c r="BJ1640" t="s">
        <v>296</v>
      </c>
      <c r="BO1640">
        <v>12</v>
      </c>
      <c r="CF1640" t="s">
        <v>211</v>
      </c>
      <c r="CG1640" t="s">
        <v>262</v>
      </c>
      <c r="CH1640" t="s">
        <v>158</v>
      </c>
      <c r="CI1640" t="str">
        <f t="shared" si="70"/>
        <v>22T3p12</v>
      </c>
      <c r="CJ1640">
        <v>1</v>
      </c>
    </row>
    <row r="1641" spans="1:88" ht="15.75" customHeight="1" x14ac:dyDescent="0.25">
      <c r="A1641" t="s">
        <v>3061</v>
      </c>
      <c r="B1641">
        <v>131</v>
      </c>
      <c r="C1641" t="s">
        <v>91</v>
      </c>
      <c r="D1641">
        <v>109</v>
      </c>
      <c r="E1641" t="s">
        <v>92</v>
      </c>
      <c r="F1641" t="s">
        <v>93</v>
      </c>
      <c r="G1641" t="s">
        <v>94</v>
      </c>
      <c r="H1641" t="s">
        <v>95</v>
      </c>
      <c r="I1641" t="s">
        <v>96</v>
      </c>
      <c r="J1641" t="s">
        <v>97</v>
      </c>
      <c r="K1641" s="1">
        <v>43283</v>
      </c>
      <c r="L1641" s="1">
        <v>43378</v>
      </c>
      <c r="M1641" s="1">
        <v>43305</v>
      </c>
      <c r="O1641" t="s">
        <v>96</v>
      </c>
      <c r="P1641" t="s">
        <v>161</v>
      </c>
      <c r="Q1641" t="s">
        <v>248</v>
      </c>
      <c r="R1641" t="s">
        <v>1090</v>
      </c>
      <c r="S1641">
        <v>0</v>
      </c>
      <c r="W1641">
        <v>400823</v>
      </c>
      <c r="X1641">
        <v>7853050</v>
      </c>
      <c r="Y1641">
        <v>23</v>
      </c>
      <c r="Z1641">
        <v>400610</v>
      </c>
      <c r="AA1641">
        <v>7853036</v>
      </c>
      <c r="AB1641">
        <v>23</v>
      </c>
      <c r="AC1641" s="2">
        <v>0.30694444444444441</v>
      </c>
      <c r="AE1641" t="s">
        <v>130</v>
      </c>
      <c r="AF1641" t="s">
        <v>102</v>
      </c>
      <c r="AG1641" t="s">
        <v>103</v>
      </c>
      <c r="AI1641" t="s">
        <v>105</v>
      </c>
      <c r="AL1641" t="s">
        <v>106</v>
      </c>
      <c r="AM1641" t="s">
        <v>107</v>
      </c>
      <c r="AN1641" t="s">
        <v>108</v>
      </c>
      <c r="AO1641" t="s">
        <v>511</v>
      </c>
      <c r="AP1641" t="s">
        <v>512</v>
      </c>
      <c r="AQ1641" t="s">
        <v>531</v>
      </c>
      <c r="AR1641" t="s">
        <v>532</v>
      </c>
      <c r="AS1641" t="str">
        <f>CONCATENATE(R1641,S1641)</f>
        <v>7T2p0</v>
      </c>
      <c r="AT1641" t="s">
        <v>112</v>
      </c>
      <c r="AU1641" t="s">
        <v>532</v>
      </c>
      <c r="AV1641" t="s">
        <v>533</v>
      </c>
      <c r="AY1641" t="s">
        <v>136</v>
      </c>
      <c r="BC1641" t="s">
        <v>138</v>
      </c>
      <c r="BD1641" t="s">
        <v>102</v>
      </c>
      <c r="BE1641" t="s">
        <v>117</v>
      </c>
      <c r="BG1641" t="s">
        <v>170</v>
      </c>
      <c r="BI1641">
        <v>250</v>
      </c>
      <c r="BJ1641" t="s">
        <v>172</v>
      </c>
      <c r="CE1641" t="s">
        <v>123</v>
      </c>
      <c r="CG1641" t="s">
        <v>298</v>
      </c>
      <c r="CH1641" t="s">
        <v>158</v>
      </c>
      <c r="CJ1641">
        <v>1</v>
      </c>
    </row>
    <row r="1642" spans="1:88" ht="15.75" customHeight="1" x14ac:dyDescent="0.25">
      <c r="A1642" t="s">
        <v>3062</v>
      </c>
      <c r="B1642">
        <v>131</v>
      </c>
      <c r="C1642" t="s">
        <v>91</v>
      </c>
      <c r="D1642">
        <v>109</v>
      </c>
      <c r="E1642" t="s">
        <v>92</v>
      </c>
      <c r="F1642" t="s">
        <v>93</v>
      </c>
      <c r="G1642" t="s">
        <v>94</v>
      </c>
      <c r="H1642" t="s">
        <v>95</v>
      </c>
      <c r="I1642" t="s">
        <v>96</v>
      </c>
      <c r="J1642" t="s">
        <v>97</v>
      </c>
      <c r="K1642" s="1">
        <v>43283</v>
      </c>
      <c r="L1642" s="1">
        <v>43378</v>
      </c>
      <c r="M1642" s="1">
        <v>43307</v>
      </c>
      <c r="O1642" t="s">
        <v>96</v>
      </c>
      <c r="P1642" t="s">
        <v>161</v>
      </c>
      <c r="Q1642" t="s">
        <v>248</v>
      </c>
      <c r="R1642" t="s">
        <v>1070</v>
      </c>
      <c r="S1642">
        <v>0</v>
      </c>
      <c r="W1642">
        <v>400249</v>
      </c>
      <c r="X1642">
        <v>7851661</v>
      </c>
      <c r="Y1642">
        <v>20</v>
      </c>
      <c r="AC1642" s="2">
        <v>0.29166666666666669</v>
      </c>
      <c r="AE1642" t="s">
        <v>130</v>
      </c>
      <c r="AF1642" t="s">
        <v>102</v>
      </c>
      <c r="AG1642" t="s">
        <v>103</v>
      </c>
      <c r="AH1642" t="s">
        <v>1380</v>
      </c>
      <c r="AI1642" t="s">
        <v>105</v>
      </c>
      <c r="AL1642" t="s">
        <v>106</v>
      </c>
      <c r="AM1642" t="s">
        <v>107</v>
      </c>
      <c r="AN1642" t="s">
        <v>108</v>
      </c>
      <c r="AO1642" t="s">
        <v>511</v>
      </c>
      <c r="AP1642" t="s">
        <v>512</v>
      </c>
      <c r="AQ1642" t="s">
        <v>1133</v>
      </c>
      <c r="AR1642" t="s">
        <v>1134</v>
      </c>
      <c r="AU1642" t="s">
        <v>1134</v>
      </c>
      <c r="AV1642" t="s">
        <v>1135</v>
      </c>
      <c r="AY1642" t="s">
        <v>136</v>
      </c>
      <c r="AZ1642" t="s">
        <v>153</v>
      </c>
      <c r="BE1642" t="s">
        <v>117</v>
      </c>
      <c r="BG1642" t="s">
        <v>155</v>
      </c>
      <c r="BJ1642" t="s">
        <v>172</v>
      </c>
      <c r="BO1642">
        <v>12</v>
      </c>
      <c r="CE1642" t="s">
        <v>491</v>
      </c>
      <c r="CG1642" t="s">
        <v>298</v>
      </c>
      <c r="CH1642" t="s">
        <v>158</v>
      </c>
      <c r="CI1642" t="str">
        <f t="shared" ref="CI1642:CI1649" si="71">CONCATENATE(R1642,BO1642)</f>
        <v>7Ttp12</v>
      </c>
      <c r="CJ1642" t="s">
        <v>120</v>
      </c>
    </row>
    <row r="1643" spans="1:88" ht="15.75" customHeight="1" x14ac:dyDescent="0.25">
      <c r="A1643" t="s">
        <v>3063</v>
      </c>
      <c r="B1643">
        <v>131</v>
      </c>
      <c r="C1643" t="s">
        <v>91</v>
      </c>
      <c r="D1643">
        <v>109</v>
      </c>
      <c r="E1643" t="s">
        <v>92</v>
      </c>
      <c r="F1643" t="s">
        <v>93</v>
      </c>
      <c r="G1643" t="s">
        <v>94</v>
      </c>
      <c r="H1643" t="s">
        <v>95</v>
      </c>
      <c r="I1643" t="s">
        <v>96</v>
      </c>
      <c r="J1643" t="s">
        <v>97</v>
      </c>
      <c r="K1643" s="1">
        <v>43283</v>
      </c>
      <c r="L1643" s="1">
        <v>43378</v>
      </c>
      <c r="M1643" s="1">
        <v>43307</v>
      </c>
      <c r="O1643" t="s">
        <v>96</v>
      </c>
      <c r="P1643" t="s">
        <v>161</v>
      </c>
      <c r="Q1643" t="s">
        <v>248</v>
      </c>
      <c r="R1643" t="s">
        <v>1070</v>
      </c>
      <c r="S1643">
        <v>0</v>
      </c>
      <c r="W1643">
        <v>400249</v>
      </c>
      <c r="X1643">
        <v>7851661</v>
      </c>
      <c r="Y1643">
        <v>20</v>
      </c>
      <c r="AC1643" s="2">
        <v>0.29166666666666669</v>
      </c>
      <c r="AE1643" t="s">
        <v>130</v>
      </c>
      <c r="AF1643" t="s">
        <v>102</v>
      </c>
      <c r="AG1643" t="s">
        <v>103</v>
      </c>
      <c r="AH1643" t="s">
        <v>1380</v>
      </c>
      <c r="AI1643" t="s">
        <v>105</v>
      </c>
      <c r="AL1643" t="s">
        <v>106</v>
      </c>
      <c r="AM1643" t="s">
        <v>107</v>
      </c>
      <c r="AN1643" t="s">
        <v>108</v>
      </c>
      <c r="AO1643" t="s">
        <v>511</v>
      </c>
      <c r="AP1643" t="s">
        <v>512</v>
      </c>
      <c r="AQ1643" t="s">
        <v>525</v>
      </c>
      <c r="AR1643" t="s">
        <v>1673</v>
      </c>
      <c r="AU1643" t="s">
        <v>1673</v>
      </c>
      <c r="AV1643" t="s">
        <v>1674</v>
      </c>
      <c r="AY1643" t="s">
        <v>136</v>
      </c>
      <c r="AZ1643" t="s">
        <v>528</v>
      </c>
      <c r="BA1643" t="s">
        <v>528</v>
      </c>
      <c r="BB1643" t="s">
        <v>529</v>
      </c>
      <c r="BC1643" t="s">
        <v>138</v>
      </c>
      <c r="BD1643" t="s">
        <v>102</v>
      </c>
      <c r="BE1643" t="s">
        <v>117</v>
      </c>
      <c r="BG1643" t="s">
        <v>155</v>
      </c>
      <c r="BJ1643" t="s">
        <v>172</v>
      </c>
      <c r="BO1643">
        <v>12</v>
      </c>
      <c r="CE1643" t="s">
        <v>491</v>
      </c>
      <c r="CG1643" t="s">
        <v>298</v>
      </c>
      <c r="CH1643" t="s">
        <v>158</v>
      </c>
      <c r="CI1643" t="str">
        <f t="shared" si="71"/>
        <v>7Ttp12</v>
      </c>
      <c r="CJ1643" t="s">
        <v>120</v>
      </c>
    </row>
    <row r="1644" spans="1:88" ht="15.75" customHeight="1" x14ac:dyDescent="0.25">
      <c r="A1644" t="s">
        <v>3064</v>
      </c>
      <c r="B1644">
        <v>131</v>
      </c>
      <c r="C1644" t="s">
        <v>91</v>
      </c>
      <c r="D1644">
        <v>109</v>
      </c>
      <c r="E1644" t="s">
        <v>92</v>
      </c>
      <c r="F1644" t="s">
        <v>93</v>
      </c>
      <c r="G1644" t="s">
        <v>94</v>
      </c>
      <c r="H1644" t="s">
        <v>95</v>
      </c>
      <c r="I1644" t="s">
        <v>96</v>
      </c>
      <c r="J1644" t="s">
        <v>97</v>
      </c>
      <c r="K1644" s="1">
        <v>43283</v>
      </c>
      <c r="L1644" s="1">
        <v>43378</v>
      </c>
      <c r="M1644" s="1">
        <v>43287</v>
      </c>
      <c r="O1644" t="s">
        <v>96</v>
      </c>
      <c r="P1644" t="s">
        <v>98</v>
      </c>
      <c r="Q1644" t="s">
        <v>99</v>
      </c>
      <c r="R1644" t="s">
        <v>2241</v>
      </c>
      <c r="W1644">
        <v>675628</v>
      </c>
      <c r="X1644">
        <v>7759054</v>
      </c>
      <c r="Y1644">
        <v>762</v>
      </c>
      <c r="Z1644">
        <v>675831</v>
      </c>
      <c r="AA1644">
        <v>7758944</v>
      </c>
      <c r="AB1644">
        <v>773</v>
      </c>
      <c r="AC1644" s="2">
        <v>0.28541666666666665</v>
      </c>
      <c r="AE1644" t="s">
        <v>101</v>
      </c>
      <c r="AF1644" t="s">
        <v>102</v>
      </c>
      <c r="AG1644" t="s">
        <v>103</v>
      </c>
      <c r="AH1644" t="s">
        <v>273</v>
      </c>
      <c r="AI1644" t="s">
        <v>105</v>
      </c>
      <c r="AJ1644" t="s">
        <v>146</v>
      </c>
      <c r="AL1644" t="s">
        <v>106</v>
      </c>
      <c r="AM1644" t="s">
        <v>107</v>
      </c>
      <c r="AN1644" t="s">
        <v>108</v>
      </c>
      <c r="AO1644" t="s">
        <v>511</v>
      </c>
      <c r="AP1644" t="s">
        <v>512</v>
      </c>
      <c r="AQ1644" t="s">
        <v>1137</v>
      </c>
      <c r="AR1644" t="s">
        <v>1138</v>
      </c>
      <c r="AT1644" t="s">
        <v>112</v>
      </c>
      <c r="AU1644" t="s">
        <v>1138</v>
      </c>
      <c r="AV1644" t="s">
        <v>1139</v>
      </c>
      <c r="AY1644" t="s">
        <v>136</v>
      </c>
      <c r="AZ1644" t="s">
        <v>153</v>
      </c>
      <c r="BE1644" t="s">
        <v>117</v>
      </c>
      <c r="BG1644" t="s">
        <v>155</v>
      </c>
      <c r="BJ1644" t="s">
        <v>172</v>
      </c>
      <c r="BO1644">
        <v>12</v>
      </c>
      <c r="CF1644" t="s">
        <v>297</v>
      </c>
      <c r="CG1644" t="s">
        <v>157</v>
      </c>
      <c r="CH1644" t="s">
        <v>158</v>
      </c>
      <c r="CI1644" t="str">
        <f t="shared" si="71"/>
        <v>22T3p12</v>
      </c>
      <c r="CJ1644">
        <v>1</v>
      </c>
    </row>
    <row r="1645" spans="1:88" ht="15.75" customHeight="1" x14ac:dyDescent="0.25">
      <c r="A1645" t="s">
        <v>3065</v>
      </c>
      <c r="B1645">
        <v>131</v>
      </c>
      <c r="C1645" t="s">
        <v>91</v>
      </c>
      <c r="D1645">
        <v>109</v>
      </c>
      <c r="E1645" t="s">
        <v>92</v>
      </c>
      <c r="F1645" t="s">
        <v>93</v>
      </c>
      <c r="G1645" t="s">
        <v>94</v>
      </c>
      <c r="H1645" t="s">
        <v>95</v>
      </c>
      <c r="I1645" t="s">
        <v>96</v>
      </c>
      <c r="J1645" t="s">
        <v>97</v>
      </c>
      <c r="K1645" s="1">
        <v>43283</v>
      </c>
      <c r="L1645" s="1">
        <v>43378</v>
      </c>
      <c r="M1645" s="1">
        <v>43307</v>
      </c>
      <c r="O1645" t="s">
        <v>96</v>
      </c>
      <c r="P1645" t="s">
        <v>161</v>
      </c>
      <c r="Q1645" t="s">
        <v>248</v>
      </c>
      <c r="R1645" t="s">
        <v>1070</v>
      </c>
      <c r="S1645">
        <v>0</v>
      </c>
      <c r="W1645">
        <v>400249</v>
      </c>
      <c r="X1645">
        <v>7851661</v>
      </c>
      <c r="Y1645">
        <v>20</v>
      </c>
      <c r="AC1645" s="2">
        <v>0.29166666666666669</v>
      </c>
      <c r="AE1645" t="s">
        <v>130</v>
      </c>
      <c r="AF1645" t="s">
        <v>102</v>
      </c>
      <c r="AG1645" t="s">
        <v>103</v>
      </c>
      <c r="AH1645" t="s">
        <v>1380</v>
      </c>
      <c r="AI1645" t="s">
        <v>105</v>
      </c>
      <c r="AL1645" t="s">
        <v>106</v>
      </c>
      <c r="AM1645" t="s">
        <v>107</v>
      </c>
      <c r="AN1645" t="s">
        <v>108</v>
      </c>
      <c r="AO1645" t="s">
        <v>511</v>
      </c>
      <c r="AP1645" t="s">
        <v>512</v>
      </c>
      <c r="AQ1645" t="s">
        <v>531</v>
      </c>
      <c r="AR1645" t="s">
        <v>532</v>
      </c>
      <c r="AU1645" t="s">
        <v>532</v>
      </c>
      <c r="AV1645" t="s">
        <v>533</v>
      </c>
      <c r="AY1645" t="s">
        <v>136</v>
      </c>
      <c r="BC1645" t="s">
        <v>138</v>
      </c>
      <c r="BD1645" t="s">
        <v>102</v>
      </c>
      <c r="BE1645" t="s">
        <v>117</v>
      </c>
      <c r="BG1645" t="s">
        <v>155</v>
      </c>
      <c r="BJ1645" t="s">
        <v>172</v>
      </c>
      <c r="BO1645">
        <v>12</v>
      </c>
      <c r="CE1645" t="s">
        <v>491</v>
      </c>
      <c r="CG1645" t="s">
        <v>298</v>
      </c>
      <c r="CH1645" t="s">
        <v>158</v>
      </c>
      <c r="CI1645" t="str">
        <f t="shared" si="71"/>
        <v>7Ttp12</v>
      </c>
      <c r="CJ1645" t="s">
        <v>120</v>
      </c>
    </row>
    <row r="1646" spans="1:88" ht="15.75" customHeight="1" x14ac:dyDescent="0.25">
      <c r="A1646" t="s">
        <v>3066</v>
      </c>
      <c r="B1646">
        <v>131</v>
      </c>
      <c r="C1646" t="s">
        <v>91</v>
      </c>
      <c r="D1646">
        <v>109</v>
      </c>
      <c r="E1646" t="s">
        <v>92</v>
      </c>
      <c r="F1646" t="s">
        <v>93</v>
      </c>
      <c r="G1646" t="s">
        <v>94</v>
      </c>
      <c r="H1646" t="s">
        <v>95</v>
      </c>
      <c r="I1646" t="s">
        <v>96</v>
      </c>
      <c r="J1646" t="s">
        <v>97</v>
      </c>
      <c r="K1646" s="1">
        <v>43283</v>
      </c>
      <c r="L1646" s="1">
        <v>43378</v>
      </c>
      <c r="M1646" s="1">
        <v>43307</v>
      </c>
      <c r="O1646" t="s">
        <v>96</v>
      </c>
      <c r="P1646" t="s">
        <v>161</v>
      </c>
      <c r="Q1646" t="s">
        <v>248</v>
      </c>
      <c r="R1646" t="s">
        <v>1070</v>
      </c>
      <c r="S1646">
        <v>0</v>
      </c>
      <c r="W1646">
        <v>400249</v>
      </c>
      <c r="X1646">
        <v>7851661</v>
      </c>
      <c r="Y1646">
        <v>20</v>
      </c>
      <c r="AC1646" s="2">
        <v>0.29166666666666669</v>
      </c>
      <c r="AE1646" t="s">
        <v>130</v>
      </c>
      <c r="AF1646" t="s">
        <v>102</v>
      </c>
      <c r="AG1646" t="s">
        <v>103</v>
      </c>
      <c r="AH1646" t="s">
        <v>1380</v>
      </c>
      <c r="AI1646" t="s">
        <v>105</v>
      </c>
      <c r="AL1646" t="s">
        <v>106</v>
      </c>
      <c r="AM1646" t="s">
        <v>107</v>
      </c>
      <c r="AN1646" t="s">
        <v>108</v>
      </c>
      <c r="AO1646" t="s">
        <v>511</v>
      </c>
      <c r="AP1646" t="s">
        <v>512</v>
      </c>
      <c r="AQ1646" t="s">
        <v>582</v>
      </c>
      <c r="AR1646" t="s">
        <v>586</v>
      </c>
      <c r="AU1646" t="s">
        <v>586</v>
      </c>
      <c r="AV1646" t="s">
        <v>587</v>
      </c>
      <c r="AY1646" t="s">
        <v>136</v>
      </c>
      <c r="AZ1646" t="s">
        <v>153</v>
      </c>
      <c r="BE1646" t="s">
        <v>117</v>
      </c>
      <c r="BG1646" t="s">
        <v>155</v>
      </c>
      <c r="BJ1646" t="s">
        <v>172</v>
      </c>
      <c r="BO1646">
        <v>12</v>
      </c>
      <c r="CE1646" t="s">
        <v>491</v>
      </c>
      <c r="CG1646" t="s">
        <v>298</v>
      </c>
      <c r="CH1646" t="s">
        <v>158</v>
      </c>
      <c r="CI1646" t="str">
        <f t="shared" si="71"/>
        <v>7Ttp12</v>
      </c>
      <c r="CJ1646" t="s">
        <v>120</v>
      </c>
    </row>
    <row r="1647" spans="1:88" ht="15.75" customHeight="1" x14ac:dyDescent="0.25">
      <c r="A1647" t="s">
        <v>3067</v>
      </c>
      <c r="B1647">
        <v>131</v>
      </c>
      <c r="C1647" t="s">
        <v>91</v>
      </c>
      <c r="D1647">
        <v>109</v>
      </c>
      <c r="E1647" t="s">
        <v>92</v>
      </c>
      <c r="F1647" t="s">
        <v>93</v>
      </c>
      <c r="G1647" t="s">
        <v>94</v>
      </c>
      <c r="H1647" t="s">
        <v>95</v>
      </c>
      <c r="I1647" t="s">
        <v>96</v>
      </c>
      <c r="J1647" t="s">
        <v>97</v>
      </c>
      <c r="K1647" s="1">
        <v>43283</v>
      </c>
      <c r="L1647" s="1">
        <v>43378</v>
      </c>
      <c r="M1647" s="1">
        <v>43307</v>
      </c>
      <c r="O1647" t="s">
        <v>96</v>
      </c>
      <c r="P1647" t="s">
        <v>161</v>
      </c>
      <c r="Q1647" t="s">
        <v>248</v>
      </c>
      <c r="R1647" t="s">
        <v>1070</v>
      </c>
      <c r="S1647">
        <v>0</v>
      </c>
      <c r="W1647">
        <v>400249</v>
      </c>
      <c r="X1647">
        <v>7851661</v>
      </c>
      <c r="Y1647">
        <v>20</v>
      </c>
      <c r="AC1647" s="2">
        <v>0.29166666666666669</v>
      </c>
      <c r="AE1647" t="s">
        <v>130</v>
      </c>
      <c r="AF1647" t="s">
        <v>102</v>
      </c>
      <c r="AG1647" t="s">
        <v>103</v>
      </c>
      <c r="AH1647" t="s">
        <v>1380</v>
      </c>
      <c r="AI1647" t="s">
        <v>105</v>
      </c>
      <c r="AL1647" t="s">
        <v>106</v>
      </c>
      <c r="AM1647" t="s">
        <v>107</v>
      </c>
      <c r="AN1647" t="s">
        <v>108</v>
      </c>
      <c r="AO1647" t="s">
        <v>511</v>
      </c>
      <c r="AP1647" t="s">
        <v>512</v>
      </c>
      <c r="AQ1647" t="s">
        <v>582</v>
      </c>
      <c r="AR1647" t="s">
        <v>925</v>
      </c>
      <c r="AU1647" t="s">
        <v>925</v>
      </c>
      <c r="AV1647" t="s">
        <v>926</v>
      </c>
      <c r="AY1647" t="s">
        <v>136</v>
      </c>
      <c r="AZ1647" t="s">
        <v>316</v>
      </c>
      <c r="BA1647" t="s">
        <v>528</v>
      </c>
      <c r="BB1647" t="s">
        <v>316</v>
      </c>
      <c r="BC1647" t="s">
        <v>138</v>
      </c>
      <c r="BD1647" t="s">
        <v>102</v>
      </c>
      <c r="BE1647" t="s">
        <v>117</v>
      </c>
      <c r="BG1647" t="s">
        <v>155</v>
      </c>
      <c r="BJ1647" t="s">
        <v>172</v>
      </c>
      <c r="BO1647">
        <v>12</v>
      </c>
      <c r="CE1647" t="s">
        <v>491</v>
      </c>
      <c r="CG1647" t="s">
        <v>298</v>
      </c>
      <c r="CH1647" t="s">
        <v>158</v>
      </c>
      <c r="CI1647" t="str">
        <f t="shared" si="71"/>
        <v>7Ttp12</v>
      </c>
      <c r="CJ1647" t="s">
        <v>120</v>
      </c>
    </row>
    <row r="1648" spans="1:88" ht="15.75" customHeight="1" x14ac:dyDescent="0.25">
      <c r="A1648" t="s">
        <v>3068</v>
      </c>
      <c r="B1648">
        <v>131</v>
      </c>
      <c r="C1648" t="s">
        <v>91</v>
      </c>
      <c r="D1648">
        <v>109</v>
      </c>
      <c r="E1648" t="s">
        <v>92</v>
      </c>
      <c r="F1648" t="s">
        <v>93</v>
      </c>
      <c r="G1648" t="s">
        <v>94</v>
      </c>
      <c r="H1648" t="s">
        <v>95</v>
      </c>
      <c r="I1648" t="s">
        <v>96</v>
      </c>
      <c r="J1648" t="s">
        <v>97</v>
      </c>
      <c r="K1648" s="1">
        <v>43283</v>
      </c>
      <c r="L1648" s="1">
        <v>43378</v>
      </c>
      <c r="M1648" s="1">
        <v>43288</v>
      </c>
      <c r="O1648" t="s">
        <v>96</v>
      </c>
      <c r="P1648" t="s">
        <v>98</v>
      </c>
      <c r="Q1648" t="s">
        <v>198</v>
      </c>
      <c r="R1648" t="s">
        <v>973</v>
      </c>
      <c r="S1648">
        <v>160</v>
      </c>
      <c r="W1648">
        <v>670183</v>
      </c>
      <c r="X1648">
        <v>7763970</v>
      </c>
      <c r="Y1648">
        <v>849</v>
      </c>
      <c r="Z1648">
        <v>670346</v>
      </c>
      <c r="AA1648">
        <v>7764124</v>
      </c>
      <c r="AB1648">
        <v>860</v>
      </c>
      <c r="AE1648" t="s">
        <v>101</v>
      </c>
      <c r="AF1648" t="s">
        <v>102</v>
      </c>
      <c r="AG1648" t="s">
        <v>103</v>
      </c>
      <c r="AH1648" t="s">
        <v>3057</v>
      </c>
      <c r="AI1648" t="s">
        <v>105</v>
      </c>
      <c r="AJ1648" t="s">
        <v>146</v>
      </c>
      <c r="AL1648" t="s">
        <v>106</v>
      </c>
      <c r="AM1648" t="s">
        <v>107</v>
      </c>
      <c r="AN1648" t="s">
        <v>108</v>
      </c>
      <c r="AO1648" t="s">
        <v>132</v>
      </c>
      <c r="AP1648" t="s">
        <v>589</v>
      </c>
      <c r="AQ1648" t="s">
        <v>1499</v>
      </c>
      <c r="AR1648" t="s">
        <v>1500</v>
      </c>
      <c r="AT1648" t="s">
        <v>112</v>
      </c>
      <c r="AU1648" t="s">
        <v>1500</v>
      </c>
      <c r="AV1648" t="s">
        <v>1501</v>
      </c>
      <c r="AY1648" t="s">
        <v>136</v>
      </c>
      <c r="AZ1648" t="s">
        <v>153</v>
      </c>
      <c r="BE1648" t="s">
        <v>117</v>
      </c>
      <c r="BG1648" t="s">
        <v>155</v>
      </c>
      <c r="BJ1648" t="s">
        <v>156</v>
      </c>
      <c r="BO1648">
        <v>12</v>
      </c>
      <c r="CF1648" t="s">
        <v>211</v>
      </c>
      <c r="CG1648" t="s">
        <v>157</v>
      </c>
      <c r="CH1648" t="s">
        <v>158</v>
      </c>
      <c r="CI1648" t="str">
        <f t="shared" si="71"/>
        <v>23T1p12</v>
      </c>
      <c r="CJ1648">
        <v>1</v>
      </c>
    </row>
    <row r="1649" spans="1:88" ht="15.75" customHeight="1" x14ac:dyDescent="0.25">
      <c r="A1649" t="s">
        <v>3069</v>
      </c>
      <c r="B1649">
        <v>131</v>
      </c>
      <c r="C1649" t="s">
        <v>91</v>
      </c>
      <c r="D1649">
        <v>109</v>
      </c>
      <c r="E1649" t="s">
        <v>92</v>
      </c>
      <c r="F1649" t="s">
        <v>93</v>
      </c>
      <c r="G1649" t="s">
        <v>94</v>
      </c>
      <c r="H1649" t="s">
        <v>95</v>
      </c>
      <c r="I1649" t="s">
        <v>96</v>
      </c>
      <c r="J1649" t="s">
        <v>97</v>
      </c>
      <c r="K1649" s="1">
        <v>43283</v>
      </c>
      <c r="L1649" s="1">
        <v>43378</v>
      </c>
      <c r="M1649" s="1">
        <v>43379</v>
      </c>
      <c r="O1649" t="s">
        <v>96</v>
      </c>
      <c r="Q1649" t="s">
        <v>228</v>
      </c>
      <c r="R1649" t="s">
        <v>229</v>
      </c>
      <c r="W1649">
        <v>251014</v>
      </c>
      <c r="X1649">
        <v>7870951</v>
      </c>
      <c r="Y1649">
        <v>284</v>
      </c>
      <c r="AE1649" t="s">
        <v>130</v>
      </c>
      <c r="AF1649" t="s">
        <v>102</v>
      </c>
      <c r="AG1649" t="s">
        <v>230</v>
      </c>
      <c r="AH1649" t="s">
        <v>2924</v>
      </c>
      <c r="AI1649" t="s">
        <v>105</v>
      </c>
      <c r="AL1649" t="s">
        <v>106</v>
      </c>
      <c r="AM1649" t="s">
        <v>107</v>
      </c>
      <c r="AN1649" t="s">
        <v>108</v>
      </c>
      <c r="AO1649" t="s">
        <v>132</v>
      </c>
      <c r="AP1649" t="s">
        <v>589</v>
      </c>
      <c r="AQ1649" t="s">
        <v>2005</v>
      </c>
      <c r="AR1649" t="s">
        <v>2006</v>
      </c>
      <c r="AT1649" t="s">
        <v>112</v>
      </c>
      <c r="AU1649" t="s">
        <v>2006</v>
      </c>
      <c r="AV1649" t="s">
        <v>2007</v>
      </c>
      <c r="AY1649" t="s">
        <v>136</v>
      </c>
      <c r="AZ1649" t="s">
        <v>153</v>
      </c>
      <c r="BE1649" t="s">
        <v>117</v>
      </c>
      <c r="BF1649" t="s">
        <v>2925</v>
      </c>
      <c r="BG1649" t="s">
        <v>155</v>
      </c>
      <c r="BJ1649" t="s">
        <v>317</v>
      </c>
      <c r="BO1649">
        <v>12</v>
      </c>
      <c r="CF1649" t="s">
        <v>211</v>
      </c>
      <c r="CG1649" t="s">
        <v>157</v>
      </c>
      <c r="CH1649" t="s">
        <v>158</v>
      </c>
      <c r="CI1649" t="str">
        <f t="shared" si="71"/>
        <v>15TB2p12</v>
      </c>
      <c r="CJ1649">
        <v>1</v>
      </c>
    </row>
    <row r="1650" spans="1:88" ht="15.75" customHeight="1" x14ac:dyDescent="0.25">
      <c r="A1650" t="s">
        <v>3070</v>
      </c>
      <c r="B1650">
        <v>131</v>
      </c>
      <c r="C1650" t="s">
        <v>91</v>
      </c>
      <c r="D1650">
        <v>109</v>
      </c>
      <c r="E1650" t="s">
        <v>92</v>
      </c>
      <c r="F1650" t="s">
        <v>93</v>
      </c>
      <c r="G1650" t="s">
        <v>94</v>
      </c>
      <c r="H1650" t="s">
        <v>95</v>
      </c>
      <c r="I1650" t="s">
        <v>96</v>
      </c>
      <c r="J1650" t="s">
        <v>97</v>
      </c>
      <c r="K1650" s="1">
        <v>43283</v>
      </c>
      <c r="L1650" s="1">
        <v>43378</v>
      </c>
      <c r="M1650" s="1">
        <v>43345</v>
      </c>
      <c r="O1650" t="s">
        <v>96</v>
      </c>
      <c r="P1650" t="s">
        <v>270</v>
      </c>
      <c r="Q1650" t="s">
        <v>271</v>
      </c>
      <c r="R1650" t="s">
        <v>320</v>
      </c>
      <c r="S1650">
        <v>250</v>
      </c>
      <c r="W1650">
        <v>759826</v>
      </c>
      <c r="X1650">
        <v>7819280</v>
      </c>
      <c r="Y1650">
        <v>274</v>
      </c>
      <c r="AC1650" s="2">
        <v>0.25416666666666665</v>
      </c>
      <c r="AD1650" s="2">
        <v>0.26111111111111113</v>
      </c>
      <c r="AE1650" t="s">
        <v>101</v>
      </c>
      <c r="AF1650" t="s">
        <v>102</v>
      </c>
      <c r="AG1650" t="s">
        <v>103</v>
      </c>
      <c r="AH1650" t="s">
        <v>273</v>
      </c>
      <c r="AI1650" t="s">
        <v>105</v>
      </c>
      <c r="AL1650" t="s">
        <v>106</v>
      </c>
      <c r="AM1650" t="s">
        <v>107</v>
      </c>
      <c r="AN1650" t="s">
        <v>108</v>
      </c>
      <c r="AO1650" t="s">
        <v>511</v>
      </c>
      <c r="AP1650" t="s">
        <v>512</v>
      </c>
      <c r="AQ1650" t="s">
        <v>531</v>
      </c>
      <c r="AR1650" t="s">
        <v>545</v>
      </c>
      <c r="AS1650" t="str">
        <f>CONCATENATE(R1650,S1650)</f>
        <v>20T3p250</v>
      </c>
      <c r="AT1650" t="s">
        <v>112</v>
      </c>
      <c r="AU1650" t="s">
        <v>545</v>
      </c>
      <c r="AV1650" t="s">
        <v>546</v>
      </c>
      <c r="AY1650" t="s">
        <v>136</v>
      </c>
      <c r="AZ1650" t="s">
        <v>153</v>
      </c>
      <c r="BE1650" t="s">
        <v>117</v>
      </c>
      <c r="BF1650" t="s">
        <v>321</v>
      </c>
      <c r="BG1650" t="s">
        <v>170</v>
      </c>
      <c r="BJ1650" t="s">
        <v>317</v>
      </c>
      <c r="CE1650" t="s">
        <v>141</v>
      </c>
      <c r="CF1650" t="s">
        <v>211</v>
      </c>
      <c r="CG1650" t="s">
        <v>252</v>
      </c>
      <c r="CH1650" t="s">
        <v>158</v>
      </c>
      <c r="CJ1650">
        <v>1</v>
      </c>
    </row>
    <row r="1651" spans="1:88" ht="15.75" customHeight="1" x14ac:dyDescent="0.25">
      <c r="A1651" t="s">
        <v>3071</v>
      </c>
      <c r="B1651">
        <v>131</v>
      </c>
      <c r="C1651" t="s">
        <v>91</v>
      </c>
      <c r="D1651">
        <v>109</v>
      </c>
      <c r="E1651" t="s">
        <v>92</v>
      </c>
      <c r="F1651" t="s">
        <v>93</v>
      </c>
      <c r="G1651" t="s">
        <v>94</v>
      </c>
      <c r="H1651" t="s">
        <v>95</v>
      </c>
      <c r="I1651" t="s">
        <v>96</v>
      </c>
      <c r="J1651" t="s">
        <v>97</v>
      </c>
      <c r="K1651" s="1">
        <v>43283</v>
      </c>
      <c r="L1651" s="1">
        <v>43378</v>
      </c>
      <c r="M1651" s="1">
        <v>43288</v>
      </c>
      <c r="O1651" t="s">
        <v>96</v>
      </c>
      <c r="P1651" t="s">
        <v>98</v>
      </c>
      <c r="Q1651" t="s">
        <v>198</v>
      </c>
      <c r="R1651" t="s">
        <v>973</v>
      </c>
      <c r="S1651">
        <v>160</v>
      </c>
      <c r="W1651">
        <v>670183</v>
      </c>
      <c r="X1651">
        <v>7763970</v>
      </c>
      <c r="Y1651">
        <v>849</v>
      </c>
      <c r="Z1651">
        <v>670346</v>
      </c>
      <c r="AA1651">
        <v>7764124</v>
      </c>
      <c r="AB1651">
        <v>860</v>
      </c>
      <c r="AE1651" t="s">
        <v>101</v>
      </c>
      <c r="AF1651" t="s">
        <v>102</v>
      </c>
      <c r="AG1651" t="s">
        <v>103</v>
      </c>
      <c r="AH1651" t="s">
        <v>3057</v>
      </c>
      <c r="AI1651" t="s">
        <v>105</v>
      </c>
      <c r="AJ1651" t="s">
        <v>146</v>
      </c>
      <c r="AL1651" t="s">
        <v>106</v>
      </c>
      <c r="AM1651" t="s">
        <v>107</v>
      </c>
      <c r="AN1651" t="s">
        <v>108</v>
      </c>
      <c r="AO1651" t="s">
        <v>132</v>
      </c>
      <c r="AP1651" t="s">
        <v>658</v>
      </c>
      <c r="AQ1651" t="s">
        <v>659</v>
      </c>
      <c r="AR1651" t="s">
        <v>660</v>
      </c>
      <c r="AT1651" t="s">
        <v>112</v>
      </c>
      <c r="AU1651" t="s">
        <v>660</v>
      </c>
      <c r="AV1651" t="s">
        <v>661</v>
      </c>
      <c r="AY1651" t="s">
        <v>136</v>
      </c>
      <c r="AZ1651" t="s">
        <v>153</v>
      </c>
      <c r="BE1651" t="s">
        <v>117</v>
      </c>
      <c r="BG1651" t="s">
        <v>155</v>
      </c>
      <c r="BJ1651" t="s">
        <v>156</v>
      </c>
      <c r="BO1651">
        <v>12</v>
      </c>
      <c r="CF1651">
        <v>50</v>
      </c>
      <c r="CG1651" t="s">
        <v>157</v>
      </c>
      <c r="CH1651" t="s">
        <v>299</v>
      </c>
      <c r="CI1651" t="str">
        <f>CONCATENATE(R1651,BO1651)</f>
        <v>23T1p12</v>
      </c>
      <c r="CJ1651">
        <v>1</v>
      </c>
    </row>
    <row r="1652" spans="1:88" ht="15.75" customHeight="1" x14ac:dyDescent="0.25">
      <c r="A1652" t="s">
        <v>3072</v>
      </c>
      <c r="B1652">
        <v>131</v>
      </c>
      <c r="C1652" t="s">
        <v>91</v>
      </c>
      <c r="D1652">
        <v>109</v>
      </c>
      <c r="E1652" t="s">
        <v>92</v>
      </c>
      <c r="F1652" t="s">
        <v>93</v>
      </c>
      <c r="G1652" t="s">
        <v>94</v>
      </c>
      <c r="H1652" t="s">
        <v>95</v>
      </c>
      <c r="I1652" t="s">
        <v>96</v>
      </c>
      <c r="J1652" t="s">
        <v>97</v>
      </c>
      <c r="K1652" s="1">
        <v>43283</v>
      </c>
      <c r="L1652" s="1">
        <v>43378</v>
      </c>
      <c r="M1652" s="1">
        <v>43379</v>
      </c>
      <c r="O1652" t="s">
        <v>96</v>
      </c>
      <c r="Q1652" t="s">
        <v>228</v>
      </c>
      <c r="R1652" t="s">
        <v>229</v>
      </c>
      <c r="W1652">
        <v>251014</v>
      </c>
      <c r="X1652">
        <v>7870951</v>
      </c>
      <c r="Y1652">
        <v>284</v>
      </c>
      <c r="AE1652" t="s">
        <v>130</v>
      </c>
      <c r="AF1652" t="s">
        <v>102</v>
      </c>
      <c r="AG1652" t="s">
        <v>230</v>
      </c>
      <c r="AH1652" t="s">
        <v>2924</v>
      </c>
      <c r="AI1652" t="s">
        <v>105</v>
      </c>
      <c r="AL1652" t="s">
        <v>106</v>
      </c>
      <c r="AM1652" t="s">
        <v>107</v>
      </c>
      <c r="AN1652" t="s">
        <v>108</v>
      </c>
      <c r="AO1652" t="s">
        <v>132</v>
      </c>
      <c r="AP1652" t="s">
        <v>658</v>
      </c>
      <c r="AQ1652" t="s">
        <v>663</v>
      </c>
      <c r="AR1652" t="s">
        <v>664</v>
      </c>
      <c r="AT1652" t="s">
        <v>112</v>
      </c>
      <c r="AU1652" t="s">
        <v>664</v>
      </c>
      <c r="AV1652" t="s">
        <v>665</v>
      </c>
      <c r="AY1652" t="s">
        <v>136</v>
      </c>
      <c r="AZ1652" t="s">
        <v>153</v>
      </c>
      <c r="BE1652" t="s">
        <v>117</v>
      </c>
      <c r="BF1652" t="s">
        <v>2925</v>
      </c>
      <c r="BG1652" t="s">
        <v>155</v>
      </c>
      <c r="BJ1652" t="s">
        <v>156</v>
      </c>
      <c r="BO1652">
        <v>12</v>
      </c>
      <c r="CF1652" t="s">
        <v>173</v>
      </c>
      <c r="CG1652" t="s">
        <v>157</v>
      </c>
      <c r="CH1652" t="s">
        <v>158</v>
      </c>
      <c r="CI1652" t="str">
        <f>CONCATENATE(R1652,BO1652)</f>
        <v>15TB2p12</v>
      </c>
      <c r="CJ1652">
        <v>1</v>
      </c>
    </row>
    <row r="1653" spans="1:88" ht="15.75" customHeight="1" x14ac:dyDescent="0.25">
      <c r="A1653" t="s">
        <v>3073</v>
      </c>
      <c r="B1653">
        <v>131</v>
      </c>
      <c r="C1653" t="s">
        <v>91</v>
      </c>
      <c r="D1653">
        <v>109</v>
      </c>
      <c r="E1653" t="s">
        <v>92</v>
      </c>
      <c r="F1653" t="s">
        <v>93</v>
      </c>
      <c r="G1653" t="s">
        <v>94</v>
      </c>
      <c r="H1653" t="s">
        <v>95</v>
      </c>
      <c r="I1653" t="s">
        <v>96</v>
      </c>
      <c r="J1653" t="s">
        <v>97</v>
      </c>
      <c r="K1653" s="1">
        <v>43283</v>
      </c>
      <c r="L1653" s="1">
        <v>43378</v>
      </c>
      <c r="M1653" s="1">
        <v>43320</v>
      </c>
      <c r="O1653" t="s">
        <v>96</v>
      </c>
      <c r="P1653" t="s">
        <v>161</v>
      </c>
      <c r="Q1653" t="s">
        <v>359</v>
      </c>
      <c r="R1653" t="s">
        <v>499</v>
      </c>
      <c r="S1653">
        <v>10</v>
      </c>
      <c r="W1653">
        <v>371162</v>
      </c>
      <c r="X1653">
        <v>7850693</v>
      </c>
      <c r="Y1653">
        <v>66</v>
      </c>
      <c r="Z1653">
        <v>370982</v>
      </c>
      <c r="AA1653">
        <v>7850754</v>
      </c>
      <c r="AB1653">
        <v>67</v>
      </c>
      <c r="AC1653" s="2">
        <v>0.26597222222222222</v>
      </c>
      <c r="AD1653" s="2">
        <v>0.28055555555555556</v>
      </c>
      <c r="AF1653" t="s">
        <v>102</v>
      </c>
      <c r="AG1653" t="s">
        <v>103</v>
      </c>
      <c r="AI1653" t="s">
        <v>105</v>
      </c>
      <c r="AJ1653" t="s">
        <v>146</v>
      </c>
      <c r="AL1653" t="s">
        <v>106</v>
      </c>
      <c r="AM1653" t="s">
        <v>107</v>
      </c>
      <c r="AN1653" t="s">
        <v>108</v>
      </c>
      <c r="AO1653" t="s">
        <v>511</v>
      </c>
      <c r="AP1653" t="s">
        <v>512</v>
      </c>
      <c r="AQ1653" t="s">
        <v>567</v>
      </c>
      <c r="AR1653" t="s">
        <v>3074</v>
      </c>
      <c r="AS1653" t="str">
        <f>CONCATENATE(R1653,S1653)</f>
        <v>10T4p10</v>
      </c>
      <c r="AT1653" t="s">
        <v>112</v>
      </c>
      <c r="AU1653" t="s">
        <v>3074</v>
      </c>
      <c r="AV1653" t="s">
        <v>3075</v>
      </c>
      <c r="AY1653" t="s">
        <v>502</v>
      </c>
      <c r="AZ1653" t="s">
        <v>153</v>
      </c>
      <c r="BA1653" t="s">
        <v>528</v>
      </c>
      <c r="BC1653" t="s">
        <v>138</v>
      </c>
      <c r="BE1653" t="s">
        <v>117</v>
      </c>
      <c r="BG1653" t="s">
        <v>170</v>
      </c>
      <c r="BJ1653" t="s">
        <v>156</v>
      </c>
      <c r="CE1653" t="s">
        <v>141</v>
      </c>
      <c r="CG1653" t="s">
        <v>252</v>
      </c>
      <c r="CH1653" t="s">
        <v>158</v>
      </c>
      <c r="CJ1653">
        <v>2</v>
      </c>
    </row>
    <row r="1654" spans="1:88" ht="15.75" customHeight="1" x14ac:dyDescent="0.25">
      <c r="A1654" t="s">
        <v>3076</v>
      </c>
      <c r="B1654">
        <v>131</v>
      </c>
      <c r="C1654" t="s">
        <v>91</v>
      </c>
      <c r="D1654">
        <v>109</v>
      </c>
      <c r="E1654" t="s">
        <v>92</v>
      </c>
      <c r="F1654" t="s">
        <v>93</v>
      </c>
      <c r="G1654" t="s">
        <v>94</v>
      </c>
      <c r="H1654" t="s">
        <v>95</v>
      </c>
      <c r="I1654" t="s">
        <v>96</v>
      </c>
      <c r="J1654" t="s">
        <v>97</v>
      </c>
      <c r="K1654" s="1">
        <v>43283</v>
      </c>
      <c r="L1654" s="1">
        <v>43378</v>
      </c>
      <c r="M1654" s="1">
        <v>43364</v>
      </c>
      <c r="O1654" t="s">
        <v>96</v>
      </c>
      <c r="P1654" t="s">
        <v>161</v>
      </c>
      <c r="Q1654" t="s">
        <v>983</v>
      </c>
      <c r="R1654" t="s">
        <v>1403</v>
      </c>
      <c r="S1654">
        <v>250</v>
      </c>
      <c r="W1654">
        <v>401407</v>
      </c>
      <c r="X1654">
        <v>7848513</v>
      </c>
      <c r="Y1654">
        <v>23</v>
      </c>
      <c r="AC1654" s="2">
        <v>0.23263888888888887</v>
      </c>
      <c r="AD1654" s="2">
        <v>0.24513888888888888</v>
      </c>
      <c r="AE1654" t="s">
        <v>130</v>
      </c>
      <c r="AF1654" t="s">
        <v>102</v>
      </c>
      <c r="AG1654" t="s">
        <v>177</v>
      </c>
      <c r="AH1654" s="3" t="s">
        <v>1404</v>
      </c>
      <c r="AI1654" t="s">
        <v>105</v>
      </c>
      <c r="AJ1654" t="s">
        <v>146</v>
      </c>
      <c r="AL1654" t="s">
        <v>106</v>
      </c>
      <c r="AM1654" t="s">
        <v>107</v>
      </c>
      <c r="AN1654" t="s">
        <v>108</v>
      </c>
      <c r="AO1654" t="s">
        <v>511</v>
      </c>
      <c r="AP1654" t="s">
        <v>512</v>
      </c>
      <c r="AQ1654" t="s">
        <v>567</v>
      </c>
      <c r="AR1654" t="s">
        <v>3074</v>
      </c>
      <c r="AS1654" t="str">
        <f>CONCATENATE(R1654,S1654)</f>
        <v>6T1p250</v>
      </c>
      <c r="AT1654" t="s">
        <v>151</v>
      </c>
      <c r="AU1654" t="s">
        <v>3074</v>
      </c>
      <c r="AV1654" t="s">
        <v>3075</v>
      </c>
      <c r="AZ1654" t="s">
        <v>153</v>
      </c>
      <c r="BA1654" t="s">
        <v>528</v>
      </c>
      <c r="BC1654" t="s">
        <v>138</v>
      </c>
      <c r="BE1654" t="s">
        <v>117</v>
      </c>
      <c r="BG1654" t="s">
        <v>170</v>
      </c>
      <c r="BI1654" t="s">
        <v>171</v>
      </c>
      <c r="BJ1654" t="s">
        <v>296</v>
      </c>
      <c r="CE1654" t="s">
        <v>141</v>
      </c>
      <c r="CF1654" t="s">
        <v>173</v>
      </c>
      <c r="CG1654" t="s">
        <v>157</v>
      </c>
      <c r="CH1654" t="s">
        <v>180</v>
      </c>
      <c r="CJ1654">
        <v>2</v>
      </c>
    </row>
    <row r="1655" spans="1:88" ht="15.75" customHeight="1" x14ac:dyDescent="0.25">
      <c r="A1655" t="s">
        <v>3077</v>
      </c>
      <c r="B1655">
        <v>131</v>
      </c>
      <c r="C1655" t="s">
        <v>91</v>
      </c>
      <c r="D1655">
        <v>109</v>
      </c>
      <c r="E1655" t="s">
        <v>92</v>
      </c>
      <c r="F1655" t="s">
        <v>93</v>
      </c>
      <c r="G1655" t="s">
        <v>94</v>
      </c>
      <c r="H1655" t="s">
        <v>95</v>
      </c>
      <c r="I1655" t="s">
        <v>96</v>
      </c>
      <c r="J1655" t="s">
        <v>97</v>
      </c>
      <c r="K1655" s="1">
        <v>43283</v>
      </c>
      <c r="L1655" s="1">
        <v>43378</v>
      </c>
      <c r="M1655" s="1">
        <v>43287</v>
      </c>
      <c r="O1655" t="s">
        <v>96</v>
      </c>
      <c r="P1655" t="s">
        <v>98</v>
      </c>
      <c r="Q1655" t="s">
        <v>99</v>
      </c>
      <c r="R1655" t="s">
        <v>2241</v>
      </c>
      <c r="W1655">
        <v>675628</v>
      </c>
      <c r="X1655">
        <v>7759054</v>
      </c>
      <c r="Y1655">
        <v>762</v>
      </c>
      <c r="Z1655">
        <v>675831</v>
      </c>
      <c r="AA1655">
        <v>7758944</v>
      </c>
      <c r="AB1655">
        <v>773</v>
      </c>
      <c r="AC1655" s="2">
        <v>0.28541666666666665</v>
      </c>
      <c r="AE1655" t="s">
        <v>101</v>
      </c>
      <c r="AF1655" t="s">
        <v>102</v>
      </c>
      <c r="AG1655" t="s">
        <v>103</v>
      </c>
      <c r="AH1655" t="s">
        <v>273</v>
      </c>
      <c r="AI1655" t="s">
        <v>105</v>
      </c>
      <c r="AJ1655" t="s">
        <v>146</v>
      </c>
      <c r="AL1655" t="s">
        <v>106</v>
      </c>
      <c r="AM1655" t="s">
        <v>107</v>
      </c>
      <c r="AN1655" t="s">
        <v>108</v>
      </c>
      <c r="AO1655" t="s">
        <v>132</v>
      </c>
      <c r="AP1655" t="s">
        <v>963</v>
      </c>
      <c r="AQ1655" t="s">
        <v>1204</v>
      </c>
      <c r="AR1655" t="s">
        <v>1205</v>
      </c>
      <c r="AT1655" t="s">
        <v>112</v>
      </c>
      <c r="AU1655" t="s">
        <v>1205</v>
      </c>
      <c r="AV1655" t="s">
        <v>1206</v>
      </c>
      <c r="AY1655" t="s">
        <v>136</v>
      </c>
      <c r="AZ1655" t="s">
        <v>153</v>
      </c>
      <c r="BD1655" t="s">
        <v>102</v>
      </c>
      <c r="BE1655" t="s">
        <v>117</v>
      </c>
      <c r="BG1655" t="s">
        <v>155</v>
      </c>
      <c r="BJ1655" t="s">
        <v>156</v>
      </c>
      <c r="BO1655">
        <v>12</v>
      </c>
      <c r="CF1655" t="s">
        <v>268</v>
      </c>
      <c r="CG1655" t="s">
        <v>157</v>
      </c>
      <c r="CH1655" t="s">
        <v>158</v>
      </c>
      <c r="CI1655" t="str">
        <f>CONCATENATE(R1655,BO1655)</f>
        <v>22T3p12</v>
      </c>
      <c r="CJ1655">
        <v>1</v>
      </c>
    </row>
    <row r="1656" spans="1:88" ht="15.75" customHeight="1" x14ac:dyDescent="0.25">
      <c r="A1656" t="s">
        <v>3078</v>
      </c>
      <c r="B1656">
        <v>131</v>
      </c>
      <c r="C1656" t="s">
        <v>91</v>
      </c>
      <c r="D1656">
        <v>109</v>
      </c>
      <c r="E1656" t="s">
        <v>92</v>
      </c>
      <c r="F1656" t="s">
        <v>93</v>
      </c>
      <c r="G1656" t="s">
        <v>94</v>
      </c>
      <c r="H1656" t="s">
        <v>95</v>
      </c>
      <c r="I1656" t="s">
        <v>96</v>
      </c>
      <c r="J1656" t="s">
        <v>97</v>
      </c>
      <c r="K1656" s="1">
        <v>43283</v>
      </c>
      <c r="L1656" s="1">
        <v>43378</v>
      </c>
      <c r="M1656" s="1">
        <v>43307</v>
      </c>
      <c r="O1656" t="s">
        <v>96</v>
      </c>
      <c r="P1656" t="s">
        <v>161</v>
      </c>
      <c r="Q1656" t="s">
        <v>248</v>
      </c>
      <c r="R1656" t="s">
        <v>1070</v>
      </c>
      <c r="S1656">
        <v>0</v>
      </c>
      <c r="W1656">
        <v>400249</v>
      </c>
      <c r="X1656">
        <v>7851661</v>
      </c>
      <c r="Y1656">
        <v>20</v>
      </c>
      <c r="AC1656" s="2">
        <v>0.29166666666666669</v>
      </c>
      <c r="AE1656" t="s">
        <v>130</v>
      </c>
      <c r="AF1656" t="s">
        <v>102</v>
      </c>
      <c r="AG1656" t="s">
        <v>103</v>
      </c>
      <c r="AH1656" t="s">
        <v>1380</v>
      </c>
      <c r="AI1656" t="s">
        <v>105</v>
      </c>
      <c r="AL1656" t="s">
        <v>106</v>
      </c>
      <c r="AM1656" t="s">
        <v>107</v>
      </c>
      <c r="AN1656" t="s">
        <v>108</v>
      </c>
      <c r="AO1656" t="s">
        <v>132</v>
      </c>
      <c r="AP1656" t="s">
        <v>673</v>
      </c>
      <c r="AQ1656" t="s">
        <v>674</v>
      </c>
      <c r="AR1656" t="s">
        <v>1000</v>
      </c>
      <c r="AU1656" t="s">
        <v>1000</v>
      </c>
      <c r="AV1656" t="s">
        <v>1001</v>
      </c>
      <c r="AY1656" t="s">
        <v>136</v>
      </c>
      <c r="AZ1656" t="s">
        <v>153</v>
      </c>
      <c r="BE1656" t="s">
        <v>117</v>
      </c>
      <c r="BG1656" t="s">
        <v>155</v>
      </c>
      <c r="BJ1656" t="s">
        <v>172</v>
      </c>
      <c r="BO1656">
        <v>12</v>
      </c>
      <c r="CE1656" t="s">
        <v>491</v>
      </c>
      <c r="CG1656" t="s">
        <v>157</v>
      </c>
      <c r="CH1656" t="s">
        <v>158</v>
      </c>
      <c r="CI1656" t="str">
        <f>CONCATENATE(R1656,BO1656)</f>
        <v>7Ttp12</v>
      </c>
      <c r="CJ1656" t="s">
        <v>120</v>
      </c>
    </row>
    <row r="1657" spans="1:88" ht="15.75" customHeight="1" x14ac:dyDescent="0.25">
      <c r="A1657" t="s">
        <v>3079</v>
      </c>
      <c r="B1657">
        <v>131</v>
      </c>
      <c r="C1657" t="s">
        <v>91</v>
      </c>
      <c r="D1657">
        <v>109</v>
      </c>
      <c r="E1657" t="s">
        <v>92</v>
      </c>
      <c r="F1657" t="s">
        <v>93</v>
      </c>
      <c r="G1657" t="s">
        <v>94</v>
      </c>
      <c r="H1657" t="s">
        <v>95</v>
      </c>
      <c r="I1657" t="s">
        <v>96</v>
      </c>
      <c r="J1657" t="s">
        <v>97</v>
      </c>
      <c r="K1657" s="1">
        <v>43283</v>
      </c>
      <c r="L1657" s="1">
        <v>43378</v>
      </c>
      <c r="M1657" s="1">
        <v>43288</v>
      </c>
      <c r="O1657" t="s">
        <v>96</v>
      </c>
      <c r="P1657" t="s">
        <v>98</v>
      </c>
      <c r="Q1657" t="s">
        <v>198</v>
      </c>
      <c r="R1657" t="s">
        <v>973</v>
      </c>
      <c r="S1657">
        <v>160</v>
      </c>
      <c r="W1657">
        <v>670183</v>
      </c>
      <c r="X1657">
        <v>7763970</v>
      </c>
      <c r="Y1657">
        <v>849</v>
      </c>
      <c r="Z1657">
        <v>670346</v>
      </c>
      <c r="AA1657">
        <v>7764124</v>
      </c>
      <c r="AB1657">
        <v>860</v>
      </c>
      <c r="AE1657" t="s">
        <v>101</v>
      </c>
      <c r="AF1657" t="s">
        <v>102</v>
      </c>
      <c r="AG1657" t="s">
        <v>103</v>
      </c>
      <c r="AH1657" t="s">
        <v>3057</v>
      </c>
      <c r="AI1657" t="s">
        <v>105</v>
      </c>
      <c r="AJ1657" t="s">
        <v>146</v>
      </c>
      <c r="AL1657" t="s">
        <v>106</v>
      </c>
      <c r="AM1657" t="s">
        <v>107</v>
      </c>
      <c r="AN1657" t="s">
        <v>108</v>
      </c>
      <c r="AO1657" t="s">
        <v>132</v>
      </c>
      <c r="AP1657" t="s">
        <v>682</v>
      </c>
      <c r="AQ1657" t="s">
        <v>683</v>
      </c>
      <c r="AR1657" t="s">
        <v>684</v>
      </c>
      <c r="AT1657" t="s">
        <v>112</v>
      </c>
      <c r="AU1657" t="s">
        <v>684</v>
      </c>
      <c r="AV1657" t="s">
        <v>685</v>
      </c>
      <c r="AY1657" t="s">
        <v>136</v>
      </c>
      <c r="AZ1657" t="s">
        <v>153</v>
      </c>
      <c r="BE1657" t="s">
        <v>117</v>
      </c>
      <c r="BG1657" t="s">
        <v>155</v>
      </c>
      <c r="BJ1657" t="s">
        <v>156</v>
      </c>
      <c r="BO1657">
        <v>12</v>
      </c>
      <c r="CF1657" t="s">
        <v>297</v>
      </c>
      <c r="CG1657" t="s">
        <v>262</v>
      </c>
      <c r="CH1657" t="s">
        <v>158</v>
      </c>
      <c r="CI1657" t="str">
        <f>CONCATENATE(R1657,BO1657)</f>
        <v>23T1p12</v>
      </c>
      <c r="CJ1657">
        <v>1</v>
      </c>
    </row>
    <row r="1658" spans="1:88" ht="15.75" customHeight="1" x14ac:dyDescent="0.25">
      <c r="A1658" t="s">
        <v>3080</v>
      </c>
      <c r="B1658">
        <v>131</v>
      </c>
      <c r="C1658" t="s">
        <v>91</v>
      </c>
      <c r="D1658">
        <v>109</v>
      </c>
      <c r="E1658" t="s">
        <v>92</v>
      </c>
      <c r="F1658" t="s">
        <v>93</v>
      </c>
      <c r="G1658" t="s">
        <v>94</v>
      </c>
      <c r="H1658" t="s">
        <v>95</v>
      </c>
      <c r="I1658" t="s">
        <v>96</v>
      </c>
      <c r="J1658" t="s">
        <v>97</v>
      </c>
      <c r="K1658" s="1">
        <v>43283</v>
      </c>
      <c r="L1658" s="1">
        <v>43378</v>
      </c>
      <c r="M1658" s="1">
        <v>43286</v>
      </c>
      <c r="O1658" t="s">
        <v>96</v>
      </c>
      <c r="P1658" t="s">
        <v>98</v>
      </c>
      <c r="Q1658" t="s">
        <v>99</v>
      </c>
      <c r="R1658" t="s">
        <v>2176</v>
      </c>
      <c r="S1658">
        <v>0</v>
      </c>
      <c r="W1658">
        <v>674697</v>
      </c>
      <c r="X1658">
        <v>7760754</v>
      </c>
      <c r="Y1658">
        <v>644</v>
      </c>
      <c r="Z1658">
        <v>674571</v>
      </c>
      <c r="AA1658">
        <v>7760865</v>
      </c>
      <c r="AB1658">
        <v>637</v>
      </c>
      <c r="AC1658" s="2">
        <v>0.27083333333333331</v>
      </c>
      <c r="AD1658" s="2">
        <v>0.2986111111111111</v>
      </c>
      <c r="AE1658" t="s">
        <v>101</v>
      </c>
      <c r="AF1658" t="s">
        <v>102</v>
      </c>
      <c r="AG1658" t="s">
        <v>103</v>
      </c>
      <c r="AH1658" t="s">
        <v>2219</v>
      </c>
      <c r="AI1658" t="s">
        <v>105</v>
      </c>
      <c r="AJ1658" t="s">
        <v>146</v>
      </c>
      <c r="AL1658" t="s">
        <v>106</v>
      </c>
      <c r="AM1658" t="s">
        <v>107</v>
      </c>
      <c r="AN1658" t="s">
        <v>108</v>
      </c>
      <c r="AO1658" t="s">
        <v>511</v>
      </c>
      <c r="AP1658" t="s">
        <v>512</v>
      </c>
      <c r="AQ1658" t="s">
        <v>567</v>
      </c>
      <c r="AR1658" t="s">
        <v>568</v>
      </c>
      <c r="AS1658" t="str">
        <f t="shared" ref="AS1658:AS1666" si="72">CONCATENATE(R1658,S1658)</f>
        <v>22T5p0</v>
      </c>
      <c r="AT1658" t="s">
        <v>151</v>
      </c>
      <c r="AU1658" t="s">
        <v>568</v>
      </c>
      <c r="AV1658" t="s">
        <v>569</v>
      </c>
      <c r="AY1658" t="s">
        <v>136</v>
      </c>
      <c r="AZ1658" t="s">
        <v>153</v>
      </c>
      <c r="BE1658" t="s">
        <v>117</v>
      </c>
      <c r="BG1658" t="s">
        <v>170</v>
      </c>
      <c r="BI1658">
        <v>250</v>
      </c>
      <c r="BJ1658" t="s">
        <v>317</v>
      </c>
      <c r="CF1658" t="s">
        <v>211</v>
      </c>
      <c r="CG1658" t="s">
        <v>262</v>
      </c>
      <c r="CH1658" t="s">
        <v>158</v>
      </c>
      <c r="CJ1658">
        <v>1</v>
      </c>
    </row>
    <row r="1659" spans="1:88" ht="15.75" customHeight="1" x14ac:dyDescent="0.25">
      <c r="A1659" t="s">
        <v>3081</v>
      </c>
      <c r="B1659">
        <v>131</v>
      </c>
      <c r="C1659" t="s">
        <v>91</v>
      </c>
      <c r="D1659">
        <v>109</v>
      </c>
      <c r="E1659" t="s">
        <v>92</v>
      </c>
      <c r="F1659" t="s">
        <v>93</v>
      </c>
      <c r="G1659" t="s">
        <v>94</v>
      </c>
      <c r="H1659" t="s">
        <v>95</v>
      </c>
      <c r="I1659" t="s">
        <v>96</v>
      </c>
      <c r="J1659" t="s">
        <v>97</v>
      </c>
      <c r="K1659" s="1">
        <v>43283</v>
      </c>
      <c r="L1659" s="1">
        <v>43378</v>
      </c>
      <c r="M1659" s="1">
        <v>43286</v>
      </c>
      <c r="O1659" t="s">
        <v>96</v>
      </c>
      <c r="P1659" t="s">
        <v>98</v>
      </c>
      <c r="Q1659" t="s">
        <v>99</v>
      </c>
      <c r="R1659" t="s">
        <v>2176</v>
      </c>
      <c r="S1659">
        <v>250</v>
      </c>
      <c r="W1659">
        <v>674697</v>
      </c>
      <c r="X1659">
        <v>7760754</v>
      </c>
      <c r="Y1659">
        <v>644</v>
      </c>
      <c r="Z1659">
        <v>674571</v>
      </c>
      <c r="AA1659">
        <v>7760865</v>
      </c>
      <c r="AB1659">
        <v>637</v>
      </c>
      <c r="AC1659" s="2">
        <v>0.27083333333333331</v>
      </c>
      <c r="AD1659" s="2">
        <v>0.2986111111111111</v>
      </c>
      <c r="AE1659" t="s">
        <v>101</v>
      </c>
      <c r="AF1659" t="s">
        <v>102</v>
      </c>
      <c r="AG1659" t="s">
        <v>103</v>
      </c>
      <c r="AH1659" t="s">
        <v>2219</v>
      </c>
      <c r="AI1659" t="s">
        <v>105</v>
      </c>
      <c r="AJ1659" t="s">
        <v>146</v>
      </c>
      <c r="AL1659" t="s">
        <v>106</v>
      </c>
      <c r="AM1659" t="s">
        <v>107</v>
      </c>
      <c r="AN1659" t="s">
        <v>108</v>
      </c>
      <c r="AO1659" t="s">
        <v>511</v>
      </c>
      <c r="AP1659" t="s">
        <v>512</v>
      </c>
      <c r="AQ1659" t="s">
        <v>567</v>
      </c>
      <c r="AR1659" t="s">
        <v>568</v>
      </c>
      <c r="AS1659" t="str">
        <f t="shared" si="72"/>
        <v>22T5p250</v>
      </c>
      <c r="AT1659" t="s">
        <v>151</v>
      </c>
      <c r="AU1659" t="s">
        <v>568</v>
      </c>
      <c r="AV1659" t="s">
        <v>569</v>
      </c>
      <c r="AY1659" t="s">
        <v>136</v>
      </c>
      <c r="AZ1659" t="s">
        <v>153</v>
      </c>
      <c r="BE1659" t="s">
        <v>117</v>
      </c>
      <c r="BG1659" t="s">
        <v>170</v>
      </c>
      <c r="BI1659">
        <v>250</v>
      </c>
      <c r="BJ1659" t="s">
        <v>423</v>
      </c>
      <c r="CF1659" t="s">
        <v>173</v>
      </c>
      <c r="CG1659" t="s">
        <v>252</v>
      </c>
      <c r="CH1659" t="s">
        <v>158</v>
      </c>
      <c r="CJ1659">
        <v>3</v>
      </c>
    </row>
    <row r="1660" spans="1:88" ht="15.75" customHeight="1" x14ac:dyDescent="0.25">
      <c r="A1660" t="s">
        <v>3082</v>
      </c>
      <c r="B1660">
        <v>131</v>
      </c>
      <c r="C1660" t="s">
        <v>91</v>
      </c>
      <c r="D1660">
        <v>109</v>
      </c>
      <c r="E1660" t="s">
        <v>92</v>
      </c>
      <c r="F1660" t="s">
        <v>93</v>
      </c>
      <c r="G1660" t="s">
        <v>94</v>
      </c>
      <c r="H1660" t="s">
        <v>95</v>
      </c>
      <c r="I1660" t="s">
        <v>96</v>
      </c>
      <c r="J1660" t="s">
        <v>97</v>
      </c>
      <c r="K1660" s="1">
        <v>43283</v>
      </c>
      <c r="L1660" s="1">
        <v>43378</v>
      </c>
      <c r="M1660" s="1">
        <v>43287</v>
      </c>
      <c r="O1660" t="s">
        <v>96</v>
      </c>
      <c r="P1660" t="s">
        <v>98</v>
      </c>
      <c r="Q1660" t="s">
        <v>99</v>
      </c>
      <c r="R1660" t="s">
        <v>2241</v>
      </c>
      <c r="S1660">
        <v>250</v>
      </c>
      <c r="W1660">
        <v>675628</v>
      </c>
      <c r="X1660">
        <v>7759054</v>
      </c>
      <c r="Y1660">
        <v>762</v>
      </c>
      <c r="Z1660">
        <v>675831</v>
      </c>
      <c r="AA1660">
        <v>7758944</v>
      </c>
      <c r="AB1660">
        <v>773</v>
      </c>
      <c r="AC1660" s="2">
        <v>0.27361111111111108</v>
      </c>
      <c r="AD1660" s="2">
        <v>0.30902777777777779</v>
      </c>
      <c r="AE1660" t="s">
        <v>101</v>
      </c>
      <c r="AF1660" t="s">
        <v>102</v>
      </c>
      <c r="AG1660" t="s">
        <v>103</v>
      </c>
      <c r="AH1660" s="3" t="s">
        <v>2275</v>
      </c>
      <c r="AI1660" t="s">
        <v>105</v>
      </c>
      <c r="AJ1660" t="s">
        <v>146</v>
      </c>
      <c r="AL1660" t="s">
        <v>106</v>
      </c>
      <c r="AM1660" t="s">
        <v>107</v>
      </c>
      <c r="AN1660" t="s">
        <v>108</v>
      </c>
      <c r="AO1660" t="s">
        <v>511</v>
      </c>
      <c r="AP1660" t="s">
        <v>512</v>
      </c>
      <c r="AQ1660" t="s">
        <v>567</v>
      </c>
      <c r="AR1660" t="s">
        <v>568</v>
      </c>
      <c r="AS1660" t="str">
        <f t="shared" si="72"/>
        <v>22T3p250</v>
      </c>
      <c r="AT1660" t="s">
        <v>112</v>
      </c>
      <c r="AU1660" t="s">
        <v>568</v>
      </c>
      <c r="AV1660" t="s">
        <v>569</v>
      </c>
      <c r="AY1660" t="s">
        <v>136</v>
      </c>
      <c r="AZ1660" t="s">
        <v>153</v>
      </c>
      <c r="BE1660" t="s">
        <v>117</v>
      </c>
      <c r="BG1660" t="s">
        <v>170</v>
      </c>
      <c r="BI1660">
        <v>250</v>
      </c>
      <c r="BJ1660" t="s">
        <v>317</v>
      </c>
      <c r="CF1660">
        <v>50</v>
      </c>
      <c r="CG1660" t="s">
        <v>252</v>
      </c>
      <c r="CH1660" t="s">
        <v>158</v>
      </c>
      <c r="CJ1660">
        <v>1</v>
      </c>
    </row>
    <row r="1661" spans="1:88" ht="15.75" customHeight="1" x14ac:dyDescent="0.25">
      <c r="A1661" t="s">
        <v>3083</v>
      </c>
      <c r="B1661">
        <v>131</v>
      </c>
      <c r="C1661" t="s">
        <v>91</v>
      </c>
      <c r="D1661">
        <v>109</v>
      </c>
      <c r="E1661" t="s">
        <v>92</v>
      </c>
      <c r="F1661" t="s">
        <v>93</v>
      </c>
      <c r="G1661" t="s">
        <v>94</v>
      </c>
      <c r="H1661" t="s">
        <v>95</v>
      </c>
      <c r="I1661" t="s">
        <v>96</v>
      </c>
      <c r="J1661" t="s">
        <v>97</v>
      </c>
      <c r="K1661" s="1">
        <v>43283</v>
      </c>
      <c r="L1661" s="1">
        <v>43378</v>
      </c>
      <c r="M1661" s="1">
        <v>43305</v>
      </c>
      <c r="O1661" t="s">
        <v>96</v>
      </c>
      <c r="P1661" t="s">
        <v>161</v>
      </c>
      <c r="Q1661" t="s">
        <v>248</v>
      </c>
      <c r="R1661" t="s">
        <v>1090</v>
      </c>
      <c r="S1661">
        <v>250</v>
      </c>
      <c r="W1661">
        <v>400823</v>
      </c>
      <c r="X1661">
        <v>7853050</v>
      </c>
      <c r="Y1661">
        <v>23</v>
      </c>
      <c r="Z1661">
        <v>400610</v>
      </c>
      <c r="AA1661">
        <v>7853036</v>
      </c>
      <c r="AB1661">
        <v>23</v>
      </c>
      <c r="AC1661" s="2">
        <v>0.30694444444444441</v>
      </c>
      <c r="AE1661" t="s">
        <v>130</v>
      </c>
      <c r="AF1661" t="s">
        <v>102</v>
      </c>
      <c r="AG1661" t="s">
        <v>103</v>
      </c>
      <c r="AI1661" t="s">
        <v>105</v>
      </c>
      <c r="AL1661" t="s">
        <v>106</v>
      </c>
      <c r="AM1661" t="s">
        <v>107</v>
      </c>
      <c r="AN1661" t="s">
        <v>108</v>
      </c>
      <c r="AO1661" t="s">
        <v>511</v>
      </c>
      <c r="AP1661" t="s">
        <v>512</v>
      </c>
      <c r="AQ1661" t="s">
        <v>567</v>
      </c>
      <c r="AR1661" t="s">
        <v>568</v>
      </c>
      <c r="AS1661" t="str">
        <f t="shared" si="72"/>
        <v>7T2p250</v>
      </c>
      <c r="AT1661" t="s">
        <v>112</v>
      </c>
      <c r="AU1661" t="s">
        <v>568</v>
      </c>
      <c r="AV1661" t="s">
        <v>569</v>
      </c>
      <c r="AY1661" t="s">
        <v>136</v>
      </c>
      <c r="AZ1661" t="s">
        <v>153</v>
      </c>
      <c r="BE1661" t="s">
        <v>117</v>
      </c>
      <c r="BG1661" t="s">
        <v>170</v>
      </c>
      <c r="BI1661">
        <v>250</v>
      </c>
      <c r="BJ1661" t="s">
        <v>172</v>
      </c>
      <c r="CE1661" t="s">
        <v>123</v>
      </c>
      <c r="CG1661" t="s">
        <v>298</v>
      </c>
      <c r="CH1661" t="s">
        <v>158</v>
      </c>
      <c r="CJ1661">
        <v>3</v>
      </c>
    </row>
    <row r="1662" spans="1:88" ht="15.75" customHeight="1" x14ac:dyDescent="0.25">
      <c r="A1662" t="s">
        <v>3084</v>
      </c>
      <c r="B1662">
        <v>131</v>
      </c>
      <c r="C1662" t="s">
        <v>91</v>
      </c>
      <c r="D1662">
        <v>109</v>
      </c>
      <c r="E1662" t="s">
        <v>92</v>
      </c>
      <c r="F1662" t="s">
        <v>93</v>
      </c>
      <c r="G1662" t="s">
        <v>94</v>
      </c>
      <c r="H1662" t="s">
        <v>95</v>
      </c>
      <c r="I1662" t="s">
        <v>96</v>
      </c>
      <c r="J1662" t="s">
        <v>97</v>
      </c>
      <c r="K1662" s="1">
        <v>43283</v>
      </c>
      <c r="L1662" s="1">
        <v>43378</v>
      </c>
      <c r="M1662" s="1">
        <v>43306</v>
      </c>
      <c r="O1662" t="s">
        <v>96</v>
      </c>
      <c r="P1662" t="s">
        <v>161</v>
      </c>
      <c r="Q1662" t="s">
        <v>248</v>
      </c>
      <c r="R1662" t="s">
        <v>655</v>
      </c>
      <c r="S1662">
        <v>250</v>
      </c>
      <c r="W1662">
        <v>401234</v>
      </c>
      <c r="X1662">
        <v>7854017</v>
      </c>
      <c r="Y1662">
        <v>23</v>
      </c>
      <c r="Z1662">
        <v>401395</v>
      </c>
      <c r="AA1662">
        <v>7853982</v>
      </c>
      <c r="AB1662">
        <v>24</v>
      </c>
      <c r="AC1662" s="2">
        <v>0.26111111111111113</v>
      </c>
      <c r="AD1662" s="2">
        <v>0.28194444444444444</v>
      </c>
      <c r="AE1662" t="s">
        <v>130</v>
      </c>
      <c r="AF1662" t="s">
        <v>102</v>
      </c>
      <c r="AG1662" t="s">
        <v>103</v>
      </c>
      <c r="AI1662" t="s">
        <v>105</v>
      </c>
      <c r="AJ1662" t="s">
        <v>146</v>
      </c>
      <c r="AL1662" t="s">
        <v>106</v>
      </c>
      <c r="AM1662" t="s">
        <v>107</v>
      </c>
      <c r="AN1662" t="s">
        <v>108</v>
      </c>
      <c r="AO1662" t="s">
        <v>511</v>
      </c>
      <c r="AP1662" t="s">
        <v>512</v>
      </c>
      <c r="AQ1662" t="s">
        <v>567</v>
      </c>
      <c r="AR1662" t="s">
        <v>568</v>
      </c>
      <c r="AS1662" t="str">
        <f t="shared" si="72"/>
        <v>7T3p250</v>
      </c>
      <c r="AT1662" t="s">
        <v>112</v>
      </c>
      <c r="AU1662" t="s">
        <v>568</v>
      </c>
      <c r="AV1662" t="s">
        <v>569</v>
      </c>
      <c r="AY1662" t="s">
        <v>136</v>
      </c>
      <c r="AZ1662" t="s">
        <v>153</v>
      </c>
      <c r="BE1662" t="s">
        <v>117</v>
      </c>
      <c r="BG1662" t="s">
        <v>170</v>
      </c>
      <c r="BI1662">
        <v>250</v>
      </c>
      <c r="BJ1662" t="s">
        <v>156</v>
      </c>
      <c r="CE1662" t="s">
        <v>123</v>
      </c>
      <c r="CG1662" t="s">
        <v>298</v>
      </c>
      <c r="CH1662" t="s">
        <v>158</v>
      </c>
      <c r="CJ1662">
        <v>1</v>
      </c>
    </row>
    <row r="1663" spans="1:88" ht="15.75" customHeight="1" x14ac:dyDescent="0.25">
      <c r="A1663" t="s">
        <v>3085</v>
      </c>
      <c r="B1663">
        <v>131</v>
      </c>
      <c r="C1663" t="s">
        <v>91</v>
      </c>
      <c r="D1663">
        <v>109</v>
      </c>
      <c r="E1663" t="s">
        <v>92</v>
      </c>
      <c r="F1663" t="s">
        <v>93</v>
      </c>
      <c r="G1663" t="s">
        <v>94</v>
      </c>
      <c r="H1663" t="s">
        <v>95</v>
      </c>
      <c r="I1663" t="s">
        <v>96</v>
      </c>
      <c r="J1663" t="s">
        <v>97</v>
      </c>
      <c r="K1663" s="1">
        <v>43283</v>
      </c>
      <c r="L1663" s="1">
        <v>43378</v>
      </c>
      <c r="M1663" s="1">
        <v>43329</v>
      </c>
      <c r="O1663" t="s">
        <v>96</v>
      </c>
      <c r="P1663" t="s">
        <v>161</v>
      </c>
      <c r="Q1663" t="s">
        <v>1352</v>
      </c>
      <c r="R1663" t="s">
        <v>1353</v>
      </c>
      <c r="S1663">
        <v>250</v>
      </c>
      <c r="W1663">
        <v>366778</v>
      </c>
      <c r="X1663">
        <v>7847084</v>
      </c>
      <c r="Y1663">
        <v>663</v>
      </c>
      <c r="Z1663">
        <v>366613</v>
      </c>
      <c r="AA1663">
        <v>7846965</v>
      </c>
      <c r="AB1663">
        <v>64</v>
      </c>
      <c r="AC1663" s="2">
        <v>0.27499999999999997</v>
      </c>
      <c r="AD1663" s="2">
        <v>0.28958333333333336</v>
      </c>
      <c r="AE1663" t="s">
        <v>130</v>
      </c>
      <c r="AF1663" t="s">
        <v>102</v>
      </c>
      <c r="AG1663" t="s">
        <v>103</v>
      </c>
      <c r="AI1663" t="s">
        <v>105</v>
      </c>
      <c r="AJ1663" t="s">
        <v>146</v>
      </c>
      <c r="AL1663" t="s">
        <v>106</v>
      </c>
      <c r="AM1663" t="s">
        <v>107</v>
      </c>
      <c r="AN1663" t="s">
        <v>108</v>
      </c>
      <c r="AO1663" t="s">
        <v>511</v>
      </c>
      <c r="AP1663" t="s">
        <v>512</v>
      </c>
      <c r="AQ1663" t="s">
        <v>567</v>
      </c>
      <c r="AR1663" t="s">
        <v>568</v>
      </c>
      <c r="AS1663" t="str">
        <f t="shared" si="72"/>
        <v>12T3p250</v>
      </c>
      <c r="AT1663" t="s">
        <v>112</v>
      </c>
      <c r="AU1663" t="s">
        <v>568</v>
      </c>
      <c r="AV1663" t="s">
        <v>569</v>
      </c>
      <c r="AY1663" t="s">
        <v>136</v>
      </c>
      <c r="AZ1663" t="s">
        <v>153</v>
      </c>
      <c r="BE1663" t="s">
        <v>117</v>
      </c>
      <c r="BG1663" t="s">
        <v>170</v>
      </c>
      <c r="BI1663">
        <v>250</v>
      </c>
      <c r="BJ1663" t="s">
        <v>317</v>
      </c>
      <c r="CE1663" t="s">
        <v>141</v>
      </c>
      <c r="CG1663" t="s">
        <v>298</v>
      </c>
      <c r="CH1663" t="s">
        <v>158</v>
      </c>
      <c r="CJ1663">
        <v>2</v>
      </c>
    </row>
    <row r="1664" spans="1:88" ht="15.75" customHeight="1" x14ac:dyDescent="0.25">
      <c r="A1664" t="s">
        <v>3086</v>
      </c>
      <c r="B1664">
        <v>131</v>
      </c>
      <c r="C1664" t="s">
        <v>91</v>
      </c>
      <c r="D1664">
        <v>109</v>
      </c>
      <c r="E1664" t="s">
        <v>92</v>
      </c>
      <c r="F1664" t="s">
        <v>93</v>
      </c>
      <c r="G1664" t="s">
        <v>94</v>
      </c>
      <c r="H1664" t="s">
        <v>95</v>
      </c>
      <c r="I1664" t="s">
        <v>96</v>
      </c>
      <c r="J1664" t="s">
        <v>97</v>
      </c>
      <c r="K1664" s="1">
        <v>43283</v>
      </c>
      <c r="L1664" s="1">
        <v>43378</v>
      </c>
      <c r="M1664" s="1">
        <v>43335</v>
      </c>
      <c r="O1664" t="s">
        <v>96</v>
      </c>
      <c r="P1664" t="s">
        <v>161</v>
      </c>
      <c r="Q1664" t="s">
        <v>554</v>
      </c>
      <c r="R1664" t="s">
        <v>651</v>
      </c>
      <c r="S1664">
        <v>10</v>
      </c>
      <c r="W1664">
        <v>374430</v>
      </c>
      <c r="X1664">
        <v>7846063</v>
      </c>
      <c r="Y1664">
        <v>33</v>
      </c>
      <c r="Z1664">
        <v>374638</v>
      </c>
      <c r="AA1664">
        <v>7846138</v>
      </c>
      <c r="AB1664">
        <v>34</v>
      </c>
      <c r="AE1664" t="s">
        <v>130</v>
      </c>
      <c r="AF1664" t="s">
        <v>102</v>
      </c>
      <c r="AG1664" t="s">
        <v>103</v>
      </c>
      <c r="AI1664" t="s">
        <v>105</v>
      </c>
      <c r="AJ1664" t="s">
        <v>146</v>
      </c>
      <c r="AL1664" t="s">
        <v>106</v>
      </c>
      <c r="AM1664" t="s">
        <v>107</v>
      </c>
      <c r="AN1664" t="s">
        <v>108</v>
      </c>
      <c r="AO1664" t="s">
        <v>511</v>
      </c>
      <c r="AP1664" t="s">
        <v>512</v>
      </c>
      <c r="AQ1664" t="s">
        <v>567</v>
      </c>
      <c r="AR1664" t="s">
        <v>568</v>
      </c>
      <c r="AS1664" t="str">
        <f t="shared" si="72"/>
        <v>11T5p10</v>
      </c>
      <c r="AT1664" t="s">
        <v>151</v>
      </c>
      <c r="AU1664" t="s">
        <v>568</v>
      </c>
      <c r="AV1664" t="s">
        <v>569</v>
      </c>
      <c r="AY1664" t="s">
        <v>136</v>
      </c>
      <c r="AZ1664" t="s">
        <v>153</v>
      </c>
      <c r="BE1664" t="s">
        <v>117</v>
      </c>
      <c r="BG1664" t="s">
        <v>170</v>
      </c>
      <c r="BI1664">
        <v>250</v>
      </c>
      <c r="BJ1664" t="s">
        <v>172</v>
      </c>
      <c r="CE1664" t="s">
        <v>123</v>
      </c>
      <c r="CG1664" t="s">
        <v>298</v>
      </c>
      <c r="CH1664" t="s">
        <v>158</v>
      </c>
      <c r="CJ1664">
        <v>1</v>
      </c>
    </row>
    <row r="1665" spans="1:89" ht="15.75" customHeight="1" x14ac:dyDescent="0.25">
      <c r="A1665" t="s">
        <v>3087</v>
      </c>
      <c r="B1665">
        <v>131</v>
      </c>
      <c r="C1665" t="s">
        <v>91</v>
      </c>
      <c r="D1665">
        <v>109</v>
      </c>
      <c r="E1665" t="s">
        <v>92</v>
      </c>
      <c r="F1665" t="s">
        <v>93</v>
      </c>
      <c r="G1665" t="s">
        <v>94</v>
      </c>
      <c r="H1665" t="s">
        <v>95</v>
      </c>
      <c r="I1665" t="s">
        <v>96</v>
      </c>
      <c r="J1665" t="s">
        <v>97</v>
      </c>
      <c r="K1665" s="1">
        <v>43283</v>
      </c>
      <c r="L1665" s="1">
        <v>43378</v>
      </c>
      <c r="M1665" s="1">
        <v>43327</v>
      </c>
      <c r="O1665" t="s">
        <v>96</v>
      </c>
      <c r="P1665" t="s">
        <v>161</v>
      </c>
      <c r="Q1665" t="s">
        <v>1352</v>
      </c>
      <c r="R1665" t="s">
        <v>1750</v>
      </c>
      <c r="S1665">
        <v>250</v>
      </c>
      <c r="W1665">
        <v>368314</v>
      </c>
      <c r="X1665">
        <v>7845565</v>
      </c>
      <c r="Y1665">
        <v>33</v>
      </c>
      <c r="Z1665">
        <v>368104</v>
      </c>
      <c r="AA1665">
        <v>7845459</v>
      </c>
      <c r="AB1665">
        <v>30</v>
      </c>
      <c r="AC1665" s="2">
        <v>0.28263888888888888</v>
      </c>
      <c r="AD1665" s="2">
        <v>0.29583333333333334</v>
      </c>
      <c r="AE1665" t="s">
        <v>130</v>
      </c>
      <c r="AF1665" t="s">
        <v>102</v>
      </c>
      <c r="AG1665" t="s">
        <v>103</v>
      </c>
      <c r="AI1665" t="s">
        <v>105</v>
      </c>
      <c r="AJ1665" t="s">
        <v>146</v>
      </c>
      <c r="AL1665" t="s">
        <v>106</v>
      </c>
      <c r="AM1665" t="s">
        <v>107</v>
      </c>
      <c r="AN1665" t="s">
        <v>108</v>
      </c>
      <c r="AO1665" t="s">
        <v>511</v>
      </c>
      <c r="AP1665" t="s">
        <v>512</v>
      </c>
      <c r="AQ1665" t="s">
        <v>567</v>
      </c>
      <c r="AR1665" t="s">
        <v>568</v>
      </c>
      <c r="AS1665" t="str">
        <f t="shared" si="72"/>
        <v>12T1p250</v>
      </c>
      <c r="AT1665" t="s">
        <v>151</v>
      </c>
      <c r="AU1665" t="s">
        <v>568</v>
      </c>
      <c r="AV1665" t="s">
        <v>569</v>
      </c>
      <c r="AY1665" t="s">
        <v>136</v>
      </c>
      <c r="AZ1665" t="s">
        <v>153</v>
      </c>
      <c r="BE1665" t="s">
        <v>117</v>
      </c>
      <c r="BG1665" t="s">
        <v>170</v>
      </c>
      <c r="BI1665">
        <v>250</v>
      </c>
      <c r="BJ1665" t="s">
        <v>156</v>
      </c>
      <c r="CE1665" t="s">
        <v>123</v>
      </c>
      <c r="CG1665" t="s">
        <v>298</v>
      </c>
      <c r="CH1665" t="s">
        <v>158</v>
      </c>
      <c r="CJ1665">
        <v>3</v>
      </c>
    </row>
    <row r="1666" spans="1:89" ht="15.75" customHeight="1" x14ac:dyDescent="0.25">
      <c r="A1666" t="s">
        <v>3088</v>
      </c>
      <c r="B1666">
        <v>131</v>
      </c>
      <c r="C1666" t="s">
        <v>91</v>
      </c>
      <c r="D1666">
        <v>109</v>
      </c>
      <c r="E1666" t="s">
        <v>92</v>
      </c>
      <c r="F1666" t="s">
        <v>93</v>
      </c>
      <c r="G1666" t="s">
        <v>94</v>
      </c>
      <c r="H1666" t="s">
        <v>95</v>
      </c>
      <c r="I1666" t="s">
        <v>96</v>
      </c>
      <c r="J1666" t="s">
        <v>97</v>
      </c>
      <c r="K1666" s="1">
        <v>43283</v>
      </c>
      <c r="L1666" s="1">
        <v>43378</v>
      </c>
      <c r="M1666" s="1">
        <v>43383</v>
      </c>
      <c r="O1666" t="s">
        <v>96</v>
      </c>
      <c r="P1666" t="s">
        <v>221</v>
      </c>
      <c r="Q1666" t="s">
        <v>1664</v>
      </c>
      <c r="R1666" t="s">
        <v>1665</v>
      </c>
      <c r="S1666">
        <v>0</v>
      </c>
      <c r="W1666">
        <v>259809</v>
      </c>
      <c r="X1666">
        <v>7858183</v>
      </c>
      <c r="Y1666">
        <v>465</v>
      </c>
      <c r="Z1666">
        <v>259809</v>
      </c>
      <c r="AA1666">
        <v>7858183</v>
      </c>
      <c r="AB1666">
        <v>465</v>
      </c>
      <c r="AC1666" s="2">
        <v>0.2388888888888889</v>
      </c>
      <c r="AD1666" s="2">
        <v>0.26041666666666669</v>
      </c>
      <c r="AE1666" t="s">
        <v>130</v>
      </c>
      <c r="AF1666" t="s">
        <v>102</v>
      </c>
      <c r="AG1666" t="s">
        <v>103</v>
      </c>
      <c r="AH1666" t="s">
        <v>1666</v>
      </c>
      <c r="AI1666" t="s">
        <v>105</v>
      </c>
      <c r="AJ1666" t="s">
        <v>146</v>
      </c>
      <c r="AL1666" t="s">
        <v>106</v>
      </c>
      <c r="AM1666" t="s">
        <v>107</v>
      </c>
      <c r="AN1666" t="s">
        <v>108</v>
      </c>
      <c r="AO1666" t="s">
        <v>511</v>
      </c>
      <c r="AP1666" t="s">
        <v>512</v>
      </c>
      <c r="AQ1666" t="s">
        <v>567</v>
      </c>
      <c r="AR1666" t="s">
        <v>568</v>
      </c>
      <c r="AS1666" t="str">
        <f t="shared" si="72"/>
        <v>15TC1p0</v>
      </c>
      <c r="AT1666" t="s">
        <v>112</v>
      </c>
      <c r="AU1666" t="s">
        <v>568</v>
      </c>
      <c r="AV1666" t="s">
        <v>569</v>
      </c>
      <c r="AY1666" t="s">
        <v>136</v>
      </c>
      <c r="AZ1666" t="s">
        <v>153</v>
      </c>
      <c r="BE1666" t="s">
        <v>117</v>
      </c>
      <c r="BG1666" t="s">
        <v>170</v>
      </c>
      <c r="BI1666">
        <v>250</v>
      </c>
      <c r="BJ1666" t="s">
        <v>686</v>
      </c>
      <c r="CF1666" t="s">
        <v>211</v>
      </c>
      <c r="CG1666" t="s">
        <v>262</v>
      </c>
      <c r="CH1666" t="s">
        <v>158</v>
      </c>
      <c r="CJ1666">
        <v>2</v>
      </c>
    </row>
    <row r="1667" spans="1:89" ht="15.75" customHeight="1" x14ac:dyDescent="0.25">
      <c r="A1667" t="s">
        <v>3089</v>
      </c>
      <c r="B1667">
        <v>131</v>
      </c>
      <c r="C1667" t="s">
        <v>91</v>
      </c>
      <c r="D1667">
        <v>109</v>
      </c>
      <c r="E1667" t="s">
        <v>92</v>
      </c>
      <c r="F1667" t="s">
        <v>93</v>
      </c>
      <c r="G1667" t="s">
        <v>94</v>
      </c>
      <c r="H1667" t="s">
        <v>95</v>
      </c>
      <c r="I1667" t="s">
        <v>96</v>
      </c>
      <c r="J1667" t="s">
        <v>97</v>
      </c>
      <c r="K1667" s="1">
        <v>43283</v>
      </c>
      <c r="L1667" s="1">
        <v>43378</v>
      </c>
      <c r="M1667" s="1">
        <v>43307</v>
      </c>
      <c r="O1667" t="s">
        <v>96</v>
      </c>
      <c r="P1667" t="s">
        <v>161</v>
      </c>
      <c r="Q1667" t="s">
        <v>248</v>
      </c>
      <c r="R1667" t="s">
        <v>1070</v>
      </c>
      <c r="S1667">
        <v>0</v>
      </c>
      <c r="W1667">
        <v>400249</v>
      </c>
      <c r="X1667">
        <v>7851661</v>
      </c>
      <c r="Y1667">
        <v>20</v>
      </c>
      <c r="AC1667" s="2">
        <v>0.29166666666666669</v>
      </c>
      <c r="AE1667" t="s">
        <v>130</v>
      </c>
      <c r="AF1667" t="s">
        <v>102</v>
      </c>
      <c r="AG1667" t="s">
        <v>103</v>
      </c>
      <c r="AH1667" t="s">
        <v>1380</v>
      </c>
      <c r="AI1667" t="s">
        <v>105</v>
      </c>
      <c r="AL1667" t="s">
        <v>106</v>
      </c>
      <c r="AM1667" t="s">
        <v>107</v>
      </c>
      <c r="AN1667" t="s">
        <v>108</v>
      </c>
      <c r="AO1667" t="s">
        <v>132</v>
      </c>
      <c r="AP1667" t="s">
        <v>682</v>
      </c>
      <c r="AQ1667" t="s">
        <v>683</v>
      </c>
      <c r="AR1667" t="s">
        <v>684</v>
      </c>
      <c r="AU1667" t="s">
        <v>684</v>
      </c>
      <c r="AV1667" t="s">
        <v>685</v>
      </c>
      <c r="AY1667" t="s">
        <v>136</v>
      </c>
      <c r="AZ1667" t="s">
        <v>153</v>
      </c>
      <c r="BE1667" t="s">
        <v>117</v>
      </c>
      <c r="BG1667" t="s">
        <v>155</v>
      </c>
      <c r="BJ1667" t="s">
        <v>172</v>
      </c>
      <c r="BO1667">
        <v>12</v>
      </c>
      <c r="CE1667" t="s">
        <v>491</v>
      </c>
      <c r="CG1667" t="s">
        <v>298</v>
      </c>
      <c r="CH1667" t="s">
        <v>158</v>
      </c>
      <c r="CI1667" t="str">
        <f>CONCATENATE(R1667,BO1667)</f>
        <v>7Ttp12</v>
      </c>
      <c r="CJ1667" t="s">
        <v>120</v>
      </c>
    </row>
    <row r="1668" spans="1:89" ht="15.75" customHeight="1" x14ac:dyDescent="0.25">
      <c r="A1668" t="s">
        <v>3090</v>
      </c>
      <c r="B1668">
        <v>131</v>
      </c>
      <c r="C1668" t="s">
        <v>91</v>
      </c>
      <c r="D1668">
        <v>109</v>
      </c>
      <c r="E1668" t="s">
        <v>92</v>
      </c>
      <c r="F1668" t="s">
        <v>93</v>
      </c>
      <c r="G1668" t="s">
        <v>94</v>
      </c>
      <c r="H1668" t="s">
        <v>95</v>
      </c>
      <c r="I1668" t="s">
        <v>96</v>
      </c>
      <c r="J1668" t="s">
        <v>97</v>
      </c>
      <c r="K1668" s="1">
        <v>43283</v>
      </c>
      <c r="L1668" s="1">
        <v>43378</v>
      </c>
      <c r="M1668" s="1">
        <v>43288</v>
      </c>
      <c r="O1668" t="s">
        <v>96</v>
      </c>
      <c r="P1668" t="s">
        <v>98</v>
      </c>
      <c r="Q1668" t="s">
        <v>198</v>
      </c>
      <c r="R1668" t="s">
        <v>973</v>
      </c>
      <c r="S1668">
        <v>160</v>
      </c>
      <c r="W1668">
        <v>670183</v>
      </c>
      <c r="X1668">
        <v>7763970</v>
      </c>
      <c r="Y1668">
        <v>849</v>
      </c>
      <c r="Z1668">
        <v>670346</v>
      </c>
      <c r="AA1668">
        <v>7764124</v>
      </c>
      <c r="AB1668">
        <v>860</v>
      </c>
      <c r="AE1668" t="s">
        <v>101</v>
      </c>
      <c r="AF1668" t="s">
        <v>102</v>
      </c>
      <c r="AG1668" t="s">
        <v>103</v>
      </c>
      <c r="AH1668" t="s">
        <v>3057</v>
      </c>
      <c r="AI1668" t="s">
        <v>105</v>
      </c>
      <c r="AJ1668" t="s">
        <v>146</v>
      </c>
      <c r="AL1668" t="s">
        <v>106</v>
      </c>
      <c r="AM1668" t="s">
        <v>107</v>
      </c>
      <c r="AN1668" t="s">
        <v>108</v>
      </c>
      <c r="AO1668" t="s">
        <v>132</v>
      </c>
      <c r="AP1668" t="s">
        <v>682</v>
      </c>
      <c r="AQ1668" t="s">
        <v>694</v>
      </c>
      <c r="AR1668" t="s">
        <v>695</v>
      </c>
      <c r="AT1668" t="s">
        <v>112</v>
      </c>
      <c r="AU1668" t="s">
        <v>695</v>
      </c>
      <c r="AV1668" t="s">
        <v>696</v>
      </c>
      <c r="AY1668" t="s">
        <v>136</v>
      </c>
      <c r="AZ1668" t="s">
        <v>153</v>
      </c>
      <c r="BE1668" t="s">
        <v>117</v>
      </c>
      <c r="BG1668" t="s">
        <v>155</v>
      </c>
      <c r="BJ1668" t="s">
        <v>156</v>
      </c>
      <c r="BO1668">
        <v>12</v>
      </c>
      <c r="CF1668" t="s">
        <v>268</v>
      </c>
      <c r="CG1668" t="s">
        <v>157</v>
      </c>
      <c r="CH1668" t="s">
        <v>158</v>
      </c>
      <c r="CI1668" t="str">
        <f>CONCATENATE(R1668,BO1668)</f>
        <v>23T1p12</v>
      </c>
      <c r="CJ1668">
        <v>1</v>
      </c>
    </row>
    <row r="1669" spans="1:89" ht="15.75" customHeight="1" x14ac:dyDescent="0.25">
      <c r="A1669" t="s">
        <v>3091</v>
      </c>
      <c r="B1669">
        <v>131</v>
      </c>
      <c r="C1669" t="s">
        <v>91</v>
      </c>
      <c r="D1669">
        <v>109</v>
      </c>
      <c r="E1669" t="s">
        <v>92</v>
      </c>
      <c r="F1669" t="s">
        <v>93</v>
      </c>
      <c r="G1669" t="s">
        <v>94</v>
      </c>
      <c r="H1669" t="s">
        <v>95</v>
      </c>
      <c r="I1669" t="s">
        <v>96</v>
      </c>
      <c r="J1669" t="s">
        <v>97</v>
      </c>
      <c r="K1669" s="1">
        <v>43283</v>
      </c>
      <c r="L1669" s="1">
        <v>43378</v>
      </c>
      <c r="M1669" s="1">
        <v>43287</v>
      </c>
      <c r="O1669" t="s">
        <v>96</v>
      </c>
      <c r="P1669" t="s">
        <v>98</v>
      </c>
      <c r="Q1669" t="s">
        <v>99</v>
      </c>
      <c r="R1669" t="s">
        <v>2241</v>
      </c>
      <c r="W1669">
        <v>675628</v>
      </c>
      <c r="X1669">
        <v>7759054</v>
      </c>
      <c r="Y1669">
        <v>762</v>
      </c>
      <c r="Z1669">
        <v>675831</v>
      </c>
      <c r="AA1669">
        <v>7758944</v>
      </c>
      <c r="AB1669">
        <v>773</v>
      </c>
      <c r="AC1669" s="2">
        <v>0.28541666666666665</v>
      </c>
      <c r="AE1669" t="s">
        <v>101</v>
      </c>
      <c r="AF1669" t="s">
        <v>102</v>
      </c>
      <c r="AG1669" t="s">
        <v>103</v>
      </c>
      <c r="AH1669" t="s">
        <v>273</v>
      </c>
      <c r="AI1669" t="s">
        <v>105</v>
      </c>
      <c r="AJ1669" t="s">
        <v>146</v>
      </c>
      <c r="AL1669" t="s">
        <v>106</v>
      </c>
      <c r="AM1669" t="s">
        <v>107</v>
      </c>
      <c r="AN1669" t="s">
        <v>108</v>
      </c>
      <c r="AO1669" t="s">
        <v>132</v>
      </c>
      <c r="AP1669" t="s">
        <v>682</v>
      </c>
      <c r="AQ1669" t="s">
        <v>694</v>
      </c>
      <c r="AR1669" t="s">
        <v>695</v>
      </c>
      <c r="AT1669" t="s">
        <v>112</v>
      </c>
      <c r="AU1669" t="s">
        <v>695</v>
      </c>
      <c r="AV1669" t="s">
        <v>696</v>
      </c>
      <c r="AY1669" t="s">
        <v>136</v>
      </c>
      <c r="AZ1669" t="s">
        <v>153</v>
      </c>
      <c r="BE1669" t="s">
        <v>117</v>
      </c>
      <c r="BG1669" t="s">
        <v>155</v>
      </c>
      <c r="BJ1669" t="s">
        <v>156</v>
      </c>
      <c r="BO1669">
        <v>12</v>
      </c>
      <c r="CF1669" t="s">
        <v>179</v>
      </c>
      <c r="CG1669" t="s">
        <v>262</v>
      </c>
      <c r="CH1669" t="s">
        <v>158</v>
      </c>
      <c r="CI1669" t="str">
        <f>CONCATENATE(R1669,BO1669)</f>
        <v>22T3p12</v>
      </c>
      <c r="CJ1669">
        <v>1</v>
      </c>
      <c r="CK1669" t="s">
        <v>3092</v>
      </c>
    </row>
    <row r="1670" spans="1:89" ht="15.75" customHeight="1" x14ac:dyDescent="0.25">
      <c r="A1670" t="s">
        <v>3093</v>
      </c>
      <c r="B1670">
        <v>131</v>
      </c>
      <c r="C1670" t="s">
        <v>91</v>
      </c>
      <c r="D1670">
        <v>109</v>
      </c>
      <c r="E1670" t="s">
        <v>92</v>
      </c>
      <c r="F1670" t="s">
        <v>93</v>
      </c>
      <c r="G1670" t="s">
        <v>94</v>
      </c>
      <c r="H1670" t="s">
        <v>95</v>
      </c>
      <c r="I1670" t="s">
        <v>96</v>
      </c>
      <c r="J1670" t="s">
        <v>97</v>
      </c>
      <c r="K1670" s="1">
        <v>43283</v>
      </c>
      <c r="L1670" s="1">
        <v>43378</v>
      </c>
      <c r="M1670" s="1">
        <v>43288</v>
      </c>
      <c r="O1670" t="s">
        <v>96</v>
      </c>
      <c r="P1670" t="s">
        <v>98</v>
      </c>
      <c r="Q1670" t="s">
        <v>198</v>
      </c>
      <c r="R1670" t="s">
        <v>973</v>
      </c>
      <c r="S1670">
        <v>160</v>
      </c>
      <c r="W1670">
        <v>670183</v>
      </c>
      <c r="X1670">
        <v>7763970</v>
      </c>
      <c r="Y1670">
        <v>849</v>
      </c>
      <c r="Z1670">
        <v>670346</v>
      </c>
      <c r="AA1670">
        <v>7764124</v>
      </c>
      <c r="AB1670">
        <v>860</v>
      </c>
      <c r="AE1670" t="s">
        <v>101</v>
      </c>
      <c r="AF1670" t="s">
        <v>102</v>
      </c>
      <c r="AG1670" t="s">
        <v>103</v>
      </c>
      <c r="AH1670" t="s">
        <v>3057</v>
      </c>
      <c r="AI1670" t="s">
        <v>105</v>
      </c>
      <c r="AJ1670" t="s">
        <v>146</v>
      </c>
      <c r="AL1670" t="s">
        <v>106</v>
      </c>
      <c r="AM1670" t="s">
        <v>107</v>
      </c>
      <c r="AN1670" t="s">
        <v>108</v>
      </c>
      <c r="AO1670" t="s">
        <v>132</v>
      </c>
      <c r="AP1670" t="s">
        <v>133</v>
      </c>
      <c r="AQ1670" t="s">
        <v>134</v>
      </c>
      <c r="AR1670" t="s">
        <v>2087</v>
      </c>
      <c r="AT1670" t="s">
        <v>112</v>
      </c>
      <c r="AU1670" t="s">
        <v>2087</v>
      </c>
      <c r="AV1670" t="s">
        <v>2088</v>
      </c>
      <c r="AY1670" t="s">
        <v>136</v>
      </c>
      <c r="AZ1670" t="s">
        <v>153</v>
      </c>
      <c r="BE1670" t="s">
        <v>117</v>
      </c>
      <c r="BG1670" t="s">
        <v>155</v>
      </c>
      <c r="BJ1670" t="s">
        <v>1480</v>
      </c>
      <c r="BO1670">
        <v>12</v>
      </c>
      <c r="CF1670" t="s">
        <v>173</v>
      </c>
      <c r="CG1670" t="s">
        <v>262</v>
      </c>
      <c r="CH1670" t="s">
        <v>299</v>
      </c>
      <c r="CI1670" t="str">
        <f>CONCATENATE(R1670,BO1670)</f>
        <v>23T1p12</v>
      </c>
      <c r="CJ1670">
        <v>1</v>
      </c>
    </row>
    <row r="1671" spans="1:89" ht="15.75" customHeight="1" x14ac:dyDescent="0.25">
      <c r="A1671" t="s">
        <v>3094</v>
      </c>
      <c r="B1671">
        <v>131</v>
      </c>
      <c r="C1671" t="s">
        <v>91</v>
      </c>
      <c r="D1671">
        <v>109</v>
      </c>
      <c r="E1671" t="s">
        <v>92</v>
      </c>
      <c r="F1671" t="s">
        <v>93</v>
      </c>
      <c r="G1671" t="s">
        <v>94</v>
      </c>
      <c r="H1671" t="s">
        <v>95</v>
      </c>
      <c r="I1671" t="s">
        <v>96</v>
      </c>
      <c r="J1671" t="s">
        <v>97</v>
      </c>
      <c r="K1671" s="1">
        <v>43283</v>
      </c>
      <c r="L1671" s="1">
        <v>43378</v>
      </c>
      <c r="M1671" s="1">
        <v>43357</v>
      </c>
      <c r="O1671" t="s">
        <v>96</v>
      </c>
      <c r="P1671" t="s">
        <v>161</v>
      </c>
      <c r="Q1671" t="s">
        <v>940</v>
      </c>
      <c r="R1671" t="s">
        <v>1859</v>
      </c>
      <c r="W1671">
        <v>416441</v>
      </c>
      <c r="X1671">
        <v>7836796</v>
      </c>
      <c r="Y1671">
        <v>12</v>
      </c>
      <c r="Z1671">
        <v>416441</v>
      </c>
      <c r="AA1671">
        <v>7836796</v>
      </c>
      <c r="AB1671">
        <v>12</v>
      </c>
      <c r="AC1671" s="2">
        <v>0.34930555555555554</v>
      </c>
      <c r="AE1671" t="s">
        <v>130</v>
      </c>
      <c r="AF1671" t="s">
        <v>102</v>
      </c>
      <c r="AG1671" t="s">
        <v>103</v>
      </c>
      <c r="AH1671" t="s">
        <v>2618</v>
      </c>
      <c r="AI1671" t="s">
        <v>105</v>
      </c>
      <c r="AJ1671" t="s">
        <v>146</v>
      </c>
      <c r="AL1671" t="s">
        <v>106</v>
      </c>
      <c r="AM1671" t="s">
        <v>107</v>
      </c>
      <c r="AN1671" t="s">
        <v>108</v>
      </c>
      <c r="AO1671" t="s">
        <v>132</v>
      </c>
      <c r="AP1671" t="s">
        <v>133</v>
      </c>
      <c r="AQ1671" t="s">
        <v>714</v>
      </c>
      <c r="AR1671" t="s">
        <v>715</v>
      </c>
      <c r="AU1671" t="s">
        <v>715</v>
      </c>
      <c r="AV1671" t="s">
        <v>716</v>
      </c>
      <c r="AZ1671" t="s">
        <v>153</v>
      </c>
      <c r="BE1671" t="s">
        <v>117</v>
      </c>
      <c r="BF1671" s="3" t="s">
        <v>2619</v>
      </c>
      <c r="BG1671" t="s">
        <v>155</v>
      </c>
      <c r="BJ1671" t="s">
        <v>156</v>
      </c>
      <c r="BO1671">
        <v>12</v>
      </c>
      <c r="CF1671" t="s">
        <v>179</v>
      </c>
      <c r="CG1671" t="s">
        <v>157</v>
      </c>
      <c r="CH1671" t="s">
        <v>158</v>
      </c>
      <c r="CI1671" t="str">
        <f>CONCATENATE(R1671,BO1671)</f>
        <v>4TAtp12</v>
      </c>
      <c r="CJ1671">
        <v>1</v>
      </c>
    </row>
    <row r="1672" spans="1:89" ht="15.75" customHeight="1" x14ac:dyDescent="0.25">
      <c r="A1672" t="s">
        <v>3095</v>
      </c>
      <c r="B1672">
        <v>131</v>
      </c>
      <c r="C1672" t="s">
        <v>91</v>
      </c>
      <c r="D1672">
        <v>109</v>
      </c>
      <c r="E1672" t="s">
        <v>92</v>
      </c>
      <c r="F1672" t="s">
        <v>93</v>
      </c>
      <c r="G1672" t="s">
        <v>94</v>
      </c>
      <c r="H1672" t="s">
        <v>95</v>
      </c>
      <c r="I1672" t="s">
        <v>96</v>
      </c>
      <c r="J1672" t="s">
        <v>97</v>
      </c>
      <c r="K1672" s="1">
        <v>43283</v>
      </c>
      <c r="L1672" s="1">
        <v>43378</v>
      </c>
      <c r="M1672" s="1">
        <v>43345</v>
      </c>
      <c r="O1672" t="s">
        <v>96</v>
      </c>
      <c r="P1672" t="s">
        <v>270</v>
      </c>
      <c r="Q1672" t="s">
        <v>271</v>
      </c>
      <c r="R1672" t="s">
        <v>320</v>
      </c>
      <c r="S1672">
        <v>1500</v>
      </c>
      <c r="W1672">
        <v>759826</v>
      </c>
      <c r="X1672">
        <v>7819280</v>
      </c>
      <c r="Y1672">
        <v>274</v>
      </c>
      <c r="AC1672" s="2">
        <v>0.25416666666666665</v>
      </c>
      <c r="AD1672" s="2">
        <v>0.26111111111111113</v>
      </c>
      <c r="AE1672" t="s">
        <v>101</v>
      </c>
      <c r="AF1672" t="s">
        <v>102</v>
      </c>
      <c r="AG1672" t="s">
        <v>103</v>
      </c>
      <c r="AH1672" t="s">
        <v>273</v>
      </c>
      <c r="AI1672" t="s">
        <v>105</v>
      </c>
      <c r="AL1672" t="s">
        <v>106</v>
      </c>
      <c r="AM1672" t="s">
        <v>107</v>
      </c>
      <c r="AN1672" t="s">
        <v>108</v>
      </c>
      <c r="AO1672" t="s">
        <v>511</v>
      </c>
      <c r="AP1672" t="s">
        <v>512</v>
      </c>
      <c r="AQ1672" t="s">
        <v>567</v>
      </c>
      <c r="AR1672" t="s">
        <v>568</v>
      </c>
      <c r="AS1672" t="str">
        <f>CONCATENATE(R1672,S1672)</f>
        <v>20T3p1500</v>
      </c>
      <c r="AT1672" t="s">
        <v>112</v>
      </c>
      <c r="AU1672" t="s">
        <v>568</v>
      </c>
      <c r="AV1672" t="s">
        <v>569</v>
      </c>
      <c r="AY1672" t="s">
        <v>136</v>
      </c>
      <c r="AZ1672" t="s">
        <v>153</v>
      </c>
      <c r="BE1672" t="s">
        <v>117</v>
      </c>
      <c r="BF1672" t="s">
        <v>321</v>
      </c>
      <c r="BG1672" t="s">
        <v>170</v>
      </c>
      <c r="BJ1672" t="s">
        <v>317</v>
      </c>
      <c r="CE1672" t="s">
        <v>141</v>
      </c>
      <c r="CF1672" t="s">
        <v>297</v>
      </c>
      <c r="CG1672" t="s">
        <v>252</v>
      </c>
      <c r="CH1672" t="s">
        <v>158</v>
      </c>
      <c r="CJ1672">
        <v>12</v>
      </c>
    </row>
    <row r="1673" spans="1:89" ht="15.75" customHeight="1" x14ac:dyDescent="0.25">
      <c r="A1673" t="s">
        <v>3096</v>
      </c>
      <c r="B1673">
        <v>131</v>
      </c>
      <c r="C1673" t="s">
        <v>91</v>
      </c>
      <c r="D1673">
        <v>109</v>
      </c>
      <c r="E1673" t="s">
        <v>92</v>
      </c>
      <c r="F1673" t="s">
        <v>93</v>
      </c>
      <c r="G1673" t="s">
        <v>94</v>
      </c>
      <c r="H1673" t="s">
        <v>95</v>
      </c>
      <c r="I1673" t="s">
        <v>96</v>
      </c>
      <c r="J1673" t="s">
        <v>97</v>
      </c>
      <c r="K1673" s="1">
        <v>43283</v>
      </c>
      <c r="L1673" s="1">
        <v>43378</v>
      </c>
      <c r="M1673" s="1">
        <v>43301</v>
      </c>
      <c r="O1673" t="s">
        <v>96</v>
      </c>
      <c r="P1673" t="s">
        <v>639</v>
      </c>
      <c r="Q1673" t="s">
        <v>640</v>
      </c>
      <c r="R1673" t="s">
        <v>1449</v>
      </c>
      <c r="S1673">
        <v>250</v>
      </c>
      <c r="W1673">
        <v>771760</v>
      </c>
      <c r="X1673">
        <v>7857513</v>
      </c>
      <c r="Y1673">
        <v>273</v>
      </c>
      <c r="Z1673">
        <v>771957</v>
      </c>
      <c r="AA1673">
        <v>7857422</v>
      </c>
      <c r="AB1673">
        <v>275</v>
      </c>
      <c r="AC1673" s="2">
        <v>0.28194444444444444</v>
      </c>
      <c r="AD1673" s="2">
        <v>0.29930555555555555</v>
      </c>
      <c r="AE1673" t="s">
        <v>101</v>
      </c>
      <c r="AF1673" t="s">
        <v>102</v>
      </c>
      <c r="AG1673" t="s">
        <v>103</v>
      </c>
      <c r="AH1673" t="s">
        <v>1450</v>
      </c>
      <c r="AI1673" t="s">
        <v>105</v>
      </c>
      <c r="AJ1673" t="s">
        <v>146</v>
      </c>
      <c r="AL1673" t="s">
        <v>106</v>
      </c>
      <c r="AM1673" t="s">
        <v>107</v>
      </c>
      <c r="AN1673" t="s">
        <v>108</v>
      </c>
      <c r="AO1673" t="s">
        <v>511</v>
      </c>
      <c r="AP1673" t="s">
        <v>512</v>
      </c>
      <c r="AQ1673" t="s">
        <v>567</v>
      </c>
      <c r="AR1673" t="s">
        <v>568</v>
      </c>
      <c r="AS1673" t="str">
        <f>CONCATENATE(R1673,S1673)</f>
        <v>17T1p250</v>
      </c>
      <c r="AT1673" t="s">
        <v>151</v>
      </c>
      <c r="AU1673" t="s">
        <v>568</v>
      </c>
      <c r="AV1673" t="s">
        <v>569</v>
      </c>
      <c r="AY1673" t="s">
        <v>136</v>
      </c>
      <c r="AZ1673" t="s">
        <v>153</v>
      </c>
      <c r="BE1673" t="s">
        <v>117</v>
      </c>
      <c r="BG1673" t="s">
        <v>170</v>
      </c>
      <c r="BI1673">
        <v>250</v>
      </c>
      <c r="BJ1673" t="s">
        <v>156</v>
      </c>
      <c r="CE1673" t="s">
        <v>123</v>
      </c>
      <c r="CF1673" t="s">
        <v>268</v>
      </c>
      <c r="CG1673" t="s">
        <v>262</v>
      </c>
      <c r="CH1673" t="s">
        <v>158</v>
      </c>
      <c r="CJ1673">
        <v>2</v>
      </c>
    </row>
    <row r="1674" spans="1:89" ht="15.75" customHeight="1" x14ac:dyDescent="0.25">
      <c r="A1674" t="s">
        <v>3097</v>
      </c>
      <c r="B1674">
        <v>131</v>
      </c>
      <c r="C1674" t="s">
        <v>91</v>
      </c>
      <c r="D1674">
        <v>109</v>
      </c>
      <c r="E1674" t="s">
        <v>92</v>
      </c>
      <c r="F1674" t="s">
        <v>93</v>
      </c>
      <c r="G1674" t="s">
        <v>94</v>
      </c>
      <c r="H1674" t="s">
        <v>95</v>
      </c>
      <c r="I1674" t="s">
        <v>96</v>
      </c>
      <c r="J1674" t="s">
        <v>97</v>
      </c>
      <c r="K1674" s="1">
        <v>43283</v>
      </c>
      <c r="L1674" s="1">
        <v>43378</v>
      </c>
      <c r="M1674" s="1">
        <v>43379</v>
      </c>
      <c r="O1674" t="s">
        <v>96</v>
      </c>
      <c r="Q1674" t="s">
        <v>228</v>
      </c>
      <c r="R1674" t="s">
        <v>229</v>
      </c>
      <c r="W1674">
        <v>251014</v>
      </c>
      <c r="X1674">
        <v>7870951</v>
      </c>
      <c r="Y1674">
        <v>284</v>
      </c>
      <c r="AE1674" t="s">
        <v>130</v>
      </c>
      <c r="AF1674" t="s">
        <v>102</v>
      </c>
      <c r="AG1674" t="s">
        <v>230</v>
      </c>
      <c r="AH1674" t="s">
        <v>2924</v>
      </c>
      <c r="AI1674" t="s">
        <v>105</v>
      </c>
      <c r="AL1674" t="s">
        <v>106</v>
      </c>
      <c r="AM1674" t="s">
        <v>107</v>
      </c>
      <c r="AN1674" t="s">
        <v>108</v>
      </c>
      <c r="AO1674" t="s">
        <v>132</v>
      </c>
      <c r="AP1674" t="s">
        <v>133</v>
      </c>
      <c r="AQ1674" t="s">
        <v>1015</v>
      </c>
      <c r="AR1674" t="s">
        <v>1016</v>
      </c>
      <c r="AT1674" t="s">
        <v>112</v>
      </c>
      <c r="AU1674" t="s">
        <v>1016</v>
      </c>
      <c r="AV1674" t="s">
        <v>1017</v>
      </c>
      <c r="AY1674" t="s">
        <v>136</v>
      </c>
      <c r="AZ1674" t="s">
        <v>153</v>
      </c>
      <c r="BE1674" t="s">
        <v>117</v>
      </c>
      <c r="BF1674" t="s">
        <v>2925</v>
      </c>
      <c r="BG1674" t="s">
        <v>155</v>
      </c>
      <c r="BJ1674" t="s">
        <v>156</v>
      </c>
      <c r="BO1674">
        <v>12</v>
      </c>
      <c r="CF1674">
        <v>50</v>
      </c>
      <c r="CG1674" t="s">
        <v>157</v>
      </c>
      <c r="CH1674" t="s">
        <v>158</v>
      </c>
      <c r="CI1674" t="str">
        <f>CONCATENATE(R1674,BO1674)</f>
        <v>15TB2p12</v>
      </c>
      <c r="CJ1674">
        <v>1</v>
      </c>
    </row>
    <row r="1675" spans="1:89" ht="15.75" customHeight="1" x14ac:dyDescent="0.25">
      <c r="A1675" t="s">
        <v>3098</v>
      </c>
      <c r="B1675">
        <v>131</v>
      </c>
      <c r="C1675" t="s">
        <v>91</v>
      </c>
      <c r="D1675">
        <v>109</v>
      </c>
      <c r="E1675" t="s">
        <v>92</v>
      </c>
      <c r="F1675" t="s">
        <v>93</v>
      </c>
      <c r="G1675" t="s">
        <v>94</v>
      </c>
      <c r="H1675" t="s">
        <v>95</v>
      </c>
      <c r="I1675" t="s">
        <v>96</v>
      </c>
      <c r="J1675" t="s">
        <v>97</v>
      </c>
      <c r="K1675" s="1">
        <v>43283</v>
      </c>
      <c r="L1675" s="1">
        <v>43378</v>
      </c>
      <c r="M1675" s="1">
        <v>43347</v>
      </c>
      <c r="O1675" t="s">
        <v>96</v>
      </c>
      <c r="P1675" t="s">
        <v>270</v>
      </c>
      <c r="Q1675" t="s">
        <v>271</v>
      </c>
      <c r="R1675" t="s">
        <v>470</v>
      </c>
      <c r="S1675">
        <v>0</v>
      </c>
      <c r="W1675">
        <v>758811</v>
      </c>
      <c r="X1675">
        <v>7819218</v>
      </c>
      <c r="Y1675">
        <v>271</v>
      </c>
      <c r="Z1675">
        <v>758811</v>
      </c>
      <c r="AA1675">
        <v>7819218</v>
      </c>
      <c r="AB1675">
        <v>271</v>
      </c>
      <c r="AC1675" s="2">
        <v>0.27083333333333331</v>
      </c>
      <c r="AE1675" t="s">
        <v>101</v>
      </c>
      <c r="AF1675" t="s">
        <v>102</v>
      </c>
      <c r="AG1675" t="s">
        <v>103</v>
      </c>
      <c r="AH1675" t="s">
        <v>273</v>
      </c>
      <c r="AI1675" t="s">
        <v>105</v>
      </c>
      <c r="AJ1675" t="s">
        <v>146</v>
      </c>
      <c r="AL1675" t="s">
        <v>106</v>
      </c>
      <c r="AM1675" t="s">
        <v>107</v>
      </c>
      <c r="AN1675" t="s">
        <v>108</v>
      </c>
      <c r="AO1675" t="s">
        <v>511</v>
      </c>
      <c r="AP1675" t="s">
        <v>512</v>
      </c>
      <c r="AQ1675" t="s">
        <v>567</v>
      </c>
      <c r="AR1675" t="s">
        <v>568</v>
      </c>
      <c r="AS1675" t="str">
        <f>CONCATENATE(R1675,S1675)</f>
        <v>20T4p0</v>
      </c>
      <c r="AT1675" t="s">
        <v>112</v>
      </c>
      <c r="AU1675" t="s">
        <v>568</v>
      </c>
      <c r="AV1675" t="s">
        <v>569</v>
      </c>
      <c r="AY1675" t="s">
        <v>136</v>
      </c>
      <c r="AZ1675" t="s">
        <v>153</v>
      </c>
      <c r="BE1675" t="s">
        <v>117</v>
      </c>
      <c r="BG1675" t="s">
        <v>170</v>
      </c>
      <c r="BJ1675" t="s">
        <v>172</v>
      </c>
      <c r="CE1675" t="s">
        <v>123</v>
      </c>
      <c r="CF1675" t="s">
        <v>297</v>
      </c>
      <c r="CG1675" t="s">
        <v>262</v>
      </c>
      <c r="CH1675" t="s">
        <v>158</v>
      </c>
      <c r="CJ1675">
        <v>2</v>
      </c>
    </row>
    <row r="1676" spans="1:89" ht="15.75" customHeight="1" x14ac:dyDescent="0.25">
      <c r="A1676" t="s">
        <v>3099</v>
      </c>
      <c r="B1676">
        <v>131</v>
      </c>
      <c r="C1676" t="s">
        <v>91</v>
      </c>
      <c r="D1676">
        <v>109</v>
      </c>
      <c r="E1676" t="s">
        <v>92</v>
      </c>
      <c r="F1676" t="s">
        <v>93</v>
      </c>
      <c r="G1676" t="s">
        <v>94</v>
      </c>
      <c r="H1676" t="s">
        <v>95</v>
      </c>
      <c r="I1676" t="s">
        <v>96</v>
      </c>
      <c r="J1676" t="s">
        <v>97</v>
      </c>
      <c r="K1676" s="1">
        <v>43283</v>
      </c>
      <c r="L1676" s="1">
        <v>43378</v>
      </c>
      <c r="M1676" s="1">
        <v>43350</v>
      </c>
      <c r="O1676" t="s">
        <v>96</v>
      </c>
      <c r="P1676" t="s">
        <v>323</v>
      </c>
      <c r="Q1676" t="s">
        <v>370</v>
      </c>
      <c r="R1676" t="s">
        <v>477</v>
      </c>
      <c r="S1676">
        <v>250</v>
      </c>
      <c r="W1676">
        <v>754897</v>
      </c>
      <c r="X1676">
        <v>7832710</v>
      </c>
      <c r="Y1676">
        <v>267</v>
      </c>
      <c r="Z1676">
        <v>754897</v>
      </c>
      <c r="AA1676">
        <v>7832710</v>
      </c>
      <c r="AB1676">
        <v>267</v>
      </c>
      <c r="AE1676" t="s">
        <v>101</v>
      </c>
      <c r="AF1676" t="s">
        <v>102</v>
      </c>
      <c r="AG1676" t="s">
        <v>103</v>
      </c>
      <c r="AH1676" t="s">
        <v>478</v>
      </c>
      <c r="AI1676" t="s">
        <v>105</v>
      </c>
      <c r="AJ1676" t="s">
        <v>146</v>
      </c>
      <c r="AL1676" t="s">
        <v>106</v>
      </c>
      <c r="AM1676" t="s">
        <v>107</v>
      </c>
      <c r="AN1676" t="s">
        <v>108</v>
      </c>
      <c r="AO1676" t="s">
        <v>511</v>
      </c>
      <c r="AP1676" t="s">
        <v>512</v>
      </c>
      <c r="AQ1676" t="s">
        <v>567</v>
      </c>
      <c r="AR1676" t="s">
        <v>568</v>
      </c>
      <c r="AS1676" t="str">
        <f>CONCATENATE(R1676,S1676)</f>
        <v>18TB1p250</v>
      </c>
      <c r="AT1676" t="s">
        <v>112</v>
      </c>
      <c r="AU1676" t="s">
        <v>568</v>
      </c>
      <c r="AV1676" t="s">
        <v>569</v>
      </c>
      <c r="AY1676" t="s">
        <v>136</v>
      </c>
      <c r="AZ1676" t="s">
        <v>153</v>
      </c>
      <c r="BE1676" t="s">
        <v>117</v>
      </c>
      <c r="BG1676" t="s">
        <v>170</v>
      </c>
      <c r="BJ1676" t="s">
        <v>156</v>
      </c>
      <c r="CE1676" t="s">
        <v>141</v>
      </c>
      <c r="CF1676" t="s">
        <v>297</v>
      </c>
      <c r="CG1676" t="s">
        <v>262</v>
      </c>
      <c r="CH1676" t="s">
        <v>158</v>
      </c>
      <c r="CJ1676">
        <v>3</v>
      </c>
    </row>
    <row r="1677" spans="1:89" ht="15.75" customHeight="1" x14ac:dyDescent="0.25">
      <c r="A1677" t="s">
        <v>3100</v>
      </c>
      <c r="B1677">
        <v>131</v>
      </c>
      <c r="C1677" t="s">
        <v>91</v>
      </c>
      <c r="D1677">
        <v>109</v>
      </c>
      <c r="E1677" t="s">
        <v>92</v>
      </c>
      <c r="F1677" t="s">
        <v>93</v>
      </c>
      <c r="G1677" t="s">
        <v>94</v>
      </c>
      <c r="H1677" t="s">
        <v>95</v>
      </c>
      <c r="I1677" t="s">
        <v>96</v>
      </c>
      <c r="J1677" t="s">
        <v>97</v>
      </c>
      <c r="K1677" s="1">
        <v>43283</v>
      </c>
      <c r="L1677" s="1">
        <v>43378</v>
      </c>
      <c r="M1677" s="1">
        <v>43364</v>
      </c>
      <c r="O1677" t="s">
        <v>96</v>
      </c>
      <c r="P1677" t="s">
        <v>161</v>
      </c>
      <c r="Q1677" t="s">
        <v>983</v>
      </c>
      <c r="R1677" t="s">
        <v>1064</v>
      </c>
      <c r="S1677">
        <v>250</v>
      </c>
      <c r="W1677">
        <v>398182</v>
      </c>
      <c r="X1677">
        <v>7850861</v>
      </c>
      <c r="Y1677">
        <v>26</v>
      </c>
      <c r="Z1677">
        <v>398365</v>
      </c>
      <c r="AA1677">
        <v>7850923</v>
      </c>
      <c r="AB1677">
        <v>24</v>
      </c>
      <c r="AC1677" s="2">
        <v>0.23194444444444443</v>
      </c>
      <c r="AD1677" s="2">
        <v>0.24652777777777779</v>
      </c>
      <c r="AE1677" t="s">
        <v>130</v>
      </c>
      <c r="AF1677" t="s">
        <v>102</v>
      </c>
      <c r="AG1677" t="s">
        <v>103</v>
      </c>
      <c r="AH1677" t="s">
        <v>273</v>
      </c>
      <c r="AI1677" t="s">
        <v>105</v>
      </c>
      <c r="AJ1677" t="s">
        <v>146</v>
      </c>
      <c r="AL1677" t="s">
        <v>106</v>
      </c>
      <c r="AM1677" t="s">
        <v>107</v>
      </c>
      <c r="AN1677" t="s">
        <v>108</v>
      </c>
      <c r="AO1677" t="s">
        <v>511</v>
      </c>
      <c r="AP1677" t="s">
        <v>512</v>
      </c>
      <c r="AQ1677" t="s">
        <v>567</v>
      </c>
      <c r="AR1677" t="s">
        <v>568</v>
      </c>
      <c r="AS1677" t="str">
        <f>CONCATENATE(R1677,S1677)</f>
        <v>6T5p250</v>
      </c>
      <c r="AT1677" t="s">
        <v>151</v>
      </c>
      <c r="AU1677" t="s">
        <v>568</v>
      </c>
      <c r="AV1677" t="s">
        <v>569</v>
      </c>
      <c r="AY1677" t="s">
        <v>136</v>
      </c>
      <c r="AZ1677" t="s">
        <v>153</v>
      </c>
      <c r="BE1677" t="s">
        <v>117</v>
      </c>
      <c r="BF1677" t="s">
        <v>1065</v>
      </c>
      <c r="BG1677" t="s">
        <v>170</v>
      </c>
      <c r="BI1677">
        <v>250</v>
      </c>
      <c r="BJ1677" t="s">
        <v>172</v>
      </c>
      <c r="CE1677" t="s">
        <v>123</v>
      </c>
      <c r="CF1677" t="s">
        <v>268</v>
      </c>
      <c r="CG1677" t="s">
        <v>262</v>
      </c>
      <c r="CH1677" t="s">
        <v>158</v>
      </c>
      <c r="CJ1677">
        <v>1</v>
      </c>
    </row>
    <row r="1678" spans="1:89" ht="15.75" customHeight="1" x14ac:dyDescent="0.25">
      <c r="A1678" t="s">
        <v>3101</v>
      </c>
      <c r="B1678">
        <v>131</v>
      </c>
      <c r="C1678" t="s">
        <v>91</v>
      </c>
      <c r="D1678">
        <v>109</v>
      </c>
      <c r="E1678" t="s">
        <v>92</v>
      </c>
      <c r="F1678" t="s">
        <v>93</v>
      </c>
      <c r="G1678" t="s">
        <v>94</v>
      </c>
      <c r="H1678" t="s">
        <v>95</v>
      </c>
      <c r="I1678" t="s">
        <v>96</v>
      </c>
      <c r="J1678" t="s">
        <v>97</v>
      </c>
      <c r="K1678" s="1">
        <v>43283</v>
      </c>
      <c r="L1678" s="1">
        <v>43378</v>
      </c>
      <c r="M1678" s="1">
        <v>43331</v>
      </c>
      <c r="O1678" t="s">
        <v>96</v>
      </c>
      <c r="P1678" t="s">
        <v>270</v>
      </c>
      <c r="Q1678" t="s">
        <v>385</v>
      </c>
      <c r="R1678" t="s">
        <v>385</v>
      </c>
      <c r="W1678">
        <v>757859</v>
      </c>
      <c r="X1678">
        <v>7808086</v>
      </c>
      <c r="Y1678">
        <v>262</v>
      </c>
      <c r="Z1678">
        <v>757867</v>
      </c>
      <c r="AA1678">
        <v>7808203</v>
      </c>
      <c r="AB1678">
        <v>252</v>
      </c>
      <c r="AC1678" s="2">
        <v>0.31805555555555554</v>
      </c>
      <c r="AD1678" s="2">
        <v>0.32500000000000001</v>
      </c>
      <c r="AE1678" t="s">
        <v>101</v>
      </c>
      <c r="AF1678" t="s">
        <v>102</v>
      </c>
      <c r="AG1678" t="s">
        <v>103</v>
      </c>
      <c r="AH1678" t="s">
        <v>705</v>
      </c>
      <c r="AI1678" t="s">
        <v>105</v>
      </c>
      <c r="AL1678" t="s">
        <v>106</v>
      </c>
      <c r="AM1678" t="s">
        <v>107</v>
      </c>
      <c r="AN1678" t="s">
        <v>108</v>
      </c>
      <c r="AO1678" t="s">
        <v>511</v>
      </c>
      <c r="AP1678" t="s">
        <v>512</v>
      </c>
      <c r="AQ1678" t="s">
        <v>567</v>
      </c>
      <c r="AR1678" t="s">
        <v>568</v>
      </c>
      <c r="AU1678" t="s">
        <v>568</v>
      </c>
      <c r="AV1678" t="s">
        <v>569</v>
      </c>
      <c r="AY1678" t="s">
        <v>136</v>
      </c>
      <c r="AZ1678" t="s">
        <v>153</v>
      </c>
      <c r="BE1678" t="s">
        <v>117</v>
      </c>
      <c r="BF1678" s="3" t="s">
        <v>711</v>
      </c>
      <c r="BG1678" t="s">
        <v>170</v>
      </c>
      <c r="BJ1678" t="s">
        <v>423</v>
      </c>
      <c r="CE1678" t="s">
        <v>141</v>
      </c>
      <c r="CF1678">
        <v>50</v>
      </c>
      <c r="CG1678" t="s">
        <v>252</v>
      </c>
      <c r="CH1678" t="s">
        <v>158</v>
      </c>
      <c r="CJ1678">
        <v>5</v>
      </c>
    </row>
    <row r="1679" spans="1:89" ht="15.75" customHeight="1" x14ac:dyDescent="0.25">
      <c r="A1679" t="s">
        <v>3102</v>
      </c>
      <c r="B1679">
        <v>131</v>
      </c>
      <c r="C1679" t="s">
        <v>91</v>
      </c>
      <c r="D1679">
        <v>109</v>
      </c>
      <c r="E1679" t="s">
        <v>92</v>
      </c>
      <c r="F1679" t="s">
        <v>93</v>
      </c>
      <c r="G1679" t="s">
        <v>94</v>
      </c>
      <c r="H1679" t="s">
        <v>95</v>
      </c>
      <c r="I1679" t="s">
        <v>96</v>
      </c>
      <c r="J1679" t="s">
        <v>97</v>
      </c>
      <c r="K1679" s="1">
        <v>43283</v>
      </c>
      <c r="L1679" s="1">
        <v>43378</v>
      </c>
      <c r="M1679" s="1">
        <v>43332</v>
      </c>
      <c r="O1679" t="s">
        <v>96</v>
      </c>
      <c r="P1679" t="s">
        <v>270</v>
      </c>
      <c r="Q1679" t="s">
        <v>337</v>
      </c>
      <c r="R1679" t="s">
        <v>337</v>
      </c>
      <c r="W1679">
        <v>756428</v>
      </c>
      <c r="X1679">
        <v>7809050</v>
      </c>
      <c r="Y1679">
        <v>258</v>
      </c>
      <c r="Z1679">
        <v>756408</v>
      </c>
      <c r="AA1679">
        <v>7809162</v>
      </c>
      <c r="AB1679">
        <v>264</v>
      </c>
      <c r="AC1679" s="2">
        <v>0.22222222222222221</v>
      </c>
      <c r="AE1679" t="s">
        <v>101</v>
      </c>
      <c r="AF1679" t="s">
        <v>102</v>
      </c>
      <c r="AG1679" t="s">
        <v>103</v>
      </c>
      <c r="AH1679" s="3" t="s">
        <v>338</v>
      </c>
      <c r="AI1679" t="s">
        <v>105</v>
      </c>
      <c r="AL1679" t="s">
        <v>106</v>
      </c>
      <c r="AM1679" t="s">
        <v>107</v>
      </c>
      <c r="AN1679" t="s">
        <v>108</v>
      </c>
      <c r="AO1679" t="s">
        <v>511</v>
      </c>
      <c r="AP1679" t="s">
        <v>512</v>
      </c>
      <c r="AQ1679" t="s">
        <v>567</v>
      </c>
      <c r="AR1679" t="s">
        <v>568</v>
      </c>
      <c r="AU1679" t="s">
        <v>568</v>
      </c>
      <c r="AV1679" t="s">
        <v>569</v>
      </c>
      <c r="AY1679" t="s">
        <v>136</v>
      </c>
      <c r="AZ1679" t="s">
        <v>153</v>
      </c>
      <c r="BE1679" t="s">
        <v>117</v>
      </c>
      <c r="BF1679" s="3" t="s">
        <v>339</v>
      </c>
      <c r="BG1679" t="s">
        <v>155</v>
      </c>
      <c r="BJ1679" t="s">
        <v>296</v>
      </c>
      <c r="BO1679">
        <v>4</v>
      </c>
      <c r="CE1679" t="s">
        <v>141</v>
      </c>
      <c r="CF1679" t="s">
        <v>297</v>
      </c>
      <c r="CG1679" t="s">
        <v>157</v>
      </c>
      <c r="CH1679" t="s">
        <v>158</v>
      </c>
      <c r="CJ1679">
        <v>4</v>
      </c>
    </row>
    <row r="1680" spans="1:89" ht="15.75" customHeight="1" x14ac:dyDescent="0.25">
      <c r="A1680" t="s">
        <v>3103</v>
      </c>
      <c r="B1680">
        <v>131</v>
      </c>
      <c r="C1680" t="s">
        <v>91</v>
      </c>
      <c r="D1680">
        <v>109</v>
      </c>
      <c r="E1680" t="s">
        <v>92</v>
      </c>
      <c r="F1680" t="s">
        <v>93</v>
      </c>
      <c r="G1680" t="s">
        <v>94</v>
      </c>
      <c r="H1680" t="s">
        <v>95</v>
      </c>
      <c r="I1680" t="s">
        <v>96</v>
      </c>
      <c r="J1680" t="s">
        <v>97</v>
      </c>
      <c r="K1680" s="1">
        <v>43283</v>
      </c>
      <c r="L1680" s="1">
        <v>43378</v>
      </c>
      <c r="M1680" s="1">
        <v>43332</v>
      </c>
      <c r="O1680" t="s">
        <v>96</v>
      </c>
      <c r="P1680" t="s">
        <v>270</v>
      </c>
      <c r="Q1680" t="s">
        <v>337</v>
      </c>
      <c r="R1680" t="s">
        <v>337</v>
      </c>
      <c r="W1680">
        <v>756428</v>
      </c>
      <c r="X1680">
        <v>7809050</v>
      </c>
      <c r="Y1680">
        <v>258</v>
      </c>
      <c r="Z1680">
        <v>756408</v>
      </c>
      <c r="AA1680">
        <v>7809162</v>
      </c>
      <c r="AB1680">
        <v>264</v>
      </c>
      <c r="AC1680" s="2">
        <v>0.22222222222222221</v>
      </c>
      <c r="AE1680" t="s">
        <v>101</v>
      </c>
      <c r="AF1680" t="s">
        <v>102</v>
      </c>
      <c r="AG1680" t="s">
        <v>103</v>
      </c>
      <c r="AH1680" s="3" t="s">
        <v>338</v>
      </c>
      <c r="AI1680" t="s">
        <v>105</v>
      </c>
      <c r="AL1680" t="s">
        <v>106</v>
      </c>
      <c r="AM1680" t="s">
        <v>107</v>
      </c>
      <c r="AN1680" t="s">
        <v>108</v>
      </c>
      <c r="AO1680" t="s">
        <v>511</v>
      </c>
      <c r="AP1680" t="s">
        <v>512</v>
      </c>
      <c r="AQ1680" t="s">
        <v>567</v>
      </c>
      <c r="AR1680" t="s">
        <v>568</v>
      </c>
      <c r="AU1680" t="s">
        <v>568</v>
      </c>
      <c r="AV1680" t="s">
        <v>569</v>
      </c>
      <c r="AY1680" t="s">
        <v>136</v>
      </c>
      <c r="AZ1680" t="s">
        <v>153</v>
      </c>
      <c r="BE1680" t="s">
        <v>117</v>
      </c>
      <c r="BF1680" s="3" t="s">
        <v>339</v>
      </c>
      <c r="BG1680" t="s">
        <v>155</v>
      </c>
      <c r="BJ1680" t="s">
        <v>317</v>
      </c>
      <c r="BO1680">
        <v>5</v>
      </c>
      <c r="CE1680" t="s">
        <v>141</v>
      </c>
      <c r="CF1680" t="s">
        <v>211</v>
      </c>
      <c r="CG1680" t="s">
        <v>252</v>
      </c>
      <c r="CH1680" t="s">
        <v>158</v>
      </c>
      <c r="CJ1680">
        <v>1</v>
      </c>
    </row>
    <row r="1681" spans="1:88" ht="15.75" customHeight="1" x14ac:dyDescent="0.25">
      <c r="A1681" t="s">
        <v>3104</v>
      </c>
      <c r="B1681">
        <v>131</v>
      </c>
      <c r="C1681" t="s">
        <v>91</v>
      </c>
      <c r="D1681">
        <v>109</v>
      </c>
      <c r="E1681" t="s">
        <v>92</v>
      </c>
      <c r="F1681" t="s">
        <v>93</v>
      </c>
      <c r="G1681" t="s">
        <v>94</v>
      </c>
      <c r="H1681" t="s">
        <v>95</v>
      </c>
      <c r="I1681" t="s">
        <v>96</v>
      </c>
      <c r="J1681" t="s">
        <v>97</v>
      </c>
      <c r="K1681" s="1">
        <v>43283</v>
      </c>
      <c r="L1681" s="1">
        <v>43378</v>
      </c>
      <c r="M1681" s="1">
        <v>43336</v>
      </c>
      <c r="O1681" t="s">
        <v>96</v>
      </c>
      <c r="P1681" t="s">
        <v>270</v>
      </c>
      <c r="Q1681" t="s">
        <v>349</v>
      </c>
      <c r="R1681" t="s">
        <v>349</v>
      </c>
      <c r="W1681">
        <v>756079</v>
      </c>
      <c r="X1681">
        <v>7818135</v>
      </c>
      <c r="Y1681">
        <v>264</v>
      </c>
      <c r="Z1681">
        <v>756070</v>
      </c>
      <c r="AA1681">
        <v>7818004</v>
      </c>
      <c r="AB1681">
        <v>265</v>
      </c>
      <c r="AE1681" t="s">
        <v>101</v>
      </c>
      <c r="AF1681" t="s">
        <v>102</v>
      </c>
      <c r="AG1681" t="s">
        <v>200</v>
      </c>
      <c r="AI1681" t="s">
        <v>105</v>
      </c>
      <c r="AJ1681" t="s">
        <v>146</v>
      </c>
      <c r="AL1681" t="s">
        <v>106</v>
      </c>
      <c r="AM1681" t="s">
        <v>107</v>
      </c>
      <c r="AN1681" t="s">
        <v>108</v>
      </c>
      <c r="AO1681" t="s">
        <v>511</v>
      </c>
      <c r="AP1681" t="s">
        <v>512</v>
      </c>
      <c r="AQ1681" t="s">
        <v>567</v>
      </c>
      <c r="AR1681" t="s">
        <v>568</v>
      </c>
      <c r="AU1681" t="s">
        <v>568</v>
      </c>
      <c r="AV1681" t="s">
        <v>569</v>
      </c>
      <c r="AY1681" t="s">
        <v>136</v>
      </c>
      <c r="AZ1681" t="s">
        <v>153</v>
      </c>
      <c r="BE1681" t="s">
        <v>117</v>
      </c>
      <c r="BF1681" s="3" t="s">
        <v>399</v>
      </c>
      <c r="BG1681" t="s">
        <v>170</v>
      </c>
      <c r="BJ1681" t="s">
        <v>296</v>
      </c>
      <c r="CE1681" t="s">
        <v>141</v>
      </c>
      <c r="CF1681" t="s">
        <v>268</v>
      </c>
      <c r="CG1681" t="s">
        <v>298</v>
      </c>
      <c r="CH1681" t="s">
        <v>158</v>
      </c>
      <c r="CJ1681">
        <v>1</v>
      </c>
    </row>
    <row r="1682" spans="1:88" ht="15.75" customHeight="1" x14ac:dyDescent="0.25">
      <c r="A1682" t="s">
        <v>3105</v>
      </c>
      <c r="B1682">
        <v>131</v>
      </c>
      <c r="C1682" t="s">
        <v>91</v>
      </c>
      <c r="D1682">
        <v>109</v>
      </c>
      <c r="E1682" t="s">
        <v>92</v>
      </c>
      <c r="F1682" t="s">
        <v>93</v>
      </c>
      <c r="G1682" t="s">
        <v>94</v>
      </c>
      <c r="H1682" t="s">
        <v>95</v>
      </c>
      <c r="I1682" t="s">
        <v>96</v>
      </c>
      <c r="J1682" t="s">
        <v>97</v>
      </c>
      <c r="K1682" s="1">
        <v>43283</v>
      </c>
      <c r="L1682" s="1">
        <v>43378</v>
      </c>
      <c r="M1682" s="1">
        <v>43337</v>
      </c>
      <c r="O1682" t="s">
        <v>96</v>
      </c>
      <c r="P1682" t="s">
        <v>270</v>
      </c>
      <c r="Q1682" t="s">
        <v>401</v>
      </c>
      <c r="R1682" t="s">
        <v>401</v>
      </c>
      <c r="W1682">
        <v>756835</v>
      </c>
      <c r="X1682">
        <v>7818706</v>
      </c>
      <c r="Y1682">
        <v>259</v>
      </c>
      <c r="Z1682">
        <v>756721</v>
      </c>
      <c r="AA1682">
        <v>7818754</v>
      </c>
      <c r="AB1682">
        <v>256</v>
      </c>
      <c r="AC1682" s="2">
        <v>0.37708333333333338</v>
      </c>
      <c r="AD1682" s="2">
        <v>0.3840277777777778</v>
      </c>
      <c r="AE1682" t="s">
        <v>101</v>
      </c>
      <c r="AF1682" t="s">
        <v>102</v>
      </c>
      <c r="AG1682" t="s">
        <v>103</v>
      </c>
      <c r="AI1682" t="s">
        <v>105</v>
      </c>
      <c r="AJ1682" t="s">
        <v>146</v>
      </c>
      <c r="AL1682" t="s">
        <v>106</v>
      </c>
      <c r="AM1682" t="s">
        <v>107</v>
      </c>
      <c r="AN1682" t="s">
        <v>108</v>
      </c>
      <c r="AO1682" t="s">
        <v>511</v>
      </c>
      <c r="AP1682" t="s">
        <v>512</v>
      </c>
      <c r="AQ1682" t="s">
        <v>567</v>
      </c>
      <c r="AR1682" t="s">
        <v>568</v>
      </c>
      <c r="AU1682" t="s">
        <v>568</v>
      </c>
      <c r="AV1682" t="s">
        <v>569</v>
      </c>
      <c r="AY1682" t="s">
        <v>136</v>
      </c>
      <c r="AZ1682" t="s">
        <v>153</v>
      </c>
      <c r="BE1682" t="s">
        <v>117</v>
      </c>
      <c r="BF1682" s="3" t="s">
        <v>402</v>
      </c>
      <c r="BG1682" t="s">
        <v>170</v>
      </c>
      <c r="BJ1682" t="s">
        <v>296</v>
      </c>
      <c r="CF1682" t="s">
        <v>211</v>
      </c>
      <c r="CG1682" t="s">
        <v>252</v>
      </c>
      <c r="CH1682" t="s">
        <v>158</v>
      </c>
      <c r="CJ1682">
        <v>1</v>
      </c>
    </row>
    <row r="1683" spans="1:88" ht="15.75" customHeight="1" x14ac:dyDescent="0.25">
      <c r="A1683" t="s">
        <v>3106</v>
      </c>
      <c r="B1683">
        <v>131</v>
      </c>
      <c r="C1683" t="s">
        <v>91</v>
      </c>
      <c r="D1683">
        <v>109</v>
      </c>
      <c r="E1683" t="s">
        <v>92</v>
      </c>
      <c r="F1683" t="s">
        <v>93</v>
      </c>
      <c r="G1683" t="s">
        <v>94</v>
      </c>
      <c r="H1683" t="s">
        <v>95</v>
      </c>
      <c r="I1683" t="s">
        <v>96</v>
      </c>
      <c r="J1683" t="s">
        <v>97</v>
      </c>
      <c r="K1683" s="1">
        <v>43283</v>
      </c>
      <c r="L1683" s="1">
        <v>43378</v>
      </c>
      <c r="M1683" s="1">
        <v>43288</v>
      </c>
      <c r="O1683" t="s">
        <v>96</v>
      </c>
      <c r="P1683" t="s">
        <v>98</v>
      </c>
      <c r="Q1683" t="s">
        <v>198</v>
      </c>
      <c r="R1683" t="s">
        <v>973</v>
      </c>
      <c r="S1683">
        <v>160</v>
      </c>
      <c r="W1683">
        <v>670183</v>
      </c>
      <c r="X1683">
        <v>7763970</v>
      </c>
      <c r="Y1683">
        <v>849</v>
      </c>
      <c r="Z1683">
        <v>670346</v>
      </c>
      <c r="AA1683">
        <v>7764124</v>
      </c>
      <c r="AB1683">
        <v>860</v>
      </c>
      <c r="AE1683" t="s">
        <v>101</v>
      </c>
      <c r="AF1683" t="s">
        <v>102</v>
      </c>
      <c r="AG1683" t="s">
        <v>103</v>
      </c>
      <c r="AH1683" t="s">
        <v>3057</v>
      </c>
      <c r="AI1683" t="s">
        <v>105</v>
      </c>
      <c r="AJ1683" t="s">
        <v>146</v>
      </c>
      <c r="AL1683" t="s">
        <v>106</v>
      </c>
      <c r="AM1683" t="s">
        <v>107</v>
      </c>
      <c r="AN1683" t="s">
        <v>108</v>
      </c>
      <c r="AO1683" t="s">
        <v>132</v>
      </c>
      <c r="AP1683" t="s">
        <v>753</v>
      </c>
      <c r="AQ1683" t="s">
        <v>1760</v>
      </c>
      <c r="AR1683" t="s">
        <v>1761</v>
      </c>
      <c r="AT1683" t="s">
        <v>112</v>
      </c>
      <c r="AU1683" t="s">
        <v>1761</v>
      </c>
      <c r="AV1683" t="s">
        <v>1762</v>
      </c>
      <c r="AY1683" t="s">
        <v>136</v>
      </c>
      <c r="AZ1683" t="s">
        <v>153</v>
      </c>
      <c r="BE1683" t="s">
        <v>117</v>
      </c>
      <c r="BG1683" t="s">
        <v>155</v>
      </c>
      <c r="BJ1683" t="s">
        <v>156</v>
      </c>
      <c r="BO1683">
        <v>12</v>
      </c>
      <c r="CF1683" t="s">
        <v>297</v>
      </c>
      <c r="CG1683" t="s">
        <v>157</v>
      </c>
      <c r="CH1683" t="s">
        <v>158</v>
      </c>
      <c r="CI1683" t="str">
        <f>CONCATENATE(R1683,BO1683)</f>
        <v>23T1p12</v>
      </c>
      <c r="CJ1683">
        <v>1</v>
      </c>
    </row>
    <row r="1684" spans="1:88" ht="15.75" customHeight="1" x14ac:dyDescent="0.25">
      <c r="A1684" t="s">
        <v>3107</v>
      </c>
      <c r="B1684">
        <v>131</v>
      </c>
      <c r="C1684" t="s">
        <v>91</v>
      </c>
      <c r="D1684">
        <v>109</v>
      </c>
      <c r="E1684" t="s">
        <v>92</v>
      </c>
      <c r="F1684" t="s">
        <v>93</v>
      </c>
      <c r="G1684" t="s">
        <v>94</v>
      </c>
      <c r="H1684" t="s">
        <v>95</v>
      </c>
      <c r="I1684" t="s">
        <v>96</v>
      </c>
      <c r="J1684" t="s">
        <v>97</v>
      </c>
      <c r="K1684" s="1">
        <v>43283</v>
      </c>
      <c r="L1684" s="1">
        <v>43378</v>
      </c>
      <c r="M1684" s="1">
        <v>43379</v>
      </c>
      <c r="O1684" t="s">
        <v>96</v>
      </c>
      <c r="Q1684" t="s">
        <v>228</v>
      </c>
      <c r="R1684" t="s">
        <v>229</v>
      </c>
      <c r="W1684">
        <v>251014</v>
      </c>
      <c r="X1684">
        <v>7870951</v>
      </c>
      <c r="Y1684">
        <v>284</v>
      </c>
      <c r="AE1684" t="s">
        <v>130</v>
      </c>
      <c r="AF1684" t="s">
        <v>102</v>
      </c>
      <c r="AG1684" t="s">
        <v>230</v>
      </c>
      <c r="AH1684" t="s">
        <v>2924</v>
      </c>
      <c r="AI1684" t="s">
        <v>105</v>
      </c>
      <c r="AL1684" t="s">
        <v>106</v>
      </c>
      <c r="AM1684" t="s">
        <v>107</v>
      </c>
      <c r="AN1684" t="s">
        <v>108</v>
      </c>
      <c r="AO1684" t="s">
        <v>132</v>
      </c>
      <c r="AP1684" t="s">
        <v>762</v>
      </c>
      <c r="AQ1684" t="s">
        <v>763</v>
      </c>
      <c r="AR1684" t="s">
        <v>764</v>
      </c>
      <c r="AT1684" t="s">
        <v>112</v>
      </c>
      <c r="AU1684" t="s">
        <v>764</v>
      </c>
      <c r="AV1684" t="s">
        <v>765</v>
      </c>
      <c r="AY1684" t="s">
        <v>136</v>
      </c>
      <c r="AZ1684" t="s">
        <v>153</v>
      </c>
      <c r="BE1684" t="s">
        <v>117</v>
      </c>
      <c r="BF1684" t="s">
        <v>2925</v>
      </c>
      <c r="BG1684" t="s">
        <v>155</v>
      </c>
      <c r="BJ1684" t="s">
        <v>156</v>
      </c>
      <c r="BO1684">
        <v>12</v>
      </c>
      <c r="CF1684">
        <v>50</v>
      </c>
      <c r="CG1684" t="s">
        <v>157</v>
      </c>
      <c r="CH1684" t="s">
        <v>158</v>
      </c>
      <c r="CI1684" t="str">
        <f>CONCATENATE(R1684,BO1684)</f>
        <v>15TB2p12</v>
      </c>
      <c r="CJ1684">
        <v>1</v>
      </c>
    </row>
    <row r="1685" spans="1:88" ht="15.75" customHeight="1" x14ac:dyDescent="0.25">
      <c r="A1685" t="s">
        <v>3108</v>
      </c>
      <c r="B1685">
        <v>131</v>
      </c>
      <c r="C1685" t="s">
        <v>91</v>
      </c>
      <c r="D1685">
        <v>109</v>
      </c>
      <c r="E1685" t="s">
        <v>92</v>
      </c>
      <c r="F1685" t="s">
        <v>93</v>
      </c>
      <c r="G1685" t="s">
        <v>94</v>
      </c>
      <c r="H1685" t="s">
        <v>95</v>
      </c>
      <c r="I1685" t="s">
        <v>96</v>
      </c>
      <c r="J1685" t="s">
        <v>97</v>
      </c>
      <c r="K1685" s="1">
        <v>43283</v>
      </c>
      <c r="L1685" s="1">
        <v>43378</v>
      </c>
      <c r="M1685" s="1">
        <v>43288</v>
      </c>
      <c r="O1685" t="s">
        <v>96</v>
      </c>
      <c r="P1685" t="s">
        <v>98</v>
      </c>
      <c r="Q1685" t="s">
        <v>198</v>
      </c>
      <c r="R1685" t="s">
        <v>973</v>
      </c>
      <c r="S1685">
        <v>160</v>
      </c>
      <c r="W1685">
        <v>670183</v>
      </c>
      <c r="X1685">
        <v>7763970</v>
      </c>
      <c r="Y1685">
        <v>849</v>
      </c>
      <c r="Z1685">
        <v>670346</v>
      </c>
      <c r="AA1685">
        <v>7764124</v>
      </c>
      <c r="AB1685">
        <v>860</v>
      </c>
      <c r="AE1685" t="s">
        <v>101</v>
      </c>
      <c r="AF1685" t="s">
        <v>102</v>
      </c>
      <c r="AG1685" t="s">
        <v>103</v>
      </c>
      <c r="AH1685" t="s">
        <v>3057</v>
      </c>
      <c r="AI1685" t="s">
        <v>105</v>
      </c>
      <c r="AJ1685" t="s">
        <v>146</v>
      </c>
      <c r="AL1685" t="s">
        <v>106</v>
      </c>
      <c r="AM1685" t="s">
        <v>107</v>
      </c>
      <c r="AN1685" t="s">
        <v>108</v>
      </c>
      <c r="AO1685" t="s">
        <v>132</v>
      </c>
      <c r="AP1685" t="s">
        <v>762</v>
      </c>
      <c r="AQ1685" t="s">
        <v>763</v>
      </c>
      <c r="AR1685" t="s">
        <v>764</v>
      </c>
      <c r="AT1685" t="s">
        <v>112</v>
      </c>
      <c r="AU1685" t="s">
        <v>764</v>
      </c>
      <c r="AV1685" t="s">
        <v>765</v>
      </c>
      <c r="AY1685" t="s">
        <v>136</v>
      </c>
      <c r="AZ1685" t="s">
        <v>153</v>
      </c>
      <c r="BE1685" t="s">
        <v>117</v>
      </c>
      <c r="BG1685" t="s">
        <v>155</v>
      </c>
      <c r="BJ1685" t="s">
        <v>156</v>
      </c>
      <c r="BO1685">
        <v>12</v>
      </c>
      <c r="CF1685" t="s">
        <v>268</v>
      </c>
      <c r="CG1685" t="s">
        <v>157</v>
      </c>
      <c r="CH1685" t="s">
        <v>158</v>
      </c>
      <c r="CI1685" t="str">
        <f>CONCATENATE(R1685,BO1685)</f>
        <v>23T1p12</v>
      </c>
      <c r="CJ1685">
        <v>1</v>
      </c>
    </row>
    <row r="1686" spans="1:88" ht="15.75" customHeight="1" x14ac:dyDescent="0.25">
      <c r="A1686" t="s">
        <v>3109</v>
      </c>
      <c r="B1686">
        <v>131</v>
      </c>
      <c r="C1686" t="s">
        <v>91</v>
      </c>
      <c r="D1686">
        <v>109</v>
      </c>
      <c r="E1686" t="s">
        <v>92</v>
      </c>
      <c r="F1686" t="s">
        <v>93</v>
      </c>
      <c r="G1686" t="s">
        <v>94</v>
      </c>
      <c r="H1686" t="s">
        <v>95</v>
      </c>
      <c r="I1686" t="s">
        <v>96</v>
      </c>
      <c r="J1686" t="s">
        <v>97</v>
      </c>
      <c r="K1686" s="1">
        <v>43283</v>
      </c>
      <c r="L1686" s="1">
        <v>43378</v>
      </c>
      <c r="M1686" s="1">
        <v>43304</v>
      </c>
      <c r="O1686" t="s">
        <v>96</v>
      </c>
      <c r="P1686" t="s">
        <v>639</v>
      </c>
      <c r="Q1686" t="s">
        <v>640</v>
      </c>
      <c r="R1686" t="s">
        <v>641</v>
      </c>
      <c r="S1686">
        <v>0</v>
      </c>
      <c r="W1686">
        <v>772145</v>
      </c>
      <c r="X1686">
        <v>7858878</v>
      </c>
      <c r="Y1686">
        <v>219</v>
      </c>
      <c r="Z1686">
        <v>772002</v>
      </c>
      <c r="AA1686">
        <v>7859077</v>
      </c>
      <c r="AB1686">
        <v>228</v>
      </c>
      <c r="AC1686" s="2">
        <v>0.26250000000000001</v>
      </c>
      <c r="AD1686" s="2">
        <v>0.27638888888888885</v>
      </c>
      <c r="AE1686" t="s">
        <v>101</v>
      </c>
      <c r="AF1686" t="s">
        <v>102</v>
      </c>
      <c r="AG1686" t="s">
        <v>103</v>
      </c>
      <c r="AH1686" t="s">
        <v>642</v>
      </c>
      <c r="AI1686" t="s">
        <v>105</v>
      </c>
      <c r="AJ1686" t="s">
        <v>146</v>
      </c>
      <c r="AL1686" t="s">
        <v>106</v>
      </c>
      <c r="AM1686" t="s">
        <v>107</v>
      </c>
      <c r="AN1686" t="s">
        <v>108</v>
      </c>
      <c r="AO1686" t="s">
        <v>511</v>
      </c>
      <c r="AP1686" t="s">
        <v>512</v>
      </c>
      <c r="AQ1686" t="s">
        <v>582</v>
      </c>
      <c r="AR1686" t="s">
        <v>1680</v>
      </c>
      <c r="AS1686" t="str">
        <f>CONCATENATE(R1686,S1686)</f>
        <v>17T1pr0</v>
      </c>
      <c r="AT1686" t="s">
        <v>151</v>
      </c>
      <c r="AU1686" t="s">
        <v>1680</v>
      </c>
      <c r="AV1686" t="s">
        <v>1681</v>
      </c>
      <c r="AY1686" t="s">
        <v>136</v>
      </c>
      <c r="AZ1686" t="s">
        <v>316</v>
      </c>
      <c r="BA1686" t="s">
        <v>528</v>
      </c>
      <c r="BB1686" t="s">
        <v>528</v>
      </c>
      <c r="BD1686" t="s">
        <v>102</v>
      </c>
      <c r="BE1686" t="s">
        <v>117</v>
      </c>
      <c r="BG1686" t="s">
        <v>170</v>
      </c>
      <c r="BI1686">
        <v>250</v>
      </c>
      <c r="BJ1686" t="s">
        <v>156</v>
      </c>
      <c r="CE1686" t="s">
        <v>141</v>
      </c>
      <c r="CF1686">
        <v>50</v>
      </c>
      <c r="CG1686" t="s">
        <v>262</v>
      </c>
      <c r="CH1686" t="s">
        <v>158</v>
      </c>
      <c r="CJ1686">
        <v>2</v>
      </c>
    </row>
    <row r="1687" spans="1:88" ht="15.75" customHeight="1" x14ac:dyDescent="0.25">
      <c r="A1687" t="s">
        <v>3110</v>
      </c>
      <c r="B1687">
        <v>131</v>
      </c>
      <c r="C1687" t="s">
        <v>91</v>
      </c>
      <c r="D1687">
        <v>109</v>
      </c>
      <c r="E1687" t="s">
        <v>92</v>
      </c>
      <c r="F1687" t="s">
        <v>93</v>
      </c>
      <c r="G1687" t="s">
        <v>94</v>
      </c>
      <c r="H1687" t="s">
        <v>95</v>
      </c>
      <c r="I1687" t="s">
        <v>96</v>
      </c>
      <c r="J1687" t="s">
        <v>97</v>
      </c>
      <c r="K1687" s="1">
        <v>43283</v>
      </c>
      <c r="L1687" s="1">
        <v>43378</v>
      </c>
      <c r="M1687" s="1">
        <v>43287</v>
      </c>
      <c r="O1687" t="s">
        <v>96</v>
      </c>
      <c r="P1687" t="s">
        <v>98</v>
      </c>
      <c r="Q1687" t="s">
        <v>99</v>
      </c>
      <c r="R1687" t="s">
        <v>2241</v>
      </c>
      <c r="W1687">
        <v>675628</v>
      </c>
      <c r="X1687">
        <v>7759054</v>
      </c>
      <c r="Y1687">
        <v>762</v>
      </c>
      <c r="Z1687">
        <v>675831</v>
      </c>
      <c r="AA1687">
        <v>7758944</v>
      </c>
      <c r="AB1687">
        <v>773</v>
      </c>
      <c r="AC1687" s="2">
        <v>0.28541666666666665</v>
      </c>
      <c r="AE1687" t="s">
        <v>101</v>
      </c>
      <c r="AF1687" t="s">
        <v>102</v>
      </c>
      <c r="AG1687" t="s">
        <v>103</v>
      </c>
      <c r="AH1687" t="s">
        <v>273</v>
      </c>
      <c r="AI1687" t="s">
        <v>105</v>
      </c>
      <c r="AJ1687" t="s">
        <v>146</v>
      </c>
      <c r="AL1687" t="s">
        <v>106</v>
      </c>
      <c r="AM1687" t="s">
        <v>107</v>
      </c>
      <c r="AN1687" t="s">
        <v>108</v>
      </c>
      <c r="AO1687" t="s">
        <v>132</v>
      </c>
      <c r="AP1687" t="s">
        <v>767</v>
      </c>
      <c r="AQ1687" t="s">
        <v>3111</v>
      </c>
      <c r="AR1687" t="s">
        <v>3112</v>
      </c>
      <c r="AT1687" t="s">
        <v>112</v>
      </c>
      <c r="AU1687" t="s">
        <v>3112</v>
      </c>
      <c r="AV1687" t="s">
        <v>3113</v>
      </c>
      <c r="AY1687" t="s">
        <v>136</v>
      </c>
      <c r="AZ1687" t="s">
        <v>153</v>
      </c>
      <c r="BE1687" t="s">
        <v>117</v>
      </c>
      <c r="BG1687" t="s">
        <v>155</v>
      </c>
      <c r="BJ1687" t="s">
        <v>296</v>
      </c>
      <c r="BO1687">
        <v>12</v>
      </c>
      <c r="CF1687" t="s">
        <v>179</v>
      </c>
      <c r="CG1687" t="s">
        <v>262</v>
      </c>
      <c r="CH1687" t="s">
        <v>158</v>
      </c>
      <c r="CI1687" t="str">
        <f>CONCATENATE(R1687,BO1687)</f>
        <v>22T3p12</v>
      </c>
      <c r="CJ1687">
        <v>1</v>
      </c>
    </row>
    <row r="1688" spans="1:88" ht="15.75" customHeight="1" x14ac:dyDescent="0.25">
      <c r="A1688" t="s">
        <v>3114</v>
      </c>
      <c r="B1688">
        <v>131</v>
      </c>
      <c r="C1688" t="s">
        <v>91</v>
      </c>
      <c r="D1688">
        <v>109</v>
      </c>
      <c r="E1688" t="s">
        <v>92</v>
      </c>
      <c r="F1688" t="s">
        <v>93</v>
      </c>
      <c r="G1688" t="s">
        <v>94</v>
      </c>
      <c r="H1688" t="s">
        <v>95</v>
      </c>
      <c r="I1688" t="s">
        <v>96</v>
      </c>
      <c r="J1688" t="s">
        <v>97</v>
      </c>
      <c r="K1688" s="1">
        <v>43283</v>
      </c>
      <c r="L1688" s="1">
        <v>43378</v>
      </c>
      <c r="M1688" s="1">
        <v>43335</v>
      </c>
      <c r="O1688" t="s">
        <v>96</v>
      </c>
      <c r="P1688" t="s">
        <v>161</v>
      </c>
      <c r="Q1688" t="s">
        <v>554</v>
      </c>
      <c r="R1688" t="s">
        <v>855</v>
      </c>
      <c r="S1688">
        <v>250</v>
      </c>
      <c r="W1688">
        <v>373558</v>
      </c>
      <c r="X1688">
        <v>7845665</v>
      </c>
      <c r="Y1688">
        <v>31</v>
      </c>
      <c r="Z1688">
        <v>373635</v>
      </c>
      <c r="AA1688">
        <v>7845719</v>
      </c>
      <c r="AB1688">
        <v>31</v>
      </c>
      <c r="AC1688" s="2">
        <v>0.27847222222222223</v>
      </c>
      <c r="AD1688" s="2">
        <v>0.29166666666666669</v>
      </c>
      <c r="AE1688" t="s">
        <v>130</v>
      </c>
      <c r="AF1688" t="s">
        <v>102</v>
      </c>
      <c r="AG1688" t="s">
        <v>103</v>
      </c>
      <c r="AI1688" t="s">
        <v>105</v>
      </c>
      <c r="AJ1688" t="s">
        <v>146</v>
      </c>
      <c r="AL1688" t="s">
        <v>106</v>
      </c>
      <c r="AM1688" t="s">
        <v>107</v>
      </c>
      <c r="AN1688" t="s">
        <v>108</v>
      </c>
      <c r="AO1688" t="s">
        <v>511</v>
      </c>
      <c r="AP1688" t="s">
        <v>512</v>
      </c>
      <c r="AQ1688" t="s">
        <v>582</v>
      </c>
      <c r="AR1688" t="s">
        <v>583</v>
      </c>
      <c r="AS1688" t="str">
        <f>CONCATENATE(R1688,S1688)</f>
        <v>11T4p250</v>
      </c>
      <c r="AT1688" t="s">
        <v>151</v>
      </c>
      <c r="AU1688" t="s">
        <v>583</v>
      </c>
      <c r="AV1688" t="s">
        <v>584</v>
      </c>
      <c r="AY1688" t="s">
        <v>136</v>
      </c>
      <c r="AZ1688" t="s">
        <v>153</v>
      </c>
      <c r="BB1688" t="s">
        <v>529</v>
      </c>
      <c r="BE1688" t="s">
        <v>117</v>
      </c>
      <c r="BG1688" t="s">
        <v>170</v>
      </c>
      <c r="BI1688">
        <v>250</v>
      </c>
      <c r="BJ1688" t="s">
        <v>172</v>
      </c>
      <c r="CE1688" t="s">
        <v>123</v>
      </c>
      <c r="CG1688" t="s">
        <v>298</v>
      </c>
      <c r="CH1688" t="s">
        <v>158</v>
      </c>
      <c r="CJ1688">
        <v>2</v>
      </c>
    </row>
    <row r="1689" spans="1:88" ht="15.75" customHeight="1" x14ac:dyDescent="0.25">
      <c r="A1689" t="s">
        <v>3115</v>
      </c>
      <c r="B1689">
        <v>131</v>
      </c>
      <c r="C1689" t="s">
        <v>91</v>
      </c>
      <c r="D1689">
        <v>109</v>
      </c>
      <c r="E1689" t="s">
        <v>92</v>
      </c>
      <c r="F1689" t="s">
        <v>93</v>
      </c>
      <c r="G1689" t="s">
        <v>94</v>
      </c>
      <c r="H1689" t="s">
        <v>95</v>
      </c>
      <c r="I1689" t="s">
        <v>96</v>
      </c>
      <c r="J1689" t="s">
        <v>97</v>
      </c>
      <c r="K1689" s="1">
        <v>43283</v>
      </c>
      <c r="L1689" s="1">
        <v>43378</v>
      </c>
      <c r="M1689" s="1">
        <v>43344</v>
      </c>
      <c r="O1689" t="s">
        <v>96</v>
      </c>
      <c r="P1689" t="s">
        <v>270</v>
      </c>
      <c r="Q1689" t="s">
        <v>271</v>
      </c>
      <c r="R1689" t="s">
        <v>272</v>
      </c>
      <c r="S1689">
        <v>250</v>
      </c>
      <c r="W1689">
        <v>760870</v>
      </c>
      <c r="X1689">
        <v>7819306</v>
      </c>
      <c r="Y1689">
        <v>272</v>
      </c>
      <c r="Z1689">
        <v>760870</v>
      </c>
      <c r="AA1689">
        <v>7819306</v>
      </c>
      <c r="AB1689">
        <v>272</v>
      </c>
      <c r="AC1689" s="2">
        <v>0.2673611111111111</v>
      </c>
      <c r="AE1689" t="s">
        <v>101</v>
      </c>
      <c r="AF1689" t="s">
        <v>102</v>
      </c>
      <c r="AG1689" t="s">
        <v>103</v>
      </c>
      <c r="AH1689" t="s">
        <v>273</v>
      </c>
      <c r="AI1689" t="s">
        <v>105</v>
      </c>
      <c r="AL1689" t="s">
        <v>106</v>
      </c>
      <c r="AM1689" t="s">
        <v>107</v>
      </c>
      <c r="AN1689" t="s">
        <v>108</v>
      </c>
      <c r="AO1689" t="s">
        <v>511</v>
      </c>
      <c r="AP1689" t="s">
        <v>512</v>
      </c>
      <c r="AQ1689" t="s">
        <v>582</v>
      </c>
      <c r="AR1689" t="s">
        <v>583</v>
      </c>
      <c r="AS1689" t="str">
        <f>CONCATENATE(R1689,S1689)</f>
        <v>20T2p250</v>
      </c>
      <c r="AT1689" t="s">
        <v>112</v>
      </c>
      <c r="AU1689" t="s">
        <v>583</v>
      </c>
      <c r="AV1689" t="s">
        <v>584</v>
      </c>
      <c r="AY1689" t="s">
        <v>136</v>
      </c>
      <c r="AZ1689" t="s">
        <v>153</v>
      </c>
      <c r="BB1689" t="s">
        <v>529</v>
      </c>
      <c r="BE1689" t="s">
        <v>117</v>
      </c>
      <c r="BG1689" t="s">
        <v>170</v>
      </c>
      <c r="BJ1689" t="s">
        <v>317</v>
      </c>
      <c r="CF1689">
        <v>50</v>
      </c>
      <c r="CG1689" t="s">
        <v>252</v>
      </c>
      <c r="CH1689" t="s">
        <v>158</v>
      </c>
      <c r="CJ1689">
        <v>4</v>
      </c>
    </row>
    <row r="1690" spans="1:88" ht="15.75" customHeight="1" x14ac:dyDescent="0.25">
      <c r="A1690" t="s">
        <v>3116</v>
      </c>
      <c r="B1690">
        <v>131</v>
      </c>
      <c r="C1690" t="s">
        <v>91</v>
      </c>
      <c r="D1690">
        <v>109</v>
      </c>
      <c r="E1690" t="s">
        <v>92</v>
      </c>
      <c r="F1690" t="s">
        <v>93</v>
      </c>
      <c r="G1690" t="s">
        <v>94</v>
      </c>
      <c r="H1690" t="s">
        <v>95</v>
      </c>
      <c r="I1690" t="s">
        <v>96</v>
      </c>
      <c r="J1690" t="s">
        <v>97</v>
      </c>
      <c r="K1690" s="1">
        <v>43283</v>
      </c>
      <c r="L1690" s="1">
        <v>43378</v>
      </c>
      <c r="M1690" s="1">
        <v>43287</v>
      </c>
      <c r="O1690" t="s">
        <v>96</v>
      </c>
      <c r="P1690" t="s">
        <v>98</v>
      </c>
      <c r="Q1690" t="s">
        <v>99</v>
      </c>
      <c r="R1690" t="s">
        <v>2241</v>
      </c>
      <c r="W1690">
        <v>675628</v>
      </c>
      <c r="X1690">
        <v>7759054</v>
      </c>
      <c r="Y1690">
        <v>762</v>
      </c>
      <c r="Z1690">
        <v>675831</v>
      </c>
      <c r="AA1690">
        <v>7758944</v>
      </c>
      <c r="AB1690">
        <v>773</v>
      </c>
      <c r="AC1690" s="2">
        <v>0.28541666666666665</v>
      </c>
      <c r="AE1690" t="s">
        <v>101</v>
      </c>
      <c r="AF1690" t="s">
        <v>102</v>
      </c>
      <c r="AG1690" t="s">
        <v>103</v>
      </c>
      <c r="AH1690" t="s">
        <v>273</v>
      </c>
      <c r="AI1690" t="s">
        <v>105</v>
      </c>
      <c r="AJ1690" t="s">
        <v>146</v>
      </c>
      <c r="AL1690" t="s">
        <v>106</v>
      </c>
      <c r="AM1690" t="s">
        <v>107</v>
      </c>
      <c r="AN1690" t="s">
        <v>108</v>
      </c>
      <c r="AO1690" t="s">
        <v>132</v>
      </c>
      <c r="AP1690" t="s">
        <v>787</v>
      </c>
      <c r="AQ1690" t="s">
        <v>788</v>
      </c>
      <c r="AR1690" t="s">
        <v>3117</v>
      </c>
      <c r="AT1690" t="s">
        <v>112</v>
      </c>
      <c r="AU1690" t="s">
        <v>3117</v>
      </c>
      <c r="AV1690" t="s">
        <v>3118</v>
      </c>
      <c r="AY1690" t="s">
        <v>136</v>
      </c>
      <c r="AZ1690" t="s">
        <v>153</v>
      </c>
      <c r="BE1690" t="s">
        <v>117</v>
      </c>
      <c r="BG1690" t="s">
        <v>155</v>
      </c>
      <c r="BJ1690" t="s">
        <v>156</v>
      </c>
      <c r="BO1690">
        <v>12</v>
      </c>
      <c r="CF1690" t="s">
        <v>297</v>
      </c>
      <c r="CG1690" t="s">
        <v>298</v>
      </c>
      <c r="CH1690" t="s">
        <v>158</v>
      </c>
      <c r="CI1690" t="str">
        <f>CONCATENATE(R1690,BO1690)</f>
        <v>22T3p12</v>
      </c>
      <c r="CJ1690">
        <v>1</v>
      </c>
    </row>
    <row r="1691" spans="1:88" ht="15.75" customHeight="1" x14ac:dyDescent="0.25">
      <c r="A1691" t="s">
        <v>3119</v>
      </c>
      <c r="B1691">
        <v>131</v>
      </c>
      <c r="C1691" t="s">
        <v>91</v>
      </c>
      <c r="D1691">
        <v>109</v>
      </c>
      <c r="E1691" t="s">
        <v>92</v>
      </c>
      <c r="F1691" t="s">
        <v>93</v>
      </c>
      <c r="G1691" t="s">
        <v>94</v>
      </c>
      <c r="H1691" t="s">
        <v>95</v>
      </c>
      <c r="I1691" t="s">
        <v>96</v>
      </c>
      <c r="J1691" t="s">
        <v>97</v>
      </c>
      <c r="K1691" s="1">
        <v>43283</v>
      </c>
      <c r="L1691" s="1">
        <v>43378</v>
      </c>
      <c r="M1691" s="1">
        <v>43344</v>
      </c>
      <c r="O1691" t="s">
        <v>96</v>
      </c>
      <c r="P1691" t="s">
        <v>270</v>
      </c>
      <c r="Q1691" t="s">
        <v>271</v>
      </c>
      <c r="R1691" t="s">
        <v>272</v>
      </c>
      <c r="S1691">
        <v>0</v>
      </c>
      <c r="W1691">
        <v>760870</v>
      </c>
      <c r="X1691">
        <v>7819306</v>
      </c>
      <c r="Y1691">
        <v>272</v>
      </c>
      <c r="Z1691">
        <v>760870</v>
      </c>
      <c r="AA1691">
        <v>7819306</v>
      </c>
      <c r="AB1691">
        <v>272</v>
      </c>
      <c r="AC1691" s="2">
        <v>0.2673611111111111</v>
      </c>
      <c r="AE1691" t="s">
        <v>101</v>
      </c>
      <c r="AF1691" t="s">
        <v>102</v>
      </c>
      <c r="AG1691" t="s">
        <v>103</v>
      </c>
      <c r="AH1691" t="s">
        <v>273</v>
      </c>
      <c r="AI1691" t="s">
        <v>105</v>
      </c>
      <c r="AL1691" t="s">
        <v>106</v>
      </c>
      <c r="AM1691" t="s">
        <v>107</v>
      </c>
      <c r="AN1691" t="s">
        <v>108</v>
      </c>
      <c r="AO1691" t="s">
        <v>511</v>
      </c>
      <c r="AP1691" t="s">
        <v>512</v>
      </c>
      <c r="AQ1691" t="s">
        <v>582</v>
      </c>
      <c r="AR1691" t="s">
        <v>583</v>
      </c>
      <c r="AS1691" t="str">
        <f t="shared" ref="AS1691:AS1714" si="73">CONCATENATE(R1691,S1691)</f>
        <v>20T2p0</v>
      </c>
      <c r="AT1691" t="s">
        <v>112</v>
      </c>
      <c r="AU1691" t="s">
        <v>583</v>
      </c>
      <c r="AV1691" t="s">
        <v>584</v>
      </c>
      <c r="AY1691" t="s">
        <v>136</v>
      </c>
      <c r="AZ1691" t="s">
        <v>153</v>
      </c>
      <c r="BB1691" t="s">
        <v>529</v>
      </c>
      <c r="BE1691" t="s">
        <v>117</v>
      </c>
      <c r="BG1691" t="s">
        <v>170</v>
      </c>
      <c r="BJ1691" t="s">
        <v>317</v>
      </c>
      <c r="CF1691" t="s">
        <v>268</v>
      </c>
      <c r="CG1691" t="s">
        <v>157</v>
      </c>
      <c r="CH1691" t="s">
        <v>158</v>
      </c>
      <c r="CJ1691">
        <v>2</v>
      </c>
    </row>
    <row r="1692" spans="1:88" ht="15.75" customHeight="1" x14ac:dyDescent="0.25">
      <c r="A1692" t="s">
        <v>3120</v>
      </c>
      <c r="B1692">
        <v>131</v>
      </c>
      <c r="C1692" t="s">
        <v>91</v>
      </c>
      <c r="D1692">
        <v>109</v>
      </c>
      <c r="E1692" t="s">
        <v>92</v>
      </c>
      <c r="F1692" t="s">
        <v>93</v>
      </c>
      <c r="G1692" t="s">
        <v>94</v>
      </c>
      <c r="H1692" t="s">
        <v>95</v>
      </c>
      <c r="I1692" t="s">
        <v>96</v>
      </c>
      <c r="J1692" t="s">
        <v>97</v>
      </c>
      <c r="K1692" s="1">
        <v>43283</v>
      </c>
      <c r="L1692" s="1">
        <v>43378</v>
      </c>
      <c r="M1692" s="1">
        <v>43345</v>
      </c>
      <c r="O1692" t="s">
        <v>96</v>
      </c>
      <c r="P1692" t="s">
        <v>270</v>
      </c>
      <c r="Q1692" t="s">
        <v>271</v>
      </c>
      <c r="R1692" t="s">
        <v>320</v>
      </c>
      <c r="S1692">
        <v>1500</v>
      </c>
      <c r="W1692">
        <v>759826</v>
      </c>
      <c r="X1692">
        <v>7819280</v>
      </c>
      <c r="Y1692">
        <v>274</v>
      </c>
      <c r="AC1692" s="2">
        <v>0.25416666666666665</v>
      </c>
      <c r="AD1692" s="2">
        <v>0.26111111111111113</v>
      </c>
      <c r="AE1692" t="s">
        <v>101</v>
      </c>
      <c r="AF1692" t="s">
        <v>102</v>
      </c>
      <c r="AG1692" t="s">
        <v>103</v>
      </c>
      <c r="AH1692" t="s">
        <v>273</v>
      </c>
      <c r="AI1692" t="s">
        <v>105</v>
      </c>
      <c r="AL1692" t="s">
        <v>106</v>
      </c>
      <c r="AM1692" t="s">
        <v>107</v>
      </c>
      <c r="AN1692" t="s">
        <v>108</v>
      </c>
      <c r="AO1692" t="s">
        <v>511</v>
      </c>
      <c r="AP1692" t="s">
        <v>512</v>
      </c>
      <c r="AQ1692" t="s">
        <v>582</v>
      </c>
      <c r="AR1692" t="s">
        <v>583</v>
      </c>
      <c r="AS1692" t="str">
        <f t="shared" si="73"/>
        <v>20T3p1500</v>
      </c>
      <c r="AT1692" t="s">
        <v>112</v>
      </c>
      <c r="AU1692" t="s">
        <v>583</v>
      </c>
      <c r="AV1692" t="s">
        <v>584</v>
      </c>
      <c r="AY1692" t="s">
        <v>136</v>
      </c>
      <c r="AZ1692" t="s">
        <v>153</v>
      </c>
      <c r="BB1692" t="s">
        <v>529</v>
      </c>
      <c r="BE1692" t="s">
        <v>117</v>
      </c>
      <c r="BF1692" t="s">
        <v>321</v>
      </c>
      <c r="BG1692" t="s">
        <v>170</v>
      </c>
      <c r="BJ1692" t="s">
        <v>317</v>
      </c>
      <c r="CE1692" t="s">
        <v>141</v>
      </c>
      <c r="CF1692" t="s">
        <v>211</v>
      </c>
      <c r="CG1692" t="s">
        <v>262</v>
      </c>
      <c r="CH1692" t="s">
        <v>158</v>
      </c>
      <c r="CJ1692">
        <v>6</v>
      </c>
    </row>
    <row r="1693" spans="1:88" ht="15.75" customHeight="1" x14ac:dyDescent="0.25">
      <c r="A1693" t="s">
        <v>3121</v>
      </c>
      <c r="B1693">
        <v>131</v>
      </c>
      <c r="C1693" t="s">
        <v>91</v>
      </c>
      <c r="D1693">
        <v>109</v>
      </c>
      <c r="E1693" t="s">
        <v>92</v>
      </c>
      <c r="F1693" t="s">
        <v>93</v>
      </c>
      <c r="G1693" t="s">
        <v>94</v>
      </c>
      <c r="H1693" t="s">
        <v>95</v>
      </c>
      <c r="I1693" t="s">
        <v>96</v>
      </c>
      <c r="J1693" t="s">
        <v>97</v>
      </c>
      <c r="K1693" s="1">
        <v>43283</v>
      </c>
      <c r="L1693" s="1">
        <v>43378</v>
      </c>
      <c r="M1693" s="1">
        <v>43347</v>
      </c>
      <c r="O1693" t="s">
        <v>96</v>
      </c>
      <c r="P1693" t="s">
        <v>270</v>
      </c>
      <c r="Q1693" t="s">
        <v>271</v>
      </c>
      <c r="R1693" t="s">
        <v>458</v>
      </c>
      <c r="S1693">
        <v>0</v>
      </c>
      <c r="W1693">
        <v>761481</v>
      </c>
      <c r="X1693">
        <v>7819963</v>
      </c>
      <c r="Y1693">
        <v>270</v>
      </c>
      <c r="AC1693" s="2">
        <v>0.26805555555555555</v>
      </c>
      <c r="AD1693" s="2">
        <v>0.27499999999999997</v>
      </c>
      <c r="AE1693" t="s">
        <v>101</v>
      </c>
      <c r="AF1693" t="s">
        <v>102</v>
      </c>
      <c r="AG1693" t="s">
        <v>103</v>
      </c>
      <c r="AH1693" t="s">
        <v>273</v>
      </c>
      <c r="AI1693" t="s">
        <v>105</v>
      </c>
      <c r="AL1693" t="s">
        <v>106</v>
      </c>
      <c r="AM1693" t="s">
        <v>107</v>
      </c>
      <c r="AN1693" t="s">
        <v>108</v>
      </c>
      <c r="AO1693" t="s">
        <v>511</v>
      </c>
      <c r="AP1693" t="s">
        <v>512</v>
      </c>
      <c r="AQ1693" t="s">
        <v>582</v>
      </c>
      <c r="AR1693" t="s">
        <v>583</v>
      </c>
      <c r="AS1693" t="str">
        <f t="shared" si="73"/>
        <v>20T1p0</v>
      </c>
      <c r="AT1693" t="s">
        <v>151</v>
      </c>
      <c r="AU1693" t="s">
        <v>583</v>
      </c>
      <c r="AV1693" t="s">
        <v>584</v>
      </c>
      <c r="AY1693" t="s">
        <v>136</v>
      </c>
      <c r="AZ1693" t="s">
        <v>153</v>
      </c>
      <c r="BB1693" t="s">
        <v>529</v>
      </c>
      <c r="BE1693" t="s">
        <v>117</v>
      </c>
      <c r="BF1693" t="s">
        <v>459</v>
      </c>
      <c r="BG1693" t="s">
        <v>170</v>
      </c>
      <c r="BJ1693" t="s">
        <v>317</v>
      </c>
      <c r="CF1693">
        <v>50</v>
      </c>
      <c r="CG1693" t="s">
        <v>157</v>
      </c>
      <c r="CH1693" t="s">
        <v>158</v>
      </c>
      <c r="CJ1693">
        <v>1</v>
      </c>
    </row>
    <row r="1694" spans="1:88" ht="15.75" customHeight="1" x14ac:dyDescent="0.25">
      <c r="A1694" t="s">
        <v>3122</v>
      </c>
      <c r="B1694">
        <v>131</v>
      </c>
      <c r="C1694" t="s">
        <v>91</v>
      </c>
      <c r="D1694">
        <v>109</v>
      </c>
      <c r="E1694" t="s">
        <v>92</v>
      </c>
      <c r="F1694" t="s">
        <v>93</v>
      </c>
      <c r="G1694" t="s">
        <v>94</v>
      </c>
      <c r="H1694" t="s">
        <v>95</v>
      </c>
      <c r="I1694" t="s">
        <v>96</v>
      </c>
      <c r="J1694" t="s">
        <v>97</v>
      </c>
      <c r="K1694" s="1">
        <v>43283</v>
      </c>
      <c r="L1694" s="1">
        <v>43378</v>
      </c>
      <c r="M1694" s="1">
        <v>43347</v>
      </c>
      <c r="O1694" t="s">
        <v>96</v>
      </c>
      <c r="P1694" t="s">
        <v>270</v>
      </c>
      <c r="Q1694" t="s">
        <v>271</v>
      </c>
      <c r="R1694" t="s">
        <v>458</v>
      </c>
      <c r="S1694">
        <v>250</v>
      </c>
      <c r="W1694">
        <v>761481</v>
      </c>
      <c r="X1694">
        <v>7819963</v>
      </c>
      <c r="Y1694">
        <v>270</v>
      </c>
      <c r="AC1694" s="2">
        <v>0.26805555555555555</v>
      </c>
      <c r="AD1694" s="2">
        <v>0.27499999999999997</v>
      </c>
      <c r="AE1694" t="s">
        <v>101</v>
      </c>
      <c r="AF1694" t="s">
        <v>102</v>
      </c>
      <c r="AG1694" t="s">
        <v>103</v>
      </c>
      <c r="AH1694" t="s">
        <v>273</v>
      </c>
      <c r="AI1694" t="s">
        <v>105</v>
      </c>
      <c r="AL1694" t="s">
        <v>106</v>
      </c>
      <c r="AM1694" t="s">
        <v>107</v>
      </c>
      <c r="AN1694" t="s">
        <v>108</v>
      </c>
      <c r="AO1694" t="s">
        <v>511</v>
      </c>
      <c r="AP1694" t="s">
        <v>512</v>
      </c>
      <c r="AQ1694" t="s">
        <v>582</v>
      </c>
      <c r="AR1694" t="s">
        <v>583</v>
      </c>
      <c r="AS1694" t="str">
        <f t="shared" si="73"/>
        <v>20T1p250</v>
      </c>
      <c r="AT1694" t="s">
        <v>151</v>
      </c>
      <c r="AU1694" t="s">
        <v>583</v>
      </c>
      <c r="AV1694" t="s">
        <v>584</v>
      </c>
      <c r="AY1694" t="s">
        <v>136</v>
      </c>
      <c r="AZ1694" t="s">
        <v>153</v>
      </c>
      <c r="BB1694" t="s">
        <v>529</v>
      </c>
      <c r="BE1694" t="s">
        <v>117</v>
      </c>
      <c r="BF1694" t="s">
        <v>459</v>
      </c>
      <c r="BG1694" t="s">
        <v>170</v>
      </c>
      <c r="BJ1694" t="s">
        <v>317</v>
      </c>
      <c r="CF1694">
        <v>50</v>
      </c>
      <c r="CG1694" t="s">
        <v>157</v>
      </c>
      <c r="CH1694" t="s">
        <v>158</v>
      </c>
      <c r="CJ1694">
        <v>1</v>
      </c>
    </row>
    <row r="1695" spans="1:88" ht="15.75" customHeight="1" x14ac:dyDescent="0.25">
      <c r="A1695" t="s">
        <v>3123</v>
      </c>
      <c r="B1695">
        <v>131</v>
      </c>
      <c r="C1695" t="s">
        <v>91</v>
      </c>
      <c r="D1695">
        <v>109</v>
      </c>
      <c r="E1695" t="s">
        <v>92</v>
      </c>
      <c r="F1695" t="s">
        <v>93</v>
      </c>
      <c r="G1695" t="s">
        <v>94</v>
      </c>
      <c r="H1695" t="s">
        <v>95</v>
      </c>
      <c r="I1695" t="s">
        <v>96</v>
      </c>
      <c r="J1695" t="s">
        <v>97</v>
      </c>
      <c r="K1695" s="1">
        <v>43283</v>
      </c>
      <c r="L1695" s="1">
        <v>43378</v>
      </c>
      <c r="M1695" s="1">
        <v>43348</v>
      </c>
      <c r="O1695" t="s">
        <v>96</v>
      </c>
      <c r="P1695" t="s">
        <v>270</v>
      </c>
      <c r="Q1695" t="s">
        <v>461</v>
      </c>
      <c r="R1695" t="s">
        <v>462</v>
      </c>
      <c r="S1695">
        <v>0</v>
      </c>
      <c r="W1695">
        <v>761844</v>
      </c>
      <c r="X1695">
        <v>7820343</v>
      </c>
      <c r="Y1695">
        <v>247</v>
      </c>
      <c r="AC1695" s="2">
        <v>0.2590277777777778</v>
      </c>
      <c r="AD1695" s="2">
        <v>0.27083333333333331</v>
      </c>
      <c r="AE1695" t="s">
        <v>101</v>
      </c>
      <c r="AF1695" t="s">
        <v>102</v>
      </c>
      <c r="AG1695" t="s">
        <v>103</v>
      </c>
      <c r="AH1695" t="s">
        <v>463</v>
      </c>
      <c r="AI1695" t="s">
        <v>105</v>
      </c>
      <c r="AJ1695" t="s">
        <v>146</v>
      </c>
      <c r="AL1695" t="s">
        <v>106</v>
      </c>
      <c r="AM1695" t="s">
        <v>107</v>
      </c>
      <c r="AN1695" t="s">
        <v>108</v>
      </c>
      <c r="AO1695" t="s">
        <v>511</v>
      </c>
      <c r="AP1695" t="s">
        <v>512</v>
      </c>
      <c r="AQ1695" t="s">
        <v>582</v>
      </c>
      <c r="AR1695" t="s">
        <v>583</v>
      </c>
      <c r="AS1695" t="str">
        <f t="shared" si="73"/>
        <v>PERD1pr0</v>
      </c>
      <c r="AT1695" t="s">
        <v>151</v>
      </c>
      <c r="AU1695" t="s">
        <v>583</v>
      </c>
      <c r="AV1695" t="s">
        <v>584</v>
      </c>
      <c r="AY1695" t="s">
        <v>136</v>
      </c>
      <c r="AZ1695" t="s">
        <v>153</v>
      </c>
      <c r="BB1695" t="s">
        <v>529</v>
      </c>
      <c r="BE1695" t="s">
        <v>117</v>
      </c>
      <c r="BF1695" t="s">
        <v>464</v>
      </c>
      <c r="BG1695" t="s">
        <v>170</v>
      </c>
      <c r="BI1695">
        <v>250</v>
      </c>
      <c r="BJ1695" t="s">
        <v>317</v>
      </c>
      <c r="CE1695" t="s">
        <v>123</v>
      </c>
      <c r="CF1695">
        <v>50</v>
      </c>
      <c r="CG1695" t="s">
        <v>252</v>
      </c>
      <c r="CH1695" t="s">
        <v>158</v>
      </c>
      <c r="CJ1695">
        <v>2</v>
      </c>
    </row>
    <row r="1696" spans="1:88" ht="15.75" customHeight="1" x14ac:dyDescent="0.25">
      <c r="A1696" t="s">
        <v>3124</v>
      </c>
      <c r="B1696">
        <v>131</v>
      </c>
      <c r="C1696" t="s">
        <v>91</v>
      </c>
      <c r="D1696">
        <v>109</v>
      </c>
      <c r="E1696" t="s">
        <v>92</v>
      </c>
      <c r="F1696" t="s">
        <v>93</v>
      </c>
      <c r="G1696" t="s">
        <v>94</v>
      </c>
      <c r="H1696" t="s">
        <v>95</v>
      </c>
      <c r="I1696" t="s">
        <v>96</v>
      </c>
      <c r="J1696" t="s">
        <v>97</v>
      </c>
      <c r="K1696" s="1">
        <v>43283</v>
      </c>
      <c r="L1696" s="1">
        <v>43378</v>
      </c>
      <c r="M1696" s="1">
        <v>43348</v>
      </c>
      <c r="O1696" t="s">
        <v>96</v>
      </c>
      <c r="P1696" t="s">
        <v>270</v>
      </c>
      <c r="Q1696" t="s">
        <v>461</v>
      </c>
      <c r="R1696" t="s">
        <v>462</v>
      </c>
      <c r="S1696">
        <v>250</v>
      </c>
      <c r="W1696">
        <v>761844</v>
      </c>
      <c r="X1696">
        <v>7820343</v>
      </c>
      <c r="Y1696">
        <v>247</v>
      </c>
      <c r="AC1696" s="2">
        <v>0.2590277777777778</v>
      </c>
      <c r="AD1696" s="2">
        <v>0.27083333333333331</v>
      </c>
      <c r="AE1696" t="s">
        <v>101</v>
      </c>
      <c r="AF1696" t="s">
        <v>102</v>
      </c>
      <c r="AG1696" t="s">
        <v>103</v>
      </c>
      <c r="AH1696" t="s">
        <v>463</v>
      </c>
      <c r="AI1696" t="s">
        <v>105</v>
      </c>
      <c r="AJ1696" t="s">
        <v>146</v>
      </c>
      <c r="AL1696" t="s">
        <v>106</v>
      </c>
      <c r="AM1696" t="s">
        <v>107</v>
      </c>
      <c r="AN1696" t="s">
        <v>108</v>
      </c>
      <c r="AO1696" t="s">
        <v>511</v>
      </c>
      <c r="AP1696" t="s">
        <v>512</v>
      </c>
      <c r="AQ1696" t="s">
        <v>582</v>
      </c>
      <c r="AR1696" t="s">
        <v>583</v>
      </c>
      <c r="AS1696" t="str">
        <f t="shared" si="73"/>
        <v>PERD1pr250</v>
      </c>
      <c r="AT1696" t="s">
        <v>151</v>
      </c>
      <c r="AU1696" t="s">
        <v>583</v>
      </c>
      <c r="AV1696" t="s">
        <v>584</v>
      </c>
      <c r="AY1696" t="s">
        <v>136</v>
      </c>
      <c r="AZ1696" t="s">
        <v>153</v>
      </c>
      <c r="BB1696" t="s">
        <v>529</v>
      </c>
      <c r="BE1696" t="s">
        <v>117</v>
      </c>
      <c r="BF1696" t="s">
        <v>464</v>
      </c>
      <c r="BG1696" t="s">
        <v>170</v>
      </c>
      <c r="BI1696">
        <v>250</v>
      </c>
      <c r="BJ1696" t="s">
        <v>156</v>
      </c>
      <c r="CE1696" t="s">
        <v>123</v>
      </c>
      <c r="CF1696" t="s">
        <v>179</v>
      </c>
      <c r="CG1696" t="s">
        <v>262</v>
      </c>
      <c r="CH1696" t="s">
        <v>158</v>
      </c>
      <c r="CJ1696">
        <v>2</v>
      </c>
    </row>
    <row r="1697" spans="1:88" ht="15.75" customHeight="1" x14ac:dyDescent="0.25">
      <c r="A1697" t="s">
        <v>3125</v>
      </c>
      <c r="B1697">
        <v>131</v>
      </c>
      <c r="C1697" t="s">
        <v>91</v>
      </c>
      <c r="D1697">
        <v>109</v>
      </c>
      <c r="E1697" t="s">
        <v>92</v>
      </c>
      <c r="F1697" t="s">
        <v>93</v>
      </c>
      <c r="G1697" t="s">
        <v>94</v>
      </c>
      <c r="H1697" t="s">
        <v>95</v>
      </c>
      <c r="I1697" t="s">
        <v>96</v>
      </c>
      <c r="J1697" t="s">
        <v>97</v>
      </c>
      <c r="K1697" s="1">
        <v>43283</v>
      </c>
      <c r="L1697" s="1">
        <v>43378</v>
      </c>
      <c r="M1697" s="1">
        <v>43350</v>
      </c>
      <c r="O1697" t="s">
        <v>96</v>
      </c>
      <c r="P1697" t="s">
        <v>323</v>
      </c>
      <c r="Q1697" t="s">
        <v>370</v>
      </c>
      <c r="R1697" t="s">
        <v>371</v>
      </c>
      <c r="S1697">
        <v>0</v>
      </c>
      <c r="W1697">
        <v>755276</v>
      </c>
      <c r="X1697">
        <v>7832645</v>
      </c>
      <c r="Y1697">
        <v>259</v>
      </c>
      <c r="AC1697" s="2">
        <v>0.24444444444444446</v>
      </c>
      <c r="AE1697" t="s">
        <v>101</v>
      </c>
      <c r="AF1697" t="s">
        <v>102</v>
      </c>
      <c r="AG1697" t="s">
        <v>103</v>
      </c>
      <c r="AH1697" t="s">
        <v>372</v>
      </c>
      <c r="AI1697" t="s">
        <v>105</v>
      </c>
      <c r="AJ1697" t="s">
        <v>146</v>
      </c>
      <c r="AL1697" t="s">
        <v>106</v>
      </c>
      <c r="AM1697" t="s">
        <v>107</v>
      </c>
      <c r="AN1697" t="s">
        <v>108</v>
      </c>
      <c r="AO1697" t="s">
        <v>511</v>
      </c>
      <c r="AP1697" t="s">
        <v>512</v>
      </c>
      <c r="AQ1697" t="s">
        <v>582</v>
      </c>
      <c r="AR1697" t="s">
        <v>583</v>
      </c>
      <c r="AS1697" t="str">
        <f t="shared" si="73"/>
        <v>18TB1pr0</v>
      </c>
      <c r="AT1697" t="s">
        <v>112</v>
      </c>
      <c r="AU1697" t="s">
        <v>583</v>
      </c>
      <c r="AV1697" t="s">
        <v>584</v>
      </c>
      <c r="AY1697" t="s">
        <v>136</v>
      </c>
      <c r="AZ1697" t="s">
        <v>153</v>
      </c>
      <c r="BB1697" t="s">
        <v>529</v>
      </c>
      <c r="BE1697" t="s">
        <v>117</v>
      </c>
      <c r="BG1697" t="s">
        <v>170</v>
      </c>
      <c r="BI1697">
        <v>250</v>
      </c>
      <c r="BJ1697" t="s">
        <v>317</v>
      </c>
      <c r="CE1697" t="s">
        <v>141</v>
      </c>
      <c r="CF1697" t="s">
        <v>297</v>
      </c>
      <c r="CG1697" t="s">
        <v>252</v>
      </c>
      <c r="CH1697" t="s">
        <v>158</v>
      </c>
      <c r="CJ1697">
        <v>2</v>
      </c>
    </row>
    <row r="1698" spans="1:88" ht="15.75" customHeight="1" x14ac:dyDescent="0.25">
      <c r="A1698" t="s">
        <v>3126</v>
      </c>
      <c r="B1698">
        <v>131</v>
      </c>
      <c r="C1698" t="s">
        <v>91</v>
      </c>
      <c r="D1698">
        <v>109</v>
      </c>
      <c r="E1698" t="s">
        <v>92</v>
      </c>
      <c r="F1698" t="s">
        <v>93</v>
      </c>
      <c r="G1698" t="s">
        <v>94</v>
      </c>
      <c r="H1698" t="s">
        <v>95</v>
      </c>
      <c r="I1698" t="s">
        <v>96</v>
      </c>
      <c r="J1698" t="s">
        <v>97</v>
      </c>
      <c r="K1698" s="1">
        <v>43283</v>
      </c>
      <c r="L1698" s="1">
        <v>43378</v>
      </c>
      <c r="M1698" s="1">
        <v>43350</v>
      </c>
      <c r="O1698" t="s">
        <v>96</v>
      </c>
      <c r="P1698" t="s">
        <v>323</v>
      </c>
      <c r="Q1698" t="s">
        <v>370</v>
      </c>
      <c r="R1698" t="s">
        <v>371</v>
      </c>
      <c r="S1698">
        <v>250</v>
      </c>
      <c r="W1698">
        <v>755276</v>
      </c>
      <c r="X1698">
        <v>7832645</v>
      </c>
      <c r="Y1698">
        <v>259</v>
      </c>
      <c r="AC1698" s="2">
        <v>0.24444444444444446</v>
      </c>
      <c r="AE1698" t="s">
        <v>101</v>
      </c>
      <c r="AF1698" t="s">
        <v>102</v>
      </c>
      <c r="AG1698" t="s">
        <v>103</v>
      </c>
      <c r="AH1698" t="s">
        <v>372</v>
      </c>
      <c r="AI1698" t="s">
        <v>105</v>
      </c>
      <c r="AJ1698" t="s">
        <v>146</v>
      </c>
      <c r="AL1698" t="s">
        <v>106</v>
      </c>
      <c r="AM1698" t="s">
        <v>107</v>
      </c>
      <c r="AN1698" t="s">
        <v>108</v>
      </c>
      <c r="AO1698" t="s">
        <v>511</v>
      </c>
      <c r="AP1698" t="s">
        <v>512</v>
      </c>
      <c r="AQ1698" t="s">
        <v>582</v>
      </c>
      <c r="AR1698" t="s">
        <v>583</v>
      </c>
      <c r="AS1698" t="str">
        <f t="shared" si="73"/>
        <v>18TB1pr250</v>
      </c>
      <c r="AT1698" t="s">
        <v>112</v>
      </c>
      <c r="AU1698" t="s">
        <v>583</v>
      </c>
      <c r="AV1698" t="s">
        <v>584</v>
      </c>
      <c r="AY1698" t="s">
        <v>136</v>
      </c>
      <c r="AZ1698" t="s">
        <v>153</v>
      </c>
      <c r="BB1698" t="s">
        <v>529</v>
      </c>
      <c r="BE1698" t="s">
        <v>117</v>
      </c>
      <c r="BG1698" t="s">
        <v>170</v>
      </c>
      <c r="BI1698">
        <v>250</v>
      </c>
      <c r="BJ1698" t="s">
        <v>317</v>
      </c>
      <c r="CE1698" t="s">
        <v>141</v>
      </c>
      <c r="CF1698" t="s">
        <v>211</v>
      </c>
      <c r="CG1698" t="s">
        <v>157</v>
      </c>
      <c r="CH1698" t="s">
        <v>158</v>
      </c>
      <c r="CJ1698">
        <v>2</v>
      </c>
    </row>
    <row r="1699" spans="1:88" ht="15.75" customHeight="1" x14ac:dyDescent="0.25">
      <c r="A1699" t="s">
        <v>3127</v>
      </c>
      <c r="B1699">
        <v>131</v>
      </c>
      <c r="C1699" t="s">
        <v>91</v>
      </c>
      <c r="D1699">
        <v>109</v>
      </c>
      <c r="E1699" t="s">
        <v>92</v>
      </c>
      <c r="F1699" t="s">
        <v>93</v>
      </c>
      <c r="G1699" t="s">
        <v>94</v>
      </c>
      <c r="H1699" t="s">
        <v>95</v>
      </c>
      <c r="I1699" t="s">
        <v>96</v>
      </c>
      <c r="J1699" t="s">
        <v>97</v>
      </c>
      <c r="K1699" s="1">
        <v>43283</v>
      </c>
      <c r="L1699" s="1">
        <v>43378</v>
      </c>
      <c r="M1699" s="1">
        <v>43347</v>
      </c>
      <c r="O1699" t="s">
        <v>96</v>
      </c>
      <c r="P1699" t="s">
        <v>270</v>
      </c>
      <c r="Q1699" t="s">
        <v>271</v>
      </c>
      <c r="R1699" t="s">
        <v>470</v>
      </c>
      <c r="S1699">
        <v>0</v>
      </c>
      <c r="W1699">
        <v>758811</v>
      </c>
      <c r="X1699">
        <v>7819218</v>
      </c>
      <c r="Y1699">
        <v>271</v>
      </c>
      <c r="Z1699">
        <v>758811</v>
      </c>
      <c r="AA1699">
        <v>7819218</v>
      </c>
      <c r="AB1699">
        <v>271</v>
      </c>
      <c r="AC1699" s="2">
        <v>0.27083333333333331</v>
      </c>
      <c r="AE1699" t="s">
        <v>101</v>
      </c>
      <c r="AF1699" t="s">
        <v>102</v>
      </c>
      <c r="AG1699" t="s">
        <v>103</v>
      </c>
      <c r="AH1699" t="s">
        <v>273</v>
      </c>
      <c r="AI1699" t="s">
        <v>105</v>
      </c>
      <c r="AJ1699" t="s">
        <v>146</v>
      </c>
      <c r="AL1699" t="s">
        <v>106</v>
      </c>
      <c r="AM1699" t="s">
        <v>107</v>
      </c>
      <c r="AN1699" t="s">
        <v>108</v>
      </c>
      <c r="AO1699" t="s">
        <v>511</v>
      </c>
      <c r="AP1699" t="s">
        <v>512</v>
      </c>
      <c r="AQ1699" t="s">
        <v>582</v>
      </c>
      <c r="AR1699" t="s">
        <v>583</v>
      </c>
      <c r="AS1699" t="str">
        <f t="shared" si="73"/>
        <v>20T4p0</v>
      </c>
      <c r="AT1699" t="s">
        <v>112</v>
      </c>
      <c r="AU1699" t="s">
        <v>583</v>
      </c>
      <c r="AV1699" t="s">
        <v>584</v>
      </c>
      <c r="AY1699" t="s">
        <v>136</v>
      </c>
      <c r="AZ1699" t="s">
        <v>153</v>
      </c>
      <c r="BB1699" t="s">
        <v>529</v>
      </c>
      <c r="BE1699" t="s">
        <v>117</v>
      </c>
      <c r="BG1699" t="s">
        <v>170</v>
      </c>
      <c r="BJ1699" t="s">
        <v>156</v>
      </c>
      <c r="CE1699" t="s">
        <v>123</v>
      </c>
      <c r="CF1699" t="s">
        <v>211</v>
      </c>
      <c r="CG1699" t="s">
        <v>262</v>
      </c>
      <c r="CH1699" t="s">
        <v>158</v>
      </c>
      <c r="CJ1699">
        <v>3</v>
      </c>
    </row>
    <row r="1700" spans="1:88" ht="15.75" customHeight="1" x14ac:dyDescent="0.25">
      <c r="A1700" t="s">
        <v>3128</v>
      </c>
      <c r="B1700">
        <v>131</v>
      </c>
      <c r="C1700" t="s">
        <v>91</v>
      </c>
      <c r="D1700">
        <v>109</v>
      </c>
      <c r="E1700" t="s">
        <v>92</v>
      </c>
      <c r="F1700" t="s">
        <v>93</v>
      </c>
      <c r="G1700" t="s">
        <v>94</v>
      </c>
      <c r="H1700" t="s">
        <v>95</v>
      </c>
      <c r="I1700" t="s">
        <v>96</v>
      </c>
      <c r="J1700" t="s">
        <v>97</v>
      </c>
      <c r="K1700" s="1">
        <v>43283</v>
      </c>
      <c r="L1700" s="1">
        <v>43378</v>
      </c>
      <c r="M1700" s="1">
        <v>43347</v>
      </c>
      <c r="O1700" t="s">
        <v>96</v>
      </c>
      <c r="P1700" t="s">
        <v>270</v>
      </c>
      <c r="Q1700" t="s">
        <v>271</v>
      </c>
      <c r="R1700" t="s">
        <v>470</v>
      </c>
      <c r="S1700">
        <v>250</v>
      </c>
      <c r="W1700">
        <v>758811</v>
      </c>
      <c r="X1700">
        <v>7819218</v>
      </c>
      <c r="Y1700">
        <v>271</v>
      </c>
      <c r="Z1700">
        <v>758811</v>
      </c>
      <c r="AA1700">
        <v>7819218</v>
      </c>
      <c r="AB1700">
        <v>271</v>
      </c>
      <c r="AC1700" s="2">
        <v>0.27083333333333331</v>
      </c>
      <c r="AE1700" t="s">
        <v>101</v>
      </c>
      <c r="AF1700" t="s">
        <v>102</v>
      </c>
      <c r="AG1700" t="s">
        <v>103</v>
      </c>
      <c r="AH1700" t="s">
        <v>273</v>
      </c>
      <c r="AI1700" t="s">
        <v>105</v>
      </c>
      <c r="AJ1700" t="s">
        <v>146</v>
      </c>
      <c r="AL1700" t="s">
        <v>106</v>
      </c>
      <c r="AM1700" t="s">
        <v>107</v>
      </c>
      <c r="AN1700" t="s">
        <v>108</v>
      </c>
      <c r="AO1700" t="s">
        <v>511</v>
      </c>
      <c r="AP1700" t="s">
        <v>512</v>
      </c>
      <c r="AQ1700" t="s">
        <v>582</v>
      </c>
      <c r="AR1700" t="s">
        <v>583</v>
      </c>
      <c r="AS1700" t="str">
        <f t="shared" si="73"/>
        <v>20T4p250</v>
      </c>
      <c r="AT1700" t="s">
        <v>112</v>
      </c>
      <c r="AU1700" t="s">
        <v>583</v>
      </c>
      <c r="AV1700" t="s">
        <v>584</v>
      </c>
      <c r="AY1700" t="s">
        <v>136</v>
      </c>
      <c r="AZ1700" t="s">
        <v>153</v>
      </c>
      <c r="BB1700" t="s">
        <v>529</v>
      </c>
      <c r="BE1700" t="s">
        <v>117</v>
      </c>
      <c r="BG1700" t="s">
        <v>170</v>
      </c>
      <c r="BJ1700" t="s">
        <v>156</v>
      </c>
      <c r="CE1700" t="s">
        <v>123</v>
      </c>
      <c r="CF1700" t="s">
        <v>297</v>
      </c>
      <c r="CG1700" t="s">
        <v>262</v>
      </c>
      <c r="CH1700" t="s">
        <v>158</v>
      </c>
      <c r="CJ1700">
        <v>2</v>
      </c>
    </row>
    <row r="1701" spans="1:88" ht="15.75" customHeight="1" x14ac:dyDescent="0.25">
      <c r="A1701" t="s">
        <v>3129</v>
      </c>
      <c r="B1701">
        <v>131</v>
      </c>
      <c r="C1701" t="s">
        <v>91</v>
      </c>
      <c r="D1701">
        <v>109</v>
      </c>
      <c r="E1701" t="s">
        <v>92</v>
      </c>
      <c r="F1701" t="s">
        <v>93</v>
      </c>
      <c r="G1701" t="s">
        <v>94</v>
      </c>
      <c r="H1701" t="s">
        <v>95</v>
      </c>
      <c r="I1701" t="s">
        <v>96</v>
      </c>
      <c r="J1701" t="s">
        <v>97</v>
      </c>
      <c r="K1701" s="1">
        <v>43283</v>
      </c>
      <c r="L1701" s="1">
        <v>43378</v>
      </c>
      <c r="M1701" s="1">
        <v>43348</v>
      </c>
      <c r="O1701" t="s">
        <v>96</v>
      </c>
      <c r="P1701" t="s">
        <v>270</v>
      </c>
      <c r="Q1701" t="s">
        <v>271</v>
      </c>
      <c r="R1701" t="s">
        <v>472</v>
      </c>
      <c r="S1701">
        <v>250</v>
      </c>
      <c r="W1701">
        <v>758174</v>
      </c>
      <c r="X1701">
        <v>7819231</v>
      </c>
      <c r="Y1701">
        <v>258</v>
      </c>
      <c r="Z1701">
        <v>758174</v>
      </c>
      <c r="AA1701">
        <v>7819231</v>
      </c>
      <c r="AB1701">
        <v>258</v>
      </c>
      <c r="AC1701" s="2">
        <v>0.25347222222222221</v>
      </c>
      <c r="AE1701" t="s">
        <v>101</v>
      </c>
      <c r="AF1701" t="s">
        <v>102</v>
      </c>
      <c r="AG1701" t="s">
        <v>103</v>
      </c>
      <c r="AH1701" t="s">
        <v>273</v>
      </c>
      <c r="AI1701" t="s">
        <v>105</v>
      </c>
      <c r="AJ1701" t="s">
        <v>146</v>
      </c>
      <c r="AL1701" t="s">
        <v>106</v>
      </c>
      <c r="AM1701" t="s">
        <v>107</v>
      </c>
      <c r="AN1701" t="s">
        <v>108</v>
      </c>
      <c r="AO1701" t="s">
        <v>511</v>
      </c>
      <c r="AP1701" t="s">
        <v>512</v>
      </c>
      <c r="AQ1701" t="s">
        <v>582</v>
      </c>
      <c r="AR1701" t="s">
        <v>583</v>
      </c>
      <c r="AS1701" t="str">
        <f t="shared" si="73"/>
        <v>20T3pr250</v>
      </c>
      <c r="AT1701" t="s">
        <v>112</v>
      </c>
      <c r="AU1701" t="s">
        <v>583</v>
      </c>
      <c r="AV1701" t="s">
        <v>584</v>
      </c>
      <c r="AY1701" t="s">
        <v>136</v>
      </c>
      <c r="AZ1701" t="s">
        <v>153</v>
      </c>
      <c r="BB1701" t="s">
        <v>529</v>
      </c>
      <c r="BE1701" t="s">
        <v>117</v>
      </c>
      <c r="BG1701" t="s">
        <v>170</v>
      </c>
      <c r="BJ1701" t="s">
        <v>156</v>
      </c>
      <c r="CE1701" t="s">
        <v>123</v>
      </c>
      <c r="CF1701" t="s">
        <v>268</v>
      </c>
      <c r="CG1701" t="s">
        <v>262</v>
      </c>
      <c r="CH1701" t="s">
        <v>158</v>
      </c>
      <c r="CJ1701">
        <v>3</v>
      </c>
    </row>
    <row r="1702" spans="1:88" ht="15.75" customHeight="1" x14ac:dyDescent="0.25">
      <c r="A1702" t="s">
        <v>3130</v>
      </c>
      <c r="B1702">
        <v>131</v>
      </c>
      <c r="C1702" t="s">
        <v>91</v>
      </c>
      <c r="D1702">
        <v>109</v>
      </c>
      <c r="E1702" t="s">
        <v>92</v>
      </c>
      <c r="F1702" t="s">
        <v>93</v>
      </c>
      <c r="G1702" t="s">
        <v>94</v>
      </c>
      <c r="H1702" t="s">
        <v>95</v>
      </c>
      <c r="I1702" t="s">
        <v>96</v>
      </c>
      <c r="J1702" t="s">
        <v>97</v>
      </c>
      <c r="K1702" s="1">
        <v>43283</v>
      </c>
      <c r="L1702" s="1">
        <v>43378</v>
      </c>
      <c r="M1702" s="1">
        <v>43349</v>
      </c>
      <c r="O1702" t="s">
        <v>96</v>
      </c>
      <c r="P1702" t="s">
        <v>270</v>
      </c>
      <c r="Q1702" t="s">
        <v>271</v>
      </c>
      <c r="R1702" t="s">
        <v>374</v>
      </c>
      <c r="S1702">
        <v>0</v>
      </c>
      <c r="W1702">
        <v>757889</v>
      </c>
      <c r="X1702">
        <v>7818989</v>
      </c>
      <c r="Y1702">
        <v>260</v>
      </c>
      <c r="Z1702">
        <v>757889</v>
      </c>
      <c r="AA1702">
        <v>7818989</v>
      </c>
      <c r="AB1702">
        <v>260</v>
      </c>
      <c r="AE1702" t="s">
        <v>101</v>
      </c>
      <c r="AF1702" t="s">
        <v>102</v>
      </c>
      <c r="AG1702" t="s">
        <v>103</v>
      </c>
      <c r="AI1702" t="s">
        <v>105</v>
      </c>
      <c r="AJ1702" t="s">
        <v>146</v>
      </c>
      <c r="AL1702" t="s">
        <v>106</v>
      </c>
      <c r="AM1702" t="s">
        <v>107</v>
      </c>
      <c r="AN1702" t="s">
        <v>108</v>
      </c>
      <c r="AO1702" t="s">
        <v>511</v>
      </c>
      <c r="AP1702" t="s">
        <v>512</v>
      </c>
      <c r="AQ1702" t="s">
        <v>582</v>
      </c>
      <c r="AR1702" t="s">
        <v>583</v>
      </c>
      <c r="AS1702" t="str">
        <f t="shared" si="73"/>
        <v>20T5p0</v>
      </c>
      <c r="AT1702" t="s">
        <v>112</v>
      </c>
      <c r="AU1702" t="s">
        <v>583</v>
      </c>
      <c r="AV1702" t="s">
        <v>584</v>
      </c>
      <c r="AY1702" t="s">
        <v>136</v>
      </c>
      <c r="AZ1702" t="s">
        <v>153</v>
      </c>
      <c r="BB1702" t="s">
        <v>529</v>
      </c>
      <c r="BE1702" t="s">
        <v>117</v>
      </c>
      <c r="BG1702" t="s">
        <v>170</v>
      </c>
      <c r="BJ1702" t="s">
        <v>156</v>
      </c>
      <c r="CF1702" t="s">
        <v>268</v>
      </c>
      <c r="CG1702" t="s">
        <v>262</v>
      </c>
      <c r="CH1702" t="s">
        <v>158</v>
      </c>
      <c r="CJ1702">
        <v>2</v>
      </c>
    </row>
    <row r="1703" spans="1:88" ht="15.75" customHeight="1" x14ac:dyDescent="0.25">
      <c r="A1703" t="s">
        <v>3131</v>
      </c>
      <c r="B1703">
        <v>131</v>
      </c>
      <c r="C1703" t="s">
        <v>91</v>
      </c>
      <c r="D1703">
        <v>109</v>
      </c>
      <c r="E1703" t="s">
        <v>92</v>
      </c>
      <c r="F1703" t="s">
        <v>93</v>
      </c>
      <c r="G1703" t="s">
        <v>94</v>
      </c>
      <c r="H1703" t="s">
        <v>95</v>
      </c>
      <c r="I1703" t="s">
        <v>96</v>
      </c>
      <c r="J1703" t="s">
        <v>97</v>
      </c>
      <c r="K1703" s="1">
        <v>43283</v>
      </c>
      <c r="L1703" s="1">
        <v>43378</v>
      </c>
      <c r="M1703" s="1">
        <v>43349</v>
      </c>
      <c r="O1703" t="s">
        <v>96</v>
      </c>
      <c r="P1703" t="s">
        <v>270</v>
      </c>
      <c r="Q1703" t="s">
        <v>271</v>
      </c>
      <c r="R1703" t="s">
        <v>374</v>
      </c>
      <c r="S1703">
        <v>250</v>
      </c>
      <c r="W1703">
        <v>757889</v>
      </c>
      <c r="X1703">
        <v>7818989</v>
      </c>
      <c r="Y1703">
        <v>260</v>
      </c>
      <c r="Z1703">
        <v>757889</v>
      </c>
      <c r="AA1703">
        <v>7818989</v>
      </c>
      <c r="AB1703">
        <v>260</v>
      </c>
      <c r="AE1703" t="s">
        <v>101</v>
      </c>
      <c r="AF1703" t="s">
        <v>102</v>
      </c>
      <c r="AG1703" t="s">
        <v>103</v>
      </c>
      <c r="AI1703" t="s">
        <v>105</v>
      </c>
      <c r="AJ1703" t="s">
        <v>146</v>
      </c>
      <c r="AL1703" t="s">
        <v>106</v>
      </c>
      <c r="AM1703" t="s">
        <v>107</v>
      </c>
      <c r="AN1703" t="s">
        <v>108</v>
      </c>
      <c r="AO1703" t="s">
        <v>511</v>
      </c>
      <c r="AP1703" t="s">
        <v>512</v>
      </c>
      <c r="AQ1703" t="s">
        <v>582</v>
      </c>
      <c r="AR1703" t="s">
        <v>583</v>
      </c>
      <c r="AS1703" t="str">
        <f t="shared" si="73"/>
        <v>20T5p250</v>
      </c>
      <c r="AT1703" t="s">
        <v>112</v>
      </c>
      <c r="AU1703" t="s">
        <v>583</v>
      </c>
      <c r="AV1703" t="s">
        <v>584</v>
      </c>
      <c r="AY1703" t="s">
        <v>136</v>
      </c>
      <c r="AZ1703" t="s">
        <v>153</v>
      </c>
      <c r="BB1703" t="s">
        <v>529</v>
      </c>
      <c r="BE1703" t="s">
        <v>117</v>
      </c>
      <c r="BG1703" t="s">
        <v>170</v>
      </c>
      <c r="BJ1703" t="s">
        <v>156</v>
      </c>
      <c r="CF1703" t="s">
        <v>211</v>
      </c>
      <c r="CG1703" t="s">
        <v>262</v>
      </c>
      <c r="CH1703" t="s">
        <v>158</v>
      </c>
      <c r="CJ1703">
        <v>3</v>
      </c>
    </row>
    <row r="1704" spans="1:88" ht="15.75" customHeight="1" x14ac:dyDescent="0.25">
      <c r="A1704" t="s">
        <v>3132</v>
      </c>
      <c r="B1704">
        <v>131</v>
      </c>
      <c r="C1704" t="s">
        <v>91</v>
      </c>
      <c r="D1704">
        <v>109</v>
      </c>
      <c r="E1704" t="s">
        <v>92</v>
      </c>
      <c r="F1704" t="s">
        <v>93</v>
      </c>
      <c r="G1704" t="s">
        <v>94</v>
      </c>
      <c r="H1704" t="s">
        <v>95</v>
      </c>
      <c r="I1704" t="s">
        <v>96</v>
      </c>
      <c r="J1704" t="s">
        <v>97</v>
      </c>
      <c r="K1704" s="1">
        <v>43283</v>
      </c>
      <c r="L1704" s="1">
        <v>43378</v>
      </c>
      <c r="M1704" s="1">
        <v>43350</v>
      </c>
      <c r="O1704" t="s">
        <v>96</v>
      </c>
      <c r="P1704" t="s">
        <v>323</v>
      </c>
      <c r="Q1704" t="s">
        <v>370</v>
      </c>
      <c r="R1704" t="s">
        <v>477</v>
      </c>
      <c r="S1704">
        <v>0</v>
      </c>
      <c r="W1704">
        <v>754897</v>
      </c>
      <c r="X1704">
        <v>7832710</v>
      </c>
      <c r="Y1704">
        <v>267</v>
      </c>
      <c r="Z1704">
        <v>754897</v>
      </c>
      <c r="AA1704">
        <v>7832710</v>
      </c>
      <c r="AB1704">
        <v>267</v>
      </c>
      <c r="AE1704" t="s">
        <v>101</v>
      </c>
      <c r="AF1704" t="s">
        <v>102</v>
      </c>
      <c r="AG1704" t="s">
        <v>103</v>
      </c>
      <c r="AH1704" t="s">
        <v>478</v>
      </c>
      <c r="AI1704" t="s">
        <v>105</v>
      </c>
      <c r="AJ1704" t="s">
        <v>146</v>
      </c>
      <c r="AL1704" t="s">
        <v>106</v>
      </c>
      <c r="AM1704" t="s">
        <v>107</v>
      </c>
      <c r="AN1704" t="s">
        <v>108</v>
      </c>
      <c r="AO1704" t="s">
        <v>511</v>
      </c>
      <c r="AP1704" t="s">
        <v>512</v>
      </c>
      <c r="AQ1704" t="s">
        <v>582</v>
      </c>
      <c r="AR1704" t="s">
        <v>583</v>
      </c>
      <c r="AS1704" t="str">
        <f t="shared" si="73"/>
        <v>18TB1p0</v>
      </c>
      <c r="AT1704" t="s">
        <v>112</v>
      </c>
      <c r="AU1704" t="s">
        <v>583</v>
      </c>
      <c r="AV1704" t="s">
        <v>584</v>
      </c>
      <c r="AY1704" t="s">
        <v>136</v>
      </c>
      <c r="AZ1704" t="s">
        <v>153</v>
      </c>
      <c r="BB1704" t="s">
        <v>529</v>
      </c>
      <c r="BE1704" t="s">
        <v>117</v>
      </c>
      <c r="BG1704" t="s">
        <v>170</v>
      </c>
      <c r="BJ1704" t="s">
        <v>156</v>
      </c>
      <c r="CE1704" t="s">
        <v>141</v>
      </c>
      <c r="CF1704" t="s">
        <v>268</v>
      </c>
      <c r="CG1704" t="s">
        <v>262</v>
      </c>
      <c r="CH1704" t="s">
        <v>158</v>
      </c>
      <c r="CJ1704">
        <v>2</v>
      </c>
    </row>
    <row r="1705" spans="1:88" ht="15.75" customHeight="1" x14ac:dyDescent="0.25">
      <c r="A1705" t="s">
        <v>3133</v>
      </c>
      <c r="B1705">
        <v>131</v>
      </c>
      <c r="C1705" t="s">
        <v>91</v>
      </c>
      <c r="D1705">
        <v>109</v>
      </c>
      <c r="E1705" t="s">
        <v>92</v>
      </c>
      <c r="F1705" t="s">
        <v>93</v>
      </c>
      <c r="G1705" t="s">
        <v>94</v>
      </c>
      <c r="H1705" t="s">
        <v>95</v>
      </c>
      <c r="I1705" t="s">
        <v>96</v>
      </c>
      <c r="J1705" t="s">
        <v>97</v>
      </c>
      <c r="K1705" s="1">
        <v>43283</v>
      </c>
      <c r="L1705" s="1">
        <v>43378</v>
      </c>
      <c r="M1705" s="1">
        <v>43350</v>
      </c>
      <c r="O1705" t="s">
        <v>96</v>
      </c>
      <c r="P1705" t="s">
        <v>323</v>
      </c>
      <c r="Q1705" t="s">
        <v>370</v>
      </c>
      <c r="R1705" t="s">
        <v>477</v>
      </c>
      <c r="S1705">
        <v>250</v>
      </c>
      <c r="W1705">
        <v>754897</v>
      </c>
      <c r="X1705">
        <v>7832710</v>
      </c>
      <c r="Y1705">
        <v>267</v>
      </c>
      <c r="Z1705">
        <v>754897</v>
      </c>
      <c r="AA1705">
        <v>7832710</v>
      </c>
      <c r="AB1705">
        <v>267</v>
      </c>
      <c r="AE1705" t="s">
        <v>101</v>
      </c>
      <c r="AF1705" t="s">
        <v>102</v>
      </c>
      <c r="AG1705" t="s">
        <v>103</v>
      </c>
      <c r="AH1705" t="s">
        <v>478</v>
      </c>
      <c r="AI1705" t="s">
        <v>105</v>
      </c>
      <c r="AJ1705" t="s">
        <v>146</v>
      </c>
      <c r="AL1705" t="s">
        <v>106</v>
      </c>
      <c r="AM1705" t="s">
        <v>107</v>
      </c>
      <c r="AN1705" t="s">
        <v>108</v>
      </c>
      <c r="AO1705" t="s">
        <v>511</v>
      </c>
      <c r="AP1705" t="s">
        <v>512</v>
      </c>
      <c r="AQ1705" t="s">
        <v>582</v>
      </c>
      <c r="AR1705" t="s">
        <v>583</v>
      </c>
      <c r="AS1705" t="str">
        <f t="shared" si="73"/>
        <v>18TB1p250</v>
      </c>
      <c r="AT1705" t="s">
        <v>112</v>
      </c>
      <c r="AU1705" t="s">
        <v>583</v>
      </c>
      <c r="AV1705" t="s">
        <v>584</v>
      </c>
      <c r="AY1705" t="s">
        <v>136</v>
      </c>
      <c r="AZ1705" t="s">
        <v>153</v>
      </c>
      <c r="BB1705" t="s">
        <v>529</v>
      </c>
      <c r="BE1705" t="s">
        <v>117</v>
      </c>
      <c r="BG1705" t="s">
        <v>170</v>
      </c>
      <c r="BJ1705" t="s">
        <v>156</v>
      </c>
      <c r="CE1705" t="s">
        <v>141</v>
      </c>
      <c r="CF1705" t="s">
        <v>211</v>
      </c>
      <c r="CG1705" t="s">
        <v>262</v>
      </c>
      <c r="CH1705" t="s">
        <v>158</v>
      </c>
      <c r="CJ1705">
        <v>4</v>
      </c>
    </row>
    <row r="1706" spans="1:88" ht="15.75" customHeight="1" x14ac:dyDescent="0.25">
      <c r="A1706" t="s">
        <v>3134</v>
      </c>
      <c r="B1706">
        <v>131</v>
      </c>
      <c r="C1706" t="s">
        <v>91</v>
      </c>
      <c r="D1706">
        <v>109</v>
      </c>
      <c r="E1706" t="s">
        <v>92</v>
      </c>
      <c r="F1706" t="s">
        <v>93</v>
      </c>
      <c r="G1706" t="s">
        <v>94</v>
      </c>
      <c r="H1706" t="s">
        <v>95</v>
      </c>
      <c r="I1706" t="s">
        <v>96</v>
      </c>
      <c r="J1706" t="s">
        <v>97</v>
      </c>
      <c r="K1706" s="1">
        <v>43283</v>
      </c>
      <c r="L1706" s="1">
        <v>43378</v>
      </c>
      <c r="M1706" s="1">
        <v>43351</v>
      </c>
      <c r="O1706" t="s">
        <v>96</v>
      </c>
      <c r="P1706" t="s">
        <v>323</v>
      </c>
      <c r="Q1706" t="s">
        <v>324</v>
      </c>
      <c r="R1706" t="s">
        <v>325</v>
      </c>
      <c r="S1706">
        <v>0</v>
      </c>
      <c r="W1706">
        <v>757050</v>
      </c>
      <c r="X1706">
        <v>7832365</v>
      </c>
      <c r="Y1706">
        <v>258</v>
      </c>
      <c r="Z1706">
        <v>757050</v>
      </c>
      <c r="AA1706">
        <v>7832365</v>
      </c>
      <c r="AB1706">
        <v>258</v>
      </c>
      <c r="AC1706" s="2">
        <v>0.25555555555555559</v>
      </c>
      <c r="AD1706" s="2">
        <v>0.26805555555555555</v>
      </c>
      <c r="AE1706" t="s">
        <v>101</v>
      </c>
      <c r="AF1706" t="s">
        <v>102</v>
      </c>
      <c r="AG1706" t="s">
        <v>103</v>
      </c>
      <c r="AH1706" t="s">
        <v>326</v>
      </c>
      <c r="AI1706" t="s">
        <v>105</v>
      </c>
      <c r="AJ1706" t="s">
        <v>146</v>
      </c>
      <c r="AL1706" t="s">
        <v>106</v>
      </c>
      <c r="AM1706" t="s">
        <v>107</v>
      </c>
      <c r="AN1706" t="s">
        <v>108</v>
      </c>
      <c r="AO1706" t="s">
        <v>511</v>
      </c>
      <c r="AP1706" t="s">
        <v>512</v>
      </c>
      <c r="AQ1706" t="s">
        <v>582</v>
      </c>
      <c r="AR1706" t="s">
        <v>583</v>
      </c>
      <c r="AS1706" t="str">
        <f t="shared" si="73"/>
        <v>18TB2pr0</v>
      </c>
      <c r="AT1706" t="s">
        <v>112</v>
      </c>
      <c r="AU1706" t="s">
        <v>583</v>
      </c>
      <c r="AV1706" t="s">
        <v>584</v>
      </c>
      <c r="AY1706" t="s">
        <v>136</v>
      </c>
      <c r="AZ1706" t="s">
        <v>153</v>
      </c>
      <c r="BB1706" t="s">
        <v>529</v>
      </c>
      <c r="BE1706" t="s">
        <v>117</v>
      </c>
      <c r="BG1706" t="s">
        <v>170</v>
      </c>
      <c r="BI1706">
        <v>250</v>
      </c>
      <c r="BJ1706" t="s">
        <v>156</v>
      </c>
      <c r="CE1706" t="s">
        <v>141</v>
      </c>
      <c r="CF1706" t="s">
        <v>211</v>
      </c>
      <c r="CG1706" t="s">
        <v>262</v>
      </c>
      <c r="CH1706" t="s">
        <v>158</v>
      </c>
      <c r="CJ1706">
        <v>2</v>
      </c>
    </row>
    <row r="1707" spans="1:88" ht="15.75" customHeight="1" x14ac:dyDescent="0.25">
      <c r="A1707" t="s">
        <v>3135</v>
      </c>
      <c r="B1707">
        <v>131</v>
      </c>
      <c r="C1707" t="s">
        <v>91</v>
      </c>
      <c r="D1707">
        <v>109</v>
      </c>
      <c r="E1707" t="s">
        <v>92</v>
      </c>
      <c r="F1707" t="s">
        <v>93</v>
      </c>
      <c r="G1707" t="s">
        <v>94</v>
      </c>
      <c r="H1707" t="s">
        <v>95</v>
      </c>
      <c r="I1707" t="s">
        <v>96</v>
      </c>
      <c r="J1707" t="s">
        <v>97</v>
      </c>
      <c r="K1707" s="1">
        <v>43283</v>
      </c>
      <c r="L1707" s="1">
        <v>43378</v>
      </c>
      <c r="M1707" s="1">
        <v>43351</v>
      </c>
      <c r="O1707" t="s">
        <v>96</v>
      </c>
      <c r="P1707" t="s">
        <v>323</v>
      </c>
      <c r="Q1707" t="s">
        <v>324</v>
      </c>
      <c r="R1707" t="s">
        <v>325</v>
      </c>
      <c r="S1707">
        <v>250</v>
      </c>
      <c r="W1707">
        <v>757050</v>
      </c>
      <c r="X1707">
        <v>7832365</v>
      </c>
      <c r="Y1707">
        <v>258</v>
      </c>
      <c r="Z1707">
        <v>757050</v>
      </c>
      <c r="AA1707">
        <v>7832365</v>
      </c>
      <c r="AB1707">
        <v>258</v>
      </c>
      <c r="AC1707" s="2">
        <v>0.25555555555555559</v>
      </c>
      <c r="AD1707" s="2">
        <v>0.26805555555555555</v>
      </c>
      <c r="AE1707" t="s">
        <v>101</v>
      </c>
      <c r="AF1707" t="s">
        <v>102</v>
      </c>
      <c r="AG1707" t="s">
        <v>103</v>
      </c>
      <c r="AH1707" t="s">
        <v>326</v>
      </c>
      <c r="AI1707" t="s">
        <v>105</v>
      </c>
      <c r="AJ1707" t="s">
        <v>146</v>
      </c>
      <c r="AL1707" t="s">
        <v>106</v>
      </c>
      <c r="AM1707" t="s">
        <v>107</v>
      </c>
      <c r="AN1707" t="s">
        <v>108</v>
      </c>
      <c r="AO1707" t="s">
        <v>511</v>
      </c>
      <c r="AP1707" t="s">
        <v>512</v>
      </c>
      <c r="AQ1707" t="s">
        <v>582</v>
      </c>
      <c r="AR1707" t="s">
        <v>583</v>
      </c>
      <c r="AS1707" t="str">
        <f t="shared" si="73"/>
        <v>18TB2pr250</v>
      </c>
      <c r="AT1707" t="s">
        <v>112</v>
      </c>
      <c r="AU1707" t="s">
        <v>583</v>
      </c>
      <c r="AV1707" t="s">
        <v>584</v>
      </c>
      <c r="AY1707" t="s">
        <v>136</v>
      </c>
      <c r="AZ1707" t="s">
        <v>153</v>
      </c>
      <c r="BB1707" t="s">
        <v>529</v>
      </c>
      <c r="BE1707" t="s">
        <v>117</v>
      </c>
      <c r="BG1707" t="s">
        <v>170</v>
      </c>
      <c r="BI1707">
        <v>250</v>
      </c>
      <c r="BJ1707" t="s">
        <v>172</v>
      </c>
      <c r="CE1707" t="s">
        <v>141</v>
      </c>
      <c r="CF1707" t="s">
        <v>179</v>
      </c>
      <c r="CG1707" t="s">
        <v>262</v>
      </c>
      <c r="CH1707" t="s">
        <v>158</v>
      </c>
      <c r="CJ1707">
        <v>2</v>
      </c>
    </row>
    <row r="1708" spans="1:88" ht="15.75" customHeight="1" x14ac:dyDescent="0.25">
      <c r="A1708" t="s">
        <v>3136</v>
      </c>
      <c r="B1708">
        <v>131</v>
      </c>
      <c r="C1708" t="s">
        <v>91</v>
      </c>
      <c r="D1708">
        <v>109</v>
      </c>
      <c r="E1708" t="s">
        <v>92</v>
      </c>
      <c r="F1708" t="s">
        <v>93</v>
      </c>
      <c r="G1708" t="s">
        <v>94</v>
      </c>
      <c r="H1708" t="s">
        <v>95</v>
      </c>
      <c r="I1708" t="s">
        <v>96</v>
      </c>
      <c r="J1708" t="s">
        <v>97</v>
      </c>
      <c r="K1708" s="1">
        <v>43283</v>
      </c>
      <c r="L1708" s="1">
        <v>43378</v>
      </c>
      <c r="M1708" s="1">
        <v>43353</v>
      </c>
      <c r="O1708" t="s">
        <v>96</v>
      </c>
      <c r="P1708" t="s">
        <v>323</v>
      </c>
      <c r="Q1708" t="s">
        <v>370</v>
      </c>
      <c r="R1708" t="s">
        <v>376</v>
      </c>
      <c r="S1708">
        <v>0</v>
      </c>
      <c r="W1708">
        <v>755702</v>
      </c>
      <c r="X1708">
        <v>7831839</v>
      </c>
      <c r="Y1708">
        <v>279</v>
      </c>
      <c r="Z1708">
        <v>755702</v>
      </c>
      <c r="AA1708">
        <v>7831839</v>
      </c>
      <c r="AB1708">
        <v>279</v>
      </c>
      <c r="AC1708" s="2">
        <v>0.24722222222222223</v>
      </c>
      <c r="AD1708" s="2">
        <v>0.26111111111111113</v>
      </c>
      <c r="AE1708" t="s">
        <v>101</v>
      </c>
      <c r="AF1708" t="s">
        <v>102</v>
      </c>
      <c r="AG1708" t="s">
        <v>103</v>
      </c>
      <c r="AH1708" t="s">
        <v>273</v>
      </c>
      <c r="AI1708" t="s">
        <v>105</v>
      </c>
      <c r="AJ1708" t="s">
        <v>146</v>
      </c>
      <c r="AL1708" t="s">
        <v>106</v>
      </c>
      <c r="AM1708" t="s">
        <v>107</v>
      </c>
      <c r="AN1708" t="s">
        <v>108</v>
      </c>
      <c r="AO1708" t="s">
        <v>511</v>
      </c>
      <c r="AP1708" t="s">
        <v>512</v>
      </c>
      <c r="AQ1708" t="s">
        <v>582</v>
      </c>
      <c r="AR1708" t="s">
        <v>583</v>
      </c>
      <c r="AS1708" t="str">
        <f t="shared" si="73"/>
        <v>18TB2p0</v>
      </c>
      <c r="AT1708" t="s">
        <v>112</v>
      </c>
      <c r="AU1708" t="s">
        <v>583</v>
      </c>
      <c r="AV1708" t="s">
        <v>584</v>
      </c>
      <c r="AY1708" t="s">
        <v>136</v>
      </c>
      <c r="AZ1708" t="s">
        <v>153</v>
      </c>
      <c r="BB1708" t="s">
        <v>529</v>
      </c>
      <c r="BE1708" t="s">
        <v>117</v>
      </c>
      <c r="BG1708" t="s">
        <v>170</v>
      </c>
      <c r="BI1708">
        <v>250</v>
      </c>
      <c r="BJ1708" t="s">
        <v>156</v>
      </c>
      <c r="CE1708" t="s">
        <v>123</v>
      </c>
      <c r="CF1708">
        <v>50</v>
      </c>
      <c r="CG1708" t="s">
        <v>262</v>
      </c>
      <c r="CH1708" t="s">
        <v>158</v>
      </c>
      <c r="CJ1708">
        <v>3</v>
      </c>
    </row>
    <row r="1709" spans="1:88" ht="15.75" customHeight="1" x14ac:dyDescent="0.25">
      <c r="A1709" t="s">
        <v>3137</v>
      </c>
      <c r="B1709">
        <v>131</v>
      </c>
      <c r="C1709" t="s">
        <v>91</v>
      </c>
      <c r="D1709">
        <v>109</v>
      </c>
      <c r="E1709" t="s">
        <v>92</v>
      </c>
      <c r="F1709" t="s">
        <v>93</v>
      </c>
      <c r="G1709" t="s">
        <v>94</v>
      </c>
      <c r="H1709" t="s">
        <v>95</v>
      </c>
      <c r="I1709" t="s">
        <v>96</v>
      </c>
      <c r="J1709" t="s">
        <v>97</v>
      </c>
      <c r="K1709" s="1">
        <v>43283</v>
      </c>
      <c r="L1709" s="1">
        <v>43378</v>
      </c>
      <c r="M1709" s="1">
        <v>43353</v>
      </c>
      <c r="O1709" t="s">
        <v>96</v>
      </c>
      <c r="P1709" t="s">
        <v>323</v>
      </c>
      <c r="Q1709" t="s">
        <v>370</v>
      </c>
      <c r="R1709" t="s">
        <v>376</v>
      </c>
      <c r="S1709">
        <v>250</v>
      </c>
      <c r="W1709">
        <v>755702</v>
      </c>
      <c r="X1709">
        <v>7831839</v>
      </c>
      <c r="Y1709">
        <v>279</v>
      </c>
      <c r="Z1709">
        <v>755702</v>
      </c>
      <c r="AA1709">
        <v>7831839</v>
      </c>
      <c r="AB1709">
        <v>279</v>
      </c>
      <c r="AC1709" s="2">
        <v>0.24722222222222223</v>
      </c>
      <c r="AD1709" s="2">
        <v>0.26111111111111113</v>
      </c>
      <c r="AE1709" t="s">
        <v>101</v>
      </c>
      <c r="AF1709" t="s">
        <v>102</v>
      </c>
      <c r="AG1709" t="s">
        <v>103</v>
      </c>
      <c r="AH1709" t="s">
        <v>273</v>
      </c>
      <c r="AI1709" t="s">
        <v>105</v>
      </c>
      <c r="AJ1709" t="s">
        <v>146</v>
      </c>
      <c r="AL1709" t="s">
        <v>106</v>
      </c>
      <c r="AM1709" t="s">
        <v>107</v>
      </c>
      <c r="AN1709" t="s">
        <v>108</v>
      </c>
      <c r="AO1709" t="s">
        <v>511</v>
      </c>
      <c r="AP1709" t="s">
        <v>512</v>
      </c>
      <c r="AQ1709" t="s">
        <v>582</v>
      </c>
      <c r="AR1709" t="s">
        <v>583</v>
      </c>
      <c r="AS1709" t="str">
        <f t="shared" si="73"/>
        <v>18TB2p250</v>
      </c>
      <c r="AT1709" t="s">
        <v>112</v>
      </c>
      <c r="AU1709" t="s">
        <v>583</v>
      </c>
      <c r="AV1709" t="s">
        <v>584</v>
      </c>
      <c r="AY1709" t="s">
        <v>136</v>
      </c>
      <c r="AZ1709" t="s">
        <v>153</v>
      </c>
      <c r="BB1709" t="s">
        <v>529</v>
      </c>
      <c r="BE1709" t="s">
        <v>117</v>
      </c>
      <c r="BG1709" t="s">
        <v>170</v>
      </c>
      <c r="BI1709">
        <v>250</v>
      </c>
      <c r="BJ1709" t="s">
        <v>156</v>
      </c>
      <c r="CE1709" t="s">
        <v>123</v>
      </c>
      <c r="CF1709" t="s">
        <v>268</v>
      </c>
      <c r="CG1709" t="s">
        <v>262</v>
      </c>
      <c r="CH1709" t="s">
        <v>158</v>
      </c>
      <c r="CJ1709">
        <v>2</v>
      </c>
    </row>
    <row r="1710" spans="1:88" ht="15.75" customHeight="1" x14ac:dyDescent="0.25">
      <c r="A1710" t="s">
        <v>3138</v>
      </c>
      <c r="B1710">
        <v>131</v>
      </c>
      <c r="C1710" t="s">
        <v>91</v>
      </c>
      <c r="D1710">
        <v>109</v>
      </c>
      <c r="E1710" t="s">
        <v>92</v>
      </c>
      <c r="F1710" t="s">
        <v>93</v>
      </c>
      <c r="G1710" t="s">
        <v>94</v>
      </c>
      <c r="H1710" t="s">
        <v>95</v>
      </c>
      <c r="I1710" t="s">
        <v>96</v>
      </c>
      <c r="J1710" t="s">
        <v>97</v>
      </c>
      <c r="K1710" s="1">
        <v>43283</v>
      </c>
      <c r="L1710" s="1">
        <v>43378</v>
      </c>
      <c r="M1710" s="1">
        <v>43354</v>
      </c>
      <c r="O1710" t="s">
        <v>96</v>
      </c>
      <c r="P1710" t="s">
        <v>270</v>
      </c>
      <c r="Q1710" t="s">
        <v>271</v>
      </c>
      <c r="R1710" t="s">
        <v>484</v>
      </c>
      <c r="S1710">
        <v>0</v>
      </c>
      <c r="W1710">
        <v>762057</v>
      </c>
      <c r="X1710">
        <v>7810630</v>
      </c>
      <c r="Y1710">
        <v>257</v>
      </c>
      <c r="Z1710">
        <v>762057</v>
      </c>
      <c r="AA1710">
        <v>7810630</v>
      </c>
      <c r="AB1710">
        <v>257</v>
      </c>
      <c r="AC1710" s="2">
        <v>0.24861111111111112</v>
      </c>
      <c r="AD1710" s="2">
        <v>0.25972222222222224</v>
      </c>
      <c r="AE1710" t="s">
        <v>101</v>
      </c>
      <c r="AF1710" t="s">
        <v>102</v>
      </c>
      <c r="AG1710" t="s">
        <v>103</v>
      </c>
      <c r="AH1710" t="s">
        <v>485</v>
      </c>
      <c r="AI1710" t="s">
        <v>105</v>
      </c>
      <c r="AJ1710" t="s">
        <v>146</v>
      </c>
      <c r="AL1710" t="s">
        <v>106</v>
      </c>
      <c r="AM1710" t="s">
        <v>107</v>
      </c>
      <c r="AN1710" t="s">
        <v>108</v>
      </c>
      <c r="AO1710" t="s">
        <v>511</v>
      </c>
      <c r="AP1710" t="s">
        <v>512</v>
      </c>
      <c r="AQ1710" t="s">
        <v>582</v>
      </c>
      <c r="AR1710" t="s">
        <v>583</v>
      </c>
      <c r="AS1710" t="str">
        <f t="shared" si="73"/>
        <v>20T1pr0</v>
      </c>
      <c r="AT1710" t="s">
        <v>112</v>
      </c>
      <c r="AU1710" t="s">
        <v>583</v>
      </c>
      <c r="AV1710" t="s">
        <v>584</v>
      </c>
      <c r="AY1710" t="s">
        <v>136</v>
      </c>
      <c r="AZ1710" t="s">
        <v>153</v>
      </c>
      <c r="BB1710" t="s">
        <v>529</v>
      </c>
      <c r="BE1710" t="s">
        <v>117</v>
      </c>
      <c r="BG1710" t="s">
        <v>170</v>
      </c>
      <c r="BI1710">
        <v>250</v>
      </c>
      <c r="BJ1710" t="s">
        <v>296</v>
      </c>
      <c r="CF1710" t="s">
        <v>268</v>
      </c>
      <c r="CG1710" t="s">
        <v>262</v>
      </c>
      <c r="CH1710" t="s">
        <v>158</v>
      </c>
      <c r="CJ1710">
        <v>2</v>
      </c>
    </row>
    <row r="1711" spans="1:88" ht="15.75" customHeight="1" x14ac:dyDescent="0.25">
      <c r="A1711" t="s">
        <v>3139</v>
      </c>
      <c r="B1711">
        <v>131</v>
      </c>
      <c r="C1711" t="s">
        <v>91</v>
      </c>
      <c r="D1711">
        <v>109</v>
      </c>
      <c r="E1711" t="s">
        <v>92</v>
      </c>
      <c r="F1711" t="s">
        <v>93</v>
      </c>
      <c r="G1711" t="s">
        <v>94</v>
      </c>
      <c r="H1711" t="s">
        <v>95</v>
      </c>
      <c r="I1711" t="s">
        <v>96</v>
      </c>
      <c r="J1711" t="s">
        <v>97</v>
      </c>
      <c r="K1711" s="1">
        <v>43283</v>
      </c>
      <c r="L1711" s="1">
        <v>43378</v>
      </c>
      <c r="M1711" s="1">
        <v>43356</v>
      </c>
      <c r="O1711" t="s">
        <v>96</v>
      </c>
      <c r="Q1711" t="s">
        <v>329</v>
      </c>
      <c r="R1711" t="s">
        <v>378</v>
      </c>
      <c r="S1711">
        <v>0</v>
      </c>
      <c r="W1711">
        <v>763651</v>
      </c>
      <c r="X1711">
        <v>7814726</v>
      </c>
      <c r="Y1711">
        <v>273</v>
      </c>
      <c r="Z1711">
        <v>763651</v>
      </c>
      <c r="AA1711">
        <v>7814726</v>
      </c>
      <c r="AB1711">
        <v>273</v>
      </c>
      <c r="AC1711" s="2">
        <v>0.24652777777777779</v>
      </c>
      <c r="AE1711" t="s">
        <v>101</v>
      </c>
      <c r="AF1711" t="s">
        <v>102</v>
      </c>
      <c r="AG1711" t="s">
        <v>103</v>
      </c>
      <c r="AH1711" t="s">
        <v>379</v>
      </c>
      <c r="AI1711" t="s">
        <v>105</v>
      </c>
      <c r="AJ1711" t="s">
        <v>146</v>
      </c>
      <c r="AL1711" t="s">
        <v>106</v>
      </c>
      <c r="AM1711" t="s">
        <v>107</v>
      </c>
      <c r="AN1711" t="s">
        <v>108</v>
      </c>
      <c r="AO1711" t="s">
        <v>511</v>
      </c>
      <c r="AP1711" t="s">
        <v>512</v>
      </c>
      <c r="AQ1711" t="s">
        <v>582</v>
      </c>
      <c r="AR1711" t="s">
        <v>583</v>
      </c>
      <c r="AS1711" t="str">
        <f t="shared" si="73"/>
        <v>18TA1p0</v>
      </c>
      <c r="AT1711" t="s">
        <v>151</v>
      </c>
      <c r="AU1711" t="s">
        <v>583</v>
      </c>
      <c r="AV1711" t="s">
        <v>584</v>
      </c>
      <c r="AY1711" t="s">
        <v>136</v>
      </c>
      <c r="AZ1711" t="s">
        <v>153</v>
      </c>
      <c r="BB1711" t="s">
        <v>529</v>
      </c>
      <c r="BE1711" t="s">
        <v>117</v>
      </c>
      <c r="BG1711" t="s">
        <v>170</v>
      </c>
      <c r="BJ1711" t="s">
        <v>156</v>
      </c>
      <c r="CE1711" t="s">
        <v>141</v>
      </c>
      <c r="CF1711" t="s">
        <v>268</v>
      </c>
      <c r="CG1711" t="s">
        <v>262</v>
      </c>
      <c r="CH1711" t="s">
        <v>158</v>
      </c>
      <c r="CJ1711">
        <v>3</v>
      </c>
    </row>
    <row r="1712" spans="1:88" ht="15.75" customHeight="1" x14ac:dyDescent="0.25">
      <c r="A1712" t="s">
        <v>3140</v>
      </c>
      <c r="B1712">
        <v>131</v>
      </c>
      <c r="C1712" t="s">
        <v>91</v>
      </c>
      <c r="D1712">
        <v>109</v>
      </c>
      <c r="E1712" t="s">
        <v>92</v>
      </c>
      <c r="F1712" t="s">
        <v>93</v>
      </c>
      <c r="G1712" t="s">
        <v>94</v>
      </c>
      <c r="H1712" t="s">
        <v>95</v>
      </c>
      <c r="I1712" t="s">
        <v>96</v>
      </c>
      <c r="J1712" t="s">
        <v>97</v>
      </c>
      <c r="K1712" s="1">
        <v>43283</v>
      </c>
      <c r="L1712" s="1">
        <v>43378</v>
      </c>
      <c r="M1712" s="1">
        <v>43356</v>
      </c>
      <c r="O1712" t="s">
        <v>96</v>
      </c>
      <c r="Q1712" t="s">
        <v>329</v>
      </c>
      <c r="R1712" t="s">
        <v>378</v>
      </c>
      <c r="S1712">
        <v>250</v>
      </c>
      <c r="W1712">
        <v>763651</v>
      </c>
      <c r="X1712">
        <v>7814726</v>
      </c>
      <c r="Y1712">
        <v>273</v>
      </c>
      <c r="Z1712">
        <v>763651</v>
      </c>
      <c r="AA1712">
        <v>7814726</v>
      </c>
      <c r="AB1712">
        <v>273</v>
      </c>
      <c r="AC1712" s="2">
        <v>0.24652777777777779</v>
      </c>
      <c r="AE1712" t="s">
        <v>101</v>
      </c>
      <c r="AF1712" t="s">
        <v>102</v>
      </c>
      <c r="AG1712" t="s">
        <v>103</v>
      </c>
      <c r="AH1712" t="s">
        <v>379</v>
      </c>
      <c r="AI1712" t="s">
        <v>105</v>
      </c>
      <c r="AJ1712" t="s">
        <v>146</v>
      </c>
      <c r="AL1712" t="s">
        <v>106</v>
      </c>
      <c r="AM1712" t="s">
        <v>107</v>
      </c>
      <c r="AN1712" t="s">
        <v>108</v>
      </c>
      <c r="AO1712" t="s">
        <v>511</v>
      </c>
      <c r="AP1712" t="s">
        <v>512</v>
      </c>
      <c r="AQ1712" t="s">
        <v>582</v>
      </c>
      <c r="AR1712" t="s">
        <v>583</v>
      </c>
      <c r="AS1712" t="str">
        <f t="shared" si="73"/>
        <v>18TA1p250</v>
      </c>
      <c r="AT1712" t="s">
        <v>151</v>
      </c>
      <c r="AU1712" t="s">
        <v>583</v>
      </c>
      <c r="AV1712" t="s">
        <v>584</v>
      </c>
      <c r="AY1712" t="s">
        <v>136</v>
      </c>
      <c r="AZ1712" t="s">
        <v>153</v>
      </c>
      <c r="BB1712" t="s">
        <v>529</v>
      </c>
      <c r="BE1712" t="s">
        <v>117</v>
      </c>
      <c r="BG1712" t="s">
        <v>170</v>
      </c>
      <c r="BJ1712" t="s">
        <v>156</v>
      </c>
      <c r="CE1712" t="s">
        <v>141</v>
      </c>
      <c r="CF1712" t="s">
        <v>268</v>
      </c>
      <c r="CG1712" t="s">
        <v>262</v>
      </c>
      <c r="CH1712" t="s">
        <v>158</v>
      </c>
      <c r="CJ1712">
        <v>2</v>
      </c>
    </row>
    <row r="1713" spans="1:89" ht="15.75" customHeight="1" x14ac:dyDescent="0.25">
      <c r="A1713" t="s">
        <v>3141</v>
      </c>
      <c r="B1713">
        <v>131</v>
      </c>
      <c r="C1713" t="s">
        <v>91</v>
      </c>
      <c r="D1713">
        <v>109</v>
      </c>
      <c r="E1713" t="s">
        <v>92</v>
      </c>
      <c r="F1713" t="s">
        <v>93</v>
      </c>
      <c r="G1713" t="s">
        <v>94</v>
      </c>
      <c r="H1713" t="s">
        <v>95</v>
      </c>
      <c r="I1713" t="s">
        <v>96</v>
      </c>
      <c r="J1713" t="s">
        <v>97</v>
      </c>
      <c r="K1713" s="1">
        <v>43283</v>
      </c>
      <c r="L1713" s="1">
        <v>43378</v>
      </c>
      <c r="M1713" s="1">
        <v>43357</v>
      </c>
      <c r="O1713" t="s">
        <v>96</v>
      </c>
      <c r="P1713" t="s">
        <v>270</v>
      </c>
      <c r="Q1713" t="s">
        <v>329</v>
      </c>
      <c r="R1713" t="s">
        <v>330</v>
      </c>
      <c r="S1713">
        <v>250</v>
      </c>
      <c r="W1713">
        <v>762705</v>
      </c>
      <c r="X1713">
        <v>7814314</v>
      </c>
      <c r="Y1713">
        <v>270</v>
      </c>
      <c r="Z1713">
        <v>762705</v>
      </c>
      <c r="AA1713">
        <v>7814314</v>
      </c>
      <c r="AB1713">
        <v>270</v>
      </c>
      <c r="AC1713" s="2">
        <v>0.25416666666666665</v>
      </c>
      <c r="AE1713" t="s">
        <v>101</v>
      </c>
      <c r="AF1713" t="s">
        <v>102</v>
      </c>
      <c r="AG1713" t="s">
        <v>103</v>
      </c>
      <c r="AH1713" t="s">
        <v>273</v>
      </c>
      <c r="AI1713" t="s">
        <v>105</v>
      </c>
      <c r="AJ1713" t="s">
        <v>146</v>
      </c>
      <c r="AL1713" t="s">
        <v>106</v>
      </c>
      <c r="AM1713" t="s">
        <v>107</v>
      </c>
      <c r="AN1713" t="s">
        <v>108</v>
      </c>
      <c r="AO1713" t="s">
        <v>511</v>
      </c>
      <c r="AP1713" t="s">
        <v>512</v>
      </c>
      <c r="AQ1713" t="s">
        <v>582</v>
      </c>
      <c r="AR1713" t="s">
        <v>583</v>
      </c>
      <c r="AS1713" t="str">
        <f t="shared" si="73"/>
        <v>18TA2p250</v>
      </c>
      <c r="AT1713" t="s">
        <v>112</v>
      </c>
      <c r="AU1713" t="s">
        <v>583</v>
      </c>
      <c r="AV1713" t="s">
        <v>584</v>
      </c>
      <c r="AY1713" t="s">
        <v>136</v>
      </c>
      <c r="AZ1713" t="s">
        <v>153</v>
      </c>
      <c r="BB1713" t="s">
        <v>529</v>
      </c>
      <c r="BE1713" t="s">
        <v>117</v>
      </c>
      <c r="BF1713" t="s">
        <v>331</v>
      </c>
      <c r="BG1713" t="s">
        <v>170</v>
      </c>
      <c r="BI1713">
        <v>250</v>
      </c>
      <c r="BJ1713" t="s">
        <v>156</v>
      </c>
      <c r="CF1713" t="s">
        <v>211</v>
      </c>
      <c r="CG1713" t="s">
        <v>262</v>
      </c>
      <c r="CH1713" t="s">
        <v>158</v>
      </c>
      <c r="CJ1713">
        <v>2</v>
      </c>
    </row>
    <row r="1714" spans="1:89" ht="15.75" customHeight="1" x14ac:dyDescent="0.25">
      <c r="A1714" t="s">
        <v>3142</v>
      </c>
      <c r="B1714">
        <v>131</v>
      </c>
      <c r="C1714" t="s">
        <v>91</v>
      </c>
      <c r="D1714">
        <v>109</v>
      </c>
      <c r="E1714" t="s">
        <v>92</v>
      </c>
      <c r="F1714" t="s">
        <v>93</v>
      </c>
      <c r="G1714" t="s">
        <v>94</v>
      </c>
      <c r="H1714" t="s">
        <v>95</v>
      </c>
      <c r="I1714" t="s">
        <v>96</v>
      </c>
      <c r="J1714" t="s">
        <v>97</v>
      </c>
      <c r="K1714" s="1">
        <v>43283</v>
      </c>
      <c r="L1714" s="1">
        <v>43378</v>
      </c>
      <c r="M1714" s="1">
        <v>43357</v>
      </c>
      <c r="O1714" t="s">
        <v>96</v>
      </c>
      <c r="P1714" t="s">
        <v>270</v>
      </c>
      <c r="Q1714" t="s">
        <v>329</v>
      </c>
      <c r="R1714" t="s">
        <v>330</v>
      </c>
      <c r="S1714">
        <v>0</v>
      </c>
      <c r="W1714">
        <v>762705</v>
      </c>
      <c r="X1714">
        <v>7814314</v>
      </c>
      <c r="Y1714">
        <v>270</v>
      </c>
      <c r="Z1714">
        <v>762705</v>
      </c>
      <c r="AA1714">
        <v>7814314</v>
      </c>
      <c r="AB1714">
        <v>270</v>
      </c>
      <c r="AC1714" s="2">
        <v>0.25416666666666665</v>
      </c>
      <c r="AE1714" t="s">
        <v>101</v>
      </c>
      <c r="AF1714" t="s">
        <v>102</v>
      </c>
      <c r="AG1714" t="s">
        <v>103</v>
      </c>
      <c r="AH1714" t="s">
        <v>273</v>
      </c>
      <c r="AI1714" t="s">
        <v>105</v>
      </c>
      <c r="AJ1714" t="s">
        <v>146</v>
      </c>
      <c r="AL1714" t="s">
        <v>106</v>
      </c>
      <c r="AM1714" t="s">
        <v>107</v>
      </c>
      <c r="AN1714" t="s">
        <v>108</v>
      </c>
      <c r="AO1714" t="s">
        <v>511</v>
      </c>
      <c r="AP1714" t="s">
        <v>512</v>
      </c>
      <c r="AQ1714" t="s">
        <v>582</v>
      </c>
      <c r="AR1714" t="s">
        <v>583</v>
      </c>
      <c r="AS1714" t="str">
        <f t="shared" si="73"/>
        <v>18TA2p0</v>
      </c>
      <c r="AT1714" t="s">
        <v>112</v>
      </c>
      <c r="AU1714" t="s">
        <v>583</v>
      </c>
      <c r="AV1714" t="s">
        <v>584</v>
      </c>
      <c r="AY1714" t="s">
        <v>136</v>
      </c>
      <c r="AZ1714" t="s">
        <v>153</v>
      </c>
      <c r="BB1714" t="s">
        <v>529</v>
      </c>
      <c r="BE1714" t="s">
        <v>117</v>
      </c>
      <c r="BF1714" t="s">
        <v>331</v>
      </c>
      <c r="BG1714" t="s">
        <v>170</v>
      </c>
      <c r="BI1714">
        <v>250</v>
      </c>
      <c r="BJ1714" t="s">
        <v>172</v>
      </c>
      <c r="CF1714" t="s">
        <v>211</v>
      </c>
      <c r="CG1714" t="s">
        <v>262</v>
      </c>
      <c r="CH1714" t="s">
        <v>158</v>
      </c>
      <c r="CJ1714">
        <v>2</v>
      </c>
    </row>
    <row r="1715" spans="1:89" ht="15.75" customHeight="1" x14ac:dyDescent="0.25">
      <c r="A1715" t="s">
        <v>3143</v>
      </c>
      <c r="B1715">
        <v>131</v>
      </c>
      <c r="C1715" t="s">
        <v>91</v>
      </c>
      <c r="D1715">
        <v>109</v>
      </c>
      <c r="E1715" t="s">
        <v>92</v>
      </c>
      <c r="F1715" t="s">
        <v>93</v>
      </c>
      <c r="G1715" t="s">
        <v>94</v>
      </c>
      <c r="H1715" t="s">
        <v>95</v>
      </c>
      <c r="I1715" t="s">
        <v>96</v>
      </c>
      <c r="J1715" t="s">
        <v>97</v>
      </c>
      <c r="K1715" s="1">
        <v>43283</v>
      </c>
      <c r="L1715" s="1">
        <v>43378</v>
      </c>
      <c r="M1715" s="1">
        <v>43331</v>
      </c>
      <c r="O1715" t="s">
        <v>96</v>
      </c>
      <c r="P1715" t="s">
        <v>270</v>
      </c>
      <c r="Q1715" t="s">
        <v>385</v>
      </c>
      <c r="R1715" t="s">
        <v>385</v>
      </c>
      <c r="W1715">
        <v>757859</v>
      </c>
      <c r="X1715">
        <v>7808086</v>
      </c>
      <c r="Y1715">
        <v>262</v>
      </c>
      <c r="Z1715">
        <v>757867</v>
      </c>
      <c r="AA1715">
        <v>7808203</v>
      </c>
      <c r="AB1715">
        <v>252</v>
      </c>
      <c r="AC1715" s="2">
        <v>0.31805555555555554</v>
      </c>
      <c r="AD1715" s="2">
        <v>0.32500000000000001</v>
      </c>
      <c r="AE1715" t="s">
        <v>101</v>
      </c>
      <c r="AF1715" t="s">
        <v>102</v>
      </c>
      <c r="AG1715" t="s">
        <v>103</v>
      </c>
      <c r="AH1715" t="s">
        <v>705</v>
      </c>
      <c r="AI1715" t="s">
        <v>105</v>
      </c>
      <c r="AL1715" t="s">
        <v>106</v>
      </c>
      <c r="AM1715" t="s">
        <v>107</v>
      </c>
      <c r="AN1715" t="s">
        <v>108</v>
      </c>
      <c r="AO1715" t="s">
        <v>511</v>
      </c>
      <c r="AP1715" t="s">
        <v>512</v>
      </c>
      <c r="AQ1715" t="s">
        <v>582</v>
      </c>
      <c r="AR1715" t="s">
        <v>583</v>
      </c>
      <c r="AU1715" t="s">
        <v>583</v>
      </c>
      <c r="AV1715" t="s">
        <v>584</v>
      </c>
      <c r="AY1715" t="s">
        <v>136</v>
      </c>
      <c r="AZ1715" t="s">
        <v>153</v>
      </c>
      <c r="BB1715" t="s">
        <v>529</v>
      </c>
      <c r="BE1715" t="s">
        <v>117</v>
      </c>
      <c r="BF1715" s="3" t="s">
        <v>711</v>
      </c>
      <c r="BG1715" t="s">
        <v>170</v>
      </c>
      <c r="BJ1715" t="s">
        <v>423</v>
      </c>
      <c r="CE1715" t="s">
        <v>141</v>
      </c>
      <c r="CF1715" t="s">
        <v>211</v>
      </c>
      <c r="CG1715" t="s">
        <v>252</v>
      </c>
      <c r="CH1715" t="s">
        <v>158</v>
      </c>
      <c r="CJ1715">
        <v>4</v>
      </c>
    </row>
    <row r="1716" spans="1:89" ht="15.75" customHeight="1" x14ac:dyDescent="0.25">
      <c r="A1716" t="s">
        <v>3144</v>
      </c>
      <c r="B1716">
        <v>131</v>
      </c>
      <c r="C1716" t="s">
        <v>91</v>
      </c>
      <c r="D1716">
        <v>109</v>
      </c>
      <c r="E1716" t="s">
        <v>92</v>
      </c>
      <c r="F1716" t="s">
        <v>93</v>
      </c>
      <c r="G1716" t="s">
        <v>94</v>
      </c>
      <c r="H1716" t="s">
        <v>95</v>
      </c>
      <c r="I1716" t="s">
        <v>96</v>
      </c>
      <c r="J1716" t="s">
        <v>97</v>
      </c>
      <c r="K1716" s="1">
        <v>43283</v>
      </c>
      <c r="L1716" s="1">
        <v>43378</v>
      </c>
      <c r="M1716" s="1">
        <v>43331</v>
      </c>
      <c r="O1716" t="s">
        <v>96</v>
      </c>
      <c r="P1716" t="s">
        <v>270</v>
      </c>
      <c r="Q1716" t="s">
        <v>385</v>
      </c>
      <c r="R1716" t="s">
        <v>385</v>
      </c>
      <c r="W1716">
        <v>757859</v>
      </c>
      <c r="X1716">
        <v>7808086</v>
      </c>
      <c r="Y1716">
        <v>262</v>
      </c>
      <c r="Z1716">
        <v>757867</v>
      </c>
      <c r="AA1716">
        <v>7808203</v>
      </c>
      <c r="AB1716">
        <v>252</v>
      </c>
      <c r="AC1716" s="2">
        <v>0.31805555555555554</v>
      </c>
      <c r="AD1716" s="2">
        <v>0.32500000000000001</v>
      </c>
      <c r="AE1716" t="s">
        <v>101</v>
      </c>
      <c r="AF1716" t="s">
        <v>102</v>
      </c>
      <c r="AG1716" t="s">
        <v>103</v>
      </c>
      <c r="AH1716" t="s">
        <v>705</v>
      </c>
      <c r="AI1716" t="s">
        <v>105</v>
      </c>
      <c r="AL1716" t="s">
        <v>106</v>
      </c>
      <c r="AM1716" t="s">
        <v>107</v>
      </c>
      <c r="AN1716" t="s">
        <v>108</v>
      </c>
      <c r="AO1716" t="s">
        <v>511</v>
      </c>
      <c r="AP1716" t="s">
        <v>512</v>
      </c>
      <c r="AQ1716" t="s">
        <v>582</v>
      </c>
      <c r="AR1716" t="s">
        <v>583</v>
      </c>
      <c r="AU1716" t="s">
        <v>583</v>
      </c>
      <c r="AV1716" t="s">
        <v>584</v>
      </c>
      <c r="AY1716" t="s">
        <v>136</v>
      </c>
      <c r="AZ1716" t="s">
        <v>153</v>
      </c>
      <c r="BB1716" t="s">
        <v>529</v>
      </c>
      <c r="BE1716" t="s">
        <v>117</v>
      </c>
      <c r="BF1716" s="3" t="s">
        <v>711</v>
      </c>
      <c r="BG1716" t="s">
        <v>170</v>
      </c>
      <c r="BJ1716" t="s">
        <v>423</v>
      </c>
      <c r="CE1716" t="s">
        <v>141</v>
      </c>
      <c r="CF1716" t="s">
        <v>211</v>
      </c>
      <c r="CG1716" t="s">
        <v>252</v>
      </c>
      <c r="CH1716" t="s">
        <v>158</v>
      </c>
      <c r="CJ1716">
        <v>2</v>
      </c>
    </row>
    <row r="1717" spans="1:89" ht="15.75" customHeight="1" x14ac:dyDescent="0.25">
      <c r="A1717" t="s">
        <v>3145</v>
      </c>
      <c r="B1717">
        <v>131</v>
      </c>
      <c r="C1717" t="s">
        <v>91</v>
      </c>
      <c r="D1717">
        <v>109</v>
      </c>
      <c r="E1717" t="s">
        <v>92</v>
      </c>
      <c r="F1717" t="s">
        <v>93</v>
      </c>
      <c r="G1717" t="s">
        <v>94</v>
      </c>
      <c r="H1717" t="s">
        <v>95</v>
      </c>
      <c r="I1717" t="s">
        <v>96</v>
      </c>
      <c r="J1717" t="s">
        <v>97</v>
      </c>
      <c r="K1717" s="1">
        <v>43283</v>
      </c>
      <c r="L1717" s="1">
        <v>43378</v>
      </c>
      <c r="M1717" s="1">
        <v>43331</v>
      </c>
      <c r="O1717" t="s">
        <v>96</v>
      </c>
      <c r="P1717" t="s">
        <v>270</v>
      </c>
      <c r="Q1717" t="s">
        <v>385</v>
      </c>
      <c r="R1717" t="s">
        <v>385</v>
      </c>
      <c r="W1717">
        <v>757859</v>
      </c>
      <c r="X1717">
        <v>7808086</v>
      </c>
      <c r="Y1717">
        <v>262</v>
      </c>
      <c r="Z1717">
        <v>757867</v>
      </c>
      <c r="AA1717">
        <v>7808203</v>
      </c>
      <c r="AB1717">
        <v>252</v>
      </c>
      <c r="AC1717" s="2">
        <v>0.31805555555555554</v>
      </c>
      <c r="AD1717" s="2">
        <v>0.32500000000000001</v>
      </c>
      <c r="AE1717" t="s">
        <v>101</v>
      </c>
      <c r="AF1717" t="s">
        <v>102</v>
      </c>
      <c r="AG1717" t="s">
        <v>103</v>
      </c>
      <c r="AH1717" t="s">
        <v>705</v>
      </c>
      <c r="AI1717" t="s">
        <v>105</v>
      </c>
      <c r="AL1717" t="s">
        <v>106</v>
      </c>
      <c r="AM1717" t="s">
        <v>107</v>
      </c>
      <c r="AN1717" t="s">
        <v>108</v>
      </c>
      <c r="AO1717" t="s">
        <v>511</v>
      </c>
      <c r="AP1717" t="s">
        <v>512</v>
      </c>
      <c r="AQ1717" t="s">
        <v>582</v>
      </c>
      <c r="AR1717" t="s">
        <v>583</v>
      </c>
      <c r="AU1717" t="s">
        <v>583</v>
      </c>
      <c r="AV1717" t="s">
        <v>584</v>
      </c>
      <c r="AY1717" t="s">
        <v>136</v>
      </c>
      <c r="AZ1717" t="s">
        <v>153</v>
      </c>
      <c r="BB1717" t="s">
        <v>529</v>
      </c>
      <c r="BE1717" t="s">
        <v>117</v>
      </c>
      <c r="BF1717" s="3" t="s">
        <v>711</v>
      </c>
      <c r="BG1717" t="s">
        <v>170</v>
      </c>
      <c r="BJ1717" t="s">
        <v>423</v>
      </c>
      <c r="CE1717" t="s">
        <v>141</v>
      </c>
      <c r="CF1717" t="s">
        <v>211</v>
      </c>
      <c r="CG1717" t="s">
        <v>252</v>
      </c>
      <c r="CH1717" t="s">
        <v>158</v>
      </c>
      <c r="CJ1717">
        <v>1</v>
      </c>
    </row>
    <row r="1718" spans="1:89" ht="15.75" customHeight="1" x14ac:dyDescent="0.25">
      <c r="A1718" t="s">
        <v>3146</v>
      </c>
      <c r="B1718">
        <v>131</v>
      </c>
      <c r="C1718" t="s">
        <v>91</v>
      </c>
      <c r="D1718">
        <v>109</v>
      </c>
      <c r="E1718" t="s">
        <v>92</v>
      </c>
      <c r="F1718" t="s">
        <v>93</v>
      </c>
      <c r="G1718" t="s">
        <v>94</v>
      </c>
      <c r="H1718" t="s">
        <v>95</v>
      </c>
      <c r="I1718" t="s">
        <v>96</v>
      </c>
      <c r="J1718" t="s">
        <v>97</v>
      </c>
      <c r="K1718" s="1">
        <v>43283</v>
      </c>
      <c r="L1718" s="1">
        <v>43378</v>
      </c>
      <c r="M1718" s="1">
        <v>43331</v>
      </c>
      <c r="O1718" t="s">
        <v>96</v>
      </c>
      <c r="P1718" t="s">
        <v>270</v>
      </c>
      <c r="Q1718" t="s">
        <v>385</v>
      </c>
      <c r="R1718" t="s">
        <v>385</v>
      </c>
      <c r="W1718">
        <v>757859</v>
      </c>
      <c r="X1718">
        <v>7808086</v>
      </c>
      <c r="Y1718">
        <v>262</v>
      </c>
      <c r="Z1718">
        <v>757867</v>
      </c>
      <c r="AA1718">
        <v>7808203</v>
      </c>
      <c r="AB1718">
        <v>262</v>
      </c>
      <c r="AC1718" s="2">
        <v>0.25</v>
      </c>
      <c r="AE1718" t="s">
        <v>101</v>
      </c>
      <c r="AF1718" t="s">
        <v>102</v>
      </c>
      <c r="AG1718" t="s">
        <v>103</v>
      </c>
      <c r="AH1718" t="s">
        <v>386</v>
      </c>
      <c r="AI1718" t="s">
        <v>105</v>
      </c>
      <c r="AJ1718" t="s">
        <v>146</v>
      </c>
      <c r="AL1718" t="s">
        <v>106</v>
      </c>
      <c r="AM1718" t="s">
        <v>107</v>
      </c>
      <c r="AN1718" t="s">
        <v>108</v>
      </c>
      <c r="AO1718" t="s">
        <v>511</v>
      </c>
      <c r="AP1718" t="s">
        <v>512</v>
      </c>
      <c r="AQ1718" t="s">
        <v>582</v>
      </c>
      <c r="AR1718" t="s">
        <v>583</v>
      </c>
      <c r="AU1718" t="s">
        <v>583</v>
      </c>
      <c r="AV1718" t="s">
        <v>584</v>
      </c>
      <c r="AY1718" t="s">
        <v>136</v>
      </c>
      <c r="AZ1718" t="s">
        <v>153</v>
      </c>
      <c r="BB1718" t="s">
        <v>529</v>
      </c>
      <c r="BE1718" t="s">
        <v>117</v>
      </c>
      <c r="BF1718" s="3" t="s">
        <v>387</v>
      </c>
      <c r="BG1718" t="s">
        <v>155</v>
      </c>
      <c r="BJ1718" t="s">
        <v>423</v>
      </c>
      <c r="BO1718">
        <v>3</v>
      </c>
      <c r="CE1718" t="s">
        <v>141</v>
      </c>
      <c r="CF1718" t="s">
        <v>211</v>
      </c>
      <c r="CG1718" t="s">
        <v>298</v>
      </c>
      <c r="CH1718" t="s">
        <v>158</v>
      </c>
      <c r="CJ1718">
        <v>12</v>
      </c>
    </row>
    <row r="1719" spans="1:89" ht="15.75" customHeight="1" x14ac:dyDescent="0.25">
      <c r="A1719" t="s">
        <v>3147</v>
      </c>
      <c r="B1719">
        <v>131</v>
      </c>
      <c r="C1719" t="s">
        <v>91</v>
      </c>
      <c r="D1719">
        <v>109</v>
      </c>
      <c r="E1719" t="s">
        <v>92</v>
      </c>
      <c r="F1719" t="s">
        <v>93</v>
      </c>
      <c r="G1719" t="s">
        <v>94</v>
      </c>
      <c r="H1719" t="s">
        <v>95</v>
      </c>
      <c r="I1719" t="s">
        <v>96</v>
      </c>
      <c r="J1719" t="s">
        <v>97</v>
      </c>
      <c r="K1719" s="1">
        <v>43283</v>
      </c>
      <c r="L1719" s="1">
        <v>43378</v>
      </c>
      <c r="M1719" s="1">
        <v>43333</v>
      </c>
      <c r="O1719" t="s">
        <v>96</v>
      </c>
      <c r="P1719" t="s">
        <v>270</v>
      </c>
      <c r="Q1719" t="s">
        <v>344</v>
      </c>
      <c r="R1719" t="s">
        <v>344</v>
      </c>
      <c r="W1719">
        <v>754709</v>
      </c>
      <c r="X1719">
        <v>7827977</v>
      </c>
      <c r="Y1719">
        <v>264</v>
      </c>
      <c r="Z1719">
        <v>754590</v>
      </c>
      <c r="AA1719">
        <v>7828037</v>
      </c>
      <c r="AB1719">
        <v>265</v>
      </c>
      <c r="AE1719" t="s">
        <v>101</v>
      </c>
      <c r="AF1719" t="s">
        <v>102</v>
      </c>
      <c r="AG1719" t="s">
        <v>200</v>
      </c>
      <c r="AH1719" t="s">
        <v>395</v>
      </c>
      <c r="AI1719" t="s">
        <v>105</v>
      </c>
      <c r="AJ1719" t="s">
        <v>146</v>
      </c>
      <c r="AL1719" t="s">
        <v>106</v>
      </c>
      <c r="AM1719" t="s">
        <v>107</v>
      </c>
      <c r="AN1719" t="s">
        <v>108</v>
      </c>
      <c r="AO1719" t="s">
        <v>511</v>
      </c>
      <c r="AP1719" t="s">
        <v>512</v>
      </c>
      <c r="AQ1719" t="s">
        <v>582</v>
      </c>
      <c r="AR1719" t="s">
        <v>583</v>
      </c>
      <c r="AU1719" t="s">
        <v>583</v>
      </c>
      <c r="AV1719" t="s">
        <v>584</v>
      </c>
      <c r="AY1719" t="s">
        <v>136</v>
      </c>
      <c r="AZ1719" t="s">
        <v>153</v>
      </c>
      <c r="BB1719" t="s">
        <v>529</v>
      </c>
      <c r="BE1719" t="s">
        <v>117</v>
      </c>
      <c r="BF1719" s="3" t="s">
        <v>396</v>
      </c>
      <c r="BG1719" t="s">
        <v>170</v>
      </c>
      <c r="BJ1719" t="s">
        <v>317</v>
      </c>
      <c r="CE1719" t="s">
        <v>123</v>
      </c>
      <c r="CF1719">
        <v>50</v>
      </c>
      <c r="CG1719" t="s">
        <v>262</v>
      </c>
      <c r="CH1719" t="s">
        <v>158</v>
      </c>
      <c r="CJ1719">
        <v>1</v>
      </c>
    </row>
    <row r="1720" spans="1:89" ht="15.75" customHeight="1" x14ac:dyDescent="0.25">
      <c r="A1720" t="s">
        <v>3148</v>
      </c>
      <c r="B1720">
        <v>131</v>
      </c>
      <c r="C1720" t="s">
        <v>91</v>
      </c>
      <c r="D1720">
        <v>109</v>
      </c>
      <c r="E1720" t="s">
        <v>92</v>
      </c>
      <c r="F1720" t="s">
        <v>93</v>
      </c>
      <c r="G1720" t="s">
        <v>94</v>
      </c>
      <c r="H1720" t="s">
        <v>95</v>
      </c>
      <c r="I1720" t="s">
        <v>96</v>
      </c>
      <c r="J1720" t="s">
        <v>97</v>
      </c>
      <c r="K1720" s="1">
        <v>43283</v>
      </c>
      <c r="L1720" s="1">
        <v>43378</v>
      </c>
      <c r="M1720" s="1">
        <v>43334</v>
      </c>
      <c r="O1720" t="s">
        <v>96</v>
      </c>
      <c r="P1720" t="s">
        <v>270</v>
      </c>
      <c r="Q1720" t="s">
        <v>579</v>
      </c>
      <c r="R1720" t="s">
        <v>579</v>
      </c>
      <c r="W1720">
        <v>757340</v>
      </c>
      <c r="X1720">
        <v>7832432</v>
      </c>
      <c r="Y1720">
        <v>255</v>
      </c>
      <c r="Z1720">
        <v>757439</v>
      </c>
      <c r="AA1720">
        <v>7832521</v>
      </c>
      <c r="AB1720">
        <v>257</v>
      </c>
      <c r="AE1720" t="s">
        <v>101</v>
      </c>
      <c r="AF1720" t="s">
        <v>102</v>
      </c>
      <c r="AG1720" t="s">
        <v>200</v>
      </c>
      <c r="AI1720" t="s">
        <v>105</v>
      </c>
      <c r="AJ1720" t="s">
        <v>146</v>
      </c>
      <c r="AL1720" t="s">
        <v>106</v>
      </c>
      <c r="AM1720" t="s">
        <v>107</v>
      </c>
      <c r="AN1720" t="s">
        <v>108</v>
      </c>
      <c r="AO1720" t="s">
        <v>511</v>
      </c>
      <c r="AP1720" t="s">
        <v>512</v>
      </c>
      <c r="AQ1720" t="s">
        <v>582</v>
      </c>
      <c r="AR1720" t="s">
        <v>583</v>
      </c>
      <c r="AU1720" t="s">
        <v>583</v>
      </c>
      <c r="AV1720" t="s">
        <v>584</v>
      </c>
      <c r="AY1720" t="s">
        <v>136</v>
      </c>
      <c r="AZ1720" t="s">
        <v>153</v>
      </c>
      <c r="BB1720" t="s">
        <v>529</v>
      </c>
      <c r="BE1720" t="s">
        <v>117</v>
      </c>
      <c r="BF1720" t="s">
        <v>580</v>
      </c>
      <c r="BG1720" t="s">
        <v>155</v>
      </c>
      <c r="BJ1720" t="s">
        <v>423</v>
      </c>
      <c r="BO1720">
        <v>9</v>
      </c>
      <c r="CF1720" t="s">
        <v>211</v>
      </c>
      <c r="CG1720" t="s">
        <v>298</v>
      </c>
      <c r="CJ1720">
        <v>2</v>
      </c>
      <c r="CK1720" t="s">
        <v>3149</v>
      </c>
    </row>
    <row r="1721" spans="1:89" ht="15.75" customHeight="1" x14ac:dyDescent="0.25">
      <c r="A1721" t="s">
        <v>3150</v>
      </c>
      <c r="B1721">
        <v>131</v>
      </c>
      <c r="C1721" t="s">
        <v>91</v>
      </c>
      <c r="D1721">
        <v>109</v>
      </c>
      <c r="E1721" t="s">
        <v>92</v>
      </c>
      <c r="F1721" t="s">
        <v>93</v>
      </c>
      <c r="G1721" t="s">
        <v>94</v>
      </c>
      <c r="H1721" t="s">
        <v>95</v>
      </c>
      <c r="I1721" t="s">
        <v>96</v>
      </c>
      <c r="J1721" t="s">
        <v>97</v>
      </c>
      <c r="K1721" s="1">
        <v>43283</v>
      </c>
      <c r="L1721" s="1">
        <v>43378</v>
      </c>
      <c r="M1721" s="1">
        <v>43336</v>
      </c>
      <c r="O1721" t="s">
        <v>96</v>
      </c>
      <c r="P1721" t="s">
        <v>270</v>
      </c>
      <c r="Q1721" t="s">
        <v>349</v>
      </c>
      <c r="R1721" t="s">
        <v>349</v>
      </c>
      <c r="W1721">
        <v>756079</v>
      </c>
      <c r="X1721">
        <v>7818135</v>
      </c>
      <c r="Y1721">
        <v>264</v>
      </c>
      <c r="Z1721">
        <v>756070</v>
      </c>
      <c r="AA1721">
        <v>7818004</v>
      </c>
      <c r="AB1721">
        <v>265</v>
      </c>
      <c r="AE1721" t="s">
        <v>101</v>
      </c>
      <c r="AF1721" t="s">
        <v>102</v>
      </c>
      <c r="AG1721" t="s">
        <v>200</v>
      </c>
      <c r="AI1721" t="s">
        <v>105</v>
      </c>
      <c r="AJ1721" t="s">
        <v>146</v>
      </c>
      <c r="AL1721" t="s">
        <v>106</v>
      </c>
      <c r="AM1721" t="s">
        <v>107</v>
      </c>
      <c r="AN1721" t="s">
        <v>108</v>
      </c>
      <c r="AO1721" t="s">
        <v>511</v>
      </c>
      <c r="AP1721" t="s">
        <v>512</v>
      </c>
      <c r="AQ1721" t="s">
        <v>582</v>
      </c>
      <c r="AR1721" t="s">
        <v>583</v>
      </c>
      <c r="AU1721" t="s">
        <v>583</v>
      </c>
      <c r="AV1721" t="s">
        <v>584</v>
      </c>
      <c r="AY1721" t="s">
        <v>136</v>
      </c>
      <c r="AZ1721" t="s">
        <v>153</v>
      </c>
      <c r="BB1721" t="s">
        <v>529</v>
      </c>
      <c r="BE1721" t="s">
        <v>117</v>
      </c>
      <c r="BF1721" s="3" t="s">
        <v>399</v>
      </c>
      <c r="BG1721" t="s">
        <v>170</v>
      </c>
      <c r="BJ1721" t="s">
        <v>296</v>
      </c>
      <c r="CE1721" t="s">
        <v>141</v>
      </c>
      <c r="CF1721">
        <v>50</v>
      </c>
      <c r="CG1721" t="s">
        <v>157</v>
      </c>
      <c r="CH1721" t="s">
        <v>158</v>
      </c>
      <c r="CJ1721">
        <v>1</v>
      </c>
    </row>
    <row r="1722" spans="1:89" ht="15.75" customHeight="1" x14ac:dyDescent="0.25">
      <c r="A1722" t="s">
        <v>3151</v>
      </c>
      <c r="B1722">
        <v>131</v>
      </c>
      <c r="C1722" t="s">
        <v>91</v>
      </c>
      <c r="D1722">
        <v>109</v>
      </c>
      <c r="E1722" t="s">
        <v>92</v>
      </c>
      <c r="F1722" t="s">
        <v>93</v>
      </c>
      <c r="G1722" t="s">
        <v>94</v>
      </c>
      <c r="H1722" t="s">
        <v>95</v>
      </c>
      <c r="I1722" t="s">
        <v>96</v>
      </c>
      <c r="J1722" t="s">
        <v>97</v>
      </c>
      <c r="K1722" s="1">
        <v>43283</v>
      </c>
      <c r="L1722" s="1">
        <v>43378</v>
      </c>
      <c r="M1722" s="1">
        <v>43337</v>
      </c>
      <c r="O1722" t="s">
        <v>96</v>
      </c>
      <c r="P1722" t="s">
        <v>270</v>
      </c>
      <c r="Q1722" t="s">
        <v>401</v>
      </c>
      <c r="R1722" t="s">
        <v>401</v>
      </c>
      <c r="W1722">
        <v>756835</v>
      </c>
      <c r="X1722">
        <v>7818706</v>
      </c>
      <c r="Y1722">
        <v>259</v>
      </c>
      <c r="Z1722">
        <v>756721</v>
      </c>
      <c r="AA1722">
        <v>7818754</v>
      </c>
      <c r="AB1722">
        <v>256</v>
      </c>
      <c r="AC1722" s="2">
        <v>0.37291666666666662</v>
      </c>
      <c r="AF1722" t="s">
        <v>102</v>
      </c>
      <c r="AG1722" t="s">
        <v>103</v>
      </c>
      <c r="AI1722" t="s">
        <v>105</v>
      </c>
      <c r="AJ1722" t="s">
        <v>146</v>
      </c>
      <c r="AL1722" t="s">
        <v>106</v>
      </c>
      <c r="AM1722" t="s">
        <v>107</v>
      </c>
      <c r="AN1722" t="s">
        <v>108</v>
      </c>
      <c r="AO1722" t="s">
        <v>511</v>
      </c>
      <c r="AP1722" t="s">
        <v>512</v>
      </c>
      <c r="AQ1722" t="s">
        <v>582</v>
      </c>
      <c r="AR1722" t="s">
        <v>583</v>
      </c>
      <c r="AU1722" t="s">
        <v>583</v>
      </c>
      <c r="AV1722" t="s">
        <v>584</v>
      </c>
      <c r="AY1722" t="s">
        <v>136</v>
      </c>
      <c r="AZ1722" t="s">
        <v>153</v>
      </c>
      <c r="BB1722" t="s">
        <v>529</v>
      </c>
      <c r="BE1722" t="s">
        <v>117</v>
      </c>
      <c r="BG1722" t="s">
        <v>155</v>
      </c>
      <c r="BJ1722" t="s">
        <v>423</v>
      </c>
      <c r="BO1722">
        <v>11</v>
      </c>
      <c r="CE1722" t="s">
        <v>141</v>
      </c>
      <c r="CF1722">
        <v>50</v>
      </c>
      <c r="CG1722" t="s">
        <v>157</v>
      </c>
      <c r="CH1722" t="s">
        <v>158</v>
      </c>
      <c r="CJ1722">
        <v>4</v>
      </c>
      <c r="CK1722" t="s">
        <v>632</v>
      </c>
    </row>
    <row r="1723" spans="1:89" ht="15.75" customHeight="1" x14ac:dyDescent="0.25">
      <c r="A1723" t="s">
        <v>3152</v>
      </c>
      <c r="B1723">
        <v>131</v>
      </c>
      <c r="C1723" t="s">
        <v>91</v>
      </c>
      <c r="D1723">
        <v>109</v>
      </c>
      <c r="E1723" t="s">
        <v>92</v>
      </c>
      <c r="F1723" t="s">
        <v>93</v>
      </c>
      <c r="G1723" t="s">
        <v>94</v>
      </c>
      <c r="H1723" t="s">
        <v>95</v>
      </c>
      <c r="I1723" t="s">
        <v>96</v>
      </c>
      <c r="J1723" t="s">
        <v>97</v>
      </c>
      <c r="K1723" s="1">
        <v>43283</v>
      </c>
      <c r="L1723" s="1">
        <v>43378</v>
      </c>
      <c r="M1723" s="1">
        <v>43288</v>
      </c>
      <c r="O1723" t="s">
        <v>96</v>
      </c>
      <c r="P1723" t="s">
        <v>98</v>
      </c>
      <c r="Q1723" t="s">
        <v>198</v>
      </c>
      <c r="R1723" t="s">
        <v>973</v>
      </c>
      <c r="S1723">
        <v>160</v>
      </c>
      <c r="W1723">
        <v>670183</v>
      </c>
      <c r="X1723">
        <v>7763970</v>
      </c>
      <c r="Y1723">
        <v>849</v>
      </c>
      <c r="Z1723">
        <v>670346</v>
      </c>
      <c r="AA1723">
        <v>7764124</v>
      </c>
      <c r="AB1723">
        <v>860</v>
      </c>
      <c r="AE1723" t="s">
        <v>101</v>
      </c>
      <c r="AF1723" t="s">
        <v>102</v>
      </c>
      <c r="AG1723" t="s">
        <v>103</v>
      </c>
      <c r="AH1723" t="s">
        <v>3057</v>
      </c>
      <c r="AI1723" t="s">
        <v>105</v>
      </c>
      <c r="AJ1723" t="s">
        <v>146</v>
      </c>
      <c r="AL1723" t="s">
        <v>106</v>
      </c>
      <c r="AM1723" t="s">
        <v>107</v>
      </c>
      <c r="AN1723" t="s">
        <v>108</v>
      </c>
      <c r="AO1723" t="s">
        <v>132</v>
      </c>
      <c r="AP1723" t="s">
        <v>807</v>
      </c>
      <c r="AQ1723" t="s">
        <v>815</v>
      </c>
      <c r="AR1723" t="s">
        <v>816</v>
      </c>
      <c r="AT1723" t="s">
        <v>112</v>
      </c>
      <c r="AU1723" t="s">
        <v>816</v>
      </c>
      <c r="AV1723" t="s">
        <v>817</v>
      </c>
      <c r="AY1723" t="s">
        <v>136</v>
      </c>
      <c r="AZ1723" t="s">
        <v>153</v>
      </c>
      <c r="BE1723" t="s">
        <v>117</v>
      </c>
      <c r="BG1723" t="s">
        <v>155</v>
      </c>
      <c r="BJ1723" t="s">
        <v>686</v>
      </c>
      <c r="BO1723">
        <v>12</v>
      </c>
      <c r="CF1723" t="s">
        <v>211</v>
      </c>
      <c r="CG1723" t="s">
        <v>157</v>
      </c>
      <c r="CH1723" t="s">
        <v>158</v>
      </c>
      <c r="CI1723" t="str">
        <f>CONCATENATE(R1723,BO1723)</f>
        <v>23T1p12</v>
      </c>
      <c r="CJ1723">
        <v>1</v>
      </c>
    </row>
    <row r="1724" spans="1:89" ht="15.75" customHeight="1" x14ac:dyDescent="0.25">
      <c r="A1724" t="s">
        <v>3153</v>
      </c>
      <c r="B1724">
        <v>131</v>
      </c>
      <c r="C1724" t="s">
        <v>91</v>
      </c>
      <c r="D1724">
        <v>109</v>
      </c>
      <c r="E1724" t="s">
        <v>92</v>
      </c>
      <c r="F1724" t="s">
        <v>93</v>
      </c>
      <c r="G1724" t="s">
        <v>94</v>
      </c>
      <c r="H1724" t="s">
        <v>95</v>
      </c>
      <c r="I1724" t="s">
        <v>96</v>
      </c>
      <c r="J1724" t="s">
        <v>97</v>
      </c>
      <c r="K1724" s="1">
        <v>43283</v>
      </c>
      <c r="L1724" s="1">
        <v>43378</v>
      </c>
      <c r="M1724" s="1">
        <v>43328</v>
      </c>
      <c r="O1724" t="s">
        <v>96</v>
      </c>
      <c r="P1724" t="s">
        <v>161</v>
      </c>
      <c r="Q1724" t="s">
        <v>1352</v>
      </c>
      <c r="R1724" t="s">
        <v>1506</v>
      </c>
      <c r="S1724">
        <v>10</v>
      </c>
      <c r="W1724">
        <v>367492</v>
      </c>
      <c r="X1724">
        <v>7846379</v>
      </c>
      <c r="Z1724">
        <v>367447</v>
      </c>
      <c r="AA1724">
        <v>7846133</v>
      </c>
      <c r="AC1724" s="2">
        <v>0.26874999999999999</v>
      </c>
      <c r="AD1724" s="2">
        <v>0.28333333333333333</v>
      </c>
      <c r="AE1724" t="s">
        <v>130</v>
      </c>
      <c r="AF1724" t="s">
        <v>102</v>
      </c>
      <c r="AG1724" t="s">
        <v>103</v>
      </c>
      <c r="AI1724" t="s">
        <v>105</v>
      </c>
      <c r="AJ1724" t="s">
        <v>146</v>
      </c>
      <c r="AL1724" t="s">
        <v>106</v>
      </c>
      <c r="AM1724" t="s">
        <v>107</v>
      </c>
      <c r="AN1724" t="s">
        <v>108</v>
      </c>
      <c r="AO1724" t="s">
        <v>511</v>
      </c>
      <c r="AP1724" t="s">
        <v>512</v>
      </c>
      <c r="AQ1724" t="s">
        <v>582</v>
      </c>
      <c r="AR1724" t="s">
        <v>586</v>
      </c>
      <c r="AS1724" t="str">
        <f t="shared" ref="AS1724:AS1762" si="74">CONCATENATE(R1724,S1724)</f>
        <v>12T2p10</v>
      </c>
      <c r="AT1724" t="s">
        <v>112</v>
      </c>
      <c r="AU1724" t="s">
        <v>586</v>
      </c>
      <c r="AV1724" t="s">
        <v>587</v>
      </c>
      <c r="AY1724" t="s">
        <v>136</v>
      </c>
      <c r="AZ1724" t="s">
        <v>153</v>
      </c>
      <c r="BE1724" t="s">
        <v>117</v>
      </c>
      <c r="BG1724" t="s">
        <v>170</v>
      </c>
      <c r="BI1724">
        <v>150</v>
      </c>
      <c r="BJ1724" t="s">
        <v>156</v>
      </c>
      <c r="CE1724" t="s">
        <v>123</v>
      </c>
      <c r="CG1724" t="s">
        <v>298</v>
      </c>
      <c r="CH1724" t="s">
        <v>158</v>
      </c>
      <c r="CJ1724">
        <v>3</v>
      </c>
    </row>
    <row r="1725" spans="1:89" ht="15.75" customHeight="1" x14ac:dyDescent="0.25">
      <c r="A1725" t="s">
        <v>3154</v>
      </c>
      <c r="B1725">
        <v>131</v>
      </c>
      <c r="C1725" t="s">
        <v>91</v>
      </c>
      <c r="D1725">
        <v>109</v>
      </c>
      <c r="E1725" t="s">
        <v>92</v>
      </c>
      <c r="F1725" t="s">
        <v>93</v>
      </c>
      <c r="G1725" t="s">
        <v>94</v>
      </c>
      <c r="H1725" t="s">
        <v>95</v>
      </c>
      <c r="I1725" t="s">
        <v>96</v>
      </c>
      <c r="J1725" t="s">
        <v>97</v>
      </c>
      <c r="K1725" s="1">
        <v>43283</v>
      </c>
      <c r="L1725" s="1">
        <v>43378</v>
      </c>
      <c r="M1725" s="1">
        <v>43329</v>
      </c>
      <c r="O1725" t="s">
        <v>96</v>
      </c>
      <c r="P1725" t="s">
        <v>161</v>
      </c>
      <c r="Q1725" t="s">
        <v>1352</v>
      </c>
      <c r="R1725" t="s">
        <v>1353</v>
      </c>
      <c r="S1725">
        <v>250</v>
      </c>
      <c r="W1725">
        <v>366778</v>
      </c>
      <c r="X1725">
        <v>7847084</v>
      </c>
      <c r="Y1725">
        <v>663</v>
      </c>
      <c r="Z1725">
        <v>366613</v>
      </c>
      <c r="AA1725">
        <v>7846965</v>
      </c>
      <c r="AB1725">
        <v>64</v>
      </c>
      <c r="AC1725" s="2">
        <v>0.27499999999999997</v>
      </c>
      <c r="AD1725" s="2">
        <v>0.28958333333333336</v>
      </c>
      <c r="AE1725" t="s">
        <v>130</v>
      </c>
      <c r="AF1725" t="s">
        <v>102</v>
      </c>
      <c r="AG1725" t="s">
        <v>103</v>
      </c>
      <c r="AI1725" t="s">
        <v>105</v>
      </c>
      <c r="AJ1725" t="s">
        <v>146</v>
      </c>
      <c r="AL1725" t="s">
        <v>106</v>
      </c>
      <c r="AM1725" t="s">
        <v>107</v>
      </c>
      <c r="AN1725" t="s">
        <v>108</v>
      </c>
      <c r="AO1725" t="s">
        <v>511</v>
      </c>
      <c r="AP1725" t="s">
        <v>512</v>
      </c>
      <c r="AQ1725" t="s">
        <v>582</v>
      </c>
      <c r="AR1725" t="s">
        <v>586</v>
      </c>
      <c r="AS1725" t="str">
        <f t="shared" si="74"/>
        <v>12T3p250</v>
      </c>
      <c r="AT1725" t="s">
        <v>112</v>
      </c>
      <c r="AU1725" t="s">
        <v>586</v>
      </c>
      <c r="AV1725" t="s">
        <v>587</v>
      </c>
      <c r="AY1725" t="s">
        <v>136</v>
      </c>
      <c r="AZ1725" t="s">
        <v>153</v>
      </c>
      <c r="BE1725" t="s">
        <v>117</v>
      </c>
      <c r="BG1725" t="s">
        <v>170</v>
      </c>
      <c r="BI1725">
        <v>250</v>
      </c>
      <c r="BJ1725" t="s">
        <v>156</v>
      </c>
      <c r="CE1725" t="s">
        <v>141</v>
      </c>
      <c r="CG1725" t="s">
        <v>298</v>
      </c>
      <c r="CH1725" t="s">
        <v>158</v>
      </c>
      <c r="CJ1725">
        <v>1</v>
      </c>
    </row>
    <row r="1726" spans="1:89" ht="15.75" customHeight="1" x14ac:dyDescent="0.25">
      <c r="A1726" t="s">
        <v>3155</v>
      </c>
      <c r="B1726">
        <v>131</v>
      </c>
      <c r="C1726" t="s">
        <v>91</v>
      </c>
      <c r="D1726">
        <v>109</v>
      </c>
      <c r="E1726" t="s">
        <v>92</v>
      </c>
      <c r="F1726" t="s">
        <v>93</v>
      </c>
      <c r="G1726" t="s">
        <v>94</v>
      </c>
      <c r="H1726" t="s">
        <v>95</v>
      </c>
      <c r="I1726" t="s">
        <v>96</v>
      </c>
      <c r="J1726" t="s">
        <v>97</v>
      </c>
      <c r="K1726" s="1">
        <v>43283</v>
      </c>
      <c r="L1726" s="1">
        <v>43378</v>
      </c>
      <c r="M1726" s="1">
        <v>43329</v>
      </c>
      <c r="O1726" t="s">
        <v>96</v>
      </c>
      <c r="P1726" t="s">
        <v>161</v>
      </c>
      <c r="Q1726" t="s">
        <v>1352</v>
      </c>
      <c r="R1726" t="s">
        <v>1353</v>
      </c>
      <c r="S1726">
        <v>250</v>
      </c>
      <c r="W1726">
        <v>366778</v>
      </c>
      <c r="X1726">
        <v>7847084</v>
      </c>
      <c r="Y1726">
        <v>663</v>
      </c>
      <c r="Z1726">
        <v>366613</v>
      </c>
      <c r="AA1726">
        <v>7846965</v>
      </c>
      <c r="AB1726">
        <v>64</v>
      </c>
      <c r="AC1726" s="2">
        <v>0.27499999999999997</v>
      </c>
      <c r="AD1726" s="2">
        <v>0.28958333333333336</v>
      </c>
      <c r="AE1726" t="s">
        <v>130</v>
      </c>
      <c r="AF1726" t="s">
        <v>102</v>
      </c>
      <c r="AG1726" t="s">
        <v>103</v>
      </c>
      <c r="AI1726" t="s">
        <v>105</v>
      </c>
      <c r="AJ1726" t="s">
        <v>146</v>
      </c>
      <c r="AL1726" t="s">
        <v>106</v>
      </c>
      <c r="AM1726" t="s">
        <v>107</v>
      </c>
      <c r="AN1726" t="s">
        <v>108</v>
      </c>
      <c r="AO1726" t="s">
        <v>511</v>
      </c>
      <c r="AP1726" t="s">
        <v>512</v>
      </c>
      <c r="AQ1726" t="s">
        <v>582</v>
      </c>
      <c r="AR1726" t="s">
        <v>586</v>
      </c>
      <c r="AS1726" t="str">
        <f t="shared" si="74"/>
        <v>12T3p250</v>
      </c>
      <c r="AT1726" t="s">
        <v>112</v>
      </c>
      <c r="AU1726" t="s">
        <v>586</v>
      </c>
      <c r="AV1726" t="s">
        <v>587</v>
      </c>
      <c r="AY1726" t="s">
        <v>136</v>
      </c>
      <c r="AZ1726" t="s">
        <v>153</v>
      </c>
      <c r="BE1726" t="s">
        <v>117</v>
      </c>
      <c r="BG1726" t="s">
        <v>170</v>
      </c>
      <c r="BI1726">
        <v>250</v>
      </c>
      <c r="BJ1726" t="s">
        <v>156</v>
      </c>
      <c r="CE1726" t="s">
        <v>141</v>
      </c>
      <c r="CG1726" t="s">
        <v>298</v>
      </c>
      <c r="CH1726" t="s">
        <v>158</v>
      </c>
      <c r="CJ1726">
        <v>1</v>
      </c>
    </row>
    <row r="1727" spans="1:89" ht="15.75" customHeight="1" x14ac:dyDescent="0.25">
      <c r="A1727" t="s">
        <v>3156</v>
      </c>
      <c r="B1727">
        <v>131</v>
      </c>
      <c r="C1727" t="s">
        <v>91</v>
      </c>
      <c r="D1727">
        <v>109</v>
      </c>
      <c r="E1727" t="s">
        <v>92</v>
      </c>
      <c r="F1727" t="s">
        <v>93</v>
      </c>
      <c r="G1727" t="s">
        <v>94</v>
      </c>
      <c r="H1727" t="s">
        <v>95</v>
      </c>
      <c r="I1727" t="s">
        <v>96</v>
      </c>
      <c r="J1727" t="s">
        <v>97</v>
      </c>
      <c r="K1727" s="1">
        <v>43283</v>
      </c>
      <c r="L1727" s="1">
        <v>43378</v>
      </c>
      <c r="M1727" s="1">
        <v>43333</v>
      </c>
      <c r="O1727" t="s">
        <v>96</v>
      </c>
      <c r="P1727" t="s">
        <v>161</v>
      </c>
      <c r="Q1727" t="s">
        <v>554</v>
      </c>
      <c r="R1727" t="s">
        <v>1355</v>
      </c>
      <c r="S1727">
        <v>0</v>
      </c>
      <c r="W1727">
        <v>370881</v>
      </c>
      <c r="X1727">
        <v>7844565</v>
      </c>
      <c r="Z1727">
        <v>370736</v>
      </c>
      <c r="AA1727">
        <v>7844676</v>
      </c>
      <c r="AC1727" s="2">
        <v>0.27361111111111108</v>
      </c>
      <c r="AD1727" s="2">
        <v>0.29166666666666669</v>
      </c>
      <c r="AE1727" t="s">
        <v>130</v>
      </c>
      <c r="AF1727" t="s">
        <v>102</v>
      </c>
      <c r="AG1727" t="s">
        <v>103</v>
      </c>
      <c r="AI1727" t="s">
        <v>105</v>
      </c>
      <c r="AJ1727" t="s">
        <v>146</v>
      </c>
      <c r="AL1727" t="s">
        <v>106</v>
      </c>
      <c r="AM1727" t="s">
        <v>107</v>
      </c>
      <c r="AN1727" t="s">
        <v>108</v>
      </c>
      <c r="AO1727" t="s">
        <v>511</v>
      </c>
      <c r="AP1727" t="s">
        <v>512</v>
      </c>
      <c r="AQ1727" t="s">
        <v>582</v>
      </c>
      <c r="AR1727" t="s">
        <v>586</v>
      </c>
      <c r="AS1727" t="str">
        <f t="shared" si="74"/>
        <v>11T1p0</v>
      </c>
      <c r="AT1727" t="s">
        <v>151</v>
      </c>
      <c r="AU1727" t="s">
        <v>586</v>
      </c>
      <c r="AV1727" t="s">
        <v>587</v>
      </c>
      <c r="AY1727" t="s">
        <v>136</v>
      </c>
      <c r="AZ1727" t="s">
        <v>153</v>
      </c>
      <c r="BE1727" t="s">
        <v>117</v>
      </c>
      <c r="BG1727" t="s">
        <v>170</v>
      </c>
      <c r="BI1727">
        <v>250</v>
      </c>
      <c r="BJ1727" t="s">
        <v>172</v>
      </c>
      <c r="CE1727" t="s">
        <v>123</v>
      </c>
      <c r="CG1727" t="s">
        <v>298</v>
      </c>
      <c r="CH1727" t="s">
        <v>158</v>
      </c>
      <c r="CJ1727">
        <v>1</v>
      </c>
    </row>
    <row r="1728" spans="1:89" ht="15.75" customHeight="1" x14ac:dyDescent="0.25">
      <c r="A1728" t="s">
        <v>3157</v>
      </c>
      <c r="B1728">
        <v>131</v>
      </c>
      <c r="C1728" t="s">
        <v>91</v>
      </c>
      <c r="D1728">
        <v>109</v>
      </c>
      <c r="E1728" t="s">
        <v>92</v>
      </c>
      <c r="F1728" t="s">
        <v>93</v>
      </c>
      <c r="G1728" t="s">
        <v>94</v>
      </c>
      <c r="H1728" t="s">
        <v>95</v>
      </c>
      <c r="I1728" t="s">
        <v>96</v>
      </c>
      <c r="J1728" t="s">
        <v>97</v>
      </c>
      <c r="K1728" s="1">
        <v>43283</v>
      </c>
      <c r="L1728" s="1">
        <v>43378</v>
      </c>
      <c r="M1728" s="1">
        <v>43333</v>
      </c>
      <c r="O1728" t="s">
        <v>96</v>
      </c>
      <c r="P1728" t="s">
        <v>161</v>
      </c>
      <c r="Q1728" t="s">
        <v>554</v>
      </c>
      <c r="R1728" t="s">
        <v>1355</v>
      </c>
      <c r="S1728">
        <v>240</v>
      </c>
      <c r="W1728">
        <v>370881</v>
      </c>
      <c r="X1728">
        <v>7844565</v>
      </c>
      <c r="Z1728">
        <v>370736</v>
      </c>
      <c r="AA1728">
        <v>7844676</v>
      </c>
      <c r="AC1728" s="2">
        <v>0.27361111111111108</v>
      </c>
      <c r="AD1728" s="2">
        <v>0.29166666666666669</v>
      </c>
      <c r="AE1728" t="s">
        <v>130</v>
      </c>
      <c r="AF1728" t="s">
        <v>102</v>
      </c>
      <c r="AG1728" t="s">
        <v>103</v>
      </c>
      <c r="AI1728" t="s">
        <v>105</v>
      </c>
      <c r="AJ1728" t="s">
        <v>146</v>
      </c>
      <c r="AL1728" t="s">
        <v>106</v>
      </c>
      <c r="AM1728" t="s">
        <v>107</v>
      </c>
      <c r="AN1728" t="s">
        <v>108</v>
      </c>
      <c r="AO1728" t="s">
        <v>511</v>
      </c>
      <c r="AP1728" t="s">
        <v>512</v>
      </c>
      <c r="AQ1728" t="s">
        <v>582</v>
      </c>
      <c r="AR1728" t="s">
        <v>586</v>
      </c>
      <c r="AS1728" t="str">
        <f t="shared" si="74"/>
        <v>11T1p240</v>
      </c>
      <c r="AT1728" t="s">
        <v>151</v>
      </c>
      <c r="AU1728" t="s">
        <v>586</v>
      </c>
      <c r="AV1728" t="s">
        <v>587</v>
      </c>
      <c r="AY1728" t="s">
        <v>136</v>
      </c>
      <c r="AZ1728" t="s">
        <v>153</v>
      </c>
      <c r="BE1728" t="s">
        <v>117</v>
      </c>
      <c r="BG1728" t="s">
        <v>170</v>
      </c>
      <c r="BI1728">
        <v>250</v>
      </c>
      <c r="BJ1728" t="s">
        <v>172</v>
      </c>
      <c r="CE1728" t="s">
        <v>123</v>
      </c>
      <c r="CG1728" t="s">
        <v>298</v>
      </c>
      <c r="CH1728" t="s">
        <v>158</v>
      </c>
      <c r="CJ1728">
        <v>1</v>
      </c>
    </row>
    <row r="1729" spans="1:89" ht="15.75" customHeight="1" x14ac:dyDescent="0.25">
      <c r="A1729" t="s">
        <v>3158</v>
      </c>
      <c r="B1729">
        <v>131</v>
      </c>
      <c r="C1729" t="s">
        <v>91</v>
      </c>
      <c r="D1729">
        <v>109</v>
      </c>
      <c r="E1729" t="s">
        <v>92</v>
      </c>
      <c r="F1729" t="s">
        <v>93</v>
      </c>
      <c r="G1729" t="s">
        <v>94</v>
      </c>
      <c r="H1729" t="s">
        <v>95</v>
      </c>
      <c r="I1729" t="s">
        <v>96</v>
      </c>
      <c r="J1729" t="s">
        <v>97</v>
      </c>
      <c r="K1729" s="1">
        <v>43283</v>
      </c>
      <c r="L1729" s="1">
        <v>43378</v>
      </c>
      <c r="M1729" s="1">
        <v>43334</v>
      </c>
      <c r="O1729" t="s">
        <v>96</v>
      </c>
      <c r="P1729" t="s">
        <v>161</v>
      </c>
      <c r="Q1729" t="s">
        <v>554</v>
      </c>
      <c r="R1729" t="s">
        <v>555</v>
      </c>
      <c r="S1729">
        <v>10</v>
      </c>
      <c r="W1729">
        <v>372718</v>
      </c>
      <c r="X1729">
        <v>7845327</v>
      </c>
      <c r="Y1729">
        <v>38</v>
      </c>
      <c r="Z1729">
        <v>372854</v>
      </c>
      <c r="AA1729">
        <v>7845219</v>
      </c>
      <c r="AB1729">
        <v>39</v>
      </c>
      <c r="AC1729" s="2">
        <v>0.26458333333333334</v>
      </c>
      <c r="AD1729" s="2">
        <v>0.27847222222222223</v>
      </c>
      <c r="AE1729" t="s">
        <v>130</v>
      </c>
      <c r="AF1729" t="s">
        <v>102</v>
      </c>
      <c r="AG1729" t="s">
        <v>103</v>
      </c>
      <c r="AI1729" t="s">
        <v>105</v>
      </c>
      <c r="AJ1729" t="s">
        <v>146</v>
      </c>
      <c r="AL1729" t="s">
        <v>106</v>
      </c>
      <c r="AM1729" t="s">
        <v>107</v>
      </c>
      <c r="AN1729" t="s">
        <v>108</v>
      </c>
      <c r="AO1729" t="s">
        <v>511</v>
      </c>
      <c r="AP1729" t="s">
        <v>512</v>
      </c>
      <c r="AQ1729" t="s">
        <v>582</v>
      </c>
      <c r="AR1729" t="s">
        <v>586</v>
      </c>
      <c r="AS1729" t="str">
        <f t="shared" si="74"/>
        <v>11T3p10</v>
      </c>
      <c r="AT1729" t="s">
        <v>151</v>
      </c>
      <c r="AU1729" t="s">
        <v>586</v>
      </c>
      <c r="AV1729" t="s">
        <v>587</v>
      </c>
      <c r="AY1729" t="s">
        <v>136</v>
      </c>
      <c r="AZ1729" t="s">
        <v>153</v>
      </c>
      <c r="BE1729" t="s">
        <v>117</v>
      </c>
      <c r="BG1729" t="s">
        <v>170</v>
      </c>
      <c r="BI1729">
        <v>250</v>
      </c>
      <c r="BJ1729" t="s">
        <v>156</v>
      </c>
      <c r="CE1729" t="s">
        <v>141</v>
      </c>
      <c r="CG1729" t="s">
        <v>298</v>
      </c>
      <c r="CH1729" t="s">
        <v>158</v>
      </c>
      <c r="CJ1729">
        <v>1</v>
      </c>
    </row>
    <row r="1730" spans="1:89" ht="15.75" customHeight="1" x14ac:dyDescent="0.25">
      <c r="A1730" t="s">
        <v>3159</v>
      </c>
      <c r="B1730">
        <v>131</v>
      </c>
      <c r="C1730" t="s">
        <v>91</v>
      </c>
      <c r="D1730">
        <v>109</v>
      </c>
      <c r="E1730" t="s">
        <v>92</v>
      </c>
      <c r="F1730" t="s">
        <v>93</v>
      </c>
      <c r="G1730" t="s">
        <v>94</v>
      </c>
      <c r="H1730" t="s">
        <v>95</v>
      </c>
      <c r="I1730" t="s">
        <v>96</v>
      </c>
      <c r="J1730" t="s">
        <v>97</v>
      </c>
      <c r="K1730" s="1">
        <v>43283</v>
      </c>
      <c r="L1730" s="1">
        <v>43378</v>
      </c>
      <c r="M1730" s="1">
        <v>43334</v>
      </c>
      <c r="O1730" t="s">
        <v>96</v>
      </c>
      <c r="P1730" t="s">
        <v>161</v>
      </c>
      <c r="Q1730" t="s">
        <v>554</v>
      </c>
      <c r="R1730" t="s">
        <v>555</v>
      </c>
      <c r="S1730">
        <v>250</v>
      </c>
      <c r="W1730">
        <v>372718</v>
      </c>
      <c r="X1730">
        <v>7845327</v>
      </c>
      <c r="Y1730">
        <v>38</v>
      </c>
      <c r="Z1730">
        <v>372854</v>
      </c>
      <c r="AA1730">
        <v>7845219</v>
      </c>
      <c r="AB1730">
        <v>39</v>
      </c>
      <c r="AC1730" s="2">
        <v>0.26458333333333334</v>
      </c>
      <c r="AD1730" s="2">
        <v>0.27847222222222223</v>
      </c>
      <c r="AE1730" t="s">
        <v>130</v>
      </c>
      <c r="AF1730" t="s">
        <v>102</v>
      </c>
      <c r="AG1730" t="s">
        <v>103</v>
      </c>
      <c r="AI1730" t="s">
        <v>105</v>
      </c>
      <c r="AJ1730" t="s">
        <v>146</v>
      </c>
      <c r="AL1730" t="s">
        <v>106</v>
      </c>
      <c r="AM1730" t="s">
        <v>107</v>
      </c>
      <c r="AN1730" t="s">
        <v>108</v>
      </c>
      <c r="AO1730" t="s">
        <v>511</v>
      </c>
      <c r="AP1730" t="s">
        <v>512</v>
      </c>
      <c r="AQ1730" t="s">
        <v>582</v>
      </c>
      <c r="AR1730" t="s">
        <v>586</v>
      </c>
      <c r="AS1730" t="str">
        <f t="shared" si="74"/>
        <v>11T3p250</v>
      </c>
      <c r="AT1730" t="s">
        <v>151</v>
      </c>
      <c r="AU1730" t="s">
        <v>586</v>
      </c>
      <c r="AV1730" t="s">
        <v>587</v>
      </c>
      <c r="AY1730" t="s">
        <v>136</v>
      </c>
      <c r="AZ1730" t="s">
        <v>153</v>
      </c>
      <c r="BE1730" t="s">
        <v>117</v>
      </c>
      <c r="BG1730" t="s">
        <v>170</v>
      </c>
      <c r="BI1730">
        <v>250</v>
      </c>
      <c r="BJ1730" t="s">
        <v>156</v>
      </c>
      <c r="CE1730" t="s">
        <v>141</v>
      </c>
      <c r="CG1730" t="s">
        <v>298</v>
      </c>
      <c r="CH1730" t="s">
        <v>158</v>
      </c>
      <c r="CJ1730">
        <v>1</v>
      </c>
    </row>
    <row r="1731" spans="1:89" ht="15.75" customHeight="1" x14ac:dyDescent="0.25">
      <c r="A1731" t="s">
        <v>3160</v>
      </c>
      <c r="B1731">
        <v>131</v>
      </c>
      <c r="C1731" t="s">
        <v>91</v>
      </c>
      <c r="D1731">
        <v>109</v>
      </c>
      <c r="E1731" t="s">
        <v>92</v>
      </c>
      <c r="F1731" t="s">
        <v>93</v>
      </c>
      <c r="G1731" t="s">
        <v>94</v>
      </c>
      <c r="H1731" t="s">
        <v>95</v>
      </c>
      <c r="I1731" t="s">
        <v>96</v>
      </c>
      <c r="J1731" t="s">
        <v>97</v>
      </c>
      <c r="K1731" s="1">
        <v>43283</v>
      </c>
      <c r="L1731" s="1">
        <v>43378</v>
      </c>
      <c r="M1731" s="1">
        <v>43335</v>
      </c>
      <c r="O1731" t="s">
        <v>96</v>
      </c>
      <c r="P1731" t="s">
        <v>161</v>
      </c>
      <c r="Q1731" t="s">
        <v>554</v>
      </c>
      <c r="R1731" t="s">
        <v>855</v>
      </c>
      <c r="S1731">
        <v>10</v>
      </c>
      <c r="W1731">
        <v>373558</v>
      </c>
      <c r="X1731">
        <v>7845665</v>
      </c>
      <c r="Y1731">
        <v>31</v>
      </c>
      <c r="Z1731">
        <v>373635</v>
      </c>
      <c r="AA1731">
        <v>7845719</v>
      </c>
      <c r="AB1731">
        <v>31</v>
      </c>
      <c r="AC1731" s="2">
        <v>0.27847222222222223</v>
      </c>
      <c r="AD1731" s="2">
        <v>0.29166666666666669</v>
      </c>
      <c r="AE1731" t="s">
        <v>130</v>
      </c>
      <c r="AF1731" t="s">
        <v>102</v>
      </c>
      <c r="AG1731" t="s">
        <v>103</v>
      </c>
      <c r="AI1731" t="s">
        <v>105</v>
      </c>
      <c r="AJ1731" t="s">
        <v>146</v>
      </c>
      <c r="AL1731" t="s">
        <v>106</v>
      </c>
      <c r="AM1731" t="s">
        <v>107</v>
      </c>
      <c r="AN1731" t="s">
        <v>108</v>
      </c>
      <c r="AO1731" t="s">
        <v>511</v>
      </c>
      <c r="AP1731" t="s">
        <v>512</v>
      </c>
      <c r="AQ1731" t="s">
        <v>582</v>
      </c>
      <c r="AR1731" t="s">
        <v>586</v>
      </c>
      <c r="AS1731" t="str">
        <f t="shared" si="74"/>
        <v>11T4p10</v>
      </c>
      <c r="AT1731" t="s">
        <v>151</v>
      </c>
      <c r="AU1731" t="s">
        <v>586</v>
      </c>
      <c r="AV1731" t="s">
        <v>587</v>
      </c>
      <c r="AY1731" t="s">
        <v>136</v>
      </c>
      <c r="AZ1731" t="s">
        <v>153</v>
      </c>
      <c r="BE1731" t="s">
        <v>117</v>
      </c>
      <c r="BG1731" t="s">
        <v>170</v>
      </c>
      <c r="BI1731">
        <v>250</v>
      </c>
      <c r="BJ1731" t="s">
        <v>172</v>
      </c>
      <c r="CE1731" t="s">
        <v>123</v>
      </c>
      <c r="CG1731" t="s">
        <v>252</v>
      </c>
      <c r="CH1731" t="s">
        <v>158</v>
      </c>
      <c r="CJ1731">
        <v>3</v>
      </c>
    </row>
    <row r="1732" spans="1:89" ht="15.75" customHeight="1" x14ac:dyDescent="0.25">
      <c r="A1732" t="s">
        <v>3161</v>
      </c>
      <c r="B1732">
        <v>131</v>
      </c>
      <c r="C1732" t="s">
        <v>91</v>
      </c>
      <c r="D1732">
        <v>109</v>
      </c>
      <c r="E1732" t="s">
        <v>92</v>
      </c>
      <c r="F1732" t="s">
        <v>93</v>
      </c>
      <c r="G1732" t="s">
        <v>94</v>
      </c>
      <c r="H1732" t="s">
        <v>95</v>
      </c>
      <c r="I1732" t="s">
        <v>96</v>
      </c>
      <c r="J1732" t="s">
        <v>97</v>
      </c>
      <c r="K1732" s="1">
        <v>43283</v>
      </c>
      <c r="L1732" s="1">
        <v>43378</v>
      </c>
      <c r="M1732" s="1">
        <v>43335</v>
      </c>
      <c r="O1732" t="s">
        <v>96</v>
      </c>
      <c r="P1732" t="s">
        <v>161</v>
      </c>
      <c r="Q1732" t="s">
        <v>554</v>
      </c>
      <c r="R1732" t="s">
        <v>855</v>
      </c>
      <c r="S1732">
        <v>250</v>
      </c>
      <c r="W1732">
        <v>373558</v>
      </c>
      <c r="X1732">
        <v>7845665</v>
      </c>
      <c r="Y1732">
        <v>31</v>
      </c>
      <c r="Z1732">
        <v>373635</v>
      </c>
      <c r="AA1732">
        <v>7845719</v>
      </c>
      <c r="AB1732">
        <v>31</v>
      </c>
      <c r="AC1732" s="2">
        <v>0.27847222222222223</v>
      </c>
      <c r="AD1732" s="2">
        <v>0.29166666666666669</v>
      </c>
      <c r="AE1732" t="s">
        <v>130</v>
      </c>
      <c r="AF1732" t="s">
        <v>102</v>
      </c>
      <c r="AG1732" t="s">
        <v>103</v>
      </c>
      <c r="AI1732" t="s">
        <v>105</v>
      </c>
      <c r="AJ1732" t="s">
        <v>146</v>
      </c>
      <c r="AL1732" t="s">
        <v>106</v>
      </c>
      <c r="AM1732" t="s">
        <v>107</v>
      </c>
      <c r="AN1732" t="s">
        <v>108</v>
      </c>
      <c r="AO1732" t="s">
        <v>511</v>
      </c>
      <c r="AP1732" t="s">
        <v>512</v>
      </c>
      <c r="AQ1732" t="s">
        <v>582</v>
      </c>
      <c r="AR1732" t="s">
        <v>586</v>
      </c>
      <c r="AS1732" t="str">
        <f t="shared" si="74"/>
        <v>11T4p250</v>
      </c>
      <c r="AT1732" t="s">
        <v>151</v>
      </c>
      <c r="AU1732" t="s">
        <v>586</v>
      </c>
      <c r="AV1732" t="s">
        <v>587</v>
      </c>
      <c r="AY1732" t="s">
        <v>136</v>
      </c>
      <c r="AZ1732" t="s">
        <v>153</v>
      </c>
      <c r="BE1732" t="s">
        <v>117</v>
      </c>
      <c r="BG1732" t="s">
        <v>170</v>
      </c>
      <c r="BI1732">
        <v>250</v>
      </c>
      <c r="BJ1732" t="s">
        <v>156</v>
      </c>
      <c r="CE1732" t="s">
        <v>123</v>
      </c>
      <c r="CG1732" t="s">
        <v>298</v>
      </c>
      <c r="CH1732" t="s">
        <v>158</v>
      </c>
      <c r="CJ1732">
        <v>1</v>
      </c>
    </row>
    <row r="1733" spans="1:89" ht="15.75" customHeight="1" x14ac:dyDescent="0.25">
      <c r="A1733" t="s">
        <v>3162</v>
      </c>
      <c r="B1733">
        <v>131</v>
      </c>
      <c r="C1733" t="s">
        <v>91</v>
      </c>
      <c r="D1733">
        <v>109</v>
      </c>
      <c r="E1733" t="s">
        <v>92</v>
      </c>
      <c r="F1733" t="s">
        <v>93</v>
      </c>
      <c r="G1733" t="s">
        <v>94</v>
      </c>
      <c r="H1733" t="s">
        <v>95</v>
      </c>
      <c r="I1733" t="s">
        <v>96</v>
      </c>
      <c r="J1733" t="s">
        <v>97</v>
      </c>
      <c r="K1733" s="1">
        <v>43283</v>
      </c>
      <c r="L1733" s="1">
        <v>43378</v>
      </c>
      <c r="M1733" s="1">
        <v>43300</v>
      </c>
      <c r="O1733" t="s">
        <v>96</v>
      </c>
      <c r="P1733" t="s">
        <v>161</v>
      </c>
      <c r="Q1733" t="s">
        <v>248</v>
      </c>
      <c r="R1733" t="s">
        <v>249</v>
      </c>
      <c r="S1733">
        <v>0</v>
      </c>
      <c r="W1733">
        <v>400548</v>
      </c>
      <c r="X1733">
        <v>7852272</v>
      </c>
      <c r="Y1733">
        <v>22</v>
      </c>
      <c r="Z1733">
        <v>400449</v>
      </c>
      <c r="AA1733">
        <v>7852125</v>
      </c>
      <c r="AB1733">
        <v>24</v>
      </c>
      <c r="AC1733" s="2">
        <v>0.23611111111111113</v>
      </c>
      <c r="AE1733" t="s">
        <v>130</v>
      </c>
      <c r="AF1733" t="s">
        <v>102</v>
      </c>
      <c r="AG1733" t="s">
        <v>103</v>
      </c>
      <c r="AI1733" t="s">
        <v>105</v>
      </c>
      <c r="AL1733" t="s">
        <v>106</v>
      </c>
      <c r="AM1733" t="s">
        <v>107</v>
      </c>
      <c r="AN1733" t="s">
        <v>108</v>
      </c>
      <c r="AO1733" t="s">
        <v>511</v>
      </c>
      <c r="AP1733" t="s">
        <v>512</v>
      </c>
      <c r="AQ1733" t="s">
        <v>582</v>
      </c>
      <c r="AR1733" t="s">
        <v>586</v>
      </c>
      <c r="AS1733" t="str">
        <f t="shared" si="74"/>
        <v>7T1p0</v>
      </c>
      <c r="AT1733" t="s">
        <v>151</v>
      </c>
      <c r="AU1733" t="s">
        <v>586</v>
      </c>
      <c r="AV1733" t="s">
        <v>587</v>
      </c>
      <c r="AZ1733" t="s">
        <v>153</v>
      </c>
      <c r="BE1733" t="s">
        <v>117</v>
      </c>
      <c r="BG1733" t="s">
        <v>170</v>
      </c>
      <c r="BI1733">
        <v>250</v>
      </c>
      <c r="BJ1733" t="s">
        <v>156</v>
      </c>
      <c r="CE1733" t="s">
        <v>123</v>
      </c>
      <c r="CG1733" t="s">
        <v>298</v>
      </c>
      <c r="CH1733" t="s">
        <v>158</v>
      </c>
      <c r="CJ1733">
        <v>1</v>
      </c>
    </row>
    <row r="1734" spans="1:89" ht="15.75" customHeight="1" x14ac:dyDescent="0.25">
      <c r="A1734" t="s">
        <v>3163</v>
      </c>
      <c r="B1734">
        <v>131</v>
      </c>
      <c r="C1734" t="s">
        <v>91</v>
      </c>
      <c r="D1734">
        <v>109</v>
      </c>
      <c r="E1734" t="s">
        <v>92</v>
      </c>
      <c r="F1734" t="s">
        <v>93</v>
      </c>
      <c r="G1734" t="s">
        <v>94</v>
      </c>
      <c r="H1734" t="s">
        <v>95</v>
      </c>
      <c r="I1734" t="s">
        <v>96</v>
      </c>
      <c r="J1734" t="s">
        <v>97</v>
      </c>
      <c r="K1734" s="1">
        <v>43283</v>
      </c>
      <c r="L1734" s="1">
        <v>43378</v>
      </c>
      <c r="M1734" s="1">
        <v>43335</v>
      </c>
      <c r="O1734" t="s">
        <v>96</v>
      </c>
      <c r="P1734" t="s">
        <v>161</v>
      </c>
      <c r="Q1734" t="s">
        <v>554</v>
      </c>
      <c r="R1734" t="s">
        <v>651</v>
      </c>
      <c r="S1734">
        <v>250</v>
      </c>
      <c r="W1734">
        <v>374430</v>
      </c>
      <c r="X1734">
        <v>7846063</v>
      </c>
      <c r="Y1734">
        <v>33</v>
      </c>
      <c r="Z1734">
        <v>374638</v>
      </c>
      <c r="AA1734">
        <v>7846138</v>
      </c>
      <c r="AB1734">
        <v>34</v>
      </c>
      <c r="AE1734" t="s">
        <v>130</v>
      </c>
      <c r="AF1734" t="s">
        <v>102</v>
      </c>
      <c r="AG1734" t="s">
        <v>103</v>
      </c>
      <c r="AI1734" t="s">
        <v>105</v>
      </c>
      <c r="AJ1734" t="s">
        <v>146</v>
      </c>
      <c r="AL1734" t="s">
        <v>106</v>
      </c>
      <c r="AM1734" t="s">
        <v>107</v>
      </c>
      <c r="AN1734" t="s">
        <v>108</v>
      </c>
      <c r="AO1734" t="s">
        <v>511</v>
      </c>
      <c r="AP1734" t="s">
        <v>512</v>
      </c>
      <c r="AQ1734" t="s">
        <v>582</v>
      </c>
      <c r="AR1734" t="s">
        <v>586</v>
      </c>
      <c r="AS1734" t="str">
        <f t="shared" si="74"/>
        <v>11T5p250</v>
      </c>
      <c r="AT1734" t="s">
        <v>151</v>
      </c>
      <c r="AU1734" t="s">
        <v>586</v>
      </c>
      <c r="AV1734" t="s">
        <v>587</v>
      </c>
      <c r="AY1734" t="s">
        <v>136</v>
      </c>
      <c r="AZ1734" t="s">
        <v>153</v>
      </c>
      <c r="BE1734" t="s">
        <v>117</v>
      </c>
      <c r="BG1734" t="s">
        <v>170</v>
      </c>
      <c r="BI1734">
        <v>250</v>
      </c>
      <c r="BJ1734" t="s">
        <v>156</v>
      </c>
      <c r="CE1734" t="s">
        <v>123</v>
      </c>
      <c r="CG1734" t="s">
        <v>298</v>
      </c>
      <c r="CH1734" t="s">
        <v>158</v>
      </c>
      <c r="CJ1734">
        <v>1</v>
      </c>
    </row>
    <row r="1735" spans="1:89" ht="15.75" customHeight="1" x14ac:dyDescent="0.25">
      <c r="A1735" t="s">
        <v>3164</v>
      </c>
      <c r="B1735">
        <v>131</v>
      </c>
      <c r="C1735" t="s">
        <v>91</v>
      </c>
      <c r="D1735">
        <v>109</v>
      </c>
      <c r="E1735" t="s">
        <v>92</v>
      </c>
      <c r="F1735" t="s">
        <v>93</v>
      </c>
      <c r="G1735" t="s">
        <v>94</v>
      </c>
      <c r="H1735" t="s">
        <v>95</v>
      </c>
      <c r="I1735" t="s">
        <v>96</v>
      </c>
      <c r="J1735" t="s">
        <v>97</v>
      </c>
      <c r="K1735" s="1">
        <v>43283</v>
      </c>
      <c r="L1735" s="1">
        <v>43378</v>
      </c>
      <c r="M1735" s="1">
        <v>43300</v>
      </c>
      <c r="O1735" t="s">
        <v>96</v>
      </c>
      <c r="P1735" t="s">
        <v>161</v>
      </c>
      <c r="Q1735" t="s">
        <v>248</v>
      </c>
      <c r="R1735" t="s">
        <v>249</v>
      </c>
      <c r="S1735">
        <v>250</v>
      </c>
      <c r="W1735">
        <v>400548</v>
      </c>
      <c r="X1735">
        <v>7852272</v>
      </c>
      <c r="Y1735">
        <v>22</v>
      </c>
      <c r="Z1735">
        <v>400449</v>
      </c>
      <c r="AA1735">
        <v>7852125</v>
      </c>
      <c r="AB1735">
        <v>24</v>
      </c>
      <c r="AC1735" s="2">
        <v>0.23611111111111113</v>
      </c>
      <c r="AE1735" t="s">
        <v>130</v>
      </c>
      <c r="AF1735" t="s">
        <v>102</v>
      </c>
      <c r="AG1735" t="s">
        <v>103</v>
      </c>
      <c r="AI1735" t="s">
        <v>105</v>
      </c>
      <c r="AL1735" t="s">
        <v>106</v>
      </c>
      <c r="AM1735" t="s">
        <v>107</v>
      </c>
      <c r="AN1735" t="s">
        <v>108</v>
      </c>
      <c r="AO1735" t="s">
        <v>511</v>
      </c>
      <c r="AP1735" t="s">
        <v>512</v>
      </c>
      <c r="AQ1735" t="s">
        <v>582</v>
      </c>
      <c r="AR1735" t="s">
        <v>586</v>
      </c>
      <c r="AS1735" t="str">
        <f t="shared" si="74"/>
        <v>7T1p250</v>
      </c>
      <c r="AT1735" t="s">
        <v>151</v>
      </c>
      <c r="AU1735" t="s">
        <v>586</v>
      </c>
      <c r="AV1735" t="s">
        <v>587</v>
      </c>
      <c r="AY1735" t="s">
        <v>136</v>
      </c>
      <c r="AZ1735" t="s">
        <v>153</v>
      </c>
      <c r="BE1735" t="s">
        <v>117</v>
      </c>
      <c r="BG1735" t="s">
        <v>170</v>
      </c>
      <c r="BI1735">
        <v>250</v>
      </c>
      <c r="BJ1735" t="s">
        <v>156</v>
      </c>
      <c r="CE1735" t="s">
        <v>123</v>
      </c>
      <c r="CG1735" t="s">
        <v>298</v>
      </c>
      <c r="CH1735" t="s">
        <v>158</v>
      </c>
      <c r="CJ1735">
        <v>2</v>
      </c>
    </row>
    <row r="1736" spans="1:89" ht="15.75" customHeight="1" x14ac:dyDescent="0.25">
      <c r="A1736" t="s">
        <v>3165</v>
      </c>
      <c r="B1736">
        <v>131</v>
      </c>
      <c r="C1736" t="s">
        <v>91</v>
      </c>
      <c r="D1736">
        <v>109</v>
      </c>
      <c r="E1736" t="s">
        <v>92</v>
      </c>
      <c r="F1736" t="s">
        <v>93</v>
      </c>
      <c r="G1736" t="s">
        <v>94</v>
      </c>
      <c r="H1736" t="s">
        <v>95</v>
      </c>
      <c r="I1736" t="s">
        <v>96</v>
      </c>
      <c r="J1736" t="s">
        <v>97</v>
      </c>
      <c r="K1736" s="1">
        <v>43283</v>
      </c>
      <c r="L1736" s="1">
        <v>43378</v>
      </c>
      <c r="M1736" s="1">
        <v>43305</v>
      </c>
      <c r="O1736" t="s">
        <v>96</v>
      </c>
      <c r="P1736" t="s">
        <v>161</v>
      </c>
      <c r="Q1736" t="s">
        <v>248</v>
      </c>
      <c r="R1736" t="s">
        <v>1090</v>
      </c>
      <c r="S1736">
        <v>250</v>
      </c>
      <c r="W1736">
        <v>400823</v>
      </c>
      <c r="X1736">
        <v>7853050</v>
      </c>
      <c r="Y1736">
        <v>23</v>
      </c>
      <c r="Z1736">
        <v>400610</v>
      </c>
      <c r="AA1736">
        <v>7853036</v>
      </c>
      <c r="AB1736">
        <v>23</v>
      </c>
      <c r="AC1736" s="2">
        <v>0.30694444444444441</v>
      </c>
      <c r="AE1736" t="s">
        <v>130</v>
      </c>
      <c r="AF1736" t="s">
        <v>102</v>
      </c>
      <c r="AG1736" t="s">
        <v>103</v>
      </c>
      <c r="AI1736" t="s">
        <v>105</v>
      </c>
      <c r="AL1736" t="s">
        <v>106</v>
      </c>
      <c r="AM1736" t="s">
        <v>107</v>
      </c>
      <c r="AN1736" t="s">
        <v>108</v>
      </c>
      <c r="AO1736" t="s">
        <v>511</v>
      </c>
      <c r="AP1736" t="s">
        <v>512</v>
      </c>
      <c r="AQ1736" t="s">
        <v>582</v>
      </c>
      <c r="AR1736" t="s">
        <v>586</v>
      </c>
      <c r="AS1736" t="str">
        <f t="shared" si="74"/>
        <v>7T2p250</v>
      </c>
      <c r="AT1736" t="s">
        <v>112</v>
      </c>
      <c r="AU1736" t="s">
        <v>586</v>
      </c>
      <c r="AV1736" t="s">
        <v>587</v>
      </c>
      <c r="AY1736" t="s">
        <v>136</v>
      </c>
      <c r="AZ1736" t="s">
        <v>153</v>
      </c>
      <c r="BE1736" t="s">
        <v>117</v>
      </c>
      <c r="BG1736" t="s">
        <v>170</v>
      </c>
      <c r="BI1736">
        <v>250</v>
      </c>
      <c r="BJ1736" t="s">
        <v>156</v>
      </c>
      <c r="CE1736" t="s">
        <v>123</v>
      </c>
      <c r="CG1736" t="s">
        <v>298</v>
      </c>
      <c r="CH1736" t="s">
        <v>158</v>
      </c>
      <c r="CJ1736">
        <v>1</v>
      </c>
    </row>
    <row r="1737" spans="1:89" ht="15.75" customHeight="1" x14ac:dyDescent="0.25">
      <c r="A1737" t="s">
        <v>3166</v>
      </c>
      <c r="B1737">
        <v>131</v>
      </c>
      <c r="C1737" t="s">
        <v>91</v>
      </c>
      <c r="D1737">
        <v>109</v>
      </c>
      <c r="E1737" t="s">
        <v>92</v>
      </c>
      <c r="F1737" t="s">
        <v>93</v>
      </c>
      <c r="G1737" t="s">
        <v>94</v>
      </c>
      <c r="H1737" t="s">
        <v>95</v>
      </c>
      <c r="I1737" t="s">
        <v>96</v>
      </c>
      <c r="J1737" t="s">
        <v>97</v>
      </c>
      <c r="K1737" s="1">
        <v>43283</v>
      </c>
      <c r="L1737" s="1">
        <v>43378</v>
      </c>
      <c r="M1737" s="1">
        <v>43306</v>
      </c>
      <c r="O1737" t="s">
        <v>96</v>
      </c>
      <c r="P1737" t="s">
        <v>161</v>
      </c>
      <c r="Q1737" t="s">
        <v>248</v>
      </c>
      <c r="R1737" t="s">
        <v>655</v>
      </c>
      <c r="S1737">
        <v>250</v>
      </c>
      <c r="W1737">
        <v>401234</v>
      </c>
      <c r="X1737">
        <v>7854017</v>
      </c>
      <c r="Y1737">
        <v>23</v>
      </c>
      <c r="Z1737">
        <v>401395</v>
      </c>
      <c r="AA1737">
        <v>7853982</v>
      </c>
      <c r="AB1737">
        <v>24</v>
      </c>
      <c r="AC1737" s="2">
        <v>0.26111111111111113</v>
      </c>
      <c r="AD1737" s="2">
        <v>0.28194444444444444</v>
      </c>
      <c r="AE1737" t="s">
        <v>130</v>
      </c>
      <c r="AF1737" t="s">
        <v>102</v>
      </c>
      <c r="AG1737" t="s">
        <v>103</v>
      </c>
      <c r="AI1737" t="s">
        <v>105</v>
      </c>
      <c r="AJ1737" t="s">
        <v>146</v>
      </c>
      <c r="AL1737" t="s">
        <v>106</v>
      </c>
      <c r="AM1737" t="s">
        <v>107</v>
      </c>
      <c r="AN1737" t="s">
        <v>108</v>
      </c>
      <c r="AO1737" t="s">
        <v>511</v>
      </c>
      <c r="AP1737" t="s">
        <v>512</v>
      </c>
      <c r="AQ1737" t="s">
        <v>582</v>
      </c>
      <c r="AR1737" t="s">
        <v>586</v>
      </c>
      <c r="AS1737" t="str">
        <f t="shared" si="74"/>
        <v>7T3p250</v>
      </c>
      <c r="AT1737" t="s">
        <v>112</v>
      </c>
      <c r="AU1737" t="s">
        <v>586</v>
      </c>
      <c r="AV1737" t="s">
        <v>587</v>
      </c>
      <c r="AY1737" t="s">
        <v>136</v>
      </c>
      <c r="AZ1737" t="s">
        <v>153</v>
      </c>
      <c r="BE1737" t="s">
        <v>117</v>
      </c>
      <c r="BG1737" t="s">
        <v>170</v>
      </c>
      <c r="BI1737">
        <v>250</v>
      </c>
      <c r="BJ1737" t="s">
        <v>156</v>
      </c>
      <c r="CE1737" t="s">
        <v>123</v>
      </c>
      <c r="CG1737" t="s">
        <v>298</v>
      </c>
      <c r="CH1737" t="s">
        <v>158</v>
      </c>
      <c r="CJ1737">
        <v>1</v>
      </c>
    </row>
    <row r="1738" spans="1:89" ht="15.75" customHeight="1" x14ac:dyDescent="0.25">
      <c r="A1738" t="s">
        <v>3167</v>
      </c>
      <c r="B1738">
        <v>131</v>
      </c>
      <c r="C1738" t="s">
        <v>91</v>
      </c>
      <c r="D1738">
        <v>109</v>
      </c>
      <c r="E1738" t="s">
        <v>92</v>
      </c>
      <c r="F1738" t="s">
        <v>93</v>
      </c>
      <c r="G1738" t="s">
        <v>94</v>
      </c>
      <c r="H1738" t="s">
        <v>95</v>
      </c>
      <c r="I1738" t="s">
        <v>96</v>
      </c>
      <c r="J1738" t="s">
        <v>97</v>
      </c>
      <c r="K1738" s="1">
        <v>43283</v>
      </c>
      <c r="L1738" s="1">
        <v>43378</v>
      </c>
      <c r="M1738" s="1">
        <v>43319</v>
      </c>
      <c r="O1738" t="s">
        <v>96</v>
      </c>
      <c r="P1738" t="s">
        <v>161</v>
      </c>
      <c r="Q1738" t="s">
        <v>248</v>
      </c>
      <c r="R1738" t="s">
        <v>796</v>
      </c>
      <c r="S1738">
        <v>0</v>
      </c>
      <c r="W1738">
        <v>400236</v>
      </c>
      <c r="X1738">
        <v>7851518</v>
      </c>
      <c r="Y1738">
        <v>17</v>
      </c>
      <c r="Z1738">
        <v>400427</v>
      </c>
      <c r="AA1738">
        <v>7851371</v>
      </c>
      <c r="AB1738">
        <v>15</v>
      </c>
      <c r="AC1738" s="2">
        <v>0.2638888888888889</v>
      </c>
      <c r="AD1738" s="2">
        <v>0.28263888888888888</v>
      </c>
      <c r="AE1738" t="s">
        <v>130</v>
      </c>
      <c r="AF1738" t="s">
        <v>102</v>
      </c>
      <c r="AG1738" t="s">
        <v>103</v>
      </c>
      <c r="AI1738" t="s">
        <v>105</v>
      </c>
      <c r="AJ1738" t="s">
        <v>146</v>
      </c>
      <c r="AL1738" t="s">
        <v>106</v>
      </c>
      <c r="AM1738" t="s">
        <v>107</v>
      </c>
      <c r="AN1738" t="s">
        <v>108</v>
      </c>
      <c r="AO1738" t="s">
        <v>511</v>
      </c>
      <c r="AP1738" t="s">
        <v>512</v>
      </c>
      <c r="AQ1738" t="s">
        <v>582</v>
      </c>
      <c r="AR1738" t="s">
        <v>586</v>
      </c>
      <c r="AS1738" t="str">
        <f t="shared" si="74"/>
        <v>7T1pr0</v>
      </c>
      <c r="AT1738" t="s">
        <v>151</v>
      </c>
      <c r="AU1738" t="s">
        <v>586</v>
      </c>
      <c r="AV1738" t="s">
        <v>587</v>
      </c>
      <c r="AY1738" t="s">
        <v>136</v>
      </c>
      <c r="AZ1738" t="s">
        <v>153</v>
      </c>
      <c r="BE1738" t="s">
        <v>117</v>
      </c>
      <c r="BF1738" t="s">
        <v>800</v>
      </c>
      <c r="BG1738" t="s">
        <v>170</v>
      </c>
      <c r="BJ1738" t="s">
        <v>156</v>
      </c>
      <c r="CE1738" t="s">
        <v>141</v>
      </c>
      <c r="CG1738" t="s">
        <v>298</v>
      </c>
      <c r="CH1738" t="s">
        <v>158</v>
      </c>
      <c r="CJ1738">
        <v>2</v>
      </c>
    </row>
    <row r="1739" spans="1:89" ht="15.75" customHeight="1" x14ac:dyDescent="0.25">
      <c r="A1739" t="s">
        <v>3168</v>
      </c>
      <c r="B1739">
        <v>131</v>
      </c>
      <c r="C1739" t="s">
        <v>91</v>
      </c>
      <c r="D1739">
        <v>109</v>
      </c>
      <c r="E1739" t="s">
        <v>92</v>
      </c>
      <c r="F1739" t="s">
        <v>93</v>
      </c>
      <c r="G1739" t="s">
        <v>94</v>
      </c>
      <c r="H1739" t="s">
        <v>95</v>
      </c>
      <c r="I1739" t="s">
        <v>96</v>
      </c>
      <c r="J1739" t="s">
        <v>97</v>
      </c>
      <c r="K1739" s="1">
        <v>43283</v>
      </c>
      <c r="L1739" s="1">
        <v>43378</v>
      </c>
      <c r="M1739" s="1">
        <v>43319</v>
      </c>
      <c r="O1739" t="s">
        <v>96</v>
      </c>
      <c r="P1739" t="s">
        <v>161</v>
      </c>
      <c r="Q1739" t="s">
        <v>248</v>
      </c>
      <c r="R1739" t="s">
        <v>796</v>
      </c>
      <c r="S1739">
        <v>250</v>
      </c>
      <c r="W1739">
        <v>400236</v>
      </c>
      <c r="X1739">
        <v>7851518</v>
      </c>
      <c r="Y1739">
        <v>17</v>
      </c>
      <c r="Z1739">
        <v>400427</v>
      </c>
      <c r="AA1739">
        <v>7851371</v>
      </c>
      <c r="AB1739">
        <v>15</v>
      </c>
      <c r="AC1739" s="2">
        <v>0.2638888888888889</v>
      </c>
      <c r="AD1739" s="2">
        <v>0.28263888888888888</v>
      </c>
      <c r="AE1739" t="s">
        <v>130</v>
      </c>
      <c r="AF1739" t="s">
        <v>102</v>
      </c>
      <c r="AG1739" t="s">
        <v>103</v>
      </c>
      <c r="AI1739" t="s">
        <v>105</v>
      </c>
      <c r="AJ1739" t="s">
        <v>146</v>
      </c>
      <c r="AL1739" t="s">
        <v>106</v>
      </c>
      <c r="AM1739" t="s">
        <v>107</v>
      </c>
      <c r="AN1739" t="s">
        <v>108</v>
      </c>
      <c r="AO1739" t="s">
        <v>511</v>
      </c>
      <c r="AP1739" t="s">
        <v>512</v>
      </c>
      <c r="AQ1739" t="s">
        <v>582</v>
      </c>
      <c r="AR1739" t="s">
        <v>586</v>
      </c>
      <c r="AS1739" t="str">
        <f t="shared" si="74"/>
        <v>7T1pr250</v>
      </c>
      <c r="AT1739" t="s">
        <v>151</v>
      </c>
      <c r="AU1739" t="s">
        <v>586</v>
      </c>
      <c r="AV1739" t="s">
        <v>587</v>
      </c>
      <c r="AY1739" t="s">
        <v>136</v>
      </c>
      <c r="AZ1739" t="s">
        <v>153</v>
      </c>
      <c r="BE1739" t="s">
        <v>117</v>
      </c>
      <c r="BF1739" t="s">
        <v>800</v>
      </c>
      <c r="BG1739" t="s">
        <v>170</v>
      </c>
      <c r="BJ1739" t="s">
        <v>156</v>
      </c>
      <c r="CE1739" t="s">
        <v>141</v>
      </c>
      <c r="CG1739" t="s">
        <v>298</v>
      </c>
      <c r="CH1739" t="s">
        <v>158</v>
      </c>
      <c r="CJ1739">
        <v>1</v>
      </c>
    </row>
    <row r="1740" spans="1:89" ht="15.75" customHeight="1" x14ac:dyDescent="0.25">
      <c r="A1740" t="s">
        <v>3169</v>
      </c>
      <c r="B1740">
        <v>131</v>
      </c>
      <c r="C1740" t="s">
        <v>91</v>
      </c>
      <c r="D1740">
        <v>109</v>
      </c>
      <c r="E1740" t="s">
        <v>92</v>
      </c>
      <c r="F1740" t="s">
        <v>93</v>
      </c>
      <c r="G1740" t="s">
        <v>94</v>
      </c>
      <c r="H1740" t="s">
        <v>95</v>
      </c>
      <c r="I1740" t="s">
        <v>96</v>
      </c>
      <c r="J1740" t="s">
        <v>97</v>
      </c>
      <c r="K1740" s="1">
        <v>43283</v>
      </c>
      <c r="L1740" s="1">
        <v>43378</v>
      </c>
      <c r="M1740" s="1">
        <v>43314</v>
      </c>
      <c r="O1740" t="s">
        <v>96</v>
      </c>
      <c r="P1740" t="s">
        <v>161</v>
      </c>
      <c r="Q1740" t="s">
        <v>554</v>
      </c>
      <c r="R1740" t="s">
        <v>1360</v>
      </c>
      <c r="S1740">
        <v>280</v>
      </c>
      <c r="W1740">
        <v>371701</v>
      </c>
      <c r="X1740">
        <v>7844806</v>
      </c>
      <c r="Y1740">
        <v>30</v>
      </c>
      <c r="Z1740">
        <v>371850</v>
      </c>
      <c r="AA1740">
        <v>7845028</v>
      </c>
      <c r="AB1740">
        <v>36</v>
      </c>
      <c r="AC1740" s="2">
        <v>0.25833333333333336</v>
      </c>
      <c r="AD1740" s="2">
        <v>0.27361111111111108</v>
      </c>
      <c r="AE1740" t="s">
        <v>130</v>
      </c>
      <c r="AF1740" t="s">
        <v>102</v>
      </c>
      <c r="AG1740" t="s">
        <v>103</v>
      </c>
      <c r="AI1740" t="s">
        <v>105</v>
      </c>
      <c r="AJ1740" t="s">
        <v>146</v>
      </c>
      <c r="AL1740" t="s">
        <v>106</v>
      </c>
      <c r="AM1740" t="s">
        <v>107</v>
      </c>
      <c r="AN1740" t="s">
        <v>108</v>
      </c>
      <c r="AO1740" t="s">
        <v>511</v>
      </c>
      <c r="AP1740" t="s">
        <v>512</v>
      </c>
      <c r="AQ1740" t="s">
        <v>582</v>
      </c>
      <c r="AR1740" t="s">
        <v>586</v>
      </c>
      <c r="AS1740" t="str">
        <f t="shared" si="74"/>
        <v>11T2p280</v>
      </c>
      <c r="AT1740" t="s">
        <v>151</v>
      </c>
      <c r="AU1740" t="s">
        <v>586</v>
      </c>
      <c r="AV1740" t="s">
        <v>587</v>
      </c>
      <c r="AY1740" t="s">
        <v>136</v>
      </c>
      <c r="AZ1740" t="s">
        <v>153</v>
      </c>
      <c r="BE1740" t="s">
        <v>117</v>
      </c>
      <c r="BG1740" t="s">
        <v>170</v>
      </c>
      <c r="BI1740">
        <v>280</v>
      </c>
      <c r="BJ1740" t="s">
        <v>156</v>
      </c>
      <c r="CE1740" t="s">
        <v>141</v>
      </c>
      <c r="CG1740" t="s">
        <v>298</v>
      </c>
      <c r="CH1740" t="s">
        <v>158</v>
      </c>
      <c r="CJ1740">
        <v>1</v>
      </c>
    </row>
    <row r="1741" spans="1:89" ht="15.75" customHeight="1" x14ac:dyDescent="0.25">
      <c r="A1741" t="s">
        <v>3170</v>
      </c>
      <c r="B1741">
        <v>131</v>
      </c>
      <c r="C1741" t="s">
        <v>91</v>
      </c>
      <c r="D1741">
        <v>109</v>
      </c>
      <c r="E1741" t="s">
        <v>92</v>
      </c>
      <c r="F1741" t="s">
        <v>93</v>
      </c>
      <c r="G1741" t="s">
        <v>94</v>
      </c>
      <c r="H1741" t="s">
        <v>95</v>
      </c>
      <c r="I1741" t="s">
        <v>96</v>
      </c>
      <c r="J1741" t="s">
        <v>97</v>
      </c>
      <c r="K1741" s="1">
        <v>43283</v>
      </c>
      <c r="L1741" s="1">
        <v>43378</v>
      </c>
      <c r="M1741" s="1">
        <v>43314</v>
      </c>
      <c r="O1741" t="s">
        <v>96</v>
      </c>
      <c r="P1741" t="s">
        <v>161</v>
      </c>
      <c r="Q1741" t="s">
        <v>554</v>
      </c>
      <c r="R1741" t="s">
        <v>1360</v>
      </c>
      <c r="S1741">
        <v>0</v>
      </c>
      <c r="W1741">
        <v>371701</v>
      </c>
      <c r="X1741">
        <v>7844806</v>
      </c>
      <c r="Y1741">
        <v>30</v>
      </c>
      <c r="Z1741">
        <v>371850</v>
      </c>
      <c r="AA1741">
        <v>7845028</v>
      </c>
      <c r="AB1741">
        <v>36</v>
      </c>
      <c r="AC1741" s="2">
        <v>0.25833333333333336</v>
      </c>
      <c r="AD1741" s="2">
        <v>0.27361111111111108</v>
      </c>
      <c r="AE1741" t="s">
        <v>130</v>
      </c>
      <c r="AF1741" t="s">
        <v>102</v>
      </c>
      <c r="AG1741" t="s">
        <v>103</v>
      </c>
      <c r="AI1741" t="s">
        <v>105</v>
      </c>
      <c r="AJ1741" t="s">
        <v>146</v>
      </c>
      <c r="AL1741" t="s">
        <v>106</v>
      </c>
      <c r="AM1741" t="s">
        <v>107</v>
      </c>
      <c r="AN1741" t="s">
        <v>108</v>
      </c>
      <c r="AO1741" t="s">
        <v>511</v>
      </c>
      <c r="AP1741" t="s">
        <v>512</v>
      </c>
      <c r="AQ1741" t="s">
        <v>582</v>
      </c>
      <c r="AR1741" t="s">
        <v>586</v>
      </c>
      <c r="AS1741" t="str">
        <f t="shared" si="74"/>
        <v>11T2p0</v>
      </c>
      <c r="AT1741" t="s">
        <v>151</v>
      </c>
      <c r="AU1741" t="s">
        <v>586</v>
      </c>
      <c r="AV1741" t="s">
        <v>587</v>
      </c>
      <c r="AZ1741" t="s">
        <v>153</v>
      </c>
      <c r="BE1741" t="s">
        <v>117</v>
      </c>
      <c r="BG1741" t="s">
        <v>170</v>
      </c>
      <c r="BI1741">
        <v>280</v>
      </c>
      <c r="BJ1741" t="s">
        <v>156</v>
      </c>
      <c r="CE1741" t="s">
        <v>141</v>
      </c>
      <c r="CJ1741">
        <v>1</v>
      </c>
      <c r="CK1741" t="s">
        <v>1362</v>
      </c>
    </row>
    <row r="1742" spans="1:89" ht="15.75" customHeight="1" x14ac:dyDescent="0.25">
      <c r="A1742" t="s">
        <v>3171</v>
      </c>
      <c r="B1742">
        <v>131</v>
      </c>
      <c r="C1742" t="s">
        <v>91</v>
      </c>
      <c r="D1742">
        <v>109</v>
      </c>
      <c r="E1742" t="s">
        <v>92</v>
      </c>
      <c r="F1742" t="s">
        <v>93</v>
      </c>
      <c r="G1742" t="s">
        <v>94</v>
      </c>
      <c r="H1742" t="s">
        <v>95</v>
      </c>
      <c r="I1742" t="s">
        <v>96</v>
      </c>
      <c r="J1742" t="s">
        <v>97</v>
      </c>
      <c r="K1742" s="1">
        <v>43283</v>
      </c>
      <c r="L1742" s="1">
        <v>43378</v>
      </c>
      <c r="M1742" s="1">
        <v>43319</v>
      </c>
      <c r="O1742" t="s">
        <v>96</v>
      </c>
      <c r="P1742" t="s">
        <v>161</v>
      </c>
      <c r="Q1742" t="s">
        <v>359</v>
      </c>
      <c r="R1742" t="s">
        <v>360</v>
      </c>
      <c r="W1742">
        <v>371656</v>
      </c>
      <c r="X1742">
        <v>7849820</v>
      </c>
      <c r="Y1742">
        <v>58</v>
      </c>
      <c r="Z1742">
        <v>371578</v>
      </c>
      <c r="AA1742">
        <v>7849918</v>
      </c>
      <c r="AB1742">
        <v>62</v>
      </c>
      <c r="AC1742" s="2">
        <v>0.25486111111111109</v>
      </c>
      <c r="AD1742" s="2">
        <v>0.28263888888888888</v>
      </c>
      <c r="AE1742" t="s">
        <v>130</v>
      </c>
      <c r="AF1742" t="s">
        <v>102</v>
      </c>
      <c r="AG1742" t="s">
        <v>103</v>
      </c>
      <c r="AI1742" t="s">
        <v>105</v>
      </c>
      <c r="AJ1742" t="s">
        <v>146</v>
      </c>
      <c r="AL1742" t="s">
        <v>106</v>
      </c>
      <c r="AM1742" t="s">
        <v>107</v>
      </c>
      <c r="AN1742" t="s">
        <v>108</v>
      </c>
      <c r="AO1742" t="s">
        <v>511</v>
      </c>
      <c r="AP1742" t="s">
        <v>512</v>
      </c>
      <c r="AQ1742" t="s">
        <v>582</v>
      </c>
      <c r="AR1742" t="s">
        <v>586</v>
      </c>
      <c r="AS1742" t="str">
        <f t="shared" si="74"/>
        <v>10T3p</v>
      </c>
      <c r="AT1742" t="s">
        <v>112</v>
      </c>
      <c r="AU1742" t="s">
        <v>586</v>
      </c>
      <c r="AV1742" t="s">
        <v>587</v>
      </c>
      <c r="AY1742" t="s">
        <v>136</v>
      </c>
      <c r="AZ1742" t="s">
        <v>153</v>
      </c>
      <c r="BE1742" t="s">
        <v>117</v>
      </c>
      <c r="BG1742" t="s">
        <v>170</v>
      </c>
      <c r="BJ1742" t="s">
        <v>156</v>
      </c>
      <c r="CE1742" t="s">
        <v>141</v>
      </c>
      <c r="CG1742" t="s">
        <v>298</v>
      </c>
      <c r="CH1742" t="s">
        <v>158</v>
      </c>
      <c r="CJ1742">
        <v>1</v>
      </c>
    </row>
    <row r="1743" spans="1:89" ht="15.75" customHeight="1" x14ac:dyDescent="0.25">
      <c r="A1743" t="s">
        <v>3172</v>
      </c>
      <c r="B1743">
        <v>131</v>
      </c>
      <c r="C1743" t="s">
        <v>91</v>
      </c>
      <c r="D1743">
        <v>109</v>
      </c>
      <c r="E1743" t="s">
        <v>92</v>
      </c>
      <c r="F1743" t="s">
        <v>93</v>
      </c>
      <c r="G1743" t="s">
        <v>94</v>
      </c>
      <c r="H1743" t="s">
        <v>95</v>
      </c>
      <c r="I1743" t="s">
        <v>96</v>
      </c>
      <c r="J1743" t="s">
        <v>97</v>
      </c>
      <c r="K1743" s="1">
        <v>43283</v>
      </c>
      <c r="L1743" s="1">
        <v>43378</v>
      </c>
      <c r="M1743" s="1">
        <v>43320</v>
      </c>
      <c r="O1743" t="s">
        <v>96</v>
      </c>
      <c r="P1743" t="s">
        <v>161</v>
      </c>
      <c r="Q1743" t="s">
        <v>359</v>
      </c>
      <c r="R1743" t="s">
        <v>499</v>
      </c>
      <c r="S1743">
        <v>10</v>
      </c>
      <c r="W1743">
        <v>371162</v>
      </c>
      <c r="X1743">
        <v>7850693</v>
      </c>
      <c r="Y1743">
        <v>66</v>
      </c>
      <c r="Z1743">
        <v>370982</v>
      </c>
      <c r="AA1743">
        <v>7850754</v>
      </c>
      <c r="AB1743">
        <v>67</v>
      </c>
      <c r="AC1743" s="2">
        <v>0.26597222222222222</v>
      </c>
      <c r="AD1743" s="2">
        <v>0.28055555555555556</v>
      </c>
      <c r="AF1743" t="s">
        <v>102</v>
      </c>
      <c r="AG1743" t="s">
        <v>103</v>
      </c>
      <c r="AI1743" t="s">
        <v>105</v>
      </c>
      <c r="AJ1743" t="s">
        <v>146</v>
      </c>
      <c r="AL1743" t="s">
        <v>106</v>
      </c>
      <c r="AM1743" t="s">
        <v>107</v>
      </c>
      <c r="AN1743" t="s">
        <v>108</v>
      </c>
      <c r="AO1743" t="s">
        <v>511</v>
      </c>
      <c r="AP1743" t="s">
        <v>512</v>
      </c>
      <c r="AQ1743" t="s">
        <v>582</v>
      </c>
      <c r="AR1743" t="s">
        <v>586</v>
      </c>
      <c r="AS1743" t="str">
        <f t="shared" si="74"/>
        <v>10T4p10</v>
      </c>
      <c r="AT1743" t="s">
        <v>112</v>
      </c>
      <c r="AU1743" t="s">
        <v>586</v>
      </c>
      <c r="AV1743" t="s">
        <v>587</v>
      </c>
      <c r="AY1743" t="s">
        <v>136</v>
      </c>
      <c r="AZ1743" t="s">
        <v>153</v>
      </c>
      <c r="BE1743" t="s">
        <v>117</v>
      </c>
      <c r="BG1743" t="s">
        <v>170</v>
      </c>
      <c r="BJ1743" t="s">
        <v>156</v>
      </c>
      <c r="CE1743" t="s">
        <v>141</v>
      </c>
      <c r="CG1743" t="s">
        <v>298</v>
      </c>
      <c r="CH1743" t="s">
        <v>158</v>
      </c>
      <c r="CJ1743">
        <v>1</v>
      </c>
    </row>
    <row r="1744" spans="1:89" ht="15.75" customHeight="1" x14ac:dyDescent="0.25">
      <c r="A1744" t="s">
        <v>3173</v>
      </c>
      <c r="B1744">
        <v>131</v>
      </c>
      <c r="C1744" t="s">
        <v>91</v>
      </c>
      <c r="D1744">
        <v>109</v>
      </c>
      <c r="E1744" t="s">
        <v>92</v>
      </c>
      <c r="F1744" t="s">
        <v>93</v>
      </c>
      <c r="G1744" t="s">
        <v>94</v>
      </c>
      <c r="H1744" t="s">
        <v>95</v>
      </c>
      <c r="I1744" t="s">
        <v>96</v>
      </c>
      <c r="J1744" t="s">
        <v>97</v>
      </c>
      <c r="K1744" s="1">
        <v>43283</v>
      </c>
      <c r="L1744" s="1">
        <v>43378</v>
      </c>
      <c r="M1744" s="1">
        <v>43320</v>
      </c>
      <c r="O1744" t="s">
        <v>96</v>
      </c>
      <c r="P1744" t="s">
        <v>161</v>
      </c>
      <c r="Q1744" t="s">
        <v>359</v>
      </c>
      <c r="R1744" t="s">
        <v>499</v>
      </c>
      <c r="S1744">
        <v>130</v>
      </c>
      <c r="W1744">
        <v>371162</v>
      </c>
      <c r="X1744">
        <v>7850693</v>
      </c>
      <c r="Y1744">
        <v>66</v>
      </c>
      <c r="Z1744">
        <v>370982</v>
      </c>
      <c r="AA1744">
        <v>7850754</v>
      </c>
      <c r="AB1744">
        <v>67</v>
      </c>
      <c r="AC1744" s="2">
        <v>0.26597222222222222</v>
      </c>
      <c r="AD1744" s="2">
        <v>0.28055555555555556</v>
      </c>
      <c r="AF1744" t="s">
        <v>102</v>
      </c>
      <c r="AG1744" t="s">
        <v>103</v>
      </c>
      <c r="AI1744" t="s">
        <v>105</v>
      </c>
      <c r="AJ1744" t="s">
        <v>146</v>
      </c>
      <c r="AL1744" t="s">
        <v>106</v>
      </c>
      <c r="AM1744" t="s">
        <v>107</v>
      </c>
      <c r="AN1744" t="s">
        <v>108</v>
      </c>
      <c r="AO1744" t="s">
        <v>511</v>
      </c>
      <c r="AP1744" t="s">
        <v>512</v>
      </c>
      <c r="AQ1744" t="s">
        <v>582</v>
      </c>
      <c r="AR1744" t="s">
        <v>586</v>
      </c>
      <c r="AS1744" t="str">
        <f t="shared" si="74"/>
        <v>10T4p130</v>
      </c>
      <c r="AT1744" t="s">
        <v>112</v>
      </c>
      <c r="AU1744" t="s">
        <v>586</v>
      </c>
      <c r="AV1744" t="s">
        <v>587</v>
      </c>
      <c r="AY1744" t="s">
        <v>136</v>
      </c>
      <c r="AZ1744" t="s">
        <v>153</v>
      </c>
      <c r="BE1744" t="s">
        <v>117</v>
      </c>
      <c r="BG1744" t="s">
        <v>170</v>
      </c>
      <c r="BJ1744" t="s">
        <v>156</v>
      </c>
      <c r="CE1744" t="s">
        <v>141</v>
      </c>
      <c r="CG1744" t="s">
        <v>298</v>
      </c>
      <c r="CH1744" t="s">
        <v>158</v>
      </c>
      <c r="CJ1744">
        <v>1</v>
      </c>
    </row>
    <row r="1745" spans="1:88" ht="15.75" customHeight="1" x14ac:dyDescent="0.25">
      <c r="A1745" t="s">
        <v>3174</v>
      </c>
      <c r="B1745">
        <v>131</v>
      </c>
      <c r="C1745" t="s">
        <v>91</v>
      </c>
      <c r="D1745">
        <v>109</v>
      </c>
      <c r="E1745" t="s">
        <v>92</v>
      </c>
      <c r="F1745" t="s">
        <v>93</v>
      </c>
      <c r="G1745" t="s">
        <v>94</v>
      </c>
      <c r="H1745" t="s">
        <v>95</v>
      </c>
      <c r="I1745" t="s">
        <v>96</v>
      </c>
      <c r="J1745" t="s">
        <v>97</v>
      </c>
      <c r="K1745" s="1">
        <v>43283</v>
      </c>
      <c r="L1745" s="1">
        <v>43378</v>
      </c>
      <c r="M1745" s="1">
        <v>43321</v>
      </c>
      <c r="O1745" t="s">
        <v>96</v>
      </c>
      <c r="P1745" t="s">
        <v>161</v>
      </c>
      <c r="Q1745" t="s">
        <v>359</v>
      </c>
      <c r="R1745" t="s">
        <v>535</v>
      </c>
      <c r="S1745">
        <v>150</v>
      </c>
      <c r="W1745">
        <v>371878</v>
      </c>
      <c r="X1745">
        <v>7849708</v>
      </c>
      <c r="Y1745">
        <v>34</v>
      </c>
      <c r="Z1745">
        <v>371679</v>
      </c>
      <c r="AA1745">
        <v>7849608</v>
      </c>
      <c r="AB1745">
        <v>42</v>
      </c>
      <c r="AC1745" s="2">
        <v>0.25277777777777777</v>
      </c>
      <c r="AE1745" t="s">
        <v>130</v>
      </c>
      <c r="AF1745" t="s">
        <v>102</v>
      </c>
      <c r="AG1745" t="s">
        <v>200</v>
      </c>
      <c r="AI1745" t="s">
        <v>105</v>
      </c>
      <c r="AL1745" t="s">
        <v>106</v>
      </c>
      <c r="AM1745" t="s">
        <v>107</v>
      </c>
      <c r="AN1745" t="s">
        <v>108</v>
      </c>
      <c r="AO1745" t="s">
        <v>511</v>
      </c>
      <c r="AP1745" t="s">
        <v>512</v>
      </c>
      <c r="AQ1745" t="s">
        <v>582</v>
      </c>
      <c r="AR1745" t="s">
        <v>586</v>
      </c>
      <c r="AS1745" t="str">
        <f t="shared" si="74"/>
        <v>10T2pr150</v>
      </c>
      <c r="AT1745" t="s">
        <v>112</v>
      </c>
      <c r="AU1745" t="s">
        <v>586</v>
      </c>
      <c r="AV1745" t="s">
        <v>587</v>
      </c>
      <c r="AY1745" t="s">
        <v>136</v>
      </c>
      <c r="AZ1745" t="s">
        <v>153</v>
      </c>
      <c r="BE1745" t="s">
        <v>117</v>
      </c>
      <c r="BG1745" t="s">
        <v>170</v>
      </c>
      <c r="BJ1745" t="s">
        <v>156</v>
      </c>
      <c r="CE1745" t="s">
        <v>141</v>
      </c>
      <c r="CG1745" t="s">
        <v>298</v>
      </c>
      <c r="CJ1745">
        <v>1</v>
      </c>
    </row>
    <row r="1746" spans="1:88" ht="15.75" customHeight="1" x14ac:dyDescent="0.25">
      <c r="A1746" t="s">
        <v>3175</v>
      </c>
      <c r="B1746">
        <v>131</v>
      </c>
      <c r="C1746" t="s">
        <v>91</v>
      </c>
      <c r="D1746">
        <v>109</v>
      </c>
      <c r="E1746" t="s">
        <v>92</v>
      </c>
      <c r="F1746" t="s">
        <v>93</v>
      </c>
      <c r="G1746" t="s">
        <v>94</v>
      </c>
      <c r="H1746" t="s">
        <v>95</v>
      </c>
      <c r="I1746" t="s">
        <v>96</v>
      </c>
      <c r="J1746" t="s">
        <v>97</v>
      </c>
      <c r="K1746" s="1">
        <v>43283</v>
      </c>
      <c r="L1746" s="1">
        <v>43378</v>
      </c>
      <c r="M1746" s="1">
        <v>43326</v>
      </c>
      <c r="O1746" t="s">
        <v>96</v>
      </c>
      <c r="P1746" t="s">
        <v>161</v>
      </c>
      <c r="Q1746" t="s">
        <v>359</v>
      </c>
      <c r="R1746" t="s">
        <v>1131</v>
      </c>
      <c r="S1746">
        <v>220</v>
      </c>
      <c r="W1746">
        <v>373731</v>
      </c>
      <c r="X1746">
        <v>7847601</v>
      </c>
      <c r="Y1746">
        <v>30</v>
      </c>
      <c r="Z1746">
        <v>373902</v>
      </c>
      <c r="AA1746">
        <v>7847765</v>
      </c>
      <c r="AB1746">
        <v>32</v>
      </c>
      <c r="AC1746" s="2">
        <v>0.25416666666666665</v>
      </c>
      <c r="AD1746" s="2">
        <v>0.27152777777777776</v>
      </c>
      <c r="AE1746" t="s">
        <v>130</v>
      </c>
      <c r="AF1746" t="s">
        <v>102</v>
      </c>
      <c r="AG1746" t="s">
        <v>200</v>
      </c>
      <c r="AI1746" t="s">
        <v>105</v>
      </c>
      <c r="AJ1746" t="s">
        <v>146</v>
      </c>
      <c r="AL1746" t="s">
        <v>106</v>
      </c>
      <c r="AM1746" t="s">
        <v>107</v>
      </c>
      <c r="AN1746" t="s">
        <v>108</v>
      </c>
      <c r="AO1746" t="s">
        <v>511</v>
      </c>
      <c r="AP1746" t="s">
        <v>512</v>
      </c>
      <c r="AQ1746" t="s">
        <v>582</v>
      </c>
      <c r="AR1746" t="s">
        <v>586</v>
      </c>
      <c r="AS1746" t="str">
        <f t="shared" si="74"/>
        <v>10T1pr220</v>
      </c>
      <c r="AT1746" t="s">
        <v>151</v>
      </c>
      <c r="AU1746" t="s">
        <v>586</v>
      </c>
      <c r="AV1746" t="s">
        <v>587</v>
      </c>
      <c r="AY1746" t="s">
        <v>136</v>
      </c>
      <c r="AZ1746" t="s">
        <v>153</v>
      </c>
      <c r="BE1746" t="s">
        <v>117</v>
      </c>
      <c r="BG1746" t="s">
        <v>170</v>
      </c>
      <c r="BJ1746" t="s">
        <v>156</v>
      </c>
      <c r="CE1746" t="s">
        <v>123</v>
      </c>
      <c r="CG1746" t="s">
        <v>298</v>
      </c>
      <c r="CH1746" t="s">
        <v>158</v>
      </c>
      <c r="CJ1746">
        <v>1</v>
      </c>
    </row>
    <row r="1747" spans="1:88" ht="15.75" customHeight="1" x14ac:dyDescent="0.25">
      <c r="A1747" t="s">
        <v>3176</v>
      </c>
      <c r="B1747">
        <v>131</v>
      </c>
      <c r="C1747" t="s">
        <v>91</v>
      </c>
      <c r="D1747">
        <v>109</v>
      </c>
      <c r="E1747" t="s">
        <v>92</v>
      </c>
      <c r="F1747" t="s">
        <v>93</v>
      </c>
      <c r="G1747" t="s">
        <v>94</v>
      </c>
      <c r="H1747" t="s">
        <v>95</v>
      </c>
      <c r="I1747" t="s">
        <v>96</v>
      </c>
      <c r="J1747" t="s">
        <v>97</v>
      </c>
      <c r="K1747" s="1">
        <v>43283</v>
      </c>
      <c r="L1747" s="1">
        <v>43378</v>
      </c>
      <c r="M1747" s="1">
        <v>43326</v>
      </c>
      <c r="O1747" t="s">
        <v>96</v>
      </c>
      <c r="P1747" t="s">
        <v>161</v>
      </c>
      <c r="Q1747" t="s">
        <v>359</v>
      </c>
      <c r="R1747" t="s">
        <v>1131</v>
      </c>
      <c r="S1747">
        <v>20</v>
      </c>
      <c r="W1747">
        <v>373731</v>
      </c>
      <c r="X1747">
        <v>7847601</v>
      </c>
      <c r="Y1747">
        <v>30</v>
      </c>
      <c r="Z1747">
        <v>373902</v>
      </c>
      <c r="AA1747">
        <v>7847765</v>
      </c>
      <c r="AB1747">
        <v>32</v>
      </c>
      <c r="AC1747" s="2">
        <v>0.25416666666666665</v>
      </c>
      <c r="AD1747" s="2">
        <v>0.27152777777777776</v>
      </c>
      <c r="AE1747" t="s">
        <v>130</v>
      </c>
      <c r="AF1747" t="s">
        <v>102</v>
      </c>
      <c r="AG1747" t="s">
        <v>200</v>
      </c>
      <c r="AI1747" t="s">
        <v>105</v>
      </c>
      <c r="AJ1747" t="s">
        <v>146</v>
      </c>
      <c r="AL1747" t="s">
        <v>106</v>
      </c>
      <c r="AM1747" t="s">
        <v>107</v>
      </c>
      <c r="AN1747" t="s">
        <v>108</v>
      </c>
      <c r="AO1747" t="s">
        <v>511</v>
      </c>
      <c r="AP1747" t="s">
        <v>512</v>
      </c>
      <c r="AQ1747" t="s">
        <v>582</v>
      </c>
      <c r="AR1747" t="s">
        <v>586</v>
      </c>
      <c r="AS1747" t="str">
        <f t="shared" si="74"/>
        <v>10T1pr20</v>
      </c>
      <c r="AT1747" t="s">
        <v>151</v>
      </c>
      <c r="AU1747" t="s">
        <v>586</v>
      </c>
      <c r="AV1747" t="s">
        <v>587</v>
      </c>
      <c r="AY1747" t="s">
        <v>136</v>
      </c>
      <c r="AZ1747" t="s">
        <v>153</v>
      </c>
      <c r="BE1747" t="s">
        <v>117</v>
      </c>
      <c r="BG1747" t="s">
        <v>170</v>
      </c>
      <c r="BJ1747" t="s">
        <v>156</v>
      </c>
      <c r="CE1747" t="s">
        <v>123</v>
      </c>
      <c r="CG1747" t="s">
        <v>298</v>
      </c>
      <c r="CH1747" t="s">
        <v>158</v>
      </c>
      <c r="CJ1747">
        <v>2</v>
      </c>
    </row>
    <row r="1748" spans="1:88" ht="15.75" customHeight="1" x14ac:dyDescent="0.25">
      <c r="A1748" t="s">
        <v>3177</v>
      </c>
      <c r="B1748">
        <v>131</v>
      </c>
      <c r="C1748" t="s">
        <v>91</v>
      </c>
      <c r="D1748">
        <v>109</v>
      </c>
      <c r="E1748" t="s">
        <v>92</v>
      </c>
      <c r="F1748" t="s">
        <v>93</v>
      </c>
      <c r="G1748" t="s">
        <v>94</v>
      </c>
      <c r="H1748" t="s">
        <v>95</v>
      </c>
      <c r="I1748" t="s">
        <v>96</v>
      </c>
      <c r="J1748" t="s">
        <v>97</v>
      </c>
      <c r="K1748" s="1">
        <v>43283</v>
      </c>
      <c r="L1748" s="1">
        <v>43378</v>
      </c>
      <c r="M1748" s="1">
        <v>43327</v>
      </c>
      <c r="O1748" t="s">
        <v>96</v>
      </c>
      <c r="P1748" t="s">
        <v>161</v>
      </c>
      <c r="Q1748" t="s">
        <v>1352</v>
      </c>
      <c r="R1748" t="s">
        <v>1750</v>
      </c>
      <c r="S1748">
        <v>40</v>
      </c>
      <c r="W1748">
        <v>368314</v>
      </c>
      <c r="X1748">
        <v>7845565</v>
      </c>
      <c r="Y1748">
        <v>33</v>
      </c>
      <c r="Z1748">
        <v>368104</v>
      </c>
      <c r="AA1748">
        <v>7845459</v>
      </c>
      <c r="AB1748">
        <v>30</v>
      </c>
      <c r="AC1748" s="2">
        <v>0.28263888888888888</v>
      </c>
      <c r="AD1748" s="2">
        <v>0.29583333333333334</v>
      </c>
      <c r="AE1748" t="s">
        <v>130</v>
      </c>
      <c r="AF1748" t="s">
        <v>102</v>
      </c>
      <c r="AG1748" t="s">
        <v>103</v>
      </c>
      <c r="AI1748" t="s">
        <v>105</v>
      </c>
      <c r="AJ1748" t="s">
        <v>146</v>
      </c>
      <c r="AL1748" t="s">
        <v>106</v>
      </c>
      <c r="AM1748" t="s">
        <v>107</v>
      </c>
      <c r="AN1748" t="s">
        <v>108</v>
      </c>
      <c r="AO1748" t="s">
        <v>511</v>
      </c>
      <c r="AP1748" t="s">
        <v>512</v>
      </c>
      <c r="AQ1748" t="s">
        <v>582</v>
      </c>
      <c r="AR1748" t="s">
        <v>586</v>
      </c>
      <c r="AS1748" t="str">
        <f t="shared" si="74"/>
        <v>12T1p40</v>
      </c>
      <c r="AT1748" t="s">
        <v>151</v>
      </c>
      <c r="AU1748" t="s">
        <v>586</v>
      </c>
      <c r="AV1748" t="s">
        <v>587</v>
      </c>
      <c r="AY1748" t="s">
        <v>136</v>
      </c>
      <c r="AZ1748" t="s">
        <v>153</v>
      </c>
      <c r="BE1748" t="s">
        <v>117</v>
      </c>
      <c r="BG1748" t="s">
        <v>170</v>
      </c>
      <c r="BI1748">
        <v>250</v>
      </c>
      <c r="BJ1748" t="s">
        <v>156</v>
      </c>
      <c r="CE1748" t="s">
        <v>123</v>
      </c>
      <c r="CG1748" t="s">
        <v>298</v>
      </c>
      <c r="CH1748" t="s">
        <v>158</v>
      </c>
      <c r="CJ1748">
        <v>1</v>
      </c>
    </row>
    <row r="1749" spans="1:88" ht="15.75" customHeight="1" x14ac:dyDescent="0.25">
      <c r="A1749" t="s">
        <v>3178</v>
      </c>
      <c r="B1749">
        <v>131</v>
      </c>
      <c r="C1749" t="s">
        <v>91</v>
      </c>
      <c r="D1749">
        <v>109</v>
      </c>
      <c r="E1749" t="s">
        <v>92</v>
      </c>
      <c r="F1749" t="s">
        <v>93</v>
      </c>
      <c r="G1749" t="s">
        <v>94</v>
      </c>
      <c r="H1749" t="s">
        <v>95</v>
      </c>
      <c r="I1749" t="s">
        <v>96</v>
      </c>
      <c r="J1749" t="s">
        <v>97</v>
      </c>
      <c r="K1749" s="1">
        <v>43283</v>
      </c>
      <c r="L1749" s="1">
        <v>43378</v>
      </c>
      <c r="M1749" s="1">
        <v>43327</v>
      </c>
      <c r="O1749" t="s">
        <v>96</v>
      </c>
      <c r="P1749" t="s">
        <v>161</v>
      </c>
      <c r="Q1749" t="s">
        <v>1352</v>
      </c>
      <c r="R1749" t="s">
        <v>1750</v>
      </c>
      <c r="S1749">
        <v>250</v>
      </c>
      <c r="W1749">
        <v>368314</v>
      </c>
      <c r="X1749">
        <v>7845565</v>
      </c>
      <c r="Y1749">
        <v>33</v>
      </c>
      <c r="Z1749">
        <v>368104</v>
      </c>
      <c r="AA1749">
        <v>7845459</v>
      </c>
      <c r="AB1749">
        <v>30</v>
      </c>
      <c r="AC1749" s="2">
        <v>0.28263888888888888</v>
      </c>
      <c r="AD1749" s="2">
        <v>0.29583333333333334</v>
      </c>
      <c r="AE1749" t="s">
        <v>130</v>
      </c>
      <c r="AF1749" t="s">
        <v>102</v>
      </c>
      <c r="AG1749" t="s">
        <v>103</v>
      </c>
      <c r="AI1749" t="s">
        <v>105</v>
      </c>
      <c r="AJ1749" t="s">
        <v>146</v>
      </c>
      <c r="AL1749" t="s">
        <v>106</v>
      </c>
      <c r="AM1749" t="s">
        <v>107</v>
      </c>
      <c r="AN1749" t="s">
        <v>108</v>
      </c>
      <c r="AO1749" t="s">
        <v>511</v>
      </c>
      <c r="AP1749" t="s">
        <v>512</v>
      </c>
      <c r="AQ1749" t="s">
        <v>582</v>
      </c>
      <c r="AR1749" t="s">
        <v>586</v>
      </c>
      <c r="AS1749" t="str">
        <f t="shared" si="74"/>
        <v>12T1p250</v>
      </c>
      <c r="AT1749" t="s">
        <v>151</v>
      </c>
      <c r="AU1749" t="s">
        <v>586</v>
      </c>
      <c r="AV1749" t="s">
        <v>587</v>
      </c>
      <c r="AY1749" t="s">
        <v>136</v>
      </c>
      <c r="AZ1749" t="s">
        <v>153</v>
      </c>
      <c r="BE1749" t="s">
        <v>117</v>
      </c>
      <c r="BG1749" t="s">
        <v>170</v>
      </c>
      <c r="BI1749">
        <v>250</v>
      </c>
      <c r="BJ1749" t="s">
        <v>156</v>
      </c>
      <c r="CE1749" t="s">
        <v>123</v>
      </c>
      <c r="CG1749" t="s">
        <v>298</v>
      </c>
      <c r="CH1749" t="s">
        <v>158</v>
      </c>
      <c r="CJ1749">
        <v>1</v>
      </c>
    </row>
    <row r="1750" spans="1:88" ht="15.75" customHeight="1" x14ac:dyDescent="0.25">
      <c r="A1750" t="s">
        <v>3179</v>
      </c>
      <c r="B1750">
        <v>131</v>
      </c>
      <c r="C1750" t="s">
        <v>91</v>
      </c>
      <c r="D1750">
        <v>109</v>
      </c>
      <c r="E1750" t="s">
        <v>92</v>
      </c>
      <c r="F1750" t="s">
        <v>93</v>
      </c>
      <c r="G1750" t="s">
        <v>94</v>
      </c>
      <c r="H1750" t="s">
        <v>95</v>
      </c>
      <c r="I1750" t="s">
        <v>96</v>
      </c>
      <c r="J1750" t="s">
        <v>97</v>
      </c>
      <c r="K1750" s="1">
        <v>43283</v>
      </c>
      <c r="L1750" s="1">
        <v>43378</v>
      </c>
      <c r="M1750" s="1">
        <v>43352</v>
      </c>
      <c r="O1750" t="s">
        <v>96</v>
      </c>
      <c r="P1750" t="s">
        <v>161</v>
      </c>
      <c r="Q1750" t="s">
        <v>254</v>
      </c>
      <c r="R1750" t="s">
        <v>1067</v>
      </c>
      <c r="S1750">
        <v>0</v>
      </c>
      <c r="W1750">
        <v>414841</v>
      </c>
      <c r="X1750">
        <v>7836996</v>
      </c>
      <c r="Y1750">
        <v>15</v>
      </c>
      <c r="Z1750">
        <v>414841</v>
      </c>
      <c r="AA1750">
        <v>7836996</v>
      </c>
      <c r="AB1750">
        <v>15</v>
      </c>
      <c r="AC1750" s="2">
        <v>0.27013888888888887</v>
      </c>
      <c r="AD1750" s="2">
        <v>0.27708333333333335</v>
      </c>
      <c r="AE1750" t="s">
        <v>130</v>
      </c>
      <c r="AF1750" t="s">
        <v>102</v>
      </c>
      <c r="AG1750" t="s">
        <v>177</v>
      </c>
      <c r="AH1750" t="s">
        <v>256</v>
      </c>
      <c r="AI1750" t="s">
        <v>105</v>
      </c>
      <c r="AJ1750" t="s">
        <v>146</v>
      </c>
      <c r="AL1750" t="s">
        <v>106</v>
      </c>
      <c r="AM1750" t="s">
        <v>107</v>
      </c>
      <c r="AN1750" t="s">
        <v>108</v>
      </c>
      <c r="AO1750" t="s">
        <v>511</v>
      </c>
      <c r="AP1750" t="s">
        <v>512</v>
      </c>
      <c r="AQ1750" t="s">
        <v>582</v>
      </c>
      <c r="AR1750" t="s">
        <v>586</v>
      </c>
      <c r="AS1750" t="str">
        <f t="shared" si="74"/>
        <v>4TB1p0</v>
      </c>
      <c r="AT1750" t="s">
        <v>151</v>
      </c>
      <c r="AU1750" t="s">
        <v>586</v>
      </c>
      <c r="AV1750" t="s">
        <v>587</v>
      </c>
      <c r="AY1750" t="s">
        <v>136</v>
      </c>
      <c r="AZ1750" t="s">
        <v>153</v>
      </c>
      <c r="BE1750" t="s">
        <v>117</v>
      </c>
      <c r="BF1750" t="s">
        <v>1364</v>
      </c>
      <c r="BG1750" t="s">
        <v>170</v>
      </c>
      <c r="BI1750" t="s">
        <v>171</v>
      </c>
      <c r="BJ1750" t="s">
        <v>172</v>
      </c>
      <c r="CE1750" t="s">
        <v>123</v>
      </c>
      <c r="CF1750" t="s">
        <v>297</v>
      </c>
      <c r="CG1750" t="s">
        <v>262</v>
      </c>
      <c r="CH1750" t="s">
        <v>180</v>
      </c>
      <c r="CJ1750">
        <v>2</v>
      </c>
    </row>
    <row r="1751" spans="1:88" ht="15.75" customHeight="1" x14ac:dyDescent="0.25">
      <c r="A1751" t="s">
        <v>3180</v>
      </c>
      <c r="B1751">
        <v>131</v>
      </c>
      <c r="C1751" t="s">
        <v>91</v>
      </c>
      <c r="D1751">
        <v>109</v>
      </c>
      <c r="E1751" t="s">
        <v>92</v>
      </c>
      <c r="F1751" t="s">
        <v>93</v>
      </c>
      <c r="G1751" t="s">
        <v>94</v>
      </c>
      <c r="H1751" t="s">
        <v>95</v>
      </c>
      <c r="I1751" t="s">
        <v>96</v>
      </c>
      <c r="J1751" t="s">
        <v>97</v>
      </c>
      <c r="K1751" s="1">
        <v>43283</v>
      </c>
      <c r="L1751" s="1">
        <v>43378</v>
      </c>
      <c r="M1751" s="1">
        <v>43352</v>
      </c>
      <c r="O1751" t="s">
        <v>96</v>
      </c>
      <c r="P1751" t="s">
        <v>161</v>
      </c>
      <c r="Q1751" t="s">
        <v>733</v>
      </c>
      <c r="R1751" t="s">
        <v>1394</v>
      </c>
      <c r="S1751">
        <v>0</v>
      </c>
      <c r="W1751">
        <v>412494</v>
      </c>
      <c r="X1751">
        <v>7838174</v>
      </c>
      <c r="Y1751">
        <v>17</v>
      </c>
      <c r="Z1751">
        <v>412494</v>
      </c>
      <c r="AA1751">
        <v>7838174</v>
      </c>
      <c r="AB1751">
        <v>17</v>
      </c>
      <c r="AC1751" s="2">
        <v>0.24583333333333335</v>
      </c>
      <c r="AD1751" s="2">
        <v>0.25277777777777777</v>
      </c>
      <c r="AE1751" t="s">
        <v>130</v>
      </c>
      <c r="AF1751" t="s">
        <v>102</v>
      </c>
      <c r="AG1751" t="s">
        <v>103</v>
      </c>
      <c r="AH1751" t="s">
        <v>735</v>
      </c>
      <c r="AI1751" t="s">
        <v>105</v>
      </c>
      <c r="AJ1751" t="s">
        <v>146</v>
      </c>
      <c r="AL1751" t="s">
        <v>106</v>
      </c>
      <c r="AM1751" t="s">
        <v>107</v>
      </c>
      <c r="AN1751" t="s">
        <v>108</v>
      </c>
      <c r="AO1751" t="s">
        <v>511</v>
      </c>
      <c r="AP1751" t="s">
        <v>512</v>
      </c>
      <c r="AQ1751" t="s">
        <v>582</v>
      </c>
      <c r="AR1751" t="s">
        <v>586</v>
      </c>
      <c r="AS1751" t="str">
        <f t="shared" si="74"/>
        <v>4TD1p0</v>
      </c>
      <c r="AT1751" t="s">
        <v>151</v>
      </c>
      <c r="AU1751" t="s">
        <v>586</v>
      </c>
      <c r="AV1751" t="s">
        <v>587</v>
      </c>
      <c r="AY1751" t="s">
        <v>136</v>
      </c>
      <c r="AZ1751" t="s">
        <v>153</v>
      </c>
      <c r="BE1751" t="s">
        <v>117</v>
      </c>
      <c r="BF1751" t="s">
        <v>1395</v>
      </c>
      <c r="BG1751" t="s">
        <v>170</v>
      </c>
      <c r="BI1751" t="s">
        <v>171</v>
      </c>
      <c r="BJ1751" t="s">
        <v>172</v>
      </c>
      <c r="CE1751" t="s">
        <v>123</v>
      </c>
      <c r="CF1751" t="s">
        <v>211</v>
      </c>
      <c r="CG1751" t="s">
        <v>262</v>
      </c>
      <c r="CH1751" t="s">
        <v>158</v>
      </c>
      <c r="CJ1751">
        <v>5</v>
      </c>
    </row>
    <row r="1752" spans="1:88" ht="15.75" customHeight="1" x14ac:dyDescent="0.25">
      <c r="A1752" t="s">
        <v>3181</v>
      </c>
      <c r="B1752">
        <v>131</v>
      </c>
      <c r="C1752" t="s">
        <v>91</v>
      </c>
      <c r="D1752">
        <v>109</v>
      </c>
      <c r="E1752" t="s">
        <v>92</v>
      </c>
      <c r="F1752" t="s">
        <v>93</v>
      </c>
      <c r="G1752" t="s">
        <v>94</v>
      </c>
      <c r="H1752" t="s">
        <v>95</v>
      </c>
      <c r="I1752" t="s">
        <v>96</v>
      </c>
      <c r="J1752" t="s">
        <v>97</v>
      </c>
      <c r="K1752" s="1">
        <v>43283</v>
      </c>
      <c r="L1752" s="1">
        <v>43378</v>
      </c>
      <c r="M1752" s="1">
        <v>43352</v>
      </c>
      <c r="O1752" t="s">
        <v>96</v>
      </c>
      <c r="P1752" t="s">
        <v>161</v>
      </c>
      <c r="Q1752" t="s">
        <v>733</v>
      </c>
      <c r="R1752" t="s">
        <v>1394</v>
      </c>
      <c r="S1752">
        <v>250</v>
      </c>
      <c r="W1752">
        <v>412494</v>
      </c>
      <c r="X1752">
        <v>7838174</v>
      </c>
      <c r="Y1752">
        <v>17</v>
      </c>
      <c r="Z1752">
        <v>412494</v>
      </c>
      <c r="AA1752">
        <v>7838174</v>
      </c>
      <c r="AB1752">
        <v>17</v>
      </c>
      <c r="AC1752" s="2">
        <v>0.24583333333333335</v>
      </c>
      <c r="AD1752" s="2">
        <v>0.25277777777777777</v>
      </c>
      <c r="AE1752" t="s">
        <v>130</v>
      </c>
      <c r="AF1752" t="s">
        <v>102</v>
      </c>
      <c r="AG1752" t="s">
        <v>103</v>
      </c>
      <c r="AH1752" t="s">
        <v>735</v>
      </c>
      <c r="AI1752" t="s">
        <v>105</v>
      </c>
      <c r="AJ1752" t="s">
        <v>146</v>
      </c>
      <c r="AL1752" t="s">
        <v>106</v>
      </c>
      <c r="AM1752" t="s">
        <v>107</v>
      </c>
      <c r="AN1752" t="s">
        <v>108</v>
      </c>
      <c r="AO1752" t="s">
        <v>511</v>
      </c>
      <c r="AP1752" t="s">
        <v>512</v>
      </c>
      <c r="AQ1752" t="s">
        <v>582</v>
      </c>
      <c r="AR1752" t="s">
        <v>586</v>
      </c>
      <c r="AS1752" t="str">
        <f t="shared" si="74"/>
        <v>4TD1p250</v>
      </c>
      <c r="AT1752" t="s">
        <v>151</v>
      </c>
      <c r="AU1752" t="s">
        <v>586</v>
      </c>
      <c r="AV1752" t="s">
        <v>587</v>
      </c>
      <c r="AY1752" t="s">
        <v>136</v>
      </c>
      <c r="AZ1752" t="s">
        <v>153</v>
      </c>
      <c r="BE1752" t="s">
        <v>117</v>
      </c>
      <c r="BF1752" t="s">
        <v>1395</v>
      </c>
      <c r="BG1752" t="s">
        <v>170</v>
      </c>
      <c r="BI1752" t="s">
        <v>171</v>
      </c>
      <c r="BJ1752" t="s">
        <v>156</v>
      </c>
      <c r="CE1752" t="s">
        <v>123</v>
      </c>
      <c r="CF1752" t="s">
        <v>211</v>
      </c>
      <c r="CG1752" t="s">
        <v>262</v>
      </c>
      <c r="CH1752" t="s">
        <v>158</v>
      </c>
      <c r="CJ1752">
        <v>1</v>
      </c>
    </row>
    <row r="1753" spans="1:88" ht="15.75" customHeight="1" x14ac:dyDescent="0.25">
      <c r="A1753" t="s">
        <v>3182</v>
      </c>
      <c r="B1753">
        <v>131</v>
      </c>
      <c r="C1753" t="s">
        <v>91</v>
      </c>
      <c r="D1753">
        <v>109</v>
      </c>
      <c r="E1753" t="s">
        <v>92</v>
      </c>
      <c r="F1753" t="s">
        <v>93</v>
      </c>
      <c r="G1753" t="s">
        <v>94</v>
      </c>
      <c r="H1753" t="s">
        <v>95</v>
      </c>
      <c r="I1753" t="s">
        <v>96</v>
      </c>
      <c r="J1753" t="s">
        <v>97</v>
      </c>
      <c r="K1753" s="1">
        <v>43283</v>
      </c>
      <c r="L1753" s="1">
        <v>43378</v>
      </c>
      <c r="M1753" s="1">
        <v>43356</v>
      </c>
      <c r="O1753" t="s">
        <v>96</v>
      </c>
      <c r="P1753" t="s">
        <v>161</v>
      </c>
      <c r="Q1753" t="s">
        <v>940</v>
      </c>
      <c r="R1753" t="s">
        <v>941</v>
      </c>
      <c r="S1753">
        <v>0</v>
      </c>
      <c r="W1753">
        <v>416354</v>
      </c>
      <c r="X1753">
        <v>7836464</v>
      </c>
      <c r="Y1753">
        <v>5</v>
      </c>
      <c r="AB1753">
        <v>13</v>
      </c>
      <c r="AC1753" s="2">
        <v>0.26458333333333334</v>
      </c>
      <c r="AD1753" s="2">
        <v>0.27152777777777776</v>
      </c>
      <c r="AE1753" t="s">
        <v>130</v>
      </c>
      <c r="AF1753" t="s">
        <v>102</v>
      </c>
      <c r="AG1753" t="s">
        <v>103</v>
      </c>
      <c r="AH1753" t="s">
        <v>942</v>
      </c>
      <c r="AI1753" t="s">
        <v>105</v>
      </c>
      <c r="AL1753" t="s">
        <v>106</v>
      </c>
      <c r="AM1753" t="s">
        <v>107</v>
      </c>
      <c r="AN1753" t="s">
        <v>108</v>
      </c>
      <c r="AO1753" t="s">
        <v>511</v>
      </c>
      <c r="AP1753" t="s">
        <v>512</v>
      </c>
      <c r="AQ1753" t="s">
        <v>582</v>
      </c>
      <c r="AR1753" t="s">
        <v>586</v>
      </c>
      <c r="AS1753" t="str">
        <f t="shared" si="74"/>
        <v>4TA1p0</v>
      </c>
      <c r="AT1753" t="s">
        <v>151</v>
      </c>
      <c r="AU1753" t="s">
        <v>586</v>
      </c>
      <c r="AV1753" t="s">
        <v>587</v>
      </c>
      <c r="AZ1753" t="s">
        <v>153</v>
      </c>
      <c r="BE1753" t="s">
        <v>117</v>
      </c>
      <c r="BF1753" t="s">
        <v>943</v>
      </c>
      <c r="BG1753" t="s">
        <v>170</v>
      </c>
      <c r="BJ1753" t="s">
        <v>156</v>
      </c>
      <c r="CE1753" t="s">
        <v>123</v>
      </c>
      <c r="CF1753" t="s">
        <v>268</v>
      </c>
      <c r="CG1753" t="s">
        <v>262</v>
      </c>
      <c r="CH1753" t="s">
        <v>158</v>
      </c>
      <c r="CJ1753">
        <v>1</v>
      </c>
    </row>
    <row r="1754" spans="1:88" ht="15.75" customHeight="1" x14ac:dyDescent="0.25">
      <c r="A1754" t="s">
        <v>3183</v>
      </c>
      <c r="B1754">
        <v>131</v>
      </c>
      <c r="C1754" t="s">
        <v>91</v>
      </c>
      <c r="D1754">
        <v>109</v>
      </c>
      <c r="E1754" t="s">
        <v>92</v>
      </c>
      <c r="F1754" t="s">
        <v>93</v>
      </c>
      <c r="G1754" t="s">
        <v>94</v>
      </c>
      <c r="H1754" t="s">
        <v>95</v>
      </c>
      <c r="I1754" t="s">
        <v>96</v>
      </c>
      <c r="J1754" t="s">
        <v>97</v>
      </c>
      <c r="K1754" s="1">
        <v>43283</v>
      </c>
      <c r="L1754" s="1">
        <v>43378</v>
      </c>
      <c r="M1754" s="1">
        <v>43357</v>
      </c>
      <c r="O1754" t="s">
        <v>96</v>
      </c>
      <c r="P1754" t="s">
        <v>161</v>
      </c>
      <c r="Q1754" t="s">
        <v>940</v>
      </c>
      <c r="R1754" t="s">
        <v>1977</v>
      </c>
      <c r="S1754">
        <v>0</v>
      </c>
      <c r="W1754">
        <v>416609</v>
      </c>
      <c r="X1754">
        <v>7837434</v>
      </c>
      <c r="Y1754">
        <v>13</v>
      </c>
      <c r="AC1754" s="2">
        <v>0.25</v>
      </c>
      <c r="AD1754" s="2">
        <v>0.25694444444444448</v>
      </c>
      <c r="AE1754" t="s">
        <v>130</v>
      </c>
      <c r="AF1754" t="s">
        <v>102</v>
      </c>
      <c r="AG1754" t="s">
        <v>103</v>
      </c>
      <c r="AH1754" t="s">
        <v>1368</v>
      </c>
      <c r="AI1754" t="s">
        <v>105</v>
      </c>
      <c r="AL1754" t="s">
        <v>106</v>
      </c>
      <c r="AM1754" t="s">
        <v>107</v>
      </c>
      <c r="AN1754" t="s">
        <v>108</v>
      </c>
      <c r="AO1754" t="s">
        <v>511</v>
      </c>
      <c r="AP1754" t="s">
        <v>512</v>
      </c>
      <c r="AQ1754" t="s">
        <v>582</v>
      </c>
      <c r="AR1754" t="s">
        <v>586</v>
      </c>
      <c r="AS1754" t="str">
        <f t="shared" si="74"/>
        <v>4TA2p0</v>
      </c>
      <c r="AT1754" t="s">
        <v>151</v>
      </c>
      <c r="AU1754" t="s">
        <v>586</v>
      </c>
      <c r="AV1754" t="s">
        <v>587</v>
      </c>
      <c r="AZ1754" t="s">
        <v>153</v>
      </c>
      <c r="BE1754" t="s">
        <v>117</v>
      </c>
      <c r="BF1754" t="s">
        <v>1978</v>
      </c>
      <c r="BG1754" t="s">
        <v>170</v>
      </c>
      <c r="BJ1754" t="s">
        <v>172</v>
      </c>
      <c r="CE1754" t="s">
        <v>123</v>
      </c>
      <c r="CF1754" t="s">
        <v>268</v>
      </c>
      <c r="CG1754" t="s">
        <v>262</v>
      </c>
      <c r="CH1754" t="s">
        <v>158</v>
      </c>
      <c r="CJ1754">
        <v>4</v>
      </c>
    </row>
    <row r="1755" spans="1:88" ht="15.75" customHeight="1" x14ac:dyDescent="0.25">
      <c r="A1755" t="s">
        <v>3184</v>
      </c>
      <c r="B1755">
        <v>131</v>
      </c>
      <c r="C1755" t="s">
        <v>91</v>
      </c>
      <c r="D1755">
        <v>109</v>
      </c>
      <c r="E1755" t="s">
        <v>92</v>
      </c>
      <c r="F1755" t="s">
        <v>93</v>
      </c>
      <c r="G1755" t="s">
        <v>94</v>
      </c>
      <c r="H1755" t="s">
        <v>95</v>
      </c>
      <c r="I1755" t="s">
        <v>96</v>
      </c>
      <c r="J1755" t="s">
        <v>97</v>
      </c>
      <c r="K1755" s="1">
        <v>43283</v>
      </c>
      <c r="L1755" s="1">
        <v>43378</v>
      </c>
      <c r="M1755" s="1">
        <v>43356</v>
      </c>
      <c r="O1755" t="s">
        <v>96</v>
      </c>
      <c r="P1755" t="s">
        <v>161</v>
      </c>
      <c r="Q1755" t="s">
        <v>940</v>
      </c>
      <c r="R1755" t="s">
        <v>1977</v>
      </c>
      <c r="S1755">
        <v>250</v>
      </c>
      <c r="W1755">
        <v>416609</v>
      </c>
      <c r="X1755">
        <v>7837434</v>
      </c>
      <c r="Y1755">
        <v>13</v>
      </c>
      <c r="AC1755" s="2">
        <v>0.25</v>
      </c>
      <c r="AD1755" s="2">
        <v>0.25694444444444448</v>
      </c>
      <c r="AE1755" t="s">
        <v>130</v>
      </c>
      <c r="AF1755" t="s">
        <v>102</v>
      </c>
      <c r="AG1755" t="s">
        <v>103</v>
      </c>
      <c r="AH1755" t="s">
        <v>1368</v>
      </c>
      <c r="AI1755" t="s">
        <v>105</v>
      </c>
      <c r="AL1755" t="s">
        <v>106</v>
      </c>
      <c r="AM1755" t="s">
        <v>107</v>
      </c>
      <c r="AN1755" t="s">
        <v>108</v>
      </c>
      <c r="AO1755" t="s">
        <v>511</v>
      </c>
      <c r="AP1755" t="s">
        <v>512</v>
      </c>
      <c r="AQ1755" t="s">
        <v>582</v>
      </c>
      <c r="AR1755" t="s">
        <v>586</v>
      </c>
      <c r="AS1755" t="str">
        <f t="shared" si="74"/>
        <v>4TA2p250</v>
      </c>
      <c r="AT1755" t="s">
        <v>151</v>
      </c>
      <c r="AU1755" t="s">
        <v>586</v>
      </c>
      <c r="AV1755" t="s">
        <v>587</v>
      </c>
      <c r="AZ1755" t="s">
        <v>153</v>
      </c>
      <c r="BE1755" t="s">
        <v>117</v>
      </c>
      <c r="BF1755" t="s">
        <v>1978</v>
      </c>
      <c r="BG1755" t="s">
        <v>170</v>
      </c>
      <c r="BJ1755" t="s">
        <v>172</v>
      </c>
      <c r="CE1755" t="s">
        <v>123</v>
      </c>
      <c r="CF1755" t="s">
        <v>297</v>
      </c>
      <c r="CG1755" t="s">
        <v>157</v>
      </c>
      <c r="CH1755" t="s">
        <v>158</v>
      </c>
      <c r="CJ1755">
        <v>15</v>
      </c>
    </row>
    <row r="1756" spans="1:88" ht="15.75" customHeight="1" x14ac:dyDescent="0.25">
      <c r="A1756" t="s">
        <v>3185</v>
      </c>
      <c r="B1756">
        <v>131</v>
      </c>
      <c r="C1756" t="s">
        <v>91</v>
      </c>
      <c r="D1756">
        <v>109</v>
      </c>
      <c r="E1756" t="s">
        <v>92</v>
      </c>
      <c r="F1756" t="s">
        <v>93</v>
      </c>
      <c r="G1756" t="s">
        <v>94</v>
      </c>
      <c r="H1756" t="s">
        <v>95</v>
      </c>
      <c r="I1756" t="s">
        <v>96</v>
      </c>
      <c r="J1756" t="s">
        <v>97</v>
      </c>
      <c r="K1756" s="1">
        <v>43283</v>
      </c>
      <c r="L1756" s="1">
        <v>43378</v>
      </c>
      <c r="M1756" s="1">
        <v>43359</v>
      </c>
      <c r="O1756" t="s">
        <v>96</v>
      </c>
      <c r="Q1756" t="s">
        <v>594</v>
      </c>
      <c r="R1756" t="s">
        <v>1399</v>
      </c>
      <c r="S1756">
        <v>0</v>
      </c>
      <c r="W1756">
        <v>416699</v>
      </c>
      <c r="X1756">
        <v>7837739</v>
      </c>
      <c r="Y1756">
        <v>11</v>
      </c>
      <c r="AC1756" s="2">
        <v>0.23819444444444446</v>
      </c>
      <c r="AD1756" s="2">
        <v>0.24513888888888888</v>
      </c>
      <c r="AE1756" t="s">
        <v>130</v>
      </c>
      <c r="AF1756" t="s">
        <v>102</v>
      </c>
      <c r="AG1756" t="s">
        <v>103</v>
      </c>
      <c r="AH1756" t="s">
        <v>1400</v>
      </c>
      <c r="AI1756" t="s">
        <v>105</v>
      </c>
      <c r="AL1756" t="s">
        <v>106</v>
      </c>
      <c r="AM1756" t="s">
        <v>107</v>
      </c>
      <c r="AN1756" t="s">
        <v>108</v>
      </c>
      <c r="AO1756" t="s">
        <v>511</v>
      </c>
      <c r="AP1756" t="s">
        <v>512</v>
      </c>
      <c r="AQ1756" t="s">
        <v>582</v>
      </c>
      <c r="AR1756" t="s">
        <v>586</v>
      </c>
      <c r="AS1756" t="str">
        <f t="shared" si="74"/>
        <v>4T3pr0</v>
      </c>
      <c r="AT1756" t="s">
        <v>151</v>
      </c>
      <c r="AU1756" t="s">
        <v>586</v>
      </c>
      <c r="AV1756" t="s">
        <v>587</v>
      </c>
      <c r="AZ1756" t="s">
        <v>153</v>
      </c>
      <c r="BE1756" t="s">
        <v>117</v>
      </c>
      <c r="BF1756" t="s">
        <v>1401</v>
      </c>
      <c r="BG1756" t="s">
        <v>170</v>
      </c>
      <c r="BJ1756" t="s">
        <v>172</v>
      </c>
      <c r="CE1756" t="s">
        <v>123</v>
      </c>
      <c r="CF1756" t="s">
        <v>211</v>
      </c>
      <c r="CG1756" t="s">
        <v>262</v>
      </c>
      <c r="CH1756" t="s">
        <v>180</v>
      </c>
      <c r="CJ1756">
        <v>2</v>
      </c>
    </row>
    <row r="1757" spans="1:88" ht="15.75" customHeight="1" x14ac:dyDescent="0.25">
      <c r="A1757" t="s">
        <v>3186</v>
      </c>
      <c r="B1757">
        <v>131</v>
      </c>
      <c r="C1757" t="s">
        <v>91</v>
      </c>
      <c r="D1757">
        <v>109</v>
      </c>
      <c r="E1757" t="s">
        <v>92</v>
      </c>
      <c r="F1757" t="s">
        <v>93</v>
      </c>
      <c r="G1757" t="s">
        <v>94</v>
      </c>
      <c r="H1757" t="s">
        <v>95</v>
      </c>
      <c r="I1757" t="s">
        <v>96</v>
      </c>
      <c r="J1757" t="s">
        <v>97</v>
      </c>
      <c r="K1757" s="1">
        <v>43283</v>
      </c>
      <c r="L1757" s="1">
        <v>43378</v>
      </c>
      <c r="M1757" s="1">
        <v>43359</v>
      </c>
      <c r="O1757" t="s">
        <v>96</v>
      </c>
      <c r="Q1757" t="s">
        <v>594</v>
      </c>
      <c r="R1757" t="s">
        <v>1399</v>
      </c>
      <c r="S1757">
        <v>250</v>
      </c>
      <c r="W1757">
        <v>416699</v>
      </c>
      <c r="X1757">
        <v>7837739</v>
      </c>
      <c r="Y1757">
        <v>11</v>
      </c>
      <c r="AC1757" s="2">
        <v>0.23819444444444446</v>
      </c>
      <c r="AD1757" s="2">
        <v>0.24513888888888888</v>
      </c>
      <c r="AE1757" t="s">
        <v>130</v>
      </c>
      <c r="AF1757" t="s">
        <v>102</v>
      </c>
      <c r="AG1757" t="s">
        <v>103</v>
      </c>
      <c r="AH1757" t="s">
        <v>1400</v>
      </c>
      <c r="AI1757" t="s">
        <v>105</v>
      </c>
      <c r="AL1757" t="s">
        <v>106</v>
      </c>
      <c r="AM1757" t="s">
        <v>107</v>
      </c>
      <c r="AN1757" t="s">
        <v>108</v>
      </c>
      <c r="AO1757" t="s">
        <v>511</v>
      </c>
      <c r="AP1757" t="s">
        <v>512</v>
      </c>
      <c r="AQ1757" t="s">
        <v>582</v>
      </c>
      <c r="AR1757" t="s">
        <v>586</v>
      </c>
      <c r="AS1757" t="str">
        <f t="shared" si="74"/>
        <v>4T3pr250</v>
      </c>
      <c r="AT1757" t="s">
        <v>151</v>
      </c>
      <c r="AU1757" t="s">
        <v>586</v>
      </c>
      <c r="AV1757" t="s">
        <v>587</v>
      </c>
      <c r="AZ1757" t="s">
        <v>153</v>
      </c>
      <c r="BE1757" t="s">
        <v>117</v>
      </c>
      <c r="BF1757" t="s">
        <v>1401</v>
      </c>
      <c r="BG1757" t="s">
        <v>170</v>
      </c>
      <c r="BJ1757" t="s">
        <v>172</v>
      </c>
      <c r="CE1757" t="s">
        <v>123</v>
      </c>
      <c r="CF1757" t="s">
        <v>173</v>
      </c>
      <c r="CG1757" t="s">
        <v>262</v>
      </c>
      <c r="CH1757" t="s">
        <v>180</v>
      </c>
      <c r="CJ1757">
        <v>8</v>
      </c>
    </row>
    <row r="1758" spans="1:88" ht="15.75" customHeight="1" x14ac:dyDescent="0.25">
      <c r="A1758" t="s">
        <v>3187</v>
      </c>
      <c r="B1758">
        <v>131</v>
      </c>
      <c r="C1758" t="s">
        <v>91</v>
      </c>
      <c r="D1758">
        <v>109</v>
      </c>
      <c r="E1758" t="s">
        <v>92</v>
      </c>
      <c r="F1758" t="s">
        <v>93</v>
      </c>
      <c r="G1758" t="s">
        <v>94</v>
      </c>
      <c r="H1758" t="s">
        <v>95</v>
      </c>
      <c r="I1758" t="s">
        <v>96</v>
      </c>
      <c r="J1758" t="s">
        <v>97</v>
      </c>
      <c r="K1758" s="1">
        <v>43283</v>
      </c>
      <c r="L1758" s="1">
        <v>43378</v>
      </c>
      <c r="M1758" s="1">
        <v>43360</v>
      </c>
      <c r="O1758" t="s">
        <v>96</v>
      </c>
      <c r="P1758" t="s">
        <v>161</v>
      </c>
      <c r="Q1758" t="s">
        <v>862</v>
      </c>
      <c r="R1758" t="s">
        <v>863</v>
      </c>
      <c r="S1758">
        <v>0</v>
      </c>
      <c r="W1758">
        <v>404995</v>
      </c>
      <c r="X1758">
        <v>7845818</v>
      </c>
      <c r="Y1758">
        <v>21</v>
      </c>
      <c r="AC1758" s="2">
        <v>0.2388888888888889</v>
      </c>
      <c r="AD1758" s="2">
        <v>0.24583333333333335</v>
      </c>
      <c r="AE1758" t="s">
        <v>130</v>
      </c>
      <c r="AF1758" t="s">
        <v>102</v>
      </c>
      <c r="AG1758" t="s">
        <v>103</v>
      </c>
      <c r="AH1758" t="s">
        <v>864</v>
      </c>
      <c r="AI1758" t="s">
        <v>105</v>
      </c>
      <c r="AL1758" t="s">
        <v>106</v>
      </c>
      <c r="AM1758" t="s">
        <v>107</v>
      </c>
      <c r="AN1758" t="s">
        <v>108</v>
      </c>
      <c r="AO1758" t="s">
        <v>511</v>
      </c>
      <c r="AP1758" t="s">
        <v>512</v>
      </c>
      <c r="AQ1758" t="s">
        <v>582</v>
      </c>
      <c r="AR1758" t="s">
        <v>586</v>
      </c>
      <c r="AS1758" t="str">
        <f t="shared" si="74"/>
        <v>5T1p0</v>
      </c>
      <c r="AT1758" t="s">
        <v>151</v>
      </c>
      <c r="AU1758" t="s">
        <v>586</v>
      </c>
      <c r="AV1758" t="s">
        <v>587</v>
      </c>
      <c r="AZ1758" t="s">
        <v>153</v>
      </c>
      <c r="BE1758" t="s">
        <v>117</v>
      </c>
      <c r="BF1758" t="s">
        <v>865</v>
      </c>
      <c r="BG1758" t="s">
        <v>170</v>
      </c>
      <c r="BJ1758" t="s">
        <v>172</v>
      </c>
      <c r="CE1758" t="s">
        <v>141</v>
      </c>
      <c r="CF1758" t="s">
        <v>211</v>
      </c>
      <c r="CG1758" t="s">
        <v>157</v>
      </c>
      <c r="CH1758" t="s">
        <v>158</v>
      </c>
      <c r="CJ1758">
        <v>2</v>
      </c>
    </row>
    <row r="1759" spans="1:88" ht="15.75" customHeight="1" x14ac:dyDescent="0.25">
      <c r="A1759" t="s">
        <v>3188</v>
      </c>
      <c r="B1759">
        <v>131</v>
      </c>
      <c r="C1759" t="s">
        <v>91</v>
      </c>
      <c r="D1759">
        <v>109</v>
      </c>
      <c r="E1759" t="s">
        <v>92</v>
      </c>
      <c r="F1759" t="s">
        <v>93</v>
      </c>
      <c r="G1759" t="s">
        <v>94</v>
      </c>
      <c r="H1759" t="s">
        <v>95</v>
      </c>
      <c r="I1759" t="s">
        <v>96</v>
      </c>
      <c r="J1759" t="s">
        <v>97</v>
      </c>
      <c r="K1759" s="1">
        <v>43283</v>
      </c>
      <c r="L1759" s="1">
        <v>43378</v>
      </c>
      <c r="M1759" s="1">
        <v>43365</v>
      </c>
      <c r="O1759" t="s">
        <v>96</v>
      </c>
      <c r="P1759" t="s">
        <v>161</v>
      </c>
      <c r="Q1759" t="s">
        <v>983</v>
      </c>
      <c r="R1759" t="s">
        <v>984</v>
      </c>
      <c r="S1759">
        <v>250</v>
      </c>
      <c r="W1759">
        <v>399795</v>
      </c>
      <c r="X1759">
        <v>7849680</v>
      </c>
      <c r="Y1759">
        <v>21</v>
      </c>
      <c r="AC1759" s="2">
        <v>0.22847222222222222</v>
      </c>
      <c r="AD1759" s="2">
        <v>0.24027777777777778</v>
      </c>
      <c r="AE1759" t="s">
        <v>130</v>
      </c>
      <c r="AF1759" t="s">
        <v>102</v>
      </c>
      <c r="AG1759" t="s">
        <v>103</v>
      </c>
      <c r="AH1759" t="s">
        <v>985</v>
      </c>
      <c r="AI1759" t="s">
        <v>105</v>
      </c>
      <c r="AJ1759" t="s">
        <v>146</v>
      </c>
      <c r="AL1759" t="s">
        <v>106</v>
      </c>
      <c r="AM1759" t="s">
        <v>107</v>
      </c>
      <c r="AN1759" t="s">
        <v>108</v>
      </c>
      <c r="AO1759" t="s">
        <v>511</v>
      </c>
      <c r="AP1759" t="s">
        <v>512</v>
      </c>
      <c r="AQ1759" t="s">
        <v>582</v>
      </c>
      <c r="AR1759" t="s">
        <v>586</v>
      </c>
      <c r="AS1759" t="str">
        <f t="shared" si="74"/>
        <v>6T3p250</v>
      </c>
      <c r="AT1759" t="s">
        <v>151</v>
      </c>
      <c r="AU1759" t="s">
        <v>586</v>
      </c>
      <c r="AV1759" t="s">
        <v>587</v>
      </c>
      <c r="AZ1759" t="s">
        <v>153</v>
      </c>
      <c r="BE1759" t="s">
        <v>117</v>
      </c>
      <c r="BG1759" t="s">
        <v>170</v>
      </c>
      <c r="BI1759" t="s">
        <v>171</v>
      </c>
      <c r="BJ1759" t="s">
        <v>172</v>
      </c>
      <c r="CE1759" t="s">
        <v>123</v>
      </c>
      <c r="CF1759" t="s">
        <v>211</v>
      </c>
      <c r="CG1759" t="s">
        <v>262</v>
      </c>
      <c r="CH1759" t="s">
        <v>158</v>
      </c>
      <c r="CJ1759">
        <v>2</v>
      </c>
    </row>
    <row r="1760" spans="1:88" ht="15.75" customHeight="1" x14ac:dyDescent="0.25">
      <c r="A1760" t="s">
        <v>3189</v>
      </c>
      <c r="B1760">
        <v>131</v>
      </c>
      <c r="C1760" t="s">
        <v>91</v>
      </c>
      <c r="D1760">
        <v>109</v>
      </c>
      <c r="E1760" t="s">
        <v>92</v>
      </c>
      <c r="F1760" t="s">
        <v>93</v>
      </c>
      <c r="G1760" t="s">
        <v>94</v>
      </c>
      <c r="H1760" t="s">
        <v>95</v>
      </c>
      <c r="I1760" t="s">
        <v>96</v>
      </c>
      <c r="J1760" t="s">
        <v>97</v>
      </c>
      <c r="K1760" s="1">
        <v>43283</v>
      </c>
      <c r="L1760" s="1">
        <v>43378</v>
      </c>
      <c r="M1760" s="1">
        <v>43367</v>
      </c>
      <c r="O1760" t="s">
        <v>96</v>
      </c>
      <c r="P1760" t="s">
        <v>161</v>
      </c>
      <c r="Q1760" t="s">
        <v>333</v>
      </c>
      <c r="R1760" t="s">
        <v>504</v>
      </c>
      <c r="S1760">
        <v>250</v>
      </c>
      <c r="W1760">
        <v>387115</v>
      </c>
      <c r="X1760">
        <v>7850060</v>
      </c>
      <c r="Y1760">
        <v>35</v>
      </c>
      <c r="AC1760" s="2">
        <v>0.25486111111111109</v>
      </c>
      <c r="AE1760" t="s">
        <v>130</v>
      </c>
      <c r="AF1760" t="s">
        <v>102</v>
      </c>
      <c r="AG1760" t="s">
        <v>103</v>
      </c>
      <c r="AH1760" s="3" t="s">
        <v>505</v>
      </c>
      <c r="AI1760" t="s">
        <v>105</v>
      </c>
      <c r="AJ1760" t="s">
        <v>146</v>
      </c>
      <c r="AL1760" t="s">
        <v>106</v>
      </c>
      <c r="AM1760" t="s">
        <v>107</v>
      </c>
      <c r="AN1760" t="s">
        <v>108</v>
      </c>
      <c r="AO1760" t="s">
        <v>511</v>
      </c>
      <c r="AP1760" t="s">
        <v>512</v>
      </c>
      <c r="AQ1760" t="s">
        <v>582</v>
      </c>
      <c r="AR1760" t="s">
        <v>586</v>
      </c>
      <c r="AS1760" t="str">
        <f t="shared" si="74"/>
        <v>8T2p250</v>
      </c>
      <c r="AT1760" t="s">
        <v>112</v>
      </c>
      <c r="AU1760" t="s">
        <v>586</v>
      </c>
      <c r="AV1760" t="s">
        <v>587</v>
      </c>
      <c r="AZ1760" t="s">
        <v>153</v>
      </c>
      <c r="BE1760" t="s">
        <v>117</v>
      </c>
      <c r="BG1760" t="s">
        <v>170</v>
      </c>
      <c r="BI1760" t="s">
        <v>171</v>
      </c>
      <c r="BJ1760" t="s">
        <v>172</v>
      </c>
      <c r="CE1760" t="s">
        <v>123</v>
      </c>
      <c r="CF1760" t="s">
        <v>268</v>
      </c>
      <c r="CG1760" t="s">
        <v>262</v>
      </c>
      <c r="CH1760" t="s">
        <v>158</v>
      </c>
      <c r="CJ1760">
        <v>2</v>
      </c>
    </row>
    <row r="1761" spans="1:88" ht="15.75" customHeight="1" x14ac:dyDescent="0.25">
      <c r="A1761" t="s">
        <v>3190</v>
      </c>
      <c r="B1761">
        <v>131</v>
      </c>
      <c r="C1761" t="s">
        <v>91</v>
      </c>
      <c r="D1761">
        <v>109</v>
      </c>
      <c r="E1761" t="s">
        <v>92</v>
      </c>
      <c r="F1761" t="s">
        <v>93</v>
      </c>
      <c r="G1761" t="s">
        <v>94</v>
      </c>
      <c r="H1761" t="s">
        <v>95</v>
      </c>
      <c r="I1761" t="s">
        <v>96</v>
      </c>
      <c r="J1761" t="s">
        <v>97</v>
      </c>
      <c r="K1761" s="1">
        <v>43283</v>
      </c>
      <c r="L1761" s="1">
        <v>43378</v>
      </c>
      <c r="M1761" s="1">
        <v>43381</v>
      </c>
      <c r="O1761" t="s">
        <v>96</v>
      </c>
      <c r="P1761" t="s">
        <v>221</v>
      </c>
      <c r="Q1761" t="s">
        <v>222</v>
      </c>
      <c r="R1761" t="s">
        <v>562</v>
      </c>
      <c r="S1761">
        <v>0</v>
      </c>
      <c r="W1761">
        <v>256568</v>
      </c>
      <c r="X1761">
        <v>7868589</v>
      </c>
      <c r="Y1761">
        <v>437</v>
      </c>
      <c r="Z1761">
        <v>256568</v>
      </c>
      <c r="AA1761">
        <v>7868589</v>
      </c>
      <c r="AB1761">
        <v>437</v>
      </c>
      <c r="AC1761" s="2">
        <v>0.24791666666666667</v>
      </c>
      <c r="AD1761" s="2">
        <v>0.26111111111111113</v>
      </c>
      <c r="AE1761" t="s">
        <v>130</v>
      </c>
      <c r="AF1761" t="s">
        <v>102</v>
      </c>
      <c r="AG1761" t="s">
        <v>103</v>
      </c>
      <c r="AH1761" t="s">
        <v>563</v>
      </c>
      <c r="AI1761" t="s">
        <v>105</v>
      </c>
      <c r="AJ1761" t="s">
        <v>146</v>
      </c>
      <c r="AL1761" t="s">
        <v>106</v>
      </c>
      <c r="AM1761" t="s">
        <v>107</v>
      </c>
      <c r="AN1761" t="s">
        <v>108</v>
      </c>
      <c r="AO1761" t="s">
        <v>511</v>
      </c>
      <c r="AP1761" t="s">
        <v>512</v>
      </c>
      <c r="AQ1761" t="s">
        <v>582</v>
      </c>
      <c r="AR1761" t="s">
        <v>586</v>
      </c>
      <c r="AS1761" t="str">
        <f t="shared" si="74"/>
        <v>15TA2p0</v>
      </c>
      <c r="AT1761" t="s">
        <v>112</v>
      </c>
      <c r="AU1761" t="s">
        <v>586</v>
      </c>
      <c r="AV1761" t="s">
        <v>587</v>
      </c>
      <c r="AY1761" t="s">
        <v>136</v>
      </c>
      <c r="AZ1761" t="s">
        <v>153</v>
      </c>
      <c r="BE1761" t="s">
        <v>117</v>
      </c>
      <c r="BF1761" t="s">
        <v>564</v>
      </c>
      <c r="BG1761" t="s">
        <v>170</v>
      </c>
      <c r="BI1761">
        <v>250</v>
      </c>
      <c r="BJ1761" t="s">
        <v>156</v>
      </c>
      <c r="CF1761">
        <v>50</v>
      </c>
      <c r="CG1761" t="s">
        <v>262</v>
      </c>
      <c r="CH1761" t="s">
        <v>158</v>
      </c>
      <c r="CJ1761">
        <v>2</v>
      </c>
    </row>
    <row r="1762" spans="1:88" ht="15.75" customHeight="1" x14ac:dyDescent="0.25">
      <c r="A1762" t="s">
        <v>3191</v>
      </c>
      <c r="B1762">
        <v>131</v>
      </c>
      <c r="C1762" t="s">
        <v>91</v>
      </c>
      <c r="D1762">
        <v>109</v>
      </c>
      <c r="E1762" t="s">
        <v>92</v>
      </c>
      <c r="F1762" t="s">
        <v>93</v>
      </c>
      <c r="G1762" t="s">
        <v>94</v>
      </c>
      <c r="H1762" t="s">
        <v>95</v>
      </c>
      <c r="I1762" t="s">
        <v>96</v>
      </c>
      <c r="J1762" t="s">
        <v>97</v>
      </c>
      <c r="K1762" s="1">
        <v>43283</v>
      </c>
      <c r="L1762" s="1">
        <v>43378</v>
      </c>
      <c r="M1762" s="1">
        <v>43381</v>
      </c>
      <c r="O1762" t="s">
        <v>96</v>
      </c>
      <c r="P1762" t="s">
        <v>221</v>
      </c>
      <c r="Q1762" t="s">
        <v>222</v>
      </c>
      <c r="R1762" t="s">
        <v>562</v>
      </c>
      <c r="S1762">
        <v>250</v>
      </c>
      <c r="W1762">
        <v>256568</v>
      </c>
      <c r="X1762">
        <v>7868589</v>
      </c>
      <c r="Y1762">
        <v>437</v>
      </c>
      <c r="Z1762">
        <v>256568</v>
      </c>
      <c r="AA1762">
        <v>7868589</v>
      </c>
      <c r="AB1762">
        <v>437</v>
      </c>
      <c r="AC1762" s="2">
        <v>0.24791666666666667</v>
      </c>
      <c r="AD1762" s="2">
        <v>0.26111111111111113</v>
      </c>
      <c r="AE1762" t="s">
        <v>130</v>
      </c>
      <c r="AF1762" t="s">
        <v>102</v>
      </c>
      <c r="AG1762" t="s">
        <v>103</v>
      </c>
      <c r="AH1762" t="s">
        <v>563</v>
      </c>
      <c r="AI1762" t="s">
        <v>105</v>
      </c>
      <c r="AJ1762" t="s">
        <v>146</v>
      </c>
      <c r="AL1762" t="s">
        <v>106</v>
      </c>
      <c r="AM1762" t="s">
        <v>107</v>
      </c>
      <c r="AN1762" t="s">
        <v>108</v>
      </c>
      <c r="AO1762" t="s">
        <v>511</v>
      </c>
      <c r="AP1762" t="s">
        <v>512</v>
      </c>
      <c r="AQ1762" t="s">
        <v>582</v>
      </c>
      <c r="AR1762" t="s">
        <v>586</v>
      </c>
      <c r="AS1762" t="str">
        <f t="shared" si="74"/>
        <v>15TA2p250</v>
      </c>
      <c r="AT1762" t="s">
        <v>112</v>
      </c>
      <c r="AU1762" t="s">
        <v>586</v>
      </c>
      <c r="AV1762" t="s">
        <v>587</v>
      </c>
      <c r="AY1762" t="s">
        <v>136</v>
      </c>
      <c r="AZ1762" t="s">
        <v>153</v>
      </c>
      <c r="BE1762" t="s">
        <v>117</v>
      </c>
      <c r="BF1762" t="s">
        <v>564</v>
      </c>
      <c r="BG1762" t="s">
        <v>170</v>
      </c>
      <c r="BI1762">
        <v>250</v>
      </c>
      <c r="BJ1762" t="s">
        <v>156</v>
      </c>
      <c r="CF1762">
        <v>50</v>
      </c>
      <c r="CG1762" t="s">
        <v>262</v>
      </c>
      <c r="CH1762" t="s">
        <v>158</v>
      </c>
      <c r="CJ1762">
        <v>3</v>
      </c>
    </row>
    <row r="1763" spans="1:88" ht="15.75" customHeight="1" x14ac:dyDescent="0.25">
      <c r="A1763" t="s">
        <v>3192</v>
      </c>
      <c r="B1763">
        <v>131</v>
      </c>
      <c r="C1763" t="s">
        <v>91</v>
      </c>
      <c r="D1763">
        <v>109</v>
      </c>
      <c r="E1763" t="s">
        <v>92</v>
      </c>
      <c r="F1763" t="s">
        <v>93</v>
      </c>
      <c r="G1763" t="s">
        <v>94</v>
      </c>
      <c r="H1763" t="s">
        <v>95</v>
      </c>
      <c r="I1763" t="s">
        <v>96</v>
      </c>
      <c r="J1763" t="s">
        <v>97</v>
      </c>
      <c r="K1763" s="1">
        <v>43283</v>
      </c>
      <c r="L1763" s="1">
        <v>43378</v>
      </c>
      <c r="M1763" s="1">
        <v>43287</v>
      </c>
      <c r="O1763" t="s">
        <v>96</v>
      </c>
      <c r="P1763" t="s">
        <v>98</v>
      </c>
      <c r="Q1763" t="s">
        <v>99</v>
      </c>
      <c r="R1763" t="s">
        <v>2241</v>
      </c>
      <c r="W1763">
        <v>675628</v>
      </c>
      <c r="X1763">
        <v>7759054</v>
      </c>
      <c r="Y1763">
        <v>762</v>
      </c>
      <c r="Z1763">
        <v>675831</v>
      </c>
      <c r="AA1763">
        <v>7758944</v>
      </c>
      <c r="AB1763">
        <v>773</v>
      </c>
      <c r="AC1763" s="2">
        <v>0.28541666666666665</v>
      </c>
      <c r="AE1763" t="s">
        <v>101</v>
      </c>
      <c r="AF1763" t="s">
        <v>102</v>
      </c>
      <c r="AG1763" t="s">
        <v>103</v>
      </c>
      <c r="AH1763" t="s">
        <v>273</v>
      </c>
      <c r="AI1763" t="s">
        <v>105</v>
      </c>
      <c r="AJ1763" t="s">
        <v>146</v>
      </c>
      <c r="AL1763" t="s">
        <v>106</v>
      </c>
      <c r="AM1763" t="s">
        <v>107</v>
      </c>
      <c r="AN1763" t="s">
        <v>108</v>
      </c>
      <c r="AO1763" t="s">
        <v>132</v>
      </c>
      <c r="AP1763" t="s">
        <v>807</v>
      </c>
      <c r="AQ1763" t="s">
        <v>2863</v>
      </c>
      <c r="AR1763" t="s">
        <v>2864</v>
      </c>
      <c r="AT1763" t="s">
        <v>112</v>
      </c>
      <c r="AU1763" t="s">
        <v>2864</v>
      </c>
      <c r="AV1763" t="s">
        <v>2865</v>
      </c>
      <c r="AY1763" t="s">
        <v>136</v>
      </c>
      <c r="AZ1763" t="s">
        <v>153</v>
      </c>
      <c r="BE1763" t="s">
        <v>117</v>
      </c>
      <c r="BG1763" t="s">
        <v>155</v>
      </c>
      <c r="BJ1763" t="s">
        <v>156</v>
      </c>
      <c r="BO1763">
        <v>12</v>
      </c>
      <c r="CF1763" t="s">
        <v>211</v>
      </c>
      <c r="CG1763" t="s">
        <v>157</v>
      </c>
      <c r="CH1763" t="s">
        <v>158</v>
      </c>
      <c r="CI1763" t="str">
        <f t="shared" ref="CI1763:CI1768" si="75">CONCATENATE(R1763,BO1763)</f>
        <v>22T3p12</v>
      </c>
      <c r="CJ1763">
        <v>1</v>
      </c>
    </row>
    <row r="1764" spans="1:88" ht="15.75" customHeight="1" x14ac:dyDescent="0.25">
      <c r="A1764" t="s">
        <v>3193</v>
      </c>
      <c r="B1764">
        <v>131</v>
      </c>
      <c r="C1764" t="s">
        <v>91</v>
      </c>
      <c r="D1764">
        <v>109</v>
      </c>
      <c r="E1764" t="s">
        <v>92</v>
      </c>
      <c r="F1764" t="s">
        <v>93</v>
      </c>
      <c r="G1764" t="s">
        <v>94</v>
      </c>
      <c r="H1764" t="s">
        <v>95</v>
      </c>
      <c r="I1764" t="s">
        <v>96</v>
      </c>
      <c r="J1764" t="s">
        <v>97</v>
      </c>
      <c r="K1764" s="1">
        <v>43283</v>
      </c>
      <c r="L1764" s="1">
        <v>43378</v>
      </c>
      <c r="M1764" s="1">
        <v>43307</v>
      </c>
      <c r="O1764" t="s">
        <v>96</v>
      </c>
      <c r="P1764" t="s">
        <v>161</v>
      </c>
      <c r="Q1764" t="s">
        <v>248</v>
      </c>
      <c r="R1764" t="s">
        <v>1070</v>
      </c>
      <c r="S1764">
        <v>0</v>
      </c>
      <c r="W1764">
        <v>400249</v>
      </c>
      <c r="X1764">
        <v>7851661</v>
      </c>
      <c r="Y1764">
        <v>20</v>
      </c>
      <c r="AC1764" s="2">
        <v>0.29166666666666669</v>
      </c>
      <c r="AE1764" t="s">
        <v>130</v>
      </c>
      <c r="AF1764" t="s">
        <v>102</v>
      </c>
      <c r="AG1764" t="s">
        <v>103</v>
      </c>
      <c r="AH1764" t="s">
        <v>1380</v>
      </c>
      <c r="AI1764" t="s">
        <v>105</v>
      </c>
      <c r="AL1764" t="s">
        <v>106</v>
      </c>
      <c r="AM1764" t="s">
        <v>107</v>
      </c>
      <c r="AN1764" t="s">
        <v>108</v>
      </c>
      <c r="AO1764" t="s">
        <v>132</v>
      </c>
      <c r="AP1764" t="s">
        <v>819</v>
      </c>
      <c r="AQ1764" t="s">
        <v>1035</v>
      </c>
      <c r="AR1764" t="s">
        <v>1036</v>
      </c>
      <c r="AU1764" t="s">
        <v>1036</v>
      </c>
      <c r="AV1764" t="s">
        <v>1037</v>
      </c>
      <c r="AY1764" t="s">
        <v>136</v>
      </c>
      <c r="AZ1764" t="s">
        <v>153</v>
      </c>
      <c r="BE1764" t="s">
        <v>117</v>
      </c>
      <c r="BG1764" t="s">
        <v>155</v>
      </c>
      <c r="BJ1764" t="s">
        <v>172</v>
      </c>
      <c r="BO1764">
        <v>12</v>
      </c>
      <c r="CE1764" t="s">
        <v>491</v>
      </c>
      <c r="CG1764" t="s">
        <v>298</v>
      </c>
      <c r="CH1764" t="s">
        <v>158</v>
      </c>
      <c r="CI1764" t="str">
        <f t="shared" si="75"/>
        <v>7Ttp12</v>
      </c>
      <c r="CJ1764" t="s">
        <v>120</v>
      </c>
    </row>
    <row r="1765" spans="1:88" ht="15.75" customHeight="1" x14ac:dyDescent="0.25">
      <c r="A1765" t="s">
        <v>3194</v>
      </c>
      <c r="B1765">
        <v>131</v>
      </c>
      <c r="C1765" t="s">
        <v>91</v>
      </c>
      <c r="D1765">
        <v>109</v>
      </c>
      <c r="E1765" t="s">
        <v>92</v>
      </c>
      <c r="F1765" t="s">
        <v>93</v>
      </c>
      <c r="G1765" t="s">
        <v>94</v>
      </c>
      <c r="H1765" t="s">
        <v>95</v>
      </c>
      <c r="I1765" t="s">
        <v>96</v>
      </c>
      <c r="J1765" t="s">
        <v>97</v>
      </c>
      <c r="K1765" s="1">
        <v>43283</v>
      </c>
      <c r="L1765" s="1">
        <v>43378</v>
      </c>
      <c r="M1765" s="1">
        <v>43379</v>
      </c>
      <c r="O1765" t="s">
        <v>96</v>
      </c>
      <c r="Q1765" t="s">
        <v>228</v>
      </c>
      <c r="R1765" t="s">
        <v>229</v>
      </c>
      <c r="W1765">
        <v>251014</v>
      </c>
      <c r="X1765">
        <v>7870951</v>
      </c>
      <c r="Y1765">
        <v>284</v>
      </c>
      <c r="AE1765" t="s">
        <v>130</v>
      </c>
      <c r="AF1765" t="s">
        <v>102</v>
      </c>
      <c r="AG1765" t="s">
        <v>230</v>
      </c>
      <c r="AH1765" t="s">
        <v>2924</v>
      </c>
      <c r="AI1765" t="s">
        <v>105</v>
      </c>
      <c r="AL1765" t="s">
        <v>106</v>
      </c>
      <c r="AM1765" t="s">
        <v>107</v>
      </c>
      <c r="AN1765" t="s">
        <v>108</v>
      </c>
      <c r="AO1765" t="s">
        <v>132</v>
      </c>
      <c r="AP1765" t="s">
        <v>819</v>
      </c>
      <c r="AQ1765" t="s">
        <v>1311</v>
      </c>
      <c r="AR1765" t="s">
        <v>1312</v>
      </c>
      <c r="AT1765" t="s">
        <v>112</v>
      </c>
      <c r="AU1765" t="s">
        <v>1312</v>
      </c>
      <c r="AV1765" t="s">
        <v>1313</v>
      </c>
      <c r="AY1765" t="s">
        <v>136</v>
      </c>
      <c r="AZ1765" t="s">
        <v>153</v>
      </c>
      <c r="BC1765" t="s">
        <v>138</v>
      </c>
      <c r="BE1765" t="s">
        <v>117</v>
      </c>
      <c r="BF1765" t="s">
        <v>2925</v>
      </c>
      <c r="BG1765" t="s">
        <v>155</v>
      </c>
      <c r="BJ1765" t="s">
        <v>156</v>
      </c>
      <c r="BO1765">
        <v>12</v>
      </c>
      <c r="CF1765">
        <v>50</v>
      </c>
      <c r="CG1765" t="s">
        <v>157</v>
      </c>
      <c r="CH1765" t="s">
        <v>158</v>
      </c>
      <c r="CI1765" t="str">
        <f t="shared" si="75"/>
        <v>15TB2p12</v>
      </c>
      <c r="CJ1765">
        <v>1</v>
      </c>
    </row>
    <row r="1766" spans="1:88" ht="15.75" customHeight="1" x14ac:dyDescent="0.25">
      <c r="A1766" t="s">
        <v>3195</v>
      </c>
      <c r="B1766">
        <v>131</v>
      </c>
      <c r="C1766" t="s">
        <v>91</v>
      </c>
      <c r="D1766">
        <v>109</v>
      </c>
      <c r="E1766" t="s">
        <v>92</v>
      </c>
      <c r="F1766" t="s">
        <v>93</v>
      </c>
      <c r="G1766" t="s">
        <v>94</v>
      </c>
      <c r="H1766" t="s">
        <v>95</v>
      </c>
      <c r="I1766" t="s">
        <v>96</v>
      </c>
      <c r="J1766" t="s">
        <v>97</v>
      </c>
      <c r="K1766" s="1">
        <v>43283</v>
      </c>
      <c r="L1766" s="1">
        <v>43378</v>
      </c>
      <c r="M1766" s="1">
        <v>43379</v>
      </c>
      <c r="O1766" t="s">
        <v>96</v>
      </c>
      <c r="Q1766" t="s">
        <v>228</v>
      </c>
      <c r="R1766" t="s">
        <v>229</v>
      </c>
      <c r="W1766">
        <v>251014</v>
      </c>
      <c r="X1766">
        <v>7870951</v>
      </c>
      <c r="Y1766">
        <v>284</v>
      </c>
      <c r="AE1766" t="s">
        <v>130</v>
      </c>
      <c r="AF1766" t="s">
        <v>102</v>
      </c>
      <c r="AG1766" t="s">
        <v>230</v>
      </c>
      <c r="AH1766" t="s">
        <v>2924</v>
      </c>
      <c r="AI1766" t="s">
        <v>105</v>
      </c>
      <c r="AL1766" t="s">
        <v>106</v>
      </c>
      <c r="AM1766" t="s">
        <v>107</v>
      </c>
      <c r="AN1766" t="s">
        <v>108</v>
      </c>
      <c r="AO1766" t="s">
        <v>132</v>
      </c>
      <c r="AP1766" t="s">
        <v>819</v>
      </c>
      <c r="AQ1766" t="s">
        <v>820</v>
      </c>
      <c r="AR1766" t="s">
        <v>821</v>
      </c>
      <c r="AT1766" t="s">
        <v>112</v>
      </c>
      <c r="AU1766" t="s">
        <v>821</v>
      </c>
      <c r="AV1766" t="s">
        <v>822</v>
      </c>
      <c r="AY1766" t="s">
        <v>136</v>
      </c>
      <c r="AZ1766" t="s">
        <v>153</v>
      </c>
      <c r="BE1766" t="s">
        <v>117</v>
      </c>
      <c r="BF1766" t="s">
        <v>2925</v>
      </c>
      <c r="BG1766" t="s">
        <v>155</v>
      </c>
      <c r="BJ1766" t="s">
        <v>156</v>
      </c>
      <c r="BO1766">
        <v>12</v>
      </c>
      <c r="CF1766">
        <v>50</v>
      </c>
      <c r="CG1766" t="s">
        <v>157</v>
      </c>
      <c r="CH1766" t="s">
        <v>158</v>
      </c>
      <c r="CI1766" t="str">
        <f t="shared" si="75"/>
        <v>15TB2p12</v>
      </c>
      <c r="CJ1766">
        <v>1</v>
      </c>
    </row>
    <row r="1767" spans="1:88" ht="15.75" customHeight="1" x14ac:dyDescent="0.25">
      <c r="A1767" t="s">
        <v>3196</v>
      </c>
      <c r="B1767">
        <v>131</v>
      </c>
      <c r="C1767" t="s">
        <v>91</v>
      </c>
      <c r="D1767">
        <v>109</v>
      </c>
      <c r="E1767" t="s">
        <v>92</v>
      </c>
      <c r="F1767" t="s">
        <v>93</v>
      </c>
      <c r="G1767" t="s">
        <v>94</v>
      </c>
      <c r="H1767" t="s">
        <v>95</v>
      </c>
      <c r="I1767" t="s">
        <v>96</v>
      </c>
      <c r="J1767" t="s">
        <v>97</v>
      </c>
      <c r="K1767" s="1">
        <v>43283</v>
      </c>
      <c r="L1767" s="1">
        <v>43378</v>
      </c>
      <c r="M1767" s="1">
        <v>43379</v>
      </c>
      <c r="O1767" t="s">
        <v>96</v>
      </c>
      <c r="Q1767" t="s">
        <v>228</v>
      </c>
      <c r="R1767" t="s">
        <v>229</v>
      </c>
      <c r="W1767">
        <v>251014</v>
      </c>
      <c r="X1767">
        <v>7870951</v>
      </c>
      <c r="Y1767">
        <v>284</v>
      </c>
      <c r="AE1767" t="s">
        <v>130</v>
      </c>
      <c r="AF1767" t="s">
        <v>102</v>
      </c>
      <c r="AG1767" t="s">
        <v>230</v>
      </c>
      <c r="AH1767" t="s">
        <v>2924</v>
      </c>
      <c r="AI1767" t="s">
        <v>105</v>
      </c>
      <c r="AL1767" t="s">
        <v>106</v>
      </c>
      <c r="AM1767" t="s">
        <v>107</v>
      </c>
      <c r="AN1767" t="s">
        <v>108</v>
      </c>
      <c r="AO1767" t="s">
        <v>132</v>
      </c>
      <c r="AP1767" t="s">
        <v>166</v>
      </c>
      <c r="AQ1767" t="s">
        <v>2421</v>
      </c>
      <c r="AR1767" t="s">
        <v>3197</v>
      </c>
      <c r="AT1767" t="s">
        <v>112</v>
      </c>
      <c r="AU1767" t="s">
        <v>3197</v>
      </c>
      <c r="AV1767" t="s">
        <v>3198</v>
      </c>
      <c r="AY1767" t="s">
        <v>136</v>
      </c>
      <c r="AZ1767" t="s">
        <v>153</v>
      </c>
      <c r="BE1767" t="s">
        <v>117</v>
      </c>
      <c r="BF1767" t="s">
        <v>2925</v>
      </c>
      <c r="BG1767" t="s">
        <v>155</v>
      </c>
      <c r="BJ1767" t="s">
        <v>156</v>
      </c>
      <c r="BO1767">
        <v>12</v>
      </c>
      <c r="CF1767" t="s">
        <v>211</v>
      </c>
      <c r="CG1767" t="s">
        <v>157</v>
      </c>
      <c r="CH1767" t="s">
        <v>158</v>
      </c>
      <c r="CI1767" t="str">
        <f t="shared" si="75"/>
        <v>15TB2p12</v>
      </c>
      <c r="CJ1767">
        <v>1</v>
      </c>
    </row>
    <row r="1768" spans="1:88" ht="15.75" customHeight="1" x14ac:dyDescent="0.25">
      <c r="A1768" t="s">
        <v>3199</v>
      </c>
      <c r="B1768">
        <v>131</v>
      </c>
      <c r="C1768" t="s">
        <v>91</v>
      </c>
      <c r="D1768">
        <v>109</v>
      </c>
      <c r="E1768" t="s">
        <v>92</v>
      </c>
      <c r="F1768" t="s">
        <v>93</v>
      </c>
      <c r="G1768" t="s">
        <v>94</v>
      </c>
      <c r="H1768" t="s">
        <v>95</v>
      </c>
      <c r="I1768" t="s">
        <v>96</v>
      </c>
      <c r="J1768" t="s">
        <v>97</v>
      </c>
      <c r="K1768" s="1">
        <v>43283</v>
      </c>
      <c r="L1768" s="1">
        <v>43378</v>
      </c>
      <c r="M1768" s="1">
        <v>43288</v>
      </c>
      <c r="O1768" t="s">
        <v>96</v>
      </c>
      <c r="P1768" t="s">
        <v>98</v>
      </c>
      <c r="Q1768" t="s">
        <v>198</v>
      </c>
      <c r="R1768" t="s">
        <v>973</v>
      </c>
      <c r="S1768">
        <v>160</v>
      </c>
      <c r="W1768">
        <v>670183</v>
      </c>
      <c r="X1768">
        <v>7763970</v>
      </c>
      <c r="Y1768">
        <v>849</v>
      </c>
      <c r="Z1768">
        <v>670346</v>
      </c>
      <c r="AA1768">
        <v>7764124</v>
      </c>
      <c r="AB1768">
        <v>860</v>
      </c>
      <c r="AE1768" t="s">
        <v>101</v>
      </c>
      <c r="AF1768" t="s">
        <v>102</v>
      </c>
      <c r="AG1768" t="s">
        <v>103</v>
      </c>
      <c r="AH1768" t="s">
        <v>3057</v>
      </c>
      <c r="AI1768" t="s">
        <v>105</v>
      </c>
      <c r="AJ1768" t="s">
        <v>146</v>
      </c>
      <c r="AL1768" t="s">
        <v>106</v>
      </c>
      <c r="AM1768" t="s">
        <v>107</v>
      </c>
      <c r="AN1768" t="s">
        <v>108</v>
      </c>
      <c r="AO1768" t="s">
        <v>132</v>
      </c>
      <c r="AP1768" t="s">
        <v>166</v>
      </c>
      <c r="AQ1768" t="s">
        <v>824</v>
      </c>
      <c r="AR1768" t="s">
        <v>2425</v>
      </c>
      <c r="AT1768" t="s">
        <v>112</v>
      </c>
      <c r="AU1768" t="s">
        <v>2425</v>
      </c>
      <c r="AV1768" t="s">
        <v>2426</v>
      </c>
      <c r="AY1768" t="s">
        <v>136</v>
      </c>
      <c r="AZ1768" t="s">
        <v>153</v>
      </c>
      <c r="BC1768" t="s">
        <v>138</v>
      </c>
      <c r="BD1768" t="s">
        <v>102</v>
      </c>
      <c r="BE1768" t="s">
        <v>117</v>
      </c>
      <c r="BG1768" t="s">
        <v>155</v>
      </c>
      <c r="BJ1768" t="s">
        <v>1480</v>
      </c>
      <c r="BO1768">
        <v>12</v>
      </c>
      <c r="CF1768" t="s">
        <v>173</v>
      </c>
      <c r="CG1768" t="s">
        <v>262</v>
      </c>
      <c r="CH1768" t="s">
        <v>299</v>
      </c>
      <c r="CI1768" t="str">
        <f t="shared" si="75"/>
        <v>23T1p12</v>
      </c>
      <c r="CJ1768">
        <v>1</v>
      </c>
    </row>
    <row r="1769" spans="1:88" ht="15.75" customHeight="1" x14ac:dyDescent="0.25">
      <c r="A1769" t="s">
        <v>3200</v>
      </c>
      <c r="B1769">
        <v>131</v>
      </c>
      <c r="C1769" t="s">
        <v>91</v>
      </c>
      <c r="D1769">
        <v>109</v>
      </c>
      <c r="E1769" t="s">
        <v>92</v>
      </c>
      <c r="F1769" t="s">
        <v>93</v>
      </c>
      <c r="G1769" t="s">
        <v>94</v>
      </c>
      <c r="H1769" t="s">
        <v>95</v>
      </c>
      <c r="I1769" t="s">
        <v>96</v>
      </c>
      <c r="J1769" t="s">
        <v>97</v>
      </c>
      <c r="K1769" s="1">
        <v>43283</v>
      </c>
      <c r="L1769" s="1">
        <v>43378</v>
      </c>
      <c r="M1769" s="1">
        <v>43366</v>
      </c>
      <c r="O1769" t="s">
        <v>96</v>
      </c>
      <c r="P1769" t="s">
        <v>161</v>
      </c>
      <c r="Q1769" t="s">
        <v>333</v>
      </c>
      <c r="R1769" t="s">
        <v>508</v>
      </c>
      <c r="S1769">
        <v>250</v>
      </c>
      <c r="W1769">
        <v>386107</v>
      </c>
      <c r="X1769">
        <v>7848349</v>
      </c>
      <c r="Y1769">
        <v>35</v>
      </c>
      <c r="AC1769" s="2">
        <v>0.24097222222222223</v>
      </c>
      <c r="AD1769" s="2">
        <v>0.25277777777777777</v>
      </c>
      <c r="AE1769" t="s">
        <v>130</v>
      </c>
      <c r="AF1769" t="s">
        <v>102</v>
      </c>
      <c r="AG1769" t="s">
        <v>103</v>
      </c>
      <c r="AH1769" s="3" t="s">
        <v>509</v>
      </c>
      <c r="AI1769" t="s">
        <v>105</v>
      </c>
      <c r="AJ1769" t="s">
        <v>146</v>
      </c>
      <c r="AL1769" t="s">
        <v>106</v>
      </c>
      <c r="AM1769" t="s">
        <v>107</v>
      </c>
      <c r="AN1769" t="s">
        <v>108</v>
      </c>
      <c r="AO1769" t="s">
        <v>511</v>
      </c>
      <c r="AP1769" t="s">
        <v>512</v>
      </c>
      <c r="AQ1769" t="s">
        <v>582</v>
      </c>
      <c r="AR1769" t="s">
        <v>586</v>
      </c>
      <c r="AS1769" t="str">
        <f>CONCATENATE(R1769,S1769)</f>
        <v>8T4p250</v>
      </c>
      <c r="AT1769" t="s">
        <v>112</v>
      </c>
      <c r="AU1769" t="s">
        <v>586</v>
      </c>
      <c r="AV1769" t="s">
        <v>587</v>
      </c>
      <c r="AZ1769" t="s">
        <v>153</v>
      </c>
      <c r="BE1769" t="s">
        <v>117</v>
      </c>
      <c r="BG1769" t="s">
        <v>170</v>
      </c>
      <c r="BI1769">
        <v>250</v>
      </c>
      <c r="BJ1769" t="s">
        <v>172</v>
      </c>
      <c r="CE1769" t="s">
        <v>123</v>
      </c>
      <c r="CF1769" t="s">
        <v>268</v>
      </c>
      <c r="CG1769" t="s">
        <v>262</v>
      </c>
      <c r="CH1769" t="s">
        <v>158</v>
      </c>
      <c r="CJ1769">
        <v>2</v>
      </c>
    </row>
    <row r="1770" spans="1:88" ht="15.75" customHeight="1" x14ac:dyDescent="0.25">
      <c r="A1770" t="s">
        <v>3201</v>
      </c>
      <c r="B1770">
        <v>131</v>
      </c>
      <c r="C1770" t="s">
        <v>91</v>
      </c>
      <c r="D1770">
        <v>109</v>
      </c>
      <c r="E1770" t="s">
        <v>92</v>
      </c>
      <c r="F1770" t="s">
        <v>93</v>
      </c>
      <c r="G1770" t="s">
        <v>94</v>
      </c>
      <c r="H1770" t="s">
        <v>95</v>
      </c>
      <c r="I1770" t="s">
        <v>96</v>
      </c>
      <c r="J1770" t="s">
        <v>97</v>
      </c>
      <c r="K1770" s="1">
        <v>43283</v>
      </c>
      <c r="L1770" s="1">
        <v>43378</v>
      </c>
      <c r="M1770" s="1">
        <v>43379</v>
      </c>
      <c r="O1770" t="s">
        <v>96</v>
      </c>
      <c r="Q1770" t="s">
        <v>228</v>
      </c>
      <c r="R1770" t="s">
        <v>229</v>
      </c>
      <c r="W1770">
        <v>251014</v>
      </c>
      <c r="X1770">
        <v>7870951</v>
      </c>
      <c r="Y1770">
        <v>284</v>
      </c>
      <c r="AE1770" t="s">
        <v>130</v>
      </c>
      <c r="AF1770" t="s">
        <v>102</v>
      </c>
      <c r="AG1770" t="s">
        <v>230</v>
      </c>
      <c r="AH1770" t="s">
        <v>2924</v>
      </c>
      <c r="AI1770" t="s">
        <v>105</v>
      </c>
      <c r="AL1770" t="s">
        <v>106</v>
      </c>
      <c r="AM1770" t="s">
        <v>107</v>
      </c>
      <c r="AN1770" t="s">
        <v>108</v>
      </c>
      <c r="AO1770" t="s">
        <v>132</v>
      </c>
      <c r="AP1770" t="s">
        <v>166</v>
      </c>
      <c r="AQ1770" t="s">
        <v>824</v>
      </c>
      <c r="AR1770" t="s">
        <v>825</v>
      </c>
      <c r="AT1770" t="s">
        <v>112</v>
      </c>
      <c r="AU1770" t="s">
        <v>825</v>
      </c>
      <c r="AV1770" t="s">
        <v>826</v>
      </c>
      <c r="AY1770" t="s">
        <v>136</v>
      </c>
      <c r="BE1770" t="s">
        <v>117</v>
      </c>
      <c r="BF1770" t="s">
        <v>2925</v>
      </c>
      <c r="BG1770" t="s">
        <v>155</v>
      </c>
      <c r="BJ1770" t="s">
        <v>156</v>
      </c>
      <c r="BO1770">
        <v>12</v>
      </c>
      <c r="CF1770" t="s">
        <v>297</v>
      </c>
      <c r="CG1770" t="s">
        <v>157</v>
      </c>
      <c r="CH1770" t="s">
        <v>158</v>
      </c>
      <c r="CI1770" t="str">
        <f>CONCATENATE(R1770,BO1770)</f>
        <v>15TB2p12</v>
      </c>
      <c r="CJ1770">
        <v>1</v>
      </c>
    </row>
    <row r="1771" spans="1:88" ht="15.75" customHeight="1" x14ac:dyDescent="0.25">
      <c r="A1771" t="s">
        <v>3202</v>
      </c>
      <c r="B1771">
        <v>131</v>
      </c>
      <c r="C1771" t="s">
        <v>91</v>
      </c>
      <c r="D1771">
        <v>109</v>
      </c>
      <c r="E1771" t="s">
        <v>92</v>
      </c>
      <c r="F1771" t="s">
        <v>93</v>
      </c>
      <c r="G1771" t="s">
        <v>94</v>
      </c>
      <c r="H1771" t="s">
        <v>95</v>
      </c>
      <c r="I1771" t="s">
        <v>96</v>
      </c>
      <c r="J1771" t="s">
        <v>97</v>
      </c>
      <c r="K1771" s="1">
        <v>43283</v>
      </c>
      <c r="L1771" s="1">
        <v>43378</v>
      </c>
      <c r="M1771" s="1">
        <v>43365</v>
      </c>
      <c r="O1771" t="s">
        <v>96</v>
      </c>
      <c r="P1771" t="s">
        <v>161</v>
      </c>
      <c r="Q1771" t="s">
        <v>1528</v>
      </c>
      <c r="R1771" t="s">
        <v>1529</v>
      </c>
      <c r="S1771">
        <v>250</v>
      </c>
      <c r="W1771">
        <v>400587</v>
      </c>
      <c r="X1771">
        <v>7849990</v>
      </c>
      <c r="Y1771">
        <v>25</v>
      </c>
      <c r="AC1771" s="2">
        <v>0.26180555555555557</v>
      </c>
      <c r="AE1771" t="s">
        <v>130</v>
      </c>
      <c r="AF1771" t="s">
        <v>102</v>
      </c>
      <c r="AG1771" t="s">
        <v>103</v>
      </c>
      <c r="AH1771" t="s">
        <v>1530</v>
      </c>
      <c r="AI1771" t="s">
        <v>105</v>
      </c>
      <c r="AJ1771" t="s">
        <v>146</v>
      </c>
      <c r="AL1771" t="s">
        <v>106</v>
      </c>
      <c r="AM1771" t="s">
        <v>107</v>
      </c>
      <c r="AN1771" t="s">
        <v>108</v>
      </c>
      <c r="AO1771" t="s">
        <v>511</v>
      </c>
      <c r="AP1771" t="s">
        <v>512</v>
      </c>
      <c r="AQ1771" t="s">
        <v>582</v>
      </c>
      <c r="AR1771" t="s">
        <v>586</v>
      </c>
      <c r="AS1771" t="str">
        <f>CONCATENATE(R1771,S1771)</f>
        <v>7I1p250</v>
      </c>
      <c r="AT1771" t="s">
        <v>151</v>
      </c>
      <c r="AU1771" t="s">
        <v>586</v>
      </c>
      <c r="AV1771" t="s">
        <v>587</v>
      </c>
      <c r="AZ1771" t="s">
        <v>153</v>
      </c>
      <c r="BE1771" t="s">
        <v>117</v>
      </c>
      <c r="BG1771" t="s">
        <v>170</v>
      </c>
      <c r="BI1771">
        <v>250</v>
      </c>
      <c r="BJ1771" t="s">
        <v>172</v>
      </c>
      <c r="CE1771" t="s">
        <v>123</v>
      </c>
      <c r="CF1771" t="s">
        <v>268</v>
      </c>
      <c r="CG1771" t="s">
        <v>262</v>
      </c>
      <c r="CH1771" t="s">
        <v>180</v>
      </c>
      <c r="CJ1771">
        <v>2</v>
      </c>
    </row>
    <row r="1772" spans="1:88" ht="15.75" customHeight="1" x14ac:dyDescent="0.25">
      <c r="A1772" t="s">
        <v>3203</v>
      </c>
      <c r="B1772">
        <v>131</v>
      </c>
      <c r="C1772" t="s">
        <v>91</v>
      </c>
      <c r="D1772">
        <v>109</v>
      </c>
      <c r="E1772" t="s">
        <v>92</v>
      </c>
      <c r="F1772" t="s">
        <v>93</v>
      </c>
      <c r="G1772" t="s">
        <v>94</v>
      </c>
      <c r="H1772" t="s">
        <v>95</v>
      </c>
      <c r="I1772" t="s">
        <v>96</v>
      </c>
      <c r="J1772" t="s">
        <v>97</v>
      </c>
      <c r="K1772" s="1">
        <v>43283</v>
      </c>
      <c r="L1772" s="1">
        <v>43378</v>
      </c>
      <c r="M1772" s="1">
        <v>43357</v>
      </c>
      <c r="O1772" t="s">
        <v>96</v>
      </c>
      <c r="P1772" t="s">
        <v>161</v>
      </c>
      <c r="Q1772" t="s">
        <v>940</v>
      </c>
      <c r="R1772" t="s">
        <v>1859</v>
      </c>
      <c r="W1772">
        <v>416441</v>
      </c>
      <c r="X1772">
        <v>7836796</v>
      </c>
      <c r="Y1772">
        <v>12</v>
      </c>
      <c r="Z1772">
        <v>416441</v>
      </c>
      <c r="AA1772">
        <v>7836796</v>
      </c>
      <c r="AB1772">
        <v>12</v>
      </c>
      <c r="AC1772" s="2">
        <v>0.34930555555555554</v>
      </c>
      <c r="AE1772" t="s">
        <v>130</v>
      </c>
      <c r="AF1772" t="s">
        <v>102</v>
      </c>
      <c r="AG1772" t="s">
        <v>103</v>
      </c>
      <c r="AH1772" t="s">
        <v>2618</v>
      </c>
      <c r="AI1772" t="s">
        <v>105</v>
      </c>
      <c r="AJ1772" t="s">
        <v>146</v>
      </c>
      <c r="AL1772" t="s">
        <v>106</v>
      </c>
      <c r="AM1772" t="s">
        <v>107</v>
      </c>
      <c r="AN1772" t="s">
        <v>108</v>
      </c>
      <c r="AO1772" t="s">
        <v>132</v>
      </c>
      <c r="AP1772" t="s">
        <v>166</v>
      </c>
      <c r="AQ1772" t="s">
        <v>824</v>
      </c>
      <c r="AR1772" t="s">
        <v>2429</v>
      </c>
      <c r="AU1772" t="s">
        <v>2429</v>
      </c>
      <c r="AV1772" t="s">
        <v>2430</v>
      </c>
      <c r="AZ1772" t="s">
        <v>153</v>
      </c>
      <c r="BE1772" t="s">
        <v>117</v>
      </c>
      <c r="BF1772" s="3" t="s">
        <v>2619</v>
      </c>
      <c r="BG1772" t="s">
        <v>155</v>
      </c>
      <c r="BJ1772" t="s">
        <v>172</v>
      </c>
      <c r="BO1772">
        <v>12</v>
      </c>
      <c r="CF1772" t="s">
        <v>268</v>
      </c>
      <c r="CG1772" t="s">
        <v>157</v>
      </c>
      <c r="CH1772" t="s">
        <v>158</v>
      </c>
      <c r="CI1772" t="str">
        <f>CONCATENATE(R1772,BO1772)</f>
        <v>4TAtp12</v>
      </c>
      <c r="CJ1772">
        <v>1</v>
      </c>
    </row>
    <row r="1773" spans="1:88" ht="15.75" customHeight="1" x14ac:dyDescent="0.25">
      <c r="A1773" t="s">
        <v>3204</v>
      </c>
      <c r="B1773">
        <v>131</v>
      </c>
      <c r="C1773" t="s">
        <v>91</v>
      </c>
      <c r="D1773">
        <v>109</v>
      </c>
      <c r="E1773" t="s">
        <v>92</v>
      </c>
      <c r="F1773" t="s">
        <v>93</v>
      </c>
      <c r="G1773" t="s">
        <v>94</v>
      </c>
      <c r="H1773" t="s">
        <v>95</v>
      </c>
      <c r="I1773" t="s">
        <v>96</v>
      </c>
      <c r="J1773" t="s">
        <v>97</v>
      </c>
      <c r="K1773" s="1">
        <v>43283</v>
      </c>
      <c r="L1773" s="1">
        <v>43378</v>
      </c>
      <c r="M1773" s="1">
        <v>43370</v>
      </c>
      <c r="O1773" t="s">
        <v>96</v>
      </c>
      <c r="P1773" t="s">
        <v>161</v>
      </c>
      <c r="Q1773" t="s">
        <v>1532</v>
      </c>
      <c r="R1773" t="s">
        <v>1533</v>
      </c>
      <c r="S1773">
        <v>0</v>
      </c>
      <c r="W1773">
        <v>415248</v>
      </c>
      <c r="X1773">
        <v>7834340</v>
      </c>
      <c r="Y1773">
        <v>10</v>
      </c>
      <c r="Z1773">
        <v>415085</v>
      </c>
      <c r="AA1773">
        <v>7834487</v>
      </c>
      <c r="AB1773">
        <v>11</v>
      </c>
      <c r="AC1773" s="2">
        <v>0.27638888888888885</v>
      </c>
      <c r="AE1773" t="s">
        <v>130</v>
      </c>
      <c r="AF1773" t="s">
        <v>102</v>
      </c>
      <c r="AG1773" t="s">
        <v>177</v>
      </c>
      <c r="AH1773" t="s">
        <v>1534</v>
      </c>
      <c r="AI1773" t="s">
        <v>105</v>
      </c>
      <c r="AJ1773" t="s">
        <v>146</v>
      </c>
      <c r="AL1773" t="s">
        <v>106</v>
      </c>
      <c r="AM1773" t="s">
        <v>107</v>
      </c>
      <c r="AN1773" t="s">
        <v>108</v>
      </c>
      <c r="AO1773" t="s">
        <v>511</v>
      </c>
      <c r="AP1773" t="s">
        <v>512</v>
      </c>
      <c r="AQ1773" t="s">
        <v>582</v>
      </c>
      <c r="AR1773" t="s">
        <v>586</v>
      </c>
      <c r="AS1773" t="str">
        <f>CONCATENATE(R1773,S1773)</f>
        <v>2IF2p0</v>
      </c>
      <c r="AU1773" t="s">
        <v>586</v>
      </c>
      <c r="AV1773" t="s">
        <v>587</v>
      </c>
      <c r="AZ1773" t="s">
        <v>153</v>
      </c>
      <c r="BE1773" t="s">
        <v>117</v>
      </c>
      <c r="BF1773" t="s">
        <v>1535</v>
      </c>
      <c r="BG1773" t="s">
        <v>170</v>
      </c>
      <c r="BJ1773" t="s">
        <v>156</v>
      </c>
      <c r="CE1773" t="s">
        <v>123</v>
      </c>
      <c r="CF1773">
        <v>50</v>
      </c>
      <c r="CG1773" t="s">
        <v>262</v>
      </c>
      <c r="CH1773" t="s">
        <v>180</v>
      </c>
      <c r="CJ1773">
        <v>1</v>
      </c>
    </row>
    <row r="1774" spans="1:88" ht="15.75" customHeight="1" x14ac:dyDescent="0.25">
      <c r="A1774" t="s">
        <v>3205</v>
      </c>
      <c r="B1774">
        <v>131</v>
      </c>
      <c r="C1774" t="s">
        <v>91</v>
      </c>
      <c r="D1774">
        <v>109</v>
      </c>
      <c r="E1774" t="s">
        <v>92</v>
      </c>
      <c r="F1774" t="s">
        <v>93</v>
      </c>
      <c r="G1774" t="s">
        <v>94</v>
      </c>
      <c r="H1774" t="s">
        <v>95</v>
      </c>
      <c r="I1774" t="s">
        <v>96</v>
      </c>
      <c r="J1774" t="s">
        <v>97</v>
      </c>
      <c r="K1774" s="1">
        <v>43283</v>
      </c>
      <c r="L1774" s="1">
        <v>43378</v>
      </c>
      <c r="M1774" s="1">
        <v>43287</v>
      </c>
      <c r="O1774" t="s">
        <v>96</v>
      </c>
      <c r="P1774" t="s">
        <v>98</v>
      </c>
      <c r="Q1774" t="s">
        <v>99</v>
      </c>
      <c r="R1774" t="s">
        <v>2241</v>
      </c>
      <c r="W1774">
        <v>675628</v>
      </c>
      <c r="X1774">
        <v>7759054</v>
      </c>
      <c r="Y1774">
        <v>762</v>
      </c>
      <c r="Z1774">
        <v>675831</v>
      </c>
      <c r="AA1774">
        <v>7758944</v>
      </c>
      <c r="AB1774">
        <v>773</v>
      </c>
      <c r="AC1774" s="2">
        <v>0.28541666666666665</v>
      </c>
      <c r="AE1774" t="s">
        <v>101</v>
      </c>
      <c r="AF1774" t="s">
        <v>102</v>
      </c>
      <c r="AG1774" t="s">
        <v>103</v>
      </c>
      <c r="AH1774" t="s">
        <v>273</v>
      </c>
      <c r="AI1774" t="s">
        <v>105</v>
      </c>
      <c r="AJ1774" t="s">
        <v>146</v>
      </c>
      <c r="AL1774" t="s">
        <v>106</v>
      </c>
      <c r="AM1774" t="s">
        <v>107</v>
      </c>
      <c r="AN1774" t="s">
        <v>108</v>
      </c>
      <c r="AO1774" t="s">
        <v>132</v>
      </c>
      <c r="AP1774" t="s">
        <v>843</v>
      </c>
      <c r="AQ1774" t="s">
        <v>844</v>
      </c>
      <c r="AR1774" t="s">
        <v>1334</v>
      </c>
      <c r="AT1774" t="s">
        <v>112</v>
      </c>
      <c r="AU1774" t="s">
        <v>1334</v>
      </c>
      <c r="AV1774" t="s">
        <v>1335</v>
      </c>
      <c r="AY1774" t="s">
        <v>136</v>
      </c>
      <c r="AZ1774" t="s">
        <v>153</v>
      </c>
      <c r="BE1774" t="s">
        <v>117</v>
      </c>
      <c r="BG1774" t="s">
        <v>155</v>
      </c>
      <c r="BJ1774" t="s">
        <v>156</v>
      </c>
      <c r="BO1774">
        <v>12</v>
      </c>
      <c r="CF1774" t="s">
        <v>268</v>
      </c>
      <c r="CG1774" t="s">
        <v>262</v>
      </c>
      <c r="CH1774" t="s">
        <v>158</v>
      </c>
      <c r="CI1774" t="str">
        <f t="shared" ref="CI1774:CI1789" si="76">CONCATENATE(R1774,BO1774)</f>
        <v>22T3p12</v>
      </c>
      <c r="CJ1774">
        <v>1</v>
      </c>
    </row>
    <row r="1775" spans="1:88" ht="15.75" customHeight="1" x14ac:dyDescent="0.25">
      <c r="A1775" t="s">
        <v>3206</v>
      </c>
      <c r="B1775">
        <v>131</v>
      </c>
      <c r="C1775" t="s">
        <v>91</v>
      </c>
      <c r="D1775">
        <v>109</v>
      </c>
      <c r="E1775" t="s">
        <v>92</v>
      </c>
      <c r="F1775" t="s">
        <v>93</v>
      </c>
      <c r="G1775" t="s">
        <v>94</v>
      </c>
      <c r="H1775" t="s">
        <v>95</v>
      </c>
      <c r="I1775" t="s">
        <v>96</v>
      </c>
      <c r="J1775" t="s">
        <v>97</v>
      </c>
      <c r="K1775" s="1">
        <v>43283</v>
      </c>
      <c r="L1775" s="1">
        <v>43378</v>
      </c>
      <c r="M1775" s="1">
        <v>43358</v>
      </c>
      <c r="O1775" t="s">
        <v>96</v>
      </c>
      <c r="P1775" t="s">
        <v>161</v>
      </c>
      <c r="Q1775" t="s">
        <v>594</v>
      </c>
      <c r="R1775" t="s">
        <v>595</v>
      </c>
      <c r="W1775">
        <v>415523</v>
      </c>
      <c r="X1775">
        <v>7837351</v>
      </c>
      <c r="Y1775">
        <v>9</v>
      </c>
      <c r="Z1775">
        <v>415523</v>
      </c>
      <c r="AA1775">
        <v>7837351</v>
      </c>
      <c r="AB1775">
        <v>9</v>
      </c>
      <c r="AC1775" s="2">
        <v>0.27777777777777779</v>
      </c>
      <c r="AE1775" t="s">
        <v>130</v>
      </c>
      <c r="AF1775" t="s">
        <v>102</v>
      </c>
      <c r="AG1775" t="s">
        <v>103</v>
      </c>
      <c r="AH1775" t="s">
        <v>3207</v>
      </c>
      <c r="AI1775" t="s">
        <v>105</v>
      </c>
      <c r="AJ1775" t="s">
        <v>146</v>
      </c>
      <c r="AL1775" t="s">
        <v>106</v>
      </c>
      <c r="AM1775" t="s">
        <v>107</v>
      </c>
      <c r="AN1775" t="s">
        <v>108</v>
      </c>
      <c r="AO1775" t="s">
        <v>147</v>
      </c>
      <c r="AP1775" t="s">
        <v>148</v>
      </c>
      <c r="AQ1775" t="s">
        <v>149</v>
      </c>
      <c r="AR1775" t="s">
        <v>652</v>
      </c>
      <c r="AT1775" t="s">
        <v>151</v>
      </c>
      <c r="AU1775" t="s">
        <v>652</v>
      </c>
      <c r="AV1775" t="s">
        <v>653</v>
      </c>
      <c r="AZ1775" t="s">
        <v>153</v>
      </c>
      <c r="BE1775" t="s">
        <v>117</v>
      </c>
      <c r="BG1775" t="s">
        <v>155</v>
      </c>
      <c r="BJ1775" t="s">
        <v>296</v>
      </c>
      <c r="BO1775">
        <v>13</v>
      </c>
      <c r="CF1775" t="s">
        <v>179</v>
      </c>
      <c r="CG1775" t="s">
        <v>318</v>
      </c>
      <c r="CH1775" t="s">
        <v>158</v>
      </c>
      <c r="CI1775" t="str">
        <f t="shared" si="76"/>
        <v>4T1pr13</v>
      </c>
      <c r="CJ1775">
        <v>1</v>
      </c>
    </row>
    <row r="1776" spans="1:88" ht="15.75" customHeight="1" x14ac:dyDescent="0.25">
      <c r="A1776" t="s">
        <v>3208</v>
      </c>
      <c r="B1776">
        <v>131</v>
      </c>
      <c r="C1776" t="s">
        <v>91</v>
      </c>
      <c r="D1776">
        <v>109</v>
      </c>
      <c r="E1776" t="s">
        <v>92</v>
      </c>
      <c r="F1776" t="s">
        <v>93</v>
      </c>
      <c r="G1776" t="s">
        <v>94</v>
      </c>
      <c r="H1776" t="s">
        <v>95</v>
      </c>
      <c r="I1776" t="s">
        <v>96</v>
      </c>
      <c r="J1776" t="s">
        <v>97</v>
      </c>
      <c r="K1776" s="1">
        <v>43283</v>
      </c>
      <c r="L1776" s="1">
        <v>43378</v>
      </c>
      <c r="M1776" s="1">
        <v>43288</v>
      </c>
      <c r="O1776" t="s">
        <v>96</v>
      </c>
      <c r="P1776" t="s">
        <v>98</v>
      </c>
      <c r="Q1776" t="s">
        <v>99</v>
      </c>
      <c r="R1776" t="s">
        <v>194</v>
      </c>
      <c r="W1776">
        <v>674824</v>
      </c>
      <c r="X1776">
        <v>7759954</v>
      </c>
      <c r="Y1776">
        <v>590</v>
      </c>
      <c r="Z1776">
        <v>674739</v>
      </c>
      <c r="AA1776">
        <v>7760176</v>
      </c>
      <c r="AB1776">
        <v>594</v>
      </c>
      <c r="AE1776" t="s">
        <v>101</v>
      </c>
      <c r="AF1776" t="s">
        <v>102</v>
      </c>
      <c r="AG1776" t="s">
        <v>103</v>
      </c>
      <c r="AH1776" t="s">
        <v>177</v>
      </c>
      <c r="AI1776" t="s">
        <v>105</v>
      </c>
      <c r="AL1776" t="s">
        <v>106</v>
      </c>
      <c r="AM1776" t="s">
        <v>107</v>
      </c>
      <c r="AN1776" t="s">
        <v>108</v>
      </c>
      <c r="AO1776" t="s">
        <v>849</v>
      </c>
      <c r="AP1776" t="s">
        <v>850</v>
      </c>
      <c r="AQ1776" t="s">
        <v>856</v>
      </c>
      <c r="AR1776" t="s">
        <v>857</v>
      </c>
      <c r="AT1776" t="s">
        <v>151</v>
      </c>
      <c r="AU1776" t="s">
        <v>857</v>
      </c>
      <c r="AV1776" t="s">
        <v>858</v>
      </c>
      <c r="AY1776" t="s">
        <v>136</v>
      </c>
      <c r="AZ1776" t="s">
        <v>153</v>
      </c>
      <c r="BE1776" t="s">
        <v>117</v>
      </c>
      <c r="BF1776" t="s">
        <v>3209</v>
      </c>
      <c r="BG1776" t="s">
        <v>155</v>
      </c>
      <c r="BJ1776" t="s">
        <v>296</v>
      </c>
      <c r="BO1776">
        <v>13</v>
      </c>
      <c r="CE1776" t="s">
        <v>123</v>
      </c>
      <c r="CF1776" t="s">
        <v>211</v>
      </c>
      <c r="CG1776" t="s">
        <v>262</v>
      </c>
      <c r="CH1776" t="s">
        <v>299</v>
      </c>
      <c r="CI1776" t="str">
        <f t="shared" si="76"/>
        <v>22T2pr13</v>
      </c>
      <c r="CJ1776">
        <v>1</v>
      </c>
    </row>
    <row r="1777" spans="1:88" ht="15.75" customHeight="1" x14ac:dyDescent="0.25">
      <c r="A1777" t="s">
        <v>3210</v>
      </c>
      <c r="B1777">
        <v>131</v>
      </c>
      <c r="C1777" t="s">
        <v>91</v>
      </c>
      <c r="D1777">
        <v>109</v>
      </c>
      <c r="E1777" t="s">
        <v>92</v>
      </c>
      <c r="F1777" t="s">
        <v>93</v>
      </c>
      <c r="G1777" t="s">
        <v>94</v>
      </c>
      <c r="H1777" t="s">
        <v>95</v>
      </c>
      <c r="I1777" t="s">
        <v>96</v>
      </c>
      <c r="J1777" t="s">
        <v>97</v>
      </c>
      <c r="K1777" s="1">
        <v>43283</v>
      </c>
      <c r="L1777" s="1">
        <v>43378</v>
      </c>
      <c r="M1777" s="1">
        <v>43288</v>
      </c>
      <c r="O1777" t="s">
        <v>96</v>
      </c>
      <c r="P1777" t="s">
        <v>98</v>
      </c>
      <c r="Q1777" t="s">
        <v>99</v>
      </c>
      <c r="R1777" t="s">
        <v>194</v>
      </c>
      <c r="W1777">
        <v>674824</v>
      </c>
      <c r="X1777">
        <v>7759954</v>
      </c>
      <c r="Y1777">
        <v>590</v>
      </c>
      <c r="Z1777">
        <v>674739</v>
      </c>
      <c r="AA1777">
        <v>7760176</v>
      </c>
      <c r="AB1777">
        <v>594</v>
      </c>
      <c r="AE1777" t="s">
        <v>101</v>
      </c>
      <c r="AF1777" t="s">
        <v>102</v>
      </c>
      <c r="AG1777" t="s">
        <v>103</v>
      </c>
      <c r="AH1777" t="s">
        <v>177</v>
      </c>
      <c r="AI1777" t="s">
        <v>105</v>
      </c>
      <c r="AJ1777" t="s">
        <v>146</v>
      </c>
      <c r="AL1777" t="s">
        <v>106</v>
      </c>
      <c r="AM1777" t="s">
        <v>107</v>
      </c>
      <c r="AN1777" t="s">
        <v>108</v>
      </c>
      <c r="AO1777" t="s">
        <v>205</v>
      </c>
      <c r="AP1777" t="s">
        <v>206</v>
      </c>
      <c r="AQ1777" t="s">
        <v>1055</v>
      </c>
      <c r="AR1777" t="s">
        <v>3211</v>
      </c>
      <c r="AT1777" t="s">
        <v>151</v>
      </c>
      <c r="AU1777" t="s">
        <v>3211</v>
      </c>
      <c r="AV1777" t="s">
        <v>3212</v>
      </c>
      <c r="AY1777" t="s">
        <v>136</v>
      </c>
      <c r="AZ1777" t="s">
        <v>153</v>
      </c>
      <c r="BE1777" t="s">
        <v>117</v>
      </c>
      <c r="BF1777" t="s">
        <v>3209</v>
      </c>
      <c r="BG1777" t="s">
        <v>155</v>
      </c>
      <c r="BJ1777" t="s">
        <v>296</v>
      </c>
      <c r="BO1777">
        <v>13</v>
      </c>
      <c r="CE1777" t="s">
        <v>123</v>
      </c>
      <c r="CF1777" t="s">
        <v>268</v>
      </c>
      <c r="CG1777" t="s">
        <v>262</v>
      </c>
      <c r="CH1777" t="s">
        <v>299</v>
      </c>
      <c r="CI1777" t="str">
        <f t="shared" si="76"/>
        <v>22T2pr13</v>
      </c>
      <c r="CJ1777">
        <v>1</v>
      </c>
    </row>
    <row r="1778" spans="1:88" ht="15.75" customHeight="1" x14ac:dyDescent="0.25">
      <c r="A1778" t="s">
        <v>3213</v>
      </c>
      <c r="B1778">
        <v>131</v>
      </c>
      <c r="C1778" t="s">
        <v>91</v>
      </c>
      <c r="D1778">
        <v>109</v>
      </c>
      <c r="E1778" t="s">
        <v>92</v>
      </c>
      <c r="F1778" t="s">
        <v>93</v>
      </c>
      <c r="G1778" t="s">
        <v>94</v>
      </c>
      <c r="H1778" t="s">
        <v>95</v>
      </c>
      <c r="I1778" t="s">
        <v>96</v>
      </c>
      <c r="J1778" t="s">
        <v>97</v>
      </c>
      <c r="K1778" s="1">
        <v>43283</v>
      </c>
      <c r="L1778" s="1">
        <v>43378</v>
      </c>
      <c r="M1778" s="1">
        <v>43380</v>
      </c>
      <c r="O1778" t="s">
        <v>96</v>
      </c>
      <c r="P1778" t="s">
        <v>221</v>
      </c>
      <c r="Q1778" t="s">
        <v>222</v>
      </c>
      <c r="R1778" t="s">
        <v>233</v>
      </c>
      <c r="W1778">
        <v>257269</v>
      </c>
      <c r="X1778">
        <v>7869310</v>
      </c>
      <c r="Y1778">
        <v>210</v>
      </c>
      <c r="Z1778">
        <v>257269</v>
      </c>
      <c r="AA1778">
        <v>7869310</v>
      </c>
      <c r="AB1778">
        <v>210</v>
      </c>
      <c r="AE1778" t="s">
        <v>130</v>
      </c>
      <c r="AF1778" t="s">
        <v>102</v>
      </c>
      <c r="AG1778" t="s">
        <v>230</v>
      </c>
      <c r="AH1778" t="s">
        <v>3214</v>
      </c>
      <c r="AI1778" t="s">
        <v>105</v>
      </c>
      <c r="AJ1778" t="s">
        <v>146</v>
      </c>
      <c r="AL1778" t="s">
        <v>106</v>
      </c>
      <c r="AM1778" t="s">
        <v>107</v>
      </c>
      <c r="AN1778" t="s">
        <v>108</v>
      </c>
      <c r="AO1778" t="s">
        <v>257</v>
      </c>
      <c r="AP1778" t="s">
        <v>258</v>
      </c>
      <c r="AQ1778" t="s">
        <v>1262</v>
      </c>
      <c r="AR1778" t="s">
        <v>1273</v>
      </c>
      <c r="AT1778" t="s">
        <v>151</v>
      </c>
      <c r="AU1778" t="s">
        <v>1273</v>
      </c>
      <c r="AV1778" t="s">
        <v>1274</v>
      </c>
      <c r="AY1778" t="s">
        <v>136</v>
      </c>
      <c r="AZ1778" t="s">
        <v>153</v>
      </c>
      <c r="BE1778" t="s">
        <v>117</v>
      </c>
      <c r="BG1778" t="s">
        <v>155</v>
      </c>
      <c r="BJ1778" t="s">
        <v>156</v>
      </c>
      <c r="BO1778">
        <v>13</v>
      </c>
      <c r="CE1778" t="s">
        <v>141</v>
      </c>
      <c r="CF1778" t="s">
        <v>179</v>
      </c>
      <c r="CG1778" t="s">
        <v>252</v>
      </c>
      <c r="CH1778" t="s">
        <v>180</v>
      </c>
      <c r="CI1778" t="str">
        <f t="shared" si="76"/>
        <v>15TA1p13</v>
      </c>
      <c r="CJ1778">
        <v>1</v>
      </c>
    </row>
    <row r="1779" spans="1:88" ht="15.75" customHeight="1" x14ac:dyDescent="0.25">
      <c r="A1779" t="s">
        <v>3215</v>
      </c>
      <c r="B1779">
        <v>131</v>
      </c>
      <c r="C1779" t="s">
        <v>91</v>
      </c>
      <c r="D1779">
        <v>109</v>
      </c>
      <c r="E1779" t="s">
        <v>92</v>
      </c>
      <c r="F1779" t="s">
        <v>93</v>
      </c>
      <c r="G1779" t="s">
        <v>94</v>
      </c>
      <c r="H1779" t="s">
        <v>95</v>
      </c>
      <c r="I1779" t="s">
        <v>96</v>
      </c>
      <c r="J1779" t="s">
        <v>97</v>
      </c>
      <c r="K1779" s="1">
        <v>43283</v>
      </c>
      <c r="L1779" s="1">
        <v>43378</v>
      </c>
      <c r="M1779" s="1">
        <v>43358</v>
      </c>
      <c r="O1779" t="s">
        <v>96</v>
      </c>
      <c r="P1779" t="s">
        <v>161</v>
      </c>
      <c r="Q1779" t="s">
        <v>594</v>
      </c>
      <c r="R1779" t="s">
        <v>595</v>
      </c>
      <c r="W1779">
        <v>415523</v>
      </c>
      <c r="X1779">
        <v>7837351</v>
      </c>
      <c r="Y1779">
        <v>9</v>
      </c>
      <c r="Z1779">
        <v>415523</v>
      </c>
      <c r="AA1779">
        <v>7837351</v>
      </c>
      <c r="AB1779">
        <v>9</v>
      </c>
      <c r="AC1779" s="2">
        <v>0.27777777777777779</v>
      </c>
      <c r="AE1779" t="s">
        <v>130</v>
      </c>
      <c r="AF1779" t="s">
        <v>102</v>
      </c>
      <c r="AG1779" t="s">
        <v>103</v>
      </c>
      <c r="AH1779" t="s">
        <v>3207</v>
      </c>
      <c r="AI1779" t="s">
        <v>105</v>
      </c>
      <c r="AJ1779" t="s">
        <v>146</v>
      </c>
      <c r="AL1779" t="s">
        <v>106</v>
      </c>
      <c r="AM1779" t="s">
        <v>107</v>
      </c>
      <c r="AN1779" t="s">
        <v>108</v>
      </c>
      <c r="AO1779" t="s">
        <v>257</v>
      </c>
      <c r="AP1779" t="s">
        <v>258</v>
      </c>
      <c r="AQ1779" t="s">
        <v>259</v>
      </c>
      <c r="AR1779" t="s">
        <v>893</v>
      </c>
      <c r="AT1779" t="s">
        <v>151</v>
      </c>
      <c r="AU1779" t="s">
        <v>893</v>
      </c>
      <c r="AV1779" t="s">
        <v>894</v>
      </c>
      <c r="AZ1779" t="s">
        <v>153</v>
      </c>
      <c r="BE1779" t="s">
        <v>117</v>
      </c>
      <c r="BG1779" t="s">
        <v>155</v>
      </c>
      <c r="BJ1779" t="s">
        <v>296</v>
      </c>
      <c r="BO1779">
        <v>13</v>
      </c>
      <c r="CF1779" t="s">
        <v>211</v>
      </c>
      <c r="CG1779" t="s">
        <v>262</v>
      </c>
      <c r="CH1779" t="s">
        <v>158</v>
      </c>
      <c r="CI1779" t="str">
        <f t="shared" si="76"/>
        <v>4T1pr13</v>
      </c>
      <c r="CJ1779">
        <v>1</v>
      </c>
    </row>
    <row r="1780" spans="1:88" ht="15.75" customHeight="1" x14ac:dyDescent="0.25">
      <c r="A1780" t="s">
        <v>3216</v>
      </c>
      <c r="B1780">
        <v>131</v>
      </c>
      <c r="C1780" t="s">
        <v>91</v>
      </c>
      <c r="D1780">
        <v>109</v>
      </c>
      <c r="E1780" t="s">
        <v>92</v>
      </c>
      <c r="F1780" t="s">
        <v>93</v>
      </c>
      <c r="G1780" t="s">
        <v>94</v>
      </c>
      <c r="H1780" t="s">
        <v>95</v>
      </c>
      <c r="I1780" t="s">
        <v>96</v>
      </c>
      <c r="J1780" t="s">
        <v>97</v>
      </c>
      <c r="K1780" s="1">
        <v>43283</v>
      </c>
      <c r="L1780" s="1">
        <v>43378</v>
      </c>
      <c r="M1780" s="1">
        <v>43307</v>
      </c>
      <c r="O1780" t="s">
        <v>96</v>
      </c>
      <c r="P1780" t="s">
        <v>161</v>
      </c>
      <c r="Q1780" t="s">
        <v>248</v>
      </c>
      <c r="R1780" t="s">
        <v>1070</v>
      </c>
      <c r="S1780">
        <v>0</v>
      </c>
      <c r="W1780">
        <v>400249</v>
      </c>
      <c r="X1780">
        <v>7851661</v>
      </c>
      <c r="Y1780">
        <v>20</v>
      </c>
      <c r="AC1780" s="2">
        <v>0.29166666666666669</v>
      </c>
      <c r="AE1780" t="s">
        <v>130</v>
      </c>
      <c r="AF1780" t="s">
        <v>102</v>
      </c>
      <c r="AG1780" t="s">
        <v>103</v>
      </c>
      <c r="AH1780" t="s">
        <v>1380</v>
      </c>
      <c r="AI1780" t="s">
        <v>105</v>
      </c>
      <c r="AL1780" t="s">
        <v>106</v>
      </c>
      <c r="AM1780" t="s">
        <v>107</v>
      </c>
      <c r="AN1780" t="s">
        <v>108</v>
      </c>
      <c r="AO1780" t="s">
        <v>257</v>
      </c>
      <c r="AP1780" t="s">
        <v>258</v>
      </c>
      <c r="AQ1780" t="s">
        <v>1580</v>
      </c>
      <c r="AR1780" t="s">
        <v>1581</v>
      </c>
      <c r="AU1780" t="s">
        <v>1581</v>
      </c>
      <c r="AV1780" t="s">
        <v>1582</v>
      </c>
      <c r="AY1780" t="s">
        <v>136</v>
      </c>
      <c r="AZ1780" t="s">
        <v>153</v>
      </c>
      <c r="BE1780" t="s">
        <v>117</v>
      </c>
      <c r="BG1780" t="s">
        <v>155</v>
      </c>
      <c r="BJ1780" t="s">
        <v>156</v>
      </c>
      <c r="BO1780">
        <v>13</v>
      </c>
      <c r="CE1780" t="s">
        <v>491</v>
      </c>
      <c r="CG1780" t="s">
        <v>318</v>
      </c>
      <c r="CH1780" t="s">
        <v>158</v>
      </c>
      <c r="CI1780" t="str">
        <f t="shared" si="76"/>
        <v>7Ttp13</v>
      </c>
      <c r="CJ1780">
        <v>1</v>
      </c>
    </row>
    <row r="1781" spans="1:88" ht="15.75" customHeight="1" x14ac:dyDescent="0.25">
      <c r="A1781" t="s">
        <v>3217</v>
      </c>
      <c r="B1781">
        <v>131</v>
      </c>
      <c r="C1781" t="s">
        <v>91</v>
      </c>
      <c r="D1781">
        <v>109</v>
      </c>
      <c r="E1781" t="s">
        <v>92</v>
      </c>
      <c r="F1781" t="s">
        <v>93</v>
      </c>
      <c r="G1781" t="s">
        <v>94</v>
      </c>
      <c r="H1781" t="s">
        <v>95</v>
      </c>
      <c r="I1781" t="s">
        <v>96</v>
      </c>
      <c r="J1781" t="s">
        <v>97</v>
      </c>
      <c r="K1781" s="1">
        <v>43283</v>
      </c>
      <c r="L1781" s="1">
        <v>43378</v>
      </c>
      <c r="M1781" s="1">
        <v>43288</v>
      </c>
      <c r="O1781" t="s">
        <v>96</v>
      </c>
      <c r="P1781" t="s">
        <v>98</v>
      </c>
      <c r="Q1781" t="s">
        <v>198</v>
      </c>
      <c r="R1781" t="s">
        <v>973</v>
      </c>
      <c r="S1781">
        <v>10</v>
      </c>
      <c r="W1781">
        <v>670183</v>
      </c>
      <c r="X1781">
        <v>7763970</v>
      </c>
      <c r="Y1781">
        <v>849</v>
      </c>
      <c r="Z1781">
        <v>670346</v>
      </c>
      <c r="AA1781">
        <v>7764124</v>
      </c>
      <c r="AB1781">
        <v>860</v>
      </c>
      <c r="AE1781" t="s">
        <v>101</v>
      </c>
      <c r="AF1781" t="s">
        <v>102</v>
      </c>
      <c r="AG1781" t="s">
        <v>103</v>
      </c>
      <c r="AH1781" t="s">
        <v>3057</v>
      </c>
      <c r="AI1781" t="s">
        <v>105</v>
      </c>
      <c r="AJ1781" t="s">
        <v>146</v>
      </c>
      <c r="AL1781" t="s">
        <v>106</v>
      </c>
      <c r="AM1781" t="s">
        <v>107</v>
      </c>
      <c r="AN1781" t="s">
        <v>108</v>
      </c>
      <c r="AO1781" t="s">
        <v>274</v>
      </c>
      <c r="AP1781" t="s">
        <v>275</v>
      </c>
      <c r="AQ1781" t="s">
        <v>276</v>
      </c>
      <c r="AR1781" t="s">
        <v>277</v>
      </c>
      <c r="AT1781" t="s">
        <v>112</v>
      </c>
      <c r="AU1781" t="s">
        <v>277</v>
      </c>
      <c r="AV1781" t="s">
        <v>278</v>
      </c>
      <c r="AY1781" t="s">
        <v>136</v>
      </c>
      <c r="AZ1781" t="s">
        <v>153</v>
      </c>
      <c r="BE1781" t="s">
        <v>117</v>
      </c>
      <c r="BG1781" t="s">
        <v>155</v>
      </c>
      <c r="BJ1781" t="s">
        <v>686</v>
      </c>
      <c r="BO1781">
        <v>13</v>
      </c>
      <c r="CF1781" t="s">
        <v>179</v>
      </c>
      <c r="CG1781" t="s">
        <v>157</v>
      </c>
      <c r="CH1781" t="s">
        <v>158</v>
      </c>
      <c r="CI1781" t="str">
        <f t="shared" si="76"/>
        <v>23T1p13</v>
      </c>
      <c r="CJ1781">
        <v>1</v>
      </c>
    </row>
    <row r="1782" spans="1:88" ht="15.75" customHeight="1" x14ac:dyDescent="0.25">
      <c r="A1782" t="s">
        <v>3218</v>
      </c>
      <c r="B1782">
        <v>131</v>
      </c>
      <c r="C1782" t="s">
        <v>91</v>
      </c>
      <c r="D1782">
        <v>109</v>
      </c>
      <c r="E1782" t="s">
        <v>92</v>
      </c>
      <c r="F1782" t="s">
        <v>93</v>
      </c>
      <c r="G1782" t="s">
        <v>94</v>
      </c>
      <c r="H1782" t="s">
        <v>95</v>
      </c>
      <c r="I1782" t="s">
        <v>96</v>
      </c>
      <c r="J1782" t="s">
        <v>97</v>
      </c>
      <c r="K1782" s="1">
        <v>43283</v>
      </c>
      <c r="L1782" s="1">
        <v>43378</v>
      </c>
      <c r="M1782" s="1">
        <v>43358</v>
      </c>
      <c r="O1782" t="s">
        <v>96</v>
      </c>
      <c r="P1782" t="s">
        <v>161</v>
      </c>
      <c r="Q1782" t="s">
        <v>594</v>
      </c>
      <c r="R1782" t="s">
        <v>595</v>
      </c>
      <c r="W1782">
        <v>415523</v>
      </c>
      <c r="X1782">
        <v>7837351</v>
      </c>
      <c r="Y1782">
        <v>9</v>
      </c>
      <c r="Z1782">
        <v>415523</v>
      </c>
      <c r="AA1782">
        <v>7837351</v>
      </c>
      <c r="AB1782">
        <v>9</v>
      </c>
      <c r="AC1782" s="2">
        <v>0.27777777777777779</v>
      </c>
      <c r="AE1782" t="s">
        <v>130</v>
      </c>
      <c r="AF1782" t="s">
        <v>102</v>
      </c>
      <c r="AG1782" t="s">
        <v>103</v>
      </c>
      <c r="AH1782" t="s">
        <v>3207</v>
      </c>
      <c r="AI1782" t="s">
        <v>105</v>
      </c>
      <c r="AJ1782" t="s">
        <v>146</v>
      </c>
      <c r="AL1782" t="s">
        <v>106</v>
      </c>
      <c r="AM1782" t="s">
        <v>107</v>
      </c>
      <c r="AN1782" t="s">
        <v>108</v>
      </c>
      <c r="AO1782" t="s">
        <v>274</v>
      </c>
      <c r="AP1782" t="s">
        <v>305</v>
      </c>
      <c r="AQ1782" t="s">
        <v>306</v>
      </c>
      <c r="AR1782" t="s">
        <v>307</v>
      </c>
      <c r="AT1782" t="s">
        <v>151</v>
      </c>
      <c r="AU1782" t="s">
        <v>307</v>
      </c>
      <c r="AV1782" t="s">
        <v>308</v>
      </c>
      <c r="AZ1782" t="s">
        <v>153</v>
      </c>
      <c r="BE1782" t="s">
        <v>117</v>
      </c>
      <c r="BG1782" t="s">
        <v>155</v>
      </c>
      <c r="BJ1782" t="s">
        <v>172</v>
      </c>
      <c r="BO1782">
        <v>13</v>
      </c>
      <c r="CF1782" t="s">
        <v>179</v>
      </c>
      <c r="CG1782" t="s">
        <v>157</v>
      </c>
      <c r="CH1782" t="s">
        <v>158</v>
      </c>
      <c r="CI1782" t="str">
        <f t="shared" si="76"/>
        <v>4T1pr13</v>
      </c>
      <c r="CJ1782">
        <v>1</v>
      </c>
    </row>
    <row r="1783" spans="1:88" ht="15.75" customHeight="1" x14ac:dyDescent="0.25">
      <c r="A1783" t="s">
        <v>3219</v>
      </c>
      <c r="B1783">
        <v>131</v>
      </c>
      <c r="C1783" t="s">
        <v>91</v>
      </c>
      <c r="D1783">
        <v>109</v>
      </c>
      <c r="E1783" t="s">
        <v>92</v>
      </c>
      <c r="F1783" t="s">
        <v>93</v>
      </c>
      <c r="G1783" t="s">
        <v>94</v>
      </c>
      <c r="H1783" t="s">
        <v>95</v>
      </c>
      <c r="I1783" t="s">
        <v>96</v>
      </c>
      <c r="J1783" t="s">
        <v>97</v>
      </c>
      <c r="K1783" s="1">
        <v>43283</v>
      </c>
      <c r="L1783" s="1">
        <v>43378</v>
      </c>
      <c r="M1783" s="1">
        <v>43380</v>
      </c>
      <c r="O1783" t="s">
        <v>96</v>
      </c>
      <c r="P1783" t="s">
        <v>221</v>
      </c>
      <c r="Q1783" t="s">
        <v>222</v>
      </c>
      <c r="R1783" t="s">
        <v>233</v>
      </c>
      <c r="W1783">
        <v>257269</v>
      </c>
      <c r="X1783">
        <v>7869310</v>
      </c>
      <c r="Y1783">
        <v>210</v>
      </c>
      <c r="Z1783">
        <v>257269</v>
      </c>
      <c r="AA1783">
        <v>7869310</v>
      </c>
      <c r="AB1783">
        <v>210</v>
      </c>
      <c r="AE1783" t="s">
        <v>130</v>
      </c>
      <c r="AF1783" t="s">
        <v>102</v>
      </c>
      <c r="AG1783" t="s">
        <v>230</v>
      </c>
      <c r="AH1783" t="s">
        <v>3214</v>
      </c>
      <c r="AI1783" t="s">
        <v>105</v>
      </c>
      <c r="AJ1783" t="s">
        <v>146</v>
      </c>
      <c r="AL1783" t="s">
        <v>106</v>
      </c>
      <c r="AM1783" t="s">
        <v>107</v>
      </c>
      <c r="AN1783" t="s">
        <v>108</v>
      </c>
      <c r="AO1783" t="s">
        <v>274</v>
      </c>
      <c r="AP1783" t="s">
        <v>305</v>
      </c>
      <c r="AQ1783" t="s">
        <v>306</v>
      </c>
      <c r="AR1783" t="s">
        <v>1751</v>
      </c>
      <c r="AT1783" t="s">
        <v>151</v>
      </c>
      <c r="AU1783" t="s">
        <v>1751</v>
      </c>
      <c r="AV1783" t="s">
        <v>1752</v>
      </c>
      <c r="AY1783" t="s">
        <v>136</v>
      </c>
      <c r="AZ1783" t="s">
        <v>153</v>
      </c>
      <c r="BE1783" t="s">
        <v>117</v>
      </c>
      <c r="BG1783" t="s">
        <v>155</v>
      </c>
      <c r="BJ1783" t="s">
        <v>156</v>
      </c>
      <c r="BO1783">
        <v>13</v>
      </c>
      <c r="CE1783" t="s">
        <v>141</v>
      </c>
      <c r="CF1783">
        <v>50</v>
      </c>
      <c r="CG1783" t="s">
        <v>157</v>
      </c>
      <c r="CH1783" t="s">
        <v>180</v>
      </c>
      <c r="CI1783" t="str">
        <f t="shared" si="76"/>
        <v>15TA1p13</v>
      </c>
      <c r="CJ1783">
        <v>1</v>
      </c>
    </row>
    <row r="1784" spans="1:88" ht="15.75" customHeight="1" x14ac:dyDescent="0.25">
      <c r="A1784" t="s">
        <v>3220</v>
      </c>
      <c r="B1784">
        <v>131</v>
      </c>
      <c r="C1784" t="s">
        <v>91</v>
      </c>
      <c r="D1784">
        <v>109</v>
      </c>
      <c r="E1784" t="s">
        <v>92</v>
      </c>
      <c r="F1784" t="s">
        <v>93</v>
      </c>
      <c r="G1784" t="s">
        <v>94</v>
      </c>
      <c r="H1784" t="s">
        <v>95</v>
      </c>
      <c r="I1784" t="s">
        <v>96</v>
      </c>
      <c r="J1784" t="s">
        <v>97</v>
      </c>
      <c r="K1784" s="1">
        <v>43283</v>
      </c>
      <c r="L1784" s="1">
        <v>43378</v>
      </c>
      <c r="M1784" s="1">
        <v>43380</v>
      </c>
      <c r="O1784" t="s">
        <v>96</v>
      </c>
      <c r="P1784" t="s">
        <v>221</v>
      </c>
      <c r="Q1784" t="s">
        <v>222</v>
      </c>
      <c r="R1784" t="s">
        <v>233</v>
      </c>
      <c r="W1784">
        <v>257269</v>
      </c>
      <c r="X1784">
        <v>7869310</v>
      </c>
      <c r="Y1784">
        <v>210</v>
      </c>
      <c r="Z1784">
        <v>257269</v>
      </c>
      <c r="AA1784">
        <v>7869310</v>
      </c>
      <c r="AB1784">
        <v>210</v>
      </c>
      <c r="AE1784" t="s">
        <v>130</v>
      </c>
      <c r="AF1784" t="s">
        <v>102</v>
      </c>
      <c r="AG1784" t="s">
        <v>230</v>
      </c>
      <c r="AH1784" t="s">
        <v>3214</v>
      </c>
      <c r="AI1784" t="s">
        <v>105</v>
      </c>
      <c r="AJ1784" t="s">
        <v>146</v>
      </c>
      <c r="AL1784" t="s">
        <v>106</v>
      </c>
      <c r="AM1784" t="s">
        <v>107</v>
      </c>
      <c r="AN1784" t="s">
        <v>108</v>
      </c>
      <c r="AO1784" t="s">
        <v>274</v>
      </c>
      <c r="AP1784" t="s">
        <v>1793</v>
      </c>
      <c r="AQ1784" t="s">
        <v>1794</v>
      </c>
      <c r="AR1784" t="s">
        <v>1795</v>
      </c>
      <c r="AT1784" t="s">
        <v>151</v>
      </c>
      <c r="AU1784" t="s">
        <v>1795</v>
      </c>
      <c r="AV1784" t="s">
        <v>1796</v>
      </c>
      <c r="AY1784" t="s">
        <v>136</v>
      </c>
      <c r="AZ1784" t="s">
        <v>153</v>
      </c>
      <c r="BE1784" t="s">
        <v>117</v>
      </c>
      <c r="BG1784" t="s">
        <v>155</v>
      </c>
      <c r="BJ1784" t="s">
        <v>156</v>
      </c>
      <c r="BO1784">
        <v>13</v>
      </c>
      <c r="CE1784" t="s">
        <v>141</v>
      </c>
      <c r="CF1784">
        <v>50</v>
      </c>
      <c r="CG1784" t="s">
        <v>262</v>
      </c>
      <c r="CH1784" t="s">
        <v>180</v>
      </c>
      <c r="CI1784" t="str">
        <f t="shared" si="76"/>
        <v>15TA1p13</v>
      </c>
      <c r="CJ1784">
        <v>1</v>
      </c>
    </row>
    <row r="1785" spans="1:88" ht="15.75" customHeight="1" x14ac:dyDescent="0.25">
      <c r="A1785" t="s">
        <v>3221</v>
      </c>
      <c r="B1785">
        <v>131</v>
      </c>
      <c r="C1785" t="s">
        <v>91</v>
      </c>
      <c r="D1785">
        <v>109</v>
      </c>
      <c r="E1785" t="s">
        <v>92</v>
      </c>
      <c r="F1785" t="s">
        <v>93</v>
      </c>
      <c r="G1785" t="s">
        <v>94</v>
      </c>
      <c r="H1785" t="s">
        <v>95</v>
      </c>
      <c r="I1785" t="s">
        <v>96</v>
      </c>
      <c r="J1785" t="s">
        <v>97</v>
      </c>
      <c r="K1785" s="1">
        <v>43283</v>
      </c>
      <c r="L1785" s="1">
        <v>43378</v>
      </c>
      <c r="M1785" s="1">
        <v>43288</v>
      </c>
      <c r="O1785" t="s">
        <v>96</v>
      </c>
      <c r="P1785" t="s">
        <v>98</v>
      </c>
      <c r="Q1785" t="s">
        <v>198</v>
      </c>
      <c r="R1785" t="s">
        <v>973</v>
      </c>
      <c r="S1785">
        <v>10</v>
      </c>
      <c r="W1785">
        <v>670183</v>
      </c>
      <c r="X1785">
        <v>7763970</v>
      </c>
      <c r="Y1785">
        <v>849</v>
      </c>
      <c r="Z1785">
        <v>670346</v>
      </c>
      <c r="AA1785">
        <v>7764124</v>
      </c>
      <c r="AB1785">
        <v>860</v>
      </c>
      <c r="AE1785" t="s">
        <v>101</v>
      </c>
      <c r="AF1785" t="s">
        <v>102</v>
      </c>
      <c r="AG1785" t="s">
        <v>103</v>
      </c>
      <c r="AH1785" t="s">
        <v>3057</v>
      </c>
      <c r="AI1785" t="s">
        <v>105</v>
      </c>
      <c r="AJ1785" t="s">
        <v>146</v>
      </c>
      <c r="AL1785" t="s">
        <v>106</v>
      </c>
      <c r="AM1785" t="s">
        <v>107</v>
      </c>
      <c r="AN1785" t="s">
        <v>108</v>
      </c>
      <c r="AO1785" t="s">
        <v>1813</v>
      </c>
      <c r="AP1785" t="s">
        <v>1814</v>
      </c>
      <c r="AQ1785" t="s">
        <v>1815</v>
      </c>
      <c r="AR1785" t="s">
        <v>2227</v>
      </c>
      <c r="AT1785" t="s">
        <v>112</v>
      </c>
      <c r="AU1785" t="s">
        <v>2227</v>
      </c>
      <c r="AV1785" t="s">
        <v>2228</v>
      </c>
      <c r="AY1785" t="s">
        <v>136</v>
      </c>
      <c r="AZ1785" t="s">
        <v>153</v>
      </c>
      <c r="BD1785" t="s">
        <v>102</v>
      </c>
      <c r="BE1785" t="s">
        <v>117</v>
      </c>
      <c r="BG1785" t="s">
        <v>155</v>
      </c>
      <c r="BJ1785" t="s">
        <v>156</v>
      </c>
      <c r="BO1785">
        <v>13</v>
      </c>
      <c r="CF1785" t="s">
        <v>173</v>
      </c>
      <c r="CG1785" t="s">
        <v>262</v>
      </c>
      <c r="CH1785" t="s">
        <v>158</v>
      </c>
      <c r="CI1785" t="str">
        <f t="shared" si="76"/>
        <v>23T1p13</v>
      </c>
      <c r="CJ1785">
        <v>1</v>
      </c>
    </row>
    <row r="1786" spans="1:88" ht="15.75" customHeight="1" x14ac:dyDescent="0.25">
      <c r="A1786" t="s">
        <v>3222</v>
      </c>
      <c r="B1786">
        <v>131</v>
      </c>
      <c r="C1786" t="s">
        <v>91</v>
      </c>
      <c r="D1786">
        <v>109</v>
      </c>
      <c r="E1786" t="s">
        <v>92</v>
      </c>
      <c r="F1786" t="s">
        <v>93</v>
      </c>
      <c r="G1786" t="s">
        <v>94</v>
      </c>
      <c r="H1786" t="s">
        <v>95</v>
      </c>
      <c r="I1786" t="s">
        <v>96</v>
      </c>
      <c r="J1786" t="s">
        <v>97</v>
      </c>
      <c r="K1786" s="1">
        <v>43283</v>
      </c>
      <c r="L1786" s="1">
        <v>43378</v>
      </c>
      <c r="M1786" s="1">
        <v>43288</v>
      </c>
      <c r="O1786" t="s">
        <v>96</v>
      </c>
      <c r="P1786" t="s">
        <v>98</v>
      </c>
      <c r="Q1786" t="s">
        <v>99</v>
      </c>
      <c r="R1786" t="s">
        <v>194</v>
      </c>
      <c r="W1786">
        <v>674824</v>
      </c>
      <c r="X1786">
        <v>7759954</v>
      </c>
      <c r="Y1786">
        <v>590</v>
      </c>
      <c r="Z1786">
        <v>674739</v>
      </c>
      <c r="AA1786">
        <v>7760176</v>
      </c>
      <c r="AB1786">
        <v>594</v>
      </c>
      <c r="AE1786" t="s">
        <v>101</v>
      </c>
      <c r="AF1786" t="s">
        <v>102</v>
      </c>
      <c r="AG1786" t="s">
        <v>103</v>
      </c>
      <c r="AH1786" t="s">
        <v>177</v>
      </c>
      <c r="AI1786" t="s">
        <v>105</v>
      </c>
      <c r="AL1786" t="s">
        <v>106</v>
      </c>
      <c r="AM1786" t="s">
        <v>107</v>
      </c>
      <c r="AN1786" t="s">
        <v>108</v>
      </c>
      <c r="AO1786" t="s">
        <v>1813</v>
      </c>
      <c r="AP1786" t="s">
        <v>1814</v>
      </c>
      <c r="AQ1786" t="s">
        <v>1815</v>
      </c>
      <c r="AR1786" t="s">
        <v>2227</v>
      </c>
      <c r="AT1786" t="s">
        <v>151</v>
      </c>
      <c r="AU1786" t="s">
        <v>2227</v>
      </c>
      <c r="AV1786" t="s">
        <v>2228</v>
      </c>
      <c r="AY1786" t="s">
        <v>136</v>
      </c>
      <c r="AZ1786" t="s">
        <v>153</v>
      </c>
      <c r="BD1786" t="s">
        <v>102</v>
      </c>
      <c r="BE1786" t="s">
        <v>117</v>
      </c>
      <c r="BF1786" t="s">
        <v>3209</v>
      </c>
      <c r="BG1786" t="s">
        <v>155</v>
      </c>
      <c r="BJ1786" t="s">
        <v>156</v>
      </c>
      <c r="BO1786">
        <v>13</v>
      </c>
      <c r="CE1786" t="s">
        <v>123</v>
      </c>
      <c r="CF1786">
        <v>50</v>
      </c>
      <c r="CG1786" t="s">
        <v>157</v>
      </c>
      <c r="CH1786" t="s">
        <v>158</v>
      </c>
      <c r="CI1786" t="str">
        <f t="shared" si="76"/>
        <v>22T2pr13</v>
      </c>
      <c r="CJ1786">
        <v>1</v>
      </c>
    </row>
    <row r="1787" spans="1:88" ht="15.75" customHeight="1" x14ac:dyDescent="0.25">
      <c r="A1787" t="s">
        <v>3223</v>
      </c>
      <c r="B1787">
        <v>131</v>
      </c>
      <c r="C1787" t="s">
        <v>91</v>
      </c>
      <c r="D1787">
        <v>109</v>
      </c>
      <c r="E1787" t="s">
        <v>92</v>
      </c>
      <c r="F1787" t="s">
        <v>93</v>
      </c>
      <c r="G1787" t="s">
        <v>94</v>
      </c>
      <c r="H1787" t="s">
        <v>95</v>
      </c>
      <c r="I1787" t="s">
        <v>96</v>
      </c>
      <c r="J1787" t="s">
        <v>97</v>
      </c>
      <c r="K1787" s="1">
        <v>43283</v>
      </c>
      <c r="L1787" s="1">
        <v>43378</v>
      </c>
      <c r="M1787" s="1">
        <v>43307</v>
      </c>
      <c r="O1787" t="s">
        <v>96</v>
      </c>
      <c r="P1787" t="s">
        <v>161</v>
      </c>
      <c r="Q1787" t="s">
        <v>248</v>
      </c>
      <c r="R1787" t="s">
        <v>1070</v>
      </c>
      <c r="S1787">
        <v>0</v>
      </c>
      <c r="W1787">
        <v>400249</v>
      </c>
      <c r="X1787">
        <v>7851661</v>
      </c>
      <c r="Y1787">
        <v>20</v>
      </c>
      <c r="AC1787" s="2">
        <v>0.29166666666666669</v>
      </c>
      <c r="AE1787" t="s">
        <v>130</v>
      </c>
      <c r="AF1787" t="s">
        <v>102</v>
      </c>
      <c r="AG1787" t="s">
        <v>103</v>
      </c>
      <c r="AH1787" t="s">
        <v>1380</v>
      </c>
      <c r="AI1787" t="s">
        <v>105</v>
      </c>
      <c r="AL1787" t="s">
        <v>106</v>
      </c>
      <c r="AM1787" t="s">
        <v>107</v>
      </c>
      <c r="AN1787" t="s">
        <v>108</v>
      </c>
      <c r="AO1787" t="s">
        <v>418</v>
      </c>
      <c r="AP1787" t="s">
        <v>419</v>
      </c>
      <c r="AQ1787" t="s">
        <v>420</v>
      </c>
      <c r="AR1787" t="s">
        <v>421</v>
      </c>
      <c r="AU1787" t="s">
        <v>421</v>
      </c>
      <c r="AV1787" t="s">
        <v>422</v>
      </c>
      <c r="AY1787" t="s">
        <v>136</v>
      </c>
      <c r="AZ1787" t="s">
        <v>153</v>
      </c>
      <c r="BB1787" t="s">
        <v>408</v>
      </c>
      <c r="BE1787" t="s">
        <v>117</v>
      </c>
      <c r="BG1787" t="s">
        <v>155</v>
      </c>
      <c r="BJ1787" t="s">
        <v>156</v>
      </c>
      <c r="BO1787">
        <v>13</v>
      </c>
      <c r="CE1787" t="s">
        <v>491</v>
      </c>
      <c r="CG1787" t="s">
        <v>298</v>
      </c>
      <c r="CH1787" t="s">
        <v>158</v>
      </c>
      <c r="CI1787" t="str">
        <f t="shared" si="76"/>
        <v>7Ttp13</v>
      </c>
      <c r="CJ1787">
        <v>1</v>
      </c>
    </row>
    <row r="1788" spans="1:88" ht="15.75" customHeight="1" x14ac:dyDescent="0.25">
      <c r="A1788" t="s">
        <v>3224</v>
      </c>
      <c r="B1788">
        <v>131</v>
      </c>
      <c r="C1788" t="s">
        <v>91</v>
      </c>
      <c r="D1788">
        <v>109</v>
      </c>
      <c r="E1788" t="s">
        <v>92</v>
      </c>
      <c r="F1788" t="s">
        <v>93</v>
      </c>
      <c r="G1788" t="s">
        <v>94</v>
      </c>
      <c r="H1788" t="s">
        <v>95</v>
      </c>
      <c r="I1788" t="s">
        <v>96</v>
      </c>
      <c r="J1788" t="s">
        <v>97</v>
      </c>
      <c r="K1788" s="1">
        <v>43283</v>
      </c>
      <c r="L1788" s="1">
        <v>43378</v>
      </c>
      <c r="M1788" s="1">
        <v>43380</v>
      </c>
      <c r="O1788" t="s">
        <v>96</v>
      </c>
      <c r="P1788" t="s">
        <v>221</v>
      </c>
      <c r="Q1788" t="s">
        <v>222</v>
      </c>
      <c r="R1788" t="s">
        <v>233</v>
      </c>
      <c r="W1788">
        <v>257269</v>
      </c>
      <c r="X1788">
        <v>7869310</v>
      </c>
      <c r="Y1788">
        <v>210</v>
      </c>
      <c r="Z1788">
        <v>257269</v>
      </c>
      <c r="AA1788">
        <v>7869310</v>
      </c>
      <c r="AB1788">
        <v>210</v>
      </c>
      <c r="AE1788" t="s">
        <v>130</v>
      </c>
      <c r="AF1788" t="s">
        <v>102</v>
      </c>
      <c r="AG1788" t="s">
        <v>230</v>
      </c>
      <c r="AH1788" t="s">
        <v>3214</v>
      </c>
      <c r="AI1788" t="s">
        <v>105</v>
      </c>
      <c r="AJ1788" t="s">
        <v>146</v>
      </c>
      <c r="AL1788" t="s">
        <v>106</v>
      </c>
      <c r="AM1788" t="s">
        <v>107</v>
      </c>
      <c r="AN1788" t="s">
        <v>108</v>
      </c>
      <c r="AO1788" t="s">
        <v>443</v>
      </c>
      <c r="AP1788" t="s">
        <v>444</v>
      </c>
      <c r="AQ1788" t="s">
        <v>445</v>
      </c>
      <c r="AR1788" t="s">
        <v>446</v>
      </c>
      <c r="AT1788" t="s">
        <v>151</v>
      </c>
      <c r="AU1788" t="s">
        <v>446</v>
      </c>
      <c r="AV1788" t="s">
        <v>447</v>
      </c>
      <c r="AY1788" t="s">
        <v>136</v>
      </c>
      <c r="AZ1788" t="s">
        <v>153</v>
      </c>
      <c r="BE1788" t="s">
        <v>117</v>
      </c>
      <c r="BG1788" t="s">
        <v>155</v>
      </c>
      <c r="BJ1788" t="s">
        <v>156</v>
      </c>
      <c r="BO1788">
        <v>13</v>
      </c>
      <c r="CE1788" t="s">
        <v>141</v>
      </c>
      <c r="CF1788">
        <v>50</v>
      </c>
      <c r="CG1788" t="s">
        <v>262</v>
      </c>
      <c r="CH1788" t="s">
        <v>180</v>
      </c>
      <c r="CI1788" t="str">
        <f t="shared" si="76"/>
        <v>15TA1p13</v>
      </c>
      <c r="CJ1788">
        <v>1</v>
      </c>
    </row>
    <row r="1789" spans="1:88" ht="15.75" customHeight="1" x14ac:dyDescent="0.25">
      <c r="A1789" t="s">
        <v>3225</v>
      </c>
      <c r="B1789">
        <v>131</v>
      </c>
      <c r="C1789" t="s">
        <v>91</v>
      </c>
      <c r="D1789">
        <v>109</v>
      </c>
      <c r="E1789" t="s">
        <v>92</v>
      </c>
      <c r="F1789" t="s">
        <v>93</v>
      </c>
      <c r="G1789" t="s">
        <v>94</v>
      </c>
      <c r="H1789" t="s">
        <v>95</v>
      </c>
      <c r="I1789" t="s">
        <v>96</v>
      </c>
      <c r="J1789" t="s">
        <v>97</v>
      </c>
      <c r="K1789" s="1">
        <v>43283</v>
      </c>
      <c r="L1789" s="1">
        <v>43378</v>
      </c>
      <c r="M1789" s="1">
        <v>43307</v>
      </c>
      <c r="O1789" t="s">
        <v>96</v>
      </c>
      <c r="P1789" t="s">
        <v>161</v>
      </c>
      <c r="Q1789" t="s">
        <v>248</v>
      </c>
      <c r="R1789" t="s">
        <v>1070</v>
      </c>
      <c r="S1789">
        <v>0</v>
      </c>
      <c r="W1789">
        <v>400249</v>
      </c>
      <c r="X1789">
        <v>7851661</v>
      </c>
      <c r="Y1789">
        <v>20</v>
      </c>
      <c r="AC1789" s="2">
        <v>0.29166666666666669</v>
      </c>
      <c r="AE1789" t="s">
        <v>130</v>
      </c>
      <c r="AF1789" t="s">
        <v>102</v>
      </c>
      <c r="AG1789" t="s">
        <v>103</v>
      </c>
      <c r="AH1789" t="s">
        <v>1380</v>
      </c>
      <c r="AI1789" t="s">
        <v>105</v>
      </c>
      <c r="AL1789" t="s">
        <v>106</v>
      </c>
      <c r="AM1789" t="s">
        <v>107</v>
      </c>
      <c r="AN1789" t="s">
        <v>108</v>
      </c>
      <c r="AO1789" t="s">
        <v>443</v>
      </c>
      <c r="AP1789" t="s">
        <v>444</v>
      </c>
      <c r="AQ1789" t="s">
        <v>466</v>
      </c>
      <c r="AR1789" t="s">
        <v>467</v>
      </c>
      <c r="AU1789" t="s">
        <v>467</v>
      </c>
      <c r="AV1789" t="s">
        <v>468</v>
      </c>
      <c r="AY1789" t="s">
        <v>136</v>
      </c>
      <c r="AZ1789" t="s">
        <v>153</v>
      </c>
      <c r="BE1789" t="s">
        <v>117</v>
      </c>
      <c r="BG1789" t="s">
        <v>155</v>
      </c>
      <c r="BJ1789" t="s">
        <v>172</v>
      </c>
      <c r="BO1789">
        <v>13</v>
      </c>
      <c r="CE1789" t="s">
        <v>491</v>
      </c>
      <c r="CG1789" t="s">
        <v>157</v>
      </c>
      <c r="CH1789" t="s">
        <v>158</v>
      </c>
      <c r="CI1789" t="str">
        <f t="shared" si="76"/>
        <v>7Ttp13</v>
      </c>
      <c r="CJ1789">
        <v>2</v>
      </c>
    </row>
    <row r="1790" spans="1:88" ht="15.75" customHeight="1" x14ac:dyDescent="0.25">
      <c r="A1790" t="s">
        <v>3226</v>
      </c>
      <c r="B1790">
        <v>131</v>
      </c>
      <c r="C1790" t="s">
        <v>91</v>
      </c>
      <c r="D1790">
        <v>109</v>
      </c>
      <c r="E1790" t="s">
        <v>92</v>
      </c>
      <c r="F1790" t="s">
        <v>93</v>
      </c>
      <c r="G1790" t="s">
        <v>94</v>
      </c>
      <c r="H1790" t="s">
        <v>95</v>
      </c>
      <c r="I1790" t="s">
        <v>96</v>
      </c>
      <c r="J1790" t="s">
        <v>97</v>
      </c>
      <c r="K1790" s="1">
        <v>43283</v>
      </c>
      <c r="L1790" s="1">
        <v>43378</v>
      </c>
      <c r="M1790" s="1">
        <v>43305</v>
      </c>
      <c r="O1790" t="s">
        <v>96</v>
      </c>
      <c r="P1790" t="s">
        <v>161</v>
      </c>
      <c r="Q1790" t="s">
        <v>248</v>
      </c>
      <c r="R1790" t="s">
        <v>1090</v>
      </c>
      <c r="S1790">
        <v>0</v>
      </c>
      <c r="W1790">
        <v>400823</v>
      </c>
      <c r="X1790">
        <v>7853050</v>
      </c>
      <c r="Y1790">
        <v>23</v>
      </c>
      <c r="Z1790">
        <v>400610</v>
      </c>
      <c r="AA1790">
        <v>7853036</v>
      </c>
      <c r="AB1790">
        <v>23</v>
      </c>
      <c r="AC1790" s="2">
        <v>0.30694444444444441</v>
      </c>
      <c r="AE1790" t="s">
        <v>130</v>
      </c>
      <c r="AF1790" t="s">
        <v>102</v>
      </c>
      <c r="AG1790" t="s">
        <v>103</v>
      </c>
      <c r="AI1790" t="s">
        <v>105</v>
      </c>
      <c r="AL1790" t="s">
        <v>106</v>
      </c>
      <c r="AM1790" t="s">
        <v>107</v>
      </c>
      <c r="AN1790" t="s">
        <v>108</v>
      </c>
      <c r="AO1790" t="s">
        <v>511</v>
      </c>
      <c r="AP1790" t="s">
        <v>512</v>
      </c>
      <c r="AQ1790" t="s">
        <v>582</v>
      </c>
      <c r="AR1790" t="s">
        <v>586</v>
      </c>
      <c r="AS1790" t="str">
        <f>CONCATENATE(R1790,S1790)</f>
        <v>7T2p0</v>
      </c>
      <c r="AT1790" t="s">
        <v>112</v>
      </c>
      <c r="AU1790" t="s">
        <v>586</v>
      </c>
      <c r="AV1790" t="s">
        <v>587</v>
      </c>
      <c r="AY1790" t="s">
        <v>136</v>
      </c>
      <c r="AZ1790" t="s">
        <v>153</v>
      </c>
      <c r="BE1790" t="s">
        <v>117</v>
      </c>
      <c r="BG1790" t="s">
        <v>170</v>
      </c>
      <c r="BI1790">
        <v>250</v>
      </c>
      <c r="BJ1790" t="s">
        <v>156</v>
      </c>
      <c r="CE1790" t="s">
        <v>123</v>
      </c>
      <c r="CG1790" t="s">
        <v>298</v>
      </c>
      <c r="CH1790" t="s">
        <v>158</v>
      </c>
      <c r="CJ1790">
        <v>1</v>
      </c>
    </row>
    <row r="1791" spans="1:88" ht="15.75" customHeight="1" x14ac:dyDescent="0.25">
      <c r="A1791" t="s">
        <v>3227</v>
      </c>
      <c r="B1791">
        <v>131</v>
      </c>
      <c r="C1791" t="s">
        <v>91</v>
      </c>
      <c r="D1791">
        <v>109</v>
      </c>
      <c r="E1791" t="s">
        <v>92</v>
      </c>
      <c r="F1791" t="s">
        <v>93</v>
      </c>
      <c r="G1791" t="s">
        <v>94</v>
      </c>
      <c r="H1791" t="s">
        <v>95</v>
      </c>
      <c r="I1791" t="s">
        <v>96</v>
      </c>
      <c r="J1791" t="s">
        <v>97</v>
      </c>
      <c r="K1791" s="1">
        <v>43283</v>
      </c>
      <c r="L1791" s="1">
        <v>43378</v>
      </c>
      <c r="M1791" s="1">
        <v>43288</v>
      </c>
      <c r="O1791" t="s">
        <v>96</v>
      </c>
      <c r="P1791" t="s">
        <v>98</v>
      </c>
      <c r="Q1791" t="s">
        <v>198</v>
      </c>
      <c r="R1791" t="s">
        <v>973</v>
      </c>
      <c r="S1791">
        <v>10</v>
      </c>
      <c r="W1791">
        <v>670183</v>
      </c>
      <c r="X1791">
        <v>7763970</v>
      </c>
      <c r="Y1791">
        <v>849</v>
      </c>
      <c r="Z1791">
        <v>670346</v>
      </c>
      <c r="AA1791">
        <v>7764124</v>
      </c>
      <c r="AB1791">
        <v>860</v>
      </c>
      <c r="AE1791" t="s">
        <v>101</v>
      </c>
      <c r="AF1791" t="s">
        <v>102</v>
      </c>
      <c r="AG1791" t="s">
        <v>103</v>
      </c>
      <c r="AH1791" t="s">
        <v>3057</v>
      </c>
      <c r="AI1791" t="s">
        <v>105</v>
      </c>
      <c r="AJ1791" t="s">
        <v>146</v>
      </c>
      <c r="AL1791" t="s">
        <v>106</v>
      </c>
      <c r="AM1791" t="s">
        <v>107</v>
      </c>
      <c r="AN1791" t="s">
        <v>108</v>
      </c>
      <c r="AO1791" t="s">
        <v>443</v>
      </c>
      <c r="AP1791" t="s">
        <v>444</v>
      </c>
      <c r="AQ1791" t="s">
        <v>1113</v>
      </c>
      <c r="AR1791" t="s">
        <v>1114</v>
      </c>
      <c r="AT1791" t="s">
        <v>112</v>
      </c>
      <c r="AU1791" t="s">
        <v>1114</v>
      </c>
      <c r="AV1791" t="s">
        <v>1115</v>
      </c>
      <c r="AY1791" t="s">
        <v>136</v>
      </c>
      <c r="AZ1791" t="s">
        <v>153</v>
      </c>
      <c r="BE1791" t="s">
        <v>117</v>
      </c>
      <c r="BG1791" t="s">
        <v>155</v>
      </c>
      <c r="BJ1791" t="s">
        <v>156</v>
      </c>
      <c r="BO1791">
        <v>13</v>
      </c>
      <c r="CF1791">
        <v>50</v>
      </c>
      <c r="CG1791" t="s">
        <v>157</v>
      </c>
      <c r="CH1791" t="s">
        <v>158</v>
      </c>
      <c r="CI1791" t="str">
        <f>CONCATENATE(R1791,BO1791)</f>
        <v>23T1p13</v>
      </c>
      <c r="CJ1791">
        <v>1</v>
      </c>
    </row>
    <row r="1792" spans="1:88" ht="15.75" customHeight="1" x14ac:dyDescent="0.25">
      <c r="A1792" t="s">
        <v>3228</v>
      </c>
      <c r="B1792">
        <v>131</v>
      </c>
      <c r="C1792" t="s">
        <v>91</v>
      </c>
      <c r="D1792">
        <v>109</v>
      </c>
      <c r="E1792" t="s">
        <v>92</v>
      </c>
      <c r="F1792" t="s">
        <v>93</v>
      </c>
      <c r="G1792" t="s">
        <v>94</v>
      </c>
      <c r="H1792" t="s">
        <v>95</v>
      </c>
      <c r="I1792" t="s">
        <v>96</v>
      </c>
      <c r="J1792" t="s">
        <v>97</v>
      </c>
      <c r="K1792" s="1">
        <v>43283</v>
      </c>
      <c r="L1792" s="1">
        <v>43378</v>
      </c>
      <c r="M1792" s="1">
        <v>43307</v>
      </c>
      <c r="O1792" t="s">
        <v>96</v>
      </c>
      <c r="P1792" t="s">
        <v>161</v>
      </c>
      <c r="Q1792" t="s">
        <v>248</v>
      </c>
      <c r="R1792" t="s">
        <v>1070</v>
      </c>
      <c r="S1792">
        <v>0</v>
      </c>
      <c r="W1792">
        <v>400249</v>
      </c>
      <c r="X1792">
        <v>7851661</v>
      </c>
      <c r="Y1792">
        <v>20</v>
      </c>
      <c r="AC1792" s="2">
        <v>0.29166666666666669</v>
      </c>
      <c r="AE1792" t="s">
        <v>130</v>
      </c>
      <c r="AF1792" t="s">
        <v>102</v>
      </c>
      <c r="AG1792" t="s">
        <v>103</v>
      </c>
      <c r="AH1792" t="s">
        <v>1380</v>
      </c>
      <c r="AI1792" t="s">
        <v>105</v>
      </c>
      <c r="AL1792" t="s">
        <v>106</v>
      </c>
      <c r="AM1792" t="s">
        <v>107</v>
      </c>
      <c r="AN1792" t="s">
        <v>108</v>
      </c>
      <c r="AO1792" t="s">
        <v>511</v>
      </c>
      <c r="AP1792" t="s">
        <v>512</v>
      </c>
      <c r="AQ1792" t="s">
        <v>1483</v>
      </c>
      <c r="AR1792" t="s">
        <v>1484</v>
      </c>
      <c r="AU1792" t="s">
        <v>1484</v>
      </c>
      <c r="AV1792" t="s">
        <v>1485</v>
      </c>
      <c r="AY1792" t="s">
        <v>136</v>
      </c>
      <c r="AZ1792" t="s">
        <v>315</v>
      </c>
      <c r="BE1792" t="s">
        <v>117</v>
      </c>
      <c r="BG1792" t="s">
        <v>155</v>
      </c>
      <c r="BJ1792" t="s">
        <v>156</v>
      </c>
      <c r="BO1792">
        <v>13</v>
      </c>
      <c r="CE1792" t="s">
        <v>491</v>
      </c>
      <c r="CG1792" t="s">
        <v>252</v>
      </c>
      <c r="CH1792" t="s">
        <v>158</v>
      </c>
      <c r="CI1792" t="str">
        <f>CONCATENATE(R1792,BO1792)</f>
        <v>7Ttp13</v>
      </c>
      <c r="CJ1792">
        <v>1</v>
      </c>
    </row>
    <row r="1793" spans="1:88" ht="15.75" customHeight="1" x14ac:dyDescent="0.25">
      <c r="A1793" t="s">
        <v>3229</v>
      </c>
      <c r="B1793">
        <v>131</v>
      </c>
      <c r="C1793" t="s">
        <v>91</v>
      </c>
      <c r="D1793">
        <v>109</v>
      </c>
      <c r="E1793" t="s">
        <v>92</v>
      </c>
      <c r="F1793" t="s">
        <v>93</v>
      </c>
      <c r="G1793" t="s">
        <v>94</v>
      </c>
      <c r="H1793" t="s">
        <v>95</v>
      </c>
      <c r="I1793" t="s">
        <v>96</v>
      </c>
      <c r="J1793" t="s">
        <v>97</v>
      </c>
      <c r="K1793" s="1">
        <v>43283</v>
      </c>
      <c r="L1793" s="1">
        <v>43378</v>
      </c>
      <c r="M1793" s="1">
        <v>43358</v>
      </c>
      <c r="O1793" t="s">
        <v>96</v>
      </c>
      <c r="P1793" t="s">
        <v>161</v>
      </c>
      <c r="Q1793" t="s">
        <v>594</v>
      </c>
      <c r="R1793" t="s">
        <v>595</v>
      </c>
      <c r="W1793">
        <v>415523</v>
      </c>
      <c r="X1793">
        <v>7837351</v>
      </c>
      <c r="Y1793">
        <v>9</v>
      </c>
      <c r="Z1793">
        <v>415523</v>
      </c>
      <c r="AA1793">
        <v>7837351</v>
      </c>
      <c r="AB1793">
        <v>9</v>
      </c>
      <c r="AC1793" s="2">
        <v>0.27777777777777779</v>
      </c>
      <c r="AE1793" t="s">
        <v>130</v>
      </c>
      <c r="AF1793" t="s">
        <v>102</v>
      </c>
      <c r="AG1793" t="s">
        <v>103</v>
      </c>
      <c r="AH1793" t="s">
        <v>3207</v>
      </c>
      <c r="AI1793" t="s">
        <v>105</v>
      </c>
      <c r="AJ1793" t="s">
        <v>146</v>
      </c>
      <c r="AL1793" t="s">
        <v>106</v>
      </c>
      <c r="AM1793" t="s">
        <v>107</v>
      </c>
      <c r="AN1793" t="s">
        <v>108</v>
      </c>
      <c r="AO1793" t="s">
        <v>511</v>
      </c>
      <c r="AP1793" t="s">
        <v>512</v>
      </c>
      <c r="AQ1793" t="s">
        <v>525</v>
      </c>
      <c r="AR1793" t="s">
        <v>526</v>
      </c>
      <c r="AT1793" t="s">
        <v>151</v>
      </c>
      <c r="AU1793" t="s">
        <v>526</v>
      </c>
      <c r="AV1793" t="s">
        <v>527</v>
      </c>
      <c r="AZ1793" t="s">
        <v>315</v>
      </c>
      <c r="BA1793" t="s">
        <v>528</v>
      </c>
      <c r="BB1793" t="s">
        <v>529</v>
      </c>
      <c r="BC1793" t="s">
        <v>138</v>
      </c>
      <c r="BD1793" t="s">
        <v>102</v>
      </c>
      <c r="BE1793" t="s">
        <v>117</v>
      </c>
      <c r="BG1793" t="s">
        <v>155</v>
      </c>
      <c r="BJ1793" t="s">
        <v>172</v>
      </c>
      <c r="BO1793">
        <v>13</v>
      </c>
      <c r="CF1793" t="s">
        <v>179</v>
      </c>
      <c r="CG1793" t="s">
        <v>157</v>
      </c>
      <c r="CH1793" t="s">
        <v>158</v>
      </c>
      <c r="CI1793" t="str">
        <f>CONCATENATE(R1793,BO1793)</f>
        <v>4T1pr13</v>
      </c>
      <c r="CJ1793">
        <v>1</v>
      </c>
    </row>
    <row r="1794" spans="1:88" ht="15.75" customHeight="1" x14ac:dyDescent="0.25">
      <c r="A1794" t="s">
        <v>3230</v>
      </c>
      <c r="B1794">
        <v>131</v>
      </c>
      <c r="C1794" t="s">
        <v>91</v>
      </c>
      <c r="D1794">
        <v>109</v>
      </c>
      <c r="E1794" t="s">
        <v>92</v>
      </c>
      <c r="F1794" t="s">
        <v>93</v>
      </c>
      <c r="G1794" t="s">
        <v>94</v>
      </c>
      <c r="H1794" t="s">
        <v>95</v>
      </c>
      <c r="I1794" t="s">
        <v>96</v>
      </c>
      <c r="J1794" t="s">
        <v>97</v>
      </c>
      <c r="K1794" s="1">
        <v>43283</v>
      </c>
      <c r="L1794" s="1">
        <v>43378</v>
      </c>
      <c r="M1794" s="1">
        <v>43358</v>
      </c>
      <c r="O1794" t="s">
        <v>96</v>
      </c>
      <c r="P1794" t="s">
        <v>161</v>
      </c>
      <c r="Q1794" t="s">
        <v>594</v>
      </c>
      <c r="R1794" t="s">
        <v>595</v>
      </c>
      <c r="W1794">
        <v>415523</v>
      </c>
      <c r="X1794">
        <v>7837351</v>
      </c>
      <c r="Y1794">
        <v>9</v>
      </c>
      <c r="Z1794">
        <v>415523</v>
      </c>
      <c r="AA1794">
        <v>7837351</v>
      </c>
      <c r="AB1794">
        <v>9</v>
      </c>
      <c r="AC1794" s="2">
        <v>0.27777777777777779</v>
      </c>
      <c r="AE1794" t="s">
        <v>130</v>
      </c>
      <c r="AF1794" t="s">
        <v>102</v>
      </c>
      <c r="AG1794" t="s">
        <v>103</v>
      </c>
      <c r="AH1794" t="s">
        <v>3207</v>
      </c>
      <c r="AI1794" t="s">
        <v>105</v>
      </c>
      <c r="AJ1794" t="s">
        <v>146</v>
      </c>
      <c r="AL1794" t="s">
        <v>106</v>
      </c>
      <c r="AM1794" t="s">
        <v>107</v>
      </c>
      <c r="AN1794" t="s">
        <v>108</v>
      </c>
      <c r="AO1794" t="s">
        <v>511</v>
      </c>
      <c r="AP1794" t="s">
        <v>512</v>
      </c>
      <c r="AQ1794" t="s">
        <v>531</v>
      </c>
      <c r="AR1794" t="s">
        <v>532</v>
      </c>
      <c r="AT1794" t="s">
        <v>151</v>
      </c>
      <c r="AU1794" t="s">
        <v>532</v>
      </c>
      <c r="AV1794" t="s">
        <v>533</v>
      </c>
      <c r="BC1794" t="s">
        <v>138</v>
      </c>
      <c r="BD1794" t="s">
        <v>102</v>
      </c>
      <c r="BE1794" t="s">
        <v>117</v>
      </c>
      <c r="BG1794" t="s">
        <v>155</v>
      </c>
      <c r="BJ1794" t="s">
        <v>172</v>
      </c>
      <c r="BO1794">
        <v>13</v>
      </c>
      <c r="CF1794" t="s">
        <v>179</v>
      </c>
      <c r="CG1794" t="s">
        <v>157</v>
      </c>
      <c r="CH1794" t="s">
        <v>158</v>
      </c>
      <c r="CI1794" t="str">
        <f>CONCATENATE(R1794,BO1794)</f>
        <v>4T1pr13</v>
      </c>
      <c r="CJ1794">
        <v>1</v>
      </c>
    </row>
    <row r="1795" spans="1:88" ht="15.75" customHeight="1" x14ac:dyDescent="0.25">
      <c r="A1795" t="s">
        <v>3231</v>
      </c>
      <c r="B1795">
        <v>131</v>
      </c>
      <c r="C1795" t="s">
        <v>91</v>
      </c>
      <c r="D1795">
        <v>109</v>
      </c>
      <c r="E1795" t="s">
        <v>92</v>
      </c>
      <c r="F1795" t="s">
        <v>93</v>
      </c>
      <c r="G1795" t="s">
        <v>94</v>
      </c>
      <c r="H1795" t="s">
        <v>95</v>
      </c>
      <c r="I1795" t="s">
        <v>96</v>
      </c>
      <c r="J1795" t="s">
        <v>97</v>
      </c>
      <c r="K1795" s="1">
        <v>43283</v>
      </c>
      <c r="L1795" s="1">
        <v>43378</v>
      </c>
      <c r="M1795" s="1">
        <v>43307</v>
      </c>
      <c r="O1795" t="s">
        <v>96</v>
      </c>
      <c r="P1795" t="s">
        <v>161</v>
      </c>
      <c r="Q1795" t="s">
        <v>248</v>
      </c>
      <c r="R1795" t="s">
        <v>1070</v>
      </c>
      <c r="S1795">
        <v>0</v>
      </c>
      <c r="W1795">
        <v>400249</v>
      </c>
      <c r="X1795">
        <v>7851661</v>
      </c>
      <c r="Y1795">
        <v>20</v>
      </c>
      <c r="AC1795" s="2">
        <v>0.29166666666666669</v>
      </c>
      <c r="AE1795" t="s">
        <v>130</v>
      </c>
      <c r="AF1795" t="s">
        <v>102</v>
      </c>
      <c r="AG1795" t="s">
        <v>103</v>
      </c>
      <c r="AH1795" t="s">
        <v>1380</v>
      </c>
      <c r="AI1795" t="s">
        <v>105</v>
      </c>
      <c r="AL1795" t="s">
        <v>106</v>
      </c>
      <c r="AM1795" t="s">
        <v>107</v>
      </c>
      <c r="AN1795" t="s">
        <v>108</v>
      </c>
      <c r="AO1795" t="s">
        <v>511</v>
      </c>
      <c r="AP1795" t="s">
        <v>512</v>
      </c>
      <c r="AQ1795" t="s">
        <v>531</v>
      </c>
      <c r="AR1795" t="s">
        <v>532</v>
      </c>
      <c r="AU1795" t="s">
        <v>532</v>
      </c>
      <c r="AV1795" t="s">
        <v>533</v>
      </c>
      <c r="AY1795" t="s">
        <v>136</v>
      </c>
      <c r="BC1795" t="s">
        <v>138</v>
      </c>
      <c r="BD1795" t="s">
        <v>102</v>
      </c>
      <c r="BE1795" t="s">
        <v>117</v>
      </c>
      <c r="BG1795" t="s">
        <v>155</v>
      </c>
      <c r="BJ1795" t="s">
        <v>172</v>
      </c>
      <c r="BO1795">
        <v>13</v>
      </c>
      <c r="CE1795" t="s">
        <v>491</v>
      </c>
      <c r="CG1795" t="s">
        <v>298</v>
      </c>
      <c r="CH1795" t="s">
        <v>158</v>
      </c>
      <c r="CI1795" t="str">
        <f>CONCATENATE(R1795,BO1795)</f>
        <v>7Ttp13</v>
      </c>
      <c r="CJ1795">
        <v>1</v>
      </c>
    </row>
    <row r="1796" spans="1:88" ht="15.75" customHeight="1" x14ac:dyDescent="0.25">
      <c r="A1796" t="s">
        <v>3232</v>
      </c>
      <c r="B1796">
        <v>131</v>
      </c>
      <c r="C1796" t="s">
        <v>91</v>
      </c>
      <c r="D1796">
        <v>109</v>
      </c>
      <c r="E1796" t="s">
        <v>92</v>
      </c>
      <c r="F1796" t="s">
        <v>93</v>
      </c>
      <c r="G1796" t="s">
        <v>94</v>
      </c>
      <c r="H1796" t="s">
        <v>95</v>
      </c>
      <c r="I1796" t="s">
        <v>96</v>
      </c>
      <c r="J1796" t="s">
        <v>97</v>
      </c>
      <c r="K1796" s="1">
        <v>43283</v>
      </c>
      <c r="L1796" s="1">
        <v>43378</v>
      </c>
      <c r="M1796" s="1">
        <v>43328</v>
      </c>
      <c r="O1796" t="s">
        <v>96</v>
      </c>
      <c r="P1796" t="s">
        <v>161</v>
      </c>
      <c r="Q1796" t="s">
        <v>1352</v>
      </c>
      <c r="R1796" t="s">
        <v>1506</v>
      </c>
      <c r="S1796">
        <v>10</v>
      </c>
      <c r="W1796">
        <v>367492</v>
      </c>
      <c r="X1796">
        <v>7846379</v>
      </c>
      <c r="Z1796">
        <v>367447</v>
      </c>
      <c r="AA1796">
        <v>7846133</v>
      </c>
      <c r="AC1796" s="2">
        <v>0.26874999999999999</v>
      </c>
      <c r="AD1796" s="2">
        <v>0.28333333333333333</v>
      </c>
      <c r="AE1796" t="s">
        <v>130</v>
      </c>
      <c r="AF1796" t="s">
        <v>102</v>
      </c>
      <c r="AG1796" t="s">
        <v>103</v>
      </c>
      <c r="AI1796" t="s">
        <v>105</v>
      </c>
      <c r="AJ1796" t="s">
        <v>146</v>
      </c>
      <c r="AL1796" t="s">
        <v>106</v>
      </c>
      <c r="AM1796" t="s">
        <v>107</v>
      </c>
      <c r="AN1796" t="s">
        <v>108</v>
      </c>
      <c r="AO1796" t="s">
        <v>511</v>
      </c>
      <c r="AP1796" t="s">
        <v>512</v>
      </c>
      <c r="AQ1796" t="s">
        <v>582</v>
      </c>
      <c r="AR1796" t="s">
        <v>925</v>
      </c>
      <c r="AS1796" t="str">
        <f t="shared" ref="AS1796:AS1827" si="77">CONCATENATE(R1796,S1796)</f>
        <v>12T2p10</v>
      </c>
      <c r="AT1796" t="s">
        <v>112</v>
      </c>
      <c r="AU1796" t="s">
        <v>925</v>
      </c>
      <c r="AV1796" t="s">
        <v>926</v>
      </c>
      <c r="AY1796" t="s">
        <v>136</v>
      </c>
      <c r="AZ1796" t="s">
        <v>316</v>
      </c>
      <c r="BA1796" t="s">
        <v>528</v>
      </c>
      <c r="BB1796" t="s">
        <v>316</v>
      </c>
      <c r="BC1796" t="s">
        <v>138</v>
      </c>
      <c r="BD1796" t="s">
        <v>102</v>
      </c>
      <c r="BE1796" t="s">
        <v>117</v>
      </c>
      <c r="BG1796" t="s">
        <v>170</v>
      </c>
      <c r="BI1796">
        <v>150</v>
      </c>
      <c r="BJ1796" t="s">
        <v>156</v>
      </c>
      <c r="CE1796" t="s">
        <v>123</v>
      </c>
      <c r="CG1796" t="s">
        <v>298</v>
      </c>
      <c r="CH1796" t="s">
        <v>158</v>
      </c>
      <c r="CJ1796">
        <v>2</v>
      </c>
    </row>
    <row r="1797" spans="1:88" ht="15.75" customHeight="1" x14ac:dyDescent="0.25">
      <c r="A1797" t="s">
        <v>3233</v>
      </c>
      <c r="B1797">
        <v>131</v>
      </c>
      <c r="C1797" t="s">
        <v>91</v>
      </c>
      <c r="D1797">
        <v>109</v>
      </c>
      <c r="E1797" t="s">
        <v>92</v>
      </c>
      <c r="F1797" t="s">
        <v>93</v>
      </c>
      <c r="G1797" t="s">
        <v>94</v>
      </c>
      <c r="H1797" t="s">
        <v>95</v>
      </c>
      <c r="I1797" t="s">
        <v>96</v>
      </c>
      <c r="J1797" t="s">
        <v>97</v>
      </c>
      <c r="K1797" s="1">
        <v>43283</v>
      </c>
      <c r="L1797" s="1">
        <v>43378</v>
      </c>
      <c r="M1797" s="1">
        <v>43328</v>
      </c>
      <c r="O1797" t="s">
        <v>96</v>
      </c>
      <c r="P1797" t="s">
        <v>161</v>
      </c>
      <c r="Q1797" t="s">
        <v>1352</v>
      </c>
      <c r="R1797" t="s">
        <v>1506</v>
      </c>
      <c r="S1797">
        <v>150</v>
      </c>
      <c r="W1797">
        <v>367492</v>
      </c>
      <c r="X1797">
        <v>7846379</v>
      </c>
      <c r="Z1797">
        <v>367447</v>
      </c>
      <c r="AA1797">
        <v>7846133</v>
      </c>
      <c r="AC1797" s="2">
        <v>0.26874999999999999</v>
      </c>
      <c r="AD1797" s="2">
        <v>0.28333333333333333</v>
      </c>
      <c r="AE1797" t="s">
        <v>130</v>
      </c>
      <c r="AF1797" t="s">
        <v>102</v>
      </c>
      <c r="AG1797" t="s">
        <v>103</v>
      </c>
      <c r="AI1797" t="s">
        <v>105</v>
      </c>
      <c r="AJ1797" t="s">
        <v>146</v>
      </c>
      <c r="AL1797" t="s">
        <v>106</v>
      </c>
      <c r="AM1797" t="s">
        <v>107</v>
      </c>
      <c r="AN1797" t="s">
        <v>108</v>
      </c>
      <c r="AO1797" t="s">
        <v>511</v>
      </c>
      <c r="AP1797" t="s">
        <v>512</v>
      </c>
      <c r="AQ1797" t="s">
        <v>582</v>
      </c>
      <c r="AR1797" t="s">
        <v>925</v>
      </c>
      <c r="AS1797" t="str">
        <f t="shared" si="77"/>
        <v>12T2p150</v>
      </c>
      <c r="AT1797" t="s">
        <v>112</v>
      </c>
      <c r="AU1797" t="s">
        <v>925</v>
      </c>
      <c r="AV1797" t="s">
        <v>926</v>
      </c>
      <c r="AY1797" t="s">
        <v>136</v>
      </c>
      <c r="AZ1797" t="s">
        <v>316</v>
      </c>
      <c r="BA1797" t="s">
        <v>528</v>
      </c>
      <c r="BB1797" t="s">
        <v>316</v>
      </c>
      <c r="BC1797" t="s">
        <v>138</v>
      </c>
      <c r="BD1797" t="s">
        <v>102</v>
      </c>
      <c r="BE1797" t="s">
        <v>117</v>
      </c>
      <c r="BG1797" t="s">
        <v>170</v>
      </c>
      <c r="BI1797">
        <v>150</v>
      </c>
      <c r="BJ1797" t="s">
        <v>156</v>
      </c>
      <c r="CE1797" t="s">
        <v>123</v>
      </c>
      <c r="CG1797" t="s">
        <v>298</v>
      </c>
      <c r="CH1797" t="s">
        <v>158</v>
      </c>
      <c r="CJ1797">
        <v>2</v>
      </c>
    </row>
    <row r="1798" spans="1:88" ht="15.75" customHeight="1" x14ac:dyDescent="0.25">
      <c r="A1798" t="s">
        <v>3234</v>
      </c>
      <c r="B1798">
        <v>131</v>
      </c>
      <c r="C1798" t="s">
        <v>91</v>
      </c>
      <c r="D1798">
        <v>109</v>
      </c>
      <c r="E1798" t="s">
        <v>92</v>
      </c>
      <c r="F1798" t="s">
        <v>93</v>
      </c>
      <c r="G1798" t="s">
        <v>94</v>
      </c>
      <c r="H1798" t="s">
        <v>95</v>
      </c>
      <c r="I1798" t="s">
        <v>96</v>
      </c>
      <c r="J1798" t="s">
        <v>97</v>
      </c>
      <c r="K1798" s="1">
        <v>43283</v>
      </c>
      <c r="L1798" s="1">
        <v>43378</v>
      </c>
      <c r="M1798" s="1">
        <v>43329</v>
      </c>
      <c r="O1798" t="s">
        <v>96</v>
      </c>
      <c r="P1798" t="s">
        <v>161</v>
      </c>
      <c r="Q1798" t="s">
        <v>1352</v>
      </c>
      <c r="R1798" t="s">
        <v>1353</v>
      </c>
      <c r="S1798">
        <v>20</v>
      </c>
      <c r="W1798">
        <v>366778</v>
      </c>
      <c r="X1798">
        <v>7847084</v>
      </c>
      <c r="Y1798">
        <v>663</v>
      </c>
      <c r="Z1798">
        <v>366613</v>
      </c>
      <c r="AA1798">
        <v>7846965</v>
      </c>
      <c r="AB1798">
        <v>64</v>
      </c>
      <c r="AC1798" s="2">
        <v>0.27499999999999997</v>
      </c>
      <c r="AD1798" s="2">
        <v>0.28958333333333336</v>
      </c>
      <c r="AE1798" t="s">
        <v>130</v>
      </c>
      <c r="AF1798" t="s">
        <v>102</v>
      </c>
      <c r="AG1798" t="s">
        <v>103</v>
      </c>
      <c r="AI1798" t="s">
        <v>105</v>
      </c>
      <c r="AJ1798" t="s">
        <v>146</v>
      </c>
      <c r="AL1798" t="s">
        <v>106</v>
      </c>
      <c r="AM1798" t="s">
        <v>107</v>
      </c>
      <c r="AN1798" t="s">
        <v>108</v>
      </c>
      <c r="AO1798" t="s">
        <v>511</v>
      </c>
      <c r="AP1798" t="s">
        <v>512</v>
      </c>
      <c r="AQ1798" t="s">
        <v>582</v>
      </c>
      <c r="AR1798" t="s">
        <v>925</v>
      </c>
      <c r="AS1798" t="str">
        <f t="shared" si="77"/>
        <v>12T3p20</v>
      </c>
      <c r="AT1798" t="s">
        <v>112</v>
      </c>
      <c r="AU1798" t="s">
        <v>925</v>
      </c>
      <c r="AV1798" t="s">
        <v>926</v>
      </c>
      <c r="AY1798" t="s">
        <v>136</v>
      </c>
      <c r="AZ1798" t="s">
        <v>316</v>
      </c>
      <c r="BA1798" t="s">
        <v>528</v>
      </c>
      <c r="BB1798" t="s">
        <v>316</v>
      </c>
      <c r="BC1798" t="s">
        <v>138</v>
      </c>
      <c r="BD1798" t="s">
        <v>102</v>
      </c>
      <c r="BE1798" t="s">
        <v>117</v>
      </c>
      <c r="BG1798" t="s">
        <v>170</v>
      </c>
      <c r="BI1798">
        <v>250</v>
      </c>
      <c r="BJ1798" t="s">
        <v>156</v>
      </c>
      <c r="CE1798" t="s">
        <v>141</v>
      </c>
      <c r="CG1798" t="s">
        <v>298</v>
      </c>
      <c r="CH1798" t="s">
        <v>158</v>
      </c>
      <c r="CJ1798">
        <v>1</v>
      </c>
    </row>
    <row r="1799" spans="1:88" ht="15.75" customHeight="1" x14ac:dyDescent="0.25">
      <c r="A1799" t="s">
        <v>3235</v>
      </c>
      <c r="B1799">
        <v>131</v>
      </c>
      <c r="C1799" t="s">
        <v>91</v>
      </c>
      <c r="D1799">
        <v>109</v>
      </c>
      <c r="E1799" t="s">
        <v>92</v>
      </c>
      <c r="F1799" t="s">
        <v>93</v>
      </c>
      <c r="G1799" t="s">
        <v>94</v>
      </c>
      <c r="H1799" t="s">
        <v>95</v>
      </c>
      <c r="I1799" t="s">
        <v>96</v>
      </c>
      <c r="J1799" t="s">
        <v>97</v>
      </c>
      <c r="K1799" s="1">
        <v>43283</v>
      </c>
      <c r="L1799" s="1">
        <v>43378</v>
      </c>
      <c r="M1799" s="1">
        <v>43333</v>
      </c>
      <c r="O1799" t="s">
        <v>96</v>
      </c>
      <c r="P1799" t="s">
        <v>161</v>
      </c>
      <c r="Q1799" t="s">
        <v>554</v>
      </c>
      <c r="R1799" t="s">
        <v>1355</v>
      </c>
      <c r="S1799">
        <v>0</v>
      </c>
      <c r="W1799">
        <v>370881</v>
      </c>
      <c r="X1799">
        <v>7844565</v>
      </c>
      <c r="Z1799">
        <v>370736</v>
      </c>
      <c r="AA1799">
        <v>7844676</v>
      </c>
      <c r="AC1799" s="2">
        <v>0.27361111111111108</v>
      </c>
      <c r="AD1799" s="2">
        <v>0.29166666666666669</v>
      </c>
      <c r="AE1799" t="s">
        <v>130</v>
      </c>
      <c r="AF1799" t="s">
        <v>102</v>
      </c>
      <c r="AG1799" t="s">
        <v>103</v>
      </c>
      <c r="AI1799" t="s">
        <v>105</v>
      </c>
      <c r="AJ1799" t="s">
        <v>146</v>
      </c>
      <c r="AL1799" t="s">
        <v>106</v>
      </c>
      <c r="AM1799" t="s">
        <v>107</v>
      </c>
      <c r="AN1799" t="s">
        <v>108</v>
      </c>
      <c r="AO1799" t="s">
        <v>511</v>
      </c>
      <c r="AP1799" t="s">
        <v>512</v>
      </c>
      <c r="AQ1799" t="s">
        <v>582</v>
      </c>
      <c r="AR1799" t="s">
        <v>925</v>
      </c>
      <c r="AS1799" t="str">
        <f t="shared" si="77"/>
        <v>11T1p0</v>
      </c>
      <c r="AT1799" t="s">
        <v>151</v>
      </c>
      <c r="AU1799" t="s">
        <v>925</v>
      </c>
      <c r="AV1799" t="s">
        <v>926</v>
      </c>
      <c r="AY1799" t="s">
        <v>136</v>
      </c>
      <c r="AZ1799" t="s">
        <v>316</v>
      </c>
      <c r="BA1799" t="s">
        <v>528</v>
      </c>
      <c r="BB1799" t="s">
        <v>316</v>
      </c>
      <c r="BC1799" t="s">
        <v>138</v>
      </c>
      <c r="BD1799" t="s">
        <v>102</v>
      </c>
      <c r="BE1799" t="s">
        <v>117</v>
      </c>
      <c r="BG1799" t="s">
        <v>170</v>
      </c>
      <c r="BI1799">
        <v>250</v>
      </c>
      <c r="BJ1799" t="s">
        <v>172</v>
      </c>
      <c r="CE1799" t="s">
        <v>123</v>
      </c>
      <c r="CG1799" t="s">
        <v>298</v>
      </c>
      <c r="CH1799" t="s">
        <v>158</v>
      </c>
      <c r="CJ1799">
        <v>1</v>
      </c>
    </row>
    <row r="1800" spans="1:88" ht="15.75" customHeight="1" x14ac:dyDescent="0.25">
      <c r="A1800" t="s">
        <v>3236</v>
      </c>
      <c r="B1800">
        <v>131</v>
      </c>
      <c r="C1800" t="s">
        <v>91</v>
      </c>
      <c r="D1800">
        <v>109</v>
      </c>
      <c r="E1800" t="s">
        <v>92</v>
      </c>
      <c r="F1800" t="s">
        <v>93</v>
      </c>
      <c r="G1800" t="s">
        <v>94</v>
      </c>
      <c r="H1800" t="s">
        <v>95</v>
      </c>
      <c r="I1800" t="s">
        <v>96</v>
      </c>
      <c r="J1800" t="s">
        <v>97</v>
      </c>
      <c r="K1800" s="1">
        <v>43283</v>
      </c>
      <c r="L1800" s="1">
        <v>43378</v>
      </c>
      <c r="M1800" s="1">
        <v>43333</v>
      </c>
      <c r="O1800" t="s">
        <v>96</v>
      </c>
      <c r="P1800" t="s">
        <v>161</v>
      </c>
      <c r="Q1800" t="s">
        <v>554</v>
      </c>
      <c r="R1800" t="s">
        <v>1355</v>
      </c>
      <c r="S1800">
        <v>240</v>
      </c>
      <c r="W1800">
        <v>370881</v>
      </c>
      <c r="X1800">
        <v>7844565</v>
      </c>
      <c r="Z1800">
        <v>370736</v>
      </c>
      <c r="AA1800">
        <v>7844676</v>
      </c>
      <c r="AC1800" s="2">
        <v>0.27361111111111108</v>
      </c>
      <c r="AD1800" s="2">
        <v>0.29166666666666669</v>
      </c>
      <c r="AE1800" t="s">
        <v>130</v>
      </c>
      <c r="AF1800" t="s">
        <v>102</v>
      </c>
      <c r="AG1800" t="s">
        <v>103</v>
      </c>
      <c r="AI1800" t="s">
        <v>105</v>
      </c>
      <c r="AJ1800" t="s">
        <v>146</v>
      </c>
      <c r="AL1800" t="s">
        <v>106</v>
      </c>
      <c r="AM1800" t="s">
        <v>107</v>
      </c>
      <c r="AN1800" t="s">
        <v>108</v>
      </c>
      <c r="AO1800" t="s">
        <v>511</v>
      </c>
      <c r="AP1800" t="s">
        <v>512</v>
      </c>
      <c r="AQ1800" t="s">
        <v>582</v>
      </c>
      <c r="AR1800" t="s">
        <v>925</v>
      </c>
      <c r="AS1800" t="str">
        <f t="shared" si="77"/>
        <v>11T1p240</v>
      </c>
      <c r="AT1800" t="s">
        <v>151</v>
      </c>
      <c r="AU1800" t="s">
        <v>925</v>
      </c>
      <c r="AV1800" t="s">
        <v>926</v>
      </c>
      <c r="AY1800" t="s">
        <v>136</v>
      </c>
      <c r="AZ1800" t="s">
        <v>316</v>
      </c>
      <c r="BA1800" t="s">
        <v>528</v>
      </c>
      <c r="BB1800" t="s">
        <v>316</v>
      </c>
      <c r="BC1800" t="s">
        <v>138</v>
      </c>
      <c r="BD1800" t="s">
        <v>102</v>
      </c>
      <c r="BE1800" t="s">
        <v>117</v>
      </c>
      <c r="BG1800" t="s">
        <v>170</v>
      </c>
      <c r="BI1800">
        <v>250</v>
      </c>
      <c r="BJ1800" t="s">
        <v>172</v>
      </c>
      <c r="CE1800" t="s">
        <v>123</v>
      </c>
      <c r="CG1800" t="s">
        <v>298</v>
      </c>
      <c r="CH1800" t="s">
        <v>158</v>
      </c>
      <c r="CJ1800">
        <v>1</v>
      </c>
    </row>
    <row r="1801" spans="1:88" ht="15.75" customHeight="1" x14ac:dyDescent="0.25">
      <c r="A1801" t="s">
        <v>3237</v>
      </c>
      <c r="B1801">
        <v>131</v>
      </c>
      <c r="C1801" t="s">
        <v>91</v>
      </c>
      <c r="D1801">
        <v>109</v>
      </c>
      <c r="E1801" t="s">
        <v>92</v>
      </c>
      <c r="F1801" t="s">
        <v>93</v>
      </c>
      <c r="G1801" t="s">
        <v>94</v>
      </c>
      <c r="H1801" t="s">
        <v>95</v>
      </c>
      <c r="I1801" t="s">
        <v>96</v>
      </c>
      <c r="J1801" t="s">
        <v>97</v>
      </c>
      <c r="K1801" s="1">
        <v>43283</v>
      </c>
      <c r="L1801" s="1">
        <v>43378</v>
      </c>
      <c r="M1801" s="1">
        <v>43334</v>
      </c>
      <c r="O1801" t="s">
        <v>96</v>
      </c>
      <c r="P1801" t="s">
        <v>161</v>
      </c>
      <c r="Q1801" t="s">
        <v>554</v>
      </c>
      <c r="R1801" t="s">
        <v>555</v>
      </c>
      <c r="S1801">
        <v>10</v>
      </c>
      <c r="W1801">
        <v>372718</v>
      </c>
      <c r="X1801">
        <v>7845327</v>
      </c>
      <c r="Y1801">
        <v>38</v>
      </c>
      <c r="Z1801">
        <v>372854</v>
      </c>
      <c r="AA1801">
        <v>7845219</v>
      </c>
      <c r="AB1801">
        <v>39</v>
      </c>
      <c r="AC1801" s="2">
        <v>0.26458333333333334</v>
      </c>
      <c r="AD1801" s="2">
        <v>0.27847222222222223</v>
      </c>
      <c r="AE1801" t="s">
        <v>130</v>
      </c>
      <c r="AF1801" t="s">
        <v>102</v>
      </c>
      <c r="AG1801" t="s">
        <v>103</v>
      </c>
      <c r="AI1801" t="s">
        <v>105</v>
      </c>
      <c r="AJ1801" t="s">
        <v>146</v>
      </c>
      <c r="AL1801" t="s">
        <v>106</v>
      </c>
      <c r="AM1801" t="s">
        <v>107</v>
      </c>
      <c r="AN1801" t="s">
        <v>108</v>
      </c>
      <c r="AO1801" t="s">
        <v>511</v>
      </c>
      <c r="AP1801" t="s">
        <v>512</v>
      </c>
      <c r="AQ1801" t="s">
        <v>582</v>
      </c>
      <c r="AR1801" t="s">
        <v>925</v>
      </c>
      <c r="AS1801" t="str">
        <f t="shared" si="77"/>
        <v>11T3p10</v>
      </c>
      <c r="AT1801" t="s">
        <v>151</v>
      </c>
      <c r="AU1801" t="s">
        <v>925</v>
      </c>
      <c r="AV1801" t="s">
        <v>926</v>
      </c>
      <c r="AY1801" t="s">
        <v>136</v>
      </c>
      <c r="AZ1801" t="s">
        <v>316</v>
      </c>
      <c r="BA1801" t="s">
        <v>528</v>
      </c>
      <c r="BB1801" t="s">
        <v>316</v>
      </c>
      <c r="BC1801" t="s">
        <v>138</v>
      </c>
      <c r="BD1801" t="s">
        <v>102</v>
      </c>
      <c r="BE1801" t="s">
        <v>117</v>
      </c>
      <c r="BG1801" t="s">
        <v>170</v>
      </c>
      <c r="BI1801">
        <v>250</v>
      </c>
      <c r="BJ1801" t="s">
        <v>156</v>
      </c>
      <c r="CE1801" t="s">
        <v>141</v>
      </c>
      <c r="CG1801" t="s">
        <v>298</v>
      </c>
      <c r="CH1801" t="s">
        <v>158</v>
      </c>
      <c r="CJ1801">
        <v>1</v>
      </c>
    </row>
    <row r="1802" spans="1:88" ht="15.75" customHeight="1" x14ac:dyDescent="0.25">
      <c r="A1802" t="s">
        <v>3238</v>
      </c>
      <c r="B1802">
        <v>131</v>
      </c>
      <c r="C1802" t="s">
        <v>91</v>
      </c>
      <c r="D1802">
        <v>109</v>
      </c>
      <c r="E1802" t="s">
        <v>92</v>
      </c>
      <c r="F1802" t="s">
        <v>93</v>
      </c>
      <c r="G1802" t="s">
        <v>94</v>
      </c>
      <c r="H1802" t="s">
        <v>95</v>
      </c>
      <c r="I1802" t="s">
        <v>96</v>
      </c>
      <c r="J1802" t="s">
        <v>97</v>
      </c>
      <c r="K1802" s="1">
        <v>43283</v>
      </c>
      <c r="L1802" s="1">
        <v>43378</v>
      </c>
      <c r="M1802" s="1">
        <v>43334</v>
      </c>
      <c r="O1802" t="s">
        <v>96</v>
      </c>
      <c r="P1802" t="s">
        <v>161</v>
      </c>
      <c r="Q1802" t="s">
        <v>554</v>
      </c>
      <c r="R1802" t="s">
        <v>555</v>
      </c>
      <c r="S1802">
        <v>250</v>
      </c>
      <c r="W1802">
        <v>372718</v>
      </c>
      <c r="X1802">
        <v>7845327</v>
      </c>
      <c r="Y1802">
        <v>38</v>
      </c>
      <c r="Z1802">
        <v>372854</v>
      </c>
      <c r="AA1802">
        <v>7845219</v>
      </c>
      <c r="AB1802">
        <v>39</v>
      </c>
      <c r="AC1802" s="2">
        <v>0.26458333333333334</v>
      </c>
      <c r="AD1802" s="2">
        <v>0.27847222222222223</v>
      </c>
      <c r="AE1802" t="s">
        <v>130</v>
      </c>
      <c r="AF1802" t="s">
        <v>102</v>
      </c>
      <c r="AG1802" t="s">
        <v>103</v>
      </c>
      <c r="AI1802" t="s">
        <v>105</v>
      </c>
      <c r="AJ1802" t="s">
        <v>146</v>
      </c>
      <c r="AL1802" t="s">
        <v>106</v>
      </c>
      <c r="AM1802" t="s">
        <v>107</v>
      </c>
      <c r="AN1802" t="s">
        <v>108</v>
      </c>
      <c r="AO1802" t="s">
        <v>511</v>
      </c>
      <c r="AP1802" t="s">
        <v>512</v>
      </c>
      <c r="AQ1802" t="s">
        <v>582</v>
      </c>
      <c r="AR1802" t="s">
        <v>925</v>
      </c>
      <c r="AS1802" t="str">
        <f t="shared" si="77"/>
        <v>11T3p250</v>
      </c>
      <c r="AT1802" t="s">
        <v>151</v>
      </c>
      <c r="AU1802" t="s">
        <v>925</v>
      </c>
      <c r="AV1802" t="s">
        <v>926</v>
      </c>
      <c r="AY1802" t="s">
        <v>136</v>
      </c>
      <c r="AZ1802" t="s">
        <v>316</v>
      </c>
      <c r="BA1802" t="s">
        <v>528</v>
      </c>
      <c r="BB1802" t="s">
        <v>316</v>
      </c>
      <c r="BC1802" t="s">
        <v>138</v>
      </c>
      <c r="BD1802" t="s">
        <v>102</v>
      </c>
      <c r="BE1802" t="s">
        <v>117</v>
      </c>
      <c r="BG1802" t="s">
        <v>170</v>
      </c>
      <c r="BI1802">
        <v>250</v>
      </c>
      <c r="BJ1802" t="s">
        <v>156</v>
      </c>
      <c r="CE1802" t="s">
        <v>141</v>
      </c>
      <c r="CG1802" t="s">
        <v>298</v>
      </c>
      <c r="CH1802" t="s">
        <v>158</v>
      </c>
      <c r="CJ1802">
        <v>1</v>
      </c>
    </row>
    <row r="1803" spans="1:88" ht="15.75" customHeight="1" x14ac:dyDescent="0.25">
      <c r="A1803" t="s">
        <v>3239</v>
      </c>
      <c r="B1803">
        <v>131</v>
      </c>
      <c r="C1803" t="s">
        <v>91</v>
      </c>
      <c r="D1803">
        <v>109</v>
      </c>
      <c r="E1803" t="s">
        <v>92</v>
      </c>
      <c r="F1803" t="s">
        <v>93</v>
      </c>
      <c r="G1803" t="s">
        <v>94</v>
      </c>
      <c r="H1803" t="s">
        <v>95</v>
      </c>
      <c r="I1803" t="s">
        <v>96</v>
      </c>
      <c r="J1803" t="s">
        <v>97</v>
      </c>
      <c r="K1803" s="1">
        <v>43283</v>
      </c>
      <c r="L1803" s="1">
        <v>43378</v>
      </c>
      <c r="M1803" s="1">
        <v>43335</v>
      </c>
      <c r="O1803" t="s">
        <v>96</v>
      </c>
      <c r="P1803" t="s">
        <v>161</v>
      </c>
      <c r="Q1803" t="s">
        <v>554</v>
      </c>
      <c r="R1803" t="s">
        <v>855</v>
      </c>
      <c r="S1803">
        <v>10</v>
      </c>
      <c r="W1803">
        <v>373558</v>
      </c>
      <c r="X1803">
        <v>7845665</v>
      </c>
      <c r="Y1803">
        <v>31</v>
      </c>
      <c r="Z1803">
        <v>373635</v>
      </c>
      <c r="AA1803">
        <v>7845719</v>
      </c>
      <c r="AB1803">
        <v>31</v>
      </c>
      <c r="AC1803" s="2">
        <v>0.27847222222222223</v>
      </c>
      <c r="AD1803" s="2">
        <v>0.29166666666666669</v>
      </c>
      <c r="AE1803" t="s">
        <v>130</v>
      </c>
      <c r="AF1803" t="s">
        <v>102</v>
      </c>
      <c r="AG1803" t="s">
        <v>103</v>
      </c>
      <c r="AI1803" t="s">
        <v>105</v>
      </c>
      <c r="AJ1803" t="s">
        <v>146</v>
      </c>
      <c r="AL1803" t="s">
        <v>106</v>
      </c>
      <c r="AM1803" t="s">
        <v>107</v>
      </c>
      <c r="AN1803" t="s">
        <v>108</v>
      </c>
      <c r="AO1803" t="s">
        <v>511</v>
      </c>
      <c r="AP1803" t="s">
        <v>512</v>
      </c>
      <c r="AQ1803" t="s">
        <v>582</v>
      </c>
      <c r="AR1803" t="s">
        <v>925</v>
      </c>
      <c r="AS1803" t="str">
        <f t="shared" si="77"/>
        <v>11T4p10</v>
      </c>
      <c r="AT1803" t="s">
        <v>151</v>
      </c>
      <c r="AU1803" t="s">
        <v>925</v>
      </c>
      <c r="AV1803" t="s">
        <v>926</v>
      </c>
      <c r="AY1803" t="s">
        <v>136</v>
      </c>
      <c r="AZ1803" t="s">
        <v>316</v>
      </c>
      <c r="BA1803" t="s">
        <v>528</v>
      </c>
      <c r="BB1803" t="s">
        <v>316</v>
      </c>
      <c r="BC1803" t="s">
        <v>138</v>
      </c>
      <c r="BD1803" t="s">
        <v>102</v>
      </c>
      <c r="BE1803" t="s">
        <v>117</v>
      </c>
      <c r="BG1803" t="s">
        <v>170</v>
      </c>
      <c r="BI1803">
        <v>250</v>
      </c>
      <c r="BJ1803" t="s">
        <v>156</v>
      </c>
      <c r="CE1803" t="s">
        <v>123</v>
      </c>
      <c r="CG1803" t="s">
        <v>298</v>
      </c>
      <c r="CH1803" t="s">
        <v>158</v>
      </c>
      <c r="CJ1803">
        <v>1</v>
      </c>
    </row>
    <row r="1804" spans="1:88" ht="15.75" customHeight="1" x14ac:dyDescent="0.25">
      <c r="A1804" t="s">
        <v>3240</v>
      </c>
      <c r="B1804">
        <v>131</v>
      </c>
      <c r="C1804" t="s">
        <v>91</v>
      </c>
      <c r="D1804">
        <v>109</v>
      </c>
      <c r="E1804" t="s">
        <v>92</v>
      </c>
      <c r="F1804" t="s">
        <v>93</v>
      </c>
      <c r="G1804" t="s">
        <v>94</v>
      </c>
      <c r="H1804" t="s">
        <v>95</v>
      </c>
      <c r="I1804" t="s">
        <v>96</v>
      </c>
      <c r="J1804" t="s">
        <v>97</v>
      </c>
      <c r="K1804" s="1">
        <v>43283</v>
      </c>
      <c r="L1804" s="1">
        <v>43378</v>
      </c>
      <c r="M1804" s="1">
        <v>43335</v>
      </c>
      <c r="O1804" t="s">
        <v>96</v>
      </c>
      <c r="P1804" t="s">
        <v>161</v>
      </c>
      <c r="Q1804" t="s">
        <v>554</v>
      </c>
      <c r="R1804" t="s">
        <v>855</v>
      </c>
      <c r="S1804">
        <v>250</v>
      </c>
      <c r="W1804">
        <v>373558</v>
      </c>
      <c r="X1804">
        <v>7845665</v>
      </c>
      <c r="Y1804">
        <v>31</v>
      </c>
      <c r="Z1804">
        <v>373635</v>
      </c>
      <c r="AA1804">
        <v>7845719</v>
      </c>
      <c r="AB1804">
        <v>31</v>
      </c>
      <c r="AC1804" s="2">
        <v>0.27847222222222223</v>
      </c>
      <c r="AD1804" s="2">
        <v>0.29166666666666669</v>
      </c>
      <c r="AE1804" t="s">
        <v>130</v>
      </c>
      <c r="AF1804" t="s">
        <v>102</v>
      </c>
      <c r="AG1804" t="s">
        <v>103</v>
      </c>
      <c r="AI1804" t="s">
        <v>105</v>
      </c>
      <c r="AJ1804" t="s">
        <v>146</v>
      </c>
      <c r="AL1804" t="s">
        <v>106</v>
      </c>
      <c r="AM1804" t="s">
        <v>107</v>
      </c>
      <c r="AN1804" t="s">
        <v>108</v>
      </c>
      <c r="AO1804" t="s">
        <v>511</v>
      </c>
      <c r="AP1804" t="s">
        <v>512</v>
      </c>
      <c r="AQ1804" t="s">
        <v>582</v>
      </c>
      <c r="AR1804" t="s">
        <v>925</v>
      </c>
      <c r="AS1804" t="str">
        <f t="shared" si="77"/>
        <v>11T4p250</v>
      </c>
      <c r="AT1804" t="s">
        <v>151</v>
      </c>
      <c r="AU1804" t="s">
        <v>925</v>
      </c>
      <c r="AV1804" t="s">
        <v>926</v>
      </c>
      <c r="AY1804" t="s">
        <v>136</v>
      </c>
      <c r="AZ1804" t="s">
        <v>316</v>
      </c>
      <c r="BA1804" t="s">
        <v>528</v>
      </c>
      <c r="BB1804" t="s">
        <v>316</v>
      </c>
      <c r="BC1804" t="s">
        <v>138</v>
      </c>
      <c r="BD1804" t="s">
        <v>102</v>
      </c>
      <c r="BE1804" t="s">
        <v>117</v>
      </c>
      <c r="BG1804" t="s">
        <v>170</v>
      </c>
      <c r="BI1804">
        <v>250</v>
      </c>
      <c r="BJ1804" t="s">
        <v>156</v>
      </c>
      <c r="CE1804" t="s">
        <v>123</v>
      </c>
      <c r="CG1804" t="s">
        <v>298</v>
      </c>
      <c r="CH1804" t="s">
        <v>158</v>
      </c>
      <c r="CJ1804">
        <v>1</v>
      </c>
    </row>
    <row r="1805" spans="1:88" ht="15.75" customHeight="1" x14ac:dyDescent="0.25">
      <c r="A1805" t="s">
        <v>3241</v>
      </c>
      <c r="B1805">
        <v>131</v>
      </c>
      <c r="C1805" t="s">
        <v>91</v>
      </c>
      <c r="D1805">
        <v>109</v>
      </c>
      <c r="E1805" t="s">
        <v>92</v>
      </c>
      <c r="F1805" t="s">
        <v>93</v>
      </c>
      <c r="G1805" t="s">
        <v>94</v>
      </c>
      <c r="H1805" t="s">
        <v>95</v>
      </c>
      <c r="I1805" t="s">
        <v>96</v>
      </c>
      <c r="J1805" t="s">
        <v>97</v>
      </c>
      <c r="K1805" s="1">
        <v>43283</v>
      </c>
      <c r="L1805" s="1">
        <v>43378</v>
      </c>
      <c r="M1805" s="1">
        <v>43335</v>
      </c>
      <c r="O1805" t="s">
        <v>96</v>
      </c>
      <c r="P1805" t="s">
        <v>161</v>
      </c>
      <c r="Q1805" t="s">
        <v>554</v>
      </c>
      <c r="R1805" t="s">
        <v>651</v>
      </c>
      <c r="S1805">
        <v>250</v>
      </c>
      <c r="W1805">
        <v>374430</v>
      </c>
      <c r="X1805">
        <v>7846063</v>
      </c>
      <c r="Y1805">
        <v>33</v>
      </c>
      <c r="Z1805">
        <v>374638</v>
      </c>
      <c r="AA1805">
        <v>7846138</v>
      </c>
      <c r="AB1805">
        <v>34</v>
      </c>
      <c r="AE1805" t="s">
        <v>130</v>
      </c>
      <c r="AF1805" t="s">
        <v>102</v>
      </c>
      <c r="AG1805" t="s">
        <v>103</v>
      </c>
      <c r="AI1805" t="s">
        <v>105</v>
      </c>
      <c r="AJ1805" t="s">
        <v>146</v>
      </c>
      <c r="AL1805" t="s">
        <v>106</v>
      </c>
      <c r="AM1805" t="s">
        <v>107</v>
      </c>
      <c r="AN1805" t="s">
        <v>108</v>
      </c>
      <c r="AO1805" t="s">
        <v>511</v>
      </c>
      <c r="AP1805" t="s">
        <v>512</v>
      </c>
      <c r="AQ1805" t="s">
        <v>582</v>
      </c>
      <c r="AR1805" t="s">
        <v>925</v>
      </c>
      <c r="AS1805" t="str">
        <f t="shared" si="77"/>
        <v>11T5p250</v>
      </c>
      <c r="AT1805" t="s">
        <v>151</v>
      </c>
      <c r="AU1805" t="s">
        <v>925</v>
      </c>
      <c r="AV1805" t="s">
        <v>926</v>
      </c>
      <c r="AY1805" t="s">
        <v>136</v>
      </c>
      <c r="AZ1805" t="s">
        <v>316</v>
      </c>
      <c r="BA1805" t="s">
        <v>528</v>
      </c>
      <c r="BB1805" t="s">
        <v>316</v>
      </c>
      <c r="BC1805" t="s">
        <v>138</v>
      </c>
      <c r="BD1805" t="s">
        <v>102</v>
      </c>
      <c r="BE1805" t="s">
        <v>117</v>
      </c>
      <c r="BG1805" t="s">
        <v>170</v>
      </c>
      <c r="BI1805">
        <v>250</v>
      </c>
      <c r="BJ1805" t="s">
        <v>156</v>
      </c>
      <c r="CE1805" t="s">
        <v>123</v>
      </c>
      <c r="CG1805" t="s">
        <v>298</v>
      </c>
      <c r="CH1805" t="s">
        <v>158</v>
      </c>
      <c r="CJ1805">
        <v>1</v>
      </c>
    </row>
    <row r="1806" spans="1:88" ht="15.75" customHeight="1" x14ac:dyDescent="0.25">
      <c r="A1806" t="s">
        <v>3242</v>
      </c>
      <c r="B1806">
        <v>131</v>
      </c>
      <c r="C1806" t="s">
        <v>91</v>
      </c>
      <c r="D1806">
        <v>109</v>
      </c>
      <c r="E1806" t="s">
        <v>92</v>
      </c>
      <c r="F1806" t="s">
        <v>93</v>
      </c>
      <c r="G1806" t="s">
        <v>94</v>
      </c>
      <c r="H1806" t="s">
        <v>95</v>
      </c>
      <c r="I1806" t="s">
        <v>96</v>
      </c>
      <c r="J1806" t="s">
        <v>97</v>
      </c>
      <c r="K1806" s="1">
        <v>43283</v>
      </c>
      <c r="L1806" s="1">
        <v>43378</v>
      </c>
      <c r="M1806" s="1">
        <v>43300</v>
      </c>
      <c r="O1806" t="s">
        <v>96</v>
      </c>
      <c r="P1806" t="s">
        <v>161</v>
      </c>
      <c r="Q1806" t="s">
        <v>248</v>
      </c>
      <c r="R1806" t="s">
        <v>249</v>
      </c>
      <c r="S1806">
        <v>0</v>
      </c>
      <c r="W1806">
        <v>400548</v>
      </c>
      <c r="X1806">
        <v>7852272</v>
      </c>
      <c r="Y1806">
        <v>22</v>
      </c>
      <c r="Z1806">
        <v>400449</v>
      </c>
      <c r="AA1806">
        <v>7852125</v>
      </c>
      <c r="AB1806">
        <v>24</v>
      </c>
      <c r="AC1806" s="2">
        <v>0.23611111111111113</v>
      </c>
      <c r="AE1806" t="s">
        <v>130</v>
      </c>
      <c r="AF1806" t="s">
        <v>102</v>
      </c>
      <c r="AG1806" t="s">
        <v>103</v>
      </c>
      <c r="AI1806" t="s">
        <v>105</v>
      </c>
      <c r="AL1806" t="s">
        <v>106</v>
      </c>
      <c r="AM1806" t="s">
        <v>107</v>
      </c>
      <c r="AN1806" t="s">
        <v>108</v>
      </c>
      <c r="AO1806" t="s">
        <v>511</v>
      </c>
      <c r="AP1806" t="s">
        <v>512</v>
      </c>
      <c r="AQ1806" t="s">
        <v>582</v>
      </c>
      <c r="AR1806" t="s">
        <v>925</v>
      </c>
      <c r="AS1806" t="str">
        <f t="shared" si="77"/>
        <v>7T1p0</v>
      </c>
      <c r="AT1806" t="s">
        <v>151</v>
      </c>
      <c r="AU1806" t="s">
        <v>925</v>
      </c>
      <c r="AV1806" t="s">
        <v>926</v>
      </c>
      <c r="AZ1806" t="s">
        <v>316</v>
      </c>
      <c r="BA1806" t="s">
        <v>528</v>
      </c>
      <c r="BB1806" t="s">
        <v>316</v>
      </c>
      <c r="BC1806" t="s">
        <v>138</v>
      </c>
      <c r="BD1806" t="s">
        <v>102</v>
      </c>
      <c r="BE1806" t="s">
        <v>117</v>
      </c>
      <c r="BG1806" t="s">
        <v>170</v>
      </c>
      <c r="BI1806">
        <v>250</v>
      </c>
      <c r="BJ1806" t="s">
        <v>156</v>
      </c>
      <c r="CE1806" t="s">
        <v>123</v>
      </c>
      <c r="CG1806" t="s">
        <v>298</v>
      </c>
      <c r="CH1806" t="s">
        <v>158</v>
      </c>
      <c r="CJ1806">
        <v>1</v>
      </c>
    </row>
    <row r="1807" spans="1:88" ht="15.75" customHeight="1" x14ac:dyDescent="0.25">
      <c r="A1807" t="s">
        <v>3243</v>
      </c>
      <c r="B1807">
        <v>131</v>
      </c>
      <c r="C1807" t="s">
        <v>91</v>
      </c>
      <c r="D1807">
        <v>109</v>
      </c>
      <c r="E1807" t="s">
        <v>92</v>
      </c>
      <c r="F1807" t="s">
        <v>93</v>
      </c>
      <c r="G1807" t="s">
        <v>94</v>
      </c>
      <c r="H1807" t="s">
        <v>95</v>
      </c>
      <c r="I1807" t="s">
        <v>96</v>
      </c>
      <c r="J1807" t="s">
        <v>97</v>
      </c>
      <c r="K1807" s="1">
        <v>43283</v>
      </c>
      <c r="L1807" s="1">
        <v>43378</v>
      </c>
      <c r="M1807" s="1">
        <v>43300</v>
      </c>
      <c r="O1807" t="s">
        <v>96</v>
      </c>
      <c r="P1807" t="s">
        <v>161</v>
      </c>
      <c r="Q1807" t="s">
        <v>248</v>
      </c>
      <c r="R1807" t="s">
        <v>249</v>
      </c>
      <c r="S1807">
        <v>250</v>
      </c>
      <c r="W1807">
        <v>400548</v>
      </c>
      <c r="X1807">
        <v>7852272</v>
      </c>
      <c r="Y1807">
        <v>22</v>
      </c>
      <c r="Z1807">
        <v>400449</v>
      </c>
      <c r="AA1807">
        <v>7852125</v>
      </c>
      <c r="AB1807">
        <v>24</v>
      </c>
      <c r="AC1807" s="2">
        <v>0.23611111111111113</v>
      </c>
      <c r="AE1807" t="s">
        <v>130</v>
      </c>
      <c r="AF1807" t="s">
        <v>102</v>
      </c>
      <c r="AG1807" t="s">
        <v>103</v>
      </c>
      <c r="AI1807" t="s">
        <v>105</v>
      </c>
      <c r="AL1807" t="s">
        <v>106</v>
      </c>
      <c r="AM1807" t="s">
        <v>107</v>
      </c>
      <c r="AN1807" t="s">
        <v>108</v>
      </c>
      <c r="AO1807" t="s">
        <v>511</v>
      </c>
      <c r="AP1807" t="s">
        <v>512</v>
      </c>
      <c r="AQ1807" t="s">
        <v>582</v>
      </c>
      <c r="AR1807" t="s">
        <v>925</v>
      </c>
      <c r="AS1807" t="str">
        <f t="shared" si="77"/>
        <v>7T1p250</v>
      </c>
      <c r="AT1807" t="s">
        <v>151</v>
      </c>
      <c r="AU1807" t="s">
        <v>925</v>
      </c>
      <c r="AV1807" t="s">
        <v>926</v>
      </c>
      <c r="AY1807" t="s">
        <v>136</v>
      </c>
      <c r="AZ1807" t="s">
        <v>316</v>
      </c>
      <c r="BA1807" t="s">
        <v>528</v>
      </c>
      <c r="BB1807" t="s">
        <v>316</v>
      </c>
      <c r="BC1807" t="s">
        <v>138</v>
      </c>
      <c r="BD1807" t="s">
        <v>102</v>
      </c>
      <c r="BE1807" t="s">
        <v>117</v>
      </c>
      <c r="BG1807" t="s">
        <v>170</v>
      </c>
      <c r="BI1807">
        <v>250</v>
      </c>
      <c r="BJ1807" t="s">
        <v>156</v>
      </c>
      <c r="CE1807" t="s">
        <v>123</v>
      </c>
      <c r="CG1807" t="s">
        <v>298</v>
      </c>
      <c r="CH1807" t="s">
        <v>158</v>
      </c>
      <c r="CJ1807">
        <v>1</v>
      </c>
    </row>
    <row r="1808" spans="1:88" ht="15.75" customHeight="1" x14ac:dyDescent="0.25">
      <c r="A1808" t="s">
        <v>3244</v>
      </c>
      <c r="B1808">
        <v>131</v>
      </c>
      <c r="C1808" t="s">
        <v>91</v>
      </c>
      <c r="D1808">
        <v>109</v>
      </c>
      <c r="E1808" t="s">
        <v>92</v>
      </c>
      <c r="F1808" t="s">
        <v>93</v>
      </c>
      <c r="G1808" t="s">
        <v>94</v>
      </c>
      <c r="H1808" t="s">
        <v>95</v>
      </c>
      <c r="I1808" t="s">
        <v>96</v>
      </c>
      <c r="J1808" t="s">
        <v>97</v>
      </c>
      <c r="K1808" s="1">
        <v>43283</v>
      </c>
      <c r="L1808" s="1">
        <v>43378</v>
      </c>
      <c r="M1808" s="1">
        <v>43335</v>
      </c>
      <c r="O1808" t="s">
        <v>96</v>
      </c>
      <c r="P1808" t="s">
        <v>161</v>
      </c>
      <c r="Q1808" t="s">
        <v>554</v>
      </c>
      <c r="R1808" t="s">
        <v>651</v>
      </c>
      <c r="S1808">
        <v>10</v>
      </c>
      <c r="W1808">
        <v>374430</v>
      </c>
      <c r="X1808">
        <v>7846063</v>
      </c>
      <c r="Y1808">
        <v>33</v>
      </c>
      <c r="Z1808">
        <v>374638</v>
      </c>
      <c r="AA1808">
        <v>7846138</v>
      </c>
      <c r="AB1808">
        <v>34</v>
      </c>
      <c r="AE1808" t="s">
        <v>130</v>
      </c>
      <c r="AF1808" t="s">
        <v>102</v>
      </c>
      <c r="AG1808" t="s">
        <v>103</v>
      </c>
      <c r="AI1808" t="s">
        <v>105</v>
      </c>
      <c r="AJ1808" t="s">
        <v>146</v>
      </c>
      <c r="AL1808" t="s">
        <v>106</v>
      </c>
      <c r="AM1808" t="s">
        <v>107</v>
      </c>
      <c r="AN1808" t="s">
        <v>108</v>
      </c>
      <c r="AO1808" t="s">
        <v>511</v>
      </c>
      <c r="AP1808" t="s">
        <v>512</v>
      </c>
      <c r="AQ1808" t="s">
        <v>582</v>
      </c>
      <c r="AR1808" t="s">
        <v>925</v>
      </c>
      <c r="AS1808" t="str">
        <f t="shared" si="77"/>
        <v>11T5p10</v>
      </c>
      <c r="AT1808" t="s">
        <v>151</v>
      </c>
      <c r="AU1808" t="s">
        <v>925</v>
      </c>
      <c r="AV1808" t="s">
        <v>926</v>
      </c>
      <c r="AY1808" t="s">
        <v>136</v>
      </c>
      <c r="AZ1808" t="s">
        <v>316</v>
      </c>
      <c r="BA1808" t="s">
        <v>528</v>
      </c>
      <c r="BB1808" t="s">
        <v>316</v>
      </c>
      <c r="BC1808" t="s">
        <v>138</v>
      </c>
      <c r="BD1808" t="s">
        <v>102</v>
      </c>
      <c r="BE1808" t="s">
        <v>117</v>
      </c>
      <c r="BG1808" t="s">
        <v>170</v>
      </c>
      <c r="BI1808">
        <v>250</v>
      </c>
      <c r="BJ1808" t="s">
        <v>156</v>
      </c>
      <c r="CE1808" t="s">
        <v>123</v>
      </c>
      <c r="CG1808" t="s">
        <v>298</v>
      </c>
      <c r="CH1808" t="s">
        <v>158</v>
      </c>
      <c r="CJ1808">
        <v>1</v>
      </c>
    </row>
    <row r="1809" spans="1:89" ht="15.75" customHeight="1" x14ac:dyDescent="0.25">
      <c r="A1809" t="s">
        <v>3245</v>
      </c>
      <c r="B1809">
        <v>131</v>
      </c>
      <c r="C1809" t="s">
        <v>91</v>
      </c>
      <c r="D1809">
        <v>109</v>
      </c>
      <c r="E1809" t="s">
        <v>92</v>
      </c>
      <c r="F1809" t="s">
        <v>93</v>
      </c>
      <c r="G1809" t="s">
        <v>94</v>
      </c>
      <c r="H1809" t="s">
        <v>95</v>
      </c>
      <c r="I1809" t="s">
        <v>96</v>
      </c>
      <c r="J1809" t="s">
        <v>97</v>
      </c>
      <c r="K1809" s="1">
        <v>43283</v>
      </c>
      <c r="L1809" s="1">
        <v>43378</v>
      </c>
      <c r="M1809" s="1">
        <v>43305</v>
      </c>
      <c r="O1809" t="s">
        <v>96</v>
      </c>
      <c r="P1809" t="s">
        <v>161</v>
      </c>
      <c r="Q1809" t="s">
        <v>248</v>
      </c>
      <c r="R1809" t="s">
        <v>1090</v>
      </c>
      <c r="S1809">
        <v>250</v>
      </c>
      <c r="W1809">
        <v>400823</v>
      </c>
      <c r="X1809">
        <v>7853050</v>
      </c>
      <c r="Y1809">
        <v>23</v>
      </c>
      <c r="Z1809">
        <v>400610</v>
      </c>
      <c r="AA1809">
        <v>7853036</v>
      </c>
      <c r="AB1809">
        <v>23</v>
      </c>
      <c r="AC1809" s="2">
        <v>0.30694444444444441</v>
      </c>
      <c r="AE1809" t="s">
        <v>130</v>
      </c>
      <c r="AF1809" t="s">
        <v>102</v>
      </c>
      <c r="AG1809" t="s">
        <v>103</v>
      </c>
      <c r="AI1809" t="s">
        <v>105</v>
      </c>
      <c r="AL1809" t="s">
        <v>106</v>
      </c>
      <c r="AM1809" t="s">
        <v>107</v>
      </c>
      <c r="AN1809" t="s">
        <v>108</v>
      </c>
      <c r="AO1809" t="s">
        <v>511</v>
      </c>
      <c r="AP1809" t="s">
        <v>512</v>
      </c>
      <c r="AQ1809" t="s">
        <v>582</v>
      </c>
      <c r="AR1809" t="s">
        <v>925</v>
      </c>
      <c r="AS1809" t="str">
        <f t="shared" si="77"/>
        <v>7T2p250</v>
      </c>
      <c r="AT1809" t="s">
        <v>112</v>
      </c>
      <c r="AU1809" t="s">
        <v>925</v>
      </c>
      <c r="AV1809" t="s">
        <v>926</v>
      </c>
      <c r="AY1809" t="s">
        <v>136</v>
      </c>
      <c r="AZ1809" t="s">
        <v>316</v>
      </c>
      <c r="BA1809" t="s">
        <v>528</v>
      </c>
      <c r="BB1809" t="s">
        <v>316</v>
      </c>
      <c r="BC1809" t="s">
        <v>138</v>
      </c>
      <c r="BD1809" t="s">
        <v>102</v>
      </c>
      <c r="BE1809" t="s">
        <v>117</v>
      </c>
      <c r="BG1809" t="s">
        <v>170</v>
      </c>
      <c r="BI1809">
        <v>250</v>
      </c>
      <c r="BJ1809" t="s">
        <v>156</v>
      </c>
      <c r="CE1809" t="s">
        <v>123</v>
      </c>
      <c r="CG1809" t="s">
        <v>298</v>
      </c>
      <c r="CH1809" t="s">
        <v>158</v>
      </c>
      <c r="CJ1809">
        <v>1</v>
      </c>
    </row>
    <row r="1810" spans="1:89" ht="15.75" customHeight="1" x14ac:dyDescent="0.25">
      <c r="A1810" t="s">
        <v>3246</v>
      </c>
      <c r="B1810">
        <v>131</v>
      </c>
      <c r="C1810" t="s">
        <v>91</v>
      </c>
      <c r="D1810">
        <v>109</v>
      </c>
      <c r="E1810" t="s">
        <v>92</v>
      </c>
      <c r="F1810" t="s">
        <v>93</v>
      </c>
      <c r="G1810" t="s">
        <v>94</v>
      </c>
      <c r="H1810" t="s">
        <v>95</v>
      </c>
      <c r="I1810" t="s">
        <v>96</v>
      </c>
      <c r="J1810" t="s">
        <v>97</v>
      </c>
      <c r="K1810" s="1">
        <v>43283</v>
      </c>
      <c r="L1810" s="1">
        <v>43378</v>
      </c>
      <c r="M1810" s="1">
        <v>43306</v>
      </c>
      <c r="O1810" t="s">
        <v>96</v>
      </c>
      <c r="P1810" t="s">
        <v>161</v>
      </c>
      <c r="Q1810" t="s">
        <v>248</v>
      </c>
      <c r="R1810" t="s">
        <v>655</v>
      </c>
      <c r="S1810">
        <v>0</v>
      </c>
      <c r="W1810">
        <v>401234</v>
      </c>
      <c r="X1810">
        <v>7854017</v>
      </c>
      <c r="Y1810">
        <v>23</v>
      </c>
      <c r="Z1810">
        <v>401395</v>
      </c>
      <c r="AA1810">
        <v>7853982</v>
      </c>
      <c r="AB1810">
        <v>24</v>
      </c>
      <c r="AC1810" s="2">
        <v>0.26111111111111113</v>
      </c>
      <c r="AD1810" s="2">
        <v>0.28194444444444444</v>
      </c>
      <c r="AE1810" t="s">
        <v>130</v>
      </c>
      <c r="AF1810" t="s">
        <v>102</v>
      </c>
      <c r="AG1810" t="s">
        <v>103</v>
      </c>
      <c r="AI1810" t="s">
        <v>105</v>
      </c>
      <c r="AL1810" t="s">
        <v>106</v>
      </c>
      <c r="AM1810" t="s">
        <v>107</v>
      </c>
      <c r="AN1810" t="s">
        <v>108</v>
      </c>
      <c r="AO1810" t="s">
        <v>511</v>
      </c>
      <c r="AP1810" t="s">
        <v>512</v>
      </c>
      <c r="AQ1810" t="s">
        <v>582</v>
      </c>
      <c r="AR1810" t="s">
        <v>925</v>
      </c>
      <c r="AS1810" t="str">
        <f t="shared" si="77"/>
        <v>7T3p0</v>
      </c>
      <c r="AT1810" t="s">
        <v>112</v>
      </c>
      <c r="AU1810" t="s">
        <v>925</v>
      </c>
      <c r="AV1810" t="s">
        <v>926</v>
      </c>
      <c r="AY1810" t="s">
        <v>136</v>
      </c>
      <c r="AZ1810" t="s">
        <v>316</v>
      </c>
      <c r="BA1810" t="s">
        <v>528</v>
      </c>
      <c r="BB1810" t="s">
        <v>316</v>
      </c>
      <c r="BC1810" t="s">
        <v>138</v>
      </c>
      <c r="BD1810" t="s">
        <v>102</v>
      </c>
      <c r="BE1810" t="s">
        <v>117</v>
      </c>
      <c r="BG1810" t="s">
        <v>170</v>
      </c>
      <c r="BI1810">
        <v>250</v>
      </c>
      <c r="BJ1810" t="s">
        <v>156</v>
      </c>
      <c r="CE1810" t="s">
        <v>123</v>
      </c>
      <c r="CG1810" t="s">
        <v>298</v>
      </c>
      <c r="CH1810" t="s">
        <v>158</v>
      </c>
      <c r="CJ1810">
        <v>1</v>
      </c>
    </row>
    <row r="1811" spans="1:89" ht="15.75" customHeight="1" x14ac:dyDescent="0.25">
      <c r="A1811" t="s">
        <v>3247</v>
      </c>
      <c r="B1811">
        <v>131</v>
      </c>
      <c r="C1811" t="s">
        <v>91</v>
      </c>
      <c r="D1811">
        <v>109</v>
      </c>
      <c r="E1811" t="s">
        <v>92</v>
      </c>
      <c r="F1811" t="s">
        <v>93</v>
      </c>
      <c r="G1811" t="s">
        <v>94</v>
      </c>
      <c r="H1811" t="s">
        <v>95</v>
      </c>
      <c r="I1811" t="s">
        <v>96</v>
      </c>
      <c r="J1811" t="s">
        <v>97</v>
      </c>
      <c r="K1811" s="1">
        <v>43283</v>
      </c>
      <c r="L1811" s="1">
        <v>43378</v>
      </c>
      <c r="M1811" s="1">
        <v>43306</v>
      </c>
      <c r="O1811" t="s">
        <v>96</v>
      </c>
      <c r="P1811" t="s">
        <v>161</v>
      </c>
      <c r="Q1811" t="s">
        <v>248</v>
      </c>
      <c r="R1811" t="s">
        <v>655</v>
      </c>
      <c r="S1811">
        <v>250</v>
      </c>
      <c r="W1811">
        <v>401234</v>
      </c>
      <c r="X1811">
        <v>7854017</v>
      </c>
      <c r="Y1811">
        <v>23</v>
      </c>
      <c r="Z1811">
        <v>401395</v>
      </c>
      <c r="AA1811">
        <v>7853982</v>
      </c>
      <c r="AB1811">
        <v>24</v>
      </c>
      <c r="AC1811" s="2">
        <v>0.26111111111111113</v>
      </c>
      <c r="AD1811" s="2">
        <v>0.28194444444444444</v>
      </c>
      <c r="AE1811" t="s">
        <v>130</v>
      </c>
      <c r="AF1811" t="s">
        <v>102</v>
      </c>
      <c r="AG1811" t="s">
        <v>103</v>
      </c>
      <c r="AI1811" t="s">
        <v>105</v>
      </c>
      <c r="AJ1811" t="s">
        <v>146</v>
      </c>
      <c r="AL1811" t="s">
        <v>106</v>
      </c>
      <c r="AM1811" t="s">
        <v>107</v>
      </c>
      <c r="AN1811" t="s">
        <v>108</v>
      </c>
      <c r="AO1811" t="s">
        <v>511</v>
      </c>
      <c r="AP1811" t="s">
        <v>512</v>
      </c>
      <c r="AQ1811" t="s">
        <v>582</v>
      </c>
      <c r="AR1811" t="s">
        <v>925</v>
      </c>
      <c r="AS1811" t="str">
        <f t="shared" si="77"/>
        <v>7T3p250</v>
      </c>
      <c r="AT1811" t="s">
        <v>112</v>
      </c>
      <c r="AU1811" t="s">
        <v>925</v>
      </c>
      <c r="AV1811" t="s">
        <v>926</v>
      </c>
      <c r="AY1811" t="s">
        <v>136</v>
      </c>
      <c r="AZ1811" t="s">
        <v>316</v>
      </c>
      <c r="BA1811" t="s">
        <v>528</v>
      </c>
      <c r="BB1811" t="s">
        <v>316</v>
      </c>
      <c r="BC1811" t="s">
        <v>138</v>
      </c>
      <c r="BD1811" t="s">
        <v>102</v>
      </c>
      <c r="BE1811" t="s">
        <v>117</v>
      </c>
      <c r="BG1811" t="s">
        <v>170</v>
      </c>
      <c r="BI1811">
        <v>250</v>
      </c>
      <c r="BJ1811" t="s">
        <v>156</v>
      </c>
      <c r="CE1811" t="s">
        <v>123</v>
      </c>
      <c r="CG1811" t="s">
        <v>298</v>
      </c>
      <c r="CH1811" t="s">
        <v>158</v>
      </c>
      <c r="CJ1811">
        <v>1</v>
      </c>
    </row>
    <row r="1812" spans="1:89" ht="15.75" customHeight="1" x14ac:dyDescent="0.25">
      <c r="A1812" t="s">
        <v>3248</v>
      </c>
      <c r="B1812">
        <v>131</v>
      </c>
      <c r="C1812" t="s">
        <v>91</v>
      </c>
      <c r="D1812">
        <v>109</v>
      </c>
      <c r="E1812" t="s">
        <v>92</v>
      </c>
      <c r="F1812" t="s">
        <v>93</v>
      </c>
      <c r="G1812" t="s">
        <v>94</v>
      </c>
      <c r="H1812" t="s">
        <v>95</v>
      </c>
      <c r="I1812" t="s">
        <v>96</v>
      </c>
      <c r="J1812" t="s">
        <v>97</v>
      </c>
      <c r="K1812" s="1">
        <v>43283</v>
      </c>
      <c r="L1812" s="1">
        <v>43378</v>
      </c>
      <c r="M1812" s="1">
        <v>43319</v>
      </c>
      <c r="O1812" t="s">
        <v>96</v>
      </c>
      <c r="P1812" t="s">
        <v>161</v>
      </c>
      <c r="Q1812" t="s">
        <v>248</v>
      </c>
      <c r="R1812" t="s">
        <v>796</v>
      </c>
      <c r="S1812">
        <v>0</v>
      </c>
      <c r="W1812">
        <v>400236</v>
      </c>
      <c r="X1812">
        <v>7851518</v>
      </c>
      <c r="Y1812">
        <v>17</v>
      </c>
      <c r="Z1812">
        <v>400427</v>
      </c>
      <c r="AA1812">
        <v>7851371</v>
      </c>
      <c r="AB1812">
        <v>15</v>
      </c>
      <c r="AC1812" s="2">
        <v>0.2638888888888889</v>
      </c>
      <c r="AD1812" s="2">
        <v>0.28263888888888888</v>
      </c>
      <c r="AE1812" t="s">
        <v>130</v>
      </c>
      <c r="AF1812" t="s">
        <v>102</v>
      </c>
      <c r="AG1812" t="s">
        <v>103</v>
      </c>
      <c r="AI1812" t="s">
        <v>105</v>
      </c>
      <c r="AJ1812" t="s">
        <v>146</v>
      </c>
      <c r="AL1812" t="s">
        <v>106</v>
      </c>
      <c r="AM1812" t="s">
        <v>107</v>
      </c>
      <c r="AN1812" t="s">
        <v>108</v>
      </c>
      <c r="AO1812" t="s">
        <v>511</v>
      </c>
      <c r="AP1812" t="s">
        <v>512</v>
      </c>
      <c r="AQ1812" t="s">
        <v>582</v>
      </c>
      <c r="AR1812" t="s">
        <v>925</v>
      </c>
      <c r="AS1812" t="str">
        <f t="shared" si="77"/>
        <v>7T1pr0</v>
      </c>
      <c r="AT1812" t="s">
        <v>151</v>
      </c>
      <c r="AU1812" t="s">
        <v>925</v>
      </c>
      <c r="AV1812" t="s">
        <v>926</v>
      </c>
      <c r="AY1812" t="s">
        <v>136</v>
      </c>
      <c r="AZ1812" t="s">
        <v>316</v>
      </c>
      <c r="BA1812" t="s">
        <v>528</v>
      </c>
      <c r="BB1812" t="s">
        <v>316</v>
      </c>
      <c r="BC1812" t="s">
        <v>138</v>
      </c>
      <c r="BD1812" t="s">
        <v>102</v>
      </c>
      <c r="BE1812" t="s">
        <v>117</v>
      </c>
      <c r="BF1812" t="s">
        <v>800</v>
      </c>
      <c r="BG1812" t="s">
        <v>170</v>
      </c>
      <c r="BJ1812" t="s">
        <v>156</v>
      </c>
      <c r="CE1812" t="s">
        <v>141</v>
      </c>
      <c r="CG1812" t="s">
        <v>298</v>
      </c>
      <c r="CH1812" t="s">
        <v>158</v>
      </c>
      <c r="CJ1812">
        <v>1</v>
      </c>
    </row>
    <row r="1813" spans="1:89" ht="15.75" customHeight="1" x14ac:dyDescent="0.25">
      <c r="A1813" t="s">
        <v>3249</v>
      </c>
      <c r="B1813">
        <v>131</v>
      </c>
      <c r="C1813" t="s">
        <v>91</v>
      </c>
      <c r="D1813">
        <v>109</v>
      </c>
      <c r="E1813" t="s">
        <v>92</v>
      </c>
      <c r="F1813" t="s">
        <v>93</v>
      </c>
      <c r="G1813" t="s">
        <v>94</v>
      </c>
      <c r="H1813" t="s">
        <v>95</v>
      </c>
      <c r="I1813" t="s">
        <v>96</v>
      </c>
      <c r="J1813" t="s">
        <v>97</v>
      </c>
      <c r="K1813" s="1">
        <v>43283</v>
      </c>
      <c r="L1813" s="1">
        <v>43378</v>
      </c>
      <c r="M1813" s="1">
        <v>43319</v>
      </c>
      <c r="O1813" t="s">
        <v>96</v>
      </c>
      <c r="P1813" t="s">
        <v>161</v>
      </c>
      <c r="Q1813" t="s">
        <v>248</v>
      </c>
      <c r="R1813" t="s">
        <v>796</v>
      </c>
      <c r="S1813">
        <v>250</v>
      </c>
      <c r="W1813">
        <v>400236</v>
      </c>
      <c r="X1813">
        <v>7851518</v>
      </c>
      <c r="Y1813">
        <v>17</v>
      </c>
      <c r="Z1813">
        <v>400427</v>
      </c>
      <c r="AA1813">
        <v>7851371</v>
      </c>
      <c r="AB1813">
        <v>15</v>
      </c>
      <c r="AC1813" s="2">
        <v>0.2638888888888889</v>
      </c>
      <c r="AD1813" s="2">
        <v>0.28263888888888888</v>
      </c>
      <c r="AE1813" t="s">
        <v>130</v>
      </c>
      <c r="AF1813" t="s">
        <v>102</v>
      </c>
      <c r="AG1813" t="s">
        <v>103</v>
      </c>
      <c r="AI1813" t="s">
        <v>105</v>
      </c>
      <c r="AJ1813" t="s">
        <v>146</v>
      </c>
      <c r="AL1813" t="s">
        <v>106</v>
      </c>
      <c r="AM1813" t="s">
        <v>107</v>
      </c>
      <c r="AN1813" t="s">
        <v>108</v>
      </c>
      <c r="AO1813" t="s">
        <v>511</v>
      </c>
      <c r="AP1813" t="s">
        <v>512</v>
      </c>
      <c r="AQ1813" t="s">
        <v>582</v>
      </c>
      <c r="AR1813" t="s">
        <v>925</v>
      </c>
      <c r="AS1813" t="str">
        <f t="shared" si="77"/>
        <v>7T1pr250</v>
      </c>
      <c r="AT1813" t="s">
        <v>151</v>
      </c>
      <c r="AU1813" t="s">
        <v>925</v>
      </c>
      <c r="AV1813" t="s">
        <v>926</v>
      </c>
      <c r="AY1813" t="s">
        <v>136</v>
      </c>
      <c r="AZ1813" t="s">
        <v>316</v>
      </c>
      <c r="BA1813" t="s">
        <v>528</v>
      </c>
      <c r="BB1813" t="s">
        <v>316</v>
      </c>
      <c r="BC1813" t="s">
        <v>138</v>
      </c>
      <c r="BD1813" t="s">
        <v>102</v>
      </c>
      <c r="BE1813" t="s">
        <v>117</v>
      </c>
      <c r="BF1813" t="s">
        <v>800</v>
      </c>
      <c r="BG1813" t="s">
        <v>170</v>
      </c>
      <c r="BJ1813" t="s">
        <v>156</v>
      </c>
      <c r="CE1813" t="s">
        <v>141</v>
      </c>
      <c r="CG1813" t="s">
        <v>298</v>
      </c>
      <c r="CH1813" t="s">
        <v>158</v>
      </c>
      <c r="CJ1813">
        <v>1</v>
      </c>
    </row>
    <row r="1814" spans="1:89" ht="15.75" customHeight="1" x14ac:dyDescent="0.25">
      <c r="A1814" t="s">
        <v>3250</v>
      </c>
      <c r="B1814">
        <v>131</v>
      </c>
      <c r="C1814" t="s">
        <v>91</v>
      </c>
      <c r="D1814">
        <v>109</v>
      </c>
      <c r="E1814" t="s">
        <v>92</v>
      </c>
      <c r="F1814" t="s">
        <v>93</v>
      </c>
      <c r="G1814" t="s">
        <v>94</v>
      </c>
      <c r="H1814" t="s">
        <v>95</v>
      </c>
      <c r="I1814" t="s">
        <v>96</v>
      </c>
      <c r="J1814" t="s">
        <v>97</v>
      </c>
      <c r="K1814" s="1">
        <v>43283</v>
      </c>
      <c r="L1814" s="1">
        <v>43378</v>
      </c>
      <c r="M1814" s="1">
        <v>43314</v>
      </c>
      <c r="O1814" t="s">
        <v>96</v>
      </c>
      <c r="P1814" t="s">
        <v>161</v>
      </c>
      <c r="Q1814" t="s">
        <v>554</v>
      </c>
      <c r="R1814" t="s">
        <v>1360</v>
      </c>
      <c r="S1814">
        <v>280</v>
      </c>
      <c r="W1814">
        <v>371701</v>
      </c>
      <c r="X1814">
        <v>7844806</v>
      </c>
      <c r="Y1814">
        <v>30</v>
      </c>
      <c r="Z1814">
        <v>371850</v>
      </c>
      <c r="AA1814">
        <v>7845028</v>
      </c>
      <c r="AB1814">
        <v>36</v>
      </c>
      <c r="AC1814" s="2">
        <v>0.25833333333333336</v>
      </c>
      <c r="AD1814" s="2">
        <v>0.27361111111111108</v>
      </c>
      <c r="AE1814" t="s">
        <v>130</v>
      </c>
      <c r="AF1814" t="s">
        <v>102</v>
      </c>
      <c r="AG1814" t="s">
        <v>103</v>
      </c>
      <c r="AI1814" t="s">
        <v>105</v>
      </c>
      <c r="AJ1814" t="s">
        <v>146</v>
      </c>
      <c r="AL1814" t="s">
        <v>106</v>
      </c>
      <c r="AM1814" t="s">
        <v>107</v>
      </c>
      <c r="AN1814" t="s">
        <v>108</v>
      </c>
      <c r="AO1814" t="s">
        <v>511</v>
      </c>
      <c r="AP1814" t="s">
        <v>512</v>
      </c>
      <c r="AQ1814" t="s">
        <v>582</v>
      </c>
      <c r="AR1814" t="s">
        <v>925</v>
      </c>
      <c r="AS1814" t="str">
        <f t="shared" si="77"/>
        <v>11T2p280</v>
      </c>
      <c r="AT1814" t="s">
        <v>151</v>
      </c>
      <c r="AU1814" t="s">
        <v>925</v>
      </c>
      <c r="AV1814" t="s">
        <v>926</v>
      </c>
      <c r="AY1814" t="s">
        <v>136</v>
      </c>
      <c r="AZ1814" t="s">
        <v>316</v>
      </c>
      <c r="BA1814" t="s">
        <v>528</v>
      </c>
      <c r="BB1814" t="s">
        <v>316</v>
      </c>
      <c r="BC1814" t="s">
        <v>138</v>
      </c>
      <c r="BD1814" t="s">
        <v>102</v>
      </c>
      <c r="BE1814" t="s">
        <v>117</v>
      </c>
      <c r="BG1814" t="s">
        <v>170</v>
      </c>
      <c r="BI1814">
        <v>280</v>
      </c>
      <c r="BJ1814" t="s">
        <v>156</v>
      </c>
      <c r="CE1814" t="s">
        <v>141</v>
      </c>
      <c r="CG1814" t="s">
        <v>298</v>
      </c>
      <c r="CH1814" t="s">
        <v>158</v>
      </c>
      <c r="CJ1814">
        <v>1</v>
      </c>
    </row>
    <row r="1815" spans="1:89" ht="15.75" customHeight="1" x14ac:dyDescent="0.25">
      <c r="A1815" t="s">
        <v>3251</v>
      </c>
      <c r="B1815">
        <v>131</v>
      </c>
      <c r="C1815" t="s">
        <v>91</v>
      </c>
      <c r="D1815">
        <v>109</v>
      </c>
      <c r="E1815" t="s">
        <v>92</v>
      </c>
      <c r="F1815" t="s">
        <v>93</v>
      </c>
      <c r="G1815" t="s">
        <v>94</v>
      </c>
      <c r="H1815" t="s">
        <v>95</v>
      </c>
      <c r="I1815" t="s">
        <v>96</v>
      </c>
      <c r="J1815" t="s">
        <v>97</v>
      </c>
      <c r="K1815" s="1">
        <v>43283</v>
      </c>
      <c r="L1815" s="1">
        <v>43378</v>
      </c>
      <c r="M1815" s="1">
        <v>43314</v>
      </c>
      <c r="O1815" t="s">
        <v>96</v>
      </c>
      <c r="P1815" t="s">
        <v>161</v>
      </c>
      <c r="Q1815" t="s">
        <v>554</v>
      </c>
      <c r="R1815" t="s">
        <v>1360</v>
      </c>
      <c r="S1815">
        <v>0</v>
      </c>
      <c r="W1815">
        <v>371701</v>
      </c>
      <c r="X1815">
        <v>7844806</v>
      </c>
      <c r="Y1815">
        <v>30</v>
      </c>
      <c r="Z1815">
        <v>371850</v>
      </c>
      <c r="AA1815">
        <v>7845028</v>
      </c>
      <c r="AB1815">
        <v>36</v>
      </c>
      <c r="AC1815" s="2">
        <v>0.25833333333333336</v>
      </c>
      <c r="AD1815" s="2">
        <v>0.27361111111111108</v>
      </c>
      <c r="AE1815" t="s">
        <v>130</v>
      </c>
      <c r="AF1815" t="s">
        <v>102</v>
      </c>
      <c r="AG1815" t="s">
        <v>103</v>
      </c>
      <c r="AI1815" t="s">
        <v>105</v>
      </c>
      <c r="AJ1815" t="s">
        <v>146</v>
      </c>
      <c r="AL1815" t="s">
        <v>106</v>
      </c>
      <c r="AM1815" t="s">
        <v>107</v>
      </c>
      <c r="AN1815" t="s">
        <v>108</v>
      </c>
      <c r="AO1815" t="s">
        <v>511</v>
      </c>
      <c r="AP1815" t="s">
        <v>512</v>
      </c>
      <c r="AQ1815" t="s">
        <v>582</v>
      </c>
      <c r="AR1815" t="s">
        <v>925</v>
      </c>
      <c r="AS1815" t="str">
        <f t="shared" si="77"/>
        <v>11T2p0</v>
      </c>
      <c r="AT1815" t="s">
        <v>151</v>
      </c>
      <c r="AU1815" t="s">
        <v>925</v>
      </c>
      <c r="AV1815" t="s">
        <v>926</v>
      </c>
      <c r="AZ1815" t="s">
        <v>316</v>
      </c>
      <c r="BA1815" t="s">
        <v>528</v>
      </c>
      <c r="BB1815" t="s">
        <v>316</v>
      </c>
      <c r="BC1815" t="s">
        <v>138</v>
      </c>
      <c r="BD1815" t="s">
        <v>102</v>
      </c>
      <c r="BE1815" t="s">
        <v>117</v>
      </c>
      <c r="BG1815" t="s">
        <v>170</v>
      </c>
      <c r="BI1815">
        <v>280</v>
      </c>
      <c r="BJ1815" t="s">
        <v>172</v>
      </c>
      <c r="CE1815" t="s">
        <v>141</v>
      </c>
      <c r="CJ1815">
        <v>1</v>
      </c>
      <c r="CK1815" t="s">
        <v>1362</v>
      </c>
    </row>
    <row r="1816" spans="1:89" ht="15.75" customHeight="1" x14ac:dyDescent="0.25">
      <c r="A1816" t="s">
        <v>3252</v>
      </c>
      <c r="B1816">
        <v>131</v>
      </c>
      <c r="C1816" t="s">
        <v>91</v>
      </c>
      <c r="D1816">
        <v>109</v>
      </c>
      <c r="E1816" t="s">
        <v>92</v>
      </c>
      <c r="F1816" t="s">
        <v>93</v>
      </c>
      <c r="G1816" t="s">
        <v>94</v>
      </c>
      <c r="H1816" t="s">
        <v>95</v>
      </c>
      <c r="I1816" t="s">
        <v>96</v>
      </c>
      <c r="J1816" t="s">
        <v>97</v>
      </c>
      <c r="K1816" s="1">
        <v>43283</v>
      </c>
      <c r="L1816" s="1">
        <v>43378</v>
      </c>
      <c r="M1816" s="1">
        <v>43319</v>
      </c>
      <c r="O1816" t="s">
        <v>96</v>
      </c>
      <c r="P1816" t="s">
        <v>161</v>
      </c>
      <c r="Q1816" t="s">
        <v>359</v>
      </c>
      <c r="R1816" t="s">
        <v>360</v>
      </c>
      <c r="W1816">
        <v>371656</v>
      </c>
      <c r="X1816">
        <v>7849820</v>
      </c>
      <c r="Y1816">
        <v>58</v>
      </c>
      <c r="Z1816">
        <v>371578</v>
      </c>
      <c r="AA1816">
        <v>7849918</v>
      </c>
      <c r="AB1816">
        <v>62</v>
      </c>
      <c r="AC1816" s="2">
        <v>0.25486111111111109</v>
      </c>
      <c r="AD1816" s="2">
        <v>0.28263888888888888</v>
      </c>
      <c r="AE1816" t="s">
        <v>130</v>
      </c>
      <c r="AF1816" t="s">
        <v>102</v>
      </c>
      <c r="AG1816" t="s">
        <v>103</v>
      </c>
      <c r="AI1816" t="s">
        <v>105</v>
      </c>
      <c r="AJ1816" t="s">
        <v>146</v>
      </c>
      <c r="AL1816" t="s">
        <v>106</v>
      </c>
      <c r="AM1816" t="s">
        <v>107</v>
      </c>
      <c r="AN1816" t="s">
        <v>108</v>
      </c>
      <c r="AO1816" t="s">
        <v>511</v>
      </c>
      <c r="AP1816" t="s">
        <v>512</v>
      </c>
      <c r="AQ1816" t="s">
        <v>582</v>
      </c>
      <c r="AR1816" t="s">
        <v>925</v>
      </c>
      <c r="AS1816" t="str">
        <f t="shared" si="77"/>
        <v>10T3p</v>
      </c>
      <c r="AT1816" t="s">
        <v>112</v>
      </c>
      <c r="AU1816" t="s">
        <v>925</v>
      </c>
      <c r="AV1816" t="s">
        <v>926</v>
      </c>
      <c r="AY1816" t="s">
        <v>136</v>
      </c>
      <c r="AZ1816" t="s">
        <v>316</v>
      </c>
      <c r="BA1816" t="s">
        <v>528</v>
      </c>
      <c r="BB1816" t="s">
        <v>316</v>
      </c>
      <c r="BC1816" t="s">
        <v>138</v>
      </c>
      <c r="BD1816" t="s">
        <v>102</v>
      </c>
      <c r="BE1816" t="s">
        <v>117</v>
      </c>
      <c r="BG1816" t="s">
        <v>170</v>
      </c>
      <c r="BJ1816" t="s">
        <v>156</v>
      </c>
      <c r="CE1816" t="s">
        <v>141</v>
      </c>
      <c r="CG1816" t="s">
        <v>298</v>
      </c>
      <c r="CH1816" t="s">
        <v>158</v>
      </c>
      <c r="CJ1816">
        <v>1</v>
      </c>
    </row>
    <row r="1817" spans="1:89" ht="15.75" customHeight="1" x14ac:dyDescent="0.25">
      <c r="A1817" t="s">
        <v>3253</v>
      </c>
      <c r="B1817">
        <v>131</v>
      </c>
      <c r="C1817" t="s">
        <v>91</v>
      </c>
      <c r="D1817">
        <v>109</v>
      </c>
      <c r="E1817" t="s">
        <v>92</v>
      </c>
      <c r="F1817" t="s">
        <v>93</v>
      </c>
      <c r="G1817" t="s">
        <v>94</v>
      </c>
      <c r="H1817" t="s">
        <v>95</v>
      </c>
      <c r="I1817" t="s">
        <v>96</v>
      </c>
      <c r="J1817" t="s">
        <v>97</v>
      </c>
      <c r="K1817" s="1">
        <v>43283</v>
      </c>
      <c r="L1817" s="1">
        <v>43378</v>
      </c>
      <c r="M1817" s="1">
        <v>43319</v>
      </c>
      <c r="O1817" t="s">
        <v>96</v>
      </c>
      <c r="P1817" t="s">
        <v>161</v>
      </c>
      <c r="Q1817" t="s">
        <v>359</v>
      </c>
      <c r="R1817" t="s">
        <v>360</v>
      </c>
      <c r="S1817">
        <v>140</v>
      </c>
      <c r="W1817">
        <v>371656</v>
      </c>
      <c r="X1817">
        <v>7849820</v>
      </c>
      <c r="Y1817">
        <v>58</v>
      </c>
      <c r="Z1817">
        <v>371578</v>
      </c>
      <c r="AA1817">
        <v>7849918</v>
      </c>
      <c r="AB1817">
        <v>62</v>
      </c>
      <c r="AC1817" s="2">
        <v>0.25486111111111109</v>
      </c>
      <c r="AD1817" s="2">
        <v>0.28263888888888888</v>
      </c>
      <c r="AE1817" t="s">
        <v>130</v>
      </c>
      <c r="AF1817" t="s">
        <v>102</v>
      </c>
      <c r="AG1817" t="s">
        <v>103</v>
      </c>
      <c r="AI1817" t="s">
        <v>105</v>
      </c>
      <c r="AJ1817" t="s">
        <v>146</v>
      </c>
      <c r="AL1817" t="s">
        <v>106</v>
      </c>
      <c r="AM1817" t="s">
        <v>107</v>
      </c>
      <c r="AN1817" t="s">
        <v>108</v>
      </c>
      <c r="AO1817" t="s">
        <v>511</v>
      </c>
      <c r="AP1817" t="s">
        <v>512</v>
      </c>
      <c r="AQ1817" t="s">
        <v>582</v>
      </c>
      <c r="AR1817" t="s">
        <v>925</v>
      </c>
      <c r="AS1817" t="str">
        <f t="shared" si="77"/>
        <v>10T3p140</v>
      </c>
      <c r="AT1817" t="s">
        <v>112</v>
      </c>
      <c r="AU1817" t="s">
        <v>925</v>
      </c>
      <c r="AV1817" t="s">
        <v>926</v>
      </c>
      <c r="AY1817" t="s">
        <v>136</v>
      </c>
      <c r="AZ1817" t="s">
        <v>316</v>
      </c>
      <c r="BA1817" t="s">
        <v>528</v>
      </c>
      <c r="BB1817" t="s">
        <v>316</v>
      </c>
      <c r="BC1817" t="s">
        <v>138</v>
      </c>
      <c r="BD1817" t="s">
        <v>102</v>
      </c>
      <c r="BE1817" t="s">
        <v>117</v>
      </c>
      <c r="BG1817" t="s">
        <v>170</v>
      </c>
      <c r="BJ1817" t="s">
        <v>156</v>
      </c>
      <c r="CE1817" t="s">
        <v>141</v>
      </c>
      <c r="CG1817" t="s">
        <v>298</v>
      </c>
      <c r="CH1817" t="s">
        <v>158</v>
      </c>
      <c r="CJ1817">
        <v>1</v>
      </c>
    </row>
    <row r="1818" spans="1:89" ht="15.75" customHeight="1" x14ac:dyDescent="0.25">
      <c r="A1818" t="s">
        <v>3254</v>
      </c>
      <c r="B1818">
        <v>131</v>
      </c>
      <c r="C1818" t="s">
        <v>91</v>
      </c>
      <c r="D1818">
        <v>109</v>
      </c>
      <c r="E1818" t="s">
        <v>92</v>
      </c>
      <c r="F1818" t="s">
        <v>93</v>
      </c>
      <c r="G1818" t="s">
        <v>94</v>
      </c>
      <c r="H1818" t="s">
        <v>95</v>
      </c>
      <c r="I1818" t="s">
        <v>96</v>
      </c>
      <c r="J1818" t="s">
        <v>97</v>
      </c>
      <c r="K1818" s="1">
        <v>43283</v>
      </c>
      <c r="L1818" s="1">
        <v>43378</v>
      </c>
      <c r="M1818" s="1">
        <v>43320</v>
      </c>
      <c r="O1818" t="s">
        <v>96</v>
      </c>
      <c r="P1818" t="s">
        <v>161</v>
      </c>
      <c r="Q1818" t="s">
        <v>359</v>
      </c>
      <c r="R1818" t="s">
        <v>499</v>
      </c>
      <c r="S1818">
        <v>10</v>
      </c>
      <c r="W1818">
        <v>371162</v>
      </c>
      <c r="X1818">
        <v>7850693</v>
      </c>
      <c r="Y1818">
        <v>66</v>
      </c>
      <c r="Z1818">
        <v>370982</v>
      </c>
      <c r="AA1818">
        <v>7850754</v>
      </c>
      <c r="AB1818">
        <v>67</v>
      </c>
      <c r="AC1818" s="2">
        <v>0.26597222222222222</v>
      </c>
      <c r="AD1818" s="2">
        <v>0.28055555555555556</v>
      </c>
      <c r="AF1818" t="s">
        <v>102</v>
      </c>
      <c r="AG1818" t="s">
        <v>103</v>
      </c>
      <c r="AI1818" t="s">
        <v>105</v>
      </c>
      <c r="AJ1818" t="s">
        <v>146</v>
      </c>
      <c r="AL1818" t="s">
        <v>106</v>
      </c>
      <c r="AM1818" t="s">
        <v>107</v>
      </c>
      <c r="AN1818" t="s">
        <v>108</v>
      </c>
      <c r="AO1818" t="s">
        <v>511</v>
      </c>
      <c r="AP1818" t="s">
        <v>512</v>
      </c>
      <c r="AQ1818" t="s">
        <v>582</v>
      </c>
      <c r="AR1818" t="s">
        <v>925</v>
      </c>
      <c r="AS1818" t="str">
        <f t="shared" si="77"/>
        <v>10T4p10</v>
      </c>
      <c r="AT1818" t="s">
        <v>112</v>
      </c>
      <c r="AU1818" t="s">
        <v>925</v>
      </c>
      <c r="AV1818" t="s">
        <v>926</v>
      </c>
      <c r="AY1818" t="s">
        <v>136</v>
      </c>
      <c r="AZ1818" t="s">
        <v>316</v>
      </c>
      <c r="BA1818" t="s">
        <v>528</v>
      </c>
      <c r="BB1818" t="s">
        <v>316</v>
      </c>
      <c r="BC1818" t="s">
        <v>138</v>
      </c>
      <c r="BD1818" t="s">
        <v>102</v>
      </c>
      <c r="BE1818" t="s">
        <v>117</v>
      </c>
      <c r="BG1818" t="s">
        <v>170</v>
      </c>
      <c r="BJ1818" t="s">
        <v>156</v>
      </c>
      <c r="CE1818" t="s">
        <v>141</v>
      </c>
      <c r="CG1818" t="s">
        <v>298</v>
      </c>
      <c r="CH1818" t="s">
        <v>158</v>
      </c>
      <c r="CJ1818">
        <v>1</v>
      </c>
    </row>
    <row r="1819" spans="1:89" ht="15.75" customHeight="1" x14ac:dyDescent="0.25">
      <c r="A1819" t="s">
        <v>3255</v>
      </c>
      <c r="B1819">
        <v>131</v>
      </c>
      <c r="C1819" t="s">
        <v>91</v>
      </c>
      <c r="D1819">
        <v>109</v>
      </c>
      <c r="E1819" t="s">
        <v>92</v>
      </c>
      <c r="F1819" t="s">
        <v>93</v>
      </c>
      <c r="G1819" t="s">
        <v>94</v>
      </c>
      <c r="H1819" t="s">
        <v>95</v>
      </c>
      <c r="I1819" t="s">
        <v>96</v>
      </c>
      <c r="J1819" t="s">
        <v>97</v>
      </c>
      <c r="K1819" s="1">
        <v>43283</v>
      </c>
      <c r="L1819" s="1">
        <v>43378</v>
      </c>
      <c r="M1819" s="1">
        <v>43320</v>
      </c>
      <c r="O1819" t="s">
        <v>96</v>
      </c>
      <c r="P1819" t="s">
        <v>161</v>
      </c>
      <c r="Q1819" t="s">
        <v>359</v>
      </c>
      <c r="R1819" t="s">
        <v>499</v>
      </c>
      <c r="S1819">
        <v>130</v>
      </c>
      <c r="W1819">
        <v>371162</v>
      </c>
      <c r="X1819">
        <v>7850693</v>
      </c>
      <c r="Y1819">
        <v>66</v>
      </c>
      <c r="Z1819">
        <v>370982</v>
      </c>
      <c r="AA1819">
        <v>7850754</v>
      </c>
      <c r="AB1819">
        <v>67</v>
      </c>
      <c r="AC1819" s="2">
        <v>0.26597222222222222</v>
      </c>
      <c r="AD1819" s="2">
        <v>0.28055555555555556</v>
      </c>
      <c r="AF1819" t="s">
        <v>102</v>
      </c>
      <c r="AG1819" t="s">
        <v>103</v>
      </c>
      <c r="AI1819" t="s">
        <v>105</v>
      </c>
      <c r="AJ1819" t="s">
        <v>146</v>
      </c>
      <c r="AL1819" t="s">
        <v>106</v>
      </c>
      <c r="AM1819" t="s">
        <v>107</v>
      </c>
      <c r="AN1819" t="s">
        <v>108</v>
      </c>
      <c r="AO1819" t="s">
        <v>511</v>
      </c>
      <c r="AP1819" t="s">
        <v>512</v>
      </c>
      <c r="AQ1819" t="s">
        <v>582</v>
      </c>
      <c r="AR1819" t="s">
        <v>925</v>
      </c>
      <c r="AS1819" t="str">
        <f t="shared" si="77"/>
        <v>10T4p130</v>
      </c>
      <c r="AT1819" t="s">
        <v>112</v>
      </c>
      <c r="AU1819" t="s">
        <v>925</v>
      </c>
      <c r="AV1819" t="s">
        <v>926</v>
      </c>
      <c r="AY1819" t="s">
        <v>136</v>
      </c>
      <c r="AZ1819" t="s">
        <v>316</v>
      </c>
      <c r="BA1819" t="s">
        <v>528</v>
      </c>
      <c r="BB1819" t="s">
        <v>316</v>
      </c>
      <c r="BC1819" t="s">
        <v>138</v>
      </c>
      <c r="BD1819" t="s">
        <v>102</v>
      </c>
      <c r="BE1819" t="s">
        <v>117</v>
      </c>
      <c r="BG1819" t="s">
        <v>170</v>
      </c>
      <c r="BJ1819" t="s">
        <v>156</v>
      </c>
      <c r="CE1819" t="s">
        <v>141</v>
      </c>
      <c r="CG1819" t="s">
        <v>298</v>
      </c>
      <c r="CH1819" t="s">
        <v>158</v>
      </c>
      <c r="CJ1819">
        <v>1</v>
      </c>
    </row>
    <row r="1820" spans="1:89" ht="15.75" customHeight="1" x14ac:dyDescent="0.25">
      <c r="A1820" t="s">
        <v>3256</v>
      </c>
      <c r="B1820">
        <v>131</v>
      </c>
      <c r="C1820" t="s">
        <v>91</v>
      </c>
      <c r="D1820">
        <v>109</v>
      </c>
      <c r="E1820" t="s">
        <v>92</v>
      </c>
      <c r="F1820" t="s">
        <v>93</v>
      </c>
      <c r="G1820" t="s">
        <v>94</v>
      </c>
      <c r="H1820" t="s">
        <v>95</v>
      </c>
      <c r="I1820" t="s">
        <v>96</v>
      </c>
      <c r="J1820" t="s">
        <v>97</v>
      </c>
      <c r="K1820" s="1">
        <v>43283</v>
      </c>
      <c r="L1820" s="1">
        <v>43378</v>
      </c>
      <c r="M1820" s="1">
        <v>43321</v>
      </c>
      <c r="O1820" t="s">
        <v>96</v>
      </c>
      <c r="P1820" t="s">
        <v>161</v>
      </c>
      <c r="Q1820" t="s">
        <v>359</v>
      </c>
      <c r="R1820" t="s">
        <v>535</v>
      </c>
      <c r="S1820">
        <v>20</v>
      </c>
      <c r="W1820">
        <v>371878</v>
      </c>
      <c r="X1820">
        <v>7849708</v>
      </c>
      <c r="Y1820">
        <v>34</v>
      </c>
      <c r="Z1820">
        <v>371679</v>
      </c>
      <c r="AA1820">
        <v>7849608</v>
      </c>
      <c r="AB1820">
        <v>42</v>
      </c>
      <c r="AC1820" s="2">
        <v>0.25277777777777777</v>
      </c>
      <c r="AE1820" t="s">
        <v>130</v>
      </c>
      <c r="AF1820" t="s">
        <v>102</v>
      </c>
      <c r="AG1820" t="s">
        <v>200</v>
      </c>
      <c r="AI1820" t="s">
        <v>105</v>
      </c>
      <c r="AL1820" t="s">
        <v>106</v>
      </c>
      <c r="AM1820" t="s">
        <v>107</v>
      </c>
      <c r="AN1820" t="s">
        <v>108</v>
      </c>
      <c r="AO1820" t="s">
        <v>511</v>
      </c>
      <c r="AP1820" t="s">
        <v>512</v>
      </c>
      <c r="AQ1820" t="s">
        <v>582</v>
      </c>
      <c r="AR1820" t="s">
        <v>925</v>
      </c>
      <c r="AS1820" t="str">
        <f t="shared" si="77"/>
        <v>10T2pr20</v>
      </c>
      <c r="AT1820" t="s">
        <v>112</v>
      </c>
      <c r="AU1820" t="s">
        <v>925</v>
      </c>
      <c r="AV1820" t="s">
        <v>926</v>
      </c>
      <c r="AY1820" t="s">
        <v>136</v>
      </c>
      <c r="AZ1820" t="s">
        <v>316</v>
      </c>
      <c r="BA1820" t="s">
        <v>528</v>
      </c>
      <c r="BB1820" t="s">
        <v>316</v>
      </c>
      <c r="BC1820" t="s">
        <v>138</v>
      </c>
      <c r="BD1820" t="s">
        <v>102</v>
      </c>
      <c r="BE1820" t="s">
        <v>117</v>
      </c>
      <c r="BG1820" t="s">
        <v>170</v>
      </c>
      <c r="BJ1820" t="s">
        <v>156</v>
      </c>
      <c r="CE1820" t="s">
        <v>141</v>
      </c>
      <c r="CG1820" t="s">
        <v>298</v>
      </c>
      <c r="CH1820" t="s">
        <v>538</v>
      </c>
      <c r="CJ1820">
        <v>2</v>
      </c>
    </row>
    <row r="1821" spans="1:89" ht="15.75" customHeight="1" x14ac:dyDescent="0.25">
      <c r="A1821" t="s">
        <v>3257</v>
      </c>
      <c r="B1821">
        <v>131</v>
      </c>
      <c r="C1821" t="s">
        <v>91</v>
      </c>
      <c r="D1821">
        <v>109</v>
      </c>
      <c r="E1821" t="s">
        <v>92</v>
      </c>
      <c r="F1821" t="s">
        <v>93</v>
      </c>
      <c r="G1821" t="s">
        <v>94</v>
      </c>
      <c r="H1821" t="s">
        <v>95</v>
      </c>
      <c r="I1821" t="s">
        <v>96</v>
      </c>
      <c r="J1821" t="s">
        <v>97</v>
      </c>
      <c r="K1821" s="1">
        <v>43283</v>
      </c>
      <c r="L1821" s="1">
        <v>43378</v>
      </c>
      <c r="M1821" s="1">
        <v>43322</v>
      </c>
      <c r="O1821" t="s">
        <v>96</v>
      </c>
      <c r="P1821" t="s">
        <v>161</v>
      </c>
      <c r="Q1821" t="s">
        <v>359</v>
      </c>
      <c r="R1821" t="s">
        <v>365</v>
      </c>
      <c r="S1821">
        <v>10</v>
      </c>
      <c r="W1821">
        <v>372701</v>
      </c>
      <c r="X1821">
        <v>7848089</v>
      </c>
      <c r="Y1821">
        <v>38</v>
      </c>
      <c r="Z1821">
        <v>372788</v>
      </c>
      <c r="AA1821">
        <v>7848191</v>
      </c>
      <c r="AB1821">
        <v>36</v>
      </c>
      <c r="AC1821" s="2">
        <v>0.25277777777777777</v>
      </c>
      <c r="AE1821" t="s">
        <v>130</v>
      </c>
      <c r="AF1821" t="s">
        <v>102</v>
      </c>
      <c r="AG1821" t="s">
        <v>103</v>
      </c>
      <c r="AI1821" t="s">
        <v>105</v>
      </c>
      <c r="AL1821" t="s">
        <v>106</v>
      </c>
      <c r="AM1821" t="s">
        <v>107</v>
      </c>
      <c r="AN1821" t="s">
        <v>108</v>
      </c>
      <c r="AO1821" t="s">
        <v>511</v>
      </c>
      <c r="AP1821" t="s">
        <v>512</v>
      </c>
      <c r="AQ1821" t="s">
        <v>582</v>
      </c>
      <c r="AR1821" t="s">
        <v>925</v>
      </c>
      <c r="AS1821" t="str">
        <f t="shared" si="77"/>
        <v>10T1p10</v>
      </c>
      <c r="AT1821" t="s">
        <v>151</v>
      </c>
      <c r="AU1821" t="s">
        <v>925</v>
      </c>
      <c r="AV1821" t="s">
        <v>926</v>
      </c>
      <c r="AY1821" t="s">
        <v>136</v>
      </c>
      <c r="AZ1821" t="s">
        <v>316</v>
      </c>
      <c r="BA1821" t="s">
        <v>528</v>
      </c>
      <c r="BB1821" t="s">
        <v>316</v>
      </c>
      <c r="BC1821" t="s">
        <v>138</v>
      </c>
      <c r="BD1821" t="s">
        <v>102</v>
      </c>
      <c r="BE1821" t="s">
        <v>117</v>
      </c>
      <c r="BG1821" t="s">
        <v>170</v>
      </c>
      <c r="BI1821">
        <v>250</v>
      </c>
      <c r="BJ1821" t="s">
        <v>156</v>
      </c>
      <c r="CE1821" t="s">
        <v>123</v>
      </c>
      <c r="CG1821" t="s">
        <v>298</v>
      </c>
      <c r="CH1821" t="s">
        <v>158</v>
      </c>
      <c r="CJ1821">
        <v>1</v>
      </c>
    </row>
    <row r="1822" spans="1:89" ht="15.75" customHeight="1" x14ac:dyDescent="0.25">
      <c r="A1822" t="s">
        <v>3258</v>
      </c>
      <c r="B1822">
        <v>131</v>
      </c>
      <c r="C1822" t="s">
        <v>91</v>
      </c>
      <c r="D1822">
        <v>109</v>
      </c>
      <c r="E1822" t="s">
        <v>92</v>
      </c>
      <c r="F1822" t="s">
        <v>93</v>
      </c>
      <c r="G1822" t="s">
        <v>94</v>
      </c>
      <c r="H1822" t="s">
        <v>95</v>
      </c>
      <c r="I1822" t="s">
        <v>96</v>
      </c>
      <c r="J1822" t="s">
        <v>97</v>
      </c>
      <c r="K1822" s="1">
        <v>43283</v>
      </c>
      <c r="L1822" s="1">
        <v>43378</v>
      </c>
      <c r="M1822" s="1">
        <v>43322</v>
      </c>
      <c r="O1822" t="s">
        <v>96</v>
      </c>
      <c r="P1822" t="s">
        <v>161</v>
      </c>
      <c r="Q1822" t="s">
        <v>359</v>
      </c>
      <c r="R1822" t="s">
        <v>365</v>
      </c>
      <c r="S1822">
        <v>250</v>
      </c>
      <c r="W1822">
        <v>372701</v>
      </c>
      <c r="X1822">
        <v>7848089</v>
      </c>
      <c r="Y1822">
        <v>38</v>
      </c>
      <c r="Z1822">
        <v>372788</v>
      </c>
      <c r="AA1822">
        <v>7848191</v>
      </c>
      <c r="AB1822">
        <v>36</v>
      </c>
      <c r="AC1822" s="2">
        <v>0.25277777777777777</v>
      </c>
      <c r="AE1822" t="s">
        <v>130</v>
      </c>
      <c r="AF1822" t="s">
        <v>102</v>
      </c>
      <c r="AG1822" t="s">
        <v>103</v>
      </c>
      <c r="AI1822" t="s">
        <v>105</v>
      </c>
      <c r="AL1822" t="s">
        <v>106</v>
      </c>
      <c r="AM1822" t="s">
        <v>107</v>
      </c>
      <c r="AN1822" t="s">
        <v>108</v>
      </c>
      <c r="AO1822" t="s">
        <v>511</v>
      </c>
      <c r="AP1822" t="s">
        <v>512</v>
      </c>
      <c r="AQ1822" t="s">
        <v>582</v>
      </c>
      <c r="AR1822" t="s">
        <v>925</v>
      </c>
      <c r="AS1822" t="str">
        <f t="shared" si="77"/>
        <v>10T1p250</v>
      </c>
      <c r="AT1822" t="s">
        <v>151</v>
      </c>
      <c r="AU1822" t="s">
        <v>925</v>
      </c>
      <c r="AV1822" t="s">
        <v>926</v>
      </c>
      <c r="AY1822" t="s">
        <v>136</v>
      </c>
      <c r="AZ1822" t="s">
        <v>316</v>
      </c>
      <c r="BA1822" t="s">
        <v>528</v>
      </c>
      <c r="BB1822" t="s">
        <v>316</v>
      </c>
      <c r="BC1822" t="s">
        <v>138</v>
      </c>
      <c r="BD1822" t="s">
        <v>102</v>
      </c>
      <c r="BE1822" t="s">
        <v>117</v>
      </c>
      <c r="BG1822" t="s">
        <v>170</v>
      </c>
      <c r="BI1822">
        <v>250</v>
      </c>
      <c r="BJ1822" t="s">
        <v>156</v>
      </c>
      <c r="CE1822" t="s">
        <v>123</v>
      </c>
      <c r="CG1822" t="s">
        <v>298</v>
      </c>
      <c r="CH1822" t="s">
        <v>158</v>
      </c>
      <c r="CJ1822">
        <v>1</v>
      </c>
    </row>
    <row r="1823" spans="1:89" ht="15.75" customHeight="1" x14ac:dyDescent="0.25">
      <c r="A1823" t="s">
        <v>3259</v>
      </c>
      <c r="B1823">
        <v>131</v>
      </c>
      <c r="C1823" t="s">
        <v>91</v>
      </c>
      <c r="D1823">
        <v>109</v>
      </c>
      <c r="E1823" t="s">
        <v>92</v>
      </c>
      <c r="F1823" t="s">
        <v>93</v>
      </c>
      <c r="G1823" t="s">
        <v>94</v>
      </c>
      <c r="H1823" t="s">
        <v>95</v>
      </c>
      <c r="I1823" t="s">
        <v>96</v>
      </c>
      <c r="J1823" t="s">
        <v>97</v>
      </c>
      <c r="K1823" s="1">
        <v>43283</v>
      </c>
      <c r="L1823" s="1">
        <v>43378</v>
      </c>
      <c r="M1823" s="1">
        <v>43326</v>
      </c>
      <c r="O1823" t="s">
        <v>96</v>
      </c>
      <c r="P1823" t="s">
        <v>161</v>
      </c>
      <c r="Q1823" t="s">
        <v>359</v>
      </c>
      <c r="R1823" t="s">
        <v>1131</v>
      </c>
      <c r="S1823">
        <v>220</v>
      </c>
      <c r="W1823">
        <v>373731</v>
      </c>
      <c r="X1823">
        <v>7847601</v>
      </c>
      <c r="Y1823">
        <v>30</v>
      </c>
      <c r="Z1823">
        <v>373902</v>
      </c>
      <c r="AA1823">
        <v>7847765</v>
      </c>
      <c r="AB1823">
        <v>32</v>
      </c>
      <c r="AC1823" s="2">
        <v>0.25416666666666665</v>
      </c>
      <c r="AD1823" s="2">
        <v>0.27152777777777776</v>
      </c>
      <c r="AE1823" t="s">
        <v>130</v>
      </c>
      <c r="AF1823" t="s">
        <v>102</v>
      </c>
      <c r="AG1823" t="s">
        <v>200</v>
      </c>
      <c r="AI1823" t="s">
        <v>105</v>
      </c>
      <c r="AJ1823" t="s">
        <v>146</v>
      </c>
      <c r="AL1823" t="s">
        <v>106</v>
      </c>
      <c r="AM1823" t="s">
        <v>107</v>
      </c>
      <c r="AN1823" t="s">
        <v>108</v>
      </c>
      <c r="AO1823" t="s">
        <v>511</v>
      </c>
      <c r="AP1823" t="s">
        <v>512</v>
      </c>
      <c r="AQ1823" t="s">
        <v>582</v>
      </c>
      <c r="AR1823" t="s">
        <v>925</v>
      </c>
      <c r="AS1823" t="str">
        <f t="shared" si="77"/>
        <v>10T1pr220</v>
      </c>
      <c r="AT1823" t="s">
        <v>151</v>
      </c>
      <c r="AU1823" t="s">
        <v>925</v>
      </c>
      <c r="AV1823" t="s">
        <v>926</v>
      </c>
      <c r="AY1823" t="s">
        <v>136</v>
      </c>
      <c r="AZ1823" t="s">
        <v>316</v>
      </c>
      <c r="BA1823" t="s">
        <v>528</v>
      </c>
      <c r="BB1823" t="s">
        <v>316</v>
      </c>
      <c r="BC1823" t="s">
        <v>138</v>
      </c>
      <c r="BD1823" t="s">
        <v>102</v>
      </c>
      <c r="BE1823" t="s">
        <v>117</v>
      </c>
      <c r="BG1823" t="s">
        <v>170</v>
      </c>
      <c r="BJ1823" t="s">
        <v>156</v>
      </c>
      <c r="CE1823" t="s">
        <v>123</v>
      </c>
      <c r="CG1823" t="s">
        <v>298</v>
      </c>
      <c r="CH1823" t="s">
        <v>158</v>
      </c>
      <c r="CJ1823">
        <v>1</v>
      </c>
    </row>
    <row r="1824" spans="1:89" ht="15.75" customHeight="1" x14ac:dyDescent="0.25">
      <c r="A1824" t="s">
        <v>3260</v>
      </c>
      <c r="B1824">
        <v>131</v>
      </c>
      <c r="C1824" t="s">
        <v>91</v>
      </c>
      <c r="D1824">
        <v>109</v>
      </c>
      <c r="E1824" t="s">
        <v>92</v>
      </c>
      <c r="F1824" t="s">
        <v>93</v>
      </c>
      <c r="G1824" t="s">
        <v>94</v>
      </c>
      <c r="H1824" t="s">
        <v>95</v>
      </c>
      <c r="I1824" t="s">
        <v>96</v>
      </c>
      <c r="J1824" t="s">
        <v>97</v>
      </c>
      <c r="K1824" s="1">
        <v>43283</v>
      </c>
      <c r="L1824" s="1">
        <v>43378</v>
      </c>
      <c r="M1824" s="1">
        <v>43326</v>
      </c>
      <c r="O1824" t="s">
        <v>96</v>
      </c>
      <c r="P1824" t="s">
        <v>161</v>
      </c>
      <c r="Q1824" t="s">
        <v>359</v>
      </c>
      <c r="R1824" t="s">
        <v>1131</v>
      </c>
      <c r="S1824">
        <v>20</v>
      </c>
      <c r="W1824">
        <v>373731</v>
      </c>
      <c r="X1824">
        <v>7847601</v>
      </c>
      <c r="Y1824">
        <v>30</v>
      </c>
      <c r="Z1824">
        <v>373902</v>
      </c>
      <c r="AA1824">
        <v>7847765</v>
      </c>
      <c r="AB1824">
        <v>32</v>
      </c>
      <c r="AC1824" s="2">
        <v>0.25416666666666665</v>
      </c>
      <c r="AD1824" s="2">
        <v>0.27152777777777776</v>
      </c>
      <c r="AE1824" t="s">
        <v>130</v>
      </c>
      <c r="AF1824" t="s">
        <v>102</v>
      </c>
      <c r="AG1824" t="s">
        <v>200</v>
      </c>
      <c r="AI1824" t="s">
        <v>105</v>
      </c>
      <c r="AJ1824" t="s">
        <v>146</v>
      </c>
      <c r="AL1824" t="s">
        <v>106</v>
      </c>
      <c r="AM1824" t="s">
        <v>107</v>
      </c>
      <c r="AN1824" t="s">
        <v>108</v>
      </c>
      <c r="AO1824" t="s">
        <v>511</v>
      </c>
      <c r="AP1824" t="s">
        <v>512</v>
      </c>
      <c r="AQ1824" t="s">
        <v>582</v>
      </c>
      <c r="AR1824" t="s">
        <v>925</v>
      </c>
      <c r="AS1824" t="str">
        <f t="shared" si="77"/>
        <v>10T1pr20</v>
      </c>
      <c r="AT1824" t="s">
        <v>151</v>
      </c>
      <c r="AU1824" t="s">
        <v>925</v>
      </c>
      <c r="AV1824" t="s">
        <v>926</v>
      </c>
      <c r="AY1824" t="s">
        <v>136</v>
      </c>
      <c r="AZ1824" t="s">
        <v>316</v>
      </c>
      <c r="BA1824" t="s">
        <v>528</v>
      </c>
      <c r="BB1824" t="s">
        <v>316</v>
      </c>
      <c r="BC1824" t="s">
        <v>138</v>
      </c>
      <c r="BD1824" t="s">
        <v>102</v>
      </c>
      <c r="BE1824" t="s">
        <v>117</v>
      </c>
      <c r="BG1824" t="s">
        <v>170</v>
      </c>
      <c r="BJ1824" t="s">
        <v>156</v>
      </c>
      <c r="CE1824" t="s">
        <v>123</v>
      </c>
      <c r="CG1824" t="s">
        <v>298</v>
      </c>
      <c r="CH1824" t="s">
        <v>158</v>
      </c>
      <c r="CJ1824">
        <v>1</v>
      </c>
    </row>
    <row r="1825" spans="1:88" ht="15.75" customHeight="1" x14ac:dyDescent="0.25">
      <c r="A1825" t="s">
        <v>3261</v>
      </c>
      <c r="B1825">
        <v>131</v>
      </c>
      <c r="C1825" t="s">
        <v>91</v>
      </c>
      <c r="D1825">
        <v>109</v>
      </c>
      <c r="E1825" t="s">
        <v>92</v>
      </c>
      <c r="F1825" t="s">
        <v>93</v>
      </c>
      <c r="G1825" t="s">
        <v>94</v>
      </c>
      <c r="H1825" t="s">
        <v>95</v>
      </c>
      <c r="I1825" t="s">
        <v>96</v>
      </c>
      <c r="J1825" t="s">
        <v>97</v>
      </c>
      <c r="K1825" s="1">
        <v>43283</v>
      </c>
      <c r="L1825" s="1">
        <v>43378</v>
      </c>
      <c r="M1825" s="1">
        <v>43327</v>
      </c>
      <c r="O1825" t="s">
        <v>96</v>
      </c>
      <c r="P1825" t="s">
        <v>161</v>
      </c>
      <c r="Q1825" t="s">
        <v>1352</v>
      </c>
      <c r="R1825" t="s">
        <v>1750</v>
      </c>
      <c r="S1825">
        <v>40</v>
      </c>
      <c r="W1825">
        <v>368314</v>
      </c>
      <c r="X1825">
        <v>7845565</v>
      </c>
      <c r="Y1825">
        <v>33</v>
      </c>
      <c r="Z1825">
        <v>368104</v>
      </c>
      <c r="AA1825">
        <v>7845459</v>
      </c>
      <c r="AB1825">
        <v>30</v>
      </c>
      <c r="AC1825" s="2">
        <v>0.28263888888888888</v>
      </c>
      <c r="AD1825" s="2">
        <v>0.29583333333333334</v>
      </c>
      <c r="AE1825" t="s">
        <v>130</v>
      </c>
      <c r="AF1825" t="s">
        <v>102</v>
      </c>
      <c r="AG1825" t="s">
        <v>103</v>
      </c>
      <c r="AI1825" t="s">
        <v>105</v>
      </c>
      <c r="AJ1825" t="s">
        <v>146</v>
      </c>
      <c r="AL1825" t="s">
        <v>106</v>
      </c>
      <c r="AM1825" t="s">
        <v>107</v>
      </c>
      <c r="AN1825" t="s">
        <v>108</v>
      </c>
      <c r="AO1825" t="s">
        <v>511</v>
      </c>
      <c r="AP1825" t="s">
        <v>512</v>
      </c>
      <c r="AQ1825" t="s">
        <v>582</v>
      </c>
      <c r="AR1825" t="s">
        <v>925</v>
      </c>
      <c r="AS1825" t="str">
        <f t="shared" si="77"/>
        <v>12T1p40</v>
      </c>
      <c r="AT1825" t="s">
        <v>151</v>
      </c>
      <c r="AU1825" t="s">
        <v>925</v>
      </c>
      <c r="AV1825" t="s">
        <v>926</v>
      </c>
      <c r="AY1825" t="s">
        <v>136</v>
      </c>
      <c r="AZ1825" t="s">
        <v>316</v>
      </c>
      <c r="BA1825" t="s">
        <v>528</v>
      </c>
      <c r="BB1825" t="s">
        <v>316</v>
      </c>
      <c r="BC1825" t="s">
        <v>138</v>
      </c>
      <c r="BD1825" t="s">
        <v>102</v>
      </c>
      <c r="BE1825" t="s">
        <v>117</v>
      </c>
      <c r="BG1825" t="s">
        <v>170</v>
      </c>
      <c r="BI1825">
        <v>250</v>
      </c>
      <c r="BJ1825" t="s">
        <v>156</v>
      </c>
      <c r="CE1825" t="s">
        <v>123</v>
      </c>
      <c r="CG1825" t="s">
        <v>298</v>
      </c>
      <c r="CH1825" t="s">
        <v>158</v>
      </c>
      <c r="CJ1825">
        <v>1</v>
      </c>
    </row>
    <row r="1826" spans="1:88" ht="15.75" customHeight="1" x14ac:dyDescent="0.25">
      <c r="A1826" t="s">
        <v>3262</v>
      </c>
      <c r="B1826">
        <v>131</v>
      </c>
      <c r="C1826" t="s">
        <v>91</v>
      </c>
      <c r="D1826">
        <v>109</v>
      </c>
      <c r="E1826" t="s">
        <v>92</v>
      </c>
      <c r="F1826" t="s">
        <v>93</v>
      </c>
      <c r="G1826" t="s">
        <v>94</v>
      </c>
      <c r="H1826" t="s">
        <v>95</v>
      </c>
      <c r="I1826" t="s">
        <v>96</v>
      </c>
      <c r="J1826" t="s">
        <v>97</v>
      </c>
      <c r="K1826" s="1">
        <v>43283</v>
      </c>
      <c r="L1826" s="1">
        <v>43378</v>
      </c>
      <c r="M1826" s="1">
        <v>43327</v>
      </c>
      <c r="O1826" t="s">
        <v>96</v>
      </c>
      <c r="P1826" t="s">
        <v>161</v>
      </c>
      <c r="Q1826" t="s">
        <v>1352</v>
      </c>
      <c r="R1826" t="s">
        <v>1750</v>
      </c>
      <c r="S1826">
        <v>250</v>
      </c>
      <c r="W1826">
        <v>368314</v>
      </c>
      <c r="X1826">
        <v>7845565</v>
      </c>
      <c r="Y1826">
        <v>33</v>
      </c>
      <c r="Z1826">
        <v>368104</v>
      </c>
      <c r="AA1826">
        <v>7845459</v>
      </c>
      <c r="AB1826">
        <v>30</v>
      </c>
      <c r="AC1826" s="2">
        <v>0.28263888888888888</v>
      </c>
      <c r="AD1826" s="2">
        <v>0.29583333333333334</v>
      </c>
      <c r="AE1826" t="s">
        <v>130</v>
      </c>
      <c r="AF1826" t="s">
        <v>102</v>
      </c>
      <c r="AG1826" t="s">
        <v>103</v>
      </c>
      <c r="AI1826" t="s">
        <v>105</v>
      </c>
      <c r="AJ1826" t="s">
        <v>146</v>
      </c>
      <c r="AL1826" t="s">
        <v>106</v>
      </c>
      <c r="AM1826" t="s">
        <v>107</v>
      </c>
      <c r="AN1826" t="s">
        <v>108</v>
      </c>
      <c r="AO1826" t="s">
        <v>511</v>
      </c>
      <c r="AP1826" t="s">
        <v>512</v>
      </c>
      <c r="AQ1826" t="s">
        <v>582</v>
      </c>
      <c r="AR1826" t="s">
        <v>925</v>
      </c>
      <c r="AS1826" t="str">
        <f t="shared" si="77"/>
        <v>12T1p250</v>
      </c>
      <c r="AT1826" t="s">
        <v>151</v>
      </c>
      <c r="AU1826" t="s">
        <v>925</v>
      </c>
      <c r="AV1826" t="s">
        <v>926</v>
      </c>
      <c r="AY1826" t="s">
        <v>136</v>
      </c>
      <c r="AZ1826" t="s">
        <v>316</v>
      </c>
      <c r="BA1826" t="s">
        <v>528</v>
      </c>
      <c r="BB1826" t="s">
        <v>316</v>
      </c>
      <c r="BC1826" t="s">
        <v>138</v>
      </c>
      <c r="BD1826" t="s">
        <v>102</v>
      </c>
      <c r="BE1826" t="s">
        <v>117</v>
      </c>
      <c r="BG1826" t="s">
        <v>170</v>
      </c>
      <c r="BI1826">
        <v>250</v>
      </c>
      <c r="BJ1826" t="s">
        <v>156</v>
      </c>
      <c r="CE1826" t="s">
        <v>123</v>
      </c>
      <c r="CG1826" t="s">
        <v>298</v>
      </c>
      <c r="CH1826" t="s">
        <v>158</v>
      </c>
      <c r="CJ1826">
        <v>2</v>
      </c>
    </row>
    <row r="1827" spans="1:88" ht="15.75" customHeight="1" x14ac:dyDescent="0.25">
      <c r="A1827" t="s">
        <v>3263</v>
      </c>
      <c r="B1827">
        <v>131</v>
      </c>
      <c r="C1827" t="s">
        <v>91</v>
      </c>
      <c r="D1827">
        <v>109</v>
      </c>
      <c r="E1827" t="s">
        <v>92</v>
      </c>
      <c r="F1827" t="s">
        <v>93</v>
      </c>
      <c r="G1827" t="s">
        <v>94</v>
      </c>
      <c r="H1827" t="s">
        <v>95</v>
      </c>
      <c r="I1827" t="s">
        <v>96</v>
      </c>
      <c r="J1827" t="s">
        <v>97</v>
      </c>
      <c r="K1827" s="1">
        <v>43283</v>
      </c>
      <c r="L1827" s="1">
        <v>43378</v>
      </c>
      <c r="M1827" s="1">
        <v>43360</v>
      </c>
      <c r="O1827" t="s">
        <v>96</v>
      </c>
      <c r="P1827" t="s">
        <v>161</v>
      </c>
      <c r="Q1827" t="s">
        <v>862</v>
      </c>
      <c r="R1827" t="s">
        <v>863</v>
      </c>
      <c r="S1827">
        <v>0</v>
      </c>
      <c r="W1827">
        <v>404995</v>
      </c>
      <c r="X1827">
        <v>7845818</v>
      </c>
      <c r="Y1827">
        <v>21</v>
      </c>
      <c r="AC1827" s="2">
        <v>0.2388888888888889</v>
      </c>
      <c r="AD1827" s="2">
        <v>0.24583333333333335</v>
      </c>
      <c r="AE1827" t="s">
        <v>130</v>
      </c>
      <c r="AF1827" t="s">
        <v>102</v>
      </c>
      <c r="AG1827" t="s">
        <v>103</v>
      </c>
      <c r="AH1827" t="s">
        <v>864</v>
      </c>
      <c r="AI1827" t="s">
        <v>105</v>
      </c>
      <c r="AL1827" t="s">
        <v>106</v>
      </c>
      <c r="AM1827" t="s">
        <v>107</v>
      </c>
      <c r="AN1827" t="s">
        <v>108</v>
      </c>
      <c r="AO1827" t="s">
        <v>511</v>
      </c>
      <c r="AP1827" t="s">
        <v>512</v>
      </c>
      <c r="AQ1827" t="s">
        <v>582</v>
      </c>
      <c r="AR1827" t="s">
        <v>925</v>
      </c>
      <c r="AS1827" t="str">
        <f t="shared" si="77"/>
        <v>5T1p0</v>
      </c>
      <c r="AT1827" t="s">
        <v>151</v>
      </c>
      <c r="AU1827" t="s">
        <v>925</v>
      </c>
      <c r="AV1827" t="s">
        <v>926</v>
      </c>
      <c r="AZ1827" t="s">
        <v>316</v>
      </c>
      <c r="BA1827" t="s">
        <v>528</v>
      </c>
      <c r="BB1827" t="s">
        <v>316</v>
      </c>
      <c r="BC1827" t="s">
        <v>138</v>
      </c>
      <c r="BD1827" t="s">
        <v>102</v>
      </c>
      <c r="BE1827" t="s">
        <v>117</v>
      </c>
      <c r="BF1827" t="s">
        <v>865</v>
      </c>
      <c r="BG1827" t="s">
        <v>170</v>
      </c>
      <c r="BJ1827" t="s">
        <v>172</v>
      </c>
      <c r="CE1827" t="s">
        <v>141</v>
      </c>
      <c r="CF1827" t="s">
        <v>211</v>
      </c>
      <c r="CG1827" t="s">
        <v>262</v>
      </c>
      <c r="CH1827" t="s">
        <v>158</v>
      </c>
      <c r="CJ1827">
        <v>2</v>
      </c>
    </row>
    <row r="1828" spans="1:88" ht="15.75" customHeight="1" x14ac:dyDescent="0.25">
      <c r="A1828" t="s">
        <v>3264</v>
      </c>
      <c r="B1828">
        <v>131</v>
      </c>
      <c r="C1828" t="s">
        <v>91</v>
      </c>
      <c r="D1828">
        <v>109</v>
      </c>
      <c r="E1828" t="s">
        <v>92</v>
      </c>
      <c r="F1828" t="s">
        <v>93</v>
      </c>
      <c r="G1828" t="s">
        <v>94</v>
      </c>
      <c r="H1828" t="s">
        <v>95</v>
      </c>
      <c r="I1828" t="s">
        <v>96</v>
      </c>
      <c r="J1828" t="s">
        <v>97</v>
      </c>
      <c r="K1828" s="1">
        <v>43283</v>
      </c>
      <c r="L1828" s="1">
        <v>43378</v>
      </c>
      <c r="M1828" s="1">
        <v>43307</v>
      </c>
      <c r="O1828" t="s">
        <v>96</v>
      </c>
      <c r="P1828" t="s">
        <v>161</v>
      </c>
      <c r="Q1828" t="s">
        <v>248</v>
      </c>
      <c r="R1828" t="s">
        <v>1070</v>
      </c>
      <c r="S1828">
        <v>0</v>
      </c>
      <c r="W1828">
        <v>400249</v>
      </c>
      <c r="X1828">
        <v>7851661</v>
      </c>
      <c r="Y1828">
        <v>20</v>
      </c>
      <c r="AC1828" s="2">
        <v>0.29166666666666669</v>
      </c>
      <c r="AE1828" t="s">
        <v>130</v>
      </c>
      <c r="AF1828" t="s">
        <v>102</v>
      </c>
      <c r="AG1828" t="s">
        <v>103</v>
      </c>
      <c r="AH1828" t="s">
        <v>1380</v>
      </c>
      <c r="AI1828" t="s">
        <v>105</v>
      </c>
      <c r="AL1828" t="s">
        <v>106</v>
      </c>
      <c r="AM1828" t="s">
        <v>107</v>
      </c>
      <c r="AN1828" t="s">
        <v>108</v>
      </c>
      <c r="AO1828" t="s">
        <v>511</v>
      </c>
      <c r="AP1828" t="s">
        <v>512</v>
      </c>
      <c r="AQ1828" t="s">
        <v>567</v>
      </c>
      <c r="AR1828" t="s">
        <v>568</v>
      </c>
      <c r="AU1828" t="s">
        <v>568</v>
      </c>
      <c r="AV1828" t="s">
        <v>569</v>
      </c>
      <c r="AY1828" t="s">
        <v>136</v>
      </c>
      <c r="AZ1828" t="s">
        <v>153</v>
      </c>
      <c r="BE1828" t="s">
        <v>117</v>
      </c>
      <c r="BG1828" t="s">
        <v>155</v>
      </c>
      <c r="BJ1828" t="s">
        <v>172</v>
      </c>
      <c r="BO1828">
        <v>13</v>
      </c>
      <c r="CE1828" t="s">
        <v>491</v>
      </c>
      <c r="CG1828" t="s">
        <v>298</v>
      </c>
      <c r="CH1828" t="s">
        <v>158</v>
      </c>
      <c r="CI1828" t="str">
        <f>CONCATENATE(R1828,BO1828)</f>
        <v>7Ttp13</v>
      </c>
      <c r="CJ1828">
        <v>3</v>
      </c>
    </row>
    <row r="1829" spans="1:88" ht="15.75" customHeight="1" x14ac:dyDescent="0.25">
      <c r="A1829" t="s">
        <v>3265</v>
      </c>
      <c r="B1829">
        <v>131</v>
      </c>
      <c r="C1829" t="s">
        <v>91</v>
      </c>
      <c r="D1829">
        <v>109</v>
      </c>
      <c r="E1829" t="s">
        <v>92</v>
      </c>
      <c r="F1829" t="s">
        <v>93</v>
      </c>
      <c r="G1829" t="s">
        <v>94</v>
      </c>
      <c r="H1829" t="s">
        <v>95</v>
      </c>
      <c r="I1829" t="s">
        <v>96</v>
      </c>
      <c r="J1829" t="s">
        <v>97</v>
      </c>
      <c r="K1829" s="1">
        <v>43283</v>
      </c>
      <c r="L1829" s="1">
        <v>43378</v>
      </c>
      <c r="M1829" s="1">
        <v>43358</v>
      </c>
      <c r="O1829" t="s">
        <v>96</v>
      </c>
      <c r="P1829" t="s">
        <v>161</v>
      </c>
      <c r="Q1829" t="s">
        <v>594</v>
      </c>
      <c r="R1829" t="s">
        <v>595</v>
      </c>
      <c r="W1829">
        <v>415523</v>
      </c>
      <c r="X1829">
        <v>7837351</v>
      </c>
      <c r="Y1829">
        <v>9</v>
      </c>
      <c r="Z1829">
        <v>415523</v>
      </c>
      <c r="AA1829">
        <v>7837351</v>
      </c>
      <c r="AB1829">
        <v>9</v>
      </c>
      <c r="AC1829" s="2">
        <v>0.27777777777777779</v>
      </c>
      <c r="AE1829" t="s">
        <v>130</v>
      </c>
      <c r="AF1829" t="s">
        <v>102</v>
      </c>
      <c r="AG1829" t="s">
        <v>103</v>
      </c>
      <c r="AH1829" t="s">
        <v>3207</v>
      </c>
      <c r="AI1829" t="s">
        <v>105</v>
      </c>
      <c r="AJ1829" t="s">
        <v>146</v>
      </c>
      <c r="AL1829" t="s">
        <v>106</v>
      </c>
      <c r="AM1829" t="s">
        <v>107</v>
      </c>
      <c r="AN1829" t="s">
        <v>108</v>
      </c>
      <c r="AO1829" t="s">
        <v>511</v>
      </c>
      <c r="AP1829" t="s">
        <v>512</v>
      </c>
      <c r="AQ1829" t="s">
        <v>582</v>
      </c>
      <c r="AR1829" t="s">
        <v>586</v>
      </c>
      <c r="AT1829" t="s">
        <v>151</v>
      </c>
      <c r="AU1829" t="s">
        <v>586</v>
      </c>
      <c r="AV1829" t="s">
        <v>587</v>
      </c>
      <c r="AZ1829" t="s">
        <v>153</v>
      </c>
      <c r="BE1829" t="s">
        <v>117</v>
      </c>
      <c r="BG1829" t="s">
        <v>155</v>
      </c>
      <c r="BJ1829" t="s">
        <v>172</v>
      </c>
      <c r="BO1829">
        <v>13</v>
      </c>
      <c r="CF1829" t="s">
        <v>179</v>
      </c>
      <c r="CG1829" t="s">
        <v>262</v>
      </c>
      <c r="CH1829" t="s">
        <v>158</v>
      </c>
      <c r="CI1829" t="str">
        <f>CONCATENATE(R1829,BO1829)</f>
        <v>4T1pr13</v>
      </c>
      <c r="CJ1829">
        <v>2</v>
      </c>
    </row>
    <row r="1830" spans="1:88" ht="15.75" customHeight="1" x14ac:dyDescent="0.25">
      <c r="A1830" t="s">
        <v>3266</v>
      </c>
      <c r="B1830">
        <v>131</v>
      </c>
      <c r="C1830" t="s">
        <v>91</v>
      </c>
      <c r="D1830">
        <v>109</v>
      </c>
      <c r="E1830" t="s">
        <v>92</v>
      </c>
      <c r="F1830" t="s">
        <v>93</v>
      </c>
      <c r="G1830" t="s">
        <v>94</v>
      </c>
      <c r="H1830" t="s">
        <v>95</v>
      </c>
      <c r="I1830" t="s">
        <v>96</v>
      </c>
      <c r="J1830" t="s">
        <v>97</v>
      </c>
      <c r="K1830" s="1">
        <v>43283</v>
      </c>
      <c r="L1830" s="1">
        <v>43378</v>
      </c>
      <c r="M1830" s="1">
        <v>43307</v>
      </c>
      <c r="O1830" t="s">
        <v>96</v>
      </c>
      <c r="P1830" t="s">
        <v>161</v>
      </c>
      <c r="Q1830" t="s">
        <v>248</v>
      </c>
      <c r="R1830" t="s">
        <v>1070</v>
      </c>
      <c r="S1830">
        <v>0</v>
      </c>
      <c r="W1830">
        <v>400249</v>
      </c>
      <c r="X1830">
        <v>7851661</v>
      </c>
      <c r="Y1830">
        <v>20</v>
      </c>
      <c r="AC1830" s="2">
        <v>0.29166666666666669</v>
      </c>
      <c r="AE1830" t="s">
        <v>130</v>
      </c>
      <c r="AF1830" t="s">
        <v>102</v>
      </c>
      <c r="AG1830" t="s">
        <v>103</v>
      </c>
      <c r="AH1830" t="s">
        <v>1380</v>
      </c>
      <c r="AI1830" t="s">
        <v>105</v>
      </c>
      <c r="AL1830" t="s">
        <v>106</v>
      </c>
      <c r="AM1830" t="s">
        <v>107</v>
      </c>
      <c r="AN1830" t="s">
        <v>108</v>
      </c>
      <c r="AO1830" t="s">
        <v>511</v>
      </c>
      <c r="AP1830" t="s">
        <v>512</v>
      </c>
      <c r="AQ1830" t="s">
        <v>582</v>
      </c>
      <c r="AR1830" t="s">
        <v>586</v>
      </c>
      <c r="AU1830" t="s">
        <v>586</v>
      </c>
      <c r="AV1830" t="s">
        <v>587</v>
      </c>
      <c r="AY1830" t="s">
        <v>136</v>
      </c>
      <c r="AZ1830" t="s">
        <v>153</v>
      </c>
      <c r="BE1830" t="s">
        <v>117</v>
      </c>
      <c r="BG1830" t="s">
        <v>155</v>
      </c>
      <c r="BJ1830" t="s">
        <v>156</v>
      </c>
      <c r="BO1830">
        <v>13</v>
      </c>
      <c r="CE1830" t="s">
        <v>491</v>
      </c>
      <c r="CG1830" t="s">
        <v>298</v>
      </c>
      <c r="CH1830" t="s">
        <v>158</v>
      </c>
      <c r="CI1830" t="str">
        <f>CONCATENATE(R1830,BO1830)</f>
        <v>7Ttp13</v>
      </c>
      <c r="CJ1830">
        <v>1</v>
      </c>
    </row>
    <row r="1831" spans="1:88" ht="15.75" customHeight="1" x14ac:dyDescent="0.25">
      <c r="A1831" t="s">
        <v>3267</v>
      </c>
      <c r="B1831">
        <v>131</v>
      </c>
      <c r="C1831" t="s">
        <v>91</v>
      </c>
      <c r="D1831">
        <v>109</v>
      </c>
      <c r="E1831" t="s">
        <v>92</v>
      </c>
      <c r="F1831" t="s">
        <v>93</v>
      </c>
      <c r="G1831" t="s">
        <v>94</v>
      </c>
      <c r="H1831" t="s">
        <v>95</v>
      </c>
      <c r="I1831" t="s">
        <v>96</v>
      </c>
      <c r="J1831" t="s">
        <v>97</v>
      </c>
      <c r="K1831" s="1">
        <v>43283</v>
      </c>
      <c r="L1831" s="1">
        <v>43378</v>
      </c>
      <c r="M1831" s="1">
        <v>43380</v>
      </c>
      <c r="O1831" t="s">
        <v>96</v>
      </c>
      <c r="P1831" t="s">
        <v>221</v>
      </c>
      <c r="Q1831" t="s">
        <v>222</v>
      </c>
      <c r="R1831" t="s">
        <v>233</v>
      </c>
      <c r="W1831">
        <v>257269</v>
      </c>
      <c r="X1831">
        <v>7869310</v>
      </c>
      <c r="Y1831">
        <v>210</v>
      </c>
      <c r="Z1831">
        <v>257269</v>
      </c>
      <c r="AA1831">
        <v>7869310</v>
      </c>
      <c r="AB1831">
        <v>210</v>
      </c>
      <c r="AE1831" t="s">
        <v>130</v>
      </c>
      <c r="AF1831" t="s">
        <v>102</v>
      </c>
      <c r="AG1831" t="s">
        <v>230</v>
      </c>
      <c r="AH1831" t="s">
        <v>3214</v>
      </c>
      <c r="AI1831" t="s">
        <v>105</v>
      </c>
      <c r="AJ1831" t="s">
        <v>146</v>
      </c>
      <c r="AL1831" t="s">
        <v>106</v>
      </c>
      <c r="AM1831" t="s">
        <v>107</v>
      </c>
      <c r="AN1831" t="s">
        <v>108</v>
      </c>
      <c r="AO1831" t="s">
        <v>511</v>
      </c>
      <c r="AP1831" t="s">
        <v>512</v>
      </c>
      <c r="AQ1831" t="s">
        <v>582</v>
      </c>
      <c r="AR1831" t="s">
        <v>925</v>
      </c>
      <c r="AT1831" t="s">
        <v>151</v>
      </c>
      <c r="AU1831" t="s">
        <v>925</v>
      </c>
      <c r="AV1831" t="s">
        <v>926</v>
      </c>
      <c r="AY1831" t="s">
        <v>136</v>
      </c>
      <c r="AZ1831" t="s">
        <v>316</v>
      </c>
      <c r="BA1831" t="s">
        <v>528</v>
      </c>
      <c r="BB1831" t="s">
        <v>316</v>
      </c>
      <c r="BC1831" t="s">
        <v>138</v>
      </c>
      <c r="BD1831" t="s">
        <v>102</v>
      </c>
      <c r="BE1831" t="s">
        <v>117</v>
      </c>
      <c r="BG1831" t="s">
        <v>155</v>
      </c>
      <c r="BJ1831" t="s">
        <v>156</v>
      </c>
      <c r="BO1831">
        <v>13</v>
      </c>
      <c r="CE1831" t="s">
        <v>141</v>
      </c>
      <c r="CF1831">
        <v>50</v>
      </c>
      <c r="CG1831" t="s">
        <v>262</v>
      </c>
      <c r="CH1831" t="s">
        <v>180</v>
      </c>
      <c r="CI1831" t="str">
        <f>CONCATENATE(R1831,BO1831)</f>
        <v>15TA1p13</v>
      </c>
      <c r="CJ1831">
        <v>1</v>
      </c>
    </row>
    <row r="1832" spans="1:88" ht="15.75" customHeight="1" x14ac:dyDescent="0.25">
      <c r="A1832" t="s">
        <v>3268</v>
      </c>
      <c r="B1832">
        <v>131</v>
      </c>
      <c r="C1832" t="s">
        <v>91</v>
      </c>
      <c r="D1832">
        <v>109</v>
      </c>
      <c r="E1832" t="s">
        <v>92</v>
      </c>
      <c r="F1832" t="s">
        <v>93</v>
      </c>
      <c r="G1832" t="s">
        <v>94</v>
      </c>
      <c r="H1832" t="s">
        <v>95</v>
      </c>
      <c r="I1832" t="s">
        <v>96</v>
      </c>
      <c r="J1832" t="s">
        <v>97</v>
      </c>
      <c r="K1832" s="1">
        <v>43283</v>
      </c>
      <c r="L1832" s="1">
        <v>43378</v>
      </c>
      <c r="M1832" s="1">
        <v>43366</v>
      </c>
      <c r="O1832" t="s">
        <v>96</v>
      </c>
      <c r="P1832" t="s">
        <v>161</v>
      </c>
      <c r="Q1832" t="s">
        <v>333</v>
      </c>
      <c r="R1832" t="s">
        <v>508</v>
      </c>
      <c r="S1832">
        <v>0</v>
      </c>
      <c r="W1832">
        <v>386107</v>
      </c>
      <c r="X1832">
        <v>7848349</v>
      </c>
      <c r="Y1832">
        <v>35</v>
      </c>
      <c r="AC1832" s="2">
        <v>0.24097222222222223</v>
      </c>
      <c r="AD1832" s="2">
        <v>0.25277777777777777</v>
      </c>
      <c r="AE1832" t="s">
        <v>130</v>
      </c>
      <c r="AF1832" t="s">
        <v>102</v>
      </c>
      <c r="AG1832" t="s">
        <v>103</v>
      </c>
      <c r="AH1832" s="3" t="s">
        <v>509</v>
      </c>
      <c r="AI1832" t="s">
        <v>105</v>
      </c>
      <c r="AJ1832" t="s">
        <v>146</v>
      </c>
      <c r="AL1832" t="s">
        <v>106</v>
      </c>
      <c r="AM1832" t="s">
        <v>107</v>
      </c>
      <c r="AN1832" t="s">
        <v>108</v>
      </c>
      <c r="AO1832" t="s">
        <v>511</v>
      </c>
      <c r="AP1832" t="s">
        <v>512</v>
      </c>
      <c r="AQ1832" t="s">
        <v>582</v>
      </c>
      <c r="AR1832" t="s">
        <v>925</v>
      </c>
      <c r="AS1832" t="str">
        <f>CONCATENATE(R1832,S1832)</f>
        <v>8T4p0</v>
      </c>
      <c r="AT1832" t="s">
        <v>112</v>
      </c>
      <c r="AU1832" t="s">
        <v>925</v>
      </c>
      <c r="AV1832" t="s">
        <v>926</v>
      </c>
      <c r="AZ1832" t="s">
        <v>316</v>
      </c>
      <c r="BA1832" t="s">
        <v>528</v>
      </c>
      <c r="BB1832" t="s">
        <v>316</v>
      </c>
      <c r="BC1832" t="s">
        <v>138</v>
      </c>
      <c r="BD1832" t="s">
        <v>102</v>
      </c>
      <c r="BE1832" t="s">
        <v>117</v>
      </c>
      <c r="BG1832" t="s">
        <v>170</v>
      </c>
      <c r="BI1832">
        <v>250</v>
      </c>
      <c r="BJ1832" t="s">
        <v>156</v>
      </c>
      <c r="CE1832" t="s">
        <v>123</v>
      </c>
      <c r="CF1832" t="s">
        <v>268</v>
      </c>
      <c r="CG1832" t="s">
        <v>262</v>
      </c>
      <c r="CH1832" t="s">
        <v>158</v>
      </c>
      <c r="CJ1832">
        <v>4</v>
      </c>
    </row>
    <row r="1833" spans="1:88" ht="15.75" customHeight="1" x14ac:dyDescent="0.25">
      <c r="A1833" t="s">
        <v>3269</v>
      </c>
      <c r="B1833">
        <v>131</v>
      </c>
      <c r="C1833" t="s">
        <v>91</v>
      </c>
      <c r="D1833">
        <v>109</v>
      </c>
      <c r="E1833" t="s">
        <v>92</v>
      </c>
      <c r="F1833" t="s">
        <v>93</v>
      </c>
      <c r="G1833" t="s">
        <v>94</v>
      </c>
      <c r="H1833" t="s">
        <v>95</v>
      </c>
      <c r="I1833" t="s">
        <v>96</v>
      </c>
      <c r="J1833" t="s">
        <v>97</v>
      </c>
      <c r="K1833" s="1">
        <v>43283</v>
      </c>
      <c r="L1833" s="1">
        <v>43378</v>
      </c>
      <c r="M1833" s="1">
        <v>43380</v>
      </c>
      <c r="O1833" t="s">
        <v>96</v>
      </c>
      <c r="P1833" t="s">
        <v>221</v>
      </c>
      <c r="Q1833" t="s">
        <v>222</v>
      </c>
      <c r="R1833" t="s">
        <v>233</v>
      </c>
      <c r="W1833">
        <v>257269</v>
      </c>
      <c r="X1833">
        <v>7869310</v>
      </c>
      <c r="Y1833">
        <v>210</v>
      </c>
      <c r="Z1833">
        <v>257269</v>
      </c>
      <c r="AA1833">
        <v>7869310</v>
      </c>
      <c r="AB1833">
        <v>210</v>
      </c>
      <c r="AE1833" t="s">
        <v>130</v>
      </c>
      <c r="AF1833" t="s">
        <v>102</v>
      </c>
      <c r="AG1833" t="s">
        <v>230</v>
      </c>
      <c r="AH1833" t="s">
        <v>3214</v>
      </c>
      <c r="AI1833" t="s">
        <v>105</v>
      </c>
      <c r="AJ1833" t="s">
        <v>146</v>
      </c>
      <c r="AL1833" t="s">
        <v>106</v>
      </c>
      <c r="AM1833" t="s">
        <v>107</v>
      </c>
      <c r="AN1833" t="s">
        <v>108</v>
      </c>
      <c r="AO1833" t="s">
        <v>132</v>
      </c>
      <c r="AP1833" t="s">
        <v>589</v>
      </c>
      <c r="AQ1833" t="s">
        <v>2005</v>
      </c>
      <c r="AR1833" t="s">
        <v>2006</v>
      </c>
      <c r="AT1833" t="s">
        <v>151</v>
      </c>
      <c r="AU1833" t="s">
        <v>2006</v>
      </c>
      <c r="AV1833" t="s">
        <v>2007</v>
      </c>
      <c r="AY1833" t="s">
        <v>136</v>
      </c>
      <c r="AZ1833" t="s">
        <v>153</v>
      </c>
      <c r="BE1833" t="s">
        <v>117</v>
      </c>
      <c r="BG1833" t="s">
        <v>155</v>
      </c>
      <c r="BJ1833" t="s">
        <v>156</v>
      </c>
      <c r="BO1833">
        <v>13</v>
      </c>
      <c r="CE1833" t="s">
        <v>141</v>
      </c>
      <c r="CF1833" t="s">
        <v>297</v>
      </c>
      <c r="CG1833" t="s">
        <v>157</v>
      </c>
      <c r="CH1833" t="s">
        <v>180</v>
      </c>
      <c r="CI1833" t="str">
        <f>CONCATENATE(R1833,BO1833)</f>
        <v>15TA1p13</v>
      </c>
      <c r="CJ1833">
        <v>1</v>
      </c>
    </row>
    <row r="1834" spans="1:88" ht="15.75" customHeight="1" x14ac:dyDescent="0.25">
      <c r="A1834" t="s">
        <v>3270</v>
      </c>
      <c r="B1834">
        <v>131</v>
      </c>
      <c r="C1834" t="s">
        <v>91</v>
      </c>
      <c r="D1834">
        <v>109</v>
      </c>
      <c r="E1834" t="s">
        <v>92</v>
      </c>
      <c r="F1834" t="s">
        <v>93</v>
      </c>
      <c r="G1834" t="s">
        <v>94</v>
      </c>
      <c r="H1834" t="s">
        <v>95</v>
      </c>
      <c r="I1834" t="s">
        <v>96</v>
      </c>
      <c r="J1834" t="s">
        <v>97</v>
      </c>
      <c r="K1834" s="1">
        <v>43283</v>
      </c>
      <c r="L1834" s="1">
        <v>43378</v>
      </c>
      <c r="M1834" s="1">
        <v>43365</v>
      </c>
      <c r="O1834" t="s">
        <v>96</v>
      </c>
      <c r="P1834" t="s">
        <v>161</v>
      </c>
      <c r="Q1834" t="s">
        <v>983</v>
      </c>
      <c r="R1834" t="s">
        <v>1460</v>
      </c>
      <c r="S1834">
        <v>0</v>
      </c>
      <c r="W1834">
        <v>398996</v>
      </c>
      <c r="X1834">
        <v>7850269</v>
      </c>
      <c r="Y1834">
        <v>22</v>
      </c>
      <c r="Z1834">
        <v>398996</v>
      </c>
      <c r="AA1834">
        <v>7850269</v>
      </c>
      <c r="AB1834">
        <v>22</v>
      </c>
      <c r="AC1834" s="2">
        <v>0.2388888888888889</v>
      </c>
      <c r="AD1834" s="2">
        <v>0.25694444444444448</v>
      </c>
      <c r="AE1834" t="s">
        <v>130</v>
      </c>
      <c r="AF1834" t="s">
        <v>102</v>
      </c>
      <c r="AG1834" t="s">
        <v>103</v>
      </c>
      <c r="AH1834" s="3" t="s">
        <v>1461</v>
      </c>
      <c r="AI1834" t="s">
        <v>105</v>
      </c>
      <c r="AJ1834" t="s">
        <v>146</v>
      </c>
      <c r="AL1834" t="s">
        <v>106</v>
      </c>
      <c r="AM1834" t="s">
        <v>107</v>
      </c>
      <c r="AN1834" t="s">
        <v>108</v>
      </c>
      <c r="AO1834" t="s">
        <v>511</v>
      </c>
      <c r="AP1834" t="s">
        <v>512</v>
      </c>
      <c r="AQ1834" t="s">
        <v>582</v>
      </c>
      <c r="AR1834" t="s">
        <v>925</v>
      </c>
      <c r="AS1834" t="str">
        <f t="shared" ref="AS1834:AS1846" si="78">CONCATENATE(R1834,S1834)</f>
        <v>6T4p0</v>
      </c>
      <c r="AT1834" t="s">
        <v>151</v>
      </c>
      <c r="AU1834" t="s">
        <v>925</v>
      </c>
      <c r="AV1834" t="s">
        <v>926</v>
      </c>
      <c r="AY1834" t="s">
        <v>136</v>
      </c>
      <c r="AZ1834" t="s">
        <v>316</v>
      </c>
      <c r="BA1834" t="s">
        <v>528</v>
      </c>
      <c r="BB1834" t="s">
        <v>316</v>
      </c>
      <c r="BC1834" t="s">
        <v>138</v>
      </c>
      <c r="BD1834" t="s">
        <v>102</v>
      </c>
      <c r="BE1834" t="s">
        <v>117</v>
      </c>
      <c r="BF1834" t="s">
        <v>1065</v>
      </c>
      <c r="BG1834" t="s">
        <v>170</v>
      </c>
      <c r="BI1834">
        <v>250</v>
      </c>
      <c r="BJ1834" t="s">
        <v>156</v>
      </c>
      <c r="CE1834" t="s">
        <v>123</v>
      </c>
      <c r="CF1834" t="s">
        <v>211</v>
      </c>
      <c r="CG1834" t="s">
        <v>262</v>
      </c>
      <c r="CH1834" t="s">
        <v>158</v>
      </c>
      <c r="CJ1834">
        <v>4</v>
      </c>
    </row>
    <row r="1835" spans="1:88" ht="15.75" customHeight="1" x14ac:dyDescent="0.25">
      <c r="A1835" t="s">
        <v>3271</v>
      </c>
      <c r="B1835">
        <v>131</v>
      </c>
      <c r="C1835" t="s">
        <v>91</v>
      </c>
      <c r="D1835">
        <v>109</v>
      </c>
      <c r="E1835" t="s">
        <v>92</v>
      </c>
      <c r="F1835" t="s">
        <v>93</v>
      </c>
      <c r="G1835" t="s">
        <v>94</v>
      </c>
      <c r="H1835" t="s">
        <v>95</v>
      </c>
      <c r="I1835" t="s">
        <v>96</v>
      </c>
      <c r="J1835" t="s">
        <v>97</v>
      </c>
      <c r="K1835" s="1">
        <v>43283</v>
      </c>
      <c r="L1835" s="1">
        <v>43378</v>
      </c>
      <c r="M1835" s="1">
        <v>43365</v>
      </c>
      <c r="O1835" t="s">
        <v>96</v>
      </c>
      <c r="P1835" t="s">
        <v>161</v>
      </c>
      <c r="Q1835" t="s">
        <v>983</v>
      </c>
      <c r="R1835" t="s">
        <v>1460</v>
      </c>
      <c r="S1835">
        <v>250</v>
      </c>
      <c r="W1835">
        <v>398996</v>
      </c>
      <c r="X1835">
        <v>7850269</v>
      </c>
      <c r="Y1835">
        <v>22</v>
      </c>
      <c r="Z1835">
        <v>398996</v>
      </c>
      <c r="AA1835">
        <v>7850269</v>
      </c>
      <c r="AB1835">
        <v>22</v>
      </c>
      <c r="AC1835" s="2">
        <v>0.2388888888888889</v>
      </c>
      <c r="AD1835" s="2">
        <v>0.25694444444444448</v>
      </c>
      <c r="AE1835" t="s">
        <v>130</v>
      </c>
      <c r="AF1835" t="s">
        <v>102</v>
      </c>
      <c r="AG1835" t="s">
        <v>103</v>
      </c>
      <c r="AH1835" s="3" t="s">
        <v>1461</v>
      </c>
      <c r="AI1835" t="s">
        <v>105</v>
      </c>
      <c r="AJ1835" t="s">
        <v>146</v>
      </c>
      <c r="AL1835" t="s">
        <v>106</v>
      </c>
      <c r="AM1835" t="s">
        <v>107</v>
      </c>
      <c r="AN1835" t="s">
        <v>108</v>
      </c>
      <c r="AO1835" t="s">
        <v>511</v>
      </c>
      <c r="AP1835" t="s">
        <v>512</v>
      </c>
      <c r="AQ1835" t="s">
        <v>582</v>
      </c>
      <c r="AR1835" t="s">
        <v>925</v>
      </c>
      <c r="AS1835" t="str">
        <f t="shared" si="78"/>
        <v>6T4p250</v>
      </c>
      <c r="AT1835" t="s">
        <v>151</v>
      </c>
      <c r="AU1835" t="s">
        <v>925</v>
      </c>
      <c r="AV1835" t="s">
        <v>926</v>
      </c>
      <c r="AY1835" t="s">
        <v>136</v>
      </c>
      <c r="AZ1835" t="s">
        <v>316</v>
      </c>
      <c r="BA1835" t="s">
        <v>528</v>
      </c>
      <c r="BB1835" t="s">
        <v>316</v>
      </c>
      <c r="BC1835" t="s">
        <v>138</v>
      </c>
      <c r="BD1835" t="s">
        <v>102</v>
      </c>
      <c r="BE1835" t="s">
        <v>117</v>
      </c>
      <c r="BF1835" t="s">
        <v>1065</v>
      </c>
      <c r="BG1835" t="s">
        <v>170</v>
      </c>
      <c r="BI1835">
        <v>250</v>
      </c>
      <c r="BJ1835" t="s">
        <v>172</v>
      </c>
      <c r="CE1835" t="s">
        <v>123</v>
      </c>
      <c r="CF1835" t="s">
        <v>179</v>
      </c>
      <c r="CG1835" t="s">
        <v>262</v>
      </c>
      <c r="CH1835" t="s">
        <v>158</v>
      </c>
      <c r="CJ1835">
        <v>2</v>
      </c>
    </row>
    <row r="1836" spans="1:88" ht="15.75" customHeight="1" x14ac:dyDescent="0.25">
      <c r="A1836" t="s">
        <v>3272</v>
      </c>
      <c r="B1836">
        <v>131</v>
      </c>
      <c r="C1836" t="s">
        <v>91</v>
      </c>
      <c r="D1836">
        <v>109</v>
      </c>
      <c r="E1836" t="s">
        <v>92</v>
      </c>
      <c r="F1836" t="s">
        <v>93</v>
      </c>
      <c r="G1836" t="s">
        <v>94</v>
      </c>
      <c r="H1836" t="s">
        <v>95</v>
      </c>
      <c r="I1836" t="s">
        <v>96</v>
      </c>
      <c r="J1836" t="s">
        <v>97</v>
      </c>
      <c r="K1836" s="1">
        <v>43283</v>
      </c>
      <c r="L1836" s="1">
        <v>43378</v>
      </c>
      <c r="M1836" s="1">
        <v>43366</v>
      </c>
      <c r="O1836" t="s">
        <v>96</v>
      </c>
      <c r="Q1836" t="s">
        <v>333</v>
      </c>
      <c r="R1836" t="s">
        <v>2326</v>
      </c>
      <c r="S1836">
        <v>0</v>
      </c>
      <c r="W1836">
        <v>385594</v>
      </c>
      <c r="X1836">
        <v>7847496</v>
      </c>
      <c r="Y1836">
        <v>37</v>
      </c>
      <c r="Z1836">
        <v>385594</v>
      </c>
      <c r="AA1836">
        <v>7847496</v>
      </c>
      <c r="AB1836">
        <v>37</v>
      </c>
      <c r="AC1836" s="2">
        <v>0.23611111111111113</v>
      </c>
      <c r="AD1836" s="2">
        <v>0.24791666666666667</v>
      </c>
      <c r="AE1836" t="s">
        <v>130</v>
      </c>
      <c r="AF1836" t="s">
        <v>102</v>
      </c>
      <c r="AG1836" t="s">
        <v>103</v>
      </c>
      <c r="AH1836" t="s">
        <v>2327</v>
      </c>
      <c r="AI1836" t="s">
        <v>105</v>
      </c>
      <c r="AJ1836" t="s">
        <v>146</v>
      </c>
      <c r="AL1836" t="s">
        <v>106</v>
      </c>
      <c r="AM1836" t="s">
        <v>107</v>
      </c>
      <c r="AN1836" t="s">
        <v>108</v>
      </c>
      <c r="AO1836" t="s">
        <v>511</v>
      </c>
      <c r="AP1836" t="s">
        <v>512</v>
      </c>
      <c r="AQ1836" t="s">
        <v>582</v>
      </c>
      <c r="AR1836" t="s">
        <v>925</v>
      </c>
      <c r="AS1836" t="str">
        <f t="shared" si="78"/>
        <v>8T5p0</v>
      </c>
      <c r="AT1836" t="s">
        <v>112</v>
      </c>
      <c r="AU1836" t="s">
        <v>925</v>
      </c>
      <c r="AV1836" t="s">
        <v>926</v>
      </c>
      <c r="AY1836" t="s">
        <v>136</v>
      </c>
      <c r="AZ1836" t="s">
        <v>316</v>
      </c>
      <c r="BA1836" t="s">
        <v>528</v>
      </c>
      <c r="BB1836" t="s">
        <v>316</v>
      </c>
      <c r="BC1836" t="s">
        <v>138</v>
      </c>
      <c r="BD1836" t="s">
        <v>102</v>
      </c>
      <c r="BE1836" t="s">
        <v>117</v>
      </c>
      <c r="BF1836" t="s">
        <v>335</v>
      </c>
      <c r="BG1836" t="s">
        <v>170</v>
      </c>
      <c r="BI1836">
        <v>250</v>
      </c>
      <c r="BJ1836" t="s">
        <v>156</v>
      </c>
      <c r="CE1836" t="s">
        <v>123</v>
      </c>
      <c r="CF1836" t="s">
        <v>211</v>
      </c>
      <c r="CG1836" t="s">
        <v>262</v>
      </c>
      <c r="CH1836" t="s">
        <v>158</v>
      </c>
      <c r="CJ1836">
        <v>1</v>
      </c>
    </row>
    <row r="1837" spans="1:88" ht="15.75" customHeight="1" x14ac:dyDescent="0.25">
      <c r="A1837" t="s">
        <v>3273</v>
      </c>
      <c r="B1837">
        <v>131</v>
      </c>
      <c r="C1837" t="s">
        <v>91</v>
      </c>
      <c r="D1837">
        <v>109</v>
      </c>
      <c r="E1837" t="s">
        <v>92</v>
      </c>
      <c r="F1837" t="s">
        <v>93</v>
      </c>
      <c r="G1837" t="s">
        <v>94</v>
      </c>
      <c r="H1837" t="s">
        <v>95</v>
      </c>
      <c r="I1837" t="s">
        <v>96</v>
      </c>
      <c r="J1837" t="s">
        <v>97</v>
      </c>
      <c r="K1837" s="1">
        <v>43283</v>
      </c>
      <c r="L1837" s="1">
        <v>43378</v>
      </c>
      <c r="M1837" s="1">
        <v>43366</v>
      </c>
      <c r="O1837" t="s">
        <v>96</v>
      </c>
      <c r="Q1837" t="s">
        <v>333</v>
      </c>
      <c r="R1837" t="s">
        <v>2326</v>
      </c>
      <c r="S1837">
        <v>250</v>
      </c>
      <c r="W1837">
        <v>385594</v>
      </c>
      <c r="X1837">
        <v>7847496</v>
      </c>
      <c r="Y1837">
        <v>37</v>
      </c>
      <c r="Z1837">
        <v>385594</v>
      </c>
      <c r="AA1837">
        <v>7847496</v>
      </c>
      <c r="AB1837">
        <v>37</v>
      </c>
      <c r="AC1837" s="2">
        <v>0.23611111111111113</v>
      </c>
      <c r="AD1837" s="2">
        <v>0.24791666666666667</v>
      </c>
      <c r="AE1837" t="s">
        <v>130</v>
      </c>
      <c r="AF1837" t="s">
        <v>102</v>
      </c>
      <c r="AG1837" t="s">
        <v>103</v>
      </c>
      <c r="AH1837" t="s">
        <v>2327</v>
      </c>
      <c r="AI1837" t="s">
        <v>105</v>
      </c>
      <c r="AJ1837" t="s">
        <v>146</v>
      </c>
      <c r="AL1837" t="s">
        <v>106</v>
      </c>
      <c r="AM1837" t="s">
        <v>107</v>
      </c>
      <c r="AN1837" t="s">
        <v>108</v>
      </c>
      <c r="AO1837" t="s">
        <v>511</v>
      </c>
      <c r="AP1837" t="s">
        <v>512</v>
      </c>
      <c r="AQ1837" t="s">
        <v>582</v>
      </c>
      <c r="AR1837" t="s">
        <v>925</v>
      </c>
      <c r="AS1837" t="str">
        <f t="shared" si="78"/>
        <v>8T5p250</v>
      </c>
      <c r="AT1837" t="s">
        <v>112</v>
      </c>
      <c r="AU1837" t="s">
        <v>925</v>
      </c>
      <c r="AV1837" t="s">
        <v>926</v>
      </c>
      <c r="AY1837" t="s">
        <v>136</v>
      </c>
      <c r="AZ1837" t="s">
        <v>316</v>
      </c>
      <c r="BA1837" t="s">
        <v>528</v>
      </c>
      <c r="BB1837" t="s">
        <v>316</v>
      </c>
      <c r="BC1837" t="s">
        <v>138</v>
      </c>
      <c r="BD1837" t="s">
        <v>102</v>
      </c>
      <c r="BE1837" t="s">
        <v>117</v>
      </c>
      <c r="BF1837" t="s">
        <v>335</v>
      </c>
      <c r="BG1837" t="s">
        <v>170</v>
      </c>
      <c r="BI1837">
        <v>250</v>
      </c>
      <c r="BJ1837" t="s">
        <v>156</v>
      </c>
      <c r="CE1837" t="s">
        <v>123</v>
      </c>
      <c r="CF1837" t="s">
        <v>211</v>
      </c>
      <c r="CG1837" t="s">
        <v>262</v>
      </c>
      <c r="CH1837" t="s">
        <v>158</v>
      </c>
      <c r="CJ1837">
        <v>4</v>
      </c>
    </row>
    <row r="1838" spans="1:88" ht="15.75" customHeight="1" x14ac:dyDescent="0.25">
      <c r="A1838" t="s">
        <v>3274</v>
      </c>
      <c r="B1838">
        <v>131</v>
      </c>
      <c r="C1838" t="s">
        <v>91</v>
      </c>
      <c r="D1838">
        <v>109</v>
      </c>
      <c r="E1838" t="s">
        <v>92</v>
      </c>
      <c r="F1838" t="s">
        <v>93</v>
      </c>
      <c r="G1838" t="s">
        <v>94</v>
      </c>
      <c r="H1838" t="s">
        <v>95</v>
      </c>
      <c r="I1838" t="s">
        <v>96</v>
      </c>
      <c r="J1838" t="s">
        <v>97</v>
      </c>
      <c r="K1838" s="1">
        <v>43283</v>
      </c>
      <c r="L1838" s="1">
        <v>43378</v>
      </c>
      <c r="M1838" s="1">
        <v>43367</v>
      </c>
      <c r="O1838" t="s">
        <v>96</v>
      </c>
      <c r="P1838" t="s">
        <v>161</v>
      </c>
      <c r="Q1838" t="s">
        <v>333</v>
      </c>
      <c r="R1838" t="s">
        <v>334</v>
      </c>
      <c r="S1838">
        <v>0</v>
      </c>
      <c r="W1838">
        <v>386611</v>
      </c>
      <c r="X1838">
        <v>7849198</v>
      </c>
      <c r="Y1838">
        <v>36</v>
      </c>
      <c r="Z1838">
        <v>386611</v>
      </c>
      <c r="AA1838">
        <v>7849198</v>
      </c>
      <c r="AB1838">
        <v>36</v>
      </c>
      <c r="AC1838" s="2">
        <v>0.24583333333333335</v>
      </c>
      <c r="AD1838" s="2">
        <v>0.26041666666666669</v>
      </c>
      <c r="AE1838" t="s">
        <v>130</v>
      </c>
      <c r="AF1838" t="s">
        <v>102</v>
      </c>
      <c r="AG1838" t="s">
        <v>103</v>
      </c>
      <c r="AH1838" t="s">
        <v>273</v>
      </c>
      <c r="AI1838" t="s">
        <v>105</v>
      </c>
      <c r="AJ1838" t="s">
        <v>146</v>
      </c>
      <c r="AL1838" t="s">
        <v>106</v>
      </c>
      <c r="AM1838" t="s">
        <v>107</v>
      </c>
      <c r="AN1838" t="s">
        <v>108</v>
      </c>
      <c r="AO1838" t="s">
        <v>511</v>
      </c>
      <c r="AP1838" t="s">
        <v>512</v>
      </c>
      <c r="AQ1838" t="s">
        <v>582</v>
      </c>
      <c r="AR1838" t="s">
        <v>925</v>
      </c>
      <c r="AS1838" t="str">
        <f t="shared" si="78"/>
        <v>8T3p0</v>
      </c>
      <c r="AT1838" t="s">
        <v>112</v>
      </c>
      <c r="AU1838" t="s">
        <v>925</v>
      </c>
      <c r="AV1838" t="s">
        <v>926</v>
      </c>
      <c r="AY1838" t="s">
        <v>136</v>
      </c>
      <c r="AZ1838" t="s">
        <v>316</v>
      </c>
      <c r="BA1838" t="s">
        <v>528</v>
      </c>
      <c r="BB1838" t="s">
        <v>316</v>
      </c>
      <c r="BC1838" t="s">
        <v>138</v>
      </c>
      <c r="BD1838" t="s">
        <v>102</v>
      </c>
      <c r="BE1838" t="s">
        <v>117</v>
      </c>
      <c r="BF1838" t="s">
        <v>335</v>
      </c>
      <c r="BG1838" t="s">
        <v>170</v>
      </c>
      <c r="BI1838">
        <v>250</v>
      </c>
      <c r="BJ1838" t="s">
        <v>156</v>
      </c>
      <c r="CE1838" t="s">
        <v>123</v>
      </c>
      <c r="CF1838" t="s">
        <v>268</v>
      </c>
      <c r="CG1838" t="s">
        <v>262</v>
      </c>
      <c r="CH1838" t="s">
        <v>158</v>
      </c>
      <c r="CJ1838">
        <v>2</v>
      </c>
    </row>
    <row r="1839" spans="1:88" ht="15.75" customHeight="1" x14ac:dyDescent="0.25">
      <c r="A1839" t="s">
        <v>3275</v>
      </c>
      <c r="B1839">
        <v>131</v>
      </c>
      <c r="C1839" t="s">
        <v>91</v>
      </c>
      <c r="D1839">
        <v>109</v>
      </c>
      <c r="E1839" t="s">
        <v>92</v>
      </c>
      <c r="F1839" t="s">
        <v>93</v>
      </c>
      <c r="G1839" t="s">
        <v>94</v>
      </c>
      <c r="H1839" t="s">
        <v>95</v>
      </c>
      <c r="I1839" t="s">
        <v>96</v>
      </c>
      <c r="J1839" t="s">
        <v>97</v>
      </c>
      <c r="K1839" s="1">
        <v>43283</v>
      </c>
      <c r="L1839" s="1">
        <v>43378</v>
      </c>
      <c r="M1839" s="1">
        <v>43367</v>
      </c>
      <c r="O1839" t="s">
        <v>96</v>
      </c>
      <c r="P1839" t="s">
        <v>161</v>
      </c>
      <c r="Q1839" t="s">
        <v>333</v>
      </c>
      <c r="R1839" t="s">
        <v>334</v>
      </c>
      <c r="S1839">
        <v>250</v>
      </c>
      <c r="W1839">
        <v>386611</v>
      </c>
      <c r="X1839">
        <v>7849198</v>
      </c>
      <c r="Y1839">
        <v>36</v>
      </c>
      <c r="Z1839">
        <v>386611</v>
      </c>
      <c r="AA1839">
        <v>7849198</v>
      </c>
      <c r="AB1839">
        <v>36</v>
      </c>
      <c r="AC1839" s="2">
        <v>0.24583333333333335</v>
      </c>
      <c r="AD1839" s="2">
        <v>0.26041666666666669</v>
      </c>
      <c r="AE1839" t="s">
        <v>130</v>
      </c>
      <c r="AF1839" t="s">
        <v>102</v>
      </c>
      <c r="AG1839" t="s">
        <v>103</v>
      </c>
      <c r="AH1839" t="s">
        <v>273</v>
      </c>
      <c r="AI1839" t="s">
        <v>105</v>
      </c>
      <c r="AJ1839" t="s">
        <v>146</v>
      </c>
      <c r="AL1839" t="s">
        <v>106</v>
      </c>
      <c r="AM1839" t="s">
        <v>107</v>
      </c>
      <c r="AN1839" t="s">
        <v>108</v>
      </c>
      <c r="AO1839" t="s">
        <v>511</v>
      </c>
      <c r="AP1839" t="s">
        <v>512</v>
      </c>
      <c r="AQ1839" t="s">
        <v>582</v>
      </c>
      <c r="AR1839" t="s">
        <v>925</v>
      </c>
      <c r="AS1839" t="str">
        <f t="shared" si="78"/>
        <v>8T3p250</v>
      </c>
      <c r="AT1839" t="s">
        <v>112</v>
      </c>
      <c r="AU1839" t="s">
        <v>925</v>
      </c>
      <c r="AV1839" t="s">
        <v>926</v>
      </c>
      <c r="AY1839" t="s">
        <v>136</v>
      </c>
      <c r="AZ1839" t="s">
        <v>316</v>
      </c>
      <c r="BA1839" t="s">
        <v>528</v>
      </c>
      <c r="BB1839" t="s">
        <v>316</v>
      </c>
      <c r="BC1839" t="s">
        <v>138</v>
      </c>
      <c r="BD1839" t="s">
        <v>102</v>
      </c>
      <c r="BE1839" t="s">
        <v>117</v>
      </c>
      <c r="BF1839" t="s">
        <v>335</v>
      </c>
      <c r="BG1839" t="s">
        <v>170</v>
      </c>
      <c r="BI1839">
        <v>250</v>
      </c>
      <c r="BJ1839" t="s">
        <v>156</v>
      </c>
      <c r="CE1839" t="s">
        <v>123</v>
      </c>
      <c r="CF1839" t="s">
        <v>211</v>
      </c>
      <c r="CG1839" t="s">
        <v>262</v>
      </c>
      <c r="CH1839" t="s">
        <v>158</v>
      </c>
      <c r="CJ1839">
        <v>2</v>
      </c>
    </row>
    <row r="1840" spans="1:88" ht="15.75" customHeight="1" x14ac:dyDescent="0.25">
      <c r="A1840" t="s">
        <v>3276</v>
      </c>
      <c r="B1840">
        <v>131</v>
      </c>
      <c r="C1840" t="s">
        <v>91</v>
      </c>
      <c r="D1840">
        <v>109</v>
      </c>
      <c r="E1840" t="s">
        <v>92</v>
      </c>
      <c r="F1840" t="s">
        <v>93</v>
      </c>
      <c r="G1840" t="s">
        <v>94</v>
      </c>
      <c r="H1840" t="s">
        <v>95</v>
      </c>
      <c r="I1840" t="s">
        <v>96</v>
      </c>
      <c r="J1840" t="s">
        <v>97</v>
      </c>
      <c r="K1840" s="1">
        <v>43283</v>
      </c>
      <c r="L1840" s="1">
        <v>43378</v>
      </c>
      <c r="M1840" s="1">
        <v>43368</v>
      </c>
      <c r="O1840" t="s">
        <v>96</v>
      </c>
      <c r="P1840" t="s">
        <v>161</v>
      </c>
      <c r="Q1840" t="s">
        <v>333</v>
      </c>
      <c r="R1840" t="s">
        <v>519</v>
      </c>
      <c r="S1840">
        <v>0</v>
      </c>
      <c r="W1840">
        <v>387643</v>
      </c>
      <c r="X1840">
        <v>7850919</v>
      </c>
      <c r="Y1840">
        <v>27</v>
      </c>
      <c r="Z1840">
        <v>387643</v>
      </c>
      <c r="AA1840">
        <v>7850919</v>
      </c>
      <c r="AC1840" s="2">
        <v>0.29166666666666669</v>
      </c>
      <c r="AE1840" t="s">
        <v>130</v>
      </c>
      <c r="AF1840" t="s">
        <v>102</v>
      </c>
      <c r="AG1840" t="s">
        <v>103</v>
      </c>
      <c r="AH1840" t="s">
        <v>520</v>
      </c>
      <c r="AI1840" t="s">
        <v>105</v>
      </c>
      <c r="AJ1840" t="s">
        <v>146</v>
      </c>
      <c r="AL1840" t="s">
        <v>106</v>
      </c>
      <c r="AM1840" t="s">
        <v>107</v>
      </c>
      <c r="AN1840" t="s">
        <v>108</v>
      </c>
      <c r="AO1840" t="s">
        <v>511</v>
      </c>
      <c r="AP1840" t="s">
        <v>512</v>
      </c>
      <c r="AQ1840" t="s">
        <v>582</v>
      </c>
      <c r="AR1840" t="s">
        <v>925</v>
      </c>
      <c r="AS1840" t="str">
        <f t="shared" si="78"/>
        <v>8T1p0</v>
      </c>
      <c r="AT1840" t="s">
        <v>112</v>
      </c>
      <c r="AU1840" t="s">
        <v>925</v>
      </c>
      <c r="AV1840" t="s">
        <v>926</v>
      </c>
      <c r="AY1840" t="s">
        <v>136</v>
      </c>
      <c r="AZ1840" t="s">
        <v>316</v>
      </c>
      <c r="BA1840" t="s">
        <v>528</v>
      </c>
      <c r="BB1840" t="s">
        <v>316</v>
      </c>
      <c r="BC1840" t="s">
        <v>138</v>
      </c>
      <c r="BD1840" t="s">
        <v>102</v>
      </c>
      <c r="BE1840" t="s">
        <v>117</v>
      </c>
      <c r="BG1840" t="s">
        <v>170</v>
      </c>
      <c r="BI1840">
        <v>250</v>
      </c>
      <c r="BJ1840" t="s">
        <v>156</v>
      </c>
      <c r="CE1840" t="s">
        <v>123</v>
      </c>
      <c r="CF1840" t="s">
        <v>297</v>
      </c>
      <c r="CG1840" t="s">
        <v>262</v>
      </c>
      <c r="CH1840" t="s">
        <v>158</v>
      </c>
      <c r="CJ1840">
        <v>2</v>
      </c>
    </row>
    <row r="1841" spans="1:88" ht="15.75" customHeight="1" x14ac:dyDescent="0.25">
      <c r="A1841" t="s">
        <v>3277</v>
      </c>
      <c r="B1841">
        <v>131</v>
      </c>
      <c r="C1841" t="s">
        <v>91</v>
      </c>
      <c r="D1841">
        <v>109</v>
      </c>
      <c r="E1841" t="s">
        <v>92</v>
      </c>
      <c r="F1841" t="s">
        <v>93</v>
      </c>
      <c r="G1841" t="s">
        <v>94</v>
      </c>
      <c r="H1841" t="s">
        <v>95</v>
      </c>
      <c r="I1841" t="s">
        <v>96</v>
      </c>
      <c r="J1841" t="s">
        <v>97</v>
      </c>
      <c r="K1841" s="1">
        <v>43283</v>
      </c>
      <c r="L1841" s="1">
        <v>43378</v>
      </c>
      <c r="M1841" s="1">
        <v>43368</v>
      </c>
      <c r="O1841" t="s">
        <v>96</v>
      </c>
      <c r="P1841" t="s">
        <v>161</v>
      </c>
      <c r="Q1841" t="s">
        <v>333</v>
      </c>
      <c r="R1841" t="s">
        <v>519</v>
      </c>
      <c r="S1841">
        <v>250</v>
      </c>
      <c r="W1841">
        <v>387643</v>
      </c>
      <c r="X1841">
        <v>7850919</v>
      </c>
      <c r="Y1841">
        <v>27</v>
      </c>
      <c r="Z1841">
        <v>387643</v>
      </c>
      <c r="AA1841">
        <v>7850919</v>
      </c>
      <c r="AC1841" s="2">
        <v>0.29166666666666669</v>
      </c>
      <c r="AE1841" t="s">
        <v>130</v>
      </c>
      <c r="AF1841" t="s">
        <v>102</v>
      </c>
      <c r="AG1841" t="s">
        <v>103</v>
      </c>
      <c r="AH1841" t="s">
        <v>520</v>
      </c>
      <c r="AI1841" t="s">
        <v>105</v>
      </c>
      <c r="AJ1841" t="s">
        <v>146</v>
      </c>
      <c r="AL1841" t="s">
        <v>106</v>
      </c>
      <c r="AM1841" t="s">
        <v>107</v>
      </c>
      <c r="AN1841" t="s">
        <v>108</v>
      </c>
      <c r="AO1841" t="s">
        <v>511</v>
      </c>
      <c r="AP1841" t="s">
        <v>512</v>
      </c>
      <c r="AQ1841" t="s">
        <v>582</v>
      </c>
      <c r="AR1841" t="s">
        <v>925</v>
      </c>
      <c r="AS1841" t="str">
        <f t="shared" si="78"/>
        <v>8T1p250</v>
      </c>
      <c r="AT1841" t="s">
        <v>112</v>
      </c>
      <c r="AU1841" t="s">
        <v>925</v>
      </c>
      <c r="AV1841" t="s">
        <v>926</v>
      </c>
      <c r="AY1841" t="s">
        <v>136</v>
      </c>
      <c r="AZ1841" t="s">
        <v>316</v>
      </c>
      <c r="BA1841" t="s">
        <v>528</v>
      </c>
      <c r="BB1841" t="s">
        <v>316</v>
      </c>
      <c r="BC1841" t="s">
        <v>138</v>
      </c>
      <c r="BD1841" t="s">
        <v>102</v>
      </c>
      <c r="BE1841" t="s">
        <v>117</v>
      </c>
      <c r="BG1841" t="s">
        <v>170</v>
      </c>
      <c r="BI1841">
        <v>250</v>
      </c>
      <c r="BJ1841" t="s">
        <v>156</v>
      </c>
      <c r="CE1841" t="s">
        <v>123</v>
      </c>
      <c r="CF1841" t="s">
        <v>268</v>
      </c>
      <c r="CG1841" t="s">
        <v>262</v>
      </c>
      <c r="CH1841" t="s">
        <v>158</v>
      </c>
      <c r="CJ1841">
        <v>2</v>
      </c>
    </row>
    <row r="1842" spans="1:88" ht="15.75" customHeight="1" x14ac:dyDescent="0.25">
      <c r="A1842" t="s">
        <v>3278</v>
      </c>
      <c r="B1842">
        <v>131</v>
      </c>
      <c r="C1842" t="s">
        <v>91</v>
      </c>
      <c r="D1842">
        <v>109</v>
      </c>
      <c r="E1842" t="s">
        <v>92</v>
      </c>
      <c r="F1842" t="s">
        <v>93</v>
      </c>
      <c r="G1842" t="s">
        <v>94</v>
      </c>
      <c r="H1842" t="s">
        <v>95</v>
      </c>
      <c r="I1842" t="s">
        <v>96</v>
      </c>
      <c r="J1842" t="s">
        <v>97</v>
      </c>
      <c r="K1842" s="1">
        <v>43283</v>
      </c>
      <c r="L1842" s="1">
        <v>43378</v>
      </c>
      <c r="M1842" s="1">
        <v>43369</v>
      </c>
      <c r="O1842" t="s">
        <v>96</v>
      </c>
      <c r="P1842" t="s">
        <v>161</v>
      </c>
      <c r="Q1842" t="s">
        <v>594</v>
      </c>
      <c r="R1842" t="s">
        <v>1199</v>
      </c>
      <c r="S1842">
        <v>0</v>
      </c>
      <c r="W1842">
        <v>414335</v>
      </c>
      <c r="X1842">
        <v>7836745</v>
      </c>
      <c r="Y1842">
        <v>12</v>
      </c>
      <c r="Z1842">
        <v>414335</v>
      </c>
      <c r="AA1842">
        <v>7836745</v>
      </c>
      <c r="AB1842">
        <v>12</v>
      </c>
      <c r="AC1842" s="2">
        <v>0.25486111111111109</v>
      </c>
      <c r="AD1842" s="2">
        <v>0.26597222222222222</v>
      </c>
      <c r="AE1842" t="s">
        <v>130</v>
      </c>
      <c r="AF1842" t="s">
        <v>102</v>
      </c>
      <c r="AG1842" t="s">
        <v>177</v>
      </c>
      <c r="AH1842" s="3" t="s">
        <v>1200</v>
      </c>
      <c r="AI1842" t="s">
        <v>105</v>
      </c>
      <c r="AJ1842" t="s">
        <v>146</v>
      </c>
      <c r="AL1842" t="s">
        <v>106</v>
      </c>
      <c r="AM1842" t="s">
        <v>107</v>
      </c>
      <c r="AN1842" t="s">
        <v>108</v>
      </c>
      <c r="AO1842" t="s">
        <v>511</v>
      </c>
      <c r="AP1842" t="s">
        <v>512</v>
      </c>
      <c r="AQ1842" t="s">
        <v>582</v>
      </c>
      <c r="AR1842" t="s">
        <v>925</v>
      </c>
      <c r="AS1842" t="str">
        <f t="shared" si="78"/>
        <v>4T2pr0</v>
      </c>
      <c r="AT1842" t="s">
        <v>151</v>
      </c>
      <c r="AU1842" t="s">
        <v>925</v>
      </c>
      <c r="AV1842" t="s">
        <v>926</v>
      </c>
      <c r="AY1842" t="s">
        <v>136</v>
      </c>
      <c r="AZ1842" t="s">
        <v>316</v>
      </c>
      <c r="BA1842" t="s">
        <v>528</v>
      </c>
      <c r="BB1842" t="s">
        <v>316</v>
      </c>
      <c r="BC1842" t="s">
        <v>138</v>
      </c>
      <c r="BD1842" t="s">
        <v>102</v>
      </c>
      <c r="BE1842" t="s">
        <v>117</v>
      </c>
      <c r="BG1842" t="s">
        <v>170</v>
      </c>
      <c r="BI1842">
        <v>250</v>
      </c>
      <c r="BJ1842" t="s">
        <v>156</v>
      </c>
      <c r="CE1842" t="s">
        <v>123</v>
      </c>
      <c r="CF1842" t="s">
        <v>211</v>
      </c>
      <c r="CG1842" t="s">
        <v>262</v>
      </c>
      <c r="CH1842" t="s">
        <v>180</v>
      </c>
      <c r="CJ1842">
        <v>3</v>
      </c>
    </row>
    <row r="1843" spans="1:88" ht="15.75" customHeight="1" x14ac:dyDescent="0.25">
      <c r="A1843" t="s">
        <v>3279</v>
      </c>
      <c r="B1843">
        <v>131</v>
      </c>
      <c r="C1843" t="s">
        <v>91</v>
      </c>
      <c r="D1843">
        <v>109</v>
      </c>
      <c r="E1843" t="s">
        <v>92</v>
      </c>
      <c r="F1843" t="s">
        <v>93</v>
      </c>
      <c r="G1843" t="s">
        <v>94</v>
      </c>
      <c r="H1843" t="s">
        <v>95</v>
      </c>
      <c r="I1843" t="s">
        <v>96</v>
      </c>
      <c r="J1843" t="s">
        <v>97</v>
      </c>
      <c r="K1843" s="1">
        <v>43283</v>
      </c>
      <c r="L1843" s="1">
        <v>43378</v>
      </c>
      <c r="M1843" s="1">
        <v>43364</v>
      </c>
      <c r="O1843" t="s">
        <v>96</v>
      </c>
      <c r="P1843" t="s">
        <v>161</v>
      </c>
      <c r="Q1843" t="s">
        <v>983</v>
      </c>
      <c r="R1843" t="s">
        <v>1064</v>
      </c>
      <c r="S1843">
        <v>0</v>
      </c>
      <c r="W1843">
        <v>398182</v>
      </c>
      <c r="X1843">
        <v>7850861</v>
      </c>
      <c r="Y1843">
        <v>26</v>
      </c>
      <c r="Z1843">
        <v>398365</v>
      </c>
      <c r="AA1843">
        <v>7850923</v>
      </c>
      <c r="AB1843">
        <v>24</v>
      </c>
      <c r="AC1843" s="2">
        <v>0.23194444444444443</v>
      </c>
      <c r="AD1843" s="2">
        <v>0.24652777777777779</v>
      </c>
      <c r="AE1843" t="s">
        <v>130</v>
      </c>
      <c r="AF1843" t="s">
        <v>102</v>
      </c>
      <c r="AG1843" t="s">
        <v>103</v>
      </c>
      <c r="AH1843" t="s">
        <v>273</v>
      </c>
      <c r="AI1843" t="s">
        <v>105</v>
      </c>
      <c r="AJ1843" t="s">
        <v>146</v>
      </c>
      <c r="AL1843" t="s">
        <v>106</v>
      </c>
      <c r="AM1843" t="s">
        <v>107</v>
      </c>
      <c r="AN1843" t="s">
        <v>108</v>
      </c>
      <c r="AO1843" t="s">
        <v>511</v>
      </c>
      <c r="AP1843" t="s">
        <v>512</v>
      </c>
      <c r="AQ1843" t="s">
        <v>582</v>
      </c>
      <c r="AR1843" t="s">
        <v>925</v>
      </c>
      <c r="AS1843" t="str">
        <f t="shared" si="78"/>
        <v>6T5p0</v>
      </c>
      <c r="AT1843" t="s">
        <v>151</v>
      </c>
      <c r="AU1843" t="s">
        <v>925</v>
      </c>
      <c r="AV1843" t="s">
        <v>926</v>
      </c>
      <c r="AY1843" t="s">
        <v>136</v>
      </c>
      <c r="AZ1843" t="s">
        <v>316</v>
      </c>
      <c r="BA1843" t="s">
        <v>528</v>
      </c>
      <c r="BB1843" t="s">
        <v>316</v>
      </c>
      <c r="BC1843" t="s">
        <v>138</v>
      </c>
      <c r="BD1843" t="s">
        <v>102</v>
      </c>
      <c r="BE1843" t="s">
        <v>117</v>
      </c>
      <c r="BF1843" t="s">
        <v>1065</v>
      </c>
      <c r="BG1843" t="s">
        <v>170</v>
      </c>
      <c r="BI1843">
        <v>250</v>
      </c>
      <c r="BJ1843" t="s">
        <v>156</v>
      </c>
      <c r="CE1843" t="s">
        <v>123</v>
      </c>
      <c r="CF1843" t="s">
        <v>268</v>
      </c>
      <c r="CG1843" t="s">
        <v>262</v>
      </c>
      <c r="CH1843" t="s">
        <v>158</v>
      </c>
      <c r="CJ1843">
        <v>2</v>
      </c>
    </row>
    <row r="1844" spans="1:88" ht="15.75" customHeight="1" x14ac:dyDescent="0.25">
      <c r="A1844" t="s">
        <v>3280</v>
      </c>
      <c r="B1844">
        <v>131</v>
      </c>
      <c r="C1844" t="s">
        <v>91</v>
      </c>
      <c r="D1844">
        <v>109</v>
      </c>
      <c r="E1844" t="s">
        <v>92</v>
      </c>
      <c r="F1844" t="s">
        <v>93</v>
      </c>
      <c r="G1844" t="s">
        <v>94</v>
      </c>
      <c r="H1844" t="s">
        <v>95</v>
      </c>
      <c r="I1844" t="s">
        <v>96</v>
      </c>
      <c r="J1844" t="s">
        <v>97</v>
      </c>
      <c r="K1844" s="1">
        <v>43283</v>
      </c>
      <c r="L1844" s="1">
        <v>43378</v>
      </c>
      <c r="M1844" s="1">
        <v>43369</v>
      </c>
      <c r="O1844" t="s">
        <v>96</v>
      </c>
      <c r="P1844" t="s">
        <v>161</v>
      </c>
      <c r="Q1844" t="s">
        <v>594</v>
      </c>
      <c r="R1844" t="s">
        <v>1199</v>
      </c>
      <c r="S1844">
        <v>250</v>
      </c>
      <c r="W1844">
        <v>414335</v>
      </c>
      <c r="X1844">
        <v>7836745</v>
      </c>
      <c r="Y1844">
        <v>12</v>
      </c>
      <c r="Z1844">
        <v>414335</v>
      </c>
      <c r="AA1844">
        <v>7836745</v>
      </c>
      <c r="AB1844">
        <v>12</v>
      </c>
      <c r="AC1844" s="2">
        <v>0.25486111111111109</v>
      </c>
      <c r="AD1844" s="2">
        <v>0.26597222222222222</v>
      </c>
      <c r="AE1844" t="s">
        <v>130</v>
      </c>
      <c r="AF1844" t="s">
        <v>102</v>
      </c>
      <c r="AG1844" t="s">
        <v>177</v>
      </c>
      <c r="AH1844" s="3" t="s">
        <v>1200</v>
      </c>
      <c r="AI1844" t="s">
        <v>105</v>
      </c>
      <c r="AJ1844" t="s">
        <v>146</v>
      </c>
      <c r="AL1844" t="s">
        <v>106</v>
      </c>
      <c r="AM1844" t="s">
        <v>107</v>
      </c>
      <c r="AN1844" t="s">
        <v>108</v>
      </c>
      <c r="AO1844" t="s">
        <v>511</v>
      </c>
      <c r="AP1844" t="s">
        <v>512</v>
      </c>
      <c r="AQ1844" t="s">
        <v>582</v>
      </c>
      <c r="AR1844" t="s">
        <v>925</v>
      </c>
      <c r="AS1844" t="str">
        <f t="shared" si="78"/>
        <v>4T2pr250</v>
      </c>
      <c r="AT1844" t="s">
        <v>151</v>
      </c>
      <c r="AU1844" t="s">
        <v>925</v>
      </c>
      <c r="AV1844" t="s">
        <v>926</v>
      </c>
      <c r="AY1844" t="s">
        <v>136</v>
      </c>
      <c r="AZ1844" t="s">
        <v>316</v>
      </c>
      <c r="BA1844" t="s">
        <v>528</v>
      </c>
      <c r="BB1844" t="s">
        <v>316</v>
      </c>
      <c r="BC1844" t="s">
        <v>138</v>
      </c>
      <c r="BD1844" t="s">
        <v>102</v>
      </c>
      <c r="BE1844" t="s">
        <v>117</v>
      </c>
      <c r="BG1844" t="s">
        <v>170</v>
      </c>
      <c r="BI1844">
        <v>250</v>
      </c>
      <c r="BJ1844" t="s">
        <v>172</v>
      </c>
      <c r="CE1844" t="s">
        <v>123</v>
      </c>
      <c r="CF1844" t="s">
        <v>297</v>
      </c>
      <c r="CG1844" t="s">
        <v>262</v>
      </c>
      <c r="CH1844" t="s">
        <v>180</v>
      </c>
      <c r="CJ1844">
        <v>4</v>
      </c>
    </row>
    <row r="1845" spans="1:88" ht="15.75" customHeight="1" x14ac:dyDescent="0.25">
      <c r="A1845" t="s">
        <v>3281</v>
      </c>
      <c r="B1845">
        <v>131</v>
      </c>
      <c r="C1845" t="s">
        <v>91</v>
      </c>
      <c r="D1845">
        <v>109</v>
      </c>
      <c r="E1845" t="s">
        <v>92</v>
      </c>
      <c r="F1845" t="s">
        <v>93</v>
      </c>
      <c r="G1845" t="s">
        <v>94</v>
      </c>
      <c r="H1845" t="s">
        <v>95</v>
      </c>
      <c r="I1845" t="s">
        <v>96</v>
      </c>
      <c r="J1845" t="s">
        <v>97</v>
      </c>
      <c r="K1845" s="1">
        <v>43283</v>
      </c>
      <c r="L1845" s="1">
        <v>43378</v>
      </c>
      <c r="M1845" s="1">
        <v>43373</v>
      </c>
      <c r="O1845" t="s">
        <v>96</v>
      </c>
      <c r="P1845" t="s">
        <v>161</v>
      </c>
      <c r="Q1845" t="s">
        <v>162</v>
      </c>
      <c r="R1845" t="s">
        <v>381</v>
      </c>
      <c r="S1845">
        <v>0</v>
      </c>
      <c r="W1845">
        <v>407095</v>
      </c>
      <c r="X1845">
        <v>7828794</v>
      </c>
      <c r="Y1845">
        <v>18</v>
      </c>
      <c r="Z1845">
        <v>407317</v>
      </c>
      <c r="AA1845">
        <v>7828867</v>
      </c>
      <c r="AB1845">
        <v>17</v>
      </c>
      <c r="AC1845" s="2">
        <v>0.23124999999999998</v>
      </c>
      <c r="AD1845" s="2">
        <v>0.23819444444444446</v>
      </c>
      <c r="AE1845" t="s">
        <v>130</v>
      </c>
      <c r="AF1845" t="s">
        <v>102</v>
      </c>
      <c r="AG1845" t="s">
        <v>103</v>
      </c>
      <c r="AH1845" t="s">
        <v>382</v>
      </c>
      <c r="AI1845" t="s">
        <v>105</v>
      </c>
      <c r="AL1845" t="s">
        <v>106</v>
      </c>
      <c r="AM1845" t="s">
        <v>107</v>
      </c>
      <c r="AN1845" t="s">
        <v>108</v>
      </c>
      <c r="AO1845" t="s">
        <v>511</v>
      </c>
      <c r="AP1845" t="s">
        <v>512</v>
      </c>
      <c r="AQ1845" t="s">
        <v>582</v>
      </c>
      <c r="AR1845" t="s">
        <v>925</v>
      </c>
      <c r="AS1845" t="str">
        <f t="shared" si="78"/>
        <v>2T4p0</v>
      </c>
      <c r="AT1845" t="s">
        <v>112</v>
      </c>
      <c r="AU1845" t="s">
        <v>925</v>
      </c>
      <c r="AV1845" t="s">
        <v>926</v>
      </c>
      <c r="AY1845" t="s">
        <v>136</v>
      </c>
      <c r="AZ1845" t="s">
        <v>316</v>
      </c>
      <c r="BA1845" t="s">
        <v>528</v>
      </c>
      <c r="BB1845" t="s">
        <v>316</v>
      </c>
      <c r="BC1845" t="s">
        <v>138</v>
      </c>
      <c r="BD1845" t="s">
        <v>102</v>
      </c>
      <c r="BE1845" t="s">
        <v>117</v>
      </c>
      <c r="BF1845" t="s">
        <v>383</v>
      </c>
      <c r="BG1845" t="s">
        <v>170</v>
      </c>
      <c r="BJ1845" t="s">
        <v>156</v>
      </c>
      <c r="CE1845" t="s">
        <v>141</v>
      </c>
      <c r="CF1845" t="s">
        <v>268</v>
      </c>
      <c r="CG1845" t="s">
        <v>262</v>
      </c>
      <c r="CH1845" t="s">
        <v>158</v>
      </c>
      <c r="CJ1845">
        <v>2</v>
      </c>
    </row>
    <row r="1846" spans="1:88" ht="15.75" customHeight="1" x14ac:dyDescent="0.25">
      <c r="A1846" t="s">
        <v>3282</v>
      </c>
      <c r="B1846">
        <v>131</v>
      </c>
      <c r="C1846" t="s">
        <v>91</v>
      </c>
      <c r="D1846">
        <v>109</v>
      </c>
      <c r="E1846" t="s">
        <v>92</v>
      </c>
      <c r="F1846" t="s">
        <v>93</v>
      </c>
      <c r="G1846" t="s">
        <v>94</v>
      </c>
      <c r="H1846" t="s">
        <v>95</v>
      </c>
      <c r="I1846" t="s">
        <v>96</v>
      </c>
      <c r="J1846" t="s">
        <v>97</v>
      </c>
      <c r="K1846" s="1">
        <v>43283</v>
      </c>
      <c r="L1846" s="1">
        <v>43378</v>
      </c>
      <c r="M1846" s="1">
        <v>43378</v>
      </c>
      <c r="O1846" t="s">
        <v>96</v>
      </c>
      <c r="P1846" t="s">
        <v>127</v>
      </c>
      <c r="Q1846" t="s">
        <v>128</v>
      </c>
      <c r="R1846" t="s">
        <v>284</v>
      </c>
      <c r="S1846">
        <v>0</v>
      </c>
      <c r="W1846">
        <v>281260</v>
      </c>
      <c r="X1846">
        <v>7840351</v>
      </c>
      <c r="Y1846">
        <v>224</v>
      </c>
      <c r="Z1846">
        <v>281286</v>
      </c>
      <c r="AA1846">
        <v>7840537</v>
      </c>
      <c r="AB1846">
        <v>226</v>
      </c>
      <c r="AC1846" s="2">
        <v>0.22638888888888889</v>
      </c>
      <c r="AD1846" s="2">
        <v>0.23333333333333331</v>
      </c>
      <c r="AE1846" t="s">
        <v>130</v>
      </c>
      <c r="AF1846" t="s">
        <v>102</v>
      </c>
      <c r="AG1846" t="s">
        <v>285</v>
      </c>
      <c r="AH1846" t="s">
        <v>294</v>
      </c>
      <c r="AI1846" t="s">
        <v>105</v>
      </c>
      <c r="AL1846" t="s">
        <v>106</v>
      </c>
      <c r="AM1846" t="s">
        <v>107</v>
      </c>
      <c r="AN1846" t="s">
        <v>108</v>
      </c>
      <c r="AO1846" t="s">
        <v>511</v>
      </c>
      <c r="AP1846" t="s">
        <v>512</v>
      </c>
      <c r="AQ1846" t="s">
        <v>582</v>
      </c>
      <c r="AR1846" t="s">
        <v>925</v>
      </c>
      <c r="AS1846" t="str">
        <f t="shared" si="78"/>
        <v>14T3p0</v>
      </c>
      <c r="AT1846" t="s">
        <v>112</v>
      </c>
      <c r="AU1846" t="s">
        <v>925</v>
      </c>
      <c r="AV1846" t="s">
        <v>926</v>
      </c>
      <c r="AY1846" t="s">
        <v>136</v>
      </c>
      <c r="AZ1846" t="s">
        <v>316</v>
      </c>
      <c r="BA1846" t="s">
        <v>528</v>
      </c>
      <c r="BB1846" t="s">
        <v>316</v>
      </c>
      <c r="BC1846" t="s">
        <v>138</v>
      </c>
      <c r="BD1846" t="s">
        <v>102</v>
      </c>
      <c r="BE1846" t="s">
        <v>117</v>
      </c>
      <c r="BF1846" t="s">
        <v>295</v>
      </c>
      <c r="BG1846" t="s">
        <v>170</v>
      </c>
      <c r="BI1846">
        <v>250</v>
      </c>
      <c r="BJ1846" t="s">
        <v>172</v>
      </c>
      <c r="CE1846" t="s">
        <v>123</v>
      </c>
      <c r="CF1846" t="s">
        <v>211</v>
      </c>
      <c r="CG1846" t="s">
        <v>262</v>
      </c>
      <c r="CH1846" t="s">
        <v>299</v>
      </c>
      <c r="CJ1846">
        <v>2</v>
      </c>
    </row>
    <row r="1847" spans="1:88" ht="15.75" customHeight="1" x14ac:dyDescent="0.25">
      <c r="A1847" t="s">
        <v>3283</v>
      </c>
      <c r="B1847">
        <v>131</v>
      </c>
      <c r="C1847" t="s">
        <v>91</v>
      </c>
      <c r="D1847">
        <v>109</v>
      </c>
      <c r="E1847" t="s">
        <v>92</v>
      </c>
      <c r="F1847" t="s">
        <v>93</v>
      </c>
      <c r="G1847" t="s">
        <v>94</v>
      </c>
      <c r="H1847" t="s">
        <v>95</v>
      </c>
      <c r="I1847" t="s">
        <v>96</v>
      </c>
      <c r="J1847" t="s">
        <v>97</v>
      </c>
      <c r="K1847" s="1">
        <v>43283</v>
      </c>
      <c r="L1847" s="1">
        <v>43378</v>
      </c>
      <c r="M1847" s="1">
        <v>43288</v>
      </c>
      <c r="O1847" t="s">
        <v>96</v>
      </c>
      <c r="P1847" t="s">
        <v>98</v>
      </c>
      <c r="Q1847" t="s">
        <v>198</v>
      </c>
      <c r="R1847" t="s">
        <v>973</v>
      </c>
      <c r="S1847">
        <v>10</v>
      </c>
      <c r="W1847">
        <v>670183</v>
      </c>
      <c r="X1847">
        <v>7763970</v>
      </c>
      <c r="Y1847">
        <v>849</v>
      </c>
      <c r="Z1847">
        <v>670346</v>
      </c>
      <c r="AA1847">
        <v>7764124</v>
      </c>
      <c r="AB1847">
        <v>860</v>
      </c>
      <c r="AE1847" t="s">
        <v>101</v>
      </c>
      <c r="AF1847" t="s">
        <v>102</v>
      </c>
      <c r="AG1847" t="s">
        <v>103</v>
      </c>
      <c r="AH1847" t="s">
        <v>3057</v>
      </c>
      <c r="AI1847" t="s">
        <v>105</v>
      </c>
      <c r="AJ1847" t="s">
        <v>146</v>
      </c>
      <c r="AL1847" t="s">
        <v>106</v>
      </c>
      <c r="AM1847" t="s">
        <v>107</v>
      </c>
      <c r="AN1847" t="s">
        <v>108</v>
      </c>
      <c r="AO1847" t="s">
        <v>132</v>
      </c>
      <c r="AP1847" t="s">
        <v>589</v>
      </c>
      <c r="AQ1847" t="s">
        <v>2294</v>
      </c>
      <c r="AR1847" t="s">
        <v>2295</v>
      </c>
      <c r="AT1847" t="s">
        <v>112</v>
      </c>
      <c r="AU1847" t="s">
        <v>2295</v>
      </c>
      <c r="AV1847" t="s">
        <v>2296</v>
      </c>
      <c r="AY1847" t="s">
        <v>136</v>
      </c>
      <c r="AZ1847" t="s">
        <v>153</v>
      </c>
      <c r="BC1847" t="s">
        <v>138</v>
      </c>
      <c r="BD1847" t="s">
        <v>102</v>
      </c>
      <c r="BE1847" t="s">
        <v>117</v>
      </c>
      <c r="BG1847" t="s">
        <v>155</v>
      </c>
      <c r="BJ1847" t="s">
        <v>156</v>
      </c>
      <c r="BO1847">
        <v>13</v>
      </c>
      <c r="CF1847">
        <v>50</v>
      </c>
      <c r="CG1847" t="s">
        <v>157</v>
      </c>
      <c r="CH1847" t="s">
        <v>158</v>
      </c>
      <c r="CI1847" t="str">
        <f>CONCATENATE(R1847,BO1847)</f>
        <v>23T1p13</v>
      </c>
      <c r="CJ1847">
        <v>1</v>
      </c>
    </row>
    <row r="1848" spans="1:88" ht="15.75" customHeight="1" x14ac:dyDescent="0.25">
      <c r="A1848" t="s">
        <v>3284</v>
      </c>
      <c r="B1848">
        <v>131</v>
      </c>
      <c r="C1848" t="s">
        <v>91</v>
      </c>
      <c r="D1848">
        <v>109</v>
      </c>
      <c r="E1848" t="s">
        <v>92</v>
      </c>
      <c r="F1848" t="s">
        <v>93</v>
      </c>
      <c r="G1848" t="s">
        <v>94</v>
      </c>
      <c r="H1848" t="s">
        <v>95</v>
      </c>
      <c r="I1848" t="s">
        <v>96</v>
      </c>
      <c r="J1848" t="s">
        <v>97</v>
      </c>
      <c r="K1848" s="1">
        <v>43283</v>
      </c>
      <c r="L1848" s="1">
        <v>43378</v>
      </c>
      <c r="M1848" s="1">
        <v>43288</v>
      </c>
      <c r="O1848" t="s">
        <v>96</v>
      </c>
      <c r="P1848" t="s">
        <v>98</v>
      </c>
      <c r="Q1848" t="s">
        <v>198</v>
      </c>
      <c r="R1848" t="s">
        <v>973</v>
      </c>
      <c r="S1848">
        <v>10</v>
      </c>
      <c r="W1848">
        <v>670183</v>
      </c>
      <c r="X1848">
        <v>7763970</v>
      </c>
      <c r="Y1848">
        <v>849</v>
      </c>
      <c r="Z1848">
        <v>670346</v>
      </c>
      <c r="AA1848">
        <v>7764124</v>
      </c>
      <c r="AB1848">
        <v>860</v>
      </c>
      <c r="AE1848" t="s">
        <v>101</v>
      </c>
      <c r="AF1848" t="s">
        <v>102</v>
      </c>
      <c r="AG1848" t="s">
        <v>103</v>
      </c>
      <c r="AH1848" t="s">
        <v>3057</v>
      </c>
      <c r="AI1848" t="s">
        <v>105</v>
      </c>
      <c r="AJ1848" t="s">
        <v>146</v>
      </c>
      <c r="AL1848" t="s">
        <v>106</v>
      </c>
      <c r="AM1848" t="s">
        <v>107</v>
      </c>
      <c r="AN1848" t="s">
        <v>108</v>
      </c>
      <c r="AO1848" t="s">
        <v>132</v>
      </c>
      <c r="AP1848" t="s">
        <v>618</v>
      </c>
      <c r="AQ1848" t="s">
        <v>619</v>
      </c>
      <c r="AR1848" t="s">
        <v>620</v>
      </c>
      <c r="AT1848" t="s">
        <v>112</v>
      </c>
      <c r="AU1848" t="s">
        <v>620</v>
      </c>
      <c r="AV1848" t="s">
        <v>621</v>
      </c>
      <c r="AY1848" t="s">
        <v>136</v>
      </c>
      <c r="AZ1848" t="s">
        <v>153</v>
      </c>
      <c r="BE1848" t="s">
        <v>117</v>
      </c>
      <c r="BG1848" t="s">
        <v>155</v>
      </c>
      <c r="BJ1848" t="s">
        <v>1480</v>
      </c>
      <c r="BO1848">
        <v>13</v>
      </c>
      <c r="CF1848" t="s">
        <v>173</v>
      </c>
      <c r="CG1848" t="s">
        <v>157</v>
      </c>
      <c r="CH1848" t="s">
        <v>158</v>
      </c>
      <c r="CI1848" t="str">
        <f>CONCATENATE(R1848,BO1848)</f>
        <v>23T1p13</v>
      </c>
      <c r="CJ1848">
        <v>1</v>
      </c>
    </row>
    <row r="1849" spans="1:88" ht="15.75" customHeight="1" x14ac:dyDescent="0.25">
      <c r="A1849" t="s">
        <v>3285</v>
      </c>
      <c r="B1849">
        <v>131</v>
      </c>
      <c r="C1849" t="s">
        <v>91</v>
      </c>
      <c r="D1849">
        <v>109</v>
      </c>
      <c r="E1849" t="s">
        <v>92</v>
      </c>
      <c r="F1849" t="s">
        <v>93</v>
      </c>
      <c r="G1849" t="s">
        <v>94</v>
      </c>
      <c r="H1849" t="s">
        <v>95</v>
      </c>
      <c r="I1849" t="s">
        <v>96</v>
      </c>
      <c r="J1849" t="s">
        <v>97</v>
      </c>
      <c r="K1849" s="1">
        <v>43283</v>
      </c>
      <c r="L1849" s="1">
        <v>43378</v>
      </c>
      <c r="M1849" s="1">
        <v>43381</v>
      </c>
      <c r="O1849" t="s">
        <v>96</v>
      </c>
      <c r="P1849" t="s">
        <v>127</v>
      </c>
      <c r="Q1849" t="s">
        <v>128</v>
      </c>
      <c r="R1849" t="s">
        <v>574</v>
      </c>
      <c r="S1849">
        <v>0</v>
      </c>
      <c r="W1849">
        <v>279941</v>
      </c>
      <c r="X1849">
        <v>7838819</v>
      </c>
      <c r="Y1849">
        <v>293</v>
      </c>
      <c r="Z1849">
        <v>279766</v>
      </c>
      <c r="AA1849">
        <v>7838759</v>
      </c>
      <c r="AB1849">
        <v>319</v>
      </c>
      <c r="AC1849" s="2">
        <v>0.25138888888888888</v>
      </c>
      <c r="AD1849" s="2">
        <v>0.2673611111111111</v>
      </c>
      <c r="AE1849" t="s">
        <v>130</v>
      </c>
      <c r="AF1849" t="s">
        <v>102</v>
      </c>
      <c r="AG1849" t="s">
        <v>285</v>
      </c>
      <c r="AH1849" t="s">
        <v>575</v>
      </c>
      <c r="AI1849" t="s">
        <v>105</v>
      </c>
      <c r="AJ1849" t="s">
        <v>146</v>
      </c>
      <c r="AL1849" t="s">
        <v>106</v>
      </c>
      <c r="AM1849" t="s">
        <v>107</v>
      </c>
      <c r="AN1849" t="s">
        <v>108</v>
      </c>
      <c r="AO1849" t="s">
        <v>511</v>
      </c>
      <c r="AP1849" t="s">
        <v>512</v>
      </c>
      <c r="AQ1849" t="s">
        <v>582</v>
      </c>
      <c r="AR1849" t="s">
        <v>925</v>
      </c>
      <c r="AS1849" t="str">
        <f>CONCATENATE(R1849,S1849)</f>
        <v>14T5p0</v>
      </c>
      <c r="AT1849" t="s">
        <v>112</v>
      </c>
      <c r="AU1849" t="s">
        <v>925</v>
      </c>
      <c r="AV1849" t="s">
        <v>926</v>
      </c>
      <c r="AY1849" t="s">
        <v>136</v>
      </c>
      <c r="AZ1849" t="s">
        <v>316</v>
      </c>
      <c r="BA1849" t="s">
        <v>528</v>
      </c>
      <c r="BB1849" t="s">
        <v>316</v>
      </c>
      <c r="BC1849" t="s">
        <v>138</v>
      </c>
      <c r="BD1849" t="s">
        <v>102</v>
      </c>
      <c r="BE1849" t="s">
        <v>117</v>
      </c>
      <c r="BG1849" t="s">
        <v>170</v>
      </c>
      <c r="BI1849">
        <v>250</v>
      </c>
      <c r="BJ1849" t="s">
        <v>156</v>
      </c>
      <c r="CE1849" t="s">
        <v>141</v>
      </c>
      <c r="CF1849" t="s">
        <v>211</v>
      </c>
      <c r="CG1849" t="s">
        <v>262</v>
      </c>
      <c r="CH1849" t="s">
        <v>299</v>
      </c>
      <c r="CJ1849">
        <v>2</v>
      </c>
    </row>
    <row r="1850" spans="1:88" ht="15.75" customHeight="1" x14ac:dyDescent="0.25">
      <c r="A1850" t="s">
        <v>3286</v>
      </c>
      <c r="B1850">
        <v>131</v>
      </c>
      <c r="C1850" t="s">
        <v>91</v>
      </c>
      <c r="D1850">
        <v>109</v>
      </c>
      <c r="E1850" t="s">
        <v>92</v>
      </c>
      <c r="F1850" t="s">
        <v>93</v>
      </c>
      <c r="G1850" t="s">
        <v>94</v>
      </c>
      <c r="H1850" t="s">
        <v>95</v>
      </c>
      <c r="I1850" t="s">
        <v>96</v>
      </c>
      <c r="J1850" t="s">
        <v>97</v>
      </c>
      <c r="K1850" s="1">
        <v>43283</v>
      </c>
      <c r="L1850" s="1">
        <v>43378</v>
      </c>
      <c r="M1850" s="1">
        <v>43288</v>
      </c>
      <c r="O1850" t="s">
        <v>96</v>
      </c>
      <c r="P1850" t="s">
        <v>98</v>
      </c>
      <c r="Q1850" t="s">
        <v>198</v>
      </c>
      <c r="R1850" t="s">
        <v>973</v>
      </c>
      <c r="S1850">
        <v>10</v>
      </c>
      <c r="W1850">
        <v>670183</v>
      </c>
      <c r="X1850">
        <v>7763970</v>
      </c>
      <c r="Y1850">
        <v>849</v>
      </c>
      <c r="Z1850">
        <v>670346</v>
      </c>
      <c r="AA1850">
        <v>7764124</v>
      </c>
      <c r="AB1850">
        <v>860</v>
      </c>
      <c r="AE1850" t="s">
        <v>101</v>
      </c>
      <c r="AF1850" t="s">
        <v>102</v>
      </c>
      <c r="AG1850" t="s">
        <v>103</v>
      </c>
      <c r="AH1850" t="s">
        <v>3057</v>
      </c>
      <c r="AI1850" t="s">
        <v>105</v>
      </c>
      <c r="AJ1850" t="s">
        <v>146</v>
      </c>
      <c r="AL1850" t="s">
        <v>106</v>
      </c>
      <c r="AM1850" t="s">
        <v>107</v>
      </c>
      <c r="AN1850" t="s">
        <v>108</v>
      </c>
      <c r="AO1850" t="s">
        <v>132</v>
      </c>
      <c r="AP1850" t="s">
        <v>958</v>
      </c>
      <c r="AQ1850" t="s">
        <v>959</v>
      </c>
      <c r="AR1850" t="s">
        <v>960</v>
      </c>
      <c r="AT1850" t="s">
        <v>112</v>
      </c>
      <c r="AU1850" t="s">
        <v>960</v>
      </c>
      <c r="AV1850" t="s">
        <v>961</v>
      </c>
      <c r="AY1850" t="s">
        <v>116</v>
      </c>
      <c r="AZ1850" t="s">
        <v>153</v>
      </c>
      <c r="BE1850" t="s">
        <v>117</v>
      </c>
      <c r="BG1850" t="s">
        <v>155</v>
      </c>
      <c r="BJ1850" t="s">
        <v>1480</v>
      </c>
      <c r="BO1850">
        <v>13</v>
      </c>
      <c r="CF1850" t="s">
        <v>173</v>
      </c>
      <c r="CG1850" t="s">
        <v>298</v>
      </c>
      <c r="CH1850" t="s">
        <v>158</v>
      </c>
      <c r="CI1850" t="str">
        <f t="shared" ref="CI1850:CI1858" si="79">CONCATENATE(R1850,BO1850)</f>
        <v>23T1p13</v>
      </c>
      <c r="CJ1850">
        <v>1</v>
      </c>
    </row>
    <row r="1851" spans="1:88" ht="15.75" customHeight="1" x14ac:dyDescent="0.25">
      <c r="A1851" t="s">
        <v>3287</v>
      </c>
      <c r="B1851">
        <v>131</v>
      </c>
      <c r="C1851" t="s">
        <v>91</v>
      </c>
      <c r="D1851">
        <v>109</v>
      </c>
      <c r="E1851" t="s">
        <v>92</v>
      </c>
      <c r="F1851" t="s">
        <v>93</v>
      </c>
      <c r="G1851" t="s">
        <v>94</v>
      </c>
      <c r="H1851" t="s">
        <v>95</v>
      </c>
      <c r="I1851" t="s">
        <v>96</v>
      </c>
      <c r="J1851" t="s">
        <v>97</v>
      </c>
      <c r="K1851" s="1">
        <v>43283</v>
      </c>
      <c r="L1851" s="1">
        <v>43378</v>
      </c>
      <c r="M1851" s="1">
        <v>43288</v>
      </c>
      <c r="O1851" t="s">
        <v>96</v>
      </c>
      <c r="P1851" t="s">
        <v>98</v>
      </c>
      <c r="Q1851" t="s">
        <v>198</v>
      </c>
      <c r="R1851" t="s">
        <v>973</v>
      </c>
      <c r="S1851">
        <v>10</v>
      </c>
      <c r="W1851">
        <v>670183</v>
      </c>
      <c r="X1851">
        <v>7763970</v>
      </c>
      <c r="Y1851">
        <v>849</v>
      </c>
      <c r="Z1851">
        <v>670346</v>
      </c>
      <c r="AA1851">
        <v>7764124</v>
      </c>
      <c r="AB1851">
        <v>860</v>
      </c>
      <c r="AE1851" t="s">
        <v>101</v>
      </c>
      <c r="AF1851" t="s">
        <v>102</v>
      </c>
      <c r="AG1851" t="s">
        <v>103</v>
      </c>
      <c r="AH1851" t="s">
        <v>3057</v>
      </c>
      <c r="AI1851" t="s">
        <v>105</v>
      </c>
      <c r="AJ1851" t="s">
        <v>146</v>
      </c>
      <c r="AL1851" t="s">
        <v>106</v>
      </c>
      <c r="AM1851" t="s">
        <v>107</v>
      </c>
      <c r="AN1851" t="s">
        <v>108</v>
      </c>
      <c r="AO1851" t="s">
        <v>132</v>
      </c>
      <c r="AP1851" t="s">
        <v>963</v>
      </c>
      <c r="AQ1851" t="s">
        <v>1204</v>
      </c>
      <c r="AR1851" t="s">
        <v>1205</v>
      </c>
      <c r="AT1851" t="s">
        <v>112</v>
      </c>
      <c r="AU1851" t="s">
        <v>1205</v>
      </c>
      <c r="AV1851" t="s">
        <v>1206</v>
      </c>
      <c r="AY1851" t="s">
        <v>116</v>
      </c>
      <c r="AZ1851" t="s">
        <v>153</v>
      </c>
      <c r="BD1851" t="s">
        <v>102</v>
      </c>
      <c r="BE1851" t="s">
        <v>117</v>
      </c>
      <c r="BG1851" t="s">
        <v>155</v>
      </c>
      <c r="BJ1851" t="s">
        <v>1480</v>
      </c>
      <c r="BO1851">
        <v>13</v>
      </c>
      <c r="CF1851" t="s">
        <v>173</v>
      </c>
      <c r="CG1851" t="s">
        <v>298</v>
      </c>
      <c r="CH1851" t="s">
        <v>158</v>
      </c>
      <c r="CI1851" t="str">
        <f t="shared" si="79"/>
        <v>23T1p13</v>
      </c>
      <c r="CJ1851">
        <v>1</v>
      </c>
    </row>
    <row r="1852" spans="1:88" ht="15.75" customHeight="1" x14ac:dyDescent="0.25">
      <c r="A1852" t="s">
        <v>3288</v>
      </c>
      <c r="B1852">
        <v>131</v>
      </c>
      <c r="C1852" t="s">
        <v>91</v>
      </c>
      <c r="D1852">
        <v>109</v>
      </c>
      <c r="E1852" t="s">
        <v>92</v>
      </c>
      <c r="F1852" t="s">
        <v>93</v>
      </c>
      <c r="G1852" t="s">
        <v>94</v>
      </c>
      <c r="H1852" t="s">
        <v>95</v>
      </c>
      <c r="I1852" t="s">
        <v>96</v>
      </c>
      <c r="J1852" t="s">
        <v>97</v>
      </c>
      <c r="K1852" s="1">
        <v>43283</v>
      </c>
      <c r="L1852" s="1">
        <v>43378</v>
      </c>
      <c r="M1852" s="1">
        <v>43307</v>
      </c>
      <c r="O1852" t="s">
        <v>96</v>
      </c>
      <c r="P1852" t="s">
        <v>161</v>
      </c>
      <c r="Q1852" t="s">
        <v>248</v>
      </c>
      <c r="R1852" t="s">
        <v>1070</v>
      </c>
      <c r="S1852">
        <v>0</v>
      </c>
      <c r="W1852">
        <v>400249</v>
      </c>
      <c r="X1852">
        <v>7851661</v>
      </c>
      <c r="Y1852">
        <v>20</v>
      </c>
      <c r="AC1852" s="2">
        <v>0.29166666666666669</v>
      </c>
      <c r="AE1852" t="s">
        <v>130</v>
      </c>
      <c r="AF1852" t="s">
        <v>102</v>
      </c>
      <c r="AG1852" t="s">
        <v>103</v>
      </c>
      <c r="AH1852" t="s">
        <v>1380</v>
      </c>
      <c r="AI1852" t="s">
        <v>105</v>
      </c>
      <c r="AL1852" t="s">
        <v>106</v>
      </c>
      <c r="AM1852" t="s">
        <v>107</v>
      </c>
      <c r="AN1852" t="s">
        <v>108</v>
      </c>
      <c r="AO1852" t="s">
        <v>132</v>
      </c>
      <c r="AP1852" t="s">
        <v>673</v>
      </c>
      <c r="AQ1852" t="s">
        <v>674</v>
      </c>
      <c r="AR1852" t="s">
        <v>1000</v>
      </c>
      <c r="AU1852" t="s">
        <v>1000</v>
      </c>
      <c r="AV1852" t="s">
        <v>1001</v>
      </c>
      <c r="AY1852" t="s">
        <v>136</v>
      </c>
      <c r="AZ1852" t="s">
        <v>153</v>
      </c>
      <c r="BE1852" t="s">
        <v>117</v>
      </c>
      <c r="BG1852" t="s">
        <v>155</v>
      </c>
      <c r="BJ1852" t="s">
        <v>156</v>
      </c>
      <c r="BO1852">
        <v>13</v>
      </c>
      <c r="CE1852" t="s">
        <v>491</v>
      </c>
      <c r="CG1852" t="s">
        <v>298</v>
      </c>
      <c r="CH1852" t="s">
        <v>158</v>
      </c>
      <c r="CI1852" t="str">
        <f t="shared" si="79"/>
        <v>7Ttp13</v>
      </c>
      <c r="CJ1852">
        <v>1</v>
      </c>
    </row>
    <row r="1853" spans="1:88" ht="15.75" customHeight="1" x14ac:dyDescent="0.25">
      <c r="A1853" t="s">
        <v>3289</v>
      </c>
      <c r="B1853">
        <v>131</v>
      </c>
      <c r="C1853" t="s">
        <v>91</v>
      </c>
      <c r="D1853">
        <v>109</v>
      </c>
      <c r="E1853" t="s">
        <v>92</v>
      </c>
      <c r="F1853" t="s">
        <v>93</v>
      </c>
      <c r="G1853" t="s">
        <v>94</v>
      </c>
      <c r="H1853" t="s">
        <v>95</v>
      </c>
      <c r="I1853" t="s">
        <v>96</v>
      </c>
      <c r="J1853" t="s">
        <v>97</v>
      </c>
      <c r="K1853" s="1">
        <v>43283</v>
      </c>
      <c r="L1853" s="1">
        <v>43378</v>
      </c>
      <c r="M1853" s="1">
        <v>43380</v>
      </c>
      <c r="O1853" t="s">
        <v>96</v>
      </c>
      <c r="P1853" t="s">
        <v>221</v>
      </c>
      <c r="Q1853" t="s">
        <v>222</v>
      </c>
      <c r="R1853" t="s">
        <v>233</v>
      </c>
      <c r="W1853">
        <v>257269</v>
      </c>
      <c r="X1853">
        <v>7869310</v>
      </c>
      <c r="Y1853">
        <v>210</v>
      </c>
      <c r="Z1853">
        <v>257269</v>
      </c>
      <c r="AA1853">
        <v>7869310</v>
      </c>
      <c r="AB1853">
        <v>210</v>
      </c>
      <c r="AE1853" t="s">
        <v>130</v>
      </c>
      <c r="AF1853" t="s">
        <v>102</v>
      </c>
      <c r="AG1853" t="s">
        <v>230</v>
      </c>
      <c r="AH1853" t="s">
        <v>3214</v>
      </c>
      <c r="AI1853" t="s">
        <v>105</v>
      </c>
      <c r="AJ1853" t="s">
        <v>146</v>
      </c>
      <c r="AL1853" t="s">
        <v>106</v>
      </c>
      <c r="AM1853" t="s">
        <v>107</v>
      </c>
      <c r="AN1853" t="s">
        <v>108</v>
      </c>
      <c r="AO1853" t="s">
        <v>132</v>
      </c>
      <c r="AP1853" t="s">
        <v>682</v>
      </c>
      <c r="AQ1853" t="s">
        <v>2571</v>
      </c>
      <c r="AR1853" t="s">
        <v>2572</v>
      </c>
      <c r="AT1853" t="s">
        <v>151</v>
      </c>
      <c r="AU1853" t="s">
        <v>2572</v>
      </c>
      <c r="AV1853" t="s">
        <v>2573</v>
      </c>
      <c r="AY1853" t="s">
        <v>136</v>
      </c>
      <c r="AZ1853" t="s">
        <v>153</v>
      </c>
      <c r="BE1853" t="s">
        <v>117</v>
      </c>
      <c r="BG1853" t="s">
        <v>155</v>
      </c>
      <c r="BJ1853" t="s">
        <v>156</v>
      </c>
      <c r="BO1853">
        <v>13</v>
      </c>
      <c r="CE1853" t="s">
        <v>141</v>
      </c>
      <c r="CF1853" t="s">
        <v>179</v>
      </c>
      <c r="CG1853" t="s">
        <v>157</v>
      </c>
      <c r="CH1853" t="s">
        <v>180</v>
      </c>
      <c r="CI1853" t="str">
        <f t="shared" si="79"/>
        <v>15TA1p13</v>
      </c>
      <c r="CJ1853">
        <v>1</v>
      </c>
    </row>
    <row r="1854" spans="1:88" ht="15.75" customHeight="1" x14ac:dyDescent="0.25">
      <c r="A1854" t="s">
        <v>3290</v>
      </c>
      <c r="B1854">
        <v>131</v>
      </c>
      <c r="C1854" t="s">
        <v>91</v>
      </c>
      <c r="D1854">
        <v>109</v>
      </c>
      <c r="E1854" t="s">
        <v>92</v>
      </c>
      <c r="F1854" t="s">
        <v>93</v>
      </c>
      <c r="G1854" t="s">
        <v>94</v>
      </c>
      <c r="H1854" t="s">
        <v>95</v>
      </c>
      <c r="I1854" t="s">
        <v>96</v>
      </c>
      <c r="J1854" t="s">
        <v>97</v>
      </c>
      <c r="K1854" s="1">
        <v>43283</v>
      </c>
      <c r="L1854" s="1">
        <v>43378</v>
      </c>
      <c r="M1854" s="1">
        <v>43307</v>
      </c>
      <c r="O1854" t="s">
        <v>96</v>
      </c>
      <c r="P1854" t="s">
        <v>161</v>
      </c>
      <c r="Q1854" t="s">
        <v>248</v>
      </c>
      <c r="R1854" t="s">
        <v>1070</v>
      </c>
      <c r="S1854">
        <v>0</v>
      </c>
      <c r="W1854">
        <v>400249</v>
      </c>
      <c r="X1854">
        <v>7851661</v>
      </c>
      <c r="Y1854">
        <v>20</v>
      </c>
      <c r="AC1854" s="2">
        <v>0.29166666666666669</v>
      </c>
      <c r="AE1854" t="s">
        <v>130</v>
      </c>
      <c r="AF1854" t="s">
        <v>102</v>
      </c>
      <c r="AG1854" t="s">
        <v>103</v>
      </c>
      <c r="AH1854" t="s">
        <v>1380</v>
      </c>
      <c r="AI1854" t="s">
        <v>105</v>
      </c>
      <c r="AL1854" t="s">
        <v>106</v>
      </c>
      <c r="AM1854" t="s">
        <v>107</v>
      </c>
      <c r="AN1854" t="s">
        <v>108</v>
      </c>
      <c r="AO1854" t="s">
        <v>132</v>
      </c>
      <c r="AP1854" t="s">
        <v>682</v>
      </c>
      <c r="AQ1854" t="s">
        <v>683</v>
      </c>
      <c r="AR1854" t="s">
        <v>684</v>
      </c>
      <c r="AU1854" t="s">
        <v>684</v>
      </c>
      <c r="AV1854" t="s">
        <v>685</v>
      </c>
      <c r="AY1854" t="s">
        <v>136</v>
      </c>
      <c r="AZ1854" t="s">
        <v>153</v>
      </c>
      <c r="BE1854" t="s">
        <v>117</v>
      </c>
      <c r="BG1854" t="s">
        <v>155</v>
      </c>
      <c r="BJ1854" t="s">
        <v>156</v>
      </c>
      <c r="BO1854">
        <v>13</v>
      </c>
      <c r="CE1854" t="s">
        <v>491</v>
      </c>
      <c r="CG1854" t="s">
        <v>157</v>
      </c>
      <c r="CH1854" t="s">
        <v>158</v>
      </c>
      <c r="CI1854" t="str">
        <f t="shared" si="79"/>
        <v>7Ttp13</v>
      </c>
      <c r="CJ1854">
        <v>1</v>
      </c>
    </row>
    <row r="1855" spans="1:88" ht="15.75" customHeight="1" x14ac:dyDescent="0.25">
      <c r="A1855" t="s">
        <v>3291</v>
      </c>
      <c r="B1855">
        <v>131</v>
      </c>
      <c r="C1855" t="s">
        <v>91</v>
      </c>
      <c r="D1855">
        <v>109</v>
      </c>
      <c r="E1855" t="s">
        <v>92</v>
      </c>
      <c r="F1855" t="s">
        <v>93</v>
      </c>
      <c r="G1855" t="s">
        <v>94</v>
      </c>
      <c r="H1855" t="s">
        <v>95</v>
      </c>
      <c r="I1855" t="s">
        <v>96</v>
      </c>
      <c r="J1855" t="s">
        <v>97</v>
      </c>
      <c r="K1855" s="1">
        <v>43283</v>
      </c>
      <c r="L1855" s="1">
        <v>43378</v>
      </c>
      <c r="M1855" s="1">
        <v>43288</v>
      </c>
      <c r="O1855" t="s">
        <v>96</v>
      </c>
      <c r="P1855" t="s">
        <v>98</v>
      </c>
      <c r="Q1855" t="s">
        <v>99</v>
      </c>
      <c r="R1855" t="s">
        <v>194</v>
      </c>
      <c r="W1855">
        <v>674824</v>
      </c>
      <c r="X1855">
        <v>7759954</v>
      </c>
      <c r="Y1855">
        <v>590</v>
      </c>
      <c r="Z1855">
        <v>674739</v>
      </c>
      <c r="AA1855">
        <v>7760176</v>
      </c>
      <c r="AB1855">
        <v>594</v>
      </c>
      <c r="AE1855" t="s">
        <v>101</v>
      </c>
      <c r="AF1855" t="s">
        <v>102</v>
      </c>
      <c r="AG1855" t="s">
        <v>103</v>
      </c>
      <c r="AH1855" t="s">
        <v>177</v>
      </c>
      <c r="AI1855" t="s">
        <v>105</v>
      </c>
      <c r="AL1855" t="s">
        <v>106</v>
      </c>
      <c r="AM1855" t="s">
        <v>107</v>
      </c>
      <c r="AN1855" t="s">
        <v>108</v>
      </c>
      <c r="AO1855" t="s">
        <v>132</v>
      </c>
      <c r="AP1855" t="s">
        <v>682</v>
      </c>
      <c r="AQ1855" t="s">
        <v>694</v>
      </c>
      <c r="AR1855" t="s">
        <v>695</v>
      </c>
      <c r="AT1855" t="s">
        <v>151</v>
      </c>
      <c r="AU1855" t="s">
        <v>695</v>
      </c>
      <c r="AV1855" t="s">
        <v>696</v>
      </c>
      <c r="AY1855" t="s">
        <v>136</v>
      </c>
      <c r="AZ1855" t="s">
        <v>153</v>
      </c>
      <c r="BE1855" t="s">
        <v>117</v>
      </c>
      <c r="BF1855" t="s">
        <v>3209</v>
      </c>
      <c r="BG1855" t="s">
        <v>155</v>
      </c>
      <c r="BJ1855" t="s">
        <v>156</v>
      </c>
      <c r="BO1855">
        <v>13</v>
      </c>
      <c r="CE1855" t="s">
        <v>123</v>
      </c>
      <c r="CF1855" t="s">
        <v>297</v>
      </c>
      <c r="CG1855" t="s">
        <v>298</v>
      </c>
      <c r="CH1855" t="s">
        <v>299</v>
      </c>
      <c r="CI1855" t="str">
        <f t="shared" si="79"/>
        <v>22T2pr13</v>
      </c>
      <c r="CJ1855">
        <v>1</v>
      </c>
    </row>
    <row r="1856" spans="1:88" ht="15.75" customHeight="1" x14ac:dyDescent="0.25">
      <c r="A1856" t="s">
        <v>3292</v>
      </c>
      <c r="B1856">
        <v>131</v>
      </c>
      <c r="C1856" t="s">
        <v>91</v>
      </c>
      <c r="D1856">
        <v>109</v>
      </c>
      <c r="E1856" t="s">
        <v>92</v>
      </c>
      <c r="F1856" t="s">
        <v>93</v>
      </c>
      <c r="G1856" t="s">
        <v>94</v>
      </c>
      <c r="H1856" t="s">
        <v>95</v>
      </c>
      <c r="I1856" t="s">
        <v>96</v>
      </c>
      <c r="J1856" t="s">
        <v>97</v>
      </c>
      <c r="K1856" s="1">
        <v>43283</v>
      </c>
      <c r="L1856" s="1">
        <v>43378</v>
      </c>
      <c r="M1856" s="1">
        <v>43288</v>
      </c>
      <c r="O1856" t="s">
        <v>96</v>
      </c>
      <c r="P1856" t="s">
        <v>98</v>
      </c>
      <c r="Q1856" t="s">
        <v>198</v>
      </c>
      <c r="R1856" t="s">
        <v>973</v>
      </c>
      <c r="S1856">
        <v>10</v>
      </c>
      <c r="W1856">
        <v>670183</v>
      </c>
      <c r="X1856">
        <v>7763970</v>
      </c>
      <c r="Y1856">
        <v>849</v>
      </c>
      <c r="Z1856">
        <v>670346</v>
      </c>
      <c r="AA1856">
        <v>7764124</v>
      </c>
      <c r="AB1856">
        <v>860</v>
      </c>
      <c r="AE1856" t="s">
        <v>101</v>
      </c>
      <c r="AF1856" t="s">
        <v>102</v>
      </c>
      <c r="AG1856" t="s">
        <v>103</v>
      </c>
      <c r="AH1856" t="s">
        <v>3057</v>
      </c>
      <c r="AI1856" t="s">
        <v>105</v>
      </c>
      <c r="AJ1856" t="s">
        <v>146</v>
      </c>
      <c r="AL1856" t="s">
        <v>106</v>
      </c>
      <c r="AM1856" t="s">
        <v>107</v>
      </c>
      <c r="AN1856" t="s">
        <v>108</v>
      </c>
      <c r="AO1856" t="s">
        <v>132</v>
      </c>
      <c r="AP1856" t="s">
        <v>133</v>
      </c>
      <c r="AQ1856" t="s">
        <v>2727</v>
      </c>
      <c r="AR1856" t="s">
        <v>2728</v>
      </c>
      <c r="AT1856" t="s">
        <v>112</v>
      </c>
      <c r="AU1856" t="s">
        <v>2728</v>
      </c>
      <c r="AV1856" t="s">
        <v>2729</v>
      </c>
      <c r="AY1856" t="s">
        <v>136</v>
      </c>
      <c r="AZ1856" t="s">
        <v>153</v>
      </c>
      <c r="BE1856" t="s">
        <v>117</v>
      </c>
      <c r="BG1856" t="s">
        <v>155</v>
      </c>
      <c r="BJ1856" t="s">
        <v>156</v>
      </c>
      <c r="BO1856">
        <v>13</v>
      </c>
      <c r="CF1856" t="s">
        <v>179</v>
      </c>
      <c r="CG1856" t="s">
        <v>262</v>
      </c>
      <c r="CH1856" t="s">
        <v>158</v>
      </c>
      <c r="CI1856" t="str">
        <f t="shared" si="79"/>
        <v>23T1p13</v>
      </c>
      <c r="CJ1856">
        <v>1</v>
      </c>
    </row>
    <row r="1857" spans="1:89" ht="15.75" customHeight="1" x14ac:dyDescent="0.25">
      <c r="A1857" t="s">
        <v>3293</v>
      </c>
      <c r="B1857">
        <v>131</v>
      </c>
      <c r="C1857" t="s">
        <v>91</v>
      </c>
      <c r="D1857">
        <v>109</v>
      </c>
      <c r="E1857" t="s">
        <v>92</v>
      </c>
      <c r="F1857" t="s">
        <v>93</v>
      </c>
      <c r="G1857" t="s">
        <v>94</v>
      </c>
      <c r="H1857" t="s">
        <v>95</v>
      </c>
      <c r="I1857" t="s">
        <v>96</v>
      </c>
      <c r="J1857" t="s">
        <v>97</v>
      </c>
      <c r="K1857" s="1">
        <v>43283</v>
      </c>
      <c r="L1857" s="1">
        <v>43378</v>
      </c>
      <c r="M1857" s="1">
        <v>43358</v>
      </c>
      <c r="O1857" t="s">
        <v>96</v>
      </c>
      <c r="P1857" t="s">
        <v>161</v>
      </c>
      <c r="Q1857" t="s">
        <v>594</v>
      </c>
      <c r="R1857" t="s">
        <v>595</v>
      </c>
      <c r="W1857">
        <v>415523</v>
      </c>
      <c r="X1857">
        <v>7837351</v>
      </c>
      <c r="Y1857">
        <v>9</v>
      </c>
      <c r="Z1857">
        <v>415523</v>
      </c>
      <c r="AA1857">
        <v>7837351</v>
      </c>
      <c r="AB1857">
        <v>9</v>
      </c>
      <c r="AC1857" s="2">
        <v>0.27777777777777779</v>
      </c>
      <c r="AE1857" t="s">
        <v>130</v>
      </c>
      <c r="AF1857" t="s">
        <v>102</v>
      </c>
      <c r="AG1857" t="s">
        <v>103</v>
      </c>
      <c r="AH1857" t="s">
        <v>3207</v>
      </c>
      <c r="AI1857" t="s">
        <v>105</v>
      </c>
      <c r="AJ1857" t="s">
        <v>146</v>
      </c>
      <c r="AL1857" t="s">
        <v>106</v>
      </c>
      <c r="AM1857" t="s">
        <v>107</v>
      </c>
      <c r="AN1857" t="s">
        <v>108</v>
      </c>
      <c r="AO1857" t="s">
        <v>132</v>
      </c>
      <c r="AP1857" t="s">
        <v>133</v>
      </c>
      <c r="AQ1857" t="s">
        <v>714</v>
      </c>
      <c r="AR1857" t="s">
        <v>715</v>
      </c>
      <c r="AT1857" t="s">
        <v>151</v>
      </c>
      <c r="AU1857" t="s">
        <v>715</v>
      </c>
      <c r="AV1857" t="s">
        <v>716</v>
      </c>
      <c r="AZ1857" t="s">
        <v>153</v>
      </c>
      <c r="BE1857" t="s">
        <v>117</v>
      </c>
      <c r="BG1857" t="s">
        <v>155</v>
      </c>
      <c r="BJ1857" t="s">
        <v>172</v>
      </c>
      <c r="BO1857">
        <v>13</v>
      </c>
      <c r="CF1857" t="s">
        <v>179</v>
      </c>
      <c r="CG1857" t="s">
        <v>262</v>
      </c>
      <c r="CH1857" t="s">
        <v>158</v>
      </c>
      <c r="CI1857" t="str">
        <f t="shared" si="79"/>
        <v>4T1pr13</v>
      </c>
      <c r="CJ1857">
        <v>1</v>
      </c>
    </row>
    <row r="1858" spans="1:89" ht="15.75" customHeight="1" x14ac:dyDescent="0.25">
      <c r="A1858" t="s">
        <v>3294</v>
      </c>
      <c r="B1858">
        <v>131</v>
      </c>
      <c r="C1858" t="s">
        <v>91</v>
      </c>
      <c r="D1858">
        <v>109</v>
      </c>
      <c r="E1858" t="s">
        <v>92</v>
      </c>
      <c r="F1858" t="s">
        <v>93</v>
      </c>
      <c r="G1858" t="s">
        <v>94</v>
      </c>
      <c r="H1858" t="s">
        <v>95</v>
      </c>
      <c r="I1858" t="s">
        <v>96</v>
      </c>
      <c r="J1858" t="s">
        <v>97</v>
      </c>
      <c r="K1858" s="1">
        <v>43283</v>
      </c>
      <c r="L1858" s="1">
        <v>43378</v>
      </c>
      <c r="M1858" s="1">
        <v>43288</v>
      </c>
      <c r="O1858" t="s">
        <v>96</v>
      </c>
      <c r="P1858" t="s">
        <v>98</v>
      </c>
      <c r="Q1858" t="s">
        <v>99</v>
      </c>
      <c r="R1858" t="s">
        <v>194</v>
      </c>
      <c r="W1858">
        <v>674824</v>
      </c>
      <c r="X1858">
        <v>7759954</v>
      </c>
      <c r="Y1858">
        <v>590</v>
      </c>
      <c r="Z1858">
        <v>674739</v>
      </c>
      <c r="AA1858">
        <v>7760176</v>
      </c>
      <c r="AB1858">
        <v>594</v>
      </c>
      <c r="AE1858" t="s">
        <v>101</v>
      </c>
      <c r="AF1858" t="s">
        <v>102</v>
      </c>
      <c r="AG1858" t="s">
        <v>103</v>
      </c>
      <c r="AH1858" t="s">
        <v>177</v>
      </c>
      <c r="AI1858" t="s">
        <v>105</v>
      </c>
      <c r="AL1858" t="s">
        <v>106</v>
      </c>
      <c r="AM1858" t="s">
        <v>107</v>
      </c>
      <c r="AN1858" t="s">
        <v>108</v>
      </c>
      <c r="AO1858" t="s">
        <v>132</v>
      </c>
      <c r="AP1858" t="s">
        <v>133</v>
      </c>
      <c r="AQ1858" t="s">
        <v>1015</v>
      </c>
      <c r="AR1858" t="s">
        <v>1016</v>
      </c>
      <c r="AT1858" t="s">
        <v>151</v>
      </c>
      <c r="AU1858" t="s">
        <v>1016</v>
      </c>
      <c r="AV1858" t="s">
        <v>1017</v>
      </c>
      <c r="AY1858" t="s">
        <v>136</v>
      </c>
      <c r="AZ1858" t="s">
        <v>153</v>
      </c>
      <c r="BE1858" t="s">
        <v>117</v>
      </c>
      <c r="BF1858" t="s">
        <v>3209</v>
      </c>
      <c r="BG1858" t="s">
        <v>155</v>
      </c>
      <c r="BJ1858" t="s">
        <v>156</v>
      </c>
      <c r="BO1858">
        <v>13</v>
      </c>
      <c r="CE1858" t="s">
        <v>123</v>
      </c>
      <c r="CF1858" t="s">
        <v>268</v>
      </c>
      <c r="CG1858" t="s">
        <v>298</v>
      </c>
      <c r="CH1858" t="s">
        <v>299</v>
      </c>
      <c r="CI1858" t="str">
        <f t="shared" si="79"/>
        <v>22T2pr13</v>
      </c>
      <c r="CJ1858">
        <v>1</v>
      </c>
    </row>
    <row r="1859" spans="1:89" ht="15.75" customHeight="1" x14ac:dyDescent="0.25">
      <c r="A1859" t="s">
        <v>3295</v>
      </c>
      <c r="B1859">
        <v>131</v>
      </c>
      <c r="C1859" t="s">
        <v>91</v>
      </c>
      <c r="D1859">
        <v>109</v>
      </c>
      <c r="E1859" t="s">
        <v>92</v>
      </c>
      <c r="F1859" t="s">
        <v>93</v>
      </c>
      <c r="G1859" t="s">
        <v>94</v>
      </c>
      <c r="H1859" t="s">
        <v>95</v>
      </c>
      <c r="I1859" t="s">
        <v>96</v>
      </c>
      <c r="J1859" t="s">
        <v>97</v>
      </c>
      <c r="K1859" s="1">
        <v>43283</v>
      </c>
      <c r="L1859" s="1">
        <v>43378</v>
      </c>
      <c r="M1859" s="1">
        <v>43305</v>
      </c>
      <c r="O1859" t="s">
        <v>96</v>
      </c>
      <c r="P1859" t="s">
        <v>161</v>
      </c>
      <c r="Q1859" t="s">
        <v>248</v>
      </c>
      <c r="R1859" t="s">
        <v>1090</v>
      </c>
      <c r="S1859">
        <v>0</v>
      </c>
      <c r="W1859">
        <v>400823</v>
      </c>
      <c r="X1859">
        <v>7853050</v>
      </c>
      <c r="Y1859">
        <v>23</v>
      </c>
      <c r="Z1859">
        <v>400610</v>
      </c>
      <c r="AA1859">
        <v>7853036</v>
      </c>
      <c r="AB1859">
        <v>23</v>
      </c>
      <c r="AC1859" s="2">
        <v>0.30694444444444441</v>
      </c>
      <c r="AE1859" t="s">
        <v>130</v>
      </c>
      <c r="AF1859" t="s">
        <v>102</v>
      </c>
      <c r="AG1859" t="s">
        <v>103</v>
      </c>
      <c r="AI1859" t="s">
        <v>105</v>
      </c>
      <c r="AL1859" t="s">
        <v>106</v>
      </c>
      <c r="AM1859" t="s">
        <v>107</v>
      </c>
      <c r="AN1859" t="s">
        <v>108</v>
      </c>
      <c r="AO1859" t="s">
        <v>511</v>
      </c>
      <c r="AP1859" t="s">
        <v>512</v>
      </c>
      <c r="AQ1859" t="s">
        <v>582</v>
      </c>
      <c r="AR1859" t="s">
        <v>925</v>
      </c>
      <c r="AS1859" t="str">
        <f>CONCATENATE(R1859,S1859)</f>
        <v>7T2p0</v>
      </c>
      <c r="AT1859" t="s">
        <v>112</v>
      </c>
      <c r="AU1859" t="s">
        <v>925</v>
      </c>
      <c r="AV1859" t="s">
        <v>926</v>
      </c>
      <c r="AY1859" t="s">
        <v>136</v>
      </c>
      <c r="AZ1859" t="s">
        <v>316</v>
      </c>
      <c r="BA1859" t="s">
        <v>528</v>
      </c>
      <c r="BB1859" t="s">
        <v>316</v>
      </c>
      <c r="BC1859" t="s">
        <v>138</v>
      </c>
      <c r="BD1859" t="s">
        <v>102</v>
      </c>
      <c r="BE1859" t="s">
        <v>117</v>
      </c>
      <c r="BG1859" t="s">
        <v>170</v>
      </c>
      <c r="BI1859">
        <v>250</v>
      </c>
      <c r="BJ1859" t="s">
        <v>156</v>
      </c>
      <c r="CE1859" t="s">
        <v>123</v>
      </c>
      <c r="CG1859" t="s">
        <v>298</v>
      </c>
      <c r="CH1859" t="s">
        <v>158</v>
      </c>
      <c r="CJ1859">
        <v>1</v>
      </c>
    </row>
    <row r="1860" spans="1:89" ht="15.75" customHeight="1" x14ac:dyDescent="0.25">
      <c r="A1860" t="s">
        <v>3296</v>
      </c>
      <c r="B1860">
        <v>131</v>
      </c>
      <c r="C1860" t="s">
        <v>91</v>
      </c>
      <c r="D1860">
        <v>109</v>
      </c>
      <c r="E1860" t="s">
        <v>92</v>
      </c>
      <c r="F1860" t="s">
        <v>93</v>
      </c>
      <c r="G1860" t="s">
        <v>94</v>
      </c>
      <c r="H1860" t="s">
        <v>95</v>
      </c>
      <c r="I1860" t="s">
        <v>96</v>
      </c>
      <c r="J1860" t="s">
        <v>97</v>
      </c>
      <c r="K1860" s="1">
        <v>43283</v>
      </c>
      <c r="L1860" s="1">
        <v>43378</v>
      </c>
      <c r="M1860" s="1">
        <v>43288</v>
      </c>
      <c r="O1860" t="s">
        <v>96</v>
      </c>
      <c r="P1860" t="s">
        <v>98</v>
      </c>
      <c r="Q1860" t="s">
        <v>99</v>
      </c>
      <c r="R1860" t="s">
        <v>194</v>
      </c>
      <c r="W1860">
        <v>674824</v>
      </c>
      <c r="X1860">
        <v>7759954</v>
      </c>
      <c r="Y1860">
        <v>590</v>
      </c>
      <c r="Z1860">
        <v>674739</v>
      </c>
      <c r="AA1860">
        <v>7760176</v>
      </c>
      <c r="AB1860">
        <v>594</v>
      </c>
      <c r="AE1860" t="s">
        <v>101</v>
      </c>
      <c r="AF1860" t="s">
        <v>102</v>
      </c>
      <c r="AG1860" t="s">
        <v>103</v>
      </c>
      <c r="AH1860" t="s">
        <v>177</v>
      </c>
      <c r="AI1860" t="s">
        <v>105</v>
      </c>
      <c r="AL1860" t="s">
        <v>106</v>
      </c>
      <c r="AM1860" t="s">
        <v>107</v>
      </c>
      <c r="AN1860" t="s">
        <v>108</v>
      </c>
      <c r="AO1860" t="s">
        <v>132</v>
      </c>
      <c r="AP1860" t="s">
        <v>133</v>
      </c>
      <c r="AQ1860" t="s">
        <v>1019</v>
      </c>
      <c r="AR1860" t="s">
        <v>1020</v>
      </c>
      <c r="AT1860" t="s">
        <v>151</v>
      </c>
      <c r="AU1860" t="s">
        <v>1020</v>
      </c>
      <c r="AV1860" t="s">
        <v>1021</v>
      </c>
      <c r="AY1860" t="s">
        <v>136</v>
      </c>
      <c r="AZ1860" t="s">
        <v>153</v>
      </c>
      <c r="BE1860" t="s">
        <v>117</v>
      </c>
      <c r="BF1860" t="s">
        <v>3209</v>
      </c>
      <c r="BG1860" t="s">
        <v>155</v>
      </c>
      <c r="BJ1860" t="s">
        <v>296</v>
      </c>
      <c r="BO1860">
        <v>13</v>
      </c>
      <c r="CE1860" t="s">
        <v>123</v>
      </c>
      <c r="CF1860" t="s">
        <v>268</v>
      </c>
      <c r="CG1860" t="s">
        <v>298</v>
      </c>
      <c r="CH1860" t="s">
        <v>299</v>
      </c>
      <c r="CI1860" t="str">
        <f t="shared" ref="CI1860:CI1865" si="80">CONCATENATE(R1860,BO1860)</f>
        <v>22T2pr13</v>
      </c>
      <c r="CJ1860">
        <v>1</v>
      </c>
    </row>
    <row r="1861" spans="1:89" ht="15.75" customHeight="1" x14ac:dyDescent="0.25">
      <c r="A1861" t="s">
        <v>3297</v>
      </c>
      <c r="B1861">
        <v>131</v>
      </c>
      <c r="C1861" t="s">
        <v>91</v>
      </c>
      <c r="D1861">
        <v>109</v>
      </c>
      <c r="E1861" t="s">
        <v>92</v>
      </c>
      <c r="F1861" t="s">
        <v>93</v>
      </c>
      <c r="G1861" t="s">
        <v>94</v>
      </c>
      <c r="H1861" t="s">
        <v>95</v>
      </c>
      <c r="I1861" t="s">
        <v>96</v>
      </c>
      <c r="J1861" t="s">
        <v>97</v>
      </c>
      <c r="K1861" s="1">
        <v>43283</v>
      </c>
      <c r="L1861" s="1">
        <v>43378</v>
      </c>
      <c r="M1861" s="1">
        <v>43288</v>
      </c>
      <c r="O1861" t="s">
        <v>96</v>
      </c>
      <c r="P1861" t="s">
        <v>98</v>
      </c>
      <c r="Q1861" t="s">
        <v>99</v>
      </c>
      <c r="R1861" t="s">
        <v>194</v>
      </c>
      <c r="W1861">
        <v>674824</v>
      </c>
      <c r="X1861">
        <v>7759954</v>
      </c>
      <c r="Y1861">
        <v>590</v>
      </c>
      <c r="Z1861">
        <v>674739</v>
      </c>
      <c r="AA1861">
        <v>7760176</v>
      </c>
      <c r="AB1861">
        <v>594</v>
      </c>
      <c r="AE1861" t="s">
        <v>101</v>
      </c>
      <c r="AF1861" t="s">
        <v>102</v>
      </c>
      <c r="AG1861" t="s">
        <v>103</v>
      </c>
      <c r="AH1861" t="s">
        <v>177</v>
      </c>
      <c r="AI1861" t="s">
        <v>105</v>
      </c>
      <c r="AL1861" t="s">
        <v>106</v>
      </c>
      <c r="AM1861" t="s">
        <v>107</v>
      </c>
      <c r="AN1861" t="s">
        <v>108</v>
      </c>
      <c r="AO1861" t="s">
        <v>132</v>
      </c>
      <c r="AP1861" t="s">
        <v>753</v>
      </c>
      <c r="AQ1861" t="s">
        <v>758</v>
      </c>
      <c r="AR1861" t="s">
        <v>759</v>
      </c>
      <c r="AT1861" t="s">
        <v>151</v>
      </c>
      <c r="AU1861" t="s">
        <v>759</v>
      </c>
      <c r="AV1861" t="s">
        <v>760</v>
      </c>
      <c r="AY1861" t="s">
        <v>136</v>
      </c>
      <c r="AZ1861" t="s">
        <v>153</v>
      </c>
      <c r="BE1861" t="s">
        <v>117</v>
      </c>
      <c r="BF1861" t="s">
        <v>3209</v>
      </c>
      <c r="BG1861" t="s">
        <v>155</v>
      </c>
      <c r="BJ1861" t="s">
        <v>296</v>
      </c>
      <c r="BO1861">
        <v>13</v>
      </c>
      <c r="CE1861" t="s">
        <v>123</v>
      </c>
      <c r="CF1861" t="s">
        <v>179</v>
      </c>
      <c r="CG1861" t="s">
        <v>298</v>
      </c>
      <c r="CH1861" t="s">
        <v>299</v>
      </c>
      <c r="CI1861" t="str">
        <f t="shared" si="80"/>
        <v>22T2pr13</v>
      </c>
      <c r="CJ1861">
        <v>2</v>
      </c>
    </row>
    <row r="1862" spans="1:89" ht="15.75" customHeight="1" x14ac:dyDescent="0.25">
      <c r="A1862" t="s">
        <v>3298</v>
      </c>
      <c r="B1862">
        <v>131</v>
      </c>
      <c r="C1862" t="s">
        <v>91</v>
      </c>
      <c r="D1862">
        <v>109</v>
      </c>
      <c r="E1862" t="s">
        <v>92</v>
      </c>
      <c r="F1862" t="s">
        <v>93</v>
      </c>
      <c r="G1862" t="s">
        <v>94</v>
      </c>
      <c r="H1862" t="s">
        <v>95</v>
      </c>
      <c r="I1862" t="s">
        <v>96</v>
      </c>
      <c r="J1862" t="s">
        <v>97</v>
      </c>
      <c r="K1862" s="1">
        <v>43283</v>
      </c>
      <c r="L1862" s="1">
        <v>43378</v>
      </c>
      <c r="M1862" s="1">
        <v>43288</v>
      </c>
      <c r="O1862" t="s">
        <v>96</v>
      </c>
      <c r="P1862" t="s">
        <v>98</v>
      </c>
      <c r="Q1862" t="s">
        <v>99</v>
      </c>
      <c r="R1862" t="s">
        <v>194</v>
      </c>
      <c r="W1862">
        <v>674824</v>
      </c>
      <c r="X1862">
        <v>7759954</v>
      </c>
      <c r="Y1862">
        <v>590</v>
      </c>
      <c r="Z1862">
        <v>674739</v>
      </c>
      <c r="AA1862">
        <v>7760176</v>
      </c>
      <c r="AB1862">
        <v>594</v>
      </c>
      <c r="AE1862" t="s">
        <v>101</v>
      </c>
      <c r="AF1862" t="s">
        <v>102</v>
      </c>
      <c r="AG1862" t="s">
        <v>103</v>
      </c>
      <c r="AH1862" t="s">
        <v>177</v>
      </c>
      <c r="AI1862" t="s">
        <v>105</v>
      </c>
      <c r="AL1862" t="s">
        <v>106</v>
      </c>
      <c r="AM1862" t="s">
        <v>107</v>
      </c>
      <c r="AN1862" t="s">
        <v>108</v>
      </c>
      <c r="AO1862" t="s">
        <v>132</v>
      </c>
      <c r="AP1862" t="s">
        <v>753</v>
      </c>
      <c r="AQ1862" t="s">
        <v>2381</v>
      </c>
      <c r="AR1862" t="s">
        <v>2382</v>
      </c>
      <c r="AT1862" t="s">
        <v>151</v>
      </c>
      <c r="AU1862" t="s">
        <v>2382</v>
      </c>
      <c r="AV1862" t="s">
        <v>2383</v>
      </c>
      <c r="AY1862" t="s">
        <v>136</v>
      </c>
      <c r="AZ1862" t="s">
        <v>153</v>
      </c>
      <c r="BE1862" t="s">
        <v>117</v>
      </c>
      <c r="BF1862" t="s">
        <v>3209</v>
      </c>
      <c r="BG1862" t="s">
        <v>155</v>
      </c>
      <c r="BJ1862" t="s">
        <v>296</v>
      </c>
      <c r="BO1862">
        <v>13</v>
      </c>
      <c r="CE1862" t="s">
        <v>123</v>
      </c>
      <c r="CF1862" t="s">
        <v>297</v>
      </c>
      <c r="CG1862" t="s">
        <v>298</v>
      </c>
      <c r="CH1862" t="s">
        <v>299</v>
      </c>
      <c r="CI1862" t="str">
        <f t="shared" si="80"/>
        <v>22T2pr13</v>
      </c>
      <c r="CJ1862">
        <v>1</v>
      </c>
    </row>
    <row r="1863" spans="1:89" ht="15.75" customHeight="1" x14ac:dyDescent="0.25">
      <c r="A1863" t="s">
        <v>3299</v>
      </c>
      <c r="B1863">
        <v>131</v>
      </c>
      <c r="C1863" t="s">
        <v>91</v>
      </c>
      <c r="D1863">
        <v>109</v>
      </c>
      <c r="E1863" t="s">
        <v>92</v>
      </c>
      <c r="F1863" t="s">
        <v>93</v>
      </c>
      <c r="G1863" t="s">
        <v>94</v>
      </c>
      <c r="H1863" t="s">
        <v>95</v>
      </c>
      <c r="I1863" t="s">
        <v>96</v>
      </c>
      <c r="J1863" t="s">
        <v>97</v>
      </c>
      <c r="K1863" s="1">
        <v>43283</v>
      </c>
      <c r="L1863" s="1">
        <v>43378</v>
      </c>
      <c r="M1863" s="1">
        <v>43288</v>
      </c>
      <c r="O1863" t="s">
        <v>96</v>
      </c>
      <c r="P1863" t="s">
        <v>98</v>
      </c>
      <c r="Q1863" t="s">
        <v>99</v>
      </c>
      <c r="R1863" t="s">
        <v>194</v>
      </c>
      <c r="W1863">
        <v>674824</v>
      </c>
      <c r="X1863">
        <v>7759954</v>
      </c>
      <c r="Y1863">
        <v>590</v>
      </c>
      <c r="Z1863">
        <v>674739</v>
      </c>
      <c r="AA1863">
        <v>7760176</v>
      </c>
      <c r="AB1863">
        <v>594</v>
      </c>
      <c r="AE1863" t="s">
        <v>101</v>
      </c>
      <c r="AF1863" t="s">
        <v>102</v>
      </c>
      <c r="AG1863" t="s">
        <v>103</v>
      </c>
      <c r="AH1863" t="s">
        <v>177</v>
      </c>
      <c r="AI1863" t="s">
        <v>105</v>
      </c>
      <c r="AL1863" t="s">
        <v>106</v>
      </c>
      <c r="AM1863" t="s">
        <v>107</v>
      </c>
      <c r="AN1863" t="s">
        <v>108</v>
      </c>
      <c r="AO1863" t="s">
        <v>132</v>
      </c>
      <c r="AP1863" t="s">
        <v>781</v>
      </c>
      <c r="AQ1863" t="s">
        <v>782</v>
      </c>
      <c r="AR1863" t="s">
        <v>783</v>
      </c>
      <c r="AT1863" t="s">
        <v>151</v>
      </c>
      <c r="AU1863" t="s">
        <v>783</v>
      </c>
      <c r="AV1863" t="s">
        <v>784</v>
      </c>
      <c r="AY1863" t="s">
        <v>136</v>
      </c>
      <c r="AZ1863" t="s">
        <v>153</v>
      </c>
      <c r="BE1863" t="s">
        <v>117</v>
      </c>
      <c r="BF1863" t="s">
        <v>3209</v>
      </c>
      <c r="BG1863" t="s">
        <v>155</v>
      </c>
      <c r="BJ1863" t="s">
        <v>156</v>
      </c>
      <c r="BO1863">
        <v>13</v>
      </c>
      <c r="CE1863" t="s">
        <v>123</v>
      </c>
      <c r="CF1863" t="s">
        <v>179</v>
      </c>
      <c r="CG1863" t="s">
        <v>298</v>
      </c>
      <c r="CH1863" t="s">
        <v>299</v>
      </c>
      <c r="CI1863" t="str">
        <f t="shared" si="80"/>
        <v>22T2pr13</v>
      </c>
      <c r="CJ1863">
        <v>1</v>
      </c>
    </row>
    <row r="1864" spans="1:89" ht="15.75" customHeight="1" x14ac:dyDescent="0.25">
      <c r="A1864" t="s">
        <v>3300</v>
      </c>
      <c r="B1864">
        <v>131</v>
      </c>
      <c r="C1864" t="s">
        <v>91</v>
      </c>
      <c r="D1864">
        <v>109</v>
      </c>
      <c r="E1864" t="s">
        <v>92</v>
      </c>
      <c r="F1864" t="s">
        <v>93</v>
      </c>
      <c r="G1864" t="s">
        <v>94</v>
      </c>
      <c r="H1864" t="s">
        <v>95</v>
      </c>
      <c r="I1864" t="s">
        <v>96</v>
      </c>
      <c r="J1864" t="s">
        <v>97</v>
      </c>
      <c r="K1864" s="1">
        <v>43283</v>
      </c>
      <c r="L1864" s="1">
        <v>43378</v>
      </c>
      <c r="M1864" s="1">
        <v>43380</v>
      </c>
      <c r="O1864" t="s">
        <v>96</v>
      </c>
      <c r="P1864" t="s">
        <v>221</v>
      </c>
      <c r="Q1864" t="s">
        <v>222</v>
      </c>
      <c r="R1864" t="s">
        <v>233</v>
      </c>
      <c r="W1864">
        <v>257269</v>
      </c>
      <c r="X1864">
        <v>7869310</v>
      </c>
      <c r="Y1864">
        <v>210</v>
      </c>
      <c r="Z1864">
        <v>257269</v>
      </c>
      <c r="AA1864">
        <v>7869310</v>
      </c>
      <c r="AB1864">
        <v>210</v>
      </c>
      <c r="AE1864" t="s">
        <v>130</v>
      </c>
      <c r="AF1864" t="s">
        <v>102</v>
      </c>
      <c r="AG1864" t="s">
        <v>230</v>
      </c>
      <c r="AH1864" t="s">
        <v>3214</v>
      </c>
      <c r="AI1864" t="s">
        <v>105</v>
      </c>
      <c r="AJ1864" t="s">
        <v>146</v>
      </c>
      <c r="AL1864" t="s">
        <v>106</v>
      </c>
      <c r="AM1864" t="s">
        <v>107</v>
      </c>
      <c r="AN1864" t="s">
        <v>108</v>
      </c>
      <c r="AO1864" t="s">
        <v>132</v>
      </c>
      <c r="AP1864" t="s">
        <v>787</v>
      </c>
      <c r="AQ1864" t="s">
        <v>788</v>
      </c>
      <c r="AR1864" t="s">
        <v>3117</v>
      </c>
      <c r="AT1864" t="s">
        <v>151</v>
      </c>
      <c r="AU1864" t="s">
        <v>3117</v>
      </c>
      <c r="AV1864" t="s">
        <v>3118</v>
      </c>
      <c r="AY1864" t="s">
        <v>136</v>
      </c>
      <c r="AZ1864" t="s">
        <v>153</v>
      </c>
      <c r="BE1864" t="s">
        <v>117</v>
      </c>
      <c r="BG1864" t="s">
        <v>155</v>
      </c>
      <c r="BJ1864" t="s">
        <v>156</v>
      </c>
      <c r="BO1864">
        <v>13</v>
      </c>
      <c r="CE1864" t="s">
        <v>141</v>
      </c>
      <c r="CF1864" t="s">
        <v>268</v>
      </c>
      <c r="CG1864" t="s">
        <v>252</v>
      </c>
      <c r="CH1864" t="s">
        <v>180</v>
      </c>
      <c r="CI1864" t="str">
        <f t="shared" si="80"/>
        <v>15TA1p13</v>
      </c>
      <c r="CJ1864">
        <v>1</v>
      </c>
    </row>
    <row r="1865" spans="1:89" ht="15.75" customHeight="1" x14ac:dyDescent="0.25">
      <c r="A1865" t="s">
        <v>3301</v>
      </c>
      <c r="B1865">
        <v>131</v>
      </c>
      <c r="C1865" t="s">
        <v>91</v>
      </c>
      <c r="D1865">
        <v>109</v>
      </c>
      <c r="E1865" t="s">
        <v>92</v>
      </c>
      <c r="F1865" t="s">
        <v>93</v>
      </c>
      <c r="G1865" t="s">
        <v>94</v>
      </c>
      <c r="H1865" t="s">
        <v>95</v>
      </c>
      <c r="I1865" t="s">
        <v>96</v>
      </c>
      <c r="J1865" t="s">
        <v>97</v>
      </c>
      <c r="K1865" s="1">
        <v>43283</v>
      </c>
      <c r="L1865" s="1">
        <v>43378</v>
      </c>
      <c r="M1865" s="1">
        <v>43380</v>
      </c>
      <c r="O1865" t="s">
        <v>96</v>
      </c>
      <c r="P1865" t="s">
        <v>221</v>
      </c>
      <c r="Q1865" t="s">
        <v>222</v>
      </c>
      <c r="R1865" t="s">
        <v>233</v>
      </c>
      <c r="W1865">
        <v>257269</v>
      </c>
      <c r="X1865">
        <v>7869310</v>
      </c>
      <c r="Y1865">
        <v>210</v>
      </c>
      <c r="Z1865">
        <v>257269</v>
      </c>
      <c r="AA1865">
        <v>7869310</v>
      </c>
      <c r="AB1865">
        <v>210</v>
      </c>
      <c r="AE1865" t="s">
        <v>130</v>
      </c>
      <c r="AF1865" t="s">
        <v>102</v>
      </c>
      <c r="AG1865" t="s">
        <v>230</v>
      </c>
      <c r="AH1865" t="s">
        <v>3214</v>
      </c>
      <c r="AI1865" t="s">
        <v>105</v>
      </c>
      <c r="AJ1865" t="s">
        <v>146</v>
      </c>
      <c r="AL1865" t="s">
        <v>106</v>
      </c>
      <c r="AM1865" t="s">
        <v>107</v>
      </c>
      <c r="AN1865" t="s">
        <v>108</v>
      </c>
      <c r="AO1865" t="s">
        <v>132</v>
      </c>
      <c r="AP1865" t="s">
        <v>807</v>
      </c>
      <c r="AQ1865" t="s">
        <v>808</v>
      </c>
      <c r="AR1865" t="s">
        <v>809</v>
      </c>
      <c r="AT1865" t="s">
        <v>151</v>
      </c>
      <c r="AU1865" t="s">
        <v>809</v>
      </c>
      <c r="AV1865" t="s">
        <v>810</v>
      </c>
      <c r="AY1865" t="s">
        <v>136</v>
      </c>
      <c r="AZ1865" t="s">
        <v>153</v>
      </c>
      <c r="BE1865" t="s">
        <v>117</v>
      </c>
      <c r="BG1865" t="s">
        <v>155</v>
      </c>
      <c r="BJ1865" t="s">
        <v>156</v>
      </c>
      <c r="BO1865">
        <v>13</v>
      </c>
      <c r="CE1865" t="s">
        <v>141</v>
      </c>
      <c r="CF1865" t="s">
        <v>297</v>
      </c>
      <c r="CG1865" t="s">
        <v>262</v>
      </c>
      <c r="CH1865" t="s">
        <v>158</v>
      </c>
      <c r="CI1865" t="str">
        <f t="shared" si="80"/>
        <v>15TA1p13</v>
      </c>
      <c r="CJ1865">
        <v>1</v>
      </c>
      <c r="CK1865" t="s">
        <v>3302</v>
      </c>
    </row>
    <row r="1866" spans="1:89" ht="15.75" customHeight="1" x14ac:dyDescent="0.25">
      <c r="A1866" t="s">
        <v>3303</v>
      </c>
      <c r="B1866">
        <v>131</v>
      </c>
      <c r="C1866" t="s">
        <v>91</v>
      </c>
      <c r="D1866">
        <v>109</v>
      </c>
      <c r="E1866" t="s">
        <v>92</v>
      </c>
      <c r="F1866" t="s">
        <v>93</v>
      </c>
      <c r="G1866" t="s">
        <v>94</v>
      </c>
      <c r="H1866" t="s">
        <v>95</v>
      </c>
      <c r="I1866" t="s">
        <v>96</v>
      </c>
      <c r="J1866" t="s">
        <v>97</v>
      </c>
      <c r="K1866" s="1">
        <v>43283</v>
      </c>
      <c r="L1866" s="1">
        <v>43378</v>
      </c>
      <c r="M1866" s="1">
        <v>43328</v>
      </c>
      <c r="O1866" t="s">
        <v>96</v>
      </c>
      <c r="P1866" t="s">
        <v>161</v>
      </c>
      <c r="Q1866" t="s">
        <v>1352</v>
      </c>
      <c r="R1866" t="s">
        <v>1506</v>
      </c>
      <c r="S1866">
        <v>10</v>
      </c>
      <c r="W1866">
        <v>367492</v>
      </c>
      <c r="X1866">
        <v>7846379</v>
      </c>
      <c r="Z1866">
        <v>367447</v>
      </c>
      <c r="AA1866">
        <v>7846133</v>
      </c>
      <c r="AC1866" s="2">
        <v>0.26874999999999999</v>
      </c>
      <c r="AD1866" s="2">
        <v>0.28333333333333333</v>
      </c>
      <c r="AE1866" t="s">
        <v>130</v>
      </c>
      <c r="AF1866" t="s">
        <v>102</v>
      </c>
      <c r="AG1866" t="s">
        <v>103</v>
      </c>
      <c r="AI1866" t="s">
        <v>105</v>
      </c>
      <c r="AJ1866" t="s">
        <v>146</v>
      </c>
      <c r="AL1866" t="s">
        <v>106</v>
      </c>
      <c r="AM1866" t="s">
        <v>107</v>
      </c>
      <c r="AN1866" t="s">
        <v>108</v>
      </c>
      <c r="AO1866" t="s">
        <v>132</v>
      </c>
      <c r="AP1866" t="s">
        <v>589</v>
      </c>
      <c r="AQ1866" t="s">
        <v>3304</v>
      </c>
      <c r="AR1866" t="s">
        <v>3305</v>
      </c>
      <c r="AS1866" t="str">
        <f t="shared" ref="AS1866:AS1873" si="81">CONCATENATE(R1866,S1866)</f>
        <v>12T2p10</v>
      </c>
      <c r="AT1866" t="s">
        <v>112</v>
      </c>
      <c r="AU1866" t="s">
        <v>3305</v>
      </c>
      <c r="AV1866" t="s">
        <v>3306</v>
      </c>
      <c r="AY1866" t="s">
        <v>136</v>
      </c>
      <c r="AZ1866" t="s">
        <v>153</v>
      </c>
      <c r="BE1866" t="s">
        <v>117</v>
      </c>
      <c r="BG1866" t="s">
        <v>170</v>
      </c>
      <c r="BI1866">
        <v>150</v>
      </c>
      <c r="BJ1866" t="s">
        <v>156</v>
      </c>
      <c r="CE1866" t="s">
        <v>123</v>
      </c>
      <c r="CG1866" t="s">
        <v>157</v>
      </c>
      <c r="CH1866" t="s">
        <v>158</v>
      </c>
      <c r="CJ1866">
        <v>1</v>
      </c>
    </row>
    <row r="1867" spans="1:89" ht="15.75" customHeight="1" x14ac:dyDescent="0.25">
      <c r="A1867" t="s">
        <v>3307</v>
      </c>
      <c r="B1867">
        <v>131</v>
      </c>
      <c r="C1867" t="s">
        <v>91</v>
      </c>
      <c r="D1867">
        <v>109</v>
      </c>
      <c r="E1867" t="s">
        <v>92</v>
      </c>
      <c r="F1867" t="s">
        <v>93</v>
      </c>
      <c r="G1867" t="s">
        <v>94</v>
      </c>
      <c r="H1867" t="s">
        <v>95</v>
      </c>
      <c r="I1867" t="s">
        <v>96</v>
      </c>
      <c r="J1867" t="s">
        <v>97</v>
      </c>
      <c r="K1867" s="1">
        <v>43283</v>
      </c>
      <c r="L1867" s="1">
        <v>43378</v>
      </c>
      <c r="M1867" s="1">
        <v>43328</v>
      </c>
      <c r="O1867" t="s">
        <v>96</v>
      </c>
      <c r="P1867" t="s">
        <v>161</v>
      </c>
      <c r="Q1867" t="s">
        <v>1352</v>
      </c>
      <c r="R1867" t="s">
        <v>1506</v>
      </c>
      <c r="S1867">
        <v>150</v>
      </c>
      <c r="W1867">
        <v>367492</v>
      </c>
      <c r="X1867">
        <v>7846379</v>
      </c>
      <c r="Z1867">
        <v>367447</v>
      </c>
      <c r="AA1867">
        <v>7846133</v>
      </c>
      <c r="AC1867" s="2">
        <v>0.26874999999999999</v>
      </c>
      <c r="AD1867" s="2">
        <v>0.28333333333333333</v>
      </c>
      <c r="AE1867" t="s">
        <v>130</v>
      </c>
      <c r="AF1867" t="s">
        <v>102</v>
      </c>
      <c r="AG1867" t="s">
        <v>103</v>
      </c>
      <c r="AI1867" t="s">
        <v>105</v>
      </c>
      <c r="AJ1867" t="s">
        <v>146</v>
      </c>
      <c r="AL1867" t="s">
        <v>106</v>
      </c>
      <c r="AM1867" t="s">
        <v>107</v>
      </c>
      <c r="AN1867" t="s">
        <v>108</v>
      </c>
      <c r="AO1867" t="s">
        <v>132</v>
      </c>
      <c r="AP1867" t="s">
        <v>589</v>
      </c>
      <c r="AQ1867" t="s">
        <v>3304</v>
      </c>
      <c r="AR1867" t="s">
        <v>3305</v>
      </c>
      <c r="AS1867" t="str">
        <f t="shared" si="81"/>
        <v>12T2p150</v>
      </c>
      <c r="AT1867" t="s">
        <v>112</v>
      </c>
      <c r="AU1867" t="s">
        <v>3305</v>
      </c>
      <c r="AV1867" t="s">
        <v>3306</v>
      </c>
      <c r="AY1867" t="s">
        <v>136</v>
      </c>
      <c r="AZ1867" t="s">
        <v>153</v>
      </c>
      <c r="BE1867" t="s">
        <v>117</v>
      </c>
      <c r="BG1867" t="s">
        <v>170</v>
      </c>
      <c r="BI1867">
        <v>150</v>
      </c>
      <c r="BJ1867" t="s">
        <v>156</v>
      </c>
      <c r="CE1867" t="s">
        <v>123</v>
      </c>
      <c r="CG1867" t="s">
        <v>157</v>
      </c>
      <c r="CH1867" t="s">
        <v>158</v>
      </c>
      <c r="CJ1867">
        <v>1</v>
      </c>
    </row>
    <row r="1868" spans="1:89" ht="15.75" customHeight="1" x14ac:dyDescent="0.25">
      <c r="A1868" t="s">
        <v>3308</v>
      </c>
      <c r="B1868">
        <v>131</v>
      </c>
      <c r="C1868" t="s">
        <v>91</v>
      </c>
      <c r="D1868">
        <v>109</v>
      </c>
      <c r="E1868" t="s">
        <v>92</v>
      </c>
      <c r="F1868" t="s">
        <v>93</v>
      </c>
      <c r="G1868" t="s">
        <v>94</v>
      </c>
      <c r="H1868" t="s">
        <v>95</v>
      </c>
      <c r="I1868" t="s">
        <v>96</v>
      </c>
      <c r="J1868" t="s">
        <v>97</v>
      </c>
      <c r="K1868" s="1">
        <v>43283</v>
      </c>
      <c r="L1868" s="1">
        <v>43378</v>
      </c>
      <c r="M1868" s="1">
        <v>43321</v>
      </c>
      <c r="O1868" t="s">
        <v>96</v>
      </c>
      <c r="P1868" t="s">
        <v>161</v>
      </c>
      <c r="Q1868" t="s">
        <v>359</v>
      </c>
      <c r="R1868" t="s">
        <v>535</v>
      </c>
      <c r="S1868">
        <v>20</v>
      </c>
      <c r="W1868">
        <v>371878</v>
      </c>
      <c r="X1868">
        <v>7849708</v>
      </c>
      <c r="Y1868">
        <v>34</v>
      </c>
      <c r="Z1868">
        <v>371679</v>
      </c>
      <c r="AA1868">
        <v>7849608</v>
      </c>
      <c r="AB1868">
        <v>42</v>
      </c>
      <c r="AC1868" s="2">
        <v>0.25277777777777777</v>
      </c>
      <c r="AE1868" t="s">
        <v>130</v>
      </c>
      <c r="AF1868" t="s">
        <v>102</v>
      </c>
      <c r="AG1868" t="s">
        <v>200</v>
      </c>
      <c r="AI1868" t="s">
        <v>105</v>
      </c>
      <c r="AL1868" t="s">
        <v>106</v>
      </c>
      <c r="AM1868" t="s">
        <v>107</v>
      </c>
      <c r="AN1868" t="s">
        <v>108</v>
      </c>
      <c r="AO1868" t="s">
        <v>132</v>
      </c>
      <c r="AP1868" t="s">
        <v>589</v>
      </c>
      <c r="AQ1868" t="s">
        <v>3304</v>
      </c>
      <c r="AR1868" t="s">
        <v>3305</v>
      </c>
      <c r="AS1868" t="str">
        <f t="shared" si="81"/>
        <v>10T2pr20</v>
      </c>
      <c r="AT1868" t="s">
        <v>112</v>
      </c>
      <c r="AU1868" t="s">
        <v>3305</v>
      </c>
      <c r="AV1868" t="s">
        <v>3306</v>
      </c>
      <c r="AY1868" t="s">
        <v>136</v>
      </c>
      <c r="AZ1868" t="s">
        <v>153</v>
      </c>
      <c r="BE1868" t="s">
        <v>117</v>
      </c>
      <c r="BG1868" t="s">
        <v>170</v>
      </c>
      <c r="BJ1868" t="s">
        <v>156</v>
      </c>
      <c r="CE1868" t="s">
        <v>141</v>
      </c>
      <c r="CG1868" t="s">
        <v>157</v>
      </c>
      <c r="CH1868" t="s">
        <v>538</v>
      </c>
      <c r="CJ1868">
        <v>1</v>
      </c>
    </row>
    <row r="1869" spans="1:89" ht="15.75" customHeight="1" x14ac:dyDescent="0.25">
      <c r="A1869" t="s">
        <v>3309</v>
      </c>
      <c r="B1869">
        <v>131</v>
      </c>
      <c r="C1869" t="s">
        <v>91</v>
      </c>
      <c r="D1869">
        <v>109</v>
      </c>
      <c r="E1869" t="s">
        <v>92</v>
      </c>
      <c r="F1869" t="s">
        <v>93</v>
      </c>
      <c r="G1869" t="s">
        <v>94</v>
      </c>
      <c r="H1869" t="s">
        <v>95</v>
      </c>
      <c r="I1869" t="s">
        <v>96</v>
      </c>
      <c r="J1869" t="s">
        <v>97</v>
      </c>
      <c r="K1869" s="1">
        <v>43283</v>
      </c>
      <c r="L1869" s="1">
        <v>43378</v>
      </c>
      <c r="M1869" s="1">
        <v>43321</v>
      </c>
      <c r="O1869" t="s">
        <v>96</v>
      </c>
      <c r="P1869" t="s">
        <v>161</v>
      </c>
      <c r="Q1869" t="s">
        <v>359</v>
      </c>
      <c r="R1869" t="s">
        <v>535</v>
      </c>
      <c r="S1869">
        <v>150</v>
      </c>
      <c r="W1869">
        <v>371878</v>
      </c>
      <c r="X1869">
        <v>7849708</v>
      </c>
      <c r="Y1869">
        <v>34</v>
      </c>
      <c r="Z1869">
        <v>371679</v>
      </c>
      <c r="AA1869">
        <v>7849608</v>
      </c>
      <c r="AB1869">
        <v>42</v>
      </c>
      <c r="AC1869" s="2">
        <v>0.25277777777777777</v>
      </c>
      <c r="AE1869" t="s">
        <v>130</v>
      </c>
      <c r="AF1869" t="s">
        <v>102</v>
      </c>
      <c r="AG1869" t="s">
        <v>200</v>
      </c>
      <c r="AI1869" t="s">
        <v>105</v>
      </c>
      <c r="AL1869" t="s">
        <v>106</v>
      </c>
      <c r="AM1869" t="s">
        <v>107</v>
      </c>
      <c r="AN1869" t="s">
        <v>108</v>
      </c>
      <c r="AO1869" t="s">
        <v>132</v>
      </c>
      <c r="AP1869" t="s">
        <v>589</v>
      </c>
      <c r="AQ1869" t="s">
        <v>3304</v>
      </c>
      <c r="AR1869" t="s">
        <v>3305</v>
      </c>
      <c r="AS1869" t="str">
        <f t="shared" si="81"/>
        <v>10T2pr150</v>
      </c>
      <c r="AT1869" t="s">
        <v>112</v>
      </c>
      <c r="AU1869" t="s">
        <v>3305</v>
      </c>
      <c r="AV1869" t="s">
        <v>3306</v>
      </c>
      <c r="AY1869" t="s">
        <v>136</v>
      </c>
      <c r="AZ1869" t="s">
        <v>153</v>
      </c>
      <c r="BE1869" t="s">
        <v>117</v>
      </c>
      <c r="BG1869" t="s">
        <v>170</v>
      </c>
      <c r="BJ1869" t="s">
        <v>156</v>
      </c>
      <c r="CE1869" t="s">
        <v>141</v>
      </c>
      <c r="CG1869" t="s">
        <v>157</v>
      </c>
      <c r="CH1869" t="s">
        <v>538</v>
      </c>
      <c r="CJ1869">
        <v>1</v>
      </c>
    </row>
    <row r="1870" spans="1:89" ht="15.75" customHeight="1" x14ac:dyDescent="0.25">
      <c r="A1870" t="s">
        <v>3310</v>
      </c>
      <c r="B1870">
        <v>131</v>
      </c>
      <c r="C1870" t="s">
        <v>91</v>
      </c>
      <c r="D1870">
        <v>109</v>
      </c>
      <c r="E1870" t="s">
        <v>92</v>
      </c>
      <c r="F1870" t="s">
        <v>93</v>
      </c>
      <c r="G1870" t="s">
        <v>94</v>
      </c>
      <c r="H1870" t="s">
        <v>95</v>
      </c>
      <c r="I1870" t="s">
        <v>96</v>
      </c>
      <c r="J1870" t="s">
        <v>97</v>
      </c>
      <c r="K1870" s="1">
        <v>43283</v>
      </c>
      <c r="L1870" s="1">
        <v>43378</v>
      </c>
      <c r="M1870" s="1">
        <v>43322</v>
      </c>
      <c r="O1870" t="s">
        <v>96</v>
      </c>
      <c r="P1870" t="s">
        <v>161</v>
      </c>
      <c r="Q1870" t="s">
        <v>359</v>
      </c>
      <c r="R1870" t="s">
        <v>365</v>
      </c>
      <c r="S1870">
        <v>10</v>
      </c>
      <c r="W1870">
        <v>372701</v>
      </c>
      <c r="X1870">
        <v>7848089</v>
      </c>
      <c r="Y1870">
        <v>38</v>
      </c>
      <c r="Z1870">
        <v>372788</v>
      </c>
      <c r="AA1870">
        <v>7848191</v>
      </c>
      <c r="AB1870">
        <v>36</v>
      </c>
      <c r="AC1870" s="2">
        <v>0.25277777777777777</v>
      </c>
      <c r="AE1870" t="s">
        <v>130</v>
      </c>
      <c r="AF1870" t="s">
        <v>102</v>
      </c>
      <c r="AG1870" t="s">
        <v>103</v>
      </c>
      <c r="AI1870" t="s">
        <v>105</v>
      </c>
      <c r="AL1870" t="s">
        <v>106</v>
      </c>
      <c r="AM1870" t="s">
        <v>107</v>
      </c>
      <c r="AN1870" t="s">
        <v>108</v>
      </c>
      <c r="AO1870" t="s">
        <v>132</v>
      </c>
      <c r="AP1870" t="s">
        <v>589</v>
      </c>
      <c r="AQ1870" t="s">
        <v>3304</v>
      </c>
      <c r="AR1870" t="s">
        <v>3305</v>
      </c>
      <c r="AS1870" t="str">
        <f t="shared" si="81"/>
        <v>10T1p10</v>
      </c>
      <c r="AT1870" t="s">
        <v>151</v>
      </c>
      <c r="AU1870" t="s">
        <v>3305</v>
      </c>
      <c r="AV1870" t="s">
        <v>3306</v>
      </c>
      <c r="AY1870" t="s">
        <v>136</v>
      </c>
      <c r="AZ1870" t="s">
        <v>153</v>
      </c>
      <c r="BE1870" t="s">
        <v>117</v>
      </c>
      <c r="BG1870" t="s">
        <v>170</v>
      </c>
      <c r="BI1870">
        <v>250</v>
      </c>
      <c r="BJ1870" t="s">
        <v>156</v>
      </c>
      <c r="CE1870" t="s">
        <v>123</v>
      </c>
      <c r="CG1870" t="s">
        <v>157</v>
      </c>
      <c r="CH1870" t="s">
        <v>158</v>
      </c>
      <c r="CJ1870">
        <v>1</v>
      </c>
    </row>
    <row r="1871" spans="1:89" ht="15.75" customHeight="1" x14ac:dyDescent="0.25">
      <c r="A1871" t="s">
        <v>3311</v>
      </c>
      <c r="B1871">
        <v>131</v>
      </c>
      <c r="C1871" t="s">
        <v>91</v>
      </c>
      <c r="D1871">
        <v>109</v>
      </c>
      <c r="E1871" t="s">
        <v>92</v>
      </c>
      <c r="F1871" t="s">
        <v>93</v>
      </c>
      <c r="G1871" t="s">
        <v>94</v>
      </c>
      <c r="H1871" t="s">
        <v>95</v>
      </c>
      <c r="I1871" t="s">
        <v>96</v>
      </c>
      <c r="J1871" t="s">
        <v>97</v>
      </c>
      <c r="K1871" s="1">
        <v>43283</v>
      </c>
      <c r="L1871" s="1">
        <v>43378</v>
      </c>
      <c r="M1871" s="1">
        <v>43327</v>
      </c>
      <c r="O1871" t="s">
        <v>96</v>
      </c>
      <c r="P1871" t="s">
        <v>161</v>
      </c>
      <c r="Q1871" t="s">
        <v>1352</v>
      </c>
      <c r="R1871" t="s">
        <v>1750</v>
      </c>
      <c r="S1871">
        <v>250</v>
      </c>
      <c r="W1871">
        <v>368314</v>
      </c>
      <c r="X1871">
        <v>7845565</v>
      </c>
      <c r="Y1871">
        <v>33</v>
      </c>
      <c r="Z1871">
        <v>368104</v>
      </c>
      <c r="AA1871">
        <v>7845459</v>
      </c>
      <c r="AB1871">
        <v>30</v>
      </c>
      <c r="AC1871" s="2">
        <v>0.28263888888888888</v>
      </c>
      <c r="AD1871" s="2">
        <v>0.29583333333333334</v>
      </c>
      <c r="AE1871" t="s">
        <v>130</v>
      </c>
      <c r="AF1871" t="s">
        <v>102</v>
      </c>
      <c r="AG1871" t="s">
        <v>103</v>
      </c>
      <c r="AI1871" t="s">
        <v>105</v>
      </c>
      <c r="AJ1871" t="s">
        <v>146</v>
      </c>
      <c r="AL1871" t="s">
        <v>106</v>
      </c>
      <c r="AM1871" t="s">
        <v>107</v>
      </c>
      <c r="AN1871" t="s">
        <v>108</v>
      </c>
      <c r="AO1871" t="s">
        <v>132</v>
      </c>
      <c r="AP1871" t="s">
        <v>589</v>
      </c>
      <c r="AQ1871" t="s">
        <v>3304</v>
      </c>
      <c r="AR1871" t="s">
        <v>3305</v>
      </c>
      <c r="AS1871" t="str">
        <f t="shared" si="81"/>
        <v>12T1p250</v>
      </c>
      <c r="AT1871" t="s">
        <v>151</v>
      </c>
      <c r="AU1871" t="s">
        <v>3305</v>
      </c>
      <c r="AV1871" t="s">
        <v>3306</v>
      </c>
      <c r="AY1871" t="s">
        <v>189</v>
      </c>
      <c r="AZ1871" t="s">
        <v>153</v>
      </c>
      <c r="BE1871" t="s">
        <v>117</v>
      </c>
      <c r="BG1871" t="s">
        <v>170</v>
      </c>
      <c r="BI1871">
        <v>250</v>
      </c>
      <c r="BJ1871" t="s">
        <v>156</v>
      </c>
      <c r="CE1871" t="s">
        <v>123</v>
      </c>
      <c r="CG1871" t="s">
        <v>157</v>
      </c>
      <c r="CH1871" t="s">
        <v>158</v>
      </c>
      <c r="CJ1871">
        <v>1</v>
      </c>
    </row>
    <row r="1872" spans="1:89" ht="15.75" customHeight="1" x14ac:dyDescent="0.25">
      <c r="A1872" t="s">
        <v>3312</v>
      </c>
      <c r="B1872">
        <v>131</v>
      </c>
      <c r="C1872" t="s">
        <v>91</v>
      </c>
      <c r="D1872">
        <v>109</v>
      </c>
      <c r="E1872" t="s">
        <v>92</v>
      </c>
      <c r="F1872" t="s">
        <v>93</v>
      </c>
      <c r="G1872" t="s">
        <v>94</v>
      </c>
      <c r="H1872" t="s">
        <v>95</v>
      </c>
      <c r="I1872" t="s">
        <v>96</v>
      </c>
      <c r="J1872" t="s">
        <v>97</v>
      </c>
      <c r="K1872" s="1">
        <v>43283</v>
      </c>
      <c r="L1872" s="1">
        <v>43378</v>
      </c>
      <c r="M1872" s="1">
        <v>43367</v>
      </c>
      <c r="O1872" t="s">
        <v>96</v>
      </c>
      <c r="P1872" t="s">
        <v>161</v>
      </c>
      <c r="Q1872" t="s">
        <v>333</v>
      </c>
      <c r="R1872" t="s">
        <v>504</v>
      </c>
      <c r="S1872">
        <v>0</v>
      </c>
      <c r="W1872">
        <v>387115</v>
      </c>
      <c r="X1872">
        <v>7850060</v>
      </c>
      <c r="Y1872">
        <v>35</v>
      </c>
      <c r="AC1872" s="2">
        <v>0.25486111111111109</v>
      </c>
      <c r="AE1872" t="s">
        <v>130</v>
      </c>
      <c r="AF1872" t="s">
        <v>102</v>
      </c>
      <c r="AG1872" t="s">
        <v>103</v>
      </c>
      <c r="AH1872" s="3" t="s">
        <v>505</v>
      </c>
      <c r="AI1872" t="s">
        <v>105</v>
      </c>
      <c r="AJ1872" t="s">
        <v>146</v>
      </c>
      <c r="AL1872" t="s">
        <v>106</v>
      </c>
      <c r="AM1872" t="s">
        <v>107</v>
      </c>
      <c r="AN1872" t="s">
        <v>108</v>
      </c>
      <c r="AO1872" t="s">
        <v>132</v>
      </c>
      <c r="AP1872" t="s">
        <v>589</v>
      </c>
      <c r="AQ1872" t="s">
        <v>3304</v>
      </c>
      <c r="AR1872" t="s">
        <v>3305</v>
      </c>
      <c r="AS1872" t="str">
        <f t="shared" si="81"/>
        <v>8T2p0</v>
      </c>
      <c r="AT1872" t="s">
        <v>112</v>
      </c>
      <c r="AU1872" t="s">
        <v>3305</v>
      </c>
      <c r="AV1872" t="s">
        <v>3306</v>
      </c>
      <c r="AZ1872" t="s">
        <v>153</v>
      </c>
      <c r="BE1872" t="s">
        <v>117</v>
      </c>
      <c r="BG1872" t="s">
        <v>170</v>
      </c>
      <c r="BI1872" t="s">
        <v>171</v>
      </c>
      <c r="BJ1872" t="s">
        <v>156</v>
      </c>
      <c r="CE1872" t="s">
        <v>123</v>
      </c>
      <c r="CF1872" t="s">
        <v>211</v>
      </c>
      <c r="CG1872" t="s">
        <v>157</v>
      </c>
      <c r="CH1872" t="s">
        <v>158</v>
      </c>
      <c r="CJ1872">
        <v>1</v>
      </c>
    </row>
    <row r="1873" spans="1:88" ht="15.75" customHeight="1" x14ac:dyDescent="0.25">
      <c r="A1873" t="s">
        <v>3313</v>
      </c>
      <c r="B1873">
        <v>131</v>
      </c>
      <c r="C1873" t="s">
        <v>91</v>
      </c>
      <c r="D1873">
        <v>109</v>
      </c>
      <c r="E1873" t="s">
        <v>92</v>
      </c>
      <c r="F1873" t="s">
        <v>93</v>
      </c>
      <c r="G1873" t="s">
        <v>94</v>
      </c>
      <c r="H1873" t="s">
        <v>95</v>
      </c>
      <c r="I1873" t="s">
        <v>96</v>
      </c>
      <c r="J1873" t="s">
        <v>97</v>
      </c>
      <c r="K1873" s="1">
        <v>43283</v>
      </c>
      <c r="L1873" s="1">
        <v>43378</v>
      </c>
      <c r="M1873" s="1">
        <v>43373</v>
      </c>
      <c r="O1873" t="s">
        <v>96</v>
      </c>
      <c r="P1873" t="s">
        <v>161</v>
      </c>
      <c r="Q1873" t="s">
        <v>162</v>
      </c>
      <c r="R1873" t="s">
        <v>3314</v>
      </c>
      <c r="S1873">
        <v>250</v>
      </c>
      <c r="W1873">
        <v>407711</v>
      </c>
      <c r="X1873">
        <v>7828015</v>
      </c>
      <c r="Y1873">
        <v>16</v>
      </c>
      <c r="AC1873" s="2">
        <v>0.22222222222222221</v>
      </c>
      <c r="AD1873" s="2">
        <v>0.23819444444444446</v>
      </c>
      <c r="AE1873" t="s">
        <v>130</v>
      </c>
      <c r="AF1873" t="s">
        <v>102</v>
      </c>
      <c r="AG1873" t="s">
        <v>103</v>
      </c>
      <c r="AH1873" t="s">
        <v>735</v>
      </c>
      <c r="AI1873" t="s">
        <v>105</v>
      </c>
      <c r="AJ1873" t="s">
        <v>146</v>
      </c>
      <c r="AL1873" t="s">
        <v>106</v>
      </c>
      <c r="AM1873" t="s">
        <v>107</v>
      </c>
      <c r="AN1873" t="s">
        <v>108</v>
      </c>
      <c r="AO1873" t="s">
        <v>132</v>
      </c>
      <c r="AP1873" t="s">
        <v>589</v>
      </c>
      <c r="AQ1873" t="s">
        <v>3304</v>
      </c>
      <c r="AR1873" t="s">
        <v>3305</v>
      </c>
      <c r="AS1873" t="str">
        <f t="shared" si="81"/>
        <v>2T3p250</v>
      </c>
      <c r="AT1873" t="s">
        <v>112</v>
      </c>
      <c r="AU1873" t="s">
        <v>3305</v>
      </c>
      <c r="AV1873" t="s">
        <v>3306</v>
      </c>
      <c r="AZ1873" t="s">
        <v>153</v>
      </c>
      <c r="BE1873" t="s">
        <v>117</v>
      </c>
      <c r="BG1873" t="s">
        <v>170</v>
      </c>
      <c r="BI1873" t="s">
        <v>171</v>
      </c>
      <c r="BJ1873" t="s">
        <v>156</v>
      </c>
      <c r="CE1873" t="s">
        <v>123</v>
      </c>
      <c r="CF1873" t="s">
        <v>297</v>
      </c>
      <c r="CG1873" t="s">
        <v>157</v>
      </c>
      <c r="CH1873" t="s">
        <v>158</v>
      </c>
      <c r="CJ1873">
        <v>2</v>
      </c>
    </row>
    <row r="1874" spans="1:88" ht="15.75" customHeight="1" x14ac:dyDescent="0.25">
      <c r="A1874" t="s">
        <v>3315</v>
      </c>
      <c r="B1874">
        <v>131</v>
      </c>
      <c r="C1874" t="s">
        <v>91</v>
      </c>
      <c r="D1874">
        <v>109</v>
      </c>
      <c r="E1874" t="s">
        <v>92</v>
      </c>
      <c r="F1874" t="s">
        <v>93</v>
      </c>
      <c r="G1874" t="s">
        <v>94</v>
      </c>
      <c r="H1874" t="s">
        <v>95</v>
      </c>
      <c r="I1874" t="s">
        <v>96</v>
      </c>
      <c r="J1874" t="s">
        <v>97</v>
      </c>
      <c r="K1874" s="1">
        <v>43283</v>
      </c>
      <c r="L1874" s="1">
        <v>43378</v>
      </c>
      <c r="M1874" s="1">
        <v>43373</v>
      </c>
      <c r="N1874" s="2">
        <v>0.375</v>
      </c>
      <c r="O1874" t="s">
        <v>96</v>
      </c>
      <c r="P1874" t="s">
        <v>161</v>
      </c>
      <c r="Q1874" t="s">
        <v>162</v>
      </c>
      <c r="R1874" t="s">
        <v>3314</v>
      </c>
      <c r="W1874">
        <v>407711</v>
      </c>
      <c r="X1874">
        <v>7828015</v>
      </c>
      <c r="Y1874">
        <v>16</v>
      </c>
      <c r="AC1874" s="2">
        <v>0.21875</v>
      </c>
      <c r="AD1874" s="2">
        <v>0.46875</v>
      </c>
      <c r="AE1874" t="s">
        <v>130</v>
      </c>
      <c r="AF1874" t="s">
        <v>102</v>
      </c>
      <c r="AG1874" t="s">
        <v>103</v>
      </c>
      <c r="AH1874" t="s">
        <v>3316</v>
      </c>
      <c r="AI1874" t="s">
        <v>105</v>
      </c>
      <c r="AL1874" t="s">
        <v>106</v>
      </c>
      <c r="AM1874" t="s">
        <v>107</v>
      </c>
      <c r="AN1874" t="s">
        <v>108</v>
      </c>
      <c r="AO1874" t="s">
        <v>132</v>
      </c>
      <c r="AP1874" t="s">
        <v>589</v>
      </c>
      <c r="AQ1874" t="s">
        <v>3304</v>
      </c>
      <c r="AR1874" t="s">
        <v>3305</v>
      </c>
      <c r="AT1874" t="s">
        <v>112</v>
      </c>
      <c r="AU1874" t="s">
        <v>3305</v>
      </c>
      <c r="AV1874" t="s">
        <v>3306</v>
      </c>
      <c r="AY1874" t="s">
        <v>116</v>
      </c>
      <c r="AZ1874" t="s">
        <v>153</v>
      </c>
      <c r="BE1874" t="s">
        <v>117</v>
      </c>
      <c r="BG1874" t="s">
        <v>118</v>
      </c>
      <c r="BH1874">
        <v>37</v>
      </c>
      <c r="BJ1874" t="s">
        <v>119</v>
      </c>
      <c r="BK1874">
        <v>14</v>
      </c>
      <c r="BL1874">
        <v>27</v>
      </c>
      <c r="BM1874" t="s">
        <v>3317</v>
      </c>
      <c r="BN1874" t="s">
        <v>121</v>
      </c>
      <c r="BP1874" t="s">
        <v>122</v>
      </c>
      <c r="BQ1874" t="s">
        <v>137</v>
      </c>
      <c r="BR1874" t="s">
        <v>138</v>
      </c>
      <c r="BS1874" t="s">
        <v>137</v>
      </c>
      <c r="BT1874" t="s">
        <v>139</v>
      </c>
      <c r="BU1874">
        <v>110</v>
      </c>
      <c r="BV1874">
        <v>15</v>
      </c>
      <c r="BW1874">
        <v>37</v>
      </c>
      <c r="BX1874" t="s">
        <v>3318</v>
      </c>
      <c r="BY1874">
        <v>14</v>
      </c>
      <c r="BZ1874">
        <v>9</v>
      </c>
      <c r="CA1874">
        <v>16</v>
      </c>
      <c r="CB1874" t="s">
        <v>120</v>
      </c>
      <c r="CC1874" t="s">
        <v>120</v>
      </c>
      <c r="CD1874">
        <v>9</v>
      </c>
      <c r="CE1874" t="s">
        <v>141</v>
      </c>
      <c r="CJ1874">
        <v>1</v>
      </c>
    </row>
    <row r="1875" spans="1:88" ht="15.75" customHeight="1" x14ac:dyDescent="0.25">
      <c r="A1875" t="s">
        <v>3319</v>
      </c>
      <c r="B1875">
        <v>131</v>
      </c>
      <c r="C1875" t="s">
        <v>91</v>
      </c>
      <c r="D1875">
        <v>109</v>
      </c>
      <c r="E1875" t="s">
        <v>92</v>
      </c>
      <c r="F1875" t="s">
        <v>93</v>
      </c>
      <c r="G1875" t="s">
        <v>94</v>
      </c>
      <c r="H1875" t="s">
        <v>95</v>
      </c>
      <c r="I1875" t="s">
        <v>96</v>
      </c>
      <c r="J1875" t="s">
        <v>97</v>
      </c>
      <c r="K1875" s="1">
        <v>43283</v>
      </c>
      <c r="L1875" s="1">
        <v>43378</v>
      </c>
      <c r="M1875" s="1">
        <v>43373</v>
      </c>
      <c r="N1875" s="2">
        <v>0.47916666666666669</v>
      </c>
      <c r="O1875" t="s">
        <v>96</v>
      </c>
      <c r="P1875" t="s">
        <v>161</v>
      </c>
      <c r="Q1875" t="s">
        <v>162</v>
      </c>
      <c r="R1875" t="s">
        <v>3314</v>
      </c>
      <c r="W1875">
        <v>407711</v>
      </c>
      <c r="X1875">
        <v>7828015</v>
      </c>
      <c r="Y1875">
        <v>16</v>
      </c>
      <c r="AC1875" s="2">
        <v>0.21875</v>
      </c>
      <c r="AD1875" s="2">
        <v>0.46875</v>
      </c>
      <c r="AE1875" t="s">
        <v>130</v>
      </c>
      <c r="AF1875" t="s">
        <v>102</v>
      </c>
      <c r="AG1875" t="s">
        <v>103</v>
      </c>
      <c r="AH1875" t="s">
        <v>3316</v>
      </c>
      <c r="AI1875" t="s">
        <v>105</v>
      </c>
      <c r="AL1875" t="s">
        <v>106</v>
      </c>
      <c r="AM1875" t="s">
        <v>107</v>
      </c>
      <c r="AN1875" t="s">
        <v>108</v>
      </c>
      <c r="AO1875" t="s">
        <v>132</v>
      </c>
      <c r="AP1875" t="s">
        <v>589</v>
      </c>
      <c r="AQ1875" t="s">
        <v>3304</v>
      </c>
      <c r="AR1875" t="s">
        <v>3305</v>
      </c>
      <c r="AT1875" t="s">
        <v>112</v>
      </c>
      <c r="AU1875" t="s">
        <v>3305</v>
      </c>
      <c r="AV1875" t="s">
        <v>3306</v>
      </c>
      <c r="AY1875" t="s">
        <v>116</v>
      </c>
      <c r="AZ1875" t="s">
        <v>153</v>
      </c>
      <c r="BE1875" t="s">
        <v>117</v>
      </c>
      <c r="BG1875" t="s">
        <v>118</v>
      </c>
      <c r="BH1875">
        <v>38</v>
      </c>
      <c r="BJ1875" t="s">
        <v>119</v>
      </c>
      <c r="BK1875">
        <v>14</v>
      </c>
      <c r="BL1875">
        <v>27</v>
      </c>
      <c r="BM1875" t="s">
        <v>3320</v>
      </c>
      <c r="BN1875" t="s">
        <v>121</v>
      </c>
      <c r="BP1875" t="s">
        <v>122</v>
      </c>
      <c r="BQ1875" t="s">
        <v>137</v>
      </c>
      <c r="BR1875" t="s">
        <v>137</v>
      </c>
      <c r="BS1875" t="s">
        <v>137</v>
      </c>
      <c r="BT1875" t="s">
        <v>139</v>
      </c>
      <c r="BU1875">
        <v>112</v>
      </c>
      <c r="BV1875">
        <v>17</v>
      </c>
      <c r="BW1875">
        <v>31</v>
      </c>
      <c r="BX1875" t="s">
        <v>3321</v>
      </c>
      <c r="BY1875">
        <v>15</v>
      </c>
      <c r="BZ1875">
        <v>9</v>
      </c>
      <c r="CA1875">
        <v>15</v>
      </c>
      <c r="CB1875" t="s">
        <v>120</v>
      </c>
      <c r="CC1875" t="s">
        <v>120</v>
      </c>
      <c r="CD1875">
        <v>9</v>
      </c>
      <c r="CE1875" t="s">
        <v>141</v>
      </c>
      <c r="CJ1875">
        <v>1</v>
      </c>
    </row>
    <row r="1876" spans="1:88" ht="15.75" customHeight="1" x14ac:dyDescent="0.25">
      <c r="A1876" t="s">
        <v>3322</v>
      </c>
      <c r="B1876">
        <v>131</v>
      </c>
      <c r="C1876" t="s">
        <v>91</v>
      </c>
      <c r="D1876">
        <v>109</v>
      </c>
      <c r="E1876" t="s">
        <v>92</v>
      </c>
      <c r="F1876" t="s">
        <v>93</v>
      </c>
      <c r="G1876" t="s">
        <v>94</v>
      </c>
      <c r="H1876" t="s">
        <v>95</v>
      </c>
      <c r="I1876" t="s">
        <v>96</v>
      </c>
      <c r="J1876" t="s">
        <v>97</v>
      </c>
      <c r="K1876" s="1">
        <v>43283</v>
      </c>
      <c r="L1876" s="1">
        <v>43378</v>
      </c>
      <c r="M1876" s="1">
        <v>43373</v>
      </c>
      <c r="N1876" s="2">
        <v>0.47916666666666669</v>
      </c>
      <c r="O1876" t="s">
        <v>96</v>
      </c>
      <c r="P1876" t="s">
        <v>161</v>
      </c>
      <c r="Q1876" t="s">
        <v>162</v>
      </c>
      <c r="R1876" t="s">
        <v>3314</v>
      </c>
      <c r="W1876">
        <v>407711</v>
      </c>
      <c r="X1876">
        <v>7828015</v>
      </c>
      <c r="Y1876">
        <v>16</v>
      </c>
      <c r="AC1876" s="2">
        <v>0.21875</v>
      </c>
      <c r="AD1876" s="2">
        <v>0.46875</v>
      </c>
      <c r="AE1876" t="s">
        <v>130</v>
      </c>
      <c r="AF1876" t="s">
        <v>102</v>
      </c>
      <c r="AG1876" t="s">
        <v>103</v>
      </c>
      <c r="AH1876" t="s">
        <v>3316</v>
      </c>
      <c r="AI1876" t="s">
        <v>105</v>
      </c>
      <c r="AL1876" t="s">
        <v>106</v>
      </c>
      <c r="AM1876" t="s">
        <v>107</v>
      </c>
      <c r="AN1876" t="s">
        <v>108</v>
      </c>
      <c r="AO1876" t="s">
        <v>132</v>
      </c>
      <c r="AP1876" t="s">
        <v>589</v>
      </c>
      <c r="AQ1876" t="s">
        <v>3304</v>
      </c>
      <c r="AR1876" t="s">
        <v>3305</v>
      </c>
      <c r="AT1876" t="s">
        <v>112</v>
      </c>
      <c r="AU1876" t="s">
        <v>3305</v>
      </c>
      <c r="AV1876" t="s">
        <v>3306</v>
      </c>
      <c r="AY1876" t="s">
        <v>189</v>
      </c>
      <c r="AZ1876" t="s">
        <v>153</v>
      </c>
      <c r="BE1876" t="s">
        <v>117</v>
      </c>
      <c r="BG1876" t="s">
        <v>118</v>
      </c>
      <c r="BH1876">
        <v>39</v>
      </c>
      <c r="BJ1876" t="s">
        <v>119</v>
      </c>
      <c r="BK1876">
        <v>14</v>
      </c>
      <c r="BL1876">
        <v>27</v>
      </c>
      <c r="BM1876" t="s">
        <v>3323</v>
      </c>
      <c r="BN1876" t="s">
        <v>121</v>
      </c>
      <c r="BP1876" t="s">
        <v>122</v>
      </c>
      <c r="BQ1876" t="s">
        <v>137</v>
      </c>
      <c r="BR1876" t="s">
        <v>137</v>
      </c>
      <c r="BS1876" t="s">
        <v>137</v>
      </c>
      <c r="BT1876" t="s">
        <v>139</v>
      </c>
      <c r="BU1876">
        <v>112</v>
      </c>
      <c r="BV1876">
        <v>15</v>
      </c>
      <c r="BW1876">
        <v>32</v>
      </c>
      <c r="BX1876" t="s">
        <v>3324</v>
      </c>
      <c r="BY1876">
        <v>15</v>
      </c>
      <c r="BZ1876">
        <v>8</v>
      </c>
      <c r="CA1876">
        <v>15</v>
      </c>
      <c r="CB1876" t="s">
        <v>120</v>
      </c>
      <c r="CC1876" t="s">
        <v>120</v>
      </c>
      <c r="CD1876">
        <v>8</v>
      </c>
      <c r="CE1876" t="s">
        <v>141</v>
      </c>
      <c r="CJ1876">
        <v>1</v>
      </c>
    </row>
    <row r="1877" spans="1:88" ht="15.75" customHeight="1" x14ac:dyDescent="0.25">
      <c r="A1877" t="s">
        <v>3325</v>
      </c>
      <c r="B1877">
        <v>131</v>
      </c>
      <c r="C1877" t="s">
        <v>91</v>
      </c>
      <c r="D1877">
        <v>109</v>
      </c>
      <c r="E1877" t="s">
        <v>92</v>
      </c>
      <c r="F1877" t="s">
        <v>93</v>
      </c>
      <c r="G1877" t="s">
        <v>94</v>
      </c>
      <c r="H1877" t="s">
        <v>95</v>
      </c>
      <c r="I1877" t="s">
        <v>96</v>
      </c>
      <c r="J1877" t="s">
        <v>97</v>
      </c>
      <c r="K1877" s="1">
        <v>43283</v>
      </c>
      <c r="L1877" s="1">
        <v>43378</v>
      </c>
      <c r="M1877" s="1">
        <v>43375</v>
      </c>
      <c r="O1877" t="s">
        <v>96</v>
      </c>
      <c r="P1877" t="s">
        <v>161</v>
      </c>
      <c r="Q1877" t="s">
        <v>1935</v>
      </c>
      <c r="R1877" t="s">
        <v>3326</v>
      </c>
      <c r="S1877">
        <v>250</v>
      </c>
      <c r="W1877">
        <v>402880</v>
      </c>
      <c r="X1877">
        <v>7822825</v>
      </c>
      <c r="Y1877">
        <v>17</v>
      </c>
      <c r="AC1877" s="2">
        <v>0.23958333333333334</v>
      </c>
      <c r="AD1877" s="2">
        <v>0.24652777777777779</v>
      </c>
      <c r="AE1877" t="s">
        <v>130</v>
      </c>
      <c r="AF1877" t="s">
        <v>102</v>
      </c>
      <c r="AG1877" t="s">
        <v>103</v>
      </c>
      <c r="AH1877" t="s">
        <v>3327</v>
      </c>
      <c r="AI1877" t="s">
        <v>105</v>
      </c>
      <c r="AL1877" t="s">
        <v>106</v>
      </c>
      <c r="AM1877" t="s">
        <v>107</v>
      </c>
      <c r="AN1877" t="s">
        <v>108</v>
      </c>
      <c r="AO1877" t="s">
        <v>132</v>
      </c>
      <c r="AP1877" t="s">
        <v>589</v>
      </c>
      <c r="AQ1877" t="s">
        <v>3304</v>
      </c>
      <c r="AR1877" t="s">
        <v>3305</v>
      </c>
      <c r="AS1877" t="str">
        <f>CONCATENATE(R1877,S1877)</f>
        <v>1T2p250</v>
      </c>
      <c r="AT1877" t="s">
        <v>112</v>
      </c>
      <c r="AU1877" t="s">
        <v>3305</v>
      </c>
      <c r="AV1877" t="s">
        <v>3306</v>
      </c>
      <c r="AZ1877" t="s">
        <v>153</v>
      </c>
      <c r="BE1877" t="s">
        <v>117</v>
      </c>
      <c r="BF1877" t="s">
        <v>1401</v>
      </c>
      <c r="BG1877" t="s">
        <v>170</v>
      </c>
      <c r="BJ1877" t="s">
        <v>156</v>
      </c>
      <c r="CE1877" t="s">
        <v>123</v>
      </c>
      <c r="CF1877" t="s">
        <v>297</v>
      </c>
      <c r="CG1877" t="s">
        <v>157</v>
      </c>
      <c r="CH1877" t="s">
        <v>158</v>
      </c>
      <c r="CJ1877">
        <v>2</v>
      </c>
    </row>
    <row r="1878" spans="1:88" ht="15.75" customHeight="1" x14ac:dyDescent="0.25">
      <c r="A1878" t="s">
        <v>3328</v>
      </c>
      <c r="B1878">
        <v>131</v>
      </c>
      <c r="C1878" t="s">
        <v>91</v>
      </c>
      <c r="D1878">
        <v>109</v>
      </c>
      <c r="E1878" t="s">
        <v>92</v>
      </c>
      <c r="F1878" t="s">
        <v>93</v>
      </c>
      <c r="G1878" t="s">
        <v>94</v>
      </c>
      <c r="H1878" t="s">
        <v>95</v>
      </c>
      <c r="I1878" t="s">
        <v>96</v>
      </c>
      <c r="J1878" t="s">
        <v>97</v>
      </c>
      <c r="K1878" s="1">
        <v>43283</v>
      </c>
      <c r="L1878" s="1">
        <v>43378</v>
      </c>
      <c r="M1878" s="1">
        <v>43376</v>
      </c>
      <c r="O1878" t="s">
        <v>96</v>
      </c>
      <c r="P1878" t="s">
        <v>161</v>
      </c>
      <c r="Q1878" t="s">
        <v>1935</v>
      </c>
      <c r="R1878" t="s">
        <v>3329</v>
      </c>
      <c r="S1878">
        <v>0</v>
      </c>
      <c r="W1878">
        <v>401972</v>
      </c>
      <c r="X1878">
        <v>7822368</v>
      </c>
      <c r="Y1878">
        <v>14</v>
      </c>
      <c r="AC1878" s="2">
        <v>0.24166666666666667</v>
      </c>
      <c r="AD1878" s="2">
        <v>0.24861111111111112</v>
      </c>
      <c r="AE1878" t="s">
        <v>130</v>
      </c>
      <c r="AF1878" t="s">
        <v>102</v>
      </c>
      <c r="AG1878" t="s">
        <v>103</v>
      </c>
      <c r="AH1878" t="s">
        <v>3330</v>
      </c>
      <c r="AI1878" t="s">
        <v>105</v>
      </c>
      <c r="AL1878" t="s">
        <v>106</v>
      </c>
      <c r="AM1878" t="s">
        <v>107</v>
      </c>
      <c r="AN1878" t="s">
        <v>108</v>
      </c>
      <c r="AO1878" t="s">
        <v>132</v>
      </c>
      <c r="AP1878" t="s">
        <v>589</v>
      </c>
      <c r="AQ1878" t="s">
        <v>3304</v>
      </c>
      <c r="AR1878" t="s">
        <v>3305</v>
      </c>
      <c r="AS1878" t="str">
        <f>CONCATENATE(R1878,S1878)</f>
        <v>1T1p0</v>
      </c>
      <c r="AT1878" t="s">
        <v>112</v>
      </c>
      <c r="AU1878" t="s">
        <v>3305</v>
      </c>
      <c r="AV1878" t="s">
        <v>3306</v>
      </c>
      <c r="AZ1878" t="s">
        <v>153</v>
      </c>
      <c r="BE1878" t="s">
        <v>117</v>
      </c>
      <c r="BF1878" t="s">
        <v>3331</v>
      </c>
      <c r="BG1878" t="s">
        <v>170</v>
      </c>
      <c r="BJ1878" t="s">
        <v>156</v>
      </c>
      <c r="CE1878" t="s">
        <v>123</v>
      </c>
      <c r="CF1878" t="s">
        <v>297</v>
      </c>
      <c r="CG1878" t="s">
        <v>157</v>
      </c>
      <c r="CH1878" t="s">
        <v>158</v>
      </c>
      <c r="CJ1878">
        <v>1</v>
      </c>
    </row>
    <row r="1879" spans="1:88" ht="15.75" customHeight="1" x14ac:dyDescent="0.25">
      <c r="A1879" t="s">
        <v>3332</v>
      </c>
      <c r="B1879">
        <v>131</v>
      </c>
      <c r="C1879" t="s">
        <v>91</v>
      </c>
      <c r="D1879">
        <v>109</v>
      </c>
      <c r="E1879" t="s">
        <v>92</v>
      </c>
      <c r="F1879" t="s">
        <v>93</v>
      </c>
      <c r="G1879" t="s">
        <v>94</v>
      </c>
      <c r="H1879" t="s">
        <v>95</v>
      </c>
      <c r="I1879" t="s">
        <v>96</v>
      </c>
      <c r="J1879" t="s">
        <v>97</v>
      </c>
      <c r="K1879" s="1">
        <v>43283</v>
      </c>
      <c r="L1879" s="1">
        <v>43378</v>
      </c>
      <c r="M1879" s="1">
        <v>43375</v>
      </c>
      <c r="N1879" s="2">
        <v>0.375</v>
      </c>
      <c r="O1879" t="s">
        <v>96</v>
      </c>
      <c r="P1879" t="s">
        <v>161</v>
      </c>
      <c r="Q1879" t="s">
        <v>162</v>
      </c>
      <c r="R1879" t="s">
        <v>163</v>
      </c>
      <c r="W1879">
        <v>409267</v>
      </c>
      <c r="X1879">
        <v>7826068</v>
      </c>
      <c r="Y1879">
        <v>5</v>
      </c>
      <c r="AE1879" t="s">
        <v>130</v>
      </c>
      <c r="AF1879" t="s">
        <v>102</v>
      </c>
      <c r="AG1879" t="s">
        <v>164</v>
      </c>
      <c r="AH1879" t="s">
        <v>3333</v>
      </c>
      <c r="AI1879" t="s">
        <v>105</v>
      </c>
      <c r="AL1879" t="s">
        <v>106</v>
      </c>
      <c r="AM1879" t="s">
        <v>107</v>
      </c>
      <c r="AN1879" t="s">
        <v>108</v>
      </c>
      <c r="AO1879" t="s">
        <v>132</v>
      </c>
      <c r="AP1879" t="s">
        <v>589</v>
      </c>
      <c r="AQ1879" t="s">
        <v>3304</v>
      </c>
      <c r="AR1879" t="s">
        <v>3305</v>
      </c>
      <c r="AT1879" t="s">
        <v>151</v>
      </c>
      <c r="AU1879" t="s">
        <v>3305</v>
      </c>
      <c r="AV1879" t="s">
        <v>3306</v>
      </c>
      <c r="AY1879" t="s">
        <v>189</v>
      </c>
      <c r="AZ1879" t="s">
        <v>153</v>
      </c>
      <c r="BE1879" t="s">
        <v>117</v>
      </c>
      <c r="BG1879" t="s">
        <v>118</v>
      </c>
      <c r="BH1879">
        <v>44</v>
      </c>
      <c r="BJ1879" t="s">
        <v>119</v>
      </c>
      <c r="BL1879" t="s">
        <v>217</v>
      </c>
      <c r="BM1879" t="s">
        <v>3334</v>
      </c>
      <c r="BN1879" t="s">
        <v>121</v>
      </c>
      <c r="BP1879" t="s">
        <v>122</v>
      </c>
      <c r="BQ1879" t="s">
        <v>137</v>
      </c>
      <c r="BR1879" t="s">
        <v>138</v>
      </c>
      <c r="BS1879" t="s">
        <v>137</v>
      </c>
      <c r="BT1879" t="s">
        <v>139</v>
      </c>
      <c r="BU1879">
        <v>115</v>
      </c>
      <c r="BV1879">
        <v>16</v>
      </c>
      <c r="BW1879">
        <v>35</v>
      </c>
      <c r="BX1879" t="s">
        <v>3335</v>
      </c>
      <c r="BY1879">
        <v>15</v>
      </c>
      <c r="BZ1879">
        <v>9</v>
      </c>
      <c r="CA1879">
        <v>16</v>
      </c>
      <c r="CB1879" t="s">
        <v>120</v>
      </c>
      <c r="CC1879" t="s">
        <v>120</v>
      </c>
      <c r="CD1879">
        <v>10</v>
      </c>
      <c r="CE1879" t="s">
        <v>123</v>
      </c>
      <c r="CJ1879">
        <v>1</v>
      </c>
    </row>
    <row r="1880" spans="1:88" ht="15.75" customHeight="1" x14ac:dyDescent="0.25">
      <c r="A1880" t="s">
        <v>3336</v>
      </c>
      <c r="B1880">
        <v>131</v>
      </c>
      <c r="C1880" t="s">
        <v>91</v>
      </c>
      <c r="D1880">
        <v>109</v>
      </c>
      <c r="E1880" t="s">
        <v>92</v>
      </c>
      <c r="F1880" t="s">
        <v>93</v>
      </c>
      <c r="G1880" t="s">
        <v>94</v>
      </c>
      <c r="H1880" t="s">
        <v>95</v>
      </c>
      <c r="I1880" t="s">
        <v>96</v>
      </c>
      <c r="J1880" t="s">
        <v>97</v>
      </c>
      <c r="K1880" s="1">
        <v>43283</v>
      </c>
      <c r="L1880" s="1">
        <v>43378</v>
      </c>
      <c r="M1880" s="1">
        <v>43375</v>
      </c>
      <c r="N1880" s="2">
        <v>0.375</v>
      </c>
      <c r="O1880" t="s">
        <v>96</v>
      </c>
      <c r="P1880" t="s">
        <v>161</v>
      </c>
      <c r="Q1880" t="s">
        <v>162</v>
      </c>
      <c r="R1880" t="s">
        <v>163</v>
      </c>
      <c r="W1880">
        <v>409267</v>
      </c>
      <c r="X1880">
        <v>7826068</v>
      </c>
      <c r="Y1880">
        <v>5</v>
      </c>
      <c r="AE1880" t="s">
        <v>130</v>
      </c>
      <c r="AF1880" t="s">
        <v>102</v>
      </c>
      <c r="AG1880" t="s">
        <v>164</v>
      </c>
      <c r="AH1880" t="s">
        <v>3333</v>
      </c>
      <c r="AI1880" t="s">
        <v>105</v>
      </c>
      <c r="AL1880" t="s">
        <v>106</v>
      </c>
      <c r="AM1880" t="s">
        <v>107</v>
      </c>
      <c r="AN1880" t="s">
        <v>108</v>
      </c>
      <c r="AO1880" t="s">
        <v>132</v>
      </c>
      <c r="AP1880" t="s">
        <v>589</v>
      </c>
      <c r="AQ1880" t="s">
        <v>3304</v>
      </c>
      <c r="AR1880" t="s">
        <v>3305</v>
      </c>
      <c r="AT1880" t="s">
        <v>151</v>
      </c>
      <c r="AU1880" t="s">
        <v>3305</v>
      </c>
      <c r="AV1880" t="s">
        <v>3306</v>
      </c>
      <c r="AY1880" t="s">
        <v>116</v>
      </c>
      <c r="AZ1880" t="s">
        <v>153</v>
      </c>
      <c r="BE1880" t="s">
        <v>117</v>
      </c>
      <c r="BG1880" t="s">
        <v>118</v>
      </c>
      <c r="BH1880">
        <v>45</v>
      </c>
      <c r="BJ1880" t="s">
        <v>119</v>
      </c>
      <c r="BL1880" t="s">
        <v>217</v>
      </c>
      <c r="BM1880" t="s">
        <v>3337</v>
      </c>
      <c r="BN1880" t="s">
        <v>121</v>
      </c>
      <c r="BP1880" t="s">
        <v>122</v>
      </c>
      <c r="BQ1880" t="s">
        <v>137</v>
      </c>
      <c r="BR1880" t="s">
        <v>137</v>
      </c>
      <c r="BS1880" t="s">
        <v>137</v>
      </c>
      <c r="BT1880" t="s">
        <v>139</v>
      </c>
      <c r="BU1880">
        <v>115</v>
      </c>
      <c r="BV1880">
        <v>16</v>
      </c>
      <c r="BW1880">
        <v>36</v>
      </c>
      <c r="BX1880" t="s">
        <v>3338</v>
      </c>
      <c r="BY1880">
        <v>14</v>
      </c>
      <c r="BZ1880">
        <v>9</v>
      </c>
      <c r="CA1880">
        <v>16</v>
      </c>
      <c r="CB1880" t="s">
        <v>120</v>
      </c>
      <c r="CC1880" t="s">
        <v>120</v>
      </c>
      <c r="CD1880">
        <v>11</v>
      </c>
      <c r="CE1880" t="s">
        <v>123</v>
      </c>
      <c r="CJ1880">
        <v>1</v>
      </c>
    </row>
    <row r="1881" spans="1:88" ht="15.75" customHeight="1" x14ac:dyDescent="0.25">
      <c r="A1881" t="s">
        <v>3339</v>
      </c>
      <c r="B1881">
        <v>131</v>
      </c>
      <c r="C1881" t="s">
        <v>91</v>
      </c>
      <c r="D1881">
        <v>109</v>
      </c>
      <c r="E1881" t="s">
        <v>92</v>
      </c>
      <c r="F1881" t="s">
        <v>93</v>
      </c>
      <c r="G1881" t="s">
        <v>94</v>
      </c>
      <c r="H1881" t="s">
        <v>95</v>
      </c>
      <c r="I1881" t="s">
        <v>96</v>
      </c>
      <c r="J1881" t="s">
        <v>97</v>
      </c>
      <c r="K1881" s="1">
        <v>43283</v>
      </c>
      <c r="L1881" s="1">
        <v>43378</v>
      </c>
      <c r="M1881" s="1">
        <v>43376</v>
      </c>
      <c r="N1881" s="2">
        <v>0.27083333333333331</v>
      </c>
      <c r="O1881" t="s">
        <v>96</v>
      </c>
      <c r="P1881" t="s">
        <v>161</v>
      </c>
      <c r="Q1881" t="s">
        <v>1935</v>
      </c>
      <c r="R1881" t="s">
        <v>3329</v>
      </c>
      <c r="W1881">
        <v>401972</v>
      </c>
      <c r="X1881">
        <v>7822368</v>
      </c>
      <c r="Y1881">
        <v>14</v>
      </c>
      <c r="AC1881" s="2">
        <v>0.22916666666666666</v>
      </c>
      <c r="AD1881" s="2">
        <v>0.47916666666666669</v>
      </c>
      <c r="AE1881" t="s">
        <v>130</v>
      </c>
      <c r="AF1881" t="s">
        <v>102</v>
      </c>
      <c r="AG1881" t="s">
        <v>103</v>
      </c>
      <c r="AH1881" t="s">
        <v>3340</v>
      </c>
      <c r="AI1881" t="s">
        <v>105</v>
      </c>
      <c r="AL1881" t="s">
        <v>106</v>
      </c>
      <c r="AM1881" t="s">
        <v>107</v>
      </c>
      <c r="AN1881" t="s">
        <v>108</v>
      </c>
      <c r="AO1881" t="s">
        <v>132</v>
      </c>
      <c r="AP1881" t="s">
        <v>589</v>
      </c>
      <c r="AQ1881" t="s">
        <v>3304</v>
      </c>
      <c r="AR1881" t="s">
        <v>3305</v>
      </c>
      <c r="AT1881" t="s">
        <v>112</v>
      </c>
      <c r="AU1881" t="s">
        <v>3305</v>
      </c>
      <c r="AV1881" t="s">
        <v>3306</v>
      </c>
      <c r="AY1881" t="s">
        <v>189</v>
      </c>
      <c r="AZ1881" t="s">
        <v>153</v>
      </c>
      <c r="BE1881" t="s">
        <v>117</v>
      </c>
      <c r="BG1881" t="s">
        <v>118</v>
      </c>
      <c r="BL1881">
        <v>27</v>
      </c>
      <c r="BM1881" t="s">
        <v>3341</v>
      </c>
      <c r="BN1881" t="s">
        <v>121</v>
      </c>
      <c r="BP1881" t="s">
        <v>122</v>
      </c>
      <c r="BQ1881" t="s">
        <v>137</v>
      </c>
      <c r="BR1881" t="s">
        <v>137</v>
      </c>
      <c r="BS1881" t="s">
        <v>137</v>
      </c>
      <c r="BT1881" t="s">
        <v>139</v>
      </c>
      <c r="BU1881">
        <v>110</v>
      </c>
      <c r="BV1881">
        <v>17</v>
      </c>
      <c r="BW1881">
        <v>32</v>
      </c>
      <c r="BX1881" t="s">
        <v>3335</v>
      </c>
      <c r="BY1881">
        <v>15</v>
      </c>
      <c r="BZ1881">
        <v>9</v>
      </c>
      <c r="CA1881">
        <v>16</v>
      </c>
      <c r="CB1881" t="s">
        <v>120</v>
      </c>
      <c r="CC1881" t="s">
        <v>120</v>
      </c>
      <c r="CD1881">
        <v>8</v>
      </c>
      <c r="CE1881" t="s">
        <v>141</v>
      </c>
      <c r="CJ1881">
        <v>1</v>
      </c>
    </row>
    <row r="1882" spans="1:88" ht="15.75" customHeight="1" x14ac:dyDescent="0.25">
      <c r="A1882" t="s">
        <v>3342</v>
      </c>
      <c r="B1882">
        <v>131</v>
      </c>
      <c r="C1882" t="s">
        <v>91</v>
      </c>
      <c r="D1882">
        <v>109</v>
      </c>
      <c r="E1882" t="s">
        <v>92</v>
      </c>
      <c r="F1882" t="s">
        <v>93</v>
      </c>
      <c r="G1882" t="s">
        <v>94</v>
      </c>
      <c r="H1882" t="s">
        <v>95</v>
      </c>
      <c r="I1882" t="s">
        <v>96</v>
      </c>
      <c r="J1882" t="s">
        <v>97</v>
      </c>
      <c r="K1882" s="1">
        <v>43283</v>
      </c>
      <c r="L1882" s="1">
        <v>43378</v>
      </c>
      <c r="M1882" s="1">
        <v>43366</v>
      </c>
      <c r="O1882" t="s">
        <v>96</v>
      </c>
      <c r="P1882" t="s">
        <v>161</v>
      </c>
      <c r="Q1882" t="s">
        <v>333</v>
      </c>
      <c r="R1882" t="s">
        <v>508</v>
      </c>
      <c r="S1882">
        <v>250</v>
      </c>
      <c r="W1882">
        <v>386107</v>
      </c>
      <c r="X1882">
        <v>7848349</v>
      </c>
      <c r="Y1882">
        <v>35</v>
      </c>
      <c r="AC1882" s="2">
        <v>0.24097222222222223</v>
      </c>
      <c r="AD1882" s="2">
        <v>0.25277777777777777</v>
      </c>
      <c r="AE1882" t="s">
        <v>130</v>
      </c>
      <c r="AF1882" t="s">
        <v>102</v>
      </c>
      <c r="AG1882" t="s">
        <v>103</v>
      </c>
      <c r="AH1882" s="3" t="s">
        <v>509</v>
      </c>
      <c r="AI1882" t="s">
        <v>105</v>
      </c>
      <c r="AJ1882" t="s">
        <v>146</v>
      </c>
      <c r="AL1882" t="s">
        <v>106</v>
      </c>
      <c r="AM1882" t="s">
        <v>107</v>
      </c>
      <c r="AN1882" t="s">
        <v>108</v>
      </c>
      <c r="AO1882" t="s">
        <v>132</v>
      </c>
      <c r="AP1882" t="s">
        <v>589</v>
      </c>
      <c r="AQ1882" t="s">
        <v>3304</v>
      </c>
      <c r="AR1882" t="s">
        <v>3305</v>
      </c>
      <c r="AS1882" t="str">
        <f>CONCATENATE(R1882,S1882)</f>
        <v>8T4p250</v>
      </c>
      <c r="AT1882" t="s">
        <v>112</v>
      </c>
      <c r="AU1882" t="s">
        <v>3305</v>
      </c>
      <c r="AV1882" t="s">
        <v>3306</v>
      </c>
      <c r="AZ1882" t="s">
        <v>153</v>
      </c>
      <c r="BE1882" t="s">
        <v>117</v>
      </c>
      <c r="BG1882" t="s">
        <v>170</v>
      </c>
      <c r="BI1882">
        <v>250</v>
      </c>
      <c r="BJ1882" t="s">
        <v>172</v>
      </c>
      <c r="CE1882" t="s">
        <v>123</v>
      </c>
      <c r="CF1882" t="s">
        <v>297</v>
      </c>
      <c r="CG1882" t="s">
        <v>157</v>
      </c>
      <c r="CH1882" t="s">
        <v>158</v>
      </c>
      <c r="CJ1882">
        <v>2</v>
      </c>
    </row>
    <row r="1883" spans="1:88" ht="15.75" customHeight="1" x14ac:dyDescent="0.25">
      <c r="A1883" t="s">
        <v>3343</v>
      </c>
      <c r="B1883">
        <v>131</v>
      </c>
      <c r="C1883" t="s">
        <v>91</v>
      </c>
      <c r="D1883">
        <v>109</v>
      </c>
      <c r="E1883" t="s">
        <v>92</v>
      </c>
      <c r="F1883" t="s">
        <v>93</v>
      </c>
      <c r="G1883" t="s">
        <v>94</v>
      </c>
      <c r="H1883" t="s">
        <v>95</v>
      </c>
      <c r="I1883" t="s">
        <v>96</v>
      </c>
      <c r="J1883" t="s">
        <v>97</v>
      </c>
      <c r="K1883" s="1">
        <v>43283</v>
      </c>
      <c r="L1883" s="1">
        <v>43378</v>
      </c>
      <c r="M1883" s="1">
        <v>43358</v>
      </c>
      <c r="O1883" t="s">
        <v>96</v>
      </c>
      <c r="P1883" t="s">
        <v>161</v>
      </c>
      <c r="Q1883" t="s">
        <v>594</v>
      </c>
      <c r="R1883" t="s">
        <v>595</v>
      </c>
      <c r="W1883">
        <v>415523</v>
      </c>
      <c r="X1883">
        <v>7837351</v>
      </c>
      <c r="Y1883">
        <v>9</v>
      </c>
      <c r="Z1883">
        <v>415523</v>
      </c>
      <c r="AA1883">
        <v>7837351</v>
      </c>
      <c r="AB1883">
        <v>9</v>
      </c>
      <c r="AC1883" s="2">
        <v>0.27777777777777779</v>
      </c>
      <c r="AE1883" t="s">
        <v>130</v>
      </c>
      <c r="AF1883" t="s">
        <v>102</v>
      </c>
      <c r="AG1883" t="s">
        <v>103</v>
      </c>
      <c r="AH1883" t="s">
        <v>3207</v>
      </c>
      <c r="AI1883" t="s">
        <v>105</v>
      </c>
      <c r="AJ1883" t="s">
        <v>146</v>
      </c>
      <c r="AL1883" t="s">
        <v>106</v>
      </c>
      <c r="AM1883" t="s">
        <v>107</v>
      </c>
      <c r="AN1883" t="s">
        <v>108</v>
      </c>
      <c r="AO1883" t="s">
        <v>132</v>
      </c>
      <c r="AP1883" t="s">
        <v>807</v>
      </c>
      <c r="AQ1883" t="s">
        <v>808</v>
      </c>
      <c r="AR1883" t="s">
        <v>809</v>
      </c>
      <c r="AT1883" t="s">
        <v>151</v>
      </c>
      <c r="AU1883" t="s">
        <v>809</v>
      </c>
      <c r="AV1883" t="s">
        <v>810</v>
      </c>
      <c r="AZ1883" t="s">
        <v>153</v>
      </c>
      <c r="BE1883" t="s">
        <v>117</v>
      </c>
      <c r="BG1883" t="s">
        <v>155</v>
      </c>
      <c r="BJ1883" t="s">
        <v>156</v>
      </c>
      <c r="BO1883">
        <v>13</v>
      </c>
      <c r="CF1883" t="s">
        <v>297</v>
      </c>
      <c r="CG1883" t="s">
        <v>157</v>
      </c>
      <c r="CH1883" t="s">
        <v>158</v>
      </c>
      <c r="CI1883" t="str">
        <f>CONCATENATE(R1883,BO1883)</f>
        <v>4T1pr13</v>
      </c>
      <c r="CJ1883">
        <v>1</v>
      </c>
    </row>
    <row r="1884" spans="1:88" ht="15.75" customHeight="1" x14ac:dyDescent="0.25">
      <c r="A1884" t="s">
        <v>3344</v>
      </c>
      <c r="B1884">
        <v>131</v>
      </c>
      <c r="C1884" t="s">
        <v>91</v>
      </c>
      <c r="D1884">
        <v>109</v>
      </c>
      <c r="E1884" t="s">
        <v>92</v>
      </c>
      <c r="F1884" t="s">
        <v>93</v>
      </c>
      <c r="G1884" t="s">
        <v>94</v>
      </c>
      <c r="H1884" t="s">
        <v>95</v>
      </c>
      <c r="J1884" t="s">
        <v>97</v>
      </c>
      <c r="K1884" s="1">
        <v>43283</v>
      </c>
      <c r="L1884" s="1">
        <v>43378</v>
      </c>
      <c r="M1884" s="1">
        <v>43343</v>
      </c>
      <c r="O1884" t="s">
        <v>96</v>
      </c>
      <c r="P1884" t="s">
        <v>270</v>
      </c>
      <c r="T1884">
        <v>760870</v>
      </c>
      <c r="U1884">
        <v>7819306</v>
      </c>
      <c r="W1884">
        <v>760870</v>
      </c>
      <c r="X1884">
        <v>7819306</v>
      </c>
      <c r="Y1884">
        <v>272</v>
      </c>
      <c r="AE1884" t="s">
        <v>101</v>
      </c>
      <c r="AL1884" t="s">
        <v>106</v>
      </c>
      <c r="AM1884" t="s">
        <v>107</v>
      </c>
      <c r="AN1884" t="s">
        <v>108</v>
      </c>
      <c r="AO1884" t="s">
        <v>132</v>
      </c>
      <c r="AP1884" t="s">
        <v>589</v>
      </c>
      <c r="AQ1884" t="s">
        <v>3304</v>
      </c>
      <c r="AR1884" t="s">
        <v>3305</v>
      </c>
      <c r="AU1884" t="s">
        <v>3305</v>
      </c>
      <c r="AV1884" t="s">
        <v>3306</v>
      </c>
      <c r="AZ1884" t="s">
        <v>153</v>
      </c>
      <c r="BE1884" t="s">
        <v>117</v>
      </c>
      <c r="BJ1884" t="s">
        <v>453</v>
      </c>
    </row>
    <row r="1885" spans="1:88" ht="15.75" customHeight="1" x14ac:dyDescent="0.25">
      <c r="A1885" t="s">
        <v>3345</v>
      </c>
      <c r="B1885">
        <v>131</v>
      </c>
      <c r="C1885" t="s">
        <v>91</v>
      </c>
      <c r="D1885">
        <v>109</v>
      </c>
      <c r="E1885" t="s">
        <v>92</v>
      </c>
      <c r="F1885" t="s">
        <v>93</v>
      </c>
      <c r="G1885" t="s">
        <v>94</v>
      </c>
      <c r="H1885" t="s">
        <v>95</v>
      </c>
      <c r="I1885" t="s">
        <v>96</v>
      </c>
      <c r="J1885" t="s">
        <v>97</v>
      </c>
      <c r="K1885" s="1">
        <v>43283</v>
      </c>
      <c r="L1885" s="1">
        <v>43378</v>
      </c>
      <c r="M1885" s="1">
        <v>43344</v>
      </c>
      <c r="O1885" t="s">
        <v>96</v>
      </c>
      <c r="P1885" t="s">
        <v>270</v>
      </c>
      <c r="Q1885" t="s">
        <v>271</v>
      </c>
      <c r="R1885" t="s">
        <v>272</v>
      </c>
      <c r="S1885">
        <v>0</v>
      </c>
      <c r="W1885">
        <v>760870</v>
      </c>
      <c r="X1885">
        <v>7819306</v>
      </c>
      <c r="Y1885">
        <v>272</v>
      </c>
      <c r="Z1885">
        <v>760870</v>
      </c>
      <c r="AA1885">
        <v>7819306</v>
      </c>
      <c r="AB1885">
        <v>272</v>
      </c>
      <c r="AC1885" s="2">
        <v>0.2673611111111111</v>
      </c>
      <c r="AE1885" t="s">
        <v>101</v>
      </c>
      <c r="AF1885" t="s">
        <v>102</v>
      </c>
      <c r="AG1885" t="s">
        <v>103</v>
      </c>
      <c r="AH1885" t="s">
        <v>273</v>
      </c>
      <c r="AI1885" t="s">
        <v>105</v>
      </c>
      <c r="AL1885" t="s">
        <v>106</v>
      </c>
      <c r="AM1885" t="s">
        <v>107</v>
      </c>
      <c r="AN1885" t="s">
        <v>108</v>
      </c>
      <c r="AO1885" t="s">
        <v>132</v>
      </c>
      <c r="AP1885" t="s">
        <v>589</v>
      </c>
      <c r="AQ1885" t="s">
        <v>3304</v>
      </c>
      <c r="AR1885" t="s">
        <v>3305</v>
      </c>
      <c r="AS1885" t="str">
        <f>CONCATENATE(R1885,S1885)</f>
        <v>20T2p0</v>
      </c>
      <c r="AT1885" t="s">
        <v>112</v>
      </c>
      <c r="AU1885" t="s">
        <v>3305</v>
      </c>
      <c r="AV1885" t="s">
        <v>3306</v>
      </c>
      <c r="AY1885" t="s">
        <v>136</v>
      </c>
      <c r="AZ1885" t="s">
        <v>153</v>
      </c>
      <c r="BE1885" t="s">
        <v>117</v>
      </c>
      <c r="BG1885" t="s">
        <v>170</v>
      </c>
      <c r="BJ1885" t="s">
        <v>156</v>
      </c>
      <c r="CF1885" t="s">
        <v>173</v>
      </c>
      <c r="CG1885" t="s">
        <v>157</v>
      </c>
      <c r="CH1885" t="s">
        <v>158</v>
      </c>
      <c r="CJ1885">
        <v>2</v>
      </c>
    </row>
    <row r="1886" spans="1:88" ht="15.75" customHeight="1" x14ac:dyDescent="0.25">
      <c r="A1886" t="s">
        <v>3346</v>
      </c>
      <c r="B1886">
        <v>131</v>
      </c>
      <c r="C1886" t="s">
        <v>91</v>
      </c>
      <c r="D1886">
        <v>109</v>
      </c>
      <c r="E1886" t="s">
        <v>92</v>
      </c>
      <c r="F1886" t="s">
        <v>93</v>
      </c>
      <c r="G1886" t="s">
        <v>94</v>
      </c>
      <c r="H1886" t="s">
        <v>95</v>
      </c>
      <c r="I1886" t="s">
        <v>96</v>
      </c>
      <c r="J1886" t="s">
        <v>97</v>
      </c>
      <c r="K1886" s="1">
        <v>43283</v>
      </c>
      <c r="L1886" s="1">
        <v>43378</v>
      </c>
      <c r="M1886" s="1">
        <v>43348</v>
      </c>
      <c r="O1886" t="s">
        <v>96</v>
      </c>
      <c r="P1886" t="s">
        <v>270</v>
      </c>
      <c r="Q1886" t="s">
        <v>461</v>
      </c>
      <c r="R1886" t="s">
        <v>462</v>
      </c>
      <c r="S1886">
        <v>0</v>
      </c>
      <c r="W1886">
        <v>761844</v>
      </c>
      <c r="X1886">
        <v>7820343</v>
      </c>
      <c r="Y1886">
        <v>247</v>
      </c>
      <c r="AC1886" s="2">
        <v>0.2590277777777778</v>
      </c>
      <c r="AD1886" s="2">
        <v>0.27083333333333331</v>
      </c>
      <c r="AE1886" t="s">
        <v>101</v>
      </c>
      <c r="AF1886" t="s">
        <v>102</v>
      </c>
      <c r="AG1886" t="s">
        <v>103</v>
      </c>
      <c r="AH1886" t="s">
        <v>463</v>
      </c>
      <c r="AI1886" t="s">
        <v>105</v>
      </c>
      <c r="AJ1886" t="s">
        <v>146</v>
      </c>
      <c r="AL1886" t="s">
        <v>106</v>
      </c>
      <c r="AM1886" t="s">
        <v>107</v>
      </c>
      <c r="AN1886" t="s">
        <v>108</v>
      </c>
      <c r="AO1886" t="s">
        <v>132</v>
      </c>
      <c r="AP1886" t="s">
        <v>589</v>
      </c>
      <c r="AQ1886" t="s">
        <v>3304</v>
      </c>
      <c r="AR1886" t="s">
        <v>3305</v>
      </c>
      <c r="AS1886" t="str">
        <f>CONCATENATE(R1886,S1886)</f>
        <v>PERD1pr0</v>
      </c>
      <c r="AT1886" t="s">
        <v>151</v>
      </c>
      <c r="AU1886" t="s">
        <v>3305</v>
      </c>
      <c r="AV1886" t="s">
        <v>3306</v>
      </c>
      <c r="AY1886" t="s">
        <v>136</v>
      </c>
      <c r="AZ1886" t="s">
        <v>153</v>
      </c>
      <c r="BE1886" t="s">
        <v>117</v>
      </c>
      <c r="BF1886" t="s">
        <v>464</v>
      </c>
      <c r="BG1886" t="s">
        <v>170</v>
      </c>
      <c r="BI1886">
        <v>250</v>
      </c>
      <c r="BJ1886" t="s">
        <v>156</v>
      </c>
      <c r="CE1886" t="s">
        <v>123</v>
      </c>
      <c r="CF1886" t="s">
        <v>173</v>
      </c>
      <c r="CG1886" t="s">
        <v>298</v>
      </c>
      <c r="CH1886" t="s">
        <v>158</v>
      </c>
      <c r="CJ1886">
        <v>2</v>
      </c>
    </row>
    <row r="1887" spans="1:88" ht="15.75" customHeight="1" x14ac:dyDescent="0.25">
      <c r="A1887" t="s">
        <v>3347</v>
      </c>
      <c r="B1887">
        <v>131</v>
      </c>
      <c r="C1887" t="s">
        <v>91</v>
      </c>
      <c r="D1887">
        <v>109</v>
      </c>
      <c r="E1887" t="s">
        <v>92</v>
      </c>
      <c r="F1887" t="s">
        <v>93</v>
      </c>
      <c r="G1887" t="s">
        <v>94</v>
      </c>
      <c r="H1887" t="s">
        <v>95</v>
      </c>
      <c r="I1887" t="s">
        <v>96</v>
      </c>
      <c r="J1887" t="s">
        <v>97</v>
      </c>
      <c r="K1887" s="1">
        <v>43283</v>
      </c>
      <c r="L1887" s="1">
        <v>43378</v>
      </c>
      <c r="M1887" s="1">
        <v>43350</v>
      </c>
      <c r="O1887" t="s">
        <v>96</v>
      </c>
      <c r="P1887" t="s">
        <v>323</v>
      </c>
      <c r="Q1887" t="s">
        <v>370</v>
      </c>
      <c r="R1887" t="s">
        <v>371</v>
      </c>
      <c r="S1887">
        <v>0</v>
      </c>
      <c r="W1887">
        <v>755276</v>
      </c>
      <c r="X1887">
        <v>7832645</v>
      </c>
      <c r="Y1887">
        <v>259</v>
      </c>
      <c r="AC1887" s="2">
        <v>0.24444444444444446</v>
      </c>
      <c r="AE1887" t="s">
        <v>101</v>
      </c>
      <c r="AF1887" t="s">
        <v>102</v>
      </c>
      <c r="AG1887" t="s">
        <v>103</v>
      </c>
      <c r="AH1887" t="s">
        <v>372</v>
      </c>
      <c r="AI1887" t="s">
        <v>105</v>
      </c>
      <c r="AJ1887" t="s">
        <v>146</v>
      </c>
      <c r="AL1887" t="s">
        <v>106</v>
      </c>
      <c r="AM1887" t="s">
        <v>107</v>
      </c>
      <c r="AN1887" t="s">
        <v>108</v>
      </c>
      <c r="AO1887" t="s">
        <v>132</v>
      </c>
      <c r="AP1887" t="s">
        <v>589</v>
      </c>
      <c r="AQ1887" t="s">
        <v>3304</v>
      </c>
      <c r="AR1887" t="s">
        <v>3305</v>
      </c>
      <c r="AS1887" t="str">
        <f>CONCATENATE(R1887,S1887)</f>
        <v>18TB1pr0</v>
      </c>
      <c r="AT1887" t="s">
        <v>112</v>
      </c>
      <c r="AU1887" t="s">
        <v>3305</v>
      </c>
      <c r="AV1887" t="s">
        <v>3306</v>
      </c>
      <c r="AY1887" t="s">
        <v>136</v>
      </c>
      <c r="AZ1887" t="s">
        <v>153</v>
      </c>
      <c r="BE1887" t="s">
        <v>117</v>
      </c>
      <c r="BG1887" t="s">
        <v>170</v>
      </c>
      <c r="BI1887">
        <v>250</v>
      </c>
      <c r="BJ1887" t="s">
        <v>156</v>
      </c>
      <c r="CE1887" t="s">
        <v>141</v>
      </c>
      <c r="CF1887" t="s">
        <v>179</v>
      </c>
      <c r="CG1887" t="s">
        <v>157</v>
      </c>
      <c r="CH1887" t="s">
        <v>158</v>
      </c>
      <c r="CJ1887">
        <v>1</v>
      </c>
    </row>
    <row r="1888" spans="1:88" ht="15.75" customHeight="1" x14ac:dyDescent="0.25">
      <c r="A1888" t="s">
        <v>3348</v>
      </c>
      <c r="B1888">
        <v>131</v>
      </c>
      <c r="C1888" t="s">
        <v>91</v>
      </c>
      <c r="D1888">
        <v>109</v>
      </c>
      <c r="E1888" t="s">
        <v>92</v>
      </c>
      <c r="F1888" t="s">
        <v>93</v>
      </c>
      <c r="G1888" t="s">
        <v>94</v>
      </c>
      <c r="H1888" t="s">
        <v>95</v>
      </c>
      <c r="I1888" t="s">
        <v>96</v>
      </c>
      <c r="J1888" t="s">
        <v>97</v>
      </c>
      <c r="K1888" s="1">
        <v>43283</v>
      </c>
      <c r="L1888" s="1">
        <v>43378</v>
      </c>
      <c r="M1888" s="1">
        <v>43350</v>
      </c>
      <c r="O1888" t="s">
        <v>96</v>
      </c>
      <c r="P1888" t="s">
        <v>323</v>
      </c>
      <c r="Q1888" t="s">
        <v>370</v>
      </c>
      <c r="R1888" t="s">
        <v>371</v>
      </c>
      <c r="S1888">
        <v>250</v>
      </c>
      <c r="W1888">
        <v>755276</v>
      </c>
      <c r="X1888">
        <v>7832645</v>
      </c>
      <c r="Y1888">
        <v>259</v>
      </c>
      <c r="AC1888" s="2">
        <v>0.24444444444444446</v>
      </c>
      <c r="AE1888" t="s">
        <v>101</v>
      </c>
      <c r="AF1888" t="s">
        <v>102</v>
      </c>
      <c r="AG1888" t="s">
        <v>103</v>
      </c>
      <c r="AH1888" t="s">
        <v>372</v>
      </c>
      <c r="AI1888" t="s">
        <v>105</v>
      </c>
      <c r="AJ1888" t="s">
        <v>146</v>
      </c>
      <c r="AL1888" t="s">
        <v>106</v>
      </c>
      <c r="AM1888" t="s">
        <v>107</v>
      </c>
      <c r="AN1888" t="s">
        <v>108</v>
      </c>
      <c r="AO1888" t="s">
        <v>132</v>
      </c>
      <c r="AP1888" t="s">
        <v>589</v>
      </c>
      <c r="AQ1888" t="s">
        <v>3304</v>
      </c>
      <c r="AR1888" t="s">
        <v>3305</v>
      </c>
      <c r="AS1888" t="str">
        <f>CONCATENATE(R1888,S1888)</f>
        <v>18TB1pr250</v>
      </c>
      <c r="AT1888" t="s">
        <v>112</v>
      </c>
      <c r="AU1888" t="s">
        <v>3305</v>
      </c>
      <c r="AV1888" t="s">
        <v>3306</v>
      </c>
      <c r="AY1888" t="s">
        <v>136</v>
      </c>
      <c r="AZ1888" t="s">
        <v>153</v>
      </c>
      <c r="BE1888" t="s">
        <v>117</v>
      </c>
      <c r="BG1888" t="s">
        <v>170</v>
      </c>
      <c r="BI1888">
        <v>250</v>
      </c>
      <c r="BJ1888" t="s">
        <v>156</v>
      </c>
      <c r="CE1888" t="s">
        <v>141</v>
      </c>
      <c r="CF1888" t="s">
        <v>173</v>
      </c>
      <c r="CG1888" t="s">
        <v>157</v>
      </c>
      <c r="CH1888" t="s">
        <v>158</v>
      </c>
      <c r="CJ1888">
        <v>2</v>
      </c>
    </row>
    <row r="1889" spans="1:90" ht="15.75" customHeight="1" x14ac:dyDescent="0.25">
      <c r="A1889" t="s">
        <v>3349</v>
      </c>
      <c r="B1889">
        <v>131</v>
      </c>
      <c r="C1889" t="s">
        <v>91</v>
      </c>
      <c r="D1889">
        <v>109</v>
      </c>
      <c r="E1889" t="s">
        <v>92</v>
      </c>
      <c r="F1889" t="s">
        <v>93</v>
      </c>
      <c r="G1889" t="s">
        <v>94</v>
      </c>
      <c r="H1889" t="s">
        <v>95</v>
      </c>
      <c r="I1889" t="s">
        <v>96</v>
      </c>
      <c r="J1889" t="s">
        <v>97</v>
      </c>
      <c r="K1889" s="1">
        <v>43283</v>
      </c>
      <c r="L1889" s="1">
        <v>43378</v>
      </c>
      <c r="M1889" s="1">
        <v>43351</v>
      </c>
      <c r="N1889" s="2">
        <v>0.4375</v>
      </c>
      <c r="O1889" t="s">
        <v>96</v>
      </c>
      <c r="P1889" t="s">
        <v>323</v>
      </c>
      <c r="Q1889" t="s">
        <v>324</v>
      </c>
      <c r="R1889" t="s">
        <v>325</v>
      </c>
      <c r="W1889">
        <v>757050</v>
      </c>
      <c r="X1889">
        <v>7832365</v>
      </c>
      <c r="Y1889">
        <v>258</v>
      </c>
      <c r="AC1889" s="2">
        <v>0.25</v>
      </c>
      <c r="AD1889" s="2">
        <v>0.5</v>
      </c>
      <c r="AE1889" t="s">
        <v>101</v>
      </c>
      <c r="AF1889" t="s">
        <v>102</v>
      </c>
      <c r="AG1889" t="s">
        <v>103</v>
      </c>
      <c r="AH1889" t="s">
        <v>3350</v>
      </c>
      <c r="AI1889" t="s">
        <v>105</v>
      </c>
      <c r="AL1889" t="s">
        <v>106</v>
      </c>
      <c r="AM1889" t="s">
        <v>107</v>
      </c>
      <c r="AN1889" t="s">
        <v>108</v>
      </c>
      <c r="AO1889" t="s">
        <v>132</v>
      </c>
      <c r="AP1889" t="s">
        <v>589</v>
      </c>
      <c r="AQ1889" t="s">
        <v>3304</v>
      </c>
      <c r="AR1889" t="s">
        <v>3305</v>
      </c>
      <c r="AT1889" t="s">
        <v>112</v>
      </c>
      <c r="AU1889" t="s">
        <v>3305</v>
      </c>
      <c r="AV1889" t="s">
        <v>3306</v>
      </c>
      <c r="AY1889" t="s">
        <v>189</v>
      </c>
      <c r="AZ1889" t="s">
        <v>153</v>
      </c>
      <c r="BE1889" t="s">
        <v>117</v>
      </c>
      <c r="BG1889" t="s">
        <v>118</v>
      </c>
      <c r="BH1889">
        <v>1</v>
      </c>
      <c r="BJ1889" t="s">
        <v>119</v>
      </c>
      <c r="BL1889" t="s">
        <v>217</v>
      </c>
      <c r="BM1889" t="s">
        <v>120</v>
      </c>
      <c r="BP1889" t="s">
        <v>122</v>
      </c>
      <c r="BQ1889" t="s">
        <v>137</v>
      </c>
      <c r="BR1889" t="s">
        <v>137</v>
      </c>
      <c r="BS1889" t="s">
        <v>137</v>
      </c>
      <c r="BT1889" t="s">
        <v>191</v>
      </c>
      <c r="BU1889">
        <v>115</v>
      </c>
      <c r="BV1889">
        <v>19.3</v>
      </c>
      <c r="BW1889">
        <v>34.200000000000003</v>
      </c>
      <c r="BX1889">
        <v>48.1</v>
      </c>
      <c r="BY1889">
        <v>13.7</v>
      </c>
      <c r="CA1889">
        <v>29.7</v>
      </c>
      <c r="CD1889">
        <v>9</v>
      </c>
      <c r="CE1889" t="s">
        <v>123</v>
      </c>
      <c r="CJ1889">
        <v>1</v>
      </c>
      <c r="CK1889" t="s">
        <v>3351</v>
      </c>
      <c r="CL1889" t="s">
        <v>3352</v>
      </c>
    </row>
    <row r="1890" spans="1:90" ht="15.75" customHeight="1" x14ac:dyDescent="0.25">
      <c r="A1890" t="s">
        <v>3353</v>
      </c>
      <c r="B1890">
        <v>131</v>
      </c>
      <c r="C1890" t="s">
        <v>91</v>
      </c>
      <c r="D1890">
        <v>109</v>
      </c>
      <c r="E1890" t="s">
        <v>92</v>
      </c>
      <c r="F1890" t="s">
        <v>93</v>
      </c>
      <c r="G1890" t="s">
        <v>94</v>
      </c>
      <c r="H1890" t="s">
        <v>95</v>
      </c>
      <c r="I1890" t="s">
        <v>96</v>
      </c>
      <c r="J1890" t="s">
        <v>97</v>
      </c>
      <c r="K1890" s="1">
        <v>43283</v>
      </c>
      <c r="L1890" s="1">
        <v>43378</v>
      </c>
      <c r="M1890" s="1">
        <v>43367</v>
      </c>
      <c r="N1890" s="2">
        <v>0.34027777777777773</v>
      </c>
      <c r="O1890" t="s">
        <v>96</v>
      </c>
      <c r="P1890" t="s">
        <v>161</v>
      </c>
      <c r="Q1890" t="s">
        <v>333</v>
      </c>
      <c r="R1890" t="s">
        <v>334</v>
      </c>
      <c r="W1890">
        <v>386611</v>
      </c>
      <c r="X1890">
        <v>7849198</v>
      </c>
      <c r="Y1890">
        <v>36</v>
      </c>
      <c r="AC1890" s="2">
        <v>0.23611111111111113</v>
      </c>
      <c r="AD1890" s="2">
        <v>0.4861111111111111</v>
      </c>
      <c r="AE1890" t="s">
        <v>130</v>
      </c>
      <c r="AF1890" t="s">
        <v>102</v>
      </c>
      <c r="AG1890" t="s">
        <v>103</v>
      </c>
      <c r="AH1890" t="s">
        <v>3354</v>
      </c>
      <c r="AI1890" t="s">
        <v>105</v>
      </c>
      <c r="AL1890" t="s">
        <v>106</v>
      </c>
      <c r="AM1890" t="s">
        <v>107</v>
      </c>
      <c r="AN1890" t="s">
        <v>108</v>
      </c>
      <c r="AO1890" t="s">
        <v>132</v>
      </c>
      <c r="AP1890" t="s">
        <v>589</v>
      </c>
      <c r="AQ1890" t="s">
        <v>3304</v>
      </c>
      <c r="AR1890" t="s">
        <v>3305</v>
      </c>
      <c r="AT1890" t="s">
        <v>112</v>
      </c>
      <c r="AU1890" t="s">
        <v>3305</v>
      </c>
      <c r="AV1890" t="s">
        <v>3306</v>
      </c>
      <c r="AY1890" t="s">
        <v>116</v>
      </c>
      <c r="AZ1890" t="s">
        <v>153</v>
      </c>
      <c r="BE1890" t="s">
        <v>117</v>
      </c>
      <c r="BG1890" t="s">
        <v>118</v>
      </c>
      <c r="BH1890">
        <v>5</v>
      </c>
      <c r="BJ1890" t="s">
        <v>119</v>
      </c>
      <c r="BK1890">
        <v>13</v>
      </c>
      <c r="BL1890" t="s">
        <v>217</v>
      </c>
      <c r="BM1890" t="s">
        <v>120</v>
      </c>
      <c r="BP1890" t="s">
        <v>122</v>
      </c>
      <c r="BS1890" t="s">
        <v>137</v>
      </c>
      <c r="BT1890" t="s">
        <v>191</v>
      </c>
      <c r="BU1890">
        <v>98</v>
      </c>
      <c r="BV1890">
        <v>15</v>
      </c>
      <c r="BW1890" t="s">
        <v>120</v>
      </c>
      <c r="BX1890">
        <v>48</v>
      </c>
      <c r="BY1890">
        <v>20.399999999999999</v>
      </c>
      <c r="CA1890">
        <v>20</v>
      </c>
      <c r="CD1890">
        <v>9</v>
      </c>
      <c r="CE1890" t="s">
        <v>123</v>
      </c>
      <c r="CJ1890">
        <v>1</v>
      </c>
      <c r="CK1890" t="s">
        <v>3355</v>
      </c>
      <c r="CL1890" t="s">
        <v>3355</v>
      </c>
    </row>
    <row r="1891" spans="1:90" ht="15.75" customHeight="1" x14ac:dyDescent="0.25">
      <c r="A1891" t="s">
        <v>3356</v>
      </c>
      <c r="B1891">
        <v>131</v>
      </c>
      <c r="C1891" t="s">
        <v>91</v>
      </c>
      <c r="D1891">
        <v>109</v>
      </c>
      <c r="E1891" t="s">
        <v>92</v>
      </c>
      <c r="F1891" t="s">
        <v>93</v>
      </c>
      <c r="G1891" t="s">
        <v>94</v>
      </c>
      <c r="H1891" t="s">
        <v>95</v>
      </c>
      <c r="I1891" t="s">
        <v>96</v>
      </c>
      <c r="J1891" t="s">
        <v>97</v>
      </c>
      <c r="K1891" s="1">
        <v>43283</v>
      </c>
      <c r="L1891" s="1">
        <v>43378</v>
      </c>
      <c r="M1891" s="1">
        <v>43366</v>
      </c>
      <c r="N1891" s="2">
        <v>0.41666666666666669</v>
      </c>
      <c r="O1891" t="s">
        <v>96</v>
      </c>
      <c r="P1891" t="s">
        <v>161</v>
      </c>
      <c r="Q1891" t="s">
        <v>333</v>
      </c>
      <c r="R1891" t="s">
        <v>519</v>
      </c>
      <c r="W1891">
        <v>387643</v>
      </c>
      <c r="X1891">
        <v>7850919</v>
      </c>
      <c r="Y1891">
        <v>27</v>
      </c>
      <c r="AC1891" s="2">
        <v>0.29166666666666669</v>
      </c>
      <c r="AD1891" s="2">
        <v>0.54166666666666663</v>
      </c>
      <c r="AE1891" t="s">
        <v>130</v>
      </c>
      <c r="AF1891" t="s">
        <v>102</v>
      </c>
      <c r="AG1891" t="s">
        <v>103</v>
      </c>
      <c r="AH1891" t="s">
        <v>3357</v>
      </c>
      <c r="AI1891" t="s">
        <v>105</v>
      </c>
      <c r="AL1891" t="s">
        <v>106</v>
      </c>
      <c r="AM1891" t="s">
        <v>107</v>
      </c>
      <c r="AN1891" t="s">
        <v>108</v>
      </c>
      <c r="AO1891" t="s">
        <v>132</v>
      </c>
      <c r="AP1891" t="s">
        <v>589</v>
      </c>
      <c r="AQ1891" t="s">
        <v>3304</v>
      </c>
      <c r="AR1891" t="s">
        <v>3305</v>
      </c>
      <c r="AT1891" t="s">
        <v>112</v>
      </c>
      <c r="AU1891" t="s">
        <v>3305</v>
      </c>
      <c r="AV1891" t="s">
        <v>3306</v>
      </c>
      <c r="AY1891" t="s">
        <v>189</v>
      </c>
      <c r="AZ1891" t="s">
        <v>153</v>
      </c>
      <c r="BE1891" t="s">
        <v>117</v>
      </c>
      <c r="BG1891" t="s">
        <v>118</v>
      </c>
      <c r="BH1891">
        <v>8</v>
      </c>
      <c r="BJ1891" t="s">
        <v>119</v>
      </c>
      <c r="BK1891">
        <v>13</v>
      </c>
      <c r="BL1891" t="s">
        <v>217</v>
      </c>
      <c r="BM1891" t="s">
        <v>3358</v>
      </c>
      <c r="BN1891" t="s">
        <v>121</v>
      </c>
      <c r="BP1891" t="s">
        <v>122</v>
      </c>
      <c r="BR1891" t="s">
        <v>138</v>
      </c>
      <c r="BS1891" t="s">
        <v>137</v>
      </c>
      <c r="BT1891" t="s">
        <v>191</v>
      </c>
      <c r="BU1891">
        <v>110</v>
      </c>
      <c r="BV1891">
        <v>16.600000000000001</v>
      </c>
      <c r="BW1891">
        <v>32</v>
      </c>
      <c r="BX1891">
        <v>46</v>
      </c>
      <c r="BY1891">
        <v>16</v>
      </c>
      <c r="CA1891">
        <v>31</v>
      </c>
      <c r="CD1891">
        <v>8</v>
      </c>
      <c r="CE1891" t="s">
        <v>123</v>
      </c>
      <c r="CJ1891">
        <v>1</v>
      </c>
      <c r="CK1891" t="s">
        <v>3359</v>
      </c>
    </row>
    <row r="1892" spans="1:90" ht="15.75" customHeight="1" x14ac:dyDescent="0.25">
      <c r="A1892" t="s">
        <v>3360</v>
      </c>
      <c r="B1892">
        <v>131</v>
      </c>
      <c r="C1892" t="s">
        <v>91</v>
      </c>
      <c r="D1892">
        <v>109</v>
      </c>
      <c r="E1892" t="s">
        <v>92</v>
      </c>
      <c r="F1892" t="s">
        <v>93</v>
      </c>
      <c r="G1892" t="s">
        <v>94</v>
      </c>
      <c r="H1892" t="s">
        <v>95</v>
      </c>
      <c r="I1892" t="s">
        <v>96</v>
      </c>
      <c r="J1892" t="s">
        <v>97</v>
      </c>
      <c r="K1892" s="1">
        <v>43283</v>
      </c>
      <c r="L1892" s="1">
        <v>43378</v>
      </c>
      <c r="M1892" s="1">
        <v>43348</v>
      </c>
      <c r="N1892" s="2">
        <v>0.25</v>
      </c>
      <c r="O1892" t="s">
        <v>96</v>
      </c>
      <c r="P1892" t="s">
        <v>270</v>
      </c>
      <c r="Q1892" t="s">
        <v>461</v>
      </c>
      <c r="R1892" t="s">
        <v>462</v>
      </c>
      <c r="W1892">
        <v>761844</v>
      </c>
      <c r="X1892">
        <v>7820343</v>
      </c>
      <c r="Y1892">
        <v>247</v>
      </c>
      <c r="AC1892" s="2">
        <v>0.24791666666666667</v>
      </c>
      <c r="AD1892" s="2">
        <v>0.49791666666666662</v>
      </c>
      <c r="AE1892" t="s">
        <v>101</v>
      </c>
      <c r="AF1892" t="s">
        <v>102</v>
      </c>
      <c r="AG1892" t="s">
        <v>103</v>
      </c>
      <c r="AH1892" t="s">
        <v>3361</v>
      </c>
      <c r="AI1892" t="s">
        <v>105</v>
      </c>
      <c r="AL1892" t="s">
        <v>106</v>
      </c>
      <c r="AM1892" t="s">
        <v>107</v>
      </c>
      <c r="AN1892" t="s">
        <v>108</v>
      </c>
      <c r="AO1892" t="s">
        <v>132</v>
      </c>
      <c r="AP1892" t="s">
        <v>589</v>
      </c>
      <c r="AQ1892" t="s">
        <v>3304</v>
      </c>
      <c r="AR1892" t="s">
        <v>3305</v>
      </c>
      <c r="AT1892" t="s">
        <v>151</v>
      </c>
      <c r="AU1892" t="s">
        <v>3305</v>
      </c>
      <c r="AV1892" t="s">
        <v>3306</v>
      </c>
      <c r="AY1892" t="s">
        <v>189</v>
      </c>
      <c r="AZ1892" t="s">
        <v>153</v>
      </c>
      <c r="BE1892" t="s">
        <v>117</v>
      </c>
      <c r="BG1892" t="s">
        <v>118</v>
      </c>
      <c r="BH1892">
        <v>4</v>
      </c>
      <c r="BJ1892" t="s">
        <v>119</v>
      </c>
      <c r="BM1892" t="s">
        <v>120</v>
      </c>
      <c r="BP1892" t="s">
        <v>122</v>
      </c>
      <c r="BQ1892" t="s">
        <v>137</v>
      </c>
      <c r="BR1892" t="s">
        <v>138</v>
      </c>
      <c r="BS1892" t="s">
        <v>137</v>
      </c>
      <c r="BT1892" t="s">
        <v>139</v>
      </c>
      <c r="BU1892">
        <v>98</v>
      </c>
      <c r="BV1892">
        <v>19</v>
      </c>
      <c r="BW1892">
        <v>38</v>
      </c>
      <c r="BX1892" t="s">
        <v>3362</v>
      </c>
      <c r="BY1892">
        <v>12</v>
      </c>
      <c r="BZ1892">
        <v>8</v>
      </c>
      <c r="CA1892">
        <v>30</v>
      </c>
      <c r="CB1892" t="s">
        <v>120</v>
      </c>
      <c r="CC1892" t="s">
        <v>120</v>
      </c>
      <c r="CD1892">
        <v>33</v>
      </c>
      <c r="CE1892" t="s">
        <v>123</v>
      </c>
      <c r="CJ1892">
        <v>1</v>
      </c>
      <c r="CK1892" t="s">
        <v>3363</v>
      </c>
      <c r="CL1892" t="s">
        <v>3364</v>
      </c>
    </row>
    <row r="1893" spans="1:90" ht="15.75" customHeight="1" x14ac:dyDescent="0.25">
      <c r="A1893" t="s">
        <v>3365</v>
      </c>
      <c r="B1893">
        <v>131</v>
      </c>
      <c r="C1893" t="s">
        <v>91</v>
      </c>
      <c r="D1893">
        <v>109</v>
      </c>
      <c r="E1893" t="s">
        <v>92</v>
      </c>
      <c r="F1893" t="s">
        <v>93</v>
      </c>
      <c r="G1893" t="s">
        <v>94</v>
      </c>
      <c r="H1893" t="s">
        <v>95</v>
      </c>
      <c r="I1893" t="s">
        <v>96</v>
      </c>
      <c r="J1893" t="s">
        <v>97</v>
      </c>
      <c r="K1893" s="1">
        <v>43283</v>
      </c>
      <c r="L1893" s="1">
        <v>43378</v>
      </c>
      <c r="M1893" s="1">
        <v>43348</v>
      </c>
      <c r="N1893" s="2">
        <v>0.25</v>
      </c>
      <c r="O1893" t="s">
        <v>96</v>
      </c>
      <c r="P1893" t="s">
        <v>270</v>
      </c>
      <c r="Q1893" t="s">
        <v>461</v>
      </c>
      <c r="R1893" t="s">
        <v>462</v>
      </c>
      <c r="W1893">
        <v>761844</v>
      </c>
      <c r="X1893">
        <v>7820343</v>
      </c>
      <c r="Y1893">
        <v>247</v>
      </c>
      <c r="AC1893" s="2">
        <v>0.24791666666666667</v>
      </c>
      <c r="AD1893" s="2">
        <v>0.49791666666666662</v>
      </c>
      <c r="AE1893" t="s">
        <v>101</v>
      </c>
      <c r="AF1893" t="s">
        <v>102</v>
      </c>
      <c r="AG1893" t="s">
        <v>103</v>
      </c>
      <c r="AH1893" t="s">
        <v>3361</v>
      </c>
      <c r="AI1893" t="s">
        <v>105</v>
      </c>
      <c r="AJ1893" t="s">
        <v>146</v>
      </c>
      <c r="AL1893" t="s">
        <v>106</v>
      </c>
      <c r="AM1893" t="s">
        <v>107</v>
      </c>
      <c r="AN1893" t="s">
        <v>108</v>
      </c>
      <c r="AO1893" t="s">
        <v>132</v>
      </c>
      <c r="AP1893" t="s">
        <v>589</v>
      </c>
      <c r="AQ1893" t="s">
        <v>3304</v>
      </c>
      <c r="AR1893" t="s">
        <v>3305</v>
      </c>
      <c r="AT1893" t="s">
        <v>151</v>
      </c>
      <c r="AU1893" t="s">
        <v>3305</v>
      </c>
      <c r="AV1893" t="s">
        <v>3306</v>
      </c>
      <c r="AY1893" t="s">
        <v>116</v>
      </c>
      <c r="AZ1893" t="s">
        <v>153</v>
      </c>
      <c r="BE1893" t="s">
        <v>117</v>
      </c>
      <c r="BG1893" t="s">
        <v>118</v>
      </c>
      <c r="BH1893">
        <v>5</v>
      </c>
      <c r="BJ1893" t="s">
        <v>119</v>
      </c>
      <c r="BM1893" t="s">
        <v>120</v>
      </c>
      <c r="BP1893" t="s">
        <v>122</v>
      </c>
      <c r="BQ1893" t="s">
        <v>137</v>
      </c>
      <c r="BR1893" t="s">
        <v>137</v>
      </c>
      <c r="BS1893" t="s">
        <v>137</v>
      </c>
      <c r="BT1893" t="s">
        <v>139</v>
      </c>
      <c r="BU1893">
        <v>100</v>
      </c>
      <c r="BV1893">
        <v>19</v>
      </c>
      <c r="BW1893">
        <v>35</v>
      </c>
      <c r="BX1893" t="s">
        <v>3366</v>
      </c>
      <c r="BY1893">
        <v>14</v>
      </c>
      <c r="BZ1893">
        <v>10</v>
      </c>
      <c r="CA1893">
        <v>31</v>
      </c>
      <c r="CB1893" t="s">
        <v>120</v>
      </c>
      <c r="CC1893" t="s">
        <v>120</v>
      </c>
      <c r="CD1893">
        <v>34</v>
      </c>
      <c r="CE1893" t="s">
        <v>123</v>
      </c>
      <c r="CJ1893">
        <v>1</v>
      </c>
      <c r="CK1893" t="s">
        <v>3367</v>
      </c>
    </row>
    <row r="1894" spans="1:90" ht="15.75" customHeight="1" x14ac:dyDescent="0.25">
      <c r="A1894" t="s">
        <v>3368</v>
      </c>
      <c r="B1894">
        <v>131</v>
      </c>
      <c r="C1894" t="s">
        <v>91</v>
      </c>
      <c r="D1894">
        <v>109</v>
      </c>
      <c r="E1894" t="s">
        <v>92</v>
      </c>
      <c r="F1894" t="s">
        <v>93</v>
      </c>
      <c r="G1894" t="s">
        <v>94</v>
      </c>
      <c r="H1894" t="s">
        <v>95</v>
      </c>
      <c r="I1894" t="s">
        <v>96</v>
      </c>
      <c r="J1894" t="s">
        <v>97</v>
      </c>
      <c r="K1894" s="1">
        <v>43283</v>
      </c>
      <c r="L1894" s="1">
        <v>43378</v>
      </c>
      <c r="M1894" s="1">
        <v>43331</v>
      </c>
      <c r="O1894" t="s">
        <v>96</v>
      </c>
      <c r="P1894" t="s">
        <v>270</v>
      </c>
      <c r="Q1894" t="s">
        <v>385</v>
      </c>
      <c r="R1894" t="s">
        <v>385</v>
      </c>
      <c r="W1894">
        <v>757859</v>
      </c>
      <c r="X1894">
        <v>7808086</v>
      </c>
      <c r="Y1894">
        <v>262</v>
      </c>
      <c r="Z1894">
        <v>757867</v>
      </c>
      <c r="AA1894">
        <v>7808203</v>
      </c>
      <c r="AB1894">
        <v>262</v>
      </c>
      <c r="AC1894" s="2">
        <v>0.25</v>
      </c>
      <c r="AE1894" t="s">
        <v>101</v>
      </c>
      <c r="AF1894" t="s">
        <v>102</v>
      </c>
      <c r="AG1894" t="s">
        <v>103</v>
      </c>
      <c r="AH1894" t="s">
        <v>386</v>
      </c>
      <c r="AI1894" t="s">
        <v>105</v>
      </c>
      <c r="AL1894" t="s">
        <v>106</v>
      </c>
      <c r="AM1894" t="s">
        <v>107</v>
      </c>
      <c r="AN1894" t="s">
        <v>108</v>
      </c>
      <c r="AO1894" t="s">
        <v>132</v>
      </c>
      <c r="AP1894" t="s">
        <v>589</v>
      </c>
      <c r="AQ1894" t="s">
        <v>3304</v>
      </c>
      <c r="AR1894" t="s">
        <v>3305</v>
      </c>
      <c r="AU1894" t="s">
        <v>3305</v>
      </c>
      <c r="AV1894" t="s">
        <v>3306</v>
      </c>
      <c r="AY1894" t="s">
        <v>136</v>
      </c>
      <c r="AZ1894" t="s">
        <v>153</v>
      </c>
      <c r="BE1894" t="s">
        <v>117</v>
      </c>
      <c r="BF1894" s="3" t="s">
        <v>387</v>
      </c>
      <c r="BG1894" t="s">
        <v>155</v>
      </c>
      <c r="BJ1894" t="s">
        <v>156</v>
      </c>
      <c r="BO1894">
        <v>2</v>
      </c>
      <c r="CE1894" t="s">
        <v>141</v>
      </c>
      <c r="CF1894" t="s">
        <v>211</v>
      </c>
      <c r="CG1894" t="s">
        <v>157</v>
      </c>
      <c r="CH1894" t="s">
        <v>158</v>
      </c>
      <c r="CJ1894">
        <v>1</v>
      </c>
    </row>
    <row r="1895" spans="1:90" ht="15.75" customHeight="1" x14ac:dyDescent="0.25">
      <c r="A1895" t="s">
        <v>3369</v>
      </c>
      <c r="B1895">
        <v>131</v>
      </c>
      <c r="C1895" t="s">
        <v>91</v>
      </c>
      <c r="D1895">
        <v>109</v>
      </c>
      <c r="E1895" t="s">
        <v>92</v>
      </c>
      <c r="F1895" t="s">
        <v>93</v>
      </c>
      <c r="G1895" t="s">
        <v>94</v>
      </c>
      <c r="H1895" t="s">
        <v>95</v>
      </c>
      <c r="I1895" t="s">
        <v>96</v>
      </c>
      <c r="J1895" t="s">
        <v>97</v>
      </c>
      <c r="K1895" s="1">
        <v>43283</v>
      </c>
      <c r="L1895" s="1">
        <v>43378</v>
      </c>
      <c r="M1895" s="1">
        <v>43380</v>
      </c>
      <c r="O1895" t="s">
        <v>96</v>
      </c>
      <c r="P1895" t="s">
        <v>221</v>
      </c>
      <c r="Q1895" t="s">
        <v>222</v>
      </c>
      <c r="R1895" t="s">
        <v>233</v>
      </c>
      <c r="W1895">
        <v>257269</v>
      </c>
      <c r="X1895">
        <v>7869310</v>
      </c>
      <c r="Y1895">
        <v>210</v>
      </c>
      <c r="Z1895">
        <v>257269</v>
      </c>
      <c r="AA1895">
        <v>7869310</v>
      </c>
      <c r="AB1895">
        <v>210</v>
      </c>
      <c r="AE1895" t="s">
        <v>130</v>
      </c>
      <c r="AF1895" t="s">
        <v>102</v>
      </c>
      <c r="AG1895" t="s">
        <v>230</v>
      </c>
      <c r="AH1895" t="s">
        <v>3214</v>
      </c>
      <c r="AI1895" t="s">
        <v>105</v>
      </c>
      <c r="AJ1895" t="s">
        <v>146</v>
      </c>
      <c r="AL1895" t="s">
        <v>106</v>
      </c>
      <c r="AM1895" t="s">
        <v>107</v>
      </c>
      <c r="AN1895" t="s">
        <v>108</v>
      </c>
      <c r="AO1895" t="s">
        <v>132</v>
      </c>
      <c r="AP1895" t="s">
        <v>166</v>
      </c>
      <c r="AQ1895" t="s">
        <v>2421</v>
      </c>
      <c r="AR1895" t="s">
        <v>3197</v>
      </c>
      <c r="AT1895" t="s">
        <v>151</v>
      </c>
      <c r="AU1895" t="s">
        <v>3197</v>
      </c>
      <c r="AV1895" t="s">
        <v>3198</v>
      </c>
      <c r="AY1895" t="s">
        <v>136</v>
      </c>
      <c r="AZ1895" t="s">
        <v>153</v>
      </c>
      <c r="BE1895" t="s">
        <v>117</v>
      </c>
      <c r="BG1895" t="s">
        <v>155</v>
      </c>
      <c r="BJ1895" t="s">
        <v>156</v>
      </c>
      <c r="BO1895">
        <v>13</v>
      </c>
      <c r="CE1895" t="s">
        <v>141</v>
      </c>
      <c r="CF1895" t="s">
        <v>211</v>
      </c>
      <c r="CG1895" t="s">
        <v>157</v>
      </c>
      <c r="CH1895" t="s">
        <v>180</v>
      </c>
      <c r="CI1895" t="str">
        <f>CONCATENATE(R1895,BO1895)</f>
        <v>15TA1p13</v>
      </c>
      <c r="CJ1895">
        <v>1</v>
      </c>
    </row>
    <row r="1896" spans="1:90" ht="15.75" customHeight="1" x14ac:dyDescent="0.25">
      <c r="A1896" t="s">
        <v>3370</v>
      </c>
      <c r="B1896">
        <v>131</v>
      </c>
      <c r="C1896" t="s">
        <v>91</v>
      </c>
      <c r="D1896">
        <v>109</v>
      </c>
      <c r="E1896" t="s">
        <v>92</v>
      </c>
      <c r="F1896" t="s">
        <v>93</v>
      </c>
      <c r="G1896" t="s">
        <v>94</v>
      </c>
      <c r="H1896" t="s">
        <v>95</v>
      </c>
      <c r="I1896" t="s">
        <v>96</v>
      </c>
      <c r="J1896" t="s">
        <v>97</v>
      </c>
      <c r="K1896" s="1">
        <v>43283</v>
      </c>
      <c r="L1896" s="1">
        <v>43378</v>
      </c>
      <c r="M1896" s="1">
        <v>43358</v>
      </c>
      <c r="O1896" t="s">
        <v>96</v>
      </c>
      <c r="P1896" t="s">
        <v>161</v>
      </c>
      <c r="Q1896" t="s">
        <v>594</v>
      </c>
      <c r="R1896" t="s">
        <v>595</v>
      </c>
      <c r="W1896">
        <v>415523</v>
      </c>
      <c r="X1896">
        <v>7837351</v>
      </c>
      <c r="Y1896">
        <v>9</v>
      </c>
      <c r="Z1896">
        <v>415523</v>
      </c>
      <c r="AA1896">
        <v>7837351</v>
      </c>
      <c r="AB1896">
        <v>9</v>
      </c>
      <c r="AC1896" s="2">
        <v>0.27777777777777779</v>
      </c>
      <c r="AE1896" t="s">
        <v>130</v>
      </c>
      <c r="AF1896" t="s">
        <v>102</v>
      </c>
      <c r="AG1896" t="s">
        <v>103</v>
      </c>
      <c r="AH1896" t="s">
        <v>3207</v>
      </c>
      <c r="AI1896" t="s">
        <v>105</v>
      </c>
      <c r="AJ1896" t="s">
        <v>146</v>
      </c>
      <c r="AL1896" t="s">
        <v>106</v>
      </c>
      <c r="AM1896" t="s">
        <v>107</v>
      </c>
      <c r="AN1896" t="s">
        <v>108</v>
      </c>
      <c r="AO1896" t="s">
        <v>132</v>
      </c>
      <c r="AP1896" t="s">
        <v>166</v>
      </c>
      <c r="AQ1896" t="s">
        <v>824</v>
      </c>
      <c r="AR1896" t="s">
        <v>2429</v>
      </c>
      <c r="AT1896" t="s">
        <v>151</v>
      </c>
      <c r="AU1896" t="s">
        <v>2429</v>
      </c>
      <c r="AV1896" t="s">
        <v>2430</v>
      </c>
      <c r="AZ1896" t="s">
        <v>153</v>
      </c>
      <c r="BE1896" t="s">
        <v>117</v>
      </c>
      <c r="BG1896" t="s">
        <v>155</v>
      </c>
      <c r="BJ1896" t="s">
        <v>172</v>
      </c>
      <c r="BO1896">
        <v>13</v>
      </c>
      <c r="CF1896" t="s">
        <v>173</v>
      </c>
      <c r="CG1896" t="s">
        <v>262</v>
      </c>
      <c r="CH1896" t="s">
        <v>158</v>
      </c>
      <c r="CI1896" t="str">
        <f>CONCATENATE(R1896,BO1896)</f>
        <v>4T1pr13</v>
      </c>
      <c r="CJ1896">
        <v>1</v>
      </c>
    </row>
    <row r="1897" spans="1:90" ht="15.75" customHeight="1" x14ac:dyDescent="0.25">
      <c r="A1897" t="s">
        <v>3371</v>
      </c>
      <c r="B1897">
        <v>131</v>
      </c>
      <c r="C1897" t="s">
        <v>91</v>
      </c>
      <c r="D1897">
        <v>109</v>
      </c>
      <c r="E1897" t="s">
        <v>92</v>
      </c>
      <c r="F1897" t="s">
        <v>93</v>
      </c>
      <c r="G1897" t="s">
        <v>94</v>
      </c>
      <c r="H1897" t="s">
        <v>95</v>
      </c>
      <c r="I1897" t="s">
        <v>96</v>
      </c>
      <c r="J1897" t="s">
        <v>97</v>
      </c>
      <c r="K1897" s="1">
        <v>43283</v>
      </c>
      <c r="L1897" s="1">
        <v>43378</v>
      </c>
      <c r="M1897" s="1">
        <v>43332</v>
      </c>
      <c r="O1897" t="s">
        <v>96</v>
      </c>
      <c r="P1897" t="s">
        <v>270</v>
      </c>
      <c r="Q1897" t="s">
        <v>337</v>
      </c>
      <c r="R1897" t="s">
        <v>337</v>
      </c>
      <c r="W1897">
        <v>756428</v>
      </c>
      <c r="X1897">
        <v>7809050</v>
      </c>
      <c r="Y1897">
        <v>258</v>
      </c>
      <c r="Z1897">
        <v>756408</v>
      </c>
      <c r="AA1897">
        <v>7809162</v>
      </c>
      <c r="AB1897">
        <v>264</v>
      </c>
      <c r="AC1897" s="2">
        <v>0.22222222222222221</v>
      </c>
      <c r="AE1897" t="s">
        <v>101</v>
      </c>
      <c r="AF1897" t="s">
        <v>102</v>
      </c>
      <c r="AG1897" t="s">
        <v>103</v>
      </c>
      <c r="AH1897" s="3" t="s">
        <v>338</v>
      </c>
      <c r="AI1897" t="s">
        <v>105</v>
      </c>
      <c r="AL1897" t="s">
        <v>106</v>
      </c>
      <c r="AM1897" t="s">
        <v>107</v>
      </c>
      <c r="AN1897" t="s">
        <v>108</v>
      </c>
      <c r="AO1897" t="s">
        <v>132</v>
      </c>
      <c r="AP1897" t="s">
        <v>589</v>
      </c>
      <c r="AQ1897" t="s">
        <v>3304</v>
      </c>
      <c r="AR1897" t="s">
        <v>3305</v>
      </c>
      <c r="AU1897" t="s">
        <v>3305</v>
      </c>
      <c r="AV1897" t="s">
        <v>3306</v>
      </c>
      <c r="AY1897" t="s">
        <v>136</v>
      </c>
      <c r="AZ1897" t="s">
        <v>153</v>
      </c>
      <c r="BE1897" t="s">
        <v>117</v>
      </c>
      <c r="BF1897" s="3" t="s">
        <v>339</v>
      </c>
      <c r="BG1897" t="s">
        <v>155</v>
      </c>
      <c r="BJ1897" t="s">
        <v>156</v>
      </c>
      <c r="BO1897">
        <v>4</v>
      </c>
      <c r="CE1897" t="s">
        <v>141</v>
      </c>
      <c r="CF1897" t="s">
        <v>297</v>
      </c>
      <c r="CG1897" t="s">
        <v>157</v>
      </c>
      <c r="CH1897" t="s">
        <v>158</v>
      </c>
      <c r="CJ1897">
        <v>1</v>
      </c>
    </row>
    <row r="1898" spans="1:90" ht="15.75" customHeight="1" x14ac:dyDescent="0.25">
      <c r="A1898" t="s">
        <v>3372</v>
      </c>
      <c r="B1898">
        <v>131</v>
      </c>
      <c r="C1898" t="s">
        <v>91</v>
      </c>
      <c r="D1898">
        <v>109</v>
      </c>
      <c r="E1898" t="s">
        <v>92</v>
      </c>
      <c r="F1898" t="s">
        <v>93</v>
      </c>
      <c r="G1898" t="s">
        <v>94</v>
      </c>
      <c r="H1898" t="s">
        <v>95</v>
      </c>
      <c r="I1898" t="s">
        <v>96</v>
      </c>
      <c r="J1898" t="s">
        <v>97</v>
      </c>
      <c r="K1898" s="1">
        <v>43283</v>
      </c>
      <c r="L1898" s="1">
        <v>43378</v>
      </c>
      <c r="M1898" s="1">
        <v>43288</v>
      </c>
      <c r="O1898" t="s">
        <v>96</v>
      </c>
      <c r="P1898" t="s">
        <v>98</v>
      </c>
      <c r="Q1898" t="s">
        <v>198</v>
      </c>
      <c r="R1898" t="s">
        <v>973</v>
      </c>
      <c r="S1898">
        <v>10</v>
      </c>
      <c r="W1898">
        <v>670183</v>
      </c>
      <c r="X1898">
        <v>7763970</v>
      </c>
      <c r="Y1898">
        <v>849</v>
      </c>
      <c r="Z1898">
        <v>670346</v>
      </c>
      <c r="AA1898">
        <v>7764124</v>
      </c>
      <c r="AB1898">
        <v>860</v>
      </c>
      <c r="AE1898" t="s">
        <v>101</v>
      </c>
      <c r="AF1898" t="s">
        <v>102</v>
      </c>
      <c r="AG1898" t="s">
        <v>103</v>
      </c>
      <c r="AH1898" t="s">
        <v>3057</v>
      </c>
      <c r="AI1898" t="s">
        <v>105</v>
      </c>
      <c r="AJ1898" t="s">
        <v>146</v>
      </c>
      <c r="AL1898" t="s">
        <v>106</v>
      </c>
      <c r="AM1898" t="s">
        <v>107</v>
      </c>
      <c r="AN1898" t="s">
        <v>108</v>
      </c>
      <c r="AO1898" t="s">
        <v>132</v>
      </c>
      <c r="AP1898" t="s">
        <v>166</v>
      </c>
      <c r="AQ1898" t="s">
        <v>1610</v>
      </c>
      <c r="AR1898" t="s">
        <v>1611</v>
      </c>
      <c r="AT1898" t="s">
        <v>112</v>
      </c>
      <c r="AU1898" t="s">
        <v>1611</v>
      </c>
      <c r="AV1898" t="s">
        <v>1612</v>
      </c>
      <c r="AY1898" t="s">
        <v>502</v>
      </c>
      <c r="AZ1898" t="s">
        <v>153</v>
      </c>
      <c r="BE1898" t="s">
        <v>117</v>
      </c>
      <c r="BG1898" t="s">
        <v>155</v>
      </c>
      <c r="BJ1898" t="s">
        <v>1480</v>
      </c>
      <c r="BO1898">
        <v>13</v>
      </c>
      <c r="CF1898" t="s">
        <v>173</v>
      </c>
      <c r="CG1898" t="s">
        <v>157</v>
      </c>
      <c r="CH1898" t="s">
        <v>158</v>
      </c>
      <c r="CI1898" t="str">
        <f>CONCATENATE(R1898,BO1898)</f>
        <v>23T1p13</v>
      </c>
      <c r="CJ1898">
        <v>2</v>
      </c>
    </row>
    <row r="1899" spans="1:90" ht="15.75" customHeight="1" x14ac:dyDescent="0.25">
      <c r="A1899" t="s">
        <v>3373</v>
      </c>
      <c r="B1899">
        <v>131</v>
      </c>
      <c r="C1899" t="s">
        <v>91</v>
      </c>
      <c r="D1899">
        <v>109</v>
      </c>
      <c r="E1899" t="s">
        <v>92</v>
      </c>
      <c r="F1899" t="s">
        <v>93</v>
      </c>
      <c r="G1899" t="s">
        <v>94</v>
      </c>
      <c r="H1899" t="s">
        <v>95</v>
      </c>
      <c r="I1899" t="s">
        <v>96</v>
      </c>
      <c r="J1899" t="s">
        <v>97</v>
      </c>
      <c r="K1899" s="1">
        <v>43283</v>
      </c>
      <c r="L1899" s="1">
        <v>43378</v>
      </c>
      <c r="M1899" s="1">
        <v>43358</v>
      </c>
      <c r="O1899" t="s">
        <v>96</v>
      </c>
      <c r="P1899" t="s">
        <v>161</v>
      </c>
      <c r="Q1899" t="s">
        <v>594</v>
      </c>
      <c r="R1899" t="s">
        <v>595</v>
      </c>
      <c r="W1899">
        <v>415523</v>
      </c>
      <c r="X1899">
        <v>7837351</v>
      </c>
      <c r="Y1899">
        <v>9</v>
      </c>
      <c r="Z1899">
        <v>415523</v>
      </c>
      <c r="AA1899">
        <v>7837351</v>
      </c>
      <c r="AB1899">
        <v>9</v>
      </c>
      <c r="AC1899" s="2">
        <v>0.27777777777777779</v>
      </c>
      <c r="AE1899" t="s">
        <v>130</v>
      </c>
      <c r="AF1899" t="s">
        <v>102</v>
      </c>
      <c r="AG1899" t="s">
        <v>103</v>
      </c>
      <c r="AH1899" t="s">
        <v>3207</v>
      </c>
      <c r="AI1899" t="s">
        <v>105</v>
      </c>
      <c r="AJ1899" t="s">
        <v>146</v>
      </c>
      <c r="AL1899" t="s">
        <v>106</v>
      </c>
      <c r="AM1899" t="s">
        <v>107</v>
      </c>
      <c r="AN1899" t="s">
        <v>108</v>
      </c>
      <c r="AO1899" t="s">
        <v>132</v>
      </c>
      <c r="AP1899" t="s">
        <v>166</v>
      </c>
      <c r="AQ1899" t="s">
        <v>1610</v>
      </c>
      <c r="AR1899" t="s">
        <v>1611</v>
      </c>
      <c r="AT1899" t="s">
        <v>151</v>
      </c>
      <c r="AU1899" t="s">
        <v>1611</v>
      </c>
      <c r="AV1899" t="s">
        <v>1612</v>
      </c>
      <c r="AZ1899" t="s">
        <v>153</v>
      </c>
      <c r="BE1899" t="s">
        <v>117</v>
      </c>
      <c r="BG1899" t="s">
        <v>155</v>
      </c>
      <c r="BJ1899" t="s">
        <v>2297</v>
      </c>
      <c r="BO1899">
        <v>13</v>
      </c>
      <c r="CF1899" t="s">
        <v>173</v>
      </c>
      <c r="CG1899" t="s">
        <v>262</v>
      </c>
      <c r="CH1899" t="s">
        <v>158</v>
      </c>
      <c r="CI1899" t="str">
        <f>CONCATENATE(R1899,BO1899)</f>
        <v>4T1pr13</v>
      </c>
      <c r="CJ1899">
        <v>1</v>
      </c>
    </row>
    <row r="1900" spans="1:90" ht="15.75" customHeight="1" x14ac:dyDescent="0.25">
      <c r="A1900" t="s">
        <v>3374</v>
      </c>
      <c r="B1900">
        <v>131</v>
      </c>
      <c r="C1900" t="s">
        <v>91</v>
      </c>
      <c r="D1900">
        <v>109</v>
      </c>
      <c r="E1900" t="s">
        <v>92</v>
      </c>
      <c r="F1900" t="s">
        <v>93</v>
      </c>
      <c r="G1900" t="s">
        <v>94</v>
      </c>
      <c r="H1900" t="s">
        <v>95</v>
      </c>
      <c r="I1900" t="s">
        <v>96</v>
      </c>
      <c r="J1900" t="s">
        <v>97</v>
      </c>
      <c r="K1900" s="1">
        <v>43283</v>
      </c>
      <c r="L1900" s="1">
        <v>43378</v>
      </c>
      <c r="M1900" s="1">
        <v>43334</v>
      </c>
      <c r="O1900" t="s">
        <v>96</v>
      </c>
      <c r="P1900" t="s">
        <v>270</v>
      </c>
      <c r="Q1900" t="s">
        <v>579</v>
      </c>
      <c r="R1900" t="s">
        <v>579</v>
      </c>
      <c r="W1900">
        <v>757340</v>
      </c>
      <c r="X1900">
        <v>7832432</v>
      </c>
      <c r="Y1900">
        <v>255</v>
      </c>
      <c r="Z1900">
        <v>757439</v>
      </c>
      <c r="AA1900">
        <v>7832521</v>
      </c>
      <c r="AB1900">
        <v>257</v>
      </c>
      <c r="AE1900" t="s">
        <v>101</v>
      </c>
      <c r="AF1900" t="s">
        <v>102</v>
      </c>
      <c r="AG1900" t="s">
        <v>200</v>
      </c>
      <c r="AI1900" t="s">
        <v>105</v>
      </c>
      <c r="AJ1900" t="s">
        <v>146</v>
      </c>
      <c r="AL1900" t="s">
        <v>106</v>
      </c>
      <c r="AM1900" t="s">
        <v>107</v>
      </c>
      <c r="AN1900" t="s">
        <v>108</v>
      </c>
      <c r="AO1900" t="s">
        <v>132</v>
      </c>
      <c r="AP1900" t="s">
        <v>589</v>
      </c>
      <c r="AQ1900" t="s">
        <v>3304</v>
      </c>
      <c r="AR1900" t="s">
        <v>3305</v>
      </c>
      <c r="AU1900" t="s">
        <v>3305</v>
      </c>
      <c r="AV1900" t="s">
        <v>3306</v>
      </c>
      <c r="AY1900" t="s">
        <v>136</v>
      </c>
      <c r="AZ1900" t="s">
        <v>153</v>
      </c>
      <c r="BE1900" t="s">
        <v>117</v>
      </c>
      <c r="BF1900" t="s">
        <v>580</v>
      </c>
      <c r="BG1900" t="s">
        <v>155</v>
      </c>
      <c r="BJ1900" t="s">
        <v>156</v>
      </c>
      <c r="BO1900">
        <v>9</v>
      </c>
      <c r="CF1900" t="s">
        <v>297</v>
      </c>
      <c r="CG1900" t="s">
        <v>157</v>
      </c>
      <c r="CJ1900">
        <v>1</v>
      </c>
      <c r="CK1900" t="s">
        <v>649</v>
      </c>
    </row>
    <row r="1901" spans="1:90" ht="15.75" customHeight="1" x14ac:dyDescent="0.25">
      <c r="A1901" t="s">
        <v>3375</v>
      </c>
      <c r="B1901">
        <v>131</v>
      </c>
      <c r="C1901" t="s">
        <v>91</v>
      </c>
      <c r="D1901">
        <v>109</v>
      </c>
      <c r="E1901" t="s">
        <v>92</v>
      </c>
      <c r="F1901" t="s">
        <v>93</v>
      </c>
      <c r="G1901" t="s">
        <v>94</v>
      </c>
      <c r="H1901" t="s">
        <v>95</v>
      </c>
      <c r="I1901" t="s">
        <v>96</v>
      </c>
      <c r="J1901" t="s">
        <v>97</v>
      </c>
      <c r="K1901" s="1">
        <v>43283</v>
      </c>
      <c r="L1901" s="1">
        <v>43378</v>
      </c>
      <c r="M1901" s="1">
        <v>43372</v>
      </c>
      <c r="O1901" t="s">
        <v>96</v>
      </c>
      <c r="P1901" t="s">
        <v>161</v>
      </c>
      <c r="Q1901" t="s">
        <v>162</v>
      </c>
      <c r="R1901" t="s">
        <v>163</v>
      </c>
      <c r="S1901">
        <v>0</v>
      </c>
      <c r="W1901">
        <v>409267</v>
      </c>
      <c r="X1901">
        <v>7826068</v>
      </c>
      <c r="Y1901">
        <v>5</v>
      </c>
      <c r="AC1901" s="2">
        <v>0.22638888888888889</v>
      </c>
      <c r="AD1901" s="2">
        <v>0.24583333333333335</v>
      </c>
      <c r="AE1901" t="s">
        <v>130</v>
      </c>
      <c r="AF1901" t="s">
        <v>102</v>
      </c>
      <c r="AG1901" t="s">
        <v>164</v>
      </c>
      <c r="AH1901" t="s">
        <v>165</v>
      </c>
      <c r="AI1901" t="s">
        <v>105</v>
      </c>
      <c r="AJ1901" t="s">
        <v>146</v>
      </c>
      <c r="AL1901" t="s">
        <v>106</v>
      </c>
      <c r="AM1901" t="s">
        <v>107</v>
      </c>
      <c r="AN1901" t="s">
        <v>108</v>
      </c>
      <c r="AO1901" t="s">
        <v>132</v>
      </c>
      <c r="AP1901" t="s">
        <v>589</v>
      </c>
      <c r="AQ1901" t="s">
        <v>590</v>
      </c>
      <c r="AR1901" t="s">
        <v>3376</v>
      </c>
      <c r="AS1901" t="str">
        <f>CONCATENATE(R1901,S1901)</f>
        <v>2T1p0</v>
      </c>
      <c r="AT1901" t="s">
        <v>151</v>
      </c>
      <c r="AU1901" t="s">
        <v>3376</v>
      </c>
      <c r="AV1901" t="s">
        <v>3377</v>
      </c>
      <c r="AZ1901" t="s">
        <v>153</v>
      </c>
      <c r="BE1901" t="s">
        <v>117</v>
      </c>
      <c r="BG1901" t="s">
        <v>170</v>
      </c>
      <c r="BI1901" t="s">
        <v>171</v>
      </c>
      <c r="BJ1901" t="s">
        <v>172</v>
      </c>
      <c r="CE1901" t="s">
        <v>123</v>
      </c>
      <c r="CF1901" t="s">
        <v>173</v>
      </c>
      <c r="CG1901" t="s">
        <v>157</v>
      </c>
      <c r="CH1901" t="s">
        <v>174</v>
      </c>
      <c r="CJ1901">
        <v>2</v>
      </c>
    </row>
    <row r="1902" spans="1:90" ht="15.75" customHeight="1" x14ac:dyDescent="0.25">
      <c r="A1902" t="s">
        <v>3378</v>
      </c>
      <c r="B1902">
        <v>131</v>
      </c>
      <c r="C1902" t="s">
        <v>91</v>
      </c>
      <c r="D1902">
        <v>109</v>
      </c>
      <c r="E1902" t="s">
        <v>92</v>
      </c>
      <c r="F1902" t="s">
        <v>93</v>
      </c>
      <c r="G1902" t="s">
        <v>94</v>
      </c>
      <c r="H1902" t="s">
        <v>95</v>
      </c>
      <c r="I1902" t="s">
        <v>96</v>
      </c>
      <c r="J1902" t="s">
        <v>97</v>
      </c>
      <c r="K1902" s="1">
        <v>43283</v>
      </c>
      <c r="L1902" s="1">
        <v>43378</v>
      </c>
      <c r="M1902" s="1">
        <v>43374</v>
      </c>
      <c r="O1902" t="s">
        <v>96</v>
      </c>
      <c r="P1902" t="s">
        <v>161</v>
      </c>
      <c r="Q1902" t="s">
        <v>162</v>
      </c>
      <c r="R1902" t="s">
        <v>176</v>
      </c>
      <c r="S1902">
        <v>0</v>
      </c>
      <c r="W1902">
        <v>406523</v>
      </c>
      <c r="X1902">
        <v>7829497</v>
      </c>
      <c r="Y1902">
        <v>5</v>
      </c>
      <c r="AC1902" s="2">
        <v>0.21875</v>
      </c>
      <c r="AD1902" s="2">
        <v>0.23263888888888887</v>
      </c>
      <c r="AE1902" t="s">
        <v>130</v>
      </c>
      <c r="AF1902" t="s">
        <v>102</v>
      </c>
      <c r="AG1902" t="s">
        <v>177</v>
      </c>
      <c r="AH1902" s="3" t="s">
        <v>178</v>
      </c>
      <c r="AI1902" t="s">
        <v>105</v>
      </c>
      <c r="AJ1902" t="s">
        <v>146</v>
      </c>
      <c r="AL1902" t="s">
        <v>106</v>
      </c>
      <c r="AM1902" t="s">
        <v>107</v>
      </c>
      <c r="AN1902" t="s">
        <v>108</v>
      </c>
      <c r="AO1902" t="s">
        <v>132</v>
      </c>
      <c r="AP1902" t="s">
        <v>589</v>
      </c>
      <c r="AQ1902" t="s">
        <v>590</v>
      </c>
      <c r="AR1902" t="s">
        <v>3376</v>
      </c>
      <c r="AS1902" t="str">
        <f>CONCATENATE(R1902,S1902)</f>
        <v>2T5p0</v>
      </c>
      <c r="AT1902" t="s">
        <v>112</v>
      </c>
      <c r="AU1902" t="s">
        <v>3376</v>
      </c>
      <c r="AV1902" t="s">
        <v>3377</v>
      </c>
      <c r="AZ1902" t="s">
        <v>153</v>
      </c>
      <c r="BE1902" t="s">
        <v>117</v>
      </c>
      <c r="BG1902" t="s">
        <v>170</v>
      </c>
      <c r="BI1902" t="s">
        <v>171</v>
      </c>
      <c r="BJ1902" t="s">
        <v>156</v>
      </c>
      <c r="CE1902" t="s">
        <v>123</v>
      </c>
      <c r="CF1902" t="s">
        <v>297</v>
      </c>
      <c r="CG1902" t="s">
        <v>157</v>
      </c>
      <c r="CH1902" t="s">
        <v>180</v>
      </c>
      <c r="CJ1902">
        <v>2</v>
      </c>
    </row>
    <row r="1903" spans="1:90" ht="15.75" customHeight="1" x14ac:dyDescent="0.25">
      <c r="A1903" t="s">
        <v>3379</v>
      </c>
      <c r="B1903">
        <v>131</v>
      </c>
      <c r="C1903" t="s">
        <v>91</v>
      </c>
      <c r="D1903">
        <v>109</v>
      </c>
      <c r="E1903" t="s">
        <v>92</v>
      </c>
      <c r="F1903" t="s">
        <v>93</v>
      </c>
      <c r="G1903" t="s">
        <v>94</v>
      </c>
      <c r="H1903" t="s">
        <v>95</v>
      </c>
      <c r="I1903" t="s">
        <v>96</v>
      </c>
      <c r="J1903" t="s">
        <v>97</v>
      </c>
      <c r="K1903" s="1">
        <v>43283</v>
      </c>
      <c r="L1903" s="1">
        <v>43378</v>
      </c>
      <c r="M1903" s="1">
        <v>43374</v>
      </c>
      <c r="O1903" t="s">
        <v>96</v>
      </c>
      <c r="P1903" t="s">
        <v>161</v>
      </c>
      <c r="Q1903" t="s">
        <v>162</v>
      </c>
      <c r="R1903" t="s">
        <v>176</v>
      </c>
      <c r="S1903">
        <v>250</v>
      </c>
      <c r="W1903">
        <v>406523</v>
      </c>
      <c r="X1903">
        <v>7829497</v>
      </c>
      <c r="Y1903">
        <v>5</v>
      </c>
      <c r="AC1903" s="2">
        <v>0.21875</v>
      </c>
      <c r="AD1903" s="2">
        <v>0.23263888888888887</v>
      </c>
      <c r="AE1903" t="s">
        <v>130</v>
      </c>
      <c r="AF1903" t="s">
        <v>102</v>
      </c>
      <c r="AG1903" t="s">
        <v>177</v>
      </c>
      <c r="AH1903" s="3" t="s">
        <v>178</v>
      </c>
      <c r="AI1903" t="s">
        <v>105</v>
      </c>
      <c r="AL1903" t="s">
        <v>106</v>
      </c>
      <c r="AM1903" t="s">
        <v>107</v>
      </c>
      <c r="AN1903" t="s">
        <v>108</v>
      </c>
      <c r="AO1903" t="s">
        <v>132</v>
      </c>
      <c r="AP1903" t="s">
        <v>589</v>
      </c>
      <c r="AQ1903" t="s">
        <v>590</v>
      </c>
      <c r="AR1903" t="s">
        <v>3376</v>
      </c>
      <c r="AS1903" t="str">
        <f>CONCATENATE(R1903,S1903)</f>
        <v>2T5p250</v>
      </c>
      <c r="AT1903" t="s">
        <v>112</v>
      </c>
      <c r="AU1903" t="s">
        <v>3376</v>
      </c>
      <c r="AV1903" t="s">
        <v>3377</v>
      </c>
      <c r="AZ1903" t="s">
        <v>153</v>
      </c>
      <c r="BE1903" t="s">
        <v>117</v>
      </c>
      <c r="BG1903" t="s">
        <v>170</v>
      </c>
      <c r="BI1903" t="s">
        <v>171</v>
      </c>
      <c r="BJ1903" t="s">
        <v>156</v>
      </c>
      <c r="CE1903" t="s">
        <v>123</v>
      </c>
      <c r="CF1903" t="s">
        <v>179</v>
      </c>
      <c r="CG1903" t="s">
        <v>157</v>
      </c>
      <c r="CH1903" t="s">
        <v>180</v>
      </c>
      <c r="CJ1903">
        <v>1</v>
      </c>
    </row>
    <row r="1904" spans="1:90" ht="15.75" customHeight="1" x14ac:dyDescent="0.25">
      <c r="A1904" t="s">
        <v>3380</v>
      </c>
      <c r="B1904">
        <v>131</v>
      </c>
      <c r="C1904" t="s">
        <v>91</v>
      </c>
      <c r="D1904">
        <v>109</v>
      </c>
      <c r="E1904" t="s">
        <v>92</v>
      </c>
      <c r="F1904" t="s">
        <v>93</v>
      </c>
      <c r="G1904" t="s">
        <v>94</v>
      </c>
      <c r="H1904" t="s">
        <v>95</v>
      </c>
      <c r="I1904" t="s">
        <v>96</v>
      </c>
      <c r="J1904" t="s">
        <v>97</v>
      </c>
      <c r="K1904" s="1">
        <v>43283</v>
      </c>
      <c r="L1904" s="1">
        <v>43378</v>
      </c>
      <c r="M1904" s="1">
        <v>43288</v>
      </c>
      <c r="O1904" t="s">
        <v>96</v>
      </c>
      <c r="P1904" t="s">
        <v>98</v>
      </c>
      <c r="Q1904" t="s">
        <v>198</v>
      </c>
      <c r="R1904" t="s">
        <v>973</v>
      </c>
      <c r="S1904">
        <v>10</v>
      </c>
      <c r="W1904">
        <v>670183</v>
      </c>
      <c r="X1904">
        <v>7763970</v>
      </c>
      <c r="Y1904">
        <v>849</v>
      </c>
      <c r="Z1904">
        <v>670346</v>
      </c>
      <c r="AA1904">
        <v>7764124</v>
      </c>
      <c r="AB1904">
        <v>860</v>
      </c>
      <c r="AE1904" t="s">
        <v>101</v>
      </c>
      <c r="AF1904" t="s">
        <v>102</v>
      </c>
      <c r="AG1904" t="s">
        <v>103</v>
      </c>
      <c r="AH1904" t="s">
        <v>3057</v>
      </c>
      <c r="AI1904" t="s">
        <v>105</v>
      </c>
      <c r="AJ1904" t="s">
        <v>146</v>
      </c>
      <c r="AL1904" t="s">
        <v>106</v>
      </c>
      <c r="AM1904" t="s">
        <v>107</v>
      </c>
      <c r="AN1904" t="s">
        <v>108</v>
      </c>
      <c r="AO1904" t="s">
        <v>132</v>
      </c>
      <c r="AP1904" t="s">
        <v>166</v>
      </c>
      <c r="AQ1904" t="s">
        <v>839</v>
      </c>
      <c r="AR1904" t="s">
        <v>3381</v>
      </c>
      <c r="AT1904" t="s">
        <v>112</v>
      </c>
      <c r="AU1904" t="s">
        <v>3381</v>
      </c>
      <c r="AV1904" t="s">
        <v>3382</v>
      </c>
      <c r="AY1904" t="s">
        <v>502</v>
      </c>
      <c r="AZ1904" t="s">
        <v>153</v>
      </c>
      <c r="BC1904" t="s">
        <v>138</v>
      </c>
      <c r="BD1904" t="s">
        <v>102</v>
      </c>
      <c r="BE1904" t="s">
        <v>117</v>
      </c>
      <c r="BG1904" t="s">
        <v>155</v>
      </c>
      <c r="BJ1904" t="s">
        <v>1480</v>
      </c>
      <c r="BO1904">
        <v>13</v>
      </c>
      <c r="CF1904" t="s">
        <v>173</v>
      </c>
      <c r="CG1904" t="s">
        <v>157</v>
      </c>
      <c r="CH1904" t="s">
        <v>158</v>
      </c>
      <c r="CI1904" t="str">
        <f>CONCATENATE(R1904,BO1904)</f>
        <v>23T1p13</v>
      </c>
      <c r="CJ1904">
        <v>3</v>
      </c>
    </row>
    <row r="1905" spans="1:90" ht="15.75" customHeight="1" x14ac:dyDescent="0.25">
      <c r="A1905" t="s">
        <v>3383</v>
      </c>
      <c r="B1905">
        <v>131</v>
      </c>
      <c r="C1905" t="s">
        <v>91</v>
      </c>
      <c r="D1905">
        <v>109</v>
      </c>
      <c r="E1905" t="s">
        <v>92</v>
      </c>
      <c r="F1905" t="s">
        <v>93</v>
      </c>
      <c r="G1905" t="s">
        <v>94</v>
      </c>
      <c r="H1905" t="s">
        <v>95</v>
      </c>
      <c r="I1905" t="s">
        <v>96</v>
      </c>
      <c r="J1905" t="s">
        <v>97</v>
      </c>
      <c r="K1905" s="1">
        <v>43283</v>
      </c>
      <c r="L1905" s="1">
        <v>43378</v>
      </c>
      <c r="M1905" s="1">
        <v>43372</v>
      </c>
      <c r="N1905" s="2">
        <v>0.39583333333333331</v>
      </c>
      <c r="O1905" t="s">
        <v>96</v>
      </c>
      <c r="P1905" t="s">
        <v>161</v>
      </c>
      <c r="Q1905" t="s">
        <v>162</v>
      </c>
      <c r="R1905" t="s">
        <v>1328</v>
      </c>
      <c r="W1905">
        <v>408650</v>
      </c>
      <c r="X1905">
        <v>7826852</v>
      </c>
      <c r="Y1905">
        <v>6</v>
      </c>
      <c r="AC1905" s="2">
        <v>0.22916666666666666</v>
      </c>
      <c r="AD1905" s="2">
        <v>0.47916666666666669</v>
      </c>
      <c r="AE1905" t="s">
        <v>130</v>
      </c>
      <c r="AF1905" t="s">
        <v>102</v>
      </c>
      <c r="AG1905" t="s">
        <v>164</v>
      </c>
      <c r="AH1905" t="s">
        <v>3384</v>
      </c>
      <c r="AI1905" t="s">
        <v>105</v>
      </c>
      <c r="AL1905" t="s">
        <v>106</v>
      </c>
      <c r="AM1905" t="s">
        <v>107</v>
      </c>
      <c r="AN1905" t="s">
        <v>108</v>
      </c>
      <c r="AO1905" t="s">
        <v>132</v>
      </c>
      <c r="AP1905" t="s">
        <v>589</v>
      </c>
      <c r="AQ1905" t="s">
        <v>590</v>
      </c>
      <c r="AR1905" t="s">
        <v>3376</v>
      </c>
      <c r="AT1905" t="s">
        <v>151</v>
      </c>
      <c r="AU1905" t="s">
        <v>3376</v>
      </c>
      <c r="AV1905" t="s">
        <v>3377</v>
      </c>
      <c r="AY1905" t="s">
        <v>116</v>
      </c>
      <c r="AZ1905" t="s">
        <v>153</v>
      </c>
      <c r="BE1905" t="s">
        <v>117</v>
      </c>
      <c r="BG1905" t="s">
        <v>118</v>
      </c>
      <c r="BH1905">
        <v>13</v>
      </c>
      <c r="BJ1905" t="s">
        <v>119</v>
      </c>
      <c r="BK1905">
        <v>13</v>
      </c>
      <c r="BL1905" t="s">
        <v>217</v>
      </c>
      <c r="BP1905" t="s">
        <v>122</v>
      </c>
      <c r="BU1905">
        <v>124</v>
      </c>
      <c r="BV1905">
        <v>23.3</v>
      </c>
      <c r="BW1905">
        <v>50</v>
      </c>
      <c r="BX1905">
        <v>51.6</v>
      </c>
      <c r="BY1905">
        <v>18.8</v>
      </c>
      <c r="CA1905">
        <v>33.299999999999997</v>
      </c>
      <c r="CD1905">
        <v>12.5</v>
      </c>
      <c r="CE1905" t="s">
        <v>141</v>
      </c>
      <c r="CJ1905">
        <v>1</v>
      </c>
      <c r="CK1905" t="s">
        <v>3385</v>
      </c>
      <c r="CL1905" t="s">
        <v>3386</v>
      </c>
    </row>
    <row r="1906" spans="1:90" ht="15.75" customHeight="1" x14ac:dyDescent="0.25">
      <c r="A1906" t="s">
        <v>3387</v>
      </c>
      <c r="B1906">
        <v>131</v>
      </c>
      <c r="C1906" t="s">
        <v>91</v>
      </c>
      <c r="D1906">
        <v>109</v>
      </c>
      <c r="E1906" t="s">
        <v>92</v>
      </c>
      <c r="F1906" t="s">
        <v>93</v>
      </c>
      <c r="G1906" t="s">
        <v>94</v>
      </c>
      <c r="H1906" t="s">
        <v>95</v>
      </c>
      <c r="I1906" t="s">
        <v>96</v>
      </c>
      <c r="J1906" t="s">
        <v>97</v>
      </c>
      <c r="K1906" s="1">
        <v>43283</v>
      </c>
      <c r="L1906" s="1">
        <v>43378</v>
      </c>
      <c r="M1906" s="1">
        <v>43372</v>
      </c>
      <c r="N1906" s="2">
        <v>0.4375</v>
      </c>
      <c r="O1906" t="s">
        <v>96</v>
      </c>
      <c r="P1906" t="s">
        <v>161</v>
      </c>
      <c r="Q1906" t="s">
        <v>162</v>
      </c>
      <c r="R1906" t="s">
        <v>1328</v>
      </c>
      <c r="W1906">
        <v>408650</v>
      </c>
      <c r="X1906">
        <v>7826852</v>
      </c>
      <c r="Y1906">
        <v>6</v>
      </c>
      <c r="AC1906" s="2">
        <v>0.22916666666666666</v>
      </c>
      <c r="AD1906" s="2">
        <v>0.47916666666666669</v>
      </c>
      <c r="AE1906" t="s">
        <v>130</v>
      </c>
      <c r="AF1906" t="s">
        <v>102</v>
      </c>
      <c r="AG1906" t="s">
        <v>164</v>
      </c>
      <c r="AH1906" t="s">
        <v>3384</v>
      </c>
      <c r="AI1906" t="s">
        <v>105</v>
      </c>
      <c r="AL1906" t="s">
        <v>106</v>
      </c>
      <c r="AM1906" t="s">
        <v>107</v>
      </c>
      <c r="AN1906" t="s">
        <v>108</v>
      </c>
      <c r="AO1906" t="s">
        <v>132</v>
      </c>
      <c r="AP1906" t="s">
        <v>589</v>
      </c>
      <c r="AQ1906" t="s">
        <v>590</v>
      </c>
      <c r="AR1906" t="s">
        <v>3376</v>
      </c>
      <c r="AT1906" t="s">
        <v>151</v>
      </c>
      <c r="AU1906" t="s">
        <v>3376</v>
      </c>
      <c r="AV1906" t="s">
        <v>3377</v>
      </c>
      <c r="AY1906" t="s">
        <v>189</v>
      </c>
      <c r="AZ1906" t="s">
        <v>153</v>
      </c>
      <c r="BE1906" t="s">
        <v>117</v>
      </c>
      <c r="BG1906" t="s">
        <v>118</v>
      </c>
      <c r="BH1906">
        <v>14</v>
      </c>
      <c r="BJ1906" t="s">
        <v>119</v>
      </c>
      <c r="BK1906">
        <v>13</v>
      </c>
      <c r="BL1906" t="s">
        <v>217</v>
      </c>
      <c r="BM1906" t="s">
        <v>3388</v>
      </c>
      <c r="BN1906" t="s">
        <v>121</v>
      </c>
      <c r="BP1906" t="s">
        <v>122</v>
      </c>
      <c r="BS1906" t="s">
        <v>137</v>
      </c>
      <c r="BT1906" t="s">
        <v>139</v>
      </c>
      <c r="BU1906">
        <v>122</v>
      </c>
      <c r="BV1906">
        <v>23.8</v>
      </c>
      <c r="BW1906">
        <v>99.2</v>
      </c>
      <c r="BX1906">
        <v>52.2</v>
      </c>
      <c r="BY1906">
        <v>17.8</v>
      </c>
      <c r="CA1906">
        <v>32.9</v>
      </c>
      <c r="CD1906">
        <v>12</v>
      </c>
      <c r="CE1906" t="s">
        <v>141</v>
      </c>
      <c r="CJ1906">
        <v>1</v>
      </c>
    </row>
    <row r="1907" spans="1:90" ht="15.75" customHeight="1" x14ac:dyDescent="0.25">
      <c r="A1907" t="s">
        <v>3389</v>
      </c>
      <c r="B1907">
        <v>131</v>
      </c>
      <c r="C1907" t="s">
        <v>91</v>
      </c>
      <c r="D1907">
        <v>109</v>
      </c>
      <c r="E1907" t="s">
        <v>92</v>
      </c>
      <c r="F1907" t="s">
        <v>93</v>
      </c>
      <c r="G1907" t="s">
        <v>94</v>
      </c>
      <c r="H1907" t="s">
        <v>95</v>
      </c>
      <c r="I1907" t="s">
        <v>96</v>
      </c>
      <c r="J1907" t="s">
        <v>97</v>
      </c>
      <c r="K1907" s="1">
        <v>43283</v>
      </c>
      <c r="L1907" s="1">
        <v>43378</v>
      </c>
      <c r="M1907" s="1">
        <v>43285</v>
      </c>
      <c r="O1907" t="s">
        <v>96</v>
      </c>
      <c r="P1907" t="s">
        <v>98</v>
      </c>
      <c r="Q1907" t="s">
        <v>99</v>
      </c>
      <c r="R1907" t="s">
        <v>144</v>
      </c>
      <c r="S1907">
        <v>0</v>
      </c>
      <c r="W1907">
        <v>676552</v>
      </c>
      <c r="X1907">
        <v>7757359</v>
      </c>
      <c r="Y1907">
        <v>649</v>
      </c>
      <c r="Z1907">
        <v>676715</v>
      </c>
      <c r="AA1907">
        <v>7757518</v>
      </c>
      <c r="AB1907">
        <v>652</v>
      </c>
      <c r="AC1907" s="2">
        <v>0.27777777777777779</v>
      </c>
      <c r="AD1907" s="2">
        <v>0.30208333333333331</v>
      </c>
      <c r="AE1907" t="s">
        <v>101</v>
      </c>
      <c r="AF1907" t="s">
        <v>102</v>
      </c>
      <c r="AG1907" t="s">
        <v>103</v>
      </c>
      <c r="AH1907" t="s">
        <v>2349</v>
      </c>
      <c r="AI1907" t="s">
        <v>105</v>
      </c>
      <c r="AJ1907" t="s">
        <v>146</v>
      </c>
      <c r="AL1907" t="s">
        <v>106</v>
      </c>
      <c r="AM1907" t="s">
        <v>107</v>
      </c>
      <c r="AN1907" t="s">
        <v>108</v>
      </c>
      <c r="AO1907" t="s">
        <v>132</v>
      </c>
      <c r="AP1907" t="s">
        <v>589</v>
      </c>
      <c r="AQ1907" t="s">
        <v>590</v>
      </c>
      <c r="AR1907" t="s">
        <v>591</v>
      </c>
      <c r="AS1907" t="str">
        <f>CONCATENATE(R1907,S1907)</f>
        <v>22T1p0</v>
      </c>
      <c r="AT1907" t="s">
        <v>151</v>
      </c>
      <c r="AU1907" t="s">
        <v>591</v>
      </c>
      <c r="AV1907" t="s">
        <v>592</v>
      </c>
      <c r="AY1907" t="s">
        <v>136</v>
      </c>
      <c r="AZ1907" t="s">
        <v>153</v>
      </c>
      <c r="BC1907" t="s">
        <v>138</v>
      </c>
      <c r="BD1907" t="s">
        <v>102</v>
      </c>
      <c r="BE1907" t="s">
        <v>117</v>
      </c>
      <c r="BG1907" t="s">
        <v>170</v>
      </c>
      <c r="BI1907">
        <v>250</v>
      </c>
      <c r="BJ1907" t="s">
        <v>686</v>
      </c>
      <c r="CE1907" t="s">
        <v>123</v>
      </c>
      <c r="CF1907" t="s">
        <v>297</v>
      </c>
      <c r="CH1907" t="s">
        <v>158</v>
      </c>
      <c r="CJ1907">
        <v>1</v>
      </c>
    </row>
    <row r="1908" spans="1:90" ht="15.75" customHeight="1" x14ac:dyDescent="0.25">
      <c r="A1908" t="s">
        <v>3390</v>
      </c>
      <c r="B1908">
        <v>131</v>
      </c>
      <c r="C1908" t="s">
        <v>91</v>
      </c>
      <c r="D1908">
        <v>109</v>
      </c>
      <c r="E1908" t="s">
        <v>92</v>
      </c>
      <c r="F1908" t="s">
        <v>93</v>
      </c>
      <c r="G1908" t="s">
        <v>94</v>
      </c>
      <c r="H1908" t="s">
        <v>95</v>
      </c>
      <c r="I1908" t="s">
        <v>96</v>
      </c>
      <c r="J1908" t="s">
        <v>97</v>
      </c>
      <c r="K1908" s="1">
        <v>43283</v>
      </c>
      <c r="L1908" s="1">
        <v>43378</v>
      </c>
      <c r="M1908" s="1">
        <v>43293</v>
      </c>
      <c r="N1908" s="2">
        <v>0.375</v>
      </c>
      <c r="O1908" t="s">
        <v>96</v>
      </c>
      <c r="P1908" t="s">
        <v>98</v>
      </c>
      <c r="Q1908" t="s">
        <v>198</v>
      </c>
      <c r="R1908" t="s">
        <v>2548</v>
      </c>
      <c r="W1908">
        <v>667522</v>
      </c>
      <c r="X1908">
        <v>7760948</v>
      </c>
      <c r="Y1908">
        <v>751</v>
      </c>
      <c r="AC1908" s="2">
        <v>0.25</v>
      </c>
      <c r="AD1908" s="2">
        <v>0.5</v>
      </c>
      <c r="AE1908" t="s">
        <v>101</v>
      </c>
      <c r="AF1908" t="s">
        <v>102</v>
      </c>
      <c r="AG1908" t="s">
        <v>103</v>
      </c>
      <c r="AH1908" t="s">
        <v>2549</v>
      </c>
      <c r="AI1908" t="s">
        <v>105</v>
      </c>
      <c r="AL1908" t="s">
        <v>106</v>
      </c>
      <c r="AM1908" t="s">
        <v>107</v>
      </c>
      <c r="AN1908" t="s">
        <v>108</v>
      </c>
      <c r="AO1908" t="s">
        <v>132</v>
      </c>
      <c r="AP1908" t="s">
        <v>589</v>
      </c>
      <c r="AQ1908" t="s">
        <v>590</v>
      </c>
      <c r="AR1908" t="s">
        <v>591</v>
      </c>
      <c r="AT1908" t="s">
        <v>151</v>
      </c>
      <c r="AU1908" t="s">
        <v>591</v>
      </c>
      <c r="AV1908" t="s">
        <v>592</v>
      </c>
      <c r="AY1908" t="s">
        <v>189</v>
      </c>
      <c r="AZ1908" t="s">
        <v>153</v>
      </c>
      <c r="BC1908" t="s">
        <v>138</v>
      </c>
      <c r="BD1908" t="s">
        <v>102</v>
      </c>
      <c r="BE1908" t="s">
        <v>117</v>
      </c>
      <c r="BG1908" t="s">
        <v>118</v>
      </c>
      <c r="BH1908">
        <v>65</v>
      </c>
      <c r="BJ1908" t="s">
        <v>119</v>
      </c>
      <c r="BK1908">
        <v>14</v>
      </c>
      <c r="BL1908" t="s">
        <v>2550</v>
      </c>
      <c r="BP1908" t="s">
        <v>122</v>
      </c>
      <c r="BQ1908" t="s">
        <v>137</v>
      </c>
      <c r="BR1908" t="s">
        <v>138</v>
      </c>
      <c r="BS1908" t="s">
        <v>137</v>
      </c>
      <c r="BT1908" t="s">
        <v>139</v>
      </c>
      <c r="BU1908">
        <v>140</v>
      </c>
      <c r="BV1908">
        <v>24</v>
      </c>
      <c r="BW1908">
        <v>49</v>
      </c>
      <c r="BX1908" t="s">
        <v>3391</v>
      </c>
      <c r="BY1908">
        <v>11</v>
      </c>
      <c r="BZ1908">
        <v>4</v>
      </c>
      <c r="CA1908">
        <v>34</v>
      </c>
      <c r="CB1908" t="s">
        <v>120</v>
      </c>
      <c r="CC1908" t="s">
        <v>120</v>
      </c>
      <c r="CD1908">
        <v>12</v>
      </c>
      <c r="CJ1908">
        <v>1</v>
      </c>
      <c r="CK1908" t="s">
        <v>3392</v>
      </c>
      <c r="CL1908" t="s">
        <v>3392</v>
      </c>
    </row>
    <row r="1909" spans="1:90" ht="15.75" customHeight="1" x14ac:dyDescent="0.25">
      <c r="A1909" t="s">
        <v>3393</v>
      </c>
      <c r="B1909">
        <v>131</v>
      </c>
      <c r="C1909" t="s">
        <v>91</v>
      </c>
      <c r="D1909">
        <v>109</v>
      </c>
      <c r="E1909" t="s">
        <v>92</v>
      </c>
      <c r="F1909" t="s">
        <v>93</v>
      </c>
      <c r="G1909" t="s">
        <v>94</v>
      </c>
      <c r="H1909" t="s">
        <v>95</v>
      </c>
      <c r="I1909" t="s">
        <v>96</v>
      </c>
      <c r="J1909" t="s">
        <v>97</v>
      </c>
      <c r="K1909" s="1">
        <v>43283</v>
      </c>
      <c r="L1909" s="1">
        <v>43378</v>
      </c>
      <c r="M1909" s="1">
        <v>43293</v>
      </c>
      <c r="N1909" s="2">
        <v>0.39583333333333331</v>
      </c>
      <c r="O1909" t="s">
        <v>96</v>
      </c>
      <c r="P1909" t="s">
        <v>98</v>
      </c>
      <c r="Q1909" t="s">
        <v>198</v>
      </c>
      <c r="R1909" t="s">
        <v>2548</v>
      </c>
      <c r="W1909">
        <v>667522</v>
      </c>
      <c r="X1909">
        <v>7760948</v>
      </c>
      <c r="Y1909">
        <v>751</v>
      </c>
      <c r="AC1909" s="2">
        <v>0.25</v>
      </c>
      <c r="AD1909" s="2">
        <v>0.5</v>
      </c>
      <c r="AE1909" t="s">
        <v>101</v>
      </c>
      <c r="AF1909" t="s">
        <v>102</v>
      </c>
      <c r="AG1909" t="s">
        <v>103</v>
      </c>
      <c r="AH1909" t="s">
        <v>2549</v>
      </c>
      <c r="AI1909" t="s">
        <v>105</v>
      </c>
      <c r="AL1909" t="s">
        <v>106</v>
      </c>
      <c r="AM1909" t="s">
        <v>107</v>
      </c>
      <c r="AN1909" t="s">
        <v>108</v>
      </c>
      <c r="AO1909" t="s">
        <v>132</v>
      </c>
      <c r="AP1909" t="s">
        <v>589</v>
      </c>
      <c r="AQ1909" t="s">
        <v>590</v>
      </c>
      <c r="AR1909" t="s">
        <v>591</v>
      </c>
      <c r="AT1909" t="s">
        <v>151</v>
      </c>
      <c r="AU1909" t="s">
        <v>591</v>
      </c>
      <c r="AV1909" t="s">
        <v>592</v>
      </c>
      <c r="AY1909" t="s">
        <v>116</v>
      </c>
      <c r="AZ1909" t="s">
        <v>153</v>
      </c>
      <c r="BC1909" t="s">
        <v>138</v>
      </c>
      <c r="BD1909" t="s">
        <v>102</v>
      </c>
      <c r="BE1909" t="s">
        <v>117</v>
      </c>
      <c r="BG1909" t="s">
        <v>118</v>
      </c>
      <c r="BH1909">
        <v>67</v>
      </c>
      <c r="BJ1909" t="s">
        <v>119</v>
      </c>
      <c r="BK1909">
        <v>14</v>
      </c>
      <c r="BL1909" t="s">
        <v>2550</v>
      </c>
      <c r="BP1909" t="s">
        <v>122</v>
      </c>
      <c r="BQ1909" t="s">
        <v>137</v>
      </c>
      <c r="BR1909" t="s">
        <v>137</v>
      </c>
      <c r="BS1909" t="s">
        <v>137</v>
      </c>
      <c r="BT1909" t="s">
        <v>139</v>
      </c>
      <c r="BU1909">
        <v>131</v>
      </c>
      <c r="BV1909">
        <v>25</v>
      </c>
      <c r="BW1909">
        <v>56</v>
      </c>
      <c r="BX1909" t="s">
        <v>3394</v>
      </c>
      <c r="BY1909">
        <v>11</v>
      </c>
      <c r="BZ1909">
        <v>3.5</v>
      </c>
      <c r="CA1909">
        <v>34</v>
      </c>
      <c r="CB1909" t="s">
        <v>120</v>
      </c>
      <c r="CC1909" t="s">
        <v>120</v>
      </c>
      <c r="CD1909">
        <v>12</v>
      </c>
      <c r="CJ1909">
        <v>1</v>
      </c>
      <c r="CK1909" t="s">
        <v>3395</v>
      </c>
      <c r="CL1909" t="s">
        <v>3395</v>
      </c>
    </row>
    <row r="1910" spans="1:90" ht="15.75" customHeight="1" x14ac:dyDescent="0.25">
      <c r="A1910" t="s">
        <v>3396</v>
      </c>
      <c r="B1910">
        <v>131</v>
      </c>
      <c r="C1910" t="s">
        <v>91</v>
      </c>
      <c r="D1910">
        <v>109</v>
      </c>
      <c r="E1910" t="s">
        <v>92</v>
      </c>
      <c r="F1910" t="s">
        <v>93</v>
      </c>
      <c r="G1910" t="s">
        <v>94</v>
      </c>
      <c r="H1910" t="s">
        <v>95</v>
      </c>
      <c r="I1910" t="s">
        <v>96</v>
      </c>
      <c r="J1910" t="s">
        <v>97</v>
      </c>
      <c r="K1910" s="1">
        <v>43283</v>
      </c>
      <c r="L1910" s="1">
        <v>43378</v>
      </c>
      <c r="M1910" s="1">
        <v>43307</v>
      </c>
      <c r="O1910" t="s">
        <v>96</v>
      </c>
      <c r="P1910" t="s">
        <v>161</v>
      </c>
      <c r="Q1910" t="s">
        <v>248</v>
      </c>
      <c r="R1910" t="s">
        <v>1070</v>
      </c>
      <c r="S1910">
        <v>0</v>
      </c>
      <c r="W1910">
        <v>400249</v>
      </c>
      <c r="X1910">
        <v>7851661</v>
      </c>
      <c r="Y1910">
        <v>20</v>
      </c>
      <c r="AC1910" s="2">
        <v>0.29166666666666669</v>
      </c>
      <c r="AE1910" t="s">
        <v>130</v>
      </c>
      <c r="AF1910" t="s">
        <v>102</v>
      </c>
      <c r="AG1910" t="s">
        <v>103</v>
      </c>
      <c r="AH1910" t="s">
        <v>1380</v>
      </c>
      <c r="AI1910" t="s">
        <v>105</v>
      </c>
      <c r="AL1910" t="s">
        <v>106</v>
      </c>
      <c r="AM1910" t="s">
        <v>107</v>
      </c>
      <c r="AN1910" t="s">
        <v>108</v>
      </c>
      <c r="AO1910" t="s">
        <v>132</v>
      </c>
      <c r="AP1910" t="s">
        <v>166</v>
      </c>
      <c r="AQ1910" t="s">
        <v>1317</v>
      </c>
      <c r="AR1910" t="s">
        <v>1318</v>
      </c>
      <c r="AU1910" t="s">
        <v>1318</v>
      </c>
      <c r="AV1910" t="s">
        <v>1319</v>
      </c>
      <c r="AY1910" t="s">
        <v>136</v>
      </c>
      <c r="AZ1910" t="s">
        <v>153</v>
      </c>
      <c r="BE1910" t="s">
        <v>117</v>
      </c>
      <c r="BG1910" t="s">
        <v>155</v>
      </c>
      <c r="BJ1910" t="s">
        <v>156</v>
      </c>
      <c r="BO1910">
        <v>13</v>
      </c>
      <c r="CE1910" t="s">
        <v>491</v>
      </c>
      <c r="CG1910" t="s">
        <v>298</v>
      </c>
      <c r="CH1910" t="s">
        <v>158</v>
      </c>
      <c r="CI1910" t="str">
        <f>CONCATENATE(R1910,BO1910)</f>
        <v>7Ttp13</v>
      </c>
      <c r="CJ1910">
        <v>2</v>
      </c>
    </row>
    <row r="1911" spans="1:90" ht="15.75" customHeight="1" x14ac:dyDescent="0.25">
      <c r="A1911" t="s">
        <v>3397</v>
      </c>
      <c r="B1911">
        <v>131</v>
      </c>
      <c r="C1911" t="s">
        <v>91</v>
      </c>
      <c r="D1911">
        <v>109</v>
      </c>
      <c r="E1911" t="s">
        <v>92</v>
      </c>
      <c r="F1911" t="s">
        <v>93</v>
      </c>
      <c r="G1911" t="s">
        <v>94</v>
      </c>
      <c r="H1911" t="s">
        <v>95</v>
      </c>
      <c r="I1911" t="s">
        <v>96</v>
      </c>
      <c r="J1911" t="s">
        <v>97</v>
      </c>
      <c r="K1911" s="1">
        <v>43283</v>
      </c>
      <c r="L1911" s="1">
        <v>43378</v>
      </c>
      <c r="M1911" s="1">
        <v>43288</v>
      </c>
      <c r="O1911" t="s">
        <v>96</v>
      </c>
      <c r="P1911" t="s">
        <v>98</v>
      </c>
      <c r="Q1911" t="s">
        <v>99</v>
      </c>
      <c r="R1911" t="s">
        <v>194</v>
      </c>
      <c r="W1911">
        <v>674824</v>
      </c>
      <c r="X1911">
        <v>7759954</v>
      </c>
      <c r="Y1911">
        <v>590</v>
      </c>
      <c r="Z1911">
        <v>674739</v>
      </c>
      <c r="AA1911">
        <v>7760176</v>
      </c>
      <c r="AB1911">
        <v>594</v>
      </c>
      <c r="AE1911" t="s">
        <v>101</v>
      </c>
      <c r="AF1911" t="s">
        <v>102</v>
      </c>
      <c r="AG1911" t="s">
        <v>103</v>
      </c>
      <c r="AH1911" t="s">
        <v>177</v>
      </c>
      <c r="AI1911" t="s">
        <v>105</v>
      </c>
      <c r="AJ1911" t="s">
        <v>146</v>
      </c>
      <c r="AL1911" t="s">
        <v>106</v>
      </c>
      <c r="AM1911" t="s">
        <v>107</v>
      </c>
      <c r="AN1911" t="s">
        <v>108</v>
      </c>
      <c r="AO1911" t="s">
        <v>132</v>
      </c>
      <c r="AP1911" t="s">
        <v>166</v>
      </c>
      <c r="AQ1911" t="s">
        <v>1323</v>
      </c>
      <c r="AR1911" t="s">
        <v>1324</v>
      </c>
      <c r="AT1911" t="s">
        <v>151</v>
      </c>
      <c r="AU1911" t="s">
        <v>1324</v>
      </c>
      <c r="AV1911" t="s">
        <v>1325</v>
      </c>
      <c r="AY1911" t="s">
        <v>189</v>
      </c>
      <c r="AZ1911" t="s">
        <v>153</v>
      </c>
      <c r="BE1911" t="s">
        <v>117</v>
      </c>
      <c r="BF1911" t="s">
        <v>3209</v>
      </c>
      <c r="BG1911" t="s">
        <v>155</v>
      </c>
      <c r="BJ1911" t="s">
        <v>296</v>
      </c>
      <c r="BO1911">
        <v>13</v>
      </c>
      <c r="CE1911" t="s">
        <v>123</v>
      </c>
      <c r="CF1911" t="s">
        <v>179</v>
      </c>
      <c r="CG1911" t="s">
        <v>298</v>
      </c>
      <c r="CH1911" t="s">
        <v>299</v>
      </c>
      <c r="CI1911" t="str">
        <f>CONCATENATE(R1911,BO1911)</f>
        <v>22T2pr13</v>
      </c>
      <c r="CJ1911">
        <v>1</v>
      </c>
    </row>
    <row r="1912" spans="1:90" ht="15.75" customHeight="1" x14ac:dyDescent="0.25">
      <c r="A1912" t="s">
        <v>3398</v>
      </c>
      <c r="B1912">
        <v>131</v>
      </c>
      <c r="C1912" t="s">
        <v>91</v>
      </c>
      <c r="D1912">
        <v>109</v>
      </c>
      <c r="E1912" t="s">
        <v>92</v>
      </c>
      <c r="F1912" t="s">
        <v>93</v>
      </c>
      <c r="G1912" t="s">
        <v>94</v>
      </c>
      <c r="H1912" t="s">
        <v>95</v>
      </c>
      <c r="I1912" t="s">
        <v>96</v>
      </c>
      <c r="J1912" t="s">
        <v>97</v>
      </c>
      <c r="K1912" s="1">
        <v>43283</v>
      </c>
      <c r="L1912" s="1">
        <v>43378</v>
      </c>
      <c r="M1912" s="1">
        <v>43359</v>
      </c>
      <c r="O1912" t="s">
        <v>96</v>
      </c>
      <c r="P1912" t="s">
        <v>161</v>
      </c>
      <c r="Q1912" t="s">
        <v>594</v>
      </c>
      <c r="R1912" t="s">
        <v>1399</v>
      </c>
      <c r="W1912">
        <v>416699</v>
      </c>
      <c r="X1912">
        <v>7837739</v>
      </c>
      <c r="Y1912">
        <v>11</v>
      </c>
      <c r="AC1912" s="2">
        <v>0.3263888888888889</v>
      </c>
      <c r="AE1912" t="s">
        <v>130</v>
      </c>
      <c r="AF1912" t="s">
        <v>102</v>
      </c>
      <c r="AG1912" t="s">
        <v>177</v>
      </c>
      <c r="AH1912" t="s">
        <v>3399</v>
      </c>
      <c r="AI1912" t="s">
        <v>105</v>
      </c>
      <c r="AJ1912" t="s">
        <v>146</v>
      </c>
      <c r="AL1912" t="s">
        <v>106</v>
      </c>
      <c r="AM1912" t="s">
        <v>107</v>
      </c>
      <c r="AN1912" t="s">
        <v>108</v>
      </c>
      <c r="AO1912" t="s">
        <v>205</v>
      </c>
      <c r="AP1912" t="s">
        <v>206</v>
      </c>
      <c r="AQ1912" t="s">
        <v>207</v>
      </c>
      <c r="AR1912" t="s">
        <v>208</v>
      </c>
      <c r="AT1912" t="s">
        <v>151</v>
      </c>
      <c r="AU1912" t="s">
        <v>208</v>
      </c>
      <c r="AV1912" t="s">
        <v>209</v>
      </c>
      <c r="AZ1912" t="s">
        <v>153</v>
      </c>
      <c r="BE1912" t="s">
        <v>117</v>
      </c>
      <c r="BG1912" t="s">
        <v>155</v>
      </c>
      <c r="BJ1912" t="s">
        <v>156</v>
      </c>
      <c r="BO1912">
        <v>14</v>
      </c>
      <c r="CF1912" t="s">
        <v>211</v>
      </c>
      <c r="CG1912" t="s">
        <v>262</v>
      </c>
      <c r="CH1912" t="s">
        <v>180</v>
      </c>
      <c r="CI1912" t="str">
        <f>CONCATENATE(R1912,BO1912)</f>
        <v>4T3pr14</v>
      </c>
      <c r="CJ1912">
        <v>1</v>
      </c>
    </row>
    <row r="1913" spans="1:90" ht="15.75" customHeight="1" x14ac:dyDescent="0.25">
      <c r="A1913" t="s">
        <v>3400</v>
      </c>
      <c r="B1913">
        <v>131</v>
      </c>
      <c r="C1913" t="s">
        <v>91</v>
      </c>
      <c r="D1913">
        <v>109</v>
      </c>
      <c r="E1913" t="s">
        <v>92</v>
      </c>
      <c r="F1913" t="s">
        <v>93</v>
      </c>
      <c r="G1913" t="s">
        <v>94</v>
      </c>
      <c r="H1913" t="s">
        <v>95</v>
      </c>
      <c r="I1913" t="s">
        <v>96</v>
      </c>
      <c r="J1913" t="s">
        <v>97</v>
      </c>
      <c r="K1913" s="1">
        <v>43283</v>
      </c>
      <c r="L1913" s="1">
        <v>43378</v>
      </c>
      <c r="M1913" s="1">
        <v>43334</v>
      </c>
      <c r="O1913" t="s">
        <v>96</v>
      </c>
      <c r="P1913" t="s">
        <v>98</v>
      </c>
      <c r="Q1913" t="s">
        <v>99</v>
      </c>
      <c r="R1913" t="s">
        <v>1060</v>
      </c>
      <c r="W1913">
        <v>676574</v>
      </c>
      <c r="X1913">
        <v>7757297</v>
      </c>
      <c r="AE1913" t="s">
        <v>101</v>
      </c>
      <c r="AF1913" t="s">
        <v>102</v>
      </c>
      <c r="AG1913" t="s">
        <v>103</v>
      </c>
      <c r="AH1913" t="s">
        <v>3401</v>
      </c>
      <c r="AI1913" t="s">
        <v>105</v>
      </c>
      <c r="AJ1913" t="s">
        <v>146</v>
      </c>
      <c r="AL1913" t="s">
        <v>106</v>
      </c>
      <c r="AM1913" t="s">
        <v>107</v>
      </c>
      <c r="AN1913" t="s">
        <v>108</v>
      </c>
      <c r="AO1913" t="s">
        <v>887</v>
      </c>
      <c r="AP1913" t="s">
        <v>888</v>
      </c>
      <c r="AQ1913" t="s">
        <v>889</v>
      </c>
      <c r="AR1913" t="s">
        <v>890</v>
      </c>
      <c r="AU1913" t="s">
        <v>890</v>
      </c>
      <c r="AV1913" t="s">
        <v>891</v>
      </c>
      <c r="AY1913" t="s">
        <v>136</v>
      </c>
      <c r="AZ1913" t="s">
        <v>153</v>
      </c>
      <c r="BD1913" t="s">
        <v>102</v>
      </c>
      <c r="BE1913" t="s">
        <v>117</v>
      </c>
      <c r="BF1913" s="3" t="s">
        <v>3402</v>
      </c>
      <c r="BG1913" t="s">
        <v>155</v>
      </c>
      <c r="BJ1913" t="s">
        <v>156</v>
      </c>
      <c r="BO1913">
        <v>14</v>
      </c>
      <c r="CE1913" t="s">
        <v>123</v>
      </c>
      <c r="CF1913">
        <v>50</v>
      </c>
      <c r="CG1913" t="s">
        <v>157</v>
      </c>
      <c r="CH1913" t="s">
        <v>158</v>
      </c>
      <c r="CI1913" t="str">
        <f>CONCATENATE(R1913,BO1913)</f>
        <v>22Ttp14</v>
      </c>
      <c r="CJ1913">
        <v>1</v>
      </c>
    </row>
    <row r="1914" spans="1:90" ht="15.75" customHeight="1" x14ac:dyDescent="0.25">
      <c r="A1914" t="s">
        <v>3403</v>
      </c>
      <c r="B1914">
        <v>131</v>
      </c>
      <c r="C1914" t="s">
        <v>91</v>
      </c>
      <c r="D1914">
        <v>109</v>
      </c>
      <c r="E1914" t="s">
        <v>92</v>
      </c>
      <c r="F1914" t="s">
        <v>93</v>
      </c>
      <c r="G1914" t="s">
        <v>94</v>
      </c>
      <c r="H1914" t="s">
        <v>95</v>
      </c>
      <c r="I1914" t="s">
        <v>96</v>
      </c>
      <c r="J1914" t="s">
        <v>97</v>
      </c>
      <c r="K1914" s="1">
        <v>43283</v>
      </c>
      <c r="L1914" s="1">
        <v>43378</v>
      </c>
      <c r="M1914" s="1">
        <v>43378</v>
      </c>
      <c r="N1914" s="2">
        <v>0.3125</v>
      </c>
      <c r="O1914" t="s">
        <v>96</v>
      </c>
      <c r="P1914" t="s">
        <v>127</v>
      </c>
      <c r="Q1914" t="s">
        <v>128</v>
      </c>
      <c r="R1914" t="s">
        <v>284</v>
      </c>
      <c r="W1914">
        <v>281260</v>
      </c>
      <c r="X1914">
        <v>7840351</v>
      </c>
      <c r="Y1914">
        <v>224</v>
      </c>
      <c r="AC1914" s="2">
        <v>0.22222222222222221</v>
      </c>
      <c r="AD1914" s="2">
        <v>0.45833333333333331</v>
      </c>
      <c r="AE1914" t="s">
        <v>130</v>
      </c>
      <c r="AF1914" t="s">
        <v>102</v>
      </c>
      <c r="AG1914" t="s">
        <v>285</v>
      </c>
      <c r="AH1914" t="s">
        <v>286</v>
      </c>
      <c r="AI1914" t="s">
        <v>105</v>
      </c>
      <c r="AL1914" t="s">
        <v>106</v>
      </c>
      <c r="AM1914" t="s">
        <v>107</v>
      </c>
      <c r="AN1914" t="s">
        <v>108</v>
      </c>
      <c r="AO1914" t="s">
        <v>132</v>
      </c>
      <c r="AP1914" t="s">
        <v>589</v>
      </c>
      <c r="AQ1914" t="s">
        <v>590</v>
      </c>
      <c r="AR1914" t="s">
        <v>591</v>
      </c>
      <c r="AT1914" t="s">
        <v>112</v>
      </c>
      <c r="AU1914" t="s">
        <v>591</v>
      </c>
      <c r="AV1914" t="s">
        <v>592</v>
      </c>
      <c r="AY1914" t="s">
        <v>189</v>
      </c>
      <c r="AZ1914" t="s">
        <v>153</v>
      </c>
      <c r="BC1914" t="s">
        <v>138</v>
      </c>
      <c r="BD1914" t="s">
        <v>102</v>
      </c>
      <c r="BE1914" t="s">
        <v>117</v>
      </c>
      <c r="BG1914" t="s">
        <v>118</v>
      </c>
      <c r="BH1914">
        <v>28</v>
      </c>
      <c r="BJ1914" t="s">
        <v>119</v>
      </c>
      <c r="BK1914">
        <v>13</v>
      </c>
      <c r="BL1914" t="s">
        <v>217</v>
      </c>
      <c r="BM1914" t="s">
        <v>3404</v>
      </c>
      <c r="BN1914" t="s">
        <v>121</v>
      </c>
      <c r="BP1914" t="s">
        <v>122</v>
      </c>
      <c r="BS1914" t="s">
        <v>137</v>
      </c>
      <c r="BT1914" t="s">
        <v>191</v>
      </c>
      <c r="BV1914">
        <v>24.9</v>
      </c>
      <c r="BW1914">
        <v>55.2</v>
      </c>
      <c r="BX1914">
        <v>52.8</v>
      </c>
      <c r="BY1914">
        <v>18</v>
      </c>
      <c r="CA1914">
        <v>33.4</v>
      </c>
      <c r="CD1914">
        <v>11.5</v>
      </c>
      <c r="CE1914" t="s">
        <v>141</v>
      </c>
      <c r="CJ1914">
        <v>1</v>
      </c>
    </row>
    <row r="1915" spans="1:90" ht="15.75" customHeight="1" x14ac:dyDescent="0.25">
      <c r="A1915" t="s">
        <v>3405</v>
      </c>
      <c r="B1915">
        <v>131</v>
      </c>
      <c r="C1915" t="s">
        <v>91</v>
      </c>
      <c r="D1915">
        <v>109</v>
      </c>
      <c r="E1915" t="s">
        <v>92</v>
      </c>
      <c r="F1915" t="s">
        <v>93</v>
      </c>
      <c r="G1915" t="s">
        <v>94</v>
      </c>
      <c r="H1915" t="s">
        <v>95</v>
      </c>
      <c r="I1915" t="s">
        <v>96</v>
      </c>
      <c r="J1915" t="s">
        <v>97</v>
      </c>
      <c r="K1915" s="1">
        <v>43283</v>
      </c>
      <c r="L1915" s="1">
        <v>43378</v>
      </c>
      <c r="M1915" s="1">
        <v>43378</v>
      </c>
      <c r="N1915" s="2">
        <v>0.3125</v>
      </c>
      <c r="O1915" t="s">
        <v>96</v>
      </c>
      <c r="P1915" t="s">
        <v>127</v>
      </c>
      <c r="Q1915" t="s">
        <v>128</v>
      </c>
      <c r="R1915" t="s">
        <v>284</v>
      </c>
      <c r="W1915">
        <v>281260</v>
      </c>
      <c r="X1915">
        <v>7840351</v>
      </c>
      <c r="Y1915">
        <v>224</v>
      </c>
      <c r="AC1915" s="2">
        <v>0.22222222222222221</v>
      </c>
      <c r="AD1915" s="2">
        <v>0.45833333333333331</v>
      </c>
      <c r="AE1915" t="s">
        <v>130</v>
      </c>
      <c r="AF1915" t="s">
        <v>102</v>
      </c>
      <c r="AG1915" t="s">
        <v>285</v>
      </c>
      <c r="AH1915" t="s">
        <v>286</v>
      </c>
      <c r="AI1915" t="s">
        <v>105</v>
      </c>
      <c r="AL1915" t="s">
        <v>106</v>
      </c>
      <c r="AM1915" t="s">
        <v>107</v>
      </c>
      <c r="AN1915" t="s">
        <v>108</v>
      </c>
      <c r="AO1915" t="s">
        <v>132</v>
      </c>
      <c r="AP1915" t="s">
        <v>589</v>
      </c>
      <c r="AQ1915" t="s">
        <v>590</v>
      </c>
      <c r="AR1915" t="s">
        <v>591</v>
      </c>
      <c r="AT1915" t="s">
        <v>112</v>
      </c>
      <c r="AU1915" t="s">
        <v>591</v>
      </c>
      <c r="AV1915" t="s">
        <v>592</v>
      </c>
      <c r="AY1915" t="s">
        <v>116</v>
      </c>
      <c r="AZ1915" t="s">
        <v>153</v>
      </c>
      <c r="BC1915" t="s">
        <v>138</v>
      </c>
      <c r="BD1915" t="s">
        <v>102</v>
      </c>
      <c r="BE1915" t="s">
        <v>117</v>
      </c>
      <c r="BG1915" t="s">
        <v>118</v>
      </c>
      <c r="BH1915">
        <v>29</v>
      </c>
      <c r="BJ1915" t="s">
        <v>119</v>
      </c>
      <c r="BK1915">
        <v>13</v>
      </c>
      <c r="BL1915" t="s">
        <v>217</v>
      </c>
      <c r="BM1915" t="s">
        <v>3406</v>
      </c>
      <c r="BN1915" t="s">
        <v>121</v>
      </c>
      <c r="BP1915" t="s">
        <v>122</v>
      </c>
      <c r="BS1915" t="s">
        <v>137</v>
      </c>
      <c r="BT1915" t="s">
        <v>191</v>
      </c>
      <c r="BU1915">
        <v>123</v>
      </c>
      <c r="BV1915">
        <v>23.4</v>
      </c>
      <c r="BW1915">
        <v>54.5</v>
      </c>
      <c r="BX1915">
        <v>49.4</v>
      </c>
      <c r="BY1915">
        <v>17.8</v>
      </c>
      <c r="CA1915">
        <v>33.1</v>
      </c>
      <c r="CE1915" t="s">
        <v>141</v>
      </c>
      <c r="CJ1915">
        <v>1</v>
      </c>
    </row>
    <row r="1916" spans="1:90" ht="15.75" customHeight="1" x14ac:dyDescent="0.25">
      <c r="A1916" t="s">
        <v>3407</v>
      </c>
      <c r="B1916">
        <v>131</v>
      </c>
      <c r="C1916" t="s">
        <v>91</v>
      </c>
      <c r="D1916">
        <v>109</v>
      </c>
      <c r="E1916" t="s">
        <v>92</v>
      </c>
      <c r="F1916" t="s">
        <v>93</v>
      </c>
      <c r="G1916" t="s">
        <v>94</v>
      </c>
      <c r="H1916" t="s">
        <v>95</v>
      </c>
      <c r="I1916" t="s">
        <v>96</v>
      </c>
      <c r="J1916" t="s">
        <v>97</v>
      </c>
      <c r="K1916" s="1">
        <v>43283</v>
      </c>
      <c r="L1916" s="1">
        <v>43378</v>
      </c>
      <c r="M1916" s="1">
        <v>43381</v>
      </c>
      <c r="O1916" t="s">
        <v>96</v>
      </c>
      <c r="P1916" t="s">
        <v>127</v>
      </c>
      <c r="Q1916" t="s">
        <v>128</v>
      </c>
      <c r="R1916" t="s">
        <v>574</v>
      </c>
      <c r="S1916">
        <v>0</v>
      </c>
      <c r="W1916">
        <v>279941</v>
      </c>
      <c r="X1916">
        <v>7838819</v>
      </c>
      <c r="Y1916">
        <v>293</v>
      </c>
      <c r="Z1916">
        <v>279766</v>
      </c>
      <c r="AA1916">
        <v>7838759</v>
      </c>
      <c r="AB1916">
        <v>319</v>
      </c>
      <c r="AC1916" s="2">
        <v>0.25138888888888888</v>
      </c>
      <c r="AD1916" s="2">
        <v>0.2673611111111111</v>
      </c>
      <c r="AE1916" t="s">
        <v>130</v>
      </c>
      <c r="AF1916" t="s">
        <v>102</v>
      </c>
      <c r="AG1916" t="s">
        <v>285</v>
      </c>
      <c r="AH1916" t="s">
        <v>575</v>
      </c>
      <c r="AI1916" t="s">
        <v>105</v>
      </c>
      <c r="AJ1916" t="s">
        <v>146</v>
      </c>
      <c r="AL1916" t="s">
        <v>106</v>
      </c>
      <c r="AM1916" t="s">
        <v>107</v>
      </c>
      <c r="AN1916" t="s">
        <v>108</v>
      </c>
      <c r="AO1916" t="s">
        <v>132</v>
      </c>
      <c r="AP1916" t="s">
        <v>589</v>
      </c>
      <c r="AQ1916" t="s">
        <v>590</v>
      </c>
      <c r="AR1916" t="s">
        <v>591</v>
      </c>
      <c r="AS1916" t="str">
        <f>CONCATENATE(R1916,S1916)</f>
        <v>14T5p0</v>
      </c>
      <c r="AT1916" t="s">
        <v>112</v>
      </c>
      <c r="AU1916" t="s">
        <v>591</v>
      </c>
      <c r="AV1916" t="s">
        <v>592</v>
      </c>
      <c r="AY1916" t="s">
        <v>136</v>
      </c>
      <c r="AZ1916" t="s">
        <v>153</v>
      </c>
      <c r="BC1916" t="s">
        <v>138</v>
      </c>
      <c r="BD1916" t="s">
        <v>102</v>
      </c>
      <c r="BE1916" t="s">
        <v>117</v>
      </c>
      <c r="BG1916" t="s">
        <v>170</v>
      </c>
      <c r="BI1916">
        <v>250</v>
      </c>
      <c r="BJ1916" t="s">
        <v>156</v>
      </c>
      <c r="CE1916" t="s">
        <v>141</v>
      </c>
      <c r="CF1916" t="s">
        <v>268</v>
      </c>
      <c r="CG1916" t="s">
        <v>298</v>
      </c>
      <c r="CH1916" t="s">
        <v>299</v>
      </c>
      <c r="CJ1916">
        <v>2</v>
      </c>
    </row>
    <row r="1917" spans="1:90" ht="15.75" customHeight="1" x14ac:dyDescent="0.25">
      <c r="A1917" t="s">
        <v>3408</v>
      </c>
      <c r="B1917">
        <v>131</v>
      </c>
      <c r="C1917" t="s">
        <v>91</v>
      </c>
      <c r="D1917">
        <v>109</v>
      </c>
      <c r="E1917" t="s">
        <v>92</v>
      </c>
      <c r="F1917" t="s">
        <v>93</v>
      </c>
      <c r="G1917" t="s">
        <v>94</v>
      </c>
      <c r="H1917" t="s">
        <v>95</v>
      </c>
      <c r="I1917" t="s">
        <v>96</v>
      </c>
      <c r="J1917" t="s">
        <v>97</v>
      </c>
      <c r="K1917" s="1">
        <v>43283</v>
      </c>
      <c r="L1917" s="1">
        <v>43378</v>
      </c>
      <c r="M1917" s="1">
        <v>43381</v>
      </c>
      <c r="O1917" t="s">
        <v>96</v>
      </c>
      <c r="P1917" t="s">
        <v>127</v>
      </c>
      <c r="Q1917" t="s">
        <v>128</v>
      </c>
      <c r="R1917" t="s">
        <v>574</v>
      </c>
      <c r="S1917">
        <v>250</v>
      </c>
      <c r="W1917">
        <v>279941</v>
      </c>
      <c r="X1917">
        <v>7838819</v>
      </c>
      <c r="Y1917">
        <v>293</v>
      </c>
      <c r="Z1917">
        <v>279766</v>
      </c>
      <c r="AA1917">
        <v>7838759</v>
      </c>
      <c r="AB1917">
        <v>319</v>
      </c>
      <c r="AC1917" s="2">
        <v>0.25138888888888888</v>
      </c>
      <c r="AD1917" s="2">
        <v>0.2673611111111111</v>
      </c>
      <c r="AE1917" t="s">
        <v>130</v>
      </c>
      <c r="AF1917" t="s">
        <v>102</v>
      </c>
      <c r="AG1917" t="s">
        <v>285</v>
      </c>
      <c r="AH1917" t="s">
        <v>575</v>
      </c>
      <c r="AI1917" t="s">
        <v>105</v>
      </c>
      <c r="AJ1917" t="s">
        <v>146</v>
      </c>
      <c r="AL1917" t="s">
        <v>106</v>
      </c>
      <c r="AM1917" t="s">
        <v>107</v>
      </c>
      <c r="AN1917" t="s">
        <v>108</v>
      </c>
      <c r="AO1917" t="s">
        <v>132</v>
      </c>
      <c r="AP1917" t="s">
        <v>589</v>
      </c>
      <c r="AQ1917" t="s">
        <v>590</v>
      </c>
      <c r="AR1917" t="s">
        <v>591</v>
      </c>
      <c r="AS1917" t="str">
        <f>CONCATENATE(R1917,S1917)</f>
        <v>14T5p250</v>
      </c>
      <c r="AT1917" t="s">
        <v>112</v>
      </c>
      <c r="AU1917" t="s">
        <v>591</v>
      </c>
      <c r="AV1917" t="s">
        <v>592</v>
      </c>
      <c r="AY1917" t="s">
        <v>136</v>
      </c>
      <c r="AZ1917" t="s">
        <v>153</v>
      </c>
      <c r="BC1917" t="s">
        <v>138</v>
      </c>
      <c r="BD1917" t="s">
        <v>102</v>
      </c>
      <c r="BE1917" t="s">
        <v>117</v>
      </c>
      <c r="BG1917" t="s">
        <v>170</v>
      </c>
      <c r="BI1917">
        <v>250</v>
      </c>
      <c r="BJ1917" t="s">
        <v>156</v>
      </c>
      <c r="CE1917" t="s">
        <v>141</v>
      </c>
      <c r="CF1917" t="s">
        <v>297</v>
      </c>
      <c r="CG1917" t="s">
        <v>298</v>
      </c>
      <c r="CH1917" t="s">
        <v>299</v>
      </c>
      <c r="CJ1917">
        <v>1</v>
      </c>
    </row>
    <row r="1918" spans="1:90" ht="15.75" customHeight="1" x14ac:dyDescent="0.25">
      <c r="A1918" t="s">
        <v>3409</v>
      </c>
      <c r="B1918">
        <v>131</v>
      </c>
      <c r="C1918" t="s">
        <v>91</v>
      </c>
      <c r="D1918">
        <v>109</v>
      </c>
      <c r="E1918" t="s">
        <v>92</v>
      </c>
      <c r="F1918" t="s">
        <v>93</v>
      </c>
      <c r="G1918" t="s">
        <v>94</v>
      </c>
      <c r="H1918" t="s">
        <v>95</v>
      </c>
      <c r="I1918" t="s">
        <v>96</v>
      </c>
      <c r="J1918" t="s">
        <v>97</v>
      </c>
      <c r="K1918" s="1">
        <v>43283</v>
      </c>
      <c r="L1918" s="1">
        <v>43378</v>
      </c>
      <c r="M1918" s="1">
        <v>43288</v>
      </c>
      <c r="O1918" t="s">
        <v>96</v>
      </c>
      <c r="P1918" t="s">
        <v>98</v>
      </c>
      <c r="Q1918" t="s">
        <v>99</v>
      </c>
      <c r="R1918" t="s">
        <v>194</v>
      </c>
      <c r="W1918">
        <v>674824</v>
      </c>
      <c r="X1918">
        <v>7759954</v>
      </c>
      <c r="Y1918">
        <v>590</v>
      </c>
      <c r="Z1918">
        <v>674739</v>
      </c>
      <c r="AA1918">
        <v>7760176</v>
      </c>
      <c r="AB1918">
        <v>594</v>
      </c>
      <c r="AE1918" t="s">
        <v>101</v>
      </c>
      <c r="AF1918" t="s">
        <v>102</v>
      </c>
      <c r="AG1918" t="s">
        <v>103</v>
      </c>
      <c r="AH1918" t="s">
        <v>177</v>
      </c>
      <c r="AI1918" t="s">
        <v>105</v>
      </c>
      <c r="AL1918" t="s">
        <v>106</v>
      </c>
      <c r="AM1918" t="s">
        <v>107</v>
      </c>
      <c r="AN1918" t="s">
        <v>108</v>
      </c>
      <c r="AO1918" t="s">
        <v>257</v>
      </c>
      <c r="AP1918" t="s">
        <v>258</v>
      </c>
      <c r="AQ1918" t="s">
        <v>259</v>
      </c>
      <c r="AR1918" t="s">
        <v>260</v>
      </c>
      <c r="AT1918" t="s">
        <v>151</v>
      </c>
      <c r="AU1918" t="s">
        <v>260</v>
      </c>
      <c r="AV1918" t="s">
        <v>261</v>
      </c>
      <c r="AY1918" t="s">
        <v>136</v>
      </c>
      <c r="AZ1918" t="s">
        <v>153</v>
      </c>
      <c r="BE1918" t="s">
        <v>117</v>
      </c>
      <c r="BF1918" t="s">
        <v>3209</v>
      </c>
      <c r="BG1918" t="s">
        <v>155</v>
      </c>
      <c r="BJ1918" t="s">
        <v>156</v>
      </c>
      <c r="BO1918">
        <v>14</v>
      </c>
      <c r="CE1918" t="s">
        <v>123</v>
      </c>
      <c r="CF1918" t="s">
        <v>268</v>
      </c>
      <c r="CG1918" t="s">
        <v>262</v>
      </c>
      <c r="CH1918" t="s">
        <v>299</v>
      </c>
      <c r="CI1918" t="str">
        <f>CONCATENATE(R1918,BO1918)</f>
        <v>22T2pr14</v>
      </c>
      <c r="CJ1918">
        <v>1</v>
      </c>
    </row>
    <row r="1919" spans="1:90" ht="15.75" customHeight="1" x14ac:dyDescent="0.25">
      <c r="A1919" t="s">
        <v>3410</v>
      </c>
      <c r="B1919">
        <v>131</v>
      </c>
      <c r="C1919" t="s">
        <v>91</v>
      </c>
      <c r="D1919">
        <v>109</v>
      </c>
      <c r="E1919" t="s">
        <v>92</v>
      </c>
      <c r="F1919" t="s">
        <v>93</v>
      </c>
      <c r="G1919" t="s">
        <v>94</v>
      </c>
      <c r="H1919" t="s">
        <v>95</v>
      </c>
      <c r="I1919" t="s">
        <v>96</v>
      </c>
      <c r="J1919" t="s">
        <v>97</v>
      </c>
      <c r="K1919" s="1">
        <v>43283</v>
      </c>
      <c r="L1919" s="1">
        <v>43378</v>
      </c>
      <c r="M1919" s="1">
        <v>43285</v>
      </c>
      <c r="O1919" t="s">
        <v>96</v>
      </c>
      <c r="P1919" t="s">
        <v>98</v>
      </c>
      <c r="Q1919" t="s">
        <v>99</v>
      </c>
      <c r="R1919" t="s">
        <v>144</v>
      </c>
      <c r="S1919">
        <v>0</v>
      </c>
      <c r="W1919">
        <v>676552</v>
      </c>
      <c r="X1919">
        <v>7757359</v>
      </c>
      <c r="Y1919">
        <v>649</v>
      </c>
      <c r="Z1919">
        <v>676715</v>
      </c>
      <c r="AA1919">
        <v>7757518</v>
      </c>
      <c r="AB1919">
        <v>652</v>
      </c>
      <c r="AC1919" s="2">
        <v>0.27777777777777779</v>
      </c>
      <c r="AD1919" s="2">
        <v>0.30208333333333331</v>
      </c>
      <c r="AE1919" t="s">
        <v>101</v>
      </c>
      <c r="AF1919" t="s">
        <v>102</v>
      </c>
      <c r="AG1919" t="s">
        <v>103</v>
      </c>
      <c r="AH1919" t="s">
        <v>2349</v>
      </c>
      <c r="AI1919" t="s">
        <v>105</v>
      </c>
      <c r="AJ1919" t="s">
        <v>146</v>
      </c>
      <c r="AL1919" t="s">
        <v>106</v>
      </c>
      <c r="AM1919" t="s">
        <v>107</v>
      </c>
      <c r="AN1919" t="s">
        <v>108</v>
      </c>
      <c r="AO1919" t="s">
        <v>132</v>
      </c>
      <c r="AP1919" t="s">
        <v>589</v>
      </c>
      <c r="AQ1919" t="s">
        <v>929</v>
      </c>
      <c r="AR1919" t="s">
        <v>1688</v>
      </c>
      <c r="AS1919" t="str">
        <f t="shared" ref="AS1919:AS1924" si="82">CONCATENATE(R1919,S1919)</f>
        <v>22T1p0</v>
      </c>
      <c r="AT1919" t="s">
        <v>151</v>
      </c>
      <c r="AU1919" t="s">
        <v>1688</v>
      </c>
      <c r="AV1919" t="s">
        <v>1689</v>
      </c>
      <c r="AY1919" t="s">
        <v>136</v>
      </c>
      <c r="AZ1919" t="s">
        <v>153</v>
      </c>
      <c r="BE1919" t="s">
        <v>117</v>
      </c>
      <c r="BG1919" t="s">
        <v>170</v>
      </c>
      <c r="BI1919">
        <v>250</v>
      </c>
      <c r="BJ1919" t="s">
        <v>156</v>
      </c>
      <c r="CE1919" t="s">
        <v>123</v>
      </c>
      <c r="CF1919" t="s">
        <v>211</v>
      </c>
      <c r="CH1919" t="s">
        <v>158</v>
      </c>
      <c r="CJ1919">
        <v>1</v>
      </c>
    </row>
    <row r="1920" spans="1:90" ht="15.75" customHeight="1" x14ac:dyDescent="0.25">
      <c r="A1920" t="s">
        <v>3411</v>
      </c>
      <c r="B1920">
        <v>131</v>
      </c>
      <c r="C1920" t="s">
        <v>91</v>
      </c>
      <c r="D1920">
        <v>109</v>
      </c>
      <c r="E1920" t="s">
        <v>92</v>
      </c>
      <c r="F1920" t="s">
        <v>93</v>
      </c>
      <c r="G1920" t="s">
        <v>94</v>
      </c>
      <c r="H1920" t="s">
        <v>95</v>
      </c>
      <c r="I1920" t="s">
        <v>96</v>
      </c>
      <c r="J1920" t="s">
        <v>97</v>
      </c>
      <c r="K1920" s="1">
        <v>43283</v>
      </c>
      <c r="L1920" s="1">
        <v>43378</v>
      </c>
      <c r="M1920" s="1">
        <v>43285</v>
      </c>
      <c r="O1920" t="s">
        <v>96</v>
      </c>
      <c r="P1920" t="s">
        <v>98</v>
      </c>
      <c r="Q1920" t="s">
        <v>99</v>
      </c>
      <c r="R1920" t="s">
        <v>144</v>
      </c>
      <c r="S1920">
        <v>250</v>
      </c>
      <c r="W1920">
        <v>676552</v>
      </c>
      <c r="X1920">
        <v>7757359</v>
      </c>
      <c r="Y1920">
        <v>649</v>
      </c>
      <c r="Z1920">
        <v>676715</v>
      </c>
      <c r="AA1920">
        <v>7757518</v>
      </c>
      <c r="AB1920">
        <v>652</v>
      </c>
      <c r="AC1920" s="2">
        <v>0.27777777777777779</v>
      </c>
      <c r="AD1920" s="2">
        <v>0.30208333333333331</v>
      </c>
      <c r="AE1920" t="s">
        <v>101</v>
      </c>
      <c r="AF1920" t="s">
        <v>102</v>
      </c>
      <c r="AG1920" t="s">
        <v>103</v>
      </c>
      <c r="AH1920" t="s">
        <v>2349</v>
      </c>
      <c r="AI1920" t="s">
        <v>105</v>
      </c>
      <c r="AJ1920" t="s">
        <v>146</v>
      </c>
      <c r="AL1920" t="s">
        <v>106</v>
      </c>
      <c r="AM1920" t="s">
        <v>107</v>
      </c>
      <c r="AN1920" t="s">
        <v>108</v>
      </c>
      <c r="AO1920" t="s">
        <v>132</v>
      </c>
      <c r="AP1920" t="s">
        <v>589</v>
      </c>
      <c r="AQ1920" t="s">
        <v>929</v>
      </c>
      <c r="AR1920" t="s">
        <v>1688</v>
      </c>
      <c r="AS1920" t="str">
        <f t="shared" si="82"/>
        <v>22T1p250</v>
      </c>
      <c r="AT1920" t="s">
        <v>151</v>
      </c>
      <c r="AU1920" t="s">
        <v>1688</v>
      </c>
      <c r="AV1920" t="s">
        <v>1689</v>
      </c>
      <c r="AY1920" t="s">
        <v>136</v>
      </c>
      <c r="AZ1920" t="s">
        <v>153</v>
      </c>
      <c r="BE1920" t="s">
        <v>117</v>
      </c>
      <c r="BG1920" t="s">
        <v>170</v>
      </c>
      <c r="BI1920">
        <v>250</v>
      </c>
      <c r="BJ1920" t="s">
        <v>317</v>
      </c>
      <c r="CE1920" t="s">
        <v>123</v>
      </c>
      <c r="CF1920" t="s">
        <v>173</v>
      </c>
      <c r="CG1920" t="s">
        <v>298</v>
      </c>
      <c r="CH1920" t="s">
        <v>158</v>
      </c>
      <c r="CJ1920">
        <v>1</v>
      </c>
    </row>
    <row r="1921" spans="1:90" ht="15.75" customHeight="1" x14ac:dyDescent="0.25">
      <c r="A1921" t="s">
        <v>3412</v>
      </c>
      <c r="B1921">
        <v>131</v>
      </c>
      <c r="C1921" t="s">
        <v>91</v>
      </c>
      <c r="D1921">
        <v>109</v>
      </c>
      <c r="E1921" t="s">
        <v>92</v>
      </c>
      <c r="F1921" t="s">
        <v>93</v>
      </c>
      <c r="G1921" t="s">
        <v>94</v>
      </c>
      <c r="H1921" t="s">
        <v>95</v>
      </c>
      <c r="I1921" t="s">
        <v>96</v>
      </c>
      <c r="J1921" t="s">
        <v>97</v>
      </c>
      <c r="K1921" s="1">
        <v>43283</v>
      </c>
      <c r="L1921" s="1">
        <v>43378</v>
      </c>
      <c r="M1921" s="1">
        <v>43286</v>
      </c>
      <c r="O1921" t="s">
        <v>96</v>
      </c>
      <c r="P1921" t="s">
        <v>98</v>
      </c>
      <c r="Q1921" t="s">
        <v>99</v>
      </c>
      <c r="R1921" t="s">
        <v>2176</v>
      </c>
      <c r="S1921">
        <v>0</v>
      </c>
      <c r="W1921">
        <v>674697</v>
      </c>
      <c r="X1921">
        <v>7760754</v>
      </c>
      <c r="Y1921">
        <v>644</v>
      </c>
      <c r="Z1921">
        <v>674571</v>
      </c>
      <c r="AA1921">
        <v>7760865</v>
      </c>
      <c r="AB1921">
        <v>637</v>
      </c>
      <c r="AC1921" s="2">
        <v>0.27083333333333331</v>
      </c>
      <c r="AD1921" s="2">
        <v>0.2986111111111111</v>
      </c>
      <c r="AE1921" t="s">
        <v>101</v>
      </c>
      <c r="AF1921" t="s">
        <v>102</v>
      </c>
      <c r="AG1921" t="s">
        <v>103</v>
      </c>
      <c r="AH1921" t="s">
        <v>2219</v>
      </c>
      <c r="AI1921" t="s">
        <v>105</v>
      </c>
      <c r="AJ1921" t="s">
        <v>146</v>
      </c>
      <c r="AL1921" t="s">
        <v>106</v>
      </c>
      <c r="AM1921" t="s">
        <v>107</v>
      </c>
      <c r="AN1921" t="s">
        <v>108</v>
      </c>
      <c r="AO1921" t="s">
        <v>132</v>
      </c>
      <c r="AP1921" t="s">
        <v>589</v>
      </c>
      <c r="AQ1921" t="s">
        <v>929</v>
      </c>
      <c r="AR1921" t="s">
        <v>1688</v>
      </c>
      <c r="AS1921" t="str">
        <f t="shared" si="82"/>
        <v>22T5p0</v>
      </c>
      <c r="AT1921" t="s">
        <v>151</v>
      </c>
      <c r="AU1921" t="s">
        <v>1688</v>
      </c>
      <c r="AV1921" t="s">
        <v>1689</v>
      </c>
      <c r="AY1921" t="s">
        <v>136</v>
      </c>
      <c r="AZ1921" t="s">
        <v>153</v>
      </c>
      <c r="BE1921" t="s">
        <v>117</v>
      </c>
      <c r="BG1921" t="s">
        <v>170</v>
      </c>
      <c r="BI1921">
        <v>250</v>
      </c>
      <c r="BJ1921" t="s">
        <v>156</v>
      </c>
      <c r="CF1921" t="s">
        <v>297</v>
      </c>
      <c r="CG1921" t="s">
        <v>298</v>
      </c>
      <c r="CH1921" t="s">
        <v>158</v>
      </c>
      <c r="CJ1921">
        <v>1</v>
      </c>
    </row>
    <row r="1922" spans="1:90" ht="15.75" customHeight="1" x14ac:dyDescent="0.25">
      <c r="A1922" t="s">
        <v>3413</v>
      </c>
      <c r="B1922">
        <v>131</v>
      </c>
      <c r="C1922" t="s">
        <v>91</v>
      </c>
      <c r="D1922">
        <v>109</v>
      </c>
      <c r="E1922" t="s">
        <v>92</v>
      </c>
      <c r="F1922" t="s">
        <v>93</v>
      </c>
      <c r="G1922" t="s">
        <v>94</v>
      </c>
      <c r="H1922" t="s">
        <v>95</v>
      </c>
      <c r="I1922" t="s">
        <v>96</v>
      </c>
      <c r="J1922" t="s">
        <v>97</v>
      </c>
      <c r="K1922" s="1">
        <v>43283</v>
      </c>
      <c r="L1922" s="1">
        <v>43378</v>
      </c>
      <c r="M1922" s="1">
        <v>43287</v>
      </c>
      <c r="O1922" t="s">
        <v>96</v>
      </c>
      <c r="P1922" t="s">
        <v>98</v>
      </c>
      <c r="Q1922" t="s">
        <v>99</v>
      </c>
      <c r="R1922" t="s">
        <v>2241</v>
      </c>
      <c r="S1922">
        <v>0</v>
      </c>
      <c r="W1922">
        <v>675628</v>
      </c>
      <c r="X1922">
        <v>7759054</v>
      </c>
      <c r="Y1922">
        <v>762</v>
      </c>
      <c r="Z1922">
        <v>675831</v>
      </c>
      <c r="AA1922">
        <v>7758944</v>
      </c>
      <c r="AB1922">
        <v>773</v>
      </c>
      <c r="AC1922" s="2">
        <v>0.27361111111111108</v>
      </c>
      <c r="AD1922" s="2">
        <v>0.30902777777777779</v>
      </c>
      <c r="AE1922" t="s">
        <v>101</v>
      </c>
      <c r="AF1922" t="s">
        <v>102</v>
      </c>
      <c r="AG1922" t="s">
        <v>103</v>
      </c>
      <c r="AH1922" s="3" t="s">
        <v>2275</v>
      </c>
      <c r="AI1922" t="s">
        <v>105</v>
      </c>
      <c r="AJ1922" t="s">
        <v>146</v>
      </c>
      <c r="AL1922" t="s">
        <v>106</v>
      </c>
      <c r="AM1922" t="s">
        <v>107</v>
      </c>
      <c r="AN1922" t="s">
        <v>108</v>
      </c>
      <c r="AO1922" t="s">
        <v>132</v>
      </c>
      <c r="AP1922" t="s">
        <v>589</v>
      </c>
      <c r="AQ1922" t="s">
        <v>929</v>
      </c>
      <c r="AR1922" t="s">
        <v>1688</v>
      </c>
      <c r="AS1922" t="str">
        <f t="shared" si="82"/>
        <v>22T3p0</v>
      </c>
      <c r="AT1922" t="s">
        <v>112</v>
      </c>
      <c r="AU1922" t="s">
        <v>1688</v>
      </c>
      <c r="AV1922" t="s">
        <v>1689</v>
      </c>
      <c r="AY1922" t="s">
        <v>136</v>
      </c>
      <c r="AZ1922" t="s">
        <v>153</v>
      </c>
      <c r="BE1922" t="s">
        <v>117</v>
      </c>
      <c r="BG1922" t="s">
        <v>170</v>
      </c>
      <c r="BI1922">
        <v>250</v>
      </c>
      <c r="BJ1922" t="s">
        <v>156</v>
      </c>
      <c r="CF1922" t="s">
        <v>268</v>
      </c>
      <c r="CG1922" t="s">
        <v>157</v>
      </c>
      <c r="CH1922" t="s">
        <v>158</v>
      </c>
      <c r="CJ1922">
        <v>1</v>
      </c>
    </row>
    <row r="1923" spans="1:90" ht="15.75" customHeight="1" x14ac:dyDescent="0.25">
      <c r="A1923" t="s">
        <v>3414</v>
      </c>
      <c r="B1923">
        <v>131</v>
      </c>
      <c r="C1923" t="s">
        <v>91</v>
      </c>
      <c r="D1923">
        <v>109</v>
      </c>
      <c r="E1923" t="s">
        <v>92</v>
      </c>
      <c r="F1923" t="s">
        <v>93</v>
      </c>
      <c r="G1923" t="s">
        <v>94</v>
      </c>
      <c r="H1923" t="s">
        <v>95</v>
      </c>
      <c r="I1923" t="s">
        <v>96</v>
      </c>
      <c r="J1923" t="s">
        <v>97</v>
      </c>
      <c r="K1923" s="1">
        <v>43283</v>
      </c>
      <c r="L1923" s="1">
        <v>43378</v>
      </c>
      <c r="M1923" s="1">
        <v>43343</v>
      </c>
      <c r="O1923" t="s">
        <v>96</v>
      </c>
      <c r="P1923" t="s">
        <v>98</v>
      </c>
      <c r="Q1923" t="s">
        <v>198</v>
      </c>
      <c r="R1923" t="s">
        <v>678</v>
      </c>
      <c r="S1923">
        <v>250</v>
      </c>
      <c r="W1923">
        <v>668097</v>
      </c>
      <c r="X1923">
        <v>7761829</v>
      </c>
      <c r="Y1923">
        <v>808</v>
      </c>
      <c r="Z1923">
        <v>668018</v>
      </c>
      <c r="AA1923">
        <v>7762023</v>
      </c>
      <c r="AB1923">
        <v>814</v>
      </c>
      <c r="AC1923" s="2">
        <v>0.27847222222222223</v>
      </c>
      <c r="AD1923" s="2">
        <v>0.30486111111111108</v>
      </c>
      <c r="AE1923" t="s">
        <v>101</v>
      </c>
      <c r="AF1923" t="s">
        <v>102</v>
      </c>
      <c r="AG1923" t="s">
        <v>103</v>
      </c>
      <c r="AH1923" t="s">
        <v>679</v>
      </c>
      <c r="AI1923" t="s">
        <v>105</v>
      </c>
      <c r="AJ1923" t="s">
        <v>146</v>
      </c>
      <c r="AL1923" t="s">
        <v>106</v>
      </c>
      <c r="AM1923" t="s">
        <v>107</v>
      </c>
      <c r="AN1923" t="s">
        <v>108</v>
      </c>
      <c r="AO1923" t="s">
        <v>132</v>
      </c>
      <c r="AP1923" t="s">
        <v>589</v>
      </c>
      <c r="AQ1923" t="s">
        <v>929</v>
      </c>
      <c r="AR1923" t="s">
        <v>1688</v>
      </c>
      <c r="AS1923" t="str">
        <f t="shared" si="82"/>
        <v>23T4p250</v>
      </c>
      <c r="AT1923" t="s">
        <v>112</v>
      </c>
      <c r="AU1923" t="s">
        <v>1688</v>
      </c>
      <c r="AV1923" t="s">
        <v>1689</v>
      </c>
      <c r="AY1923" t="s">
        <v>136</v>
      </c>
      <c r="AZ1923" t="s">
        <v>153</v>
      </c>
      <c r="BE1923" t="s">
        <v>117</v>
      </c>
      <c r="BG1923" t="s">
        <v>170</v>
      </c>
      <c r="BI1923">
        <v>250</v>
      </c>
      <c r="BJ1923" t="s">
        <v>156</v>
      </c>
      <c r="CF1923" t="s">
        <v>179</v>
      </c>
      <c r="CG1923" t="s">
        <v>157</v>
      </c>
      <c r="CH1923" t="s">
        <v>158</v>
      </c>
      <c r="CJ1923">
        <v>1</v>
      </c>
    </row>
    <row r="1924" spans="1:90" ht="15.75" customHeight="1" x14ac:dyDescent="0.25">
      <c r="A1924" t="s">
        <v>3415</v>
      </c>
      <c r="B1924">
        <v>131</v>
      </c>
      <c r="C1924" t="s">
        <v>91</v>
      </c>
      <c r="D1924">
        <v>109</v>
      </c>
      <c r="E1924" t="s">
        <v>92</v>
      </c>
      <c r="F1924" t="s">
        <v>93</v>
      </c>
      <c r="G1924" t="s">
        <v>94</v>
      </c>
      <c r="H1924" t="s">
        <v>95</v>
      </c>
      <c r="I1924" t="s">
        <v>96</v>
      </c>
      <c r="J1924" t="s">
        <v>97</v>
      </c>
      <c r="K1924" s="1">
        <v>43283</v>
      </c>
      <c r="L1924" s="1">
        <v>43378</v>
      </c>
      <c r="M1924" s="1">
        <v>43293</v>
      </c>
      <c r="O1924" t="s">
        <v>96</v>
      </c>
      <c r="P1924" t="s">
        <v>98</v>
      </c>
      <c r="Q1924" t="s">
        <v>198</v>
      </c>
      <c r="R1924" t="s">
        <v>2548</v>
      </c>
      <c r="S1924">
        <v>270</v>
      </c>
      <c r="W1924">
        <v>667522</v>
      </c>
      <c r="X1924">
        <v>7760948</v>
      </c>
      <c r="Y1924">
        <v>751</v>
      </c>
      <c r="Z1924">
        <v>667327</v>
      </c>
      <c r="AA1924">
        <v>7761114</v>
      </c>
      <c r="AB1924">
        <v>720</v>
      </c>
      <c r="AC1924" s="2">
        <v>0.2951388888888889</v>
      </c>
      <c r="AD1924" s="2">
        <v>0.2722222222222222</v>
      </c>
      <c r="AE1924" t="s">
        <v>101</v>
      </c>
      <c r="AF1924" t="s">
        <v>102</v>
      </c>
      <c r="AG1924" t="s">
        <v>103</v>
      </c>
      <c r="AH1924" s="3" t="s">
        <v>3416</v>
      </c>
      <c r="AI1924" t="s">
        <v>105</v>
      </c>
      <c r="AJ1924" t="s">
        <v>146</v>
      </c>
      <c r="AL1924" t="s">
        <v>106</v>
      </c>
      <c r="AM1924" t="s">
        <v>107</v>
      </c>
      <c r="AN1924" t="s">
        <v>108</v>
      </c>
      <c r="AO1924" t="s">
        <v>132</v>
      </c>
      <c r="AP1924" t="s">
        <v>589</v>
      </c>
      <c r="AQ1924" t="s">
        <v>929</v>
      </c>
      <c r="AR1924" t="s">
        <v>1688</v>
      </c>
      <c r="AS1924" t="str">
        <f t="shared" si="82"/>
        <v>23T5p270</v>
      </c>
      <c r="AT1924" t="s">
        <v>151</v>
      </c>
      <c r="AU1924" t="s">
        <v>1688</v>
      </c>
      <c r="AV1924" t="s">
        <v>1689</v>
      </c>
      <c r="AY1924" t="s">
        <v>136</v>
      </c>
      <c r="AZ1924" t="s">
        <v>153</v>
      </c>
      <c r="BE1924" t="s">
        <v>117</v>
      </c>
      <c r="BG1924" t="s">
        <v>170</v>
      </c>
      <c r="BI1924">
        <v>270</v>
      </c>
      <c r="BJ1924" t="s">
        <v>317</v>
      </c>
      <c r="CE1924" t="s">
        <v>141</v>
      </c>
      <c r="CF1924" t="s">
        <v>173</v>
      </c>
      <c r="CG1924" t="s">
        <v>298</v>
      </c>
      <c r="CH1924" t="s">
        <v>158</v>
      </c>
      <c r="CJ1924">
        <v>1</v>
      </c>
    </row>
    <row r="1925" spans="1:90" ht="15.75" customHeight="1" x14ac:dyDescent="0.25">
      <c r="A1925" t="s">
        <v>3417</v>
      </c>
      <c r="B1925">
        <v>131</v>
      </c>
      <c r="C1925" t="s">
        <v>91</v>
      </c>
      <c r="D1925">
        <v>109</v>
      </c>
      <c r="E1925" t="s">
        <v>92</v>
      </c>
      <c r="F1925" t="s">
        <v>93</v>
      </c>
      <c r="G1925" t="s">
        <v>94</v>
      </c>
      <c r="H1925" t="s">
        <v>95</v>
      </c>
      <c r="I1925" t="s">
        <v>96</v>
      </c>
      <c r="J1925" t="s">
        <v>97</v>
      </c>
      <c r="K1925" s="1">
        <v>43283</v>
      </c>
      <c r="L1925" s="1">
        <v>43378</v>
      </c>
      <c r="M1925" s="1">
        <v>43286</v>
      </c>
      <c r="N1925" s="2">
        <v>0.45833333333333331</v>
      </c>
      <c r="O1925" t="s">
        <v>96</v>
      </c>
      <c r="P1925" t="s">
        <v>98</v>
      </c>
      <c r="Q1925" t="s">
        <v>99</v>
      </c>
      <c r="R1925" t="s">
        <v>100</v>
      </c>
      <c r="W1925">
        <v>676109</v>
      </c>
      <c r="X1925">
        <v>7758213</v>
      </c>
      <c r="Y1925">
        <v>706</v>
      </c>
      <c r="AC1925" s="2">
        <v>0.27083333333333331</v>
      </c>
      <c r="AD1925" s="2">
        <v>0.52083333333333337</v>
      </c>
      <c r="AE1925" t="s">
        <v>101</v>
      </c>
      <c r="AF1925" t="s">
        <v>102</v>
      </c>
      <c r="AG1925" t="s">
        <v>103</v>
      </c>
      <c r="AH1925" t="s">
        <v>104</v>
      </c>
      <c r="AI1925" t="s">
        <v>105</v>
      </c>
      <c r="AL1925" t="s">
        <v>106</v>
      </c>
      <c r="AM1925" t="s">
        <v>107</v>
      </c>
      <c r="AN1925" t="s">
        <v>108</v>
      </c>
      <c r="AO1925" t="s">
        <v>132</v>
      </c>
      <c r="AP1925" t="s">
        <v>589</v>
      </c>
      <c r="AQ1925" t="s">
        <v>929</v>
      </c>
      <c r="AR1925" t="s">
        <v>1688</v>
      </c>
      <c r="AT1925" t="s">
        <v>112</v>
      </c>
      <c r="AU1925" t="s">
        <v>1688</v>
      </c>
      <c r="AV1925" t="s">
        <v>1689</v>
      </c>
      <c r="AY1925" t="s">
        <v>116</v>
      </c>
      <c r="AZ1925" t="s">
        <v>153</v>
      </c>
      <c r="BE1925" t="s">
        <v>117</v>
      </c>
      <c r="BG1925" t="s">
        <v>118</v>
      </c>
      <c r="BH1925">
        <v>19</v>
      </c>
      <c r="BJ1925" t="s">
        <v>119</v>
      </c>
      <c r="BK1925">
        <v>14</v>
      </c>
      <c r="BL1925">
        <v>9</v>
      </c>
      <c r="BM1925" t="s">
        <v>3418</v>
      </c>
      <c r="BN1925" t="s">
        <v>121</v>
      </c>
      <c r="BP1925" t="s">
        <v>122</v>
      </c>
      <c r="BQ1925" t="s">
        <v>137</v>
      </c>
      <c r="BR1925" t="s">
        <v>137</v>
      </c>
      <c r="BS1925" t="s">
        <v>137</v>
      </c>
      <c r="BT1925" t="s">
        <v>191</v>
      </c>
      <c r="BU1925">
        <v>113</v>
      </c>
      <c r="BV1925">
        <v>22.4</v>
      </c>
      <c r="BW1925">
        <v>4</v>
      </c>
      <c r="BX1925">
        <v>6</v>
      </c>
      <c r="BY1925">
        <v>15.5</v>
      </c>
      <c r="BZ1925">
        <v>11.1</v>
      </c>
      <c r="CA1925" t="s">
        <v>120</v>
      </c>
      <c r="CB1925" t="s">
        <v>120</v>
      </c>
      <c r="CC1925" t="s">
        <v>120</v>
      </c>
      <c r="CD1925">
        <v>14</v>
      </c>
      <c r="CE1925" t="s">
        <v>123</v>
      </c>
      <c r="CJ1925">
        <v>1</v>
      </c>
      <c r="CK1925" t="s">
        <v>3419</v>
      </c>
    </row>
    <row r="1926" spans="1:90" ht="15.75" customHeight="1" x14ac:dyDescent="0.25">
      <c r="A1926" t="s">
        <v>3420</v>
      </c>
      <c r="B1926">
        <v>131</v>
      </c>
      <c r="C1926" t="s">
        <v>91</v>
      </c>
      <c r="D1926">
        <v>109</v>
      </c>
      <c r="E1926" t="s">
        <v>92</v>
      </c>
      <c r="F1926" t="s">
        <v>93</v>
      </c>
      <c r="G1926" t="s">
        <v>94</v>
      </c>
      <c r="H1926" t="s">
        <v>95</v>
      </c>
      <c r="I1926" t="s">
        <v>96</v>
      </c>
      <c r="J1926" t="s">
        <v>97</v>
      </c>
      <c r="K1926" s="1">
        <v>43283</v>
      </c>
      <c r="L1926" s="1">
        <v>43378</v>
      </c>
      <c r="M1926" s="1">
        <v>43286</v>
      </c>
      <c r="N1926" s="2">
        <v>0.32291666666666669</v>
      </c>
      <c r="O1926" t="s">
        <v>96</v>
      </c>
      <c r="P1926" t="s">
        <v>98</v>
      </c>
      <c r="Q1926" t="s">
        <v>99</v>
      </c>
      <c r="R1926" t="s">
        <v>2176</v>
      </c>
      <c r="S1926">
        <v>60</v>
      </c>
      <c r="W1926">
        <v>674697</v>
      </c>
      <c r="X1926">
        <v>7760754</v>
      </c>
      <c r="Y1926">
        <v>644</v>
      </c>
      <c r="AC1926" s="2">
        <v>0.25</v>
      </c>
      <c r="AD1926" s="2">
        <v>0.5</v>
      </c>
      <c r="AE1926" t="s">
        <v>101</v>
      </c>
      <c r="AF1926" t="s">
        <v>102</v>
      </c>
      <c r="AG1926" t="s">
        <v>103</v>
      </c>
      <c r="AH1926" t="s">
        <v>273</v>
      </c>
      <c r="AI1926" t="s">
        <v>105</v>
      </c>
      <c r="AL1926" t="s">
        <v>106</v>
      </c>
      <c r="AM1926" t="s">
        <v>107</v>
      </c>
      <c r="AN1926" t="s">
        <v>108</v>
      </c>
      <c r="AO1926" t="s">
        <v>132</v>
      </c>
      <c r="AP1926" t="s">
        <v>589</v>
      </c>
      <c r="AQ1926" t="s">
        <v>929</v>
      </c>
      <c r="AR1926" t="s">
        <v>1688</v>
      </c>
      <c r="AT1926" t="s">
        <v>151</v>
      </c>
      <c r="AU1926" t="s">
        <v>1688</v>
      </c>
      <c r="AV1926" t="s">
        <v>1689</v>
      </c>
      <c r="AY1926" t="s">
        <v>189</v>
      </c>
      <c r="AZ1926" t="s">
        <v>153</v>
      </c>
      <c r="BE1926" t="s">
        <v>117</v>
      </c>
      <c r="BG1926" t="s">
        <v>118</v>
      </c>
      <c r="BH1926">
        <v>13</v>
      </c>
      <c r="BJ1926" t="s">
        <v>119</v>
      </c>
      <c r="BK1926">
        <v>14</v>
      </c>
      <c r="BL1926">
        <v>9</v>
      </c>
      <c r="BM1926" t="s">
        <v>3421</v>
      </c>
      <c r="BN1926" t="s">
        <v>121</v>
      </c>
      <c r="BP1926" t="s">
        <v>122</v>
      </c>
      <c r="BQ1926" t="s">
        <v>137</v>
      </c>
      <c r="BR1926" t="s">
        <v>137</v>
      </c>
      <c r="BS1926" t="s">
        <v>137</v>
      </c>
      <c r="BT1926" t="s">
        <v>191</v>
      </c>
      <c r="BU1926">
        <v>110</v>
      </c>
      <c r="BV1926">
        <v>21</v>
      </c>
      <c r="BW1926">
        <v>40</v>
      </c>
      <c r="BX1926">
        <v>62</v>
      </c>
      <c r="BY1926">
        <v>12</v>
      </c>
      <c r="BZ1926">
        <v>4.3</v>
      </c>
      <c r="CA1926">
        <v>35</v>
      </c>
      <c r="CB1926" t="s">
        <v>120</v>
      </c>
      <c r="CC1926" t="s">
        <v>120</v>
      </c>
      <c r="CD1926">
        <v>12</v>
      </c>
      <c r="CE1926" t="s">
        <v>123</v>
      </c>
      <c r="CJ1926">
        <v>1</v>
      </c>
      <c r="CK1926" t="s">
        <v>3422</v>
      </c>
    </row>
    <row r="1927" spans="1:90" ht="15.75" customHeight="1" x14ac:dyDescent="0.25">
      <c r="A1927" t="s">
        <v>3423</v>
      </c>
      <c r="B1927">
        <v>131</v>
      </c>
      <c r="C1927" t="s">
        <v>91</v>
      </c>
      <c r="D1927">
        <v>109</v>
      </c>
      <c r="E1927" t="s">
        <v>92</v>
      </c>
      <c r="F1927" t="s">
        <v>93</v>
      </c>
      <c r="G1927" t="s">
        <v>94</v>
      </c>
      <c r="H1927" t="s">
        <v>95</v>
      </c>
      <c r="I1927" t="s">
        <v>96</v>
      </c>
      <c r="J1927" t="s">
        <v>97</v>
      </c>
      <c r="K1927" s="1">
        <v>43283</v>
      </c>
      <c r="L1927" s="1">
        <v>43378</v>
      </c>
      <c r="M1927" s="1">
        <v>43335</v>
      </c>
      <c r="O1927" t="s">
        <v>96</v>
      </c>
      <c r="P1927" t="s">
        <v>98</v>
      </c>
      <c r="Q1927" t="s">
        <v>99</v>
      </c>
      <c r="R1927" t="s">
        <v>1060</v>
      </c>
      <c r="W1927">
        <v>676574</v>
      </c>
      <c r="X1927">
        <v>7757297</v>
      </c>
      <c r="AE1927" t="s">
        <v>101</v>
      </c>
      <c r="AF1927" t="s">
        <v>102</v>
      </c>
      <c r="AG1927" t="s">
        <v>103</v>
      </c>
      <c r="AH1927" t="s">
        <v>3401</v>
      </c>
      <c r="AI1927" t="s">
        <v>105</v>
      </c>
      <c r="AJ1927" t="s">
        <v>146</v>
      </c>
      <c r="AL1927" t="s">
        <v>106</v>
      </c>
      <c r="AM1927" t="s">
        <v>107</v>
      </c>
      <c r="AN1927" t="s">
        <v>108</v>
      </c>
      <c r="AO1927" t="s">
        <v>257</v>
      </c>
      <c r="AP1927" t="s">
        <v>258</v>
      </c>
      <c r="AQ1927" t="s">
        <v>259</v>
      </c>
      <c r="AR1927" t="s">
        <v>260</v>
      </c>
      <c r="AU1927" t="s">
        <v>260</v>
      </c>
      <c r="AV1927" t="s">
        <v>261</v>
      </c>
      <c r="AY1927" t="s">
        <v>136</v>
      </c>
      <c r="AZ1927" t="s">
        <v>153</v>
      </c>
      <c r="BE1927" t="s">
        <v>117</v>
      </c>
      <c r="BF1927" s="3" t="s">
        <v>3402</v>
      </c>
      <c r="BG1927" t="s">
        <v>155</v>
      </c>
      <c r="BJ1927" t="s">
        <v>156</v>
      </c>
      <c r="BO1927">
        <v>14</v>
      </c>
      <c r="CE1927" t="s">
        <v>123</v>
      </c>
      <c r="CF1927" t="s">
        <v>211</v>
      </c>
      <c r="CG1927" t="s">
        <v>157</v>
      </c>
      <c r="CH1927" t="s">
        <v>158</v>
      </c>
      <c r="CI1927" t="str">
        <f>CONCATENATE(R1927,BO1927)</f>
        <v>22Ttp14</v>
      </c>
      <c r="CJ1927">
        <v>1</v>
      </c>
    </row>
    <row r="1928" spans="1:90" ht="15.75" customHeight="1" x14ac:dyDescent="0.25">
      <c r="A1928" t="s">
        <v>3424</v>
      </c>
      <c r="B1928">
        <v>131</v>
      </c>
      <c r="C1928" t="s">
        <v>91</v>
      </c>
      <c r="D1928">
        <v>109</v>
      </c>
      <c r="E1928" t="s">
        <v>92</v>
      </c>
      <c r="F1928" t="s">
        <v>93</v>
      </c>
      <c r="G1928" t="s">
        <v>94</v>
      </c>
      <c r="H1928" t="s">
        <v>95</v>
      </c>
      <c r="I1928" t="s">
        <v>96</v>
      </c>
      <c r="J1928" t="s">
        <v>97</v>
      </c>
      <c r="K1928" s="1">
        <v>43283</v>
      </c>
      <c r="L1928" s="1">
        <v>43378</v>
      </c>
      <c r="M1928" s="1">
        <v>43288</v>
      </c>
      <c r="O1928" t="s">
        <v>96</v>
      </c>
      <c r="P1928" t="s">
        <v>98</v>
      </c>
      <c r="Q1928" t="s">
        <v>99</v>
      </c>
      <c r="R1928" t="s">
        <v>194</v>
      </c>
      <c r="W1928">
        <v>674824</v>
      </c>
      <c r="X1928">
        <v>7759954</v>
      </c>
      <c r="Y1928">
        <v>590</v>
      </c>
      <c r="Z1928">
        <v>674739</v>
      </c>
      <c r="AA1928">
        <v>7760176</v>
      </c>
      <c r="AB1928">
        <v>594</v>
      </c>
      <c r="AE1928" t="s">
        <v>101</v>
      </c>
      <c r="AF1928" t="s">
        <v>102</v>
      </c>
      <c r="AG1928" t="s">
        <v>103</v>
      </c>
      <c r="AH1928" t="s">
        <v>177</v>
      </c>
      <c r="AI1928" t="s">
        <v>105</v>
      </c>
      <c r="AL1928" t="s">
        <v>106</v>
      </c>
      <c r="AM1928" t="s">
        <v>107</v>
      </c>
      <c r="AN1928" t="s">
        <v>108</v>
      </c>
      <c r="AO1928" t="s">
        <v>257</v>
      </c>
      <c r="AP1928" t="s">
        <v>258</v>
      </c>
      <c r="AQ1928" t="s">
        <v>259</v>
      </c>
      <c r="AR1928" t="s">
        <v>896</v>
      </c>
      <c r="AT1928" t="s">
        <v>151</v>
      </c>
      <c r="AU1928" t="s">
        <v>896</v>
      </c>
      <c r="AV1928" t="s">
        <v>897</v>
      </c>
      <c r="AY1928" t="s">
        <v>136</v>
      </c>
      <c r="AZ1928" t="s">
        <v>153</v>
      </c>
      <c r="BE1928" t="s">
        <v>117</v>
      </c>
      <c r="BF1928" t="s">
        <v>3209</v>
      </c>
      <c r="BG1928" t="s">
        <v>155</v>
      </c>
      <c r="BJ1928" t="s">
        <v>156</v>
      </c>
      <c r="BO1928">
        <v>14</v>
      </c>
      <c r="CE1928" t="s">
        <v>123</v>
      </c>
      <c r="CF1928" t="s">
        <v>211</v>
      </c>
      <c r="CG1928" t="s">
        <v>262</v>
      </c>
      <c r="CH1928" t="s">
        <v>299</v>
      </c>
      <c r="CI1928" t="str">
        <f>CONCATENATE(R1928,BO1928)</f>
        <v>22T2pr14</v>
      </c>
      <c r="CJ1928">
        <v>1</v>
      </c>
    </row>
    <row r="1929" spans="1:90" ht="15.75" customHeight="1" x14ac:dyDescent="0.25">
      <c r="A1929" t="s">
        <v>3425</v>
      </c>
      <c r="B1929">
        <v>131</v>
      </c>
      <c r="C1929" t="s">
        <v>91</v>
      </c>
      <c r="D1929">
        <v>109</v>
      </c>
      <c r="E1929" t="s">
        <v>92</v>
      </c>
      <c r="F1929" t="s">
        <v>93</v>
      </c>
      <c r="G1929" t="s">
        <v>94</v>
      </c>
      <c r="H1929" t="s">
        <v>95</v>
      </c>
      <c r="I1929" t="s">
        <v>96</v>
      </c>
      <c r="J1929" t="s">
        <v>97</v>
      </c>
      <c r="K1929" s="1">
        <v>43283</v>
      </c>
      <c r="L1929" s="1">
        <v>43378</v>
      </c>
      <c r="M1929" s="1">
        <v>43307</v>
      </c>
      <c r="O1929" t="s">
        <v>96</v>
      </c>
      <c r="P1929" t="s">
        <v>161</v>
      </c>
      <c r="Q1929" t="s">
        <v>248</v>
      </c>
      <c r="R1929" t="s">
        <v>1070</v>
      </c>
      <c r="S1929">
        <v>0</v>
      </c>
      <c r="W1929">
        <v>400249</v>
      </c>
      <c r="X1929">
        <v>7851661</v>
      </c>
      <c r="Y1929">
        <v>20</v>
      </c>
      <c r="AC1929" s="2">
        <v>0.29166666666666669</v>
      </c>
      <c r="AE1929" t="s">
        <v>130</v>
      </c>
      <c r="AF1929" t="s">
        <v>102</v>
      </c>
      <c r="AG1929" t="s">
        <v>103</v>
      </c>
      <c r="AH1929" t="s">
        <v>1380</v>
      </c>
      <c r="AI1929" t="s">
        <v>105</v>
      </c>
      <c r="AL1929" t="s">
        <v>106</v>
      </c>
      <c r="AM1929" t="s">
        <v>107</v>
      </c>
      <c r="AN1929" t="s">
        <v>108</v>
      </c>
      <c r="AO1929" t="s">
        <v>257</v>
      </c>
      <c r="AP1929" t="s">
        <v>258</v>
      </c>
      <c r="AQ1929" t="s">
        <v>1580</v>
      </c>
      <c r="AR1929" t="s">
        <v>1581</v>
      </c>
      <c r="AU1929" t="s">
        <v>1581</v>
      </c>
      <c r="AV1929" t="s">
        <v>1582</v>
      </c>
      <c r="AY1929" t="s">
        <v>136</v>
      </c>
      <c r="AZ1929" t="s">
        <v>153</v>
      </c>
      <c r="BE1929" t="s">
        <v>117</v>
      </c>
      <c r="BG1929" t="s">
        <v>155</v>
      </c>
      <c r="BJ1929" t="s">
        <v>156</v>
      </c>
      <c r="BO1929">
        <v>14</v>
      </c>
      <c r="CE1929" t="s">
        <v>491</v>
      </c>
      <c r="CG1929" t="s">
        <v>318</v>
      </c>
      <c r="CH1929" t="s">
        <v>158</v>
      </c>
      <c r="CI1929" t="str">
        <f>CONCATENATE(R1929,BO1929)</f>
        <v>7Ttp14</v>
      </c>
      <c r="CJ1929">
        <v>1</v>
      </c>
    </row>
    <row r="1930" spans="1:90" ht="15.75" customHeight="1" x14ac:dyDescent="0.25">
      <c r="A1930" t="s">
        <v>3426</v>
      </c>
      <c r="B1930">
        <v>131</v>
      </c>
      <c r="C1930" t="s">
        <v>91</v>
      </c>
      <c r="D1930">
        <v>109</v>
      </c>
      <c r="E1930" t="s">
        <v>92</v>
      </c>
      <c r="F1930" t="s">
        <v>93</v>
      </c>
      <c r="G1930" t="s">
        <v>94</v>
      </c>
      <c r="H1930" t="s">
        <v>95</v>
      </c>
      <c r="I1930" t="s">
        <v>96</v>
      </c>
      <c r="J1930" t="s">
        <v>97</v>
      </c>
      <c r="K1930" s="1">
        <v>43283</v>
      </c>
      <c r="L1930" s="1">
        <v>43378</v>
      </c>
      <c r="M1930" s="1">
        <v>43345</v>
      </c>
      <c r="O1930" t="s">
        <v>96</v>
      </c>
      <c r="P1930" t="s">
        <v>270</v>
      </c>
      <c r="Q1930" t="s">
        <v>271</v>
      </c>
      <c r="R1930" t="s">
        <v>320</v>
      </c>
      <c r="S1930">
        <v>1500</v>
      </c>
      <c r="W1930">
        <v>759826</v>
      </c>
      <c r="X1930">
        <v>7819280</v>
      </c>
      <c r="Y1930">
        <v>274</v>
      </c>
      <c r="AC1930" s="2">
        <v>0.25416666666666665</v>
      </c>
      <c r="AD1930" s="2">
        <v>0.26111111111111113</v>
      </c>
      <c r="AE1930" t="s">
        <v>101</v>
      </c>
      <c r="AF1930" t="s">
        <v>102</v>
      </c>
      <c r="AG1930" t="s">
        <v>103</v>
      </c>
      <c r="AH1930" t="s">
        <v>273</v>
      </c>
      <c r="AI1930" t="s">
        <v>105</v>
      </c>
      <c r="AL1930" t="s">
        <v>106</v>
      </c>
      <c r="AM1930" t="s">
        <v>107</v>
      </c>
      <c r="AN1930" t="s">
        <v>108</v>
      </c>
      <c r="AO1930" t="s">
        <v>132</v>
      </c>
      <c r="AP1930" t="s">
        <v>589</v>
      </c>
      <c r="AQ1930" t="s">
        <v>929</v>
      </c>
      <c r="AR1930" t="s">
        <v>930</v>
      </c>
      <c r="AS1930" t="str">
        <f>CONCATENATE(R1930,S1930)</f>
        <v>20T3p1500</v>
      </c>
      <c r="AT1930" t="s">
        <v>112</v>
      </c>
      <c r="AU1930" t="s">
        <v>930</v>
      </c>
      <c r="AV1930" t="s">
        <v>931</v>
      </c>
      <c r="AY1930" t="s">
        <v>136</v>
      </c>
      <c r="AZ1930" t="s">
        <v>528</v>
      </c>
      <c r="BA1930" t="s">
        <v>316</v>
      </c>
      <c r="BB1930" t="s">
        <v>528</v>
      </c>
      <c r="BC1930" t="s">
        <v>138</v>
      </c>
      <c r="BD1930" t="s">
        <v>102</v>
      </c>
      <c r="BE1930" t="s">
        <v>117</v>
      </c>
      <c r="BF1930" t="s">
        <v>321</v>
      </c>
      <c r="BG1930" t="s">
        <v>170</v>
      </c>
      <c r="BJ1930" t="s">
        <v>156</v>
      </c>
      <c r="CE1930" t="s">
        <v>141</v>
      </c>
      <c r="CF1930" t="s">
        <v>179</v>
      </c>
      <c r="CG1930" t="s">
        <v>298</v>
      </c>
      <c r="CH1930" t="s">
        <v>158</v>
      </c>
      <c r="CJ1930">
        <v>1</v>
      </c>
    </row>
    <row r="1931" spans="1:90" ht="15.75" customHeight="1" x14ac:dyDescent="0.25">
      <c r="A1931" t="s">
        <v>3427</v>
      </c>
      <c r="B1931">
        <v>131</v>
      </c>
      <c r="C1931" t="s">
        <v>91</v>
      </c>
      <c r="D1931">
        <v>109</v>
      </c>
      <c r="E1931" t="s">
        <v>92</v>
      </c>
      <c r="F1931" t="s">
        <v>93</v>
      </c>
      <c r="G1931" t="s">
        <v>94</v>
      </c>
      <c r="H1931" t="s">
        <v>95</v>
      </c>
      <c r="I1931" t="s">
        <v>96</v>
      </c>
      <c r="J1931" t="s">
        <v>97</v>
      </c>
      <c r="K1931" s="1">
        <v>43283</v>
      </c>
      <c r="L1931" s="1">
        <v>43378</v>
      </c>
      <c r="M1931" s="1">
        <v>43289</v>
      </c>
      <c r="O1931" t="s">
        <v>96</v>
      </c>
      <c r="P1931" t="s">
        <v>98</v>
      </c>
      <c r="Q1931" t="s">
        <v>198</v>
      </c>
      <c r="R1931" t="s">
        <v>2236</v>
      </c>
      <c r="S1931">
        <v>30</v>
      </c>
      <c r="W1931">
        <v>669467</v>
      </c>
      <c r="X1931">
        <v>7763262</v>
      </c>
      <c r="Y1931">
        <v>822</v>
      </c>
      <c r="Z1931">
        <v>669324</v>
      </c>
      <c r="AA1931">
        <v>7763355</v>
      </c>
      <c r="AB1931">
        <v>822</v>
      </c>
      <c r="AC1931" s="2">
        <v>0.33333333333333331</v>
      </c>
      <c r="AE1931" t="s">
        <v>101</v>
      </c>
      <c r="AF1931" t="s">
        <v>102</v>
      </c>
      <c r="AG1931" t="s">
        <v>103</v>
      </c>
      <c r="AH1931" t="s">
        <v>3428</v>
      </c>
      <c r="AI1931" t="s">
        <v>105</v>
      </c>
      <c r="AJ1931" t="s">
        <v>146</v>
      </c>
      <c r="AL1931" t="s">
        <v>106</v>
      </c>
      <c r="AM1931" t="s">
        <v>107</v>
      </c>
      <c r="AN1931" t="s">
        <v>108</v>
      </c>
      <c r="AO1931" t="s">
        <v>274</v>
      </c>
      <c r="AP1931" t="s">
        <v>275</v>
      </c>
      <c r="AQ1931" t="s">
        <v>276</v>
      </c>
      <c r="AR1931" t="s">
        <v>277</v>
      </c>
      <c r="AT1931" t="s">
        <v>112</v>
      </c>
      <c r="AU1931" t="s">
        <v>277</v>
      </c>
      <c r="AV1931" t="s">
        <v>278</v>
      </c>
      <c r="AY1931" t="s">
        <v>136</v>
      </c>
      <c r="AZ1931" t="s">
        <v>153</v>
      </c>
      <c r="BE1931" t="s">
        <v>117</v>
      </c>
      <c r="BG1931" t="s">
        <v>155</v>
      </c>
      <c r="BJ1931" t="s">
        <v>1480</v>
      </c>
      <c r="BO1931">
        <v>14</v>
      </c>
      <c r="CF1931" t="s">
        <v>297</v>
      </c>
      <c r="CG1931" t="s">
        <v>157</v>
      </c>
      <c r="CH1931" t="s">
        <v>158</v>
      </c>
      <c r="CI1931" t="str">
        <f>CONCATENATE(R1931,BO1931)</f>
        <v>23T2p14</v>
      </c>
      <c r="CJ1931">
        <v>1</v>
      </c>
    </row>
    <row r="1932" spans="1:90" ht="15.75" customHeight="1" x14ac:dyDescent="0.25">
      <c r="A1932" t="s">
        <v>3429</v>
      </c>
      <c r="B1932">
        <v>131</v>
      </c>
      <c r="C1932" t="s">
        <v>91</v>
      </c>
      <c r="D1932">
        <v>109</v>
      </c>
      <c r="E1932" t="s">
        <v>92</v>
      </c>
      <c r="F1932" t="s">
        <v>93</v>
      </c>
      <c r="G1932" t="s">
        <v>94</v>
      </c>
      <c r="H1932" t="s">
        <v>95</v>
      </c>
      <c r="I1932" t="s">
        <v>96</v>
      </c>
      <c r="J1932" t="s">
        <v>97</v>
      </c>
      <c r="K1932" s="1">
        <v>43283</v>
      </c>
      <c r="L1932" s="1">
        <v>43378</v>
      </c>
      <c r="M1932" s="1">
        <v>43344</v>
      </c>
      <c r="N1932" s="2">
        <v>0.5</v>
      </c>
      <c r="O1932" t="s">
        <v>96</v>
      </c>
      <c r="P1932" t="s">
        <v>270</v>
      </c>
      <c r="Q1932" t="s">
        <v>271</v>
      </c>
      <c r="R1932" t="s">
        <v>272</v>
      </c>
      <c r="W1932">
        <v>760870</v>
      </c>
      <c r="X1932">
        <v>7819306</v>
      </c>
      <c r="Y1932">
        <v>272</v>
      </c>
      <c r="AC1932" s="2">
        <v>0.25</v>
      </c>
      <c r="AD1932" s="2">
        <v>0.5</v>
      </c>
      <c r="AE1932" t="s">
        <v>101</v>
      </c>
      <c r="AF1932" t="s">
        <v>102</v>
      </c>
      <c r="AG1932" t="s">
        <v>103</v>
      </c>
      <c r="AH1932" t="s">
        <v>273</v>
      </c>
      <c r="AI1932" t="s">
        <v>105</v>
      </c>
      <c r="AL1932" t="s">
        <v>106</v>
      </c>
      <c r="AM1932" t="s">
        <v>107</v>
      </c>
      <c r="AN1932" t="s">
        <v>108</v>
      </c>
      <c r="AO1932" t="s">
        <v>132</v>
      </c>
      <c r="AP1932" t="s">
        <v>589</v>
      </c>
      <c r="AQ1932" t="s">
        <v>929</v>
      </c>
      <c r="AR1932" t="s">
        <v>930</v>
      </c>
      <c r="AT1932" t="s">
        <v>112</v>
      </c>
      <c r="AU1932" t="s">
        <v>930</v>
      </c>
      <c r="AV1932" t="s">
        <v>931</v>
      </c>
      <c r="AY1932" t="s">
        <v>116</v>
      </c>
      <c r="AZ1932" t="s">
        <v>528</v>
      </c>
      <c r="BA1932" t="s">
        <v>316</v>
      </c>
      <c r="BB1932" t="s">
        <v>528</v>
      </c>
      <c r="BC1932" t="s">
        <v>138</v>
      </c>
      <c r="BD1932" t="s">
        <v>102</v>
      </c>
      <c r="BE1932" t="s">
        <v>117</v>
      </c>
      <c r="BG1932" t="s">
        <v>118</v>
      </c>
      <c r="BH1932">
        <v>1</v>
      </c>
      <c r="BJ1932" t="s">
        <v>119</v>
      </c>
      <c r="BM1932" t="s">
        <v>120</v>
      </c>
      <c r="BP1932" t="s">
        <v>122</v>
      </c>
      <c r="BQ1932" t="s">
        <v>137</v>
      </c>
      <c r="BR1932" t="s">
        <v>137</v>
      </c>
      <c r="BS1932" t="s">
        <v>137</v>
      </c>
      <c r="BT1932" t="s">
        <v>191</v>
      </c>
      <c r="BU1932">
        <v>133</v>
      </c>
      <c r="BV1932">
        <v>24.05</v>
      </c>
      <c r="BW1932">
        <v>44.3</v>
      </c>
      <c r="BX1932" t="s">
        <v>3430</v>
      </c>
      <c r="BY1932">
        <v>20.5</v>
      </c>
      <c r="BZ1932">
        <v>10.6</v>
      </c>
      <c r="CA1932">
        <v>34.299999999999997</v>
      </c>
      <c r="CB1932" t="s">
        <v>120</v>
      </c>
      <c r="CC1932" t="s">
        <v>120</v>
      </c>
      <c r="CD1932">
        <v>19.5</v>
      </c>
      <c r="CE1932" t="s">
        <v>123</v>
      </c>
      <c r="CJ1932">
        <v>1</v>
      </c>
      <c r="CK1932" t="s">
        <v>3431</v>
      </c>
      <c r="CL1932" t="s">
        <v>1998</v>
      </c>
    </row>
    <row r="1933" spans="1:90" ht="15.75" customHeight="1" x14ac:dyDescent="0.25">
      <c r="A1933" t="s">
        <v>3432</v>
      </c>
      <c r="B1933">
        <v>131</v>
      </c>
      <c r="C1933" t="s">
        <v>91</v>
      </c>
      <c r="D1933">
        <v>109</v>
      </c>
      <c r="E1933" t="s">
        <v>92</v>
      </c>
      <c r="F1933" t="s">
        <v>93</v>
      </c>
      <c r="G1933" t="s">
        <v>94</v>
      </c>
      <c r="H1933" t="s">
        <v>95</v>
      </c>
      <c r="I1933" t="s">
        <v>96</v>
      </c>
      <c r="J1933" t="s">
        <v>97</v>
      </c>
      <c r="K1933" s="1">
        <v>43283</v>
      </c>
      <c r="L1933" s="1">
        <v>43378</v>
      </c>
      <c r="M1933" s="1">
        <v>43380</v>
      </c>
      <c r="O1933" t="s">
        <v>96</v>
      </c>
      <c r="P1933" t="s">
        <v>221</v>
      </c>
      <c r="Q1933" t="s">
        <v>222</v>
      </c>
      <c r="R1933" t="s">
        <v>233</v>
      </c>
      <c r="W1933">
        <v>257269</v>
      </c>
      <c r="X1933">
        <v>7869310</v>
      </c>
      <c r="Y1933">
        <v>210</v>
      </c>
      <c r="Z1933">
        <v>257269</v>
      </c>
      <c r="AA1933">
        <v>7869310</v>
      </c>
      <c r="AB1933">
        <v>210</v>
      </c>
      <c r="AE1933" t="s">
        <v>130</v>
      </c>
      <c r="AF1933" t="s">
        <v>102</v>
      </c>
      <c r="AG1933" t="s">
        <v>230</v>
      </c>
      <c r="AH1933" t="s">
        <v>3214</v>
      </c>
      <c r="AI1933" t="s">
        <v>105</v>
      </c>
      <c r="AJ1933" t="s">
        <v>146</v>
      </c>
      <c r="AL1933" t="s">
        <v>106</v>
      </c>
      <c r="AM1933" t="s">
        <v>107</v>
      </c>
      <c r="AN1933" t="s">
        <v>108</v>
      </c>
      <c r="AO1933" t="s">
        <v>274</v>
      </c>
      <c r="AP1933" t="s">
        <v>305</v>
      </c>
      <c r="AQ1933" t="s">
        <v>306</v>
      </c>
      <c r="AR1933" t="s">
        <v>1751</v>
      </c>
      <c r="AT1933" t="s">
        <v>151</v>
      </c>
      <c r="AU1933" t="s">
        <v>1751</v>
      </c>
      <c r="AV1933" t="s">
        <v>1752</v>
      </c>
      <c r="AY1933" t="s">
        <v>136</v>
      </c>
      <c r="AZ1933" t="s">
        <v>153</v>
      </c>
      <c r="BE1933" t="s">
        <v>117</v>
      </c>
      <c r="BG1933" t="s">
        <v>155</v>
      </c>
      <c r="BJ1933" t="s">
        <v>156</v>
      </c>
      <c r="BO1933">
        <v>14</v>
      </c>
      <c r="CE1933" t="s">
        <v>141</v>
      </c>
      <c r="CF1933">
        <v>50</v>
      </c>
      <c r="CG1933" t="s">
        <v>262</v>
      </c>
      <c r="CH1933" t="s">
        <v>158</v>
      </c>
      <c r="CI1933" t="str">
        <f>CONCATENATE(R1933,BO1933)</f>
        <v>15TA1p14</v>
      </c>
      <c r="CJ1933">
        <v>1</v>
      </c>
    </row>
    <row r="1934" spans="1:90" ht="15.75" customHeight="1" x14ac:dyDescent="0.25">
      <c r="A1934" t="s">
        <v>3433</v>
      </c>
      <c r="B1934">
        <v>131</v>
      </c>
      <c r="C1934" t="s">
        <v>91</v>
      </c>
      <c r="D1934">
        <v>109</v>
      </c>
      <c r="E1934" t="s">
        <v>92</v>
      </c>
      <c r="F1934" t="s">
        <v>93</v>
      </c>
      <c r="G1934" t="s">
        <v>94</v>
      </c>
      <c r="H1934" t="s">
        <v>95</v>
      </c>
      <c r="I1934" t="s">
        <v>96</v>
      </c>
      <c r="J1934" t="s">
        <v>97</v>
      </c>
      <c r="K1934" s="1">
        <v>43283</v>
      </c>
      <c r="L1934" s="1">
        <v>43378</v>
      </c>
      <c r="M1934" s="1">
        <v>43285</v>
      </c>
      <c r="O1934" t="s">
        <v>96</v>
      </c>
      <c r="P1934" t="s">
        <v>98</v>
      </c>
      <c r="Q1934" t="s">
        <v>99</v>
      </c>
      <c r="R1934" t="s">
        <v>144</v>
      </c>
      <c r="S1934">
        <v>0</v>
      </c>
      <c r="W1934">
        <v>676552</v>
      </c>
      <c r="X1934">
        <v>7757359</v>
      </c>
      <c r="Y1934">
        <v>649</v>
      </c>
      <c r="Z1934">
        <v>676715</v>
      </c>
      <c r="AA1934">
        <v>7757518</v>
      </c>
      <c r="AB1934">
        <v>652</v>
      </c>
      <c r="AC1934" s="2">
        <v>0.27777777777777779</v>
      </c>
      <c r="AD1934" s="2">
        <v>0.30208333333333331</v>
      </c>
      <c r="AE1934" t="s">
        <v>101</v>
      </c>
      <c r="AF1934" t="s">
        <v>102</v>
      </c>
      <c r="AG1934" t="s">
        <v>103</v>
      </c>
      <c r="AH1934" t="s">
        <v>2349</v>
      </c>
      <c r="AI1934" t="s">
        <v>105</v>
      </c>
      <c r="AJ1934" t="s">
        <v>146</v>
      </c>
      <c r="AL1934" t="s">
        <v>106</v>
      </c>
      <c r="AM1934" t="s">
        <v>107</v>
      </c>
      <c r="AN1934" t="s">
        <v>108</v>
      </c>
      <c r="AO1934" t="s">
        <v>132</v>
      </c>
      <c r="AP1934" t="s">
        <v>589</v>
      </c>
      <c r="AQ1934" t="s">
        <v>1499</v>
      </c>
      <c r="AR1934" t="s">
        <v>1500</v>
      </c>
      <c r="AS1934" t="str">
        <f>CONCATENATE(R1934,S1934)</f>
        <v>22T1p0</v>
      </c>
      <c r="AT1934" t="s">
        <v>151</v>
      </c>
      <c r="AU1934" t="s">
        <v>1500</v>
      </c>
      <c r="AV1934" t="s">
        <v>1501</v>
      </c>
      <c r="AY1934" t="s">
        <v>136</v>
      </c>
      <c r="AZ1934" t="s">
        <v>153</v>
      </c>
      <c r="BE1934" t="s">
        <v>117</v>
      </c>
      <c r="BG1934" t="s">
        <v>170</v>
      </c>
      <c r="BI1934">
        <v>250</v>
      </c>
      <c r="BJ1934" t="s">
        <v>156</v>
      </c>
      <c r="CE1934" t="s">
        <v>123</v>
      </c>
      <c r="CF1934" t="s">
        <v>211</v>
      </c>
      <c r="CH1934" t="s">
        <v>158</v>
      </c>
      <c r="CJ1934">
        <v>1</v>
      </c>
    </row>
    <row r="1935" spans="1:90" ht="15.75" customHeight="1" x14ac:dyDescent="0.25">
      <c r="A1935" t="s">
        <v>3434</v>
      </c>
      <c r="B1935">
        <v>131</v>
      </c>
      <c r="C1935" t="s">
        <v>91</v>
      </c>
      <c r="D1935">
        <v>109</v>
      </c>
      <c r="E1935" t="s">
        <v>92</v>
      </c>
      <c r="F1935" t="s">
        <v>93</v>
      </c>
      <c r="G1935" t="s">
        <v>94</v>
      </c>
      <c r="H1935" t="s">
        <v>95</v>
      </c>
      <c r="I1935" t="s">
        <v>96</v>
      </c>
      <c r="J1935" t="s">
        <v>97</v>
      </c>
      <c r="K1935" s="1">
        <v>43283</v>
      </c>
      <c r="L1935" s="1">
        <v>43378</v>
      </c>
      <c r="M1935" s="1">
        <v>43288</v>
      </c>
      <c r="O1935" t="s">
        <v>96</v>
      </c>
      <c r="P1935" t="s">
        <v>98</v>
      </c>
      <c r="Q1935" t="s">
        <v>198</v>
      </c>
      <c r="R1935" t="s">
        <v>973</v>
      </c>
      <c r="S1935">
        <v>0</v>
      </c>
      <c r="W1935">
        <v>670183</v>
      </c>
      <c r="X1935">
        <v>7763970</v>
      </c>
      <c r="Y1935">
        <v>848</v>
      </c>
      <c r="Z1935">
        <v>670346</v>
      </c>
      <c r="AA1935">
        <v>7764124</v>
      </c>
      <c r="AB1935">
        <v>7764</v>
      </c>
      <c r="AC1935" s="2">
        <v>0.26666666666666666</v>
      </c>
      <c r="AD1935" s="2">
        <v>0.2902777777777778</v>
      </c>
      <c r="AE1935" t="s">
        <v>101</v>
      </c>
      <c r="AF1935" t="s">
        <v>102</v>
      </c>
      <c r="AG1935" t="s">
        <v>103</v>
      </c>
      <c r="AH1935" t="s">
        <v>974</v>
      </c>
      <c r="AI1935" t="s">
        <v>105</v>
      </c>
      <c r="AJ1935" t="s">
        <v>146</v>
      </c>
      <c r="AL1935" t="s">
        <v>106</v>
      </c>
      <c r="AM1935" t="s">
        <v>107</v>
      </c>
      <c r="AN1935" t="s">
        <v>108</v>
      </c>
      <c r="AO1935" t="s">
        <v>132</v>
      </c>
      <c r="AP1935" t="s">
        <v>589</v>
      </c>
      <c r="AQ1935" t="s">
        <v>1499</v>
      </c>
      <c r="AR1935" t="s">
        <v>1500</v>
      </c>
      <c r="AS1935" t="str">
        <f>CONCATENATE(R1935,S1935)</f>
        <v>23T1p0</v>
      </c>
      <c r="AT1935" t="s">
        <v>112</v>
      </c>
      <c r="AU1935" t="s">
        <v>1500</v>
      </c>
      <c r="AV1935" t="s">
        <v>1501</v>
      </c>
      <c r="AY1935" t="s">
        <v>136</v>
      </c>
      <c r="AZ1935" t="s">
        <v>153</v>
      </c>
      <c r="BE1935" t="s">
        <v>117</v>
      </c>
      <c r="BG1935" t="s">
        <v>170</v>
      </c>
      <c r="BI1935">
        <v>250</v>
      </c>
      <c r="BJ1935" t="s">
        <v>317</v>
      </c>
      <c r="CF1935">
        <v>50</v>
      </c>
      <c r="CG1935" t="s">
        <v>157</v>
      </c>
      <c r="CH1935" t="s">
        <v>158</v>
      </c>
      <c r="CJ1935">
        <v>1</v>
      </c>
    </row>
    <row r="1936" spans="1:90" ht="15.75" customHeight="1" x14ac:dyDescent="0.25">
      <c r="A1936" t="s">
        <v>3435</v>
      </c>
      <c r="B1936">
        <v>131</v>
      </c>
      <c r="C1936" t="s">
        <v>91</v>
      </c>
      <c r="D1936">
        <v>109</v>
      </c>
      <c r="E1936" t="s">
        <v>92</v>
      </c>
      <c r="F1936" t="s">
        <v>93</v>
      </c>
      <c r="G1936" t="s">
        <v>94</v>
      </c>
      <c r="H1936" t="s">
        <v>95</v>
      </c>
      <c r="I1936" t="s">
        <v>96</v>
      </c>
      <c r="J1936" t="s">
        <v>97</v>
      </c>
      <c r="K1936" s="1">
        <v>43283</v>
      </c>
      <c r="L1936" s="1">
        <v>43378</v>
      </c>
      <c r="M1936" s="1">
        <v>43293</v>
      </c>
      <c r="O1936" t="s">
        <v>96</v>
      </c>
      <c r="P1936" t="s">
        <v>98</v>
      </c>
      <c r="Q1936" t="s">
        <v>198</v>
      </c>
      <c r="R1936" t="s">
        <v>2548</v>
      </c>
      <c r="S1936">
        <v>0</v>
      </c>
      <c r="W1936">
        <v>667522</v>
      </c>
      <c r="X1936">
        <v>7760948</v>
      </c>
      <c r="Y1936">
        <v>751</v>
      </c>
      <c r="Z1936">
        <v>667327</v>
      </c>
      <c r="AA1936">
        <v>7761114</v>
      </c>
      <c r="AB1936">
        <v>720</v>
      </c>
      <c r="AC1936" s="2">
        <v>0.2951388888888889</v>
      </c>
      <c r="AD1936" s="2">
        <v>0.2722222222222222</v>
      </c>
      <c r="AE1936" t="s">
        <v>101</v>
      </c>
      <c r="AF1936" t="s">
        <v>102</v>
      </c>
      <c r="AG1936" t="s">
        <v>103</v>
      </c>
      <c r="AH1936" s="3" t="s">
        <v>3416</v>
      </c>
      <c r="AI1936" t="s">
        <v>105</v>
      </c>
      <c r="AJ1936" t="s">
        <v>146</v>
      </c>
      <c r="AL1936" t="s">
        <v>106</v>
      </c>
      <c r="AM1936" t="s">
        <v>107</v>
      </c>
      <c r="AN1936" t="s">
        <v>108</v>
      </c>
      <c r="AO1936" t="s">
        <v>132</v>
      </c>
      <c r="AP1936" t="s">
        <v>589</v>
      </c>
      <c r="AQ1936" t="s">
        <v>1499</v>
      </c>
      <c r="AR1936" t="s">
        <v>1500</v>
      </c>
      <c r="AS1936" t="str">
        <f>CONCATENATE(R1936,S1936)</f>
        <v>23T5p0</v>
      </c>
      <c r="AT1936" t="s">
        <v>151</v>
      </c>
      <c r="AU1936" t="s">
        <v>1500</v>
      </c>
      <c r="AV1936" t="s">
        <v>1501</v>
      </c>
      <c r="AY1936" t="s">
        <v>136</v>
      </c>
      <c r="AZ1936" t="s">
        <v>153</v>
      </c>
      <c r="BE1936" t="s">
        <v>117</v>
      </c>
      <c r="BG1936" t="s">
        <v>170</v>
      </c>
      <c r="BI1936">
        <v>270</v>
      </c>
      <c r="BJ1936" t="s">
        <v>156</v>
      </c>
      <c r="CE1936" t="s">
        <v>141</v>
      </c>
      <c r="CF1936" t="s">
        <v>179</v>
      </c>
      <c r="CG1936" t="s">
        <v>157</v>
      </c>
      <c r="CH1936" t="s">
        <v>158</v>
      </c>
      <c r="CJ1936">
        <v>1</v>
      </c>
    </row>
    <row r="1937" spans="1:90" ht="15.75" customHeight="1" x14ac:dyDescent="0.25">
      <c r="A1937" t="s">
        <v>3436</v>
      </c>
      <c r="B1937">
        <v>131</v>
      </c>
      <c r="C1937" t="s">
        <v>91</v>
      </c>
      <c r="D1937">
        <v>109</v>
      </c>
      <c r="E1937" t="s">
        <v>92</v>
      </c>
      <c r="F1937" t="s">
        <v>93</v>
      </c>
      <c r="G1937" t="s">
        <v>94</v>
      </c>
      <c r="H1937" t="s">
        <v>95</v>
      </c>
      <c r="I1937" t="s">
        <v>96</v>
      </c>
      <c r="J1937" t="s">
        <v>97</v>
      </c>
      <c r="K1937" s="1">
        <v>43283</v>
      </c>
      <c r="L1937" s="1">
        <v>43378</v>
      </c>
      <c r="M1937" s="1">
        <v>43380</v>
      </c>
      <c r="O1937" t="s">
        <v>96</v>
      </c>
      <c r="P1937" t="s">
        <v>221</v>
      </c>
      <c r="Q1937" t="s">
        <v>222</v>
      </c>
      <c r="R1937" t="s">
        <v>233</v>
      </c>
      <c r="W1937">
        <v>257269</v>
      </c>
      <c r="X1937">
        <v>7869310</v>
      </c>
      <c r="Y1937">
        <v>210</v>
      </c>
      <c r="Z1937">
        <v>257269</v>
      </c>
      <c r="AA1937">
        <v>7869310</v>
      </c>
      <c r="AB1937">
        <v>210</v>
      </c>
      <c r="AE1937" t="s">
        <v>130</v>
      </c>
      <c r="AF1937" t="s">
        <v>102</v>
      </c>
      <c r="AG1937" t="s">
        <v>230</v>
      </c>
      <c r="AH1937" t="s">
        <v>3214</v>
      </c>
      <c r="AI1937" t="s">
        <v>105</v>
      </c>
      <c r="AJ1937" t="s">
        <v>146</v>
      </c>
      <c r="AL1937" t="s">
        <v>106</v>
      </c>
      <c r="AM1937" t="s">
        <v>107</v>
      </c>
      <c r="AN1937" t="s">
        <v>108</v>
      </c>
      <c r="AO1937" t="s">
        <v>274</v>
      </c>
      <c r="AP1937" t="s">
        <v>1793</v>
      </c>
      <c r="AQ1937" t="s">
        <v>1794</v>
      </c>
      <c r="AR1937" t="s">
        <v>1795</v>
      </c>
      <c r="AT1937" t="s">
        <v>151</v>
      </c>
      <c r="AU1937" t="s">
        <v>1795</v>
      </c>
      <c r="AV1937" t="s">
        <v>1796</v>
      </c>
      <c r="AY1937" t="s">
        <v>136</v>
      </c>
      <c r="AZ1937" t="s">
        <v>153</v>
      </c>
      <c r="BE1937" t="s">
        <v>117</v>
      </c>
      <c r="BG1937" t="s">
        <v>155</v>
      </c>
      <c r="BJ1937" t="s">
        <v>156</v>
      </c>
      <c r="BO1937">
        <v>14</v>
      </c>
      <c r="CE1937" t="s">
        <v>141</v>
      </c>
      <c r="CF1937">
        <v>50</v>
      </c>
      <c r="CG1937" t="s">
        <v>262</v>
      </c>
      <c r="CH1937" t="s">
        <v>158</v>
      </c>
      <c r="CI1937" t="str">
        <f>CONCATENATE(R1937,BO1937)</f>
        <v>15TA1p14</v>
      </c>
      <c r="CJ1937">
        <v>1</v>
      </c>
    </row>
    <row r="1938" spans="1:90" ht="15.75" customHeight="1" x14ac:dyDescent="0.25">
      <c r="A1938" t="s">
        <v>3437</v>
      </c>
      <c r="B1938">
        <v>131</v>
      </c>
      <c r="C1938" t="s">
        <v>91</v>
      </c>
      <c r="D1938">
        <v>109</v>
      </c>
      <c r="E1938" t="s">
        <v>92</v>
      </c>
      <c r="F1938" t="s">
        <v>93</v>
      </c>
      <c r="G1938" t="s">
        <v>94</v>
      </c>
      <c r="H1938" t="s">
        <v>95</v>
      </c>
      <c r="I1938" t="s">
        <v>96</v>
      </c>
      <c r="J1938" t="s">
        <v>97</v>
      </c>
      <c r="K1938" s="1">
        <v>43283</v>
      </c>
      <c r="L1938" s="1">
        <v>43378</v>
      </c>
      <c r="M1938" s="1">
        <v>43307</v>
      </c>
      <c r="O1938" t="s">
        <v>96</v>
      </c>
      <c r="P1938" t="s">
        <v>161</v>
      </c>
      <c r="Q1938" t="s">
        <v>248</v>
      </c>
      <c r="R1938" t="s">
        <v>1070</v>
      </c>
      <c r="S1938">
        <v>0</v>
      </c>
      <c r="W1938">
        <v>400249</v>
      </c>
      <c r="X1938">
        <v>7851661</v>
      </c>
      <c r="Y1938">
        <v>20</v>
      </c>
      <c r="AC1938" s="2">
        <v>0.29166666666666669</v>
      </c>
      <c r="AE1938" t="s">
        <v>130</v>
      </c>
      <c r="AF1938" t="s">
        <v>102</v>
      </c>
      <c r="AG1938" t="s">
        <v>103</v>
      </c>
      <c r="AH1938" t="s">
        <v>1380</v>
      </c>
      <c r="AI1938" t="s">
        <v>105</v>
      </c>
      <c r="AL1938" t="s">
        <v>106</v>
      </c>
      <c r="AM1938" t="s">
        <v>107</v>
      </c>
      <c r="AN1938" t="s">
        <v>108</v>
      </c>
      <c r="AO1938" t="s">
        <v>109</v>
      </c>
      <c r="AP1938" t="s">
        <v>389</v>
      </c>
      <c r="AQ1938" t="s">
        <v>390</v>
      </c>
      <c r="AR1938" t="s">
        <v>391</v>
      </c>
      <c r="AU1938" t="s">
        <v>391</v>
      </c>
      <c r="AV1938" t="s">
        <v>392</v>
      </c>
      <c r="AY1938" t="s">
        <v>136</v>
      </c>
      <c r="AZ1938" t="s">
        <v>153</v>
      </c>
      <c r="BE1938" t="s">
        <v>117</v>
      </c>
      <c r="BG1938" t="s">
        <v>155</v>
      </c>
      <c r="BJ1938" t="s">
        <v>172</v>
      </c>
      <c r="BO1938">
        <v>14</v>
      </c>
      <c r="CE1938" t="s">
        <v>491</v>
      </c>
      <c r="CG1938" t="s">
        <v>252</v>
      </c>
      <c r="CH1938" t="s">
        <v>158</v>
      </c>
      <c r="CI1938" t="str">
        <f>CONCATENATE(R1938,BO1938)</f>
        <v>7Ttp14</v>
      </c>
      <c r="CJ1938">
        <v>1</v>
      </c>
    </row>
    <row r="1939" spans="1:90" ht="15.75" customHeight="1" x14ac:dyDescent="0.25">
      <c r="A1939" t="s">
        <v>3438</v>
      </c>
      <c r="B1939">
        <v>131</v>
      </c>
      <c r="C1939" t="s">
        <v>91</v>
      </c>
      <c r="D1939">
        <v>109</v>
      </c>
      <c r="E1939" t="s">
        <v>92</v>
      </c>
      <c r="F1939" t="s">
        <v>93</v>
      </c>
      <c r="G1939" t="s">
        <v>94</v>
      </c>
      <c r="H1939" t="s">
        <v>95</v>
      </c>
      <c r="I1939" t="s">
        <v>96</v>
      </c>
      <c r="J1939" t="s">
        <v>97</v>
      </c>
      <c r="K1939" s="1">
        <v>43283</v>
      </c>
      <c r="L1939" s="1">
        <v>43378</v>
      </c>
      <c r="M1939" s="1">
        <v>43288</v>
      </c>
      <c r="O1939" t="s">
        <v>96</v>
      </c>
      <c r="P1939" t="s">
        <v>98</v>
      </c>
      <c r="Q1939" t="s">
        <v>99</v>
      </c>
      <c r="R1939" t="s">
        <v>194</v>
      </c>
      <c r="W1939">
        <v>674824</v>
      </c>
      <c r="X1939">
        <v>7759954</v>
      </c>
      <c r="Y1939">
        <v>590</v>
      </c>
      <c r="Z1939">
        <v>674739</v>
      </c>
      <c r="AA1939">
        <v>7760176</v>
      </c>
      <c r="AB1939">
        <v>594</v>
      </c>
      <c r="AE1939" t="s">
        <v>101</v>
      </c>
      <c r="AF1939" t="s">
        <v>102</v>
      </c>
      <c r="AG1939" t="s">
        <v>103</v>
      </c>
      <c r="AH1939" t="s">
        <v>177</v>
      </c>
      <c r="AI1939" t="s">
        <v>105</v>
      </c>
      <c r="AL1939" t="s">
        <v>106</v>
      </c>
      <c r="AM1939" t="s">
        <v>107</v>
      </c>
      <c r="AN1939" t="s">
        <v>108</v>
      </c>
      <c r="AO1939" t="s">
        <v>109</v>
      </c>
      <c r="AP1939" t="s">
        <v>404</v>
      </c>
      <c r="AQ1939" t="s">
        <v>405</v>
      </c>
      <c r="AR1939" t="s">
        <v>2197</v>
      </c>
      <c r="AT1939" t="s">
        <v>151</v>
      </c>
      <c r="AU1939" t="s">
        <v>2197</v>
      </c>
      <c r="AV1939" t="s">
        <v>2198</v>
      </c>
      <c r="AY1939" t="s">
        <v>136</v>
      </c>
      <c r="AZ1939" t="s">
        <v>153</v>
      </c>
      <c r="BD1939" t="s">
        <v>102</v>
      </c>
      <c r="BE1939" t="s">
        <v>117</v>
      </c>
      <c r="BF1939" t="s">
        <v>3209</v>
      </c>
      <c r="BG1939" t="s">
        <v>155</v>
      </c>
      <c r="BJ1939" t="s">
        <v>296</v>
      </c>
      <c r="BO1939">
        <v>14</v>
      </c>
      <c r="CE1939" t="s">
        <v>123</v>
      </c>
      <c r="CF1939" t="s">
        <v>179</v>
      </c>
      <c r="CG1939" t="s">
        <v>298</v>
      </c>
      <c r="CH1939" t="s">
        <v>299</v>
      </c>
      <c r="CI1939" t="str">
        <f>CONCATENATE(R1939,BO1939)</f>
        <v>22T2pr14</v>
      </c>
      <c r="CJ1939">
        <v>1</v>
      </c>
    </row>
    <row r="1940" spans="1:90" ht="15.75" customHeight="1" x14ac:dyDescent="0.25">
      <c r="A1940" t="s">
        <v>3439</v>
      </c>
      <c r="B1940">
        <v>131</v>
      </c>
      <c r="C1940" t="s">
        <v>91</v>
      </c>
      <c r="D1940">
        <v>109</v>
      </c>
      <c r="E1940" t="s">
        <v>92</v>
      </c>
      <c r="F1940" t="s">
        <v>93</v>
      </c>
      <c r="G1940" t="s">
        <v>94</v>
      </c>
      <c r="H1940" t="s">
        <v>95</v>
      </c>
      <c r="I1940" t="s">
        <v>96</v>
      </c>
      <c r="J1940" t="s">
        <v>97</v>
      </c>
      <c r="K1940" s="1">
        <v>43283</v>
      </c>
      <c r="L1940" s="1">
        <v>43378</v>
      </c>
      <c r="M1940" s="1">
        <v>43288</v>
      </c>
      <c r="O1940" t="s">
        <v>96</v>
      </c>
      <c r="P1940" t="s">
        <v>98</v>
      </c>
      <c r="Q1940" t="s">
        <v>99</v>
      </c>
      <c r="R1940" t="s">
        <v>194</v>
      </c>
      <c r="W1940">
        <v>674824</v>
      </c>
      <c r="X1940">
        <v>7759954</v>
      </c>
      <c r="Y1940">
        <v>590</v>
      </c>
      <c r="Z1940">
        <v>674739</v>
      </c>
      <c r="AA1940">
        <v>7760176</v>
      </c>
      <c r="AB1940">
        <v>594</v>
      </c>
      <c r="AE1940" t="s">
        <v>101</v>
      </c>
      <c r="AF1940" t="s">
        <v>102</v>
      </c>
      <c r="AG1940" t="s">
        <v>103</v>
      </c>
      <c r="AH1940" t="s">
        <v>177</v>
      </c>
      <c r="AI1940" t="s">
        <v>105</v>
      </c>
      <c r="AL1940" t="s">
        <v>106</v>
      </c>
      <c r="AM1940" t="s">
        <v>107</v>
      </c>
      <c r="AN1940" t="s">
        <v>108</v>
      </c>
      <c r="AO1940" t="s">
        <v>109</v>
      </c>
      <c r="AP1940" t="s">
        <v>110</v>
      </c>
      <c r="AQ1940" t="s">
        <v>2220</v>
      </c>
      <c r="AR1940" t="s">
        <v>2221</v>
      </c>
      <c r="AT1940" t="s">
        <v>151</v>
      </c>
      <c r="AU1940" t="s">
        <v>2221</v>
      </c>
      <c r="AV1940" t="s">
        <v>2222</v>
      </c>
      <c r="AY1940" t="s">
        <v>136</v>
      </c>
      <c r="AZ1940" t="s">
        <v>153</v>
      </c>
      <c r="BE1940" t="s">
        <v>117</v>
      </c>
      <c r="BF1940" t="s">
        <v>3209</v>
      </c>
      <c r="BG1940" t="s">
        <v>155</v>
      </c>
      <c r="BJ1940" t="s">
        <v>296</v>
      </c>
      <c r="BO1940">
        <v>14</v>
      </c>
      <c r="CE1940" t="s">
        <v>123</v>
      </c>
      <c r="CF1940" t="s">
        <v>173</v>
      </c>
      <c r="CG1940" t="s">
        <v>298</v>
      </c>
      <c r="CH1940" t="s">
        <v>299</v>
      </c>
      <c r="CI1940" t="str">
        <f>CONCATENATE(R1940,BO1940)</f>
        <v>22T2pr14</v>
      </c>
      <c r="CJ1940">
        <v>1</v>
      </c>
    </row>
    <row r="1941" spans="1:90" ht="15.75" customHeight="1" x14ac:dyDescent="0.25">
      <c r="A1941" t="s">
        <v>3440</v>
      </c>
      <c r="B1941">
        <v>131</v>
      </c>
      <c r="C1941" t="s">
        <v>91</v>
      </c>
      <c r="D1941">
        <v>109</v>
      </c>
      <c r="E1941" t="s">
        <v>92</v>
      </c>
      <c r="F1941" t="s">
        <v>93</v>
      </c>
      <c r="G1941" t="s">
        <v>94</v>
      </c>
      <c r="H1941" t="s">
        <v>95</v>
      </c>
      <c r="I1941" t="s">
        <v>96</v>
      </c>
      <c r="J1941" t="s">
        <v>97</v>
      </c>
      <c r="K1941" s="1">
        <v>43283</v>
      </c>
      <c r="L1941" s="1">
        <v>43378</v>
      </c>
      <c r="M1941" s="1">
        <v>43332</v>
      </c>
      <c r="O1941" t="s">
        <v>96</v>
      </c>
      <c r="P1941" t="s">
        <v>98</v>
      </c>
      <c r="Q1941" t="s">
        <v>99</v>
      </c>
      <c r="R1941" t="s">
        <v>1060</v>
      </c>
      <c r="W1941">
        <v>676574</v>
      </c>
      <c r="X1941">
        <v>7757297</v>
      </c>
      <c r="AE1941" t="s">
        <v>101</v>
      </c>
      <c r="AF1941" t="s">
        <v>102</v>
      </c>
      <c r="AG1941" t="s">
        <v>103</v>
      </c>
      <c r="AH1941" t="s">
        <v>3401</v>
      </c>
      <c r="AI1941" t="s">
        <v>105</v>
      </c>
      <c r="AJ1941" t="s">
        <v>146</v>
      </c>
      <c r="AL1941" t="s">
        <v>106</v>
      </c>
      <c r="AM1941" t="s">
        <v>107</v>
      </c>
      <c r="AN1941" t="s">
        <v>108</v>
      </c>
      <c r="AO1941" t="s">
        <v>109</v>
      </c>
      <c r="AP1941" t="s">
        <v>110</v>
      </c>
      <c r="AQ1941" t="s">
        <v>111</v>
      </c>
      <c r="AR1941" t="s">
        <v>2243</v>
      </c>
      <c r="AU1941" t="s">
        <v>2243</v>
      </c>
      <c r="AV1941" t="s">
        <v>2244</v>
      </c>
      <c r="AY1941" t="s">
        <v>189</v>
      </c>
      <c r="AZ1941" t="s">
        <v>153</v>
      </c>
      <c r="BD1941" t="s">
        <v>102</v>
      </c>
      <c r="BE1941" t="s">
        <v>117</v>
      </c>
      <c r="BF1941" s="3" t="s">
        <v>3402</v>
      </c>
      <c r="BG1941" t="s">
        <v>155</v>
      </c>
      <c r="BJ1941" t="s">
        <v>172</v>
      </c>
      <c r="BO1941">
        <v>14</v>
      </c>
      <c r="CE1941" t="s">
        <v>123</v>
      </c>
      <c r="CF1941" t="s">
        <v>173</v>
      </c>
      <c r="CG1941" t="s">
        <v>298</v>
      </c>
      <c r="CH1941" t="s">
        <v>158</v>
      </c>
      <c r="CI1941" t="str">
        <f>CONCATENATE(R1941,BO1941)</f>
        <v>22Ttp14</v>
      </c>
      <c r="CJ1941">
        <v>1</v>
      </c>
    </row>
    <row r="1942" spans="1:90" ht="15.75" customHeight="1" x14ac:dyDescent="0.25">
      <c r="A1942" t="s">
        <v>3441</v>
      </c>
      <c r="B1942">
        <v>131</v>
      </c>
      <c r="C1942" t="s">
        <v>91</v>
      </c>
      <c r="D1942">
        <v>109</v>
      </c>
      <c r="E1942" t="s">
        <v>92</v>
      </c>
      <c r="F1942" t="s">
        <v>93</v>
      </c>
      <c r="G1942" t="s">
        <v>94</v>
      </c>
      <c r="H1942" t="s">
        <v>95</v>
      </c>
      <c r="I1942" t="s">
        <v>96</v>
      </c>
      <c r="J1942" t="s">
        <v>97</v>
      </c>
      <c r="K1942" s="1">
        <v>43283</v>
      </c>
      <c r="L1942" s="1">
        <v>43378</v>
      </c>
      <c r="M1942" s="1">
        <v>43350</v>
      </c>
      <c r="O1942" t="s">
        <v>96</v>
      </c>
      <c r="P1942" t="s">
        <v>323</v>
      </c>
      <c r="Q1942" t="s">
        <v>370</v>
      </c>
      <c r="R1942" t="s">
        <v>371</v>
      </c>
      <c r="S1942">
        <v>250</v>
      </c>
      <c r="W1942">
        <v>755276</v>
      </c>
      <c r="X1942">
        <v>7832645</v>
      </c>
      <c r="Y1942">
        <v>259</v>
      </c>
      <c r="AC1942" s="2">
        <v>0.24444444444444446</v>
      </c>
      <c r="AE1942" t="s">
        <v>101</v>
      </c>
      <c r="AF1942" t="s">
        <v>102</v>
      </c>
      <c r="AG1942" t="s">
        <v>103</v>
      </c>
      <c r="AH1942" t="s">
        <v>372</v>
      </c>
      <c r="AI1942" t="s">
        <v>105</v>
      </c>
      <c r="AJ1942" t="s">
        <v>146</v>
      </c>
      <c r="AL1942" t="s">
        <v>106</v>
      </c>
      <c r="AM1942" t="s">
        <v>107</v>
      </c>
      <c r="AN1942" t="s">
        <v>108</v>
      </c>
      <c r="AO1942" t="s">
        <v>132</v>
      </c>
      <c r="AP1942" t="s">
        <v>589</v>
      </c>
      <c r="AQ1942" t="s">
        <v>1499</v>
      </c>
      <c r="AR1942" t="s">
        <v>1500</v>
      </c>
      <c r="AS1942" t="str">
        <f>CONCATENATE(R1942,S1942)</f>
        <v>18TB1pr250</v>
      </c>
      <c r="AT1942" t="s">
        <v>112</v>
      </c>
      <c r="AU1942" t="s">
        <v>1500</v>
      </c>
      <c r="AV1942" t="s">
        <v>1501</v>
      </c>
      <c r="AY1942" t="s">
        <v>136</v>
      </c>
      <c r="AZ1942" t="s">
        <v>153</v>
      </c>
      <c r="BE1942" t="s">
        <v>117</v>
      </c>
      <c r="BG1942" t="s">
        <v>170</v>
      </c>
      <c r="BI1942">
        <v>250</v>
      </c>
      <c r="BJ1942" t="s">
        <v>156</v>
      </c>
      <c r="CE1942" t="s">
        <v>141</v>
      </c>
      <c r="CF1942" t="s">
        <v>173</v>
      </c>
      <c r="CG1942" t="s">
        <v>157</v>
      </c>
      <c r="CH1942" t="s">
        <v>158</v>
      </c>
      <c r="CJ1942">
        <v>1</v>
      </c>
    </row>
    <row r="1943" spans="1:90" ht="15.75" customHeight="1" x14ac:dyDescent="0.25">
      <c r="A1943" t="s">
        <v>3442</v>
      </c>
      <c r="B1943">
        <v>131</v>
      </c>
      <c r="C1943" t="s">
        <v>91</v>
      </c>
      <c r="D1943">
        <v>109</v>
      </c>
      <c r="E1943" t="s">
        <v>92</v>
      </c>
      <c r="F1943" t="s">
        <v>93</v>
      </c>
      <c r="G1943" t="s">
        <v>94</v>
      </c>
      <c r="H1943" t="s">
        <v>95</v>
      </c>
      <c r="I1943" t="s">
        <v>96</v>
      </c>
      <c r="J1943" t="s">
        <v>97</v>
      </c>
      <c r="K1943" s="1">
        <v>43283</v>
      </c>
      <c r="L1943" s="1">
        <v>43378</v>
      </c>
      <c r="M1943" s="1">
        <v>43333</v>
      </c>
      <c r="O1943" t="s">
        <v>96</v>
      </c>
      <c r="P1943" t="s">
        <v>270</v>
      </c>
      <c r="Q1943" t="s">
        <v>344</v>
      </c>
      <c r="R1943" t="s">
        <v>344</v>
      </c>
      <c r="W1943">
        <v>754709</v>
      </c>
      <c r="X1943">
        <v>7827977</v>
      </c>
      <c r="Y1943">
        <v>264</v>
      </c>
      <c r="Z1943">
        <v>754590</v>
      </c>
      <c r="AA1943">
        <v>7828037</v>
      </c>
      <c r="AB1943">
        <v>265</v>
      </c>
      <c r="AE1943" t="s">
        <v>101</v>
      </c>
      <c r="AF1943" t="s">
        <v>102</v>
      </c>
      <c r="AG1943" t="s">
        <v>200</v>
      </c>
      <c r="AH1943" t="s">
        <v>395</v>
      </c>
      <c r="AI1943" t="s">
        <v>105</v>
      </c>
      <c r="AJ1943" t="s">
        <v>146</v>
      </c>
      <c r="AL1943" t="s">
        <v>106</v>
      </c>
      <c r="AM1943" t="s">
        <v>107</v>
      </c>
      <c r="AN1943" t="s">
        <v>108</v>
      </c>
      <c r="AO1943" t="s">
        <v>132</v>
      </c>
      <c r="AP1943" t="s">
        <v>589</v>
      </c>
      <c r="AQ1943" t="s">
        <v>1499</v>
      </c>
      <c r="AR1943" t="s">
        <v>1500</v>
      </c>
      <c r="AU1943" t="s">
        <v>1500</v>
      </c>
      <c r="AV1943" t="s">
        <v>1501</v>
      </c>
      <c r="AY1943" t="s">
        <v>136</v>
      </c>
      <c r="AZ1943" t="s">
        <v>153</v>
      </c>
      <c r="BE1943" t="s">
        <v>117</v>
      </c>
      <c r="BF1943" s="3" t="s">
        <v>396</v>
      </c>
      <c r="BG1943" t="s">
        <v>170</v>
      </c>
      <c r="BJ1943" t="s">
        <v>156</v>
      </c>
      <c r="CE1943" t="s">
        <v>123</v>
      </c>
      <c r="CF1943">
        <v>50</v>
      </c>
      <c r="CG1943" t="s">
        <v>157</v>
      </c>
      <c r="CH1943" t="s">
        <v>158</v>
      </c>
      <c r="CJ1943">
        <v>1</v>
      </c>
    </row>
    <row r="1944" spans="1:90" ht="15.75" customHeight="1" x14ac:dyDescent="0.25">
      <c r="A1944" t="s">
        <v>3443</v>
      </c>
      <c r="B1944">
        <v>131</v>
      </c>
      <c r="C1944" t="s">
        <v>91</v>
      </c>
      <c r="D1944">
        <v>109</v>
      </c>
      <c r="E1944" t="s">
        <v>92</v>
      </c>
      <c r="F1944" t="s">
        <v>93</v>
      </c>
      <c r="G1944" t="s">
        <v>94</v>
      </c>
      <c r="H1944" t="s">
        <v>95</v>
      </c>
      <c r="I1944" t="s">
        <v>96</v>
      </c>
      <c r="J1944" t="s">
        <v>97</v>
      </c>
      <c r="K1944" s="1">
        <v>43283</v>
      </c>
      <c r="L1944" s="1">
        <v>43378</v>
      </c>
      <c r="M1944" s="1">
        <v>43333</v>
      </c>
      <c r="O1944" t="s">
        <v>96</v>
      </c>
      <c r="P1944" t="s">
        <v>98</v>
      </c>
      <c r="Q1944" t="s">
        <v>99</v>
      </c>
      <c r="R1944" t="s">
        <v>1060</v>
      </c>
      <c r="W1944">
        <v>676574</v>
      </c>
      <c r="X1944">
        <v>7757297</v>
      </c>
      <c r="AE1944" t="s">
        <v>101</v>
      </c>
      <c r="AF1944" t="s">
        <v>102</v>
      </c>
      <c r="AG1944" t="s">
        <v>103</v>
      </c>
      <c r="AH1944" t="s">
        <v>3401</v>
      </c>
      <c r="AI1944" t="s">
        <v>105</v>
      </c>
      <c r="AJ1944" t="s">
        <v>146</v>
      </c>
      <c r="AL1944" t="s">
        <v>106</v>
      </c>
      <c r="AM1944" t="s">
        <v>107</v>
      </c>
      <c r="AN1944" t="s">
        <v>108</v>
      </c>
      <c r="AO1944" t="s">
        <v>109</v>
      </c>
      <c r="AP1944" t="s">
        <v>110</v>
      </c>
      <c r="AQ1944" t="s">
        <v>2262</v>
      </c>
      <c r="AR1944" t="s">
        <v>2276</v>
      </c>
      <c r="AU1944" t="s">
        <v>2276</v>
      </c>
      <c r="AV1944" t="s">
        <v>2277</v>
      </c>
      <c r="AY1944" t="s">
        <v>189</v>
      </c>
      <c r="AZ1944" t="s">
        <v>153</v>
      </c>
      <c r="BE1944" t="s">
        <v>117</v>
      </c>
      <c r="BF1944" s="3" t="s">
        <v>3402</v>
      </c>
      <c r="BG1944" t="s">
        <v>155</v>
      </c>
      <c r="BJ1944" t="s">
        <v>296</v>
      </c>
      <c r="BO1944">
        <v>14</v>
      </c>
      <c r="CE1944" t="s">
        <v>123</v>
      </c>
      <c r="CF1944" t="s">
        <v>173</v>
      </c>
      <c r="CG1944" t="s">
        <v>298</v>
      </c>
      <c r="CH1944" t="s">
        <v>158</v>
      </c>
      <c r="CI1944" t="str">
        <f>CONCATENATE(R1944,BO1944)</f>
        <v>22Ttp14</v>
      </c>
      <c r="CJ1944">
        <v>1</v>
      </c>
    </row>
    <row r="1945" spans="1:90" ht="15.75" customHeight="1" x14ac:dyDescent="0.25">
      <c r="A1945" t="s">
        <v>3444</v>
      </c>
      <c r="B1945">
        <v>131</v>
      </c>
      <c r="C1945" t="s">
        <v>91</v>
      </c>
      <c r="D1945">
        <v>109</v>
      </c>
      <c r="E1945" t="s">
        <v>92</v>
      </c>
      <c r="F1945" t="s">
        <v>93</v>
      </c>
      <c r="G1945" t="s">
        <v>94</v>
      </c>
      <c r="H1945" t="s">
        <v>95</v>
      </c>
      <c r="I1945" t="s">
        <v>96</v>
      </c>
      <c r="J1945" t="s">
        <v>97</v>
      </c>
      <c r="K1945" s="1">
        <v>43283</v>
      </c>
      <c r="L1945" s="1">
        <v>43378</v>
      </c>
      <c r="M1945" s="1">
        <v>43307</v>
      </c>
      <c r="O1945" t="s">
        <v>96</v>
      </c>
      <c r="P1945" t="s">
        <v>161</v>
      </c>
      <c r="Q1945" t="s">
        <v>248</v>
      </c>
      <c r="R1945" t="s">
        <v>1070</v>
      </c>
      <c r="S1945">
        <v>0</v>
      </c>
      <c r="W1945">
        <v>400249</v>
      </c>
      <c r="X1945">
        <v>7851661</v>
      </c>
      <c r="Y1945">
        <v>20</v>
      </c>
      <c r="AC1945" s="2">
        <v>0.29166666666666669</v>
      </c>
      <c r="AE1945" t="s">
        <v>130</v>
      </c>
      <c r="AF1945" t="s">
        <v>102</v>
      </c>
      <c r="AG1945" t="s">
        <v>103</v>
      </c>
      <c r="AH1945" t="s">
        <v>1380</v>
      </c>
      <c r="AI1945" t="s">
        <v>105</v>
      </c>
      <c r="AL1945" t="s">
        <v>106</v>
      </c>
      <c r="AM1945" t="s">
        <v>107</v>
      </c>
      <c r="AN1945" t="s">
        <v>108</v>
      </c>
      <c r="AO1945" t="s">
        <v>418</v>
      </c>
      <c r="AP1945" t="s">
        <v>419</v>
      </c>
      <c r="AQ1945" t="s">
        <v>420</v>
      </c>
      <c r="AR1945" t="s">
        <v>421</v>
      </c>
      <c r="AU1945" t="s">
        <v>421</v>
      </c>
      <c r="AV1945" t="s">
        <v>422</v>
      </c>
      <c r="AY1945" t="s">
        <v>136</v>
      </c>
      <c r="AZ1945" t="s">
        <v>153</v>
      </c>
      <c r="BB1945" t="s">
        <v>408</v>
      </c>
      <c r="BE1945" t="s">
        <v>117</v>
      </c>
      <c r="BG1945" t="s">
        <v>155</v>
      </c>
      <c r="BJ1945" t="s">
        <v>156</v>
      </c>
      <c r="BO1945">
        <v>14</v>
      </c>
      <c r="CE1945" t="s">
        <v>491</v>
      </c>
      <c r="CG1945" t="s">
        <v>298</v>
      </c>
      <c r="CH1945" t="s">
        <v>158</v>
      </c>
      <c r="CI1945" t="str">
        <f>CONCATENATE(R1945,BO1945)</f>
        <v>7Ttp14</v>
      </c>
      <c r="CJ1945">
        <v>1</v>
      </c>
    </row>
    <row r="1946" spans="1:90" ht="15.75" customHeight="1" x14ac:dyDescent="0.25">
      <c r="A1946" t="s">
        <v>3445</v>
      </c>
      <c r="B1946">
        <v>131</v>
      </c>
      <c r="C1946" t="s">
        <v>91</v>
      </c>
      <c r="D1946">
        <v>109</v>
      </c>
      <c r="E1946" t="s">
        <v>92</v>
      </c>
      <c r="F1946" t="s">
        <v>93</v>
      </c>
      <c r="G1946" t="s">
        <v>94</v>
      </c>
      <c r="H1946" t="s">
        <v>95</v>
      </c>
      <c r="I1946" t="s">
        <v>96</v>
      </c>
      <c r="J1946" t="s">
        <v>97</v>
      </c>
      <c r="K1946" s="1">
        <v>43283</v>
      </c>
      <c r="L1946" s="1">
        <v>43378</v>
      </c>
      <c r="M1946" s="1">
        <v>43373</v>
      </c>
      <c r="O1946" t="s">
        <v>96</v>
      </c>
      <c r="P1946" t="s">
        <v>161</v>
      </c>
      <c r="Q1946" t="s">
        <v>162</v>
      </c>
      <c r="R1946" t="s">
        <v>381</v>
      </c>
      <c r="S1946">
        <v>250</v>
      </c>
      <c r="W1946">
        <v>407095</v>
      </c>
      <c r="X1946">
        <v>7828794</v>
      </c>
      <c r="Y1946">
        <v>18</v>
      </c>
      <c r="Z1946">
        <v>407317</v>
      </c>
      <c r="AA1946">
        <v>7828867</v>
      </c>
      <c r="AB1946">
        <v>17</v>
      </c>
      <c r="AC1946" s="2">
        <v>0.23124999999999998</v>
      </c>
      <c r="AD1946" s="2">
        <v>0.23819444444444446</v>
      </c>
      <c r="AE1946" t="s">
        <v>130</v>
      </c>
      <c r="AF1946" t="s">
        <v>102</v>
      </c>
      <c r="AG1946" t="s">
        <v>103</v>
      </c>
      <c r="AH1946" t="s">
        <v>382</v>
      </c>
      <c r="AI1946" t="s">
        <v>105</v>
      </c>
      <c r="AL1946" t="s">
        <v>106</v>
      </c>
      <c r="AM1946" t="s">
        <v>107</v>
      </c>
      <c r="AN1946" t="s">
        <v>108</v>
      </c>
      <c r="AO1946" t="s">
        <v>132</v>
      </c>
      <c r="AP1946" t="s">
        <v>589</v>
      </c>
      <c r="AQ1946" t="s">
        <v>1499</v>
      </c>
      <c r="AR1946" t="s">
        <v>1503</v>
      </c>
      <c r="AS1946" t="str">
        <f>CONCATENATE(R1946,S1946)</f>
        <v>2T4p250</v>
      </c>
      <c r="AT1946" t="s">
        <v>112</v>
      </c>
      <c r="AU1946" t="s">
        <v>1503</v>
      </c>
      <c r="AV1946" t="s">
        <v>1504</v>
      </c>
      <c r="AY1946" t="s">
        <v>136</v>
      </c>
      <c r="AZ1946" t="s">
        <v>153</v>
      </c>
      <c r="BE1946" t="s">
        <v>117</v>
      </c>
      <c r="BF1946" t="s">
        <v>383</v>
      </c>
      <c r="BG1946" t="s">
        <v>170</v>
      </c>
      <c r="BJ1946" t="s">
        <v>156</v>
      </c>
      <c r="CE1946" t="s">
        <v>141</v>
      </c>
      <c r="CF1946" t="s">
        <v>179</v>
      </c>
      <c r="CG1946" t="s">
        <v>157</v>
      </c>
      <c r="CH1946" t="s">
        <v>158</v>
      </c>
      <c r="CJ1946">
        <v>1</v>
      </c>
    </row>
    <row r="1947" spans="1:90" ht="15.75" customHeight="1" x14ac:dyDescent="0.25">
      <c r="A1947" t="s">
        <v>3446</v>
      </c>
      <c r="B1947">
        <v>131</v>
      </c>
      <c r="C1947" t="s">
        <v>91</v>
      </c>
      <c r="D1947">
        <v>109</v>
      </c>
      <c r="E1947" t="s">
        <v>92</v>
      </c>
      <c r="F1947" t="s">
        <v>93</v>
      </c>
      <c r="G1947" t="s">
        <v>94</v>
      </c>
      <c r="H1947" t="s">
        <v>95</v>
      </c>
      <c r="I1947" t="s">
        <v>96</v>
      </c>
      <c r="J1947" t="s">
        <v>97</v>
      </c>
      <c r="K1947" s="1">
        <v>43283</v>
      </c>
      <c r="L1947" s="1">
        <v>43378</v>
      </c>
      <c r="M1947" s="1">
        <v>43375</v>
      </c>
      <c r="O1947" t="s">
        <v>96</v>
      </c>
      <c r="P1947" t="s">
        <v>161</v>
      </c>
      <c r="Q1947" t="s">
        <v>1935</v>
      </c>
      <c r="R1947" t="s">
        <v>2331</v>
      </c>
      <c r="S1947">
        <v>0</v>
      </c>
      <c r="W1947">
        <v>403787</v>
      </c>
      <c r="X1947">
        <v>7823282</v>
      </c>
      <c r="Y1947">
        <v>15</v>
      </c>
      <c r="Z1947">
        <v>401815</v>
      </c>
      <c r="AA1947">
        <v>7822219</v>
      </c>
      <c r="AB1947">
        <v>15</v>
      </c>
      <c r="AC1947" s="2">
        <v>0.24374999999999999</v>
      </c>
      <c r="AD1947" s="2">
        <v>0.25069444444444444</v>
      </c>
      <c r="AE1947" t="s">
        <v>130</v>
      </c>
      <c r="AF1947" t="s">
        <v>102</v>
      </c>
      <c r="AG1947" t="s">
        <v>103</v>
      </c>
      <c r="AH1947" t="s">
        <v>273</v>
      </c>
      <c r="AI1947" t="s">
        <v>105</v>
      </c>
      <c r="AL1947" t="s">
        <v>106</v>
      </c>
      <c r="AM1947" t="s">
        <v>107</v>
      </c>
      <c r="AN1947" t="s">
        <v>108</v>
      </c>
      <c r="AO1947" t="s">
        <v>132</v>
      </c>
      <c r="AP1947" t="s">
        <v>589</v>
      </c>
      <c r="AQ1947" t="s">
        <v>1499</v>
      </c>
      <c r="AR1947" t="s">
        <v>1503</v>
      </c>
      <c r="AS1947" t="str">
        <f>CONCATENATE(R1947,S1947)</f>
        <v>1T3p0</v>
      </c>
      <c r="AT1947" t="s">
        <v>112</v>
      </c>
      <c r="AU1947" t="s">
        <v>1503</v>
      </c>
      <c r="AV1947" t="s">
        <v>1504</v>
      </c>
      <c r="AY1947" t="s">
        <v>136</v>
      </c>
      <c r="AZ1947" t="s">
        <v>153</v>
      </c>
      <c r="BE1947" t="s">
        <v>117</v>
      </c>
      <c r="BF1947" t="s">
        <v>2332</v>
      </c>
      <c r="BG1947" t="s">
        <v>170</v>
      </c>
      <c r="BJ1947" t="s">
        <v>156</v>
      </c>
      <c r="CF1947" t="s">
        <v>297</v>
      </c>
      <c r="CG1947" t="s">
        <v>262</v>
      </c>
      <c r="CH1947" t="s">
        <v>158</v>
      </c>
      <c r="CJ1947">
        <v>2</v>
      </c>
    </row>
    <row r="1948" spans="1:90" ht="15.75" customHeight="1" x14ac:dyDescent="0.25">
      <c r="A1948" t="s">
        <v>3447</v>
      </c>
      <c r="B1948">
        <v>131</v>
      </c>
      <c r="C1948" t="s">
        <v>91</v>
      </c>
      <c r="D1948">
        <v>109</v>
      </c>
      <c r="E1948" t="s">
        <v>92</v>
      </c>
      <c r="F1948" t="s">
        <v>93</v>
      </c>
      <c r="G1948" t="s">
        <v>94</v>
      </c>
      <c r="H1948" t="s">
        <v>95</v>
      </c>
      <c r="I1948" t="s">
        <v>96</v>
      </c>
      <c r="J1948" t="s">
        <v>97</v>
      </c>
      <c r="K1948" s="1">
        <v>43283</v>
      </c>
      <c r="L1948" s="1">
        <v>43378</v>
      </c>
      <c r="M1948" s="1">
        <v>43289</v>
      </c>
      <c r="O1948" t="s">
        <v>96</v>
      </c>
      <c r="P1948" t="s">
        <v>98</v>
      </c>
      <c r="Q1948" t="s">
        <v>198</v>
      </c>
      <c r="R1948" t="s">
        <v>2287</v>
      </c>
      <c r="S1948">
        <v>0</v>
      </c>
      <c r="W1948">
        <v>668789</v>
      </c>
      <c r="X1948">
        <v>7762536</v>
      </c>
      <c r="Y1948">
        <v>773</v>
      </c>
      <c r="Z1948">
        <v>668709</v>
      </c>
      <c r="AA1948">
        <v>7762750</v>
      </c>
      <c r="AB1948">
        <v>776</v>
      </c>
      <c r="AC1948" s="2">
        <v>0.2673611111111111</v>
      </c>
      <c r="AD1948" s="2">
        <v>0.28402777777777777</v>
      </c>
      <c r="AE1948" t="s">
        <v>101</v>
      </c>
      <c r="AF1948" t="s">
        <v>102</v>
      </c>
      <c r="AG1948" t="s">
        <v>103</v>
      </c>
      <c r="AH1948" t="s">
        <v>2288</v>
      </c>
      <c r="AI1948" t="s">
        <v>105</v>
      </c>
      <c r="AJ1948" t="s">
        <v>146</v>
      </c>
      <c r="AL1948" t="s">
        <v>106</v>
      </c>
      <c r="AM1948" t="s">
        <v>107</v>
      </c>
      <c r="AN1948" t="s">
        <v>108</v>
      </c>
      <c r="AO1948" t="s">
        <v>132</v>
      </c>
      <c r="AP1948" t="s">
        <v>589</v>
      </c>
      <c r="AQ1948" t="s">
        <v>604</v>
      </c>
      <c r="AR1948" t="s">
        <v>3448</v>
      </c>
      <c r="AS1948" t="str">
        <f>CONCATENATE(R1948,S1948)</f>
        <v>23T3p0</v>
      </c>
      <c r="AT1948" t="s">
        <v>112</v>
      </c>
      <c r="AU1948" t="s">
        <v>3448</v>
      </c>
      <c r="AV1948" t="s">
        <v>3449</v>
      </c>
      <c r="AZ1948" t="s">
        <v>153</v>
      </c>
      <c r="BE1948" t="s">
        <v>117</v>
      </c>
      <c r="BG1948" t="s">
        <v>170</v>
      </c>
      <c r="BJ1948" t="s">
        <v>156</v>
      </c>
      <c r="CE1948" t="s">
        <v>123</v>
      </c>
      <c r="CF1948" t="s">
        <v>211</v>
      </c>
      <c r="CJ1948">
        <v>1</v>
      </c>
    </row>
    <row r="1949" spans="1:90" ht="15.75" customHeight="1" x14ac:dyDescent="0.25">
      <c r="A1949" t="s">
        <v>3450</v>
      </c>
      <c r="B1949">
        <v>131</v>
      </c>
      <c r="C1949" t="s">
        <v>91</v>
      </c>
      <c r="D1949">
        <v>109</v>
      </c>
      <c r="E1949" t="s">
        <v>92</v>
      </c>
      <c r="F1949" t="s">
        <v>93</v>
      </c>
      <c r="G1949" t="s">
        <v>94</v>
      </c>
      <c r="H1949" t="s">
        <v>95</v>
      </c>
      <c r="I1949" t="s">
        <v>126</v>
      </c>
      <c r="J1949" t="s">
        <v>97</v>
      </c>
      <c r="K1949" s="1">
        <v>43283</v>
      </c>
      <c r="L1949" s="1">
        <v>43378</v>
      </c>
      <c r="M1949" s="1">
        <v>43292</v>
      </c>
      <c r="N1949" s="2">
        <v>0.31944444444444448</v>
      </c>
      <c r="O1949" t="s">
        <v>126</v>
      </c>
      <c r="P1949" t="s">
        <v>98</v>
      </c>
      <c r="Q1949" t="s">
        <v>198</v>
      </c>
      <c r="R1949" t="s">
        <v>199</v>
      </c>
      <c r="W1949">
        <v>666829</v>
      </c>
      <c r="X1949">
        <v>7760967</v>
      </c>
      <c r="Y1949">
        <v>700</v>
      </c>
      <c r="AC1949" s="2">
        <v>0.2638888888888889</v>
      </c>
      <c r="AD1949" s="2">
        <v>0.50694444444444442</v>
      </c>
      <c r="AE1949" t="s">
        <v>101</v>
      </c>
      <c r="AF1949" t="s">
        <v>102</v>
      </c>
      <c r="AG1949" t="s">
        <v>200</v>
      </c>
      <c r="AH1949" t="s">
        <v>201</v>
      </c>
      <c r="AI1949" t="s">
        <v>105</v>
      </c>
      <c r="AL1949" t="s">
        <v>106</v>
      </c>
      <c r="AM1949" t="s">
        <v>107</v>
      </c>
      <c r="AN1949" t="s">
        <v>108</v>
      </c>
      <c r="AO1949" t="s">
        <v>132</v>
      </c>
      <c r="AP1949" t="s">
        <v>589</v>
      </c>
      <c r="AQ1949" t="s">
        <v>604</v>
      </c>
      <c r="AR1949" t="s">
        <v>3451</v>
      </c>
      <c r="AT1949" t="s">
        <v>151</v>
      </c>
      <c r="AU1949" t="s">
        <v>3451</v>
      </c>
      <c r="AV1949" t="s">
        <v>3452</v>
      </c>
      <c r="AY1949" t="s">
        <v>189</v>
      </c>
      <c r="AZ1949" t="s">
        <v>153</v>
      </c>
      <c r="BE1949" t="s">
        <v>117</v>
      </c>
      <c r="BG1949" t="s">
        <v>118</v>
      </c>
      <c r="BH1949">
        <v>37</v>
      </c>
      <c r="BJ1949" t="s">
        <v>119</v>
      </c>
      <c r="BK1949">
        <v>14</v>
      </c>
      <c r="BL1949">
        <v>9</v>
      </c>
      <c r="BP1949" t="s">
        <v>122</v>
      </c>
      <c r="BQ1949" t="s">
        <v>137</v>
      </c>
      <c r="BR1949" t="s">
        <v>137</v>
      </c>
      <c r="BS1949" t="s">
        <v>137</v>
      </c>
      <c r="BT1949" t="s">
        <v>191</v>
      </c>
      <c r="BU1949">
        <v>150</v>
      </c>
      <c r="BV1949">
        <v>30.9</v>
      </c>
      <c r="BW1949">
        <v>67</v>
      </c>
      <c r="BX1949">
        <v>67</v>
      </c>
      <c r="BY1949">
        <v>18.5</v>
      </c>
      <c r="BZ1949">
        <v>11.1</v>
      </c>
      <c r="CA1949" t="s">
        <v>120</v>
      </c>
      <c r="CB1949" t="s">
        <v>120</v>
      </c>
      <c r="CC1949" t="s">
        <v>120</v>
      </c>
      <c r="CD1949">
        <v>21</v>
      </c>
      <c r="CE1949" t="s">
        <v>141</v>
      </c>
      <c r="CJ1949">
        <v>1</v>
      </c>
      <c r="CK1949" t="s">
        <v>3453</v>
      </c>
      <c r="CL1949" t="s">
        <v>3454</v>
      </c>
    </row>
    <row r="1950" spans="1:90" ht="15.75" customHeight="1" x14ac:dyDescent="0.25">
      <c r="A1950" t="s">
        <v>3455</v>
      </c>
      <c r="B1950">
        <v>131</v>
      </c>
      <c r="C1950" t="s">
        <v>91</v>
      </c>
      <c r="D1950">
        <v>109</v>
      </c>
      <c r="E1950" t="s">
        <v>92</v>
      </c>
      <c r="F1950" t="s">
        <v>93</v>
      </c>
      <c r="G1950" t="s">
        <v>94</v>
      </c>
      <c r="H1950" t="s">
        <v>95</v>
      </c>
      <c r="I1950" t="s">
        <v>96</v>
      </c>
      <c r="J1950" t="s">
        <v>97</v>
      </c>
      <c r="K1950" s="1">
        <v>43283</v>
      </c>
      <c r="L1950" s="1">
        <v>43378</v>
      </c>
      <c r="M1950" s="1">
        <v>43289</v>
      </c>
      <c r="O1950" t="s">
        <v>96</v>
      </c>
      <c r="P1950" t="s">
        <v>98</v>
      </c>
      <c r="Q1950" t="s">
        <v>198</v>
      </c>
      <c r="R1950" t="s">
        <v>2236</v>
      </c>
      <c r="S1950">
        <v>30</v>
      </c>
      <c r="W1950">
        <v>669467</v>
      </c>
      <c r="X1950">
        <v>7763262</v>
      </c>
      <c r="Y1950">
        <v>822</v>
      </c>
      <c r="Z1950">
        <v>669324</v>
      </c>
      <c r="AA1950">
        <v>7763355</v>
      </c>
      <c r="AB1950">
        <v>822</v>
      </c>
      <c r="AC1950" s="2">
        <v>0.33333333333333331</v>
      </c>
      <c r="AE1950" t="s">
        <v>101</v>
      </c>
      <c r="AF1950" t="s">
        <v>102</v>
      </c>
      <c r="AG1950" t="s">
        <v>103</v>
      </c>
      <c r="AH1950" t="s">
        <v>3428</v>
      </c>
      <c r="AI1950" t="s">
        <v>105</v>
      </c>
      <c r="AJ1950" t="s">
        <v>146</v>
      </c>
      <c r="AL1950" t="s">
        <v>106</v>
      </c>
      <c r="AM1950" t="s">
        <v>107</v>
      </c>
      <c r="AN1950" t="s">
        <v>108</v>
      </c>
      <c r="AO1950" t="s">
        <v>418</v>
      </c>
      <c r="AP1950" t="s">
        <v>425</v>
      </c>
      <c r="AQ1950" t="s">
        <v>426</v>
      </c>
      <c r="AR1950" t="s">
        <v>427</v>
      </c>
      <c r="AT1950" t="s">
        <v>112</v>
      </c>
      <c r="AU1950" t="s">
        <v>427</v>
      </c>
      <c r="AV1950" t="s">
        <v>428</v>
      </c>
      <c r="AY1950" t="s">
        <v>136</v>
      </c>
      <c r="AZ1950" t="s">
        <v>153</v>
      </c>
      <c r="BE1950" t="s">
        <v>117</v>
      </c>
      <c r="BG1950" t="s">
        <v>155</v>
      </c>
      <c r="BJ1950" t="s">
        <v>156</v>
      </c>
      <c r="BO1950">
        <v>14</v>
      </c>
      <c r="CF1950" t="s">
        <v>173</v>
      </c>
      <c r="CG1950" t="s">
        <v>157</v>
      </c>
      <c r="CH1950" t="s">
        <v>158</v>
      </c>
      <c r="CI1950" t="str">
        <f>CONCATENATE(R1950,BO1950)</f>
        <v>23T2p14</v>
      </c>
      <c r="CJ1950">
        <v>1</v>
      </c>
    </row>
    <row r="1951" spans="1:90" ht="15.75" customHeight="1" x14ac:dyDescent="0.25">
      <c r="A1951" t="s">
        <v>3456</v>
      </c>
      <c r="B1951">
        <v>131</v>
      </c>
      <c r="C1951" t="s">
        <v>91</v>
      </c>
      <c r="D1951">
        <v>109</v>
      </c>
      <c r="E1951" t="s">
        <v>92</v>
      </c>
      <c r="F1951" t="s">
        <v>93</v>
      </c>
      <c r="G1951" t="s">
        <v>94</v>
      </c>
      <c r="H1951" t="s">
        <v>95</v>
      </c>
      <c r="I1951" t="s">
        <v>96</v>
      </c>
      <c r="J1951" t="s">
        <v>97</v>
      </c>
      <c r="K1951" s="1">
        <v>43283</v>
      </c>
      <c r="L1951" s="1">
        <v>43378</v>
      </c>
      <c r="M1951" s="1">
        <v>43302</v>
      </c>
      <c r="O1951" t="s">
        <v>96</v>
      </c>
      <c r="P1951" t="s">
        <v>639</v>
      </c>
      <c r="Q1951" t="s">
        <v>640</v>
      </c>
      <c r="R1951" t="s">
        <v>1048</v>
      </c>
      <c r="S1951">
        <v>0</v>
      </c>
      <c r="W1951">
        <v>772787</v>
      </c>
      <c r="X1951">
        <v>7859229</v>
      </c>
      <c r="Y1951">
        <v>292</v>
      </c>
      <c r="Z1951">
        <v>773021</v>
      </c>
      <c r="AA1951">
        <v>7859206</v>
      </c>
      <c r="AB1951">
        <v>292</v>
      </c>
      <c r="AC1951" s="2">
        <v>0.27361111111111108</v>
      </c>
      <c r="AD1951" s="2">
        <v>0.28611111111111115</v>
      </c>
      <c r="AE1951" t="s">
        <v>101</v>
      </c>
      <c r="AF1951" t="s">
        <v>102</v>
      </c>
      <c r="AG1951" t="s">
        <v>103</v>
      </c>
      <c r="AH1951" t="s">
        <v>1049</v>
      </c>
      <c r="AI1951" t="s">
        <v>105</v>
      </c>
      <c r="AJ1951" t="s">
        <v>146</v>
      </c>
      <c r="AL1951" t="s">
        <v>106</v>
      </c>
      <c r="AM1951" t="s">
        <v>107</v>
      </c>
      <c r="AN1951" t="s">
        <v>108</v>
      </c>
      <c r="AO1951" t="s">
        <v>132</v>
      </c>
      <c r="AP1951" t="s">
        <v>589</v>
      </c>
      <c r="AQ1951" t="s">
        <v>604</v>
      </c>
      <c r="AR1951" t="s">
        <v>3451</v>
      </c>
      <c r="AS1951" t="str">
        <f t="shared" ref="AS1951:AS1960" si="83">CONCATENATE(R1951,S1951)</f>
        <v>17T3p0</v>
      </c>
      <c r="AT1951" t="s">
        <v>151</v>
      </c>
      <c r="AU1951" t="s">
        <v>3451</v>
      </c>
      <c r="AV1951" t="s">
        <v>3452</v>
      </c>
      <c r="AY1951" t="s">
        <v>136</v>
      </c>
      <c r="AZ1951" t="s">
        <v>153</v>
      </c>
      <c r="BE1951" t="s">
        <v>117</v>
      </c>
      <c r="BG1951" t="s">
        <v>170</v>
      </c>
      <c r="BI1951">
        <v>250</v>
      </c>
      <c r="BJ1951" t="s">
        <v>156</v>
      </c>
      <c r="CE1951" t="s">
        <v>123</v>
      </c>
      <c r="CF1951" t="s">
        <v>297</v>
      </c>
      <c r="CG1951" t="s">
        <v>298</v>
      </c>
      <c r="CH1951" t="s">
        <v>158</v>
      </c>
      <c r="CJ1951">
        <v>2</v>
      </c>
    </row>
    <row r="1952" spans="1:90" ht="15.75" customHeight="1" x14ac:dyDescent="0.25">
      <c r="A1952" t="s">
        <v>3457</v>
      </c>
      <c r="B1952">
        <v>131</v>
      </c>
      <c r="C1952" t="s">
        <v>91</v>
      </c>
      <c r="D1952">
        <v>109</v>
      </c>
      <c r="E1952" t="s">
        <v>92</v>
      </c>
      <c r="F1952" t="s">
        <v>93</v>
      </c>
      <c r="G1952" t="s">
        <v>94</v>
      </c>
      <c r="H1952" t="s">
        <v>95</v>
      </c>
      <c r="I1952" t="s">
        <v>96</v>
      </c>
      <c r="J1952" t="s">
        <v>97</v>
      </c>
      <c r="K1952" s="1">
        <v>43283</v>
      </c>
      <c r="L1952" s="1">
        <v>43378</v>
      </c>
      <c r="M1952" s="1">
        <v>43325</v>
      </c>
      <c r="O1952" t="s">
        <v>96</v>
      </c>
      <c r="P1952" t="s">
        <v>161</v>
      </c>
      <c r="Q1952" t="s">
        <v>359</v>
      </c>
      <c r="R1952" t="s">
        <v>367</v>
      </c>
      <c r="S1952">
        <v>50</v>
      </c>
      <c r="W1952">
        <v>372187</v>
      </c>
      <c r="X1952">
        <v>7848962</v>
      </c>
      <c r="Y1952">
        <v>38</v>
      </c>
      <c r="Z1952">
        <v>372208</v>
      </c>
      <c r="AA1952">
        <v>7849091</v>
      </c>
      <c r="AB1952">
        <v>35</v>
      </c>
      <c r="AC1952" s="2">
        <v>0.36319444444444443</v>
      </c>
      <c r="AD1952" s="2">
        <v>0.37638888888888888</v>
      </c>
      <c r="AE1952" t="s">
        <v>130</v>
      </c>
      <c r="AF1952" t="s">
        <v>102</v>
      </c>
      <c r="AG1952" t="s">
        <v>103</v>
      </c>
      <c r="AI1952" t="s">
        <v>105</v>
      </c>
      <c r="AJ1952" t="s">
        <v>146</v>
      </c>
      <c r="AL1952" t="s">
        <v>106</v>
      </c>
      <c r="AM1952" t="s">
        <v>107</v>
      </c>
      <c r="AN1952" t="s">
        <v>108</v>
      </c>
      <c r="AO1952" t="s">
        <v>132</v>
      </c>
      <c r="AP1952" t="s">
        <v>589</v>
      </c>
      <c r="AQ1952" t="s">
        <v>604</v>
      </c>
      <c r="AR1952" t="s">
        <v>3458</v>
      </c>
      <c r="AS1952" t="str">
        <f t="shared" si="83"/>
        <v>10T2p50</v>
      </c>
      <c r="AT1952" t="s">
        <v>112</v>
      </c>
      <c r="AU1952" t="s">
        <v>3458</v>
      </c>
      <c r="AV1952" t="s">
        <v>3459</v>
      </c>
      <c r="AY1952" t="s">
        <v>502</v>
      </c>
      <c r="AZ1952" t="s">
        <v>153</v>
      </c>
      <c r="BE1952" t="s">
        <v>117</v>
      </c>
      <c r="BG1952" t="s">
        <v>170</v>
      </c>
      <c r="BJ1952" t="s">
        <v>156</v>
      </c>
      <c r="CE1952" t="s">
        <v>123</v>
      </c>
      <c r="CG1952" t="s">
        <v>157</v>
      </c>
      <c r="CH1952" t="s">
        <v>158</v>
      </c>
      <c r="CJ1952">
        <v>2</v>
      </c>
    </row>
    <row r="1953" spans="1:88" ht="15.75" customHeight="1" x14ac:dyDescent="0.25">
      <c r="A1953" t="s">
        <v>3460</v>
      </c>
      <c r="B1953">
        <v>131</v>
      </c>
      <c r="C1953" t="s">
        <v>91</v>
      </c>
      <c r="D1953">
        <v>109</v>
      </c>
      <c r="E1953" t="s">
        <v>92</v>
      </c>
      <c r="F1953" t="s">
        <v>93</v>
      </c>
      <c r="G1953" t="s">
        <v>94</v>
      </c>
      <c r="H1953" t="s">
        <v>95</v>
      </c>
      <c r="I1953" t="s">
        <v>96</v>
      </c>
      <c r="J1953" t="s">
        <v>97</v>
      </c>
      <c r="K1953" s="1">
        <v>43283</v>
      </c>
      <c r="L1953" s="1">
        <v>43378</v>
      </c>
      <c r="M1953" s="1">
        <v>43325</v>
      </c>
      <c r="O1953" t="s">
        <v>96</v>
      </c>
      <c r="P1953" t="s">
        <v>161</v>
      </c>
      <c r="Q1953" t="s">
        <v>359</v>
      </c>
      <c r="R1953" t="s">
        <v>367</v>
      </c>
      <c r="S1953">
        <v>170</v>
      </c>
      <c r="W1953">
        <v>372187</v>
      </c>
      <c r="X1953">
        <v>7848962</v>
      </c>
      <c r="Y1953">
        <v>38</v>
      </c>
      <c r="Z1953">
        <v>372208</v>
      </c>
      <c r="AA1953">
        <v>7849091</v>
      </c>
      <c r="AB1953">
        <v>35</v>
      </c>
      <c r="AC1953" s="2">
        <v>0.36319444444444443</v>
      </c>
      <c r="AD1953" s="2">
        <v>0.37638888888888888</v>
      </c>
      <c r="AE1953" t="s">
        <v>130</v>
      </c>
      <c r="AF1953" t="s">
        <v>102</v>
      </c>
      <c r="AG1953" t="s">
        <v>103</v>
      </c>
      <c r="AI1953" t="s">
        <v>105</v>
      </c>
      <c r="AJ1953" t="s">
        <v>146</v>
      </c>
      <c r="AL1953" t="s">
        <v>106</v>
      </c>
      <c r="AM1953" t="s">
        <v>107</v>
      </c>
      <c r="AN1953" t="s">
        <v>108</v>
      </c>
      <c r="AO1953" t="s">
        <v>132</v>
      </c>
      <c r="AP1953" t="s">
        <v>589</v>
      </c>
      <c r="AQ1953" t="s">
        <v>604</v>
      </c>
      <c r="AR1953" t="s">
        <v>3458</v>
      </c>
      <c r="AS1953" t="str">
        <f t="shared" si="83"/>
        <v>10T2p170</v>
      </c>
      <c r="AT1953" t="s">
        <v>112</v>
      </c>
      <c r="AU1953" t="s">
        <v>3458</v>
      </c>
      <c r="AV1953" t="s">
        <v>3459</v>
      </c>
      <c r="AY1953" t="s">
        <v>136</v>
      </c>
      <c r="AZ1953" t="s">
        <v>153</v>
      </c>
      <c r="BE1953" t="s">
        <v>117</v>
      </c>
      <c r="BG1953" t="s">
        <v>170</v>
      </c>
      <c r="BJ1953" t="s">
        <v>156</v>
      </c>
      <c r="CE1953" t="s">
        <v>123</v>
      </c>
      <c r="CG1953" t="s">
        <v>157</v>
      </c>
      <c r="CH1953" t="s">
        <v>158</v>
      </c>
      <c r="CJ1953">
        <v>1</v>
      </c>
    </row>
    <row r="1954" spans="1:88" ht="15.75" customHeight="1" x14ac:dyDescent="0.25">
      <c r="A1954" t="s">
        <v>3461</v>
      </c>
      <c r="B1954">
        <v>131</v>
      </c>
      <c r="C1954" t="s">
        <v>91</v>
      </c>
      <c r="D1954">
        <v>109</v>
      </c>
      <c r="E1954" t="s">
        <v>92</v>
      </c>
      <c r="F1954" t="s">
        <v>93</v>
      </c>
      <c r="G1954" t="s">
        <v>94</v>
      </c>
      <c r="H1954" t="s">
        <v>95</v>
      </c>
      <c r="I1954" t="s">
        <v>96</v>
      </c>
      <c r="J1954" t="s">
        <v>97</v>
      </c>
      <c r="K1954" s="1">
        <v>43283</v>
      </c>
      <c r="L1954" s="1">
        <v>43378</v>
      </c>
      <c r="M1954" s="1">
        <v>43381</v>
      </c>
      <c r="O1954" t="s">
        <v>96</v>
      </c>
      <c r="P1954" t="s">
        <v>127</v>
      </c>
      <c r="Q1954" t="s">
        <v>128</v>
      </c>
      <c r="R1954" t="s">
        <v>992</v>
      </c>
      <c r="S1954">
        <v>0</v>
      </c>
      <c r="W1954">
        <v>282702</v>
      </c>
      <c r="X1954">
        <v>7842359</v>
      </c>
      <c r="Y1954">
        <v>98</v>
      </c>
      <c r="AC1954" s="2">
        <v>0.21875</v>
      </c>
      <c r="AD1954" s="2">
        <v>0.22569444444444445</v>
      </c>
      <c r="AE1954" t="s">
        <v>130</v>
      </c>
      <c r="AF1954" t="s">
        <v>102</v>
      </c>
      <c r="AG1954" t="s">
        <v>103</v>
      </c>
      <c r="AH1954" t="s">
        <v>993</v>
      </c>
      <c r="AI1954" t="s">
        <v>105</v>
      </c>
      <c r="AL1954" t="s">
        <v>106</v>
      </c>
      <c r="AM1954" t="s">
        <v>107</v>
      </c>
      <c r="AN1954" t="s">
        <v>108</v>
      </c>
      <c r="AO1954" t="s">
        <v>132</v>
      </c>
      <c r="AP1954" t="s">
        <v>589</v>
      </c>
      <c r="AQ1954" t="s">
        <v>604</v>
      </c>
      <c r="AR1954" t="s">
        <v>3458</v>
      </c>
      <c r="AS1954" t="str">
        <f t="shared" si="83"/>
        <v>14T1pr0</v>
      </c>
      <c r="AT1954" t="s">
        <v>112</v>
      </c>
      <c r="AU1954" t="s">
        <v>3458</v>
      </c>
      <c r="AV1954" t="s">
        <v>3459</v>
      </c>
      <c r="AZ1954" t="s">
        <v>153</v>
      </c>
      <c r="BE1954" t="s">
        <v>117</v>
      </c>
      <c r="BF1954" t="s">
        <v>994</v>
      </c>
      <c r="BG1954" t="s">
        <v>170</v>
      </c>
      <c r="BJ1954" t="s">
        <v>172</v>
      </c>
      <c r="CE1954" t="s">
        <v>141</v>
      </c>
      <c r="CF1954" t="s">
        <v>173</v>
      </c>
      <c r="CG1954" t="s">
        <v>157</v>
      </c>
      <c r="CH1954" t="s">
        <v>180</v>
      </c>
      <c r="CJ1954">
        <v>1</v>
      </c>
    </row>
    <row r="1955" spans="1:88" ht="15.75" customHeight="1" x14ac:dyDescent="0.25">
      <c r="A1955" t="s">
        <v>3462</v>
      </c>
      <c r="B1955">
        <v>131</v>
      </c>
      <c r="C1955" t="s">
        <v>91</v>
      </c>
      <c r="D1955">
        <v>109</v>
      </c>
      <c r="E1955" t="s">
        <v>92</v>
      </c>
      <c r="F1955" t="s">
        <v>93</v>
      </c>
      <c r="G1955" t="s">
        <v>94</v>
      </c>
      <c r="H1955" t="s">
        <v>95</v>
      </c>
      <c r="I1955" t="s">
        <v>96</v>
      </c>
      <c r="J1955" t="s">
        <v>97</v>
      </c>
      <c r="K1955" s="1">
        <v>43283</v>
      </c>
      <c r="L1955" s="1">
        <v>43378</v>
      </c>
      <c r="M1955" s="1">
        <v>43328</v>
      </c>
      <c r="O1955" t="s">
        <v>96</v>
      </c>
      <c r="P1955" t="s">
        <v>161</v>
      </c>
      <c r="Q1955" t="s">
        <v>1352</v>
      </c>
      <c r="R1955" t="s">
        <v>1506</v>
      </c>
      <c r="S1955">
        <v>10</v>
      </c>
      <c r="W1955">
        <v>367492</v>
      </c>
      <c r="X1955">
        <v>7846379</v>
      </c>
      <c r="Z1955">
        <v>367447</v>
      </c>
      <c r="AA1955">
        <v>7846133</v>
      </c>
      <c r="AC1955" s="2">
        <v>0.26874999999999999</v>
      </c>
      <c r="AD1955" s="2">
        <v>0.28333333333333333</v>
      </c>
      <c r="AE1955" t="s">
        <v>130</v>
      </c>
      <c r="AF1955" t="s">
        <v>102</v>
      </c>
      <c r="AG1955" t="s">
        <v>103</v>
      </c>
      <c r="AI1955" t="s">
        <v>105</v>
      </c>
      <c r="AJ1955" t="s">
        <v>146</v>
      </c>
      <c r="AL1955" t="s">
        <v>106</v>
      </c>
      <c r="AM1955" t="s">
        <v>107</v>
      </c>
      <c r="AN1955" t="s">
        <v>108</v>
      </c>
      <c r="AO1955" t="s">
        <v>132</v>
      </c>
      <c r="AP1955" t="s">
        <v>589</v>
      </c>
      <c r="AQ1955" t="s">
        <v>604</v>
      </c>
      <c r="AR1955" t="s">
        <v>2497</v>
      </c>
      <c r="AS1955" t="str">
        <f t="shared" si="83"/>
        <v>12T2p10</v>
      </c>
      <c r="AT1955" t="s">
        <v>112</v>
      </c>
      <c r="AU1955" t="s">
        <v>2497</v>
      </c>
      <c r="AV1955" t="s">
        <v>2498</v>
      </c>
      <c r="AY1955" t="s">
        <v>136</v>
      </c>
      <c r="AZ1955" t="s">
        <v>153</v>
      </c>
      <c r="BC1955" t="s">
        <v>138</v>
      </c>
      <c r="BE1955" t="s">
        <v>117</v>
      </c>
      <c r="BG1955" t="s">
        <v>170</v>
      </c>
      <c r="BI1955">
        <v>150</v>
      </c>
      <c r="BJ1955" t="s">
        <v>156</v>
      </c>
      <c r="CE1955" t="s">
        <v>123</v>
      </c>
      <c r="CG1955" t="s">
        <v>157</v>
      </c>
      <c r="CH1955" t="s">
        <v>158</v>
      </c>
      <c r="CJ1955">
        <v>5</v>
      </c>
    </row>
    <row r="1956" spans="1:88" ht="15.75" customHeight="1" x14ac:dyDescent="0.25">
      <c r="A1956" t="s">
        <v>3463</v>
      </c>
      <c r="B1956">
        <v>131</v>
      </c>
      <c r="C1956" t="s">
        <v>91</v>
      </c>
      <c r="D1956">
        <v>109</v>
      </c>
      <c r="E1956" t="s">
        <v>92</v>
      </c>
      <c r="F1956" t="s">
        <v>93</v>
      </c>
      <c r="G1956" t="s">
        <v>94</v>
      </c>
      <c r="H1956" t="s">
        <v>95</v>
      </c>
      <c r="I1956" t="s">
        <v>96</v>
      </c>
      <c r="J1956" t="s">
        <v>97</v>
      </c>
      <c r="K1956" s="1">
        <v>43283</v>
      </c>
      <c r="L1956" s="1">
        <v>43378</v>
      </c>
      <c r="M1956" s="1">
        <v>43328</v>
      </c>
      <c r="O1956" t="s">
        <v>96</v>
      </c>
      <c r="P1956" t="s">
        <v>161</v>
      </c>
      <c r="Q1956" t="s">
        <v>1352</v>
      </c>
      <c r="R1956" t="s">
        <v>1506</v>
      </c>
      <c r="S1956">
        <v>150</v>
      </c>
      <c r="W1956">
        <v>367492</v>
      </c>
      <c r="X1956">
        <v>7846379</v>
      </c>
      <c r="Z1956">
        <v>367447</v>
      </c>
      <c r="AA1956">
        <v>7846133</v>
      </c>
      <c r="AC1956" s="2">
        <v>0.26874999999999999</v>
      </c>
      <c r="AD1956" s="2">
        <v>0.28333333333333333</v>
      </c>
      <c r="AE1956" t="s">
        <v>130</v>
      </c>
      <c r="AF1956" t="s">
        <v>102</v>
      </c>
      <c r="AG1956" t="s">
        <v>103</v>
      </c>
      <c r="AI1956" t="s">
        <v>105</v>
      </c>
      <c r="AJ1956" t="s">
        <v>146</v>
      </c>
      <c r="AL1956" t="s">
        <v>106</v>
      </c>
      <c r="AM1956" t="s">
        <v>107</v>
      </c>
      <c r="AN1956" t="s">
        <v>108</v>
      </c>
      <c r="AO1956" t="s">
        <v>132</v>
      </c>
      <c r="AP1956" t="s">
        <v>589</v>
      </c>
      <c r="AQ1956" t="s">
        <v>604</v>
      </c>
      <c r="AR1956" t="s">
        <v>2497</v>
      </c>
      <c r="AS1956" t="str">
        <f t="shared" si="83"/>
        <v>12T2p150</v>
      </c>
      <c r="AT1956" t="s">
        <v>112</v>
      </c>
      <c r="AU1956" t="s">
        <v>2497</v>
      </c>
      <c r="AV1956" t="s">
        <v>2498</v>
      </c>
      <c r="AY1956" t="s">
        <v>502</v>
      </c>
      <c r="AZ1956" t="s">
        <v>153</v>
      </c>
      <c r="BC1956" t="s">
        <v>138</v>
      </c>
      <c r="BE1956" t="s">
        <v>117</v>
      </c>
      <c r="BG1956" t="s">
        <v>170</v>
      </c>
      <c r="BI1956">
        <v>150</v>
      </c>
      <c r="BJ1956" t="s">
        <v>156</v>
      </c>
      <c r="CE1956" t="s">
        <v>123</v>
      </c>
      <c r="CG1956" t="s">
        <v>157</v>
      </c>
      <c r="CH1956" t="s">
        <v>158</v>
      </c>
      <c r="CJ1956">
        <v>2</v>
      </c>
    </row>
    <row r="1957" spans="1:88" ht="15.75" customHeight="1" x14ac:dyDescent="0.25">
      <c r="A1957" t="s">
        <v>3464</v>
      </c>
      <c r="B1957">
        <v>131</v>
      </c>
      <c r="C1957" t="s">
        <v>91</v>
      </c>
      <c r="D1957">
        <v>109</v>
      </c>
      <c r="E1957" t="s">
        <v>92</v>
      </c>
      <c r="F1957" t="s">
        <v>93</v>
      </c>
      <c r="G1957" t="s">
        <v>94</v>
      </c>
      <c r="H1957" t="s">
        <v>95</v>
      </c>
      <c r="I1957" t="s">
        <v>96</v>
      </c>
      <c r="J1957" t="s">
        <v>97</v>
      </c>
      <c r="K1957" s="1">
        <v>43283</v>
      </c>
      <c r="L1957" s="1">
        <v>43378</v>
      </c>
      <c r="M1957" s="1">
        <v>43329</v>
      </c>
      <c r="O1957" t="s">
        <v>96</v>
      </c>
      <c r="P1957" t="s">
        <v>161</v>
      </c>
      <c r="Q1957" t="s">
        <v>1352</v>
      </c>
      <c r="R1957" t="s">
        <v>1353</v>
      </c>
      <c r="S1957">
        <v>20</v>
      </c>
      <c r="W1957">
        <v>366778</v>
      </c>
      <c r="X1957">
        <v>7847084</v>
      </c>
      <c r="Y1957">
        <v>663</v>
      </c>
      <c r="Z1957">
        <v>366613</v>
      </c>
      <c r="AA1957">
        <v>7846965</v>
      </c>
      <c r="AB1957">
        <v>64</v>
      </c>
      <c r="AC1957" s="2">
        <v>0.27499999999999997</v>
      </c>
      <c r="AD1957" s="2">
        <v>0.28958333333333336</v>
      </c>
      <c r="AE1957" t="s">
        <v>130</v>
      </c>
      <c r="AF1957" t="s">
        <v>102</v>
      </c>
      <c r="AG1957" t="s">
        <v>103</v>
      </c>
      <c r="AI1957" t="s">
        <v>105</v>
      </c>
      <c r="AJ1957" t="s">
        <v>146</v>
      </c>
      <c r="AL1957" t="s">
        <v>106</v>
      </c>
      <c r="AM1957" t="s">
        <v>107</v>
      </c>
      <c r="AN1957" t="s">
        <v>108</v>
      </c>
      <c r="AO1957" t="s">
        <v>132</v>
      </c>
      <c r="AP1957" t="s">
        <v>589</v>
      </c>
      <c r="AQ1957" t="s">
        <v>604</v>
      </c>
      <c r="AR1957" t="s">
        <v>2497</v>
      </c>
      <c r="AS1957" t="str">
        <f t="shared" si="83"/>
        <v>12T3p20</v>
      </c>
      <c r="AT1957" t="s">
        <v>112</v>
      </c>
      <c r="AU1957" t="s">
        <v>2497</v>
      </c>
      <c r="AV1957" t="s">
        <v>2498</v>
      </c>
      <c r="AY1957" t="s">
        <v>136</v>
      </c>
      <c r="AZ1957" t="s">
        <v>153</v>
      </c>
      <c r="BC1957" t="s">
        <v>138</v>
      </c>
      <c r="BE1957" t="s">
        <v>117</v>
      </c>
      <c r="BG1957" t="s">
        <v>170</v>
      </c>
      <c r="BI1957">
        <v>250</v>
      </c>
      <c r="BJ1957" t="s">
        <v>317</v>
      </c>
      <c r="CE1957" t="s">
        <v>141</v>
      </c>
      <c r="CG1957" t="s">
        <v>157</v>
      </c>
      <c r="CH1957" t="s">
        <v>158</v>
      </c>
      <c r="CJ1957">
        <v>1</v>
      </c>
    </row>
    <row r="1958" spans="1:88" ht="15.75" customHeight="1" x14ac:dyDescent="0.25">
      <c r="A1958" t="s">
        <v>3465</v>
      </c>
      <c r="B1958">
        <v>131</v>
      </c>
      <c r="C1958" t="s">
        <v>91</v>
      </c>
      <c r="D1958">
        <v>109</v>
      </c>
      <c r="E1958" t="s">
        <v>92</v>
      </c>
      <c r="F1958" t="s">
        <v>93</v>
      </c>
      <c r="G1958" t="s">
        <v>94</v>
      </c>
      <c r="H1958" t="s">
        <v>95</v>
      </c>
      <c r="I1958" t="s">
        <v>96</v>
      </c>
      <c r="J1958" t="s">
        <v>97</v>
      </c>
      <c r="K1958" s="1">
        <v>43283</v>
      </c>
      <c r="L1958" s="1">
        <v>43378</v>
      </c>
      <c r="M1958" s="1">
        <v>43329</v>
      </c>
      <c r="O1958" t="s">
        <v>96</v>
      </c>
      <c r="P1958" t="s">
        <v>161</v>
      </c>
      <c r="Q1958" t="s">
        <v>1352</v>
      </c>
      <c r="R1958" t="s">
        <v>1353</v>
      </c>
      <c r="S1958">
        <v>250</v>
      </c>
      <c r="W1958">
        <v>366778</v>
      </c>
      <c r="X1958">
        <v>7847084</v>
      </c>
      <c r="Y1958">
        <v>663</v>
      </c>
      <c r="Z1958">
        <v>366613</v>
      </c>
      <c r="AA1958">
        <v>7846965</v>
      </c>
      <c r="AB1958">
        <v>64</v>
      </c>
      <c r="AC1958" s="2">
        <v>0.27499999999999997</v>
      </c>
      <c r="AD1958" s="2">
        <v>0.28958333333333336</v>
      </c>
      <c r="AE1958" t="s">
        <v>130</v>
      </c>
      <c r="AF1958" t="s">
        <v>102</v>
      </c>
      <c r="AG1958" t="s">
        <v>103</v>
      </c>
      <c r="AI1958" t="s">
        <v>105</v>
      </c>
      <c r="AJ1958" t="s">
        <v>146</v>
      </c>
      <c r="AL1958" t="s">
        <v>106</v>
      </c>
      <c r="AM1958" t="s">
        <v>107</v>
      </c>
      <c r="AN1958" t="s">
        <v>108</v>
      </c>
      <c r="AO1958" t="s">
        <v>132</v>
      </c>
      <c r="AP1958" t="s">
        <v>589</v>
      </c>
      <c r="AQ1958" t="s">
        <v>604</v>
      </c>
      <c r="AR1958" t="s">
        <v>2497</v>
      </c>
      <c r="AS1958" t="str">
        <f t="shared" si="83"/>
        <v>12T3p250</v>
      </c>
      <c r="AT1958" t="s">
        <v>112</v>
      </c>
      <c r="AU1958" t="s">
        <v>2497</v>
      </c>
      <c r="AV1958" t="s">
        <v>2498</v>
      </c>
      <c r="AY1958" t="s">
        <v>136</v>
      </c>
      <c r="AZ1958" t="s">
        <v>153</v>
      </c>
      <c r="BC1958" t="s">
        <v>138</v>
      </c>
      <c r="BE1958" t="s">
        <v>117</v>
      </c>
      <c r="BG1958" t="s">
        <v>170</v>
      </c>
      <c r="BI1958">
        <v>250</v>
      </c>
      <c r="BJ1958" t="s">
        <v>156</v>
      </c>
      <c r="CE1958" t="s">
        <v>141</v>
      </c>
      <c r="CG1958" t="s">
        <v>157</v>
      </c>
      <c r="CH1958" t="s">
        <v>158</v>
      </c>
      <c r="CJ1958">
        <v>2</v>
      </c>
    </row>
    <row r="1959" spans="1:88" ht="15.75" customHeight="1" x14ac:dyDescent="0.25">
      <c r="A1959" t="s">
        <v>3466</v>
      </c>
      <c r="B1959">
        <v>131</v>
      </c>
      <c r="C1959" t="s">
        <v>91</v>
      </c>
      <c r="D1959">
        <v>109</v>
      </c>
      <c r="E1959" t="s">
        <v>92</v>
      </c>
      <c r="F1959" t="s">
        <v>93</v>
      </c>
      <c r="G1959" t="s">
        <v>94</v>
      </c>
      <c r="H1959" t="s">
        <v>95</v>
      </c>
      <c r="I1959" t="s">
        <v>96</v>
      </c>
      <c r="J1959" t="s">
        <v>97</v>
      </c>
      <c r="K1959" s="1">
        <v>43283</v>
      </c>
      <c r="L1959" s="1">
        <v>43378</v>
      </c>
      <c r="M1959" s="1">
        <v>43335</v>
      </c>
      <c r="O1959" t="s">
        <v>96</v>
      </c>
      <c r="P1959" t="s">
        <v>161</v>
      </c>
      <c r="Q1959" t="s">
        <v>554</v>
      </c>
      <c r="R1959" t="s">
        <v>855</v>
      </c>
      <c r="S1959">
        <v>10</v>
      </c>
      <c r="W1959">
        <v>373558</v>
      </c>
      <c r="X1959">
        <v>7845665</v>
      </c>
      <c r="Y1959">
        <v>31</v>
      </c>
      <c r="Z1959">
        <v>373635</v>
      </c>
      <c r="AA1959">
        <v>7845719</v>
      </c>
      <c r="AB1959">
        <v>31</v>
      </c>
      <c r="AC1959" s="2">
        <v>0.27847222222222223</v>
      </c>
      <c r="AD1959" s="2">
        <v>0.29166666666666669</v>
      </c>
      <c r="AE1959" t="s">
        <v>130</v>
      </c>
      <c r="AF1959" t="s">
        <v>102</v>
      </c>
      <c r="AG1959" t="s">
        <v>103</v>
      </c>
      <c r="AI1959" t="s">
        <v>105</v>
      </c>
      <c r="AJ1959" t="s">
        <v>146</v>
      </c>
      <c r="AL1959" t="s">
        <v>106</v>
      </c>
      <c r="AM1959" t="s">
        <v>107</v>
      </c>
      <c r="AN1959" t="s">
        <v>108</v>
      </c>
      <c r="AO1959" t="s">
        <v>132</v>
      </c>
      <c r="AP1959" t="s">
        <v>589</v>
      </c>
      <c r="AQ1959" t="s">
        <v>604</v>
      </c>
      <c r="AR1959" t="s">
        <v>2497</v>
      </c>
      <c r="AS1959" t="str">
        <f t="shared" si="83"/>
        <v>11T4p10</v>
      </c>
      <c r="AT1959" t="s">
        <v>151</v>
      </c>
      <c r="AU1959" t="s">
        <v>2497</v>
      </c>
      <c r="AV1959" t="s">
        <v>2498</v>
      </c>
      <c r="AY1959" t="s">
        <v>136</v>
      </c>
      <c r="AZ1959" t="s">
        <v>153</v>
      </c>
      <c r="BC1959" t="s">
        <v>138</v>
      </c>
      <c r="BE1959" t="s">
        <v>117</v>
      </c>
      <c r="BG1959" t="s">
        <v>170</v>
      </c>
      <c r="BI1959">
        <v>250</v>
      </c>
      <c r="BJ1959" t="s">
        <v>156</v>
      </c>
      <c r="CE1959" t="s">
        <v>123</v>
      </c>
      <c r="CG1959" t="s">
        <v>157</v>
      </c>
      <c r="CH1959" t="s">
        <v>158</v>
      </c>
      <c r="CJ1959">
        <v>2</v>
      </c>
    </row>
    <row r="1960" spans="1:88" ht="15.75" customHeight="1" x14ac:dyDescent="0.25">
      <c r="A1960" t="s">
        <v>3467</v>
      </c>
      <c r="B1960">
        <v>131</v>
      </c>
      <c r="C1960" t="s">
        <v>91</v>
      </c>
      <c r="D1960">
        <v>109</v>
      </c>
      <c r="E1960" t="s">
        <v>92</v>
      </c>
      <c r="F1960" t="s">
        <v>93</v>
      </c>
      <c r="G1960" t="s">
        <v>94</v>
      </c>
      <c r="H1960" t="s">
        <v>95</v>
      </c>
      <c r="I1960" t="s">
        <v>96</v>
      </c>
      <c r="J1960" t="s">
        <v>97</v>
      </c>
      <c r="K1960" s="1">
        <v>43283</v>
      </c>
      <c r="L1960" s="1">
        <v>43378</v>
      </c>
      <c r="M1960" s="1">
        <v>43335</v>
      </c>
      <c r="O1960" t="s">
        <v>96</v>
      </c>
      <c r="P1960" t="s">
        <v>161</v>
      </c>
      <c r="Q1960" t="s">
        <v>554</v>
      </c>
      <c r="R1960" t="s">
        <v>651</v>
      </c>
      <c r="S1960">
        <v>10</v>
      </c>
      <c r="W1960">
        <v>374430</v>
      </c>
      <c r="X1960">
        <v>7846063</v>
      </c>
      <c r="Y1960">
        <v>33</v>
      </c>
      <c r="Z1960">
        <v>374638</v>
      </c>
      <c r="AA1960">
        <v>7846138</v>
      </c>
      <c r="AB1960">
        <v>34</v>
      </c>
      <c r="AE1960" t="s">
        <v>130</v>
      </c>
      <c r="AF1960" t="s">
        <v>102</v>
      </c>
      <c r="AG1960" t="s">
        <v>103</v>
      </c>
      <c r="AI1960" t="s">
        <v>105</v>
      </c>
      <c r="AJ1960" t="s">
        <v>146</v>
      </c>
      <c r="AL1960" t="s">
        <v>106</v>
      </c>
      <c r="AM1960" t="s">
        <v>107</v>
      </c>
      <c r="AN1960" t="s">
        <v>108</v>
      </c>
      <c r="AO1960" t="s">
        <v>132</v>
      </c>
      <c r="AP1960" t="s">
        <v>589</v>
      </c>
      <c r="AQ1960" t="s">
        <v>604</v>
      </c>
      <c r="AR1960" t="s">
        <v>2497</v>
      </c>
      <c r="AS1960" t="str">
        <f t="shared" si="83"/>
        <v>11T5p10</v>
      </c>
      <c r="AT1960" t="s">
        <v>151</v>
      </c>
      <c r="AU1960" t="s">
        <v>2497</v>
      </c>
      <c r="AV1960" t="s">
        <v>2498</v>
      </c>
      <c r="AY1960" t="s">
        <v>136</v>
      </c>
      <c r="AZ1960" t="s">
        <v>153</v>
      </c>
      <c r="BC1960" t="s">
        <v>138</v>
      </c>
      <c r="BE1960" t="s">
        <v>117</v>
      </c>
      <c r="BG1960" t="s">
        <v>170</v>
      </c>
      <c r="BI1960">
        <v>250</v>
      </c>
      <c r="BJ1960" t="s">
        <v>156</v>
      </c>
      <c r="CE1960" t="s">
        <v>123</v>
      </c>
      <c r="CG1960" t="s">
        <v>157</v>
      </c>
      <c r="CH1960" t="s">
        <v>158</v>
      </c>
      <c r="CJ1960">
        <v>1</v>
      </c>
    </row>
    <row r="1961" spans="1:88" ht="15.75" customHeight="1" x14ac:dyDescent="0.25">
      <c r="A1961" t="s">
        <v>3468</v>
      </c>
      <c r="B1961">
        <v>131</v>
      </c>
      <c r="C1961" t="s">
        <v>91</v>
      </c>
      <c r="D1961">
        <v>109</v>
      </c>
      <c r="E1961" t="s">
        <v>92</v>
      </c>
      <c r="F1961" t="s">
        <v>93</v>
      </c>
      <c r="G1961" t="s">
        <v>94</v>
      </c>
      <c r="H1961" t="s">
        <v>95</v>
      </c>
      <c r="I1961" t="s">
        <v>96</v>
      </c>
      <c r="J1961" t="s">
        <v>97</v>
      </c>
      <c r="K1961" s="1">
        <v>43283</v>
      </c>
      <c r="L1961" s="1">
        <v>43378</v>
      </c>
      <c r="M1961" s="1">
        <v>43328</v>
      </c>
      <c r="N1961" s="2">
        <v>0.33333333333333331</v>
      </c>
      <c r="O1961" t="s">
        <v>96</v>
      </c>
      <c r="P1961" t="s">
        <v>161</v>
      </c>
      <c r="Q1961" t="s">
        <v>1352</v>
      </c>
      <c r="R1961" t="s">
        <v>1506</v>
      </c>
      <c r="W1961">
        <v>367492</v>
      </c>
      <c r="X1961">
        <v>7846379</v>
      </c>
      <c r="Y1961">
        <v>80</v>
      </c>
      <c r="AC1961" s="2">
        <v>0.26458333333333334</v>
      </c>
      <c r="AD1961" s="2">
        <v>0.40416666666666662</v>
      </c>
      <c r="AE1961" t="s">
        <v>130</v>
      </c>
      <c r="AF1961" t="s">
        <v>102</v>
      </c>
      <c r="AG1961" t="s">
        <v>103</v>
      </c>
      <c r="AI1961" t="s">
        <v>105</v>
      </c>
      <c r="AL1961" t="s">
        <v>106</v>
      </c>
      <c r="AM1961" t="s">
        <v>107</v>
      </c>
      <c r="AN1961" t="s">
        <v>108</v>
      </c>
      <c r="AO1961" t="s">
        <v>132</v>
      </c>
      <c r="AP1961" t="s">
        <v>589</v>
      </c>
      <c r="AQ1961" t="s">
        <v>604</v>
      </c>
      <c r="AR1961" t="s">
        <v>2497</v>
      </c>
      <c r="AT1961" t="s">
        <v>112</v>
      </c>
      <c r="AU1961" t="s">
        <v>2497</v>
      </c>
      <c r="AV1961" t="s">
        <v>2498</v>
      </c>
      <c r="AY1961" t="s">
        <v>189</v>
      </c>
      <c r="AZ1961" t="s">
        <v>153</v>
      </c>
      <c r="BC1961" t="s">
        <v>138</v>
      </c>
      <c r="BE1961" t="s">
        <v>117</v>
      </c>
      <c r="BG1961" t="s">
        <v>118</v>
      </c>
      <c r="BH1961">
        <v>4</v>
      </c>
      <c r="BJ1961" t="s">
        <v>119</v>
      </c>
      <c r="BK1961">
        <v>14</v>
      </c>
      <c r="BL1961">
        <v>9</v>
      </c>
      <c r="BM1961" t="s">
        <v>3469</v>
      </c>
      <c r="BN1961" t="s">
        <v>121</v>
      </c>
      <c r="BP1961" t="s">
        <v>122</v>
      </c>
      <c r="BQ1961" t="s">
        <v>137</v>
      </c>
      <c r="BR1961" t="s">
        <v>137</v>
      </c>
      <c r="BS1961" t="s">
        <v>137</v>
      </c>
      <c r="BT1961" t="s">
        <v>191</v>
      </c>
      <c r="BU1961">
        <v>140</v>
      </c>
      <c r="BV1961">
        <v>23</v>
      </c>
      <c r="BW1961">
        <v>55</v>
      </c>
      <c r="BX1961">
        <v>71</v>
      </c>
      <c r="BY1961">
        <v>3</v>
      </c>
      <c r="BZ1961">
        <v>10</v>
      </c>
      <c r="CA1961">
        <v>5</v>
      </c>
      <c r="CB1961" t="s">
        <v>120</v>
      </c>
      <c r="CC1961" t="s">
        <v>120</v>
      </c>
      <c r="CD1961">
        <v>23</v>
      </c>
      <c r="CE1961" t="s">
        <v>123</v>
      </c>
      <c r="CJ1961">
        <v>1</v>
      </c>
    </row>
    <row r="1962" spans="1:88" ht="15.75" customHeight="1" x14ac:dyDescent="0.25">
      <c r="A1962" t="s">
        <v>3470</v>
      </c>
      <c r="B1962">
        <v>131</v>
      </c>
      <c r="C1962" t="s">
        <v>91</v>
      </c>
      <c r="D1962">
        <v>109</v>
      </c>
      <c r="E1962" t="s">
        <v>92</v>
      </c>
      <c r="F1962" t="s">
        <v>93</v>
      </c>
      <c r="G1962" t="s">
        <v>94</v>
      </c>
      <c r="H1962" t="s">
        <v>95</v>
      </c>
      <c r="I1962" t="s">
        <v>96</v>
      </c>
      <c r="J1962" t="s">
        <v>97</v>
      </c>
      <c r="K1962" s="1">
        <v>43283</v>
      </c>
      <c r="L1962" s="1">
        <v>43378</v>
      </c>
      <c r="M1962" s="1">
        <v>43319</v>
      </c>
      <c r="O1962" t="s">
        <v>96</v>
      </c>
      <c r="P1962" t="s">
        <v>161</v>
      </c>
      <c r="Q1962" t="s">
        <v>359</v>
      </c>
      <c r="R1962" t="s">
        <v>360</v>
      </c>
      <c r="W1962">
        <v>371656</v>
      </c>
      <c r="X1962">
        <v>7849820</v>
      </c>
      <c r="Y1962">
        <v>58</v>
      </c>
      <c r="Z1962">
        <v>371578</v>
      </c>
      <c r="AA1962">
        <v>7849918</v>
      </c>
      <c r="AB1962">
        <v>62</v>
      </c>
      <c r="AC1962" s="2">
        <v>0.25486111111111109</v>
      </c>
      <c r="AD1962" s="2">
        <v>0.28263888888888888</v>
      </c>
      <c r="AE1962" t="s">
        <v>130</v>
      </c>
      <c r="AF1962" t="s">
        <v>102</v>
      </c>
      <c r="AG1962" t="s">
        <v>103</v>
      </c>
      <c r="AI1962" t="s">
        <v>105</v>
      </c>
      <c r="AJ1962" t="s">
        <v>146</v>
      </c>
      <c r="AL1962" t="s">
        <v>106</v>
      </c>
      <c r="AM1962" t="s">
        <v>107</v>
      </c>
      <c r="AN1962" t="s">
        <v>108</v>
      </c>
      <c r="AO1962" t="s">
        <v>132</v>
      </c>
      <c r="AP1962" t="s">
        <v>589</v>
      </c>
      <c r="AQ1962" t="s">
        <v>604</v>
      </c>
      <c r="AR1962" t="s">
        <v>2497</v>
      </c>
      <c r="AS1962" t="str">
        <f t="shared" ref="AS1962:AS1976" si="84">CONCATENATE(R1962,S1962)</f>
        <v>10T3p</v>
      </c>
      <c r="AT1962" t="s">
        <v>112</v>
      </c>
      <c r="AU1962" t="s">
        <v>2497</v>
      </c>
      <c r="AV1962" t="s">
        <v>2498</v>
      </c>
      <c r="AY1962" t="s">
        <v>502</v>
      </c>
      <c r="AZ1962" t="s">
        <v>153</v>
      </c>
      <c r="BC1962" t="s">
        <v>138</v>
      </c>
      <c r="BE1962" t="s">
        <v>117</v>
      </c>
      <c r="BG1962" t="s">
        <v>170</v>
      </c>
      <c r="BJ1962" t="s">
        <v>156</v>
      </c>
      <c r="CE1962" t="s">
        <v>141</v>
      </c>
      <c r="CG1962" t="s">
        <v>157</v>
      </c>
      <c r="CH1962" t="s">
        <v>158</v>
      </c>
      <c r="CJ1962">
        <v>2</v>
      </c>
    </row>
    <row r="1963" spans="1:88" ht="15.75" customHeight="1" x14ac:dyDescent="0.25">
      <c r="A1963" t="s">
        <v>3471</v>
      </c>
      <c r="B1963">
        <v>131</v>
      </c>
      <c r="C1963" t="s">
        <v>91</v>
      </c>
      <c r="D1963">
        <v>109</v>
      </c>
      <c r="E1963" t="s">
        <v>92</v>
      </c>
      <c r="F1963" t="s">
        <v>93</v>
      </c>
      <c r="G1963" t="s">
        <v>94</v>
      </c>
      <c r="H1963" t="s">
        <v>95</v>
      </c>
      <c r="I1963" t="s">
        <v>96</v>
      </c>
      <c r="J1963" t="s">
        <v>97</v>
      </c>
      <c r="K1963" s="1">
        <v>43283</v>
      </c>
      <c r="L1963" s="1">
        <v>43378</v>
      </c>
      <c r="M1963" s="1">
        <v>43319</v>
      </c>
      <c r="O1963" t="s">
        <v>96</v>
      </c>
      <c r="P1963" t="s">
        <v>161</v>
      </c>
      <c r="Q1963" t="s">
        <v>359</v>
      </c>
      <c r="R1963" t="s">
        <v>360</v>
      </c>
      <c r="S1963">
        <v>140</v>
      </c>
      <c r="W1963">
        <v>371656</v>
      </c>
      <c r="X1963">
        <v>7849820</v>
      </c>
      <c r="Y1963">
        <v>58</v>
      </c>
      <c r="Z1963">
        <v>371578</v>
      </c>
      <c r="AA1963">
        <v>7849918</v>
      </c>
      <c r="AB1963">
        <v>62</v>
      </c>
      <c r="AC1963" s="2">
        <v>0.25486111111111109</v>
      </c>
      <c r="AD1963" s="2">
        <v>0.28263888888888888</v>
      </c>
      <c r="AE1963" t="s">
        <v>130</v>
      </c>
      <c r="AF1963" t="s">
        <v>102</v>
      </c>
      <c r="AG1963" t="s">
        <v>103</v>
      </c>
      <c r="AI1963" t="s">
        <v>105</v>
      </c>
      <c r="AJ1963" t="s">
        <v>146</v>
      </c>
      <c r="AL1963" t="s">
        <v>106</v>
      </c>
      <c r="AM1963" t="s">
        <v>107</v>
      </c>
      <c r="AN1963" t="s">
        <v>108</v>
      </c>
      <c r="AO1963" t="s">
        <v>132</v>
      </c>
      <c r="AP1963" t="s">
        <v>589</v>
      </c>
      <c r="AQ1963" t="s">
        <v>604</v>
      </c>
      <c r="AR1963" t="s">
        <v>2497</v>
      </c>
      <c r="AS1963" t="str">
        <f t="shared" si="84"/>
        <v>10T3p140</v>
      </c>
      <c r="AT1963" t="s">
        <v>112</v>
      </c>
      <c r="AU1963" t="s">
        <v>2497</v>
      </c>
      <c r="AV1963" t="s">
        <v>2498</v>
      </c>
      <c r="AY1963" t="s">
        <v>502</v>
      </c>
      <c r="AZ1963" t="s">
        <v>153</v>
      </c>
      <c r="BC1963" t="s">
        <v>138</v>
      </c>
      <c r="BE1963" t="s">
        <v>117</v>
      </c>
      <c r="BG1963" t="s">
        <v>170</v>
      </c>
      <c r="BJ1963" t="s">
        <v>156</v>
      </c>
      <c r="CE1963" t="s">
        <v>141</v>
      </c>
      <c r="CG1963" t="s">
        <v>157</v>
      </c>
      <c r="CH1963" t="s">
        <v>158</v>
      </c>
      <c r="CJ1963">
        <v>2</v>
      </c>
    </row>
    <row r="1964" spans="1:88" ht="15.75" customHeight="1" x14ac:dyDescent="0.25">
      <c r="A1964" t="s">
        <v>3472</v>
      </c>
      <c r="B1964">
        <v>131</v>
      </c>
      <c r="C1964" t="s">
        <v>91</v>
      </c>
      <c r="D1964">
        <v>109</v>
      </c>
      <c r="E1964" t="s">
        <v>92</v>
      </c>
      <c r="F1964" t="s">
        <v>93</v>
      </c>
      <c r="G1964" t="s">
        <v>94</v>
      </c>
      <c r="H1964" t="s">
        <v>95</v>
      </c>
      <c r="I1964" t="s">
        <v>96</v>
      </c>
      <c r="J1964" t="s">
        <v>97</v>
      </c>
      <c r="K1964" s="1">
        <v>43283</v>
      </c>
      <c r="L1964" s="1">
        <v>43378</v>
      </c>
      <c r="M1964" s="1">
        <v>43320</v>
      </c>
      <c r="O1964" t="s">
        <v>96</v>
      </c>
      <c r="P1964" t="s">
        <v>161</v>
      </c>
      <c r="Q1964" t="s">
        <v>359</v>
      </c>
      <c r="R1964" t="s">
        <v>499</v>
      </c>
      <c r="S1964">
        <v>10</v>
      </c>
      <c r="W1964">
        <v>371162</v>
      </c>
      <c r="X1964">
        <v>7850693</v>
      </c>
      <c r="Y1964">
        <v>66</v>
      </c>
      <c r="Z1964">
        <v>370982</v>
      </c>
      <c r="AA1964">
        <v>7850754</v>
      </c>
      <c r="AB1964">
        <v>67</v>
      </c>
      <c r="AC1964" s="2">
        <v>0.26597222222222222</v>
      </c>
      <c r="AD1964" s="2">
        <v>0.28055555555555556</v>
      </c>
      <c r="AF1964" t="s">
        <v>102</v>
      </c>
      <c r="AG1964" t="s">
        <v>103</v>
      </c>
      <c r="AI1964" t="s">
        <v>105</v>
      </c>
      <c r="AJ1964" t="s">
        <v>146</v>
      </c>
      <c r="AL1964" t="s">
        <v>106</v>
      </c>
      <c r="AM1964" t="s">
        <v>107</v>
      </c>
      <c r="AN1964" t="s">
        <v>108</v>
      </c>
      <c r="AO1964" t="s">
        <v>132</v>
      </c>
      <c r="AP1964" t="s">
        <v>589</v>
      </c>
      <c r="AQ1964" t="s">
        <v>604</v>
      </c>
      <c r="AR1964" t="s">
        <v>2497</v>
      </c>
      <c r="AS1964" t="str">
        <f t="shared" si="84"/>
        <v>10T4p10</v>
      </c>
      <c r="AT1964" t="s">
        <v>112</v>
      </c>
      <c r="AU1964" t="s">
        <v>2497</v>
      </c>
      <c r="AV1964" t="s">
        <v>2498</v>
      </c>
      <c r="AY1964" t="s">
        <v>502</v>
      </c>
      <c r="AZ1964" t="s">
        <v>153</v>
      </c>
      <c r="BC1964" t="s">
        <v>138</v>
      </c>
      <c r="BE1964" t="s">
        <v>117</v>
      </c>
      <c r="BG1964" t="s">
        <v>170</v>
      </c>
      <c r="BJ1964" t="s">
        <v>156</v>
      </c>
      <c r="CE1964" t="s">
        <v>141</v>
      </c>
      <c r="CG1964" t="s">
        <v>157</v>
      </c>
      <c r="CH1964" t="s">
        <v>158</v>
      </c>
      <c r="CJ1964">
        <v>2</v>
      </c>
    </row>
    <row r="1965" spans="1:88" ht="15.75" customHeight="1" x14ac:dyDescent="0.25">
      <c r="A1965" t="s">
        <v>3473</v>
      </c>
      <c r="B1965">
        <v>131</v>
      </c>
      <c r="C1965" t="s">
        <v>91</v>
      </c>
      <c r="D1965">
        <v>109</v>
      </c>
      <c r="E1965" t="s">
        <v>92</v>
      </c>
      <c r="F1965" t="s">
        <v>93</v>
      </c>
      <c r="G1965" t="s">
        <v>94</v>
      </c>
      <c r="H1965" t="s">
        <v>95</v>
      </c>
      <c r="I1965" t="s">
        <v>96</v>
      </c>
      <c r="J1965" t="s">
        <v>97</v>
      </c>
      <c r="K1965" s="1">
        <v>43283</v>
      </c>
      <c r="L1965" s="1">
        <v>43378</v>
      </c>
      <c r="M1965" s="1">
        <v>43320</v>
      </c>
      <c r="O1965" t="s">
        <v>96</v>
      </c>
      <c r="P1965" t="s">
        <v>161</v>
      </c>
      <c r="Q1965" t="s">
        <v>359</v>
      </c>
      <c r="R1965" t="s">
        <v>499</v>
      </c>
      <c r="S1965">
        <v>130</v>
      </c>
      <c r="W1965">
        <v>371162</v>
      </c>
      <c r="X1965">
        <v>7850693</v>
      </c>
      <c r="Y1965">
        <v>66</v>
      </c>
      <c r="Z1965">
        <v>370982</v>
      </c>
      <c r="AA1965">
        <v>7850754</v>
      </c>
      <c r="AB1965">
        <v>67</v>
      </c>
      <c r="AC1965" s="2">
        <v>0.26597222222222222</v>
      </c>
      <c r="AD1965" s="2">
        <v>0.28055555555555556</v>
      </c>
      <c r="AF1965" t="s">
        <v>102</v>
      </c>
      <c r="AG1965" t="s">
        <v>103</v>
      </c>
      <c r="AI1965" t="s">
        <v>105</v>
      </c>
      <c r="AL1965" t="s">
        <v>106</v>
      </c>
      <c r="AM1965" t="s">
        <v>107</v>
      </c>
      <c r="AN1965" t="s">
        <v>108</v>
      </c>
      <c r="AO1965" t="s">
        <v>132</v>
      </c>
      <c r="AP1965" t="s">
        <v>589</v>
      </c>
      <c r="AQ1965" t="s">
        <v>604</v>
      </c>
      <c r="AR1965" t="s">
        <v>2497</v>
      </c>
      <c r="AS1965" t="str">
        <f t="shared" si="84"/>
        <v>10T4p130</v>
      </c>
      <c r="AT1965" t="s">
        <v>112</v>
      </c>
      <c r="AU1965" t="s">
        <v>2497</v>
      </c>
      <c r="AV1965" t="s">
        <v>2498</v>
      </c>
      <c r="AY1965" t="s">
        <v>116</v>
      </c>
      <c r="AZ1965" t="s">
        <v>153</v>
      </c>
      <c r="BC1965" t="s">
        <v>138</v>
      </c>
      <c r="BE1965" t="s">
        <v>117</v>
      </c>
      <c r="BG1965" t="s">
        <v>170</v>
      </c>
      <c r="BJ1965" t="s">
        <v>172</v>
      </c>
      <c r="CE1965" t="s">
        <v>141</v>
      </c>
      <c r="CG1965" t="s">
        <v>157</v>
      </c>
      <c r="CH1965" t="s">
        <v>158</v>
      </c>
      <c r="CJ1965">
        <v>1</v>
      </c>
    </row>
    <row r="1966" spans="1:88" ht="15.75" customHeight="1" x14ac:dyDescent="0.25">
      <c r="A1966" t="s">
        <v>3474</v>
      </c>
      <c r="B1966">
        <v>131</v>
      </c>
      <c r="C1966" t="s">
        <v>91</v>
      </c>
      <c r="D1966">
        <v>109</v>
      </c>
      <c r="E1966" t="s">
        <v>92</v>
      </c>
      <c r="F1966" t="s">
        <v>93</v>
      </c>
      <c r="G1966" t="s">
        <v>94</v>
      </c>
      <c r="H1966" t="s">
        <v>95</v>
      </c>
      <c r="I1966" t="s">
        <v>96</v>
      </c>
      <c r="J1966" t="s">
        <v>97</v>
      </c>
      <c r="K1966" s="1">
        <v>43283</v>
      </c>
      <c r="L1966" s="1">
        <v>43378</v>
      </c>
      <c r="M1966" s="1">
        <v>43321</v>
      </c>
      <c r="O1966" t="s">
        <v>96</v>
      </c>
      <c r="P1966" t="s">
        <v>161</v>
      </c>
      <c r="Q1966" t="s">
        <v>359</v>
      </c>
      <c r="R1966" t="s">
        <v>535</v>
      </c>
      <c r="S1966">
        <v>20</v>
      </c>
      <c r="W1966">
        <v>371878</v>
      </c>
      <c r="X1966">
        <v>7849708</v>
      </c>
      <c r="Y1966">
        <v>34</v>
      </c>
      <c r="Z1966">
        <v>371679</v>
      </c>
      <c r="AA1966">
        <v>7849608</v>
      </c>
      <c r="AB1966">
        <v>42</v>
      </c>
      <c r="AC1966" s="2">
        <v>0.25277777777777777</v>
      </c>
      <c r="AE1966" t="s">
        <v>130</v>
      </c>
      <c r="AF1966" t="s">
        <v>102</v>
      </c>
      <c r="AG1966" t="s">
        <v>200</v>
      </c>
      <c r="AI1966" t="s">
        <v>105</v>
      </c>
      <c r="AL1966" t="s">
        <v>106</v>
      </c>
      <c r="AM1966" t="s">
        <v>107</v>
      </c>
      <c r="AN1966" t="s">
        <v>108</v>
      </c>
      <c r="AO1966" t="s">
        <v>132</v>
      </c>
      <c r="AP1966" t="s">
        <v>589</v>
      </c>
      <c r="AQ1966" t="s">
        <v>604</v>
      </c>
      <c r="AR1966" t="s">
        <v>2497</v>
      </c>
      <c r="AS1966" t="str">
        <f t="shared" si="84"/>
        <v>10T2pr20</v>
      </c>
      <c r="AT1966" t="s">
        <v>112</v>
      </c>
      <c r="AU1966" t="s">
        <v>2497</v>
      </c>
      <c r="AV1966" t="s">
        <v>2498</v>
      </c>
      <c r="AY1966" t="s">
        <v>502</v>
      </c>
      <c r="AZ1966" t="s">
        <v>153</v>
      </c>
      <c r="BC1966" t="s">
        <v>138</v>
      </c>
      <c r="BE1966" t="s">
        <v>117</v>
      </c>
      <c r="BG1966" t="s">
        <v>170</v>
      </c>
      <c r="BJ1966" t="s">
        <v>156</v>
      </c>
      <c r="CE1966" t="s">
        <v>141</v>
      </c>
      <c r="CG1966" t="s">
        <v>157</v>
      </c>
      <c r="CH1966" t="s">
        <v>538</v>
      </c>
      <c r="CJ1966">
        <v>2</v>
      </c>
    </row>
    <row r="1967" spans="1:88" ht="15.75" customHeight="1" x14ac:dyDescent="0.25">
      <c r="A1967" t="s">
        <v>3475</v>
      </c>
      <c r="B1967">
        <v>131</v>
      </c>
      <c r="C1967" t="s">
        <v>91</v>
      </c>
      <c r="D1967">
        <v>109</v>
      </c>
      <c r="E1967" t="s">
        <v>92</v>
      </c>
      <c r="F1967" t="s">
        <v>93</v>
      </c>
      <c r="G1967" t="s">
        <v>94</v>
      </c>
      <c r="H1967" t="s">
        <v>95</v>
      </c>
      <c r="I1967" t="s">
        <v>96</v>
      </c>
      <c r="J1967" t="s">
        <v>97</v>
      </c>
      <c r="K1967" s="1">
        <v>43283</v>
      </c>
      <c r="L1967" s="1">
        <v>43378</v>
      </c>
      <c r="M1967" s="1">
        <v>43321</v>
      </c>
      <c r="O1967" t="s">
        <v>96</v>
      </c>
      <c r="P1967" t="s">
        <v>161</v>
      </c>
      <c r="Q1967" t="s">
        <v>359</v>
      </c>
      <c r="R1967" t="s">
        <v>535</v>
      </c>
      <c r="S1967">
        <v>150</v>
      </c>
      <c r="W1967">
        <v>371878</v>
      </c>
      <c r="X1967">
        <v>7849708</v>
      </c>
      <c r="Y1967">
        <v>34</v>
      </c>
      <c r="Z1967">
        <v>371679</v>
      </c>
      <c r="AA1967">
        <v>7849608</v>
      </c>
      <c r="AB1967">
        <v>42</v>
      </c>
      <c r="AC1967" s="2">
        <v>0.25277777777777777</v>
      </c>
      <c r="AE1967" t="s">
        <v>130</v>
      </c>
      <c r="AF1967" t="s">
        <v>102</v>
      </c>
      <c r="AG1967" t="s">
        <v>200</v>
      </c>
      <c r="AI1967" t="s">
        <v>105</v>
      </c>
      <c r="AL1967" t="s">
        <v>106</v>
      </c>
      <c r="AM1967" t="s">
        <v>107</v>
      </c>
      <c r="AN1967" t="s">
        <v>108</v>
      </c>
      <c r="AO1967" t="s">
        <v>132</v>
      </c>
      <c r="AP1967" t="s">
        <v>589</v>
      </c>
      <c r="AQ1967" t="s">
        <v>604</v>
      </c>
      <c r="AR1967" t="s">
        <v>2497</v>
      </c>
      <c r="AS1967" t="str">
        <f t="shared" si="84"/>
        <v>10T2pr150</v>
      </c>
      <c r="AT1967" t="s">
        <v>112</v>
      </c>
      <c r="AU1967" t="s">
        <v>2497</v>
      </c>
      <c r="AV1967" t="s">
        <v>2498</v>
      </c>
      <c r="AY1967" t="s">
        <v>136</v>
      </c>
      <c r="AZ1967" t="s">
        <v>153</v>
      </c>
      <c r="BC1967" t="s">
        <v>138</v>
      </c>
      <c r="BE1967" t="s">
        <v>117</v>
      </c>
      <c r="BG1967" t="s">
        <v>170</v>
      </c>
      <c r="BJ1967" t="s">
        <v>156</v>
      </c>
      <c r="CE1967" t="s">
        <v>141</v>
      </c>
      <c r="CG1967" t="s">
        <v>157</v>
      </c>
      <c r="CH1967" t="s">
        <v>538</v>
      </c>
      <c r="CJ1967">
        <v>4</v>
      </c>
    </row>
    <row r="1968" spans="1:88" ht="15.75" customHeight="1" x14ac:dyDescent="0.25">
      <c r="A1968" t="s">
        <v>3476</v>
      </c>
      <c r="B1968">
        <v>131</v>
      </c>
      <c r="C1968" t="s">
        <v>91</v>
      </c>
      <c r="D1968">
        <v>109</v>
      </c>
      <c r="E1968" t="s">
        <v>92</v>
      </c>
      <c r="F1968" t="s">
        <v>93</v>
      </c>
      <c r="G1968" t="s">
        <v>94</v>
      </c>
      <c r="H1968" t="s">
        <v>95</v>
      </c>
      <c r="I1968" t="s">
        <v>96</v>
      </c>
      <c r="J1968" t="s">
        <v>97</v>
      </c>
      <c r="K1968" s="1">
        <v>43283</v>
      </c>
      <c r="L1968" s="1">
        <v>43378</v>
      </c>
      <c r="M1968" s="1">
        <v>43322</v>
      </c>
      <c r="O1968" t="s">
        <v>96</v>
      </c>
      <c r="P1968" t="s">
        <v>161</v>
      </c>
      <c r="Q1968" t="s">
        <v>359</v>
      </c>
      <c r="R1968" t="s">
        <v>365</v>
      </c>
      <c r="S1968">
        <v>10</v>
      </c>
      <c r="W1968">
        <v>372701</v>
      </c>
      <c r="X1968">
        <v>7848089</v>
      </c>
      <c r="Y1968">
        <v>38</v>
      </c>
      <c r="Z1968">
        <v>372788</v>
      </c>
      <c r="AA1968">
        <v>7848191</v>
      </c>
      <c r="AB1968">
        <v>36</v>
      </c>
      <c r="AC1968" s="2">
        <v>0.25277777777777777</v>
      </c>
      <c r="AE1968" t="s">
        <v>130</v>
      </c>
      <c r="AF1968" t="s">
        <v>102</v>
      </c>
      <c r="AG1968" t="s">
        <v>103</v>
      </c>
      <c r="AI1968" t="s">
        <v>105</v>
      </c>
      <c r="AL1968" t="s">
        <v>106</v>
      </c>
      <c r="AM1968" t="s">
        <v>107</v>
      </c>
      <c r="AN1968" t="s">
        <v>108</v>
      </c>
      <c r="AO1968" t="s">
        <v>132</v>
      </c>
      <c r="AP1968" t="s">
        <v>589</v>
      </c>
      <c r="AQ1968" t="s">
        <v>604</v>
      </c>
      <c r="AR1968" t="s">
        <v>2497</v>
      </c>
      <c r="AS1968" t="str">
        <f t="shared" si="84"/>
        <v>10T1p10</v>
      </c>
      <c r="AT1968" t="s">
        <v>151</v>
      </c>
      <c r="AU1968" t="s">
        <v>2497</v>
      </c>
      <c r="AV1968" t="s">
        <v>2498</v>
      </c>
      <c r="AY1968" t="s">
        <v>502</v>
      </c>
      <c r="AZ1968" t="s">
        <v>153</v>
      </c>
      <c r="BC1968" t="s">
        <v>138</v>
      </c>
      <c r="BE1968" t="s">
        <v>117</v>
      </c>
      <c r="BG1968" t="s">
        <v>170</v>
      </c>
      <c r="BI1968">
        <v>250</v>
      </c>
      <c r="BJ1968" t="s">
        <v>156</v>
      </c>
      <c r="CE1968" t="s">
        <v>123</v>
      </c>
      <c r="CG1968" t="s">
        <v>157</v>
      </c>
      <c r="CH1968" t="s">
        <v>158</v>
      </c>
      <c r="CJ1968">
        <v>2</v>
      </c>
    </row>
    <row r="1969" spans="1:88" ht="15.75" customHeight="1" x14ac:dyDescent="0.25">
      <c r="A1969" t="s">
        <v>3477</v>
      </c>
      <c r="B1969">
        <v>131</v>
      </c>
      <c r="C1969" t="s">
        <v>91</v>
      </c>
      <c r="D1969">
        <v>109</v>
      </c>
      <c r="E1969" t="s">
        <v>92</v>
      </c>
      <c r="F1969" t="s">
        <v>93</v>
      </c>
      <c r="G1969" t="s">
        <v>94</v>
      </c>
      <c r="H1969" t="s">
        <v>95</v>
      </c>
      <c r="I1969" t="s">
        <v>96</v>
      </c>
      <c r="J1969" t="s">
        <v>97</v>
      </c>
      <c r="K1969" s="1">
        <v>43283</v>
      </c>
      <c r="L1969" s="1">
        <v>43378</v>
      </c>
      <c r="M1969" s="1">
        <v>43325</v>
      </c>
      <c r="O1969" t="s">
        <v>96</v>
      </c>
      <c r="P1969" t="s">
        <v>161</v>
      </c>
      <c r="Q1969" t="s">
        <v>359</v>
      </c>
      <c r="R1969" t="s">
        <v>367</v>
      </c>
      <c r="S1969">
        <v>170</v>
      </c>
      <c r="W1969">
        <v>372187</v>
      </c>
      <c r="X1969">
        <v>7848962</v>
      </c>
      <c r="Y1969">
        <v>38</v>
      </c>
      <c r="Z1969">
        <v>372208</v>
      </c>
      <c r="AA1969">
        <v>7849091</v>
      </c>
      <c r="AB1969">
        <v>35</v>
      </c>
      <c r="AC1969" s="2">
        <v>0.36319444444444443</v>
      </c>
      <c r="AD1969" s="2">
        <v>0.37638888888888888</v>
      </c>
      <c r="AE1969" t="s">
        <v>130</v>
      </c>
      <c r="AF1969" t="s">
        <v>102</v>
      </c>
      <c r="AG1969" t="s">
        <v>103</v>
      </c>
      <c r="AI1969" t="s">
        <v>105</v>
      </c>
      <c r="AJ1969" t="s">
        <v>146</v>
      </c>
      <c r="AL1969" t="s">
        <v>106</v>
      </c>
      <c r="AM1969" t="s">
        <v>107</v>
      </c>
      <c r="AN1969" t="s">
        <v>108</v>
      </c>
      <c r="AO1969" t="s">
        <v>132</v>
      </c>
      <c r="AP1969" t="s">
        <v>589</v>
      </c>
      <c r="AQ1969" t="s">
        <v>604</v>
      </c>
      <c r="AR1969" t="s">
        <v>2497</v>
      </c>
      <c r="AS1969" t="str">
        <f t="shared" si="84"/>
        <v>10T2p170</v>
      </c>
      <c r="AT1969" t="s">
        <v>112</v>
      </c>
      <c r="AU1969" t="s">
        <v>2497</v>
      </c>
      <c r="AV1969" t="s">
        <v>2498</v>
      </c>
      <c r="AY1969" t="s">
        <v>136</v>
      </c>
      <c r="AZ1969" t="s">
        <v>153</v>
      </c>
      <c r="BC1969" t="s">
        <v>138</v>
      </c>
      <c r="BE1969" t="s">
        <v>117</v>
      </c>
      <c r="BG1969" t="s">
        <v>170</v>
      </c>
      <c r="BJ1969" t="s">
        <v>156</v>
      </c>
      <c r="CE1969" t="s">
        <v>123</v>
      </c>
      <c r="CG1969" t="s">
        <v>157</v>
      </c>
      <c r="CH1969" t="s">
        <v>158</v>
      </c>
      <c r="CJ1969">
        <v>2</v>
      </c>
    </row>
    <row r="1970" spans="1:88" ht="15.75" customHeight="1" x14ac:dyDescent="0.25">
      <c r="A1970" t="s">
        <v>3478</v>
      </c>
      <c r="B1970">
        <v>131</v>
      </c>
      <c r="C1970" t="s">
        <v>91</v>
      </c>
      <c r="D1970">
        <v>109</v>
      </c>
      <c r="E1970" t="s">
        <v>92</v>
      </c>
      <c r="F1970" t="s">
        <v>93</v>
      </c>
      <c r="G1970" t="s">
        <v>94</v>
      </c>
      <c r="H1970" t="s">
        <v>95</v>
      </c>
      <c r="I1970" t="s">
        <v>96</v>
      </c>
      <c r="J1970" t="s">
        <v>97</v>
      </c>
      <c r="K1970" s="1">
        <v>43283</v>
      </c>
      <c r="L1970" s="1">
        <v>43378</v>
      </c>
      <c r="M1970" s="1">
        <v>43326</v>
      </c>
      <c r="O1970" t="s">
        <v>96</v>
      </c>
      <c r="P1970" t="s">
        <v>161</v>
      </c>
      <c r="Q1970" t="s">
        <v>359</v>
      </c>
      <c r="R1970" t="s">
        <v>1131</v>
      </c>
      <c r="S1970">
        <v>220</v>
      </c>
      <c r="W1970">
        <v>373731</v>
      </c>
      <c r="X1970">
        <v>7847601</v>
      </c>
      <c r="Y1970">
        <v>30</v>
      </c>
      <c r="Z1970">
        <v>373902</v>
      </c>
      <c r="AA1970">
        <v>7847765</v>
      </c>
      <c r="AB1970">
        <v>32</v>
      </c>
      <c r="AC1970" s="2">
        <v>0.25416666666666665</v>
      </c>
      <c r="AD1970" s="2">
        <v>0.27152777777777776</v>
      </c>
      <c r="AE1970" t="s">
        <v>130</v>
      </c>
      <c r="AF1970" t="s">
        <v>102</v>
      </c>
      <c r="AG1970" t="s">
        <v>200</v>
      </c>
      <c r="AI1970" t="s">
        <v>105</v>
      </c>
      <c r="AJ1970" t="s">
        <v>146</v>
      </c>
      <c r="AL1970" t="s">
        <v>106</v>
      </c>
      <c r="AM1970" t="s">
        <v>107</v>
      </c>
      <c r="AN1970" t="s">
        <v>108</v>
      </c>
      <c r="AO1970" t="s">
        <v>132</v>
      </c>
      <c r="AP1970" t="s">
        <v>589</v>
      </c>
      <c r="AQ1970" t="s">
        <v>604</v>
      </c>
      <c r="AR1970" t="s">
        <v>2497</v>
      </c>
      <c r="AS1970" t="str">
        <f t="shared" si="84"/>
        <v>10T1pr220</v>
      </c>
      <c r="AT1970" t="s">
        <v>151</v>
      </c>
      <c r="AU1970" t="s">
        <v>2497</v>
      </c>
      <c r="AV1970" t="s">
        <v>2498</v>
      </c>
      <c r="AY1970" t="s">
        <v>136</v>
      </c>
      <c r="AZ1970" t="s">
        <v>153</v>
      </c>
      <c r="BC1970" t="s">
        <v>138</v>
      </c>
      <c r="BE1970" t="s">
        <v>117</v>
      </c>
      <c r="BG1970" t="s">
        <v>170</v>
      </c>
      <c r="BJ1970" t="s">
        <v>156</v>
      </c>
      <c r="CE1970" t="s">
        <v>123</v>
      </c>
      <c r="CG1970" t="s">
        <v>157</v>
      </c>
      <c r="CH1970" t="s">
        <v>158</v>
      </c>
      <c r="CJ1970">
        <v>1</v>
      </c>
    </row>
    <row r="1971" spans="1:88" ht="15.75" customHeight="1" x14ac:dyDescent="0.25">
      <c r="A1971" t="s">
        <v>3479</v>
      </c>
      <c r="B1971">
        <v>131</v>
      </c>
      <c r="C1971" t="s">
        <v>91</v>
      </c>
      <c r="D1971">
        <v>109</v>
      </c>
      <c r="E1971" t="s">
        <v>92</v>
      </c>
      <c r="F1971" t="s">
        <v>93</v>
      </c>
      <c r="G1971" t="s">
        <v>94</v>
      </c>
      <c r="H1971" t="s">
        <v>95</v>
      </c>
      <c r="I1971" t="s">
        <v>96</v>
      </c>
      <c r="J1971" t="s">
        <v>97</v>
      </c>
      <c r="K1971" s="1">
        <v>43283</v>
      </c>
      <c r="L1971" s="1">
        <v>43378</v>
      </c>
      <c r="M1971" s="1">
        <v>43326</v>
      </c>
      <c r="O1971" t="s">
        <v>96</v>
      </c>
      <c r="P1971" t="s">
        <v>161</v>
      </c>
      <c r="Q1971" t="s">
        <v>359</v>
      </c>
      <c r="R1971" t="s">
        <v>1131</v>
      </c>
      <c r="S1971">
        <v>20</v>
      </c>
      <c r="W1971">
        <v>373731</v>
      </c>
      <c r="X1971">
        <v>7847601</v>
      </c>
      <c r="Y1971">
        <v>30</v>
      </c>
      <c r="Z1971">
        <v>373902</v>
      </c>
      <c r="AA1971">
        <v>7847765</v>
      </c>
      <c r="AB1971">
        <v>32</v>
      </c>
      <c r="AC1971" s="2">
        <v>0.25416666666666665</v>
      </c>
      <c r="AD1971" s="2">
        <v>0.27152777777777776</v>
      </c>
      <c r="AE1971" t="s">
        <v>130</v>
      </c>
      <c r="AF1971" t="s">
        <v>102</v>
      </c>
      <c r="AG1971" t="s">
        <v>200</v>
      </c>
      <c r="AI1971" t="s">
        <v>105</v>
      </c>
      <c r="AJ1971" t="s">
        <v>146</v>
      </c>
      <c r="AL1971" t="s">
        <v>106</v>
      </c>
      <c r="AM1971" t="s">
        <v>107</v>
      </c>
      <c r="AN1971" t="s">
        <v>108</v>
      </c>
      <c r="AO1971" t="s">
        <v>132</v>
      </c>
      <c r="AP1971" t="s">
        <v>589</v>
      </c>
      <c r="AQ1971" t="s">
        <v>604</v>
      </c>
      <c r="AR1971" t="s">
        <v>2497</v>
      </c>
      <c r="AS1971" t="str">
        <f t="shared" si="84"/>
        <v>10T1pr20</v>
      </c>
      <c r="AT1971" t="s">
        <v>151</v>
      </c>
      <c r="AU1971" t="s">
        <v>2497</v>
      </c>
      <c r="AV1971" t="s">
        <v>2498</v>
      </c>
      <c r="AY1971" t="s">
        <v>136</v>
      </c>
      <c r="AZ1971" t="s">
        <v>153</v>
      </c>
      <c r="BC1971" t="s">
        <v>138</v>
      </c>
      <c r="BE1971" t="s">
        <v>117</v>
      </c>
      <c r="BG1971" t="s">
        <v>170</v>
      </c>
      <c r="BJ1971" t="s">
        <v>156</v>
      </c>
      <c r="CE1971" t="s">
        <v>123</v>
      </c>
      <c r="CG1971" t="s">
        <v>157</v>
      </c>
      <c r="CH1971" t="s">
        <v>158</v>
      </c>
      <c r="CJ1971">
        <v>1</v>
      </c>
    </row>
    <row r="1972" spans="1:88" ht="15.75" customHeight="1" x14ac:dyDescent="0.25">
      <c r="A1972" t="s">
        <v>3480</v>
      </c>
      <c r="B1972">
        <v>131</v>
      </c>
      <c r="C1972" t="s">
        <v>91</v>
      </c>
      <c r="D1972">
        <v>109</v>
      </c>
      <c r="E1972" t="s">
        <v>92</v>
      </c>
      <c r="F1972" t="s">
        <v>93</v>
      </c>
      <c r="G1972" t="s">
        <v>94</v>
      </c>
      <c r="H1972" t="s">
        <v>95</v>
      </c>
      <c r="I1972" t="s">
        <v>96</v>
      </c>
      <c r="J1972" t="s">
        <v>97</v>
      </c>
      <c r="K1972" s="1">
        <v>43283</v>
      </c>
      <c r="L1972" s="1">
        <v>43378</v>
      </c>
      <c r="M1972" s="1">
        <v>43327</v>
      </c>
      <c r="O1972" t="s">
        <v>96</v>
      </c>
      <c r="P1972" t="s">
        <v>161</v>
      </c>
      <c r="Q1972" t="s">
        <v>1352</v>
      </c>
      <c r="R1972" t="s">
        <v>1750</v>
      </c>
      <c r="S1972">
        <v>40</v>
      </c>
      <c r="W1972">
        <v>368314</v>
      </c>
      <c r="X1972">
        <v>7845565</v>
      </c>
      <c r="Y1972">
        <v>33</v>
      </c>
      <c r="Z1972">
        <v>368104</v>
      </c>
      <c r="AA1972">
        <v>7845459</v>
      </c>
      <c r="AB1972">
        <v>30</v>
      </c>
      <c r="AC1972" s="2">
        <v>0.28263888888888888</v>
      </c>
      <c r="AD1972" s="2">
        <v>0.29583333333333334</v>
      </c>
      <c r="AE1972" t="s">
        <v>130</v>
      </c>
      <c r="AF1972" t="s">
        <v>102</v>
      </c>
      <c r="AG1972" t="s">
        <v>103</v>
      </c>
      <c r="AI1972" t="s">
        <v>105</v>
      </c>
      <c r="AJ1972" t="s">
        <v>146</v>
      </c>
      <c r="AL1972" t="s">
        <v>106</v>
      </c>
      <c r="AM1972" t="s">
        <v>107</v>
      </c>
      <c r="AN1972" t="s">
        <v>108</v>
      </c>
      <c r="AO1972" t="s">
        <v>132</v>
      </c>
      <c r="AP1972" t="s">
        <v>589</v>
      </c>
      <c r="AQ1972" t="s">
        <v>604</v>
      </c>
      <c r="AR1972" t="s">
        <v>2497</v>
      </c>
      <c r="AS1972" t="str">
        <f t="shared" si="84"/>
        <v>12T1p40</v>
      </c>
      <c r="AT1972" t="s">
        <v>151</v>
      </c>
      <c r="AU1972" t="s">
        <v>2497</v>
      </c>
      <c r="AV1972" t="s">
        <v>2498</v>
      </c>
      <c r="AY1972" t="s">
        <v>136</v>
      </c>
      <c r="AZ1972" t="s">
        <v>153</v>
      </c>
      <c r="BC1972" t="s">
        <v>138</v>
      </c>
      <c r="BE1972" t="s">
        <v>117</v>
      </c>
      <c r="BG1972" t="s">
        <v>170</v>
      </c>
      <c r="BI1972">
        <v>250</v>
      </c>
      <c r="BJ1972" t="s">
        <v>156</v>
      </c>
      <c r="CE1972" t="s">
        <v>123</v>
      </c>
      <c r="CG1972" t="s">
        <v>157</v>
      </c>
      <c r="CH1972" t="s">
        <v>158</v>
      </c>
      <c r="CJ1972">
        <v>1</v>
      </c>
    </row>
    <row r="1973" spans="1:88" ht="15.75" customHeight="1" x14ac:dyDescent="0.25">
      <c r="A1973" t="s">
        <v>3481</v>
      </c>
      <c r="B1973">
        <v>131</v>
      </c>
      <c r="C1973" t="s">
        <v>91</v>
      </c>
      <c r="D1973">
        <v>109</v>
      </c>
      <c r="E1973" t="s">
        <v>92</v>
      </c>
      <c r="F1973" t="s">
        <v>93</v>
      </c>
      <c r="G1973" t="s">
        <v>94</v>
      </c>
      <c r="H1973" t="s">
        <v>95</v>
      </c>
      <c r="I1973" t="s">
        <v>96</v>
      </c>
      <c r="J1973" t="s">
        <v>97</v>
      </c>
      <c r="K1973" s="1">
        <v>43283</v>
      </c>
      <c r="L1973" s="1">
        <v>43378</v>
      </c>
      <c r="M1973" s="1">
        <v>43327</v>
      </c>
      <c r="O1973" t="s">
        <v>96</v>
      </c>
      <c r="P1973" t="s">
        <v>161</v>
      </c>
      <c r="Q1973" t="s">
        <v>1352</v>
      </c>
      <c r="R1973" t="s">
        <v>1750</v>
      </c>
      <c r="S1973">
        <v>250</v>
      </c>
      <c r="W1973">
        <v>368314</v>
      </c>
      <c r="X1973">
        <v>7845565</v>
      </c>
      <c r="Y1973">
        <v>33</v>
      </c>
      <c r="Z1973">
        <v>368104</v>
      </c>
      <c r="AA1973">
        <v>7845459</v>
      </c>
      <c r="AB1973">
        <v>30</v>
      </c>
      <c r="AC1973" s="2">
        <v>0.28263888888888888</v>
      </c>
      <c r="AD1973" s="2">
        <v>0.29583333333333334</v>
      </c>
      <c r="AE1973" t="s">
        <v>130</v>
      </c>
      <c r="AF1973" t="s">
        <v>102</v>
      </c>
      <c r="AG1973" t="s">
        <v>103</v>
      </c>
      <c r="AI1973" t="s">
        <v>105</v>
      </c>
      <c r="AJ1973" t="s">
        <v>146</v>
      </c>
      <c r="AL1973" t="s">
        <v>106</v>
      </c>
      <c r="AM1973" t="s">
        <v>107</v>
      </c>
      <c r="AN1973" t="s">
        <v>108</v>
      </c>
      <c r="AO1973" t="s">
        <v>132</v>
      </c>
      <c r="AP1973" t="s">
        <v>589</v>
      </c>
      <c r="AQ1973" t="s">
        <v>604</v>
      </c>
      <c r="AR1973" t="s">
        <v>2497</v>
      </c>
      <c r="AS1973" t="str">
        <f t="shared" si="84"/>
        <v>12T1p250</v>
      </c>
      <c r="AT1973" t="s">
        <v>151</v>
      </c>
      <c r="AU1973" t="s">
        <v>2497</v>
      </c>
      <c r="AV1973" t="s">
        <v>2498</v>
      </c>
      <c r="AY1973" t="s">
        <v>136</v>
      </c>
      <c r="AZ1973" t="s">
        <v>153</v>
      </c>
      <c r="BC1973" t="s">
        <v>138</v>
      </c>
      <c r="BE1973" t="s">
        <v>117</v>
      </c>
      <c r="BG1973" t="s">
        <v>170</v>
      </c>
      <c r="BI1973">
        <v>250</v>
      </c>
      <c r="BJ1973" t="s">
        <v>156</v>
      </c>
      <c r="CE1973" t="s">
        <v>123</v>
      </c>
      <c r="CG1973" t="s">
        <v>157</v>
      </c>
      <c r="CH1973" t="s">
        <v>158</v>
      </c>
      <c r="CJ1973">
        <v>1</v>
      </c>
    </row>
    <row r="1974" spans="1:88" ht="15.75" customHeight="1" x14ac:dyDescent="0.25">
      <c r="A1974" t="s">
        <v>3482</v>
      </c>
      <c r="B1974">
        <v>131</v>
      </c>
      <c r="C1974" t="s">
        <v>91</v>
      </c>
      <c r="D1974">
        <v>109</v>
      </c>
      <c r="E1974" t="s">
        <v>92</v>
      </c>
      <c r="F1974" t="s">
        <v>93</v>
      </c>
      <c r="G1974" t="s">
        <v>94</v>
      </c>
      <c r="H1974" t="s">
        <v>95</v>
      </c>
      <c r="I1974" t="s">
        <v>96</v>
      </c>
      <c r="J1974" t="s">
        <v>97</v>
      </c>
      <c r="K1974" s="1">
        <v>43283</v>
      </c>
      <c r="L1974" s="1">
        <v>43378</v>
      </c>
      <c r="M1974" s="1">
        <v>43373</v>
      </c>
      <c r="O1974" t="s">
        <v>96</v>
      </c>
      <c r="P1974" t="s">
        <v>161</v>
      </c>
      <c r="Q1974" t="s">
        <v>162</v>
      </c>
      <c r="R1974" t="s">
        <v>3314</v>
      </c>
      <c r="S1974">
        <v>0</v>
      </c>
      <c r="W1974">
        <v>407711</v>
      </c>
      <c r="X1974">
        <v>7828015</v>
      </c>
      <c r="Y1974">
        <v>16</v>
      </c>
      <c r="AC1974" s="2">
        <v>0.22222222222222221</v>
      </c>
      <c r="AD1974" s="2">
        <v>0.23819444444444446</v>
      </c>
      <c r="AE1974" t="s">
        <v>130</v>
      </c>
      <c r="AF1974" t="s">
        <v>102</v>
      </c>
      <c r="AG1974" t="s">
        <v>103</v>
      </c>
      <c r="AH1974" t="s">
        <v>735</v>
      </c>
      <c r="AI1974" t="s">
        <v>105</v>
      </c>
      <c r="AJ1974" t="s">
        <v>146</v>
      </c>
      <c r="AL1974" t="s">
        <v>106</v>
      </c>
      <c r="AM1974" t="s">
        <v>107</v>
      </c>
      <c r="AN1974" t="s">
        <v>108</v>
      </c>
      <c r="AO1974" t="s">
        <v>132</v>
      </c>
      <c r="AP1974" t="s">
        <v>589</v>
      </c>
      <c r="AQ1974" t="s">
        <v>604</v>
      </c>
      <c r="AR1974" t="s">
        <v>2497</v>
      </c>
      <c r="AS1974" t="str">
        <f t="shared" si="84"/>
        <v>2T3p0</v>
      </c>
      <c r="AT1974" t="s">
        <v>112</v>
      </c>
      <c r="AU1974" t="s">
        <v>2497</v>
      </c>
      <c r="AV1974" t="s">
        <v>2498</v>
      </c>
      <c r="AZ1974" t="s">
        <v>153</v>
      </c>
      <c r="BC1974" t="s">
        <v>138</v>
      </c>
      <c r="BE1974" t="s">
        <v>117</v>
      </c>
      <c r="BG1974" t="s">
        <v>170</v>
      </c>
      <c r="BI1974" t="s">
        <v>171</v>
      </c>
      <c r="BJ1974" t="s">
        <v>156</v>
      </c>
      <c r="CE1974" t="s">
        <v>123</v>
      </c>
      <c r="CF1974" t="s">
        <v>179</v>
      </c>
      <c r="CG1974" t="s">
        <v>157</v>
      </c>
      <c r="CH1974" t="s">
        <v>158</v>
      </c>
      <c r="CJ1974">
        <v>2</v>
      </c>
    </row>
    <row r="1975" spans="1:88" ht="15.75" customHeight="1" x14ac:dyDescent="0.25">
      <c r="A1975" t="s">
        <v>3483</v>
      </c>
      <c r="B1975">
        <v>131</v>
      </c>
      <c r="C1975" t="s">
        <v>91</v>
      </c>
      <c r="D1975">
        <v>109</v>
      </c>
      <c r="E1975" t="s">
        <v>92</v>
      </c>
      <c r="F1975" t="s">
        <v>93</v>
      </c>
      <c r="G1975" t="s">
        <v>94</v>
      </c>
      <c r="H1975" t="s">
        <v>95</v>
      </c>
      <c r="I1975" t="s">
        <v>96</v>
      </c>
      <c r="J1975" t="s">
        <v>97</v>
      </c>
      <c r="K1975" s="1">
        <v>43283</v>
      </c>
      <c r="L1975" s="1">
        <v>43378</v>
      </c>
      <c r="M1975" s="1">
        <v>43373</v>
      </c>
      <c r="O1975" t="s">
        <v>96</v>
      </c>
      <c r="P1975" t="s">
        <v>161</v>
      </c>
      <c r="Q1975" t="s">
        <v>162</v>
      </c>
      <c r="R1975" t="s">
        <v>3314</v>
      </c>
      <c r="S1975">
        <v>250</v>
      </c>
      <c r="W1975">
        <v>407711</v>
      </c>
      <c r="X1975">
        <v>7828015</v>
      </c>
      <c r="Y1975">
        <v>16</v>
      </c>
      <c r="AC1975" s="2">
        <v>0.22222222222222221</v>
      </c>
      <c r="AD1975" s="2">
        <v>0.23819444444444446</v>
      </c>
      <c r="AE1975" t="s">
        <v>130</v>
      </c>
      <c r="AF1975" t="s">
        <v>102</v>
      </c>
      <c r="AG1975" t="s">
        <v>103</v>
      </c>
      <c r="AH1975" t="s">
        <v>735</v>
      </c>
      <c r="AI1975" t="s">
        <v>105</v>
      </c>
      <c r="AJ1975" t="s">
        <v>146</v>
      </c>
      <c r="AL1975" t="s">
        <v>106</v>
      </c>
      <c r="AM1975" t="s">
        <v>107</v>
      </c>
      <c r="AN1975" t="s">
        <v>108</v>
      </c>
      <c r="AO1975" t="s">
        <v>132</v>
      </c>
      <c r="AP1975" t="s">
        <v>589</v>
      </c>
      <c r="AQ1975" t="s">
        <v>604</v>
      </c>
      <c r="AR1975" t="s">
        <v>2497</v>
      </c>
      <c r="AS1975" t="str">
        <f t="shared" si="84"/>
        <v>2T3p250</v>
      </c>
      <c r="AT1975" t="s">
        <v>112</v>
      </c>
      <c r="AU1975" t="s">
        <v>2497</v>
      </c>
      <c r="AV1975" t="s">
        <v>2498</v>
      </c>
      <c r="AZ1975" t="s">
        <v>153</v>
      </c>
      <c r="BC1975" t="s">
        <v>138</v>
      </c>
      <c r="BE1975" t="s">
        <v>117</v>
      </c>
      <c r="BG1975" t="s">
        <v>170</v>
      </c>
      <c r="BI1975" t="s">
        <v>171</v>
      </c>
      <c r="BJ1975" t="s">
        <v>156</v>
      </c>
      <c r="CE1975" t="s">
        <v>123</v>
      </c>
      <c r="CF1975" t="s">
        <v>211</v>
      </c>
      <c r="CG1975" t="s">
        <v>157</v>
      </c>
      <c r="CH1975" t="s">
        <v>158</v>
      </c>
      <c r="CJ1975">
        <v>2</v>
      </c>
    </row>
    <row r="1976" spans="1:88" ht="15.75" customHeight="1" x14ac:dyDescent="0.25">
      <c r="A1976" t="s">
        <v>3484</v>
      </c>
      <c r="B1976">
        <v>131</v>
      </c>
      <c r="C1976" t="s">
        <v>91</v>
      </c>
      <c r="D1976">
        <v>109</v>
      </c>
      <c r="E1976" t="s">
        <v>92</v>
      </c>
      <c r="F1976" t="s">
        <v>93</v>
      </c>
      <c r="G1976" t="s">
        <v>94</v>
      </c>
      <c r="H1976" t="s">
        <v>95</v>
      </c>
      <c r="I1976" t="s">
        <v>96</v>
      </c>
      <c r="J1976" t="s">
        <v>97</v>
      </c>
      <c r="K1976" s="1">
        <v>43283</v>
      </c>
      <c r="L1976" s="1">
        <v>43378</v>
      </c>
      <c r="M1976" s="1">
        <v>43374</v>
      </c>
      <c r="O1976" t="s">
        <v>96</v>
      </c>
      <c r="P1976" t="s">
        <v>161</v>
      </c>
      <c r="Q1976" t="s">
        <v>162</v>
      </c>
      <c r="R1976" t="s">
        <v>176</v>
      </c>
      <c r="S1976">
        <v>0</v>
      </c>
      <c r="W1976">
        <v>406523</v>
      </c>
      <c r="X1976">
        <v>7829497</v>
      </c>
      <c r="Y1976">
        <v>5</v>
      </c>
      <c r="AC1976" s="2">
        <v>0.21875</v>
      </c>
      <c r="AD1976" s="2">
        <v>0.23263888888888887</v>
      </c>
      <c r="AE1976" t="s">
        <v>130</v>
      </c>
      <c r="AF1976" t="s">
        <v>102</v>
      </c>
      <c r="AG1976" t="s">
        <v>177</v>
      </c>
      <c r="AH1976" s="3" t="s">
        <v>178</v>
      </c>
      <c r="AI1976" t="s">
        <v>105</v>
      </c>
      <c r="AJ1976" t="s">
        <v>146</v>
      </c>
      <c r="AL1976" t="s">
        <v>106</v>
      </c>
      <c r="AM1976" t="s">
        <v>107</v>
      </c>
      <c r="AN1976" t="s">
        <v>108</v>
      </c>
      <c r="AO1976" t="s">
        <v>132</v>
      </c>
      <c r="AP1976" t="s">
        <v>589</v>
      </c>
      <c r="AQ1976" t="s">
        <v>604</v>
      </c>
      <c r="AR1976" t="s">
        <v>2497</v>
      </c>
      <c r="AS1976" t="str">
        <f t="shared" si="84"/>
        <v>2T5p0</v>
      </c>
      <c r="AT1976" t="s">
        <v>112</v>
      </c>
      <c r="AU1976" t="s">
        <v>2497</v>
      </c>
      <c r="AV1976" t="s">
        <v>2498</v>
      </c>
      <c r="AZ1976" t="s">
        <v>153</v>
      </c>
      <c r="BC1976" t="s">
        <v>138</v>
      </c>
      <c r="BE1976" t="s">
        <v>117</v>
      </c>
      <c r="BG1976" t="s">
        <v>170</v>
      </c>
      <c r="BI1976" t="s">
        <v>171</v>
      </c>
      <c r="BJ1976" t="s">
        <v>156</v>
      </c>
      <c r="CE1976" t="s">
        <v>123</v>
      </c>
      <c r="CF1976" t="s">
        <v>268</v>
      </c>
      <c r="CG1976" t="s">
        <v>157</v>
      </c>
      <c r="CH1976" t="s">
        <v>180</v>
      </c>
      <c r="CJ1976">
        <v>2</v>
      </c>
    </row>
    <row r="1977" spans="1:88" ht="15.75" customHeight="1" x14ac:dyDescent="0.25">
      <c r="A1977" t="s">
        <v>3485</v>
      </c>
      <c r="B1977">
        <v>131</v>
      </c>
      <c r="C1977" t="s">
        <v>91</v>
      </c>
      <c r="D1977">
        <v>109</v>
      </c>
      <c r="E1977" t="s">
        <v>92</v>
      </c>
      <c r="F1977" t="s">
        <v>93</v>
      </c>
      <c r="G1977" t="s">
        <v>94</v>
      </c>
      <c r="H1977" t="s">
        <v>95</v>
      </c>
      <c r="I1977" t="s">
        <v>96</v>
      </c>
      <c r="J1977" t="s">
        <v>97</v>
      </c>
      <c r="K1977" s="1">
        <v>43283</v>
      </c>
      <c r="L1977" s="1">
        <v>43378</v>
      </c>
      <c r="M1977" s="1">
        <v>43373</v>
      </c>
      <c r="N1977" s="2">
        <v>0.3125</v>
      </c>
      <c r="O1977" t="s">
        <v>96</v>
      </c>
      <c r="P1977" t="s">
        <v>161</v>
      </c>
      <c r="Q1977" t="s">
        <v>162</v>
      </c>
      <c r="R1977" t="s">
        <v>3314</v>
      </c>
      <c r="W1977">
        <v>407711</v>
      </c>
      <c r="X1977">
        <v>7828015</v>
      </c>
      <c r="Y1977">
        <v>16</v>
      </c>
      <c r="AC1977" s="2">
        <v>0.21875</v>
      </c>
      <c r="AD1977" s="2">
        <v>0.46875</v>
      </c>
      <c r="AE1977" t="s">
        <v>130</v>
      </c>
      <c r="AF1977" t="s">
        <v>102</v>
      </c>
      <c r="AG1977" t="s">
        <v>103</v>
      </c>
      <c r="AH1977" t="s">
        <v>3316</v>
      </c>
      <c r="AI1977" t="s">
        <v>105</v>
      </c>
      <c r="AL1977" t="s">
        <v>106</v>
      </c>
      <c r="AM1977" t="s">
        <v>107</v>
      </c>
      <c r="AN1977" t="s">
        <v>108</v>
      </c>
      <c r="AO1977" t="s">
        <v>132</v>
      </c>
      <c r="AP1977" t="s">
        <v>589</v>
      </c>
      <c r="AQ1977" t="s">
        <v>604</v>
      </c>
      <c r="AR1977" t="s">
        <v>2497</v>
      </c>
      <c r="AT1977" t="s">
        <v>112</v>
      </c>
      <c r="AU1977" t="s">
        <v>2497</v>
      </c>
      <c r="AV1977" t="s">
        <v>2498</v>
      </c>
      <c r="AY1977" t="s">
        <v>116</v>
      </c>
      <c r="AZ1977" t="s">
        <v>153</v>
      </c>
      <c r="BC1977" t="s">
        <v>138</v>
      </c>
      <c r="BE1977" t="s">
        <v>117</v>
      </c>
      <c r="BG1977" t="s">
        <v>118</v>
      </c>
      <c r="BH1977">
        <v>36</v>
      </c>
      <c r="BJ1977" t="s">
        <v>119</v>
      </c>
      <c r="BK1977">
        <v>14</v>
      </c>
      <c r="BL1977">
        <v>27</v>
      </c>
      <c r="BM1977" t="s">
        <v>3486</v>
      </c>
      <c r="BN1977" t="s">
        <v>121</v>
      </c>
      <c r="BP1977" t="s">
        <v>122</v>
      </c>
      <c r="BQ1977" t="s">
        <v>137</v>
      </c>
      <c r="BR1977" t="s">
        <v>137</v>
      </c>
      <c r="BS1977" t="s">
        <v>138</v>
      </c>
      <c r="BT1977" t="s">
        <v>139</v>
      </c>
      <c r="BU1977">
        <v>150</v>
      </c>
      <c r="BV1977">
        <v>25</v>
      </c>
      <c r="BW1977">
        <v>50</v>
      </c>
      <c r="BX1977" t="s">
        <v>3487</v>
      </c>
      <c r="BY1977">
        <v>18</v>
      </c>
      <c r="BZ1977">
        <v>12</v>
      </c>
      <c r="CA1977">
        <v>22</v>
      </c>
      <c r="CB1977" t="s">
        <v>120</v>
      </c>
      <c r="CC1977" t="s">
        <v>120</v>
      </c>
      <c r="CD1977">
        <v>23</v>
      </c>
      <c r="CE1977" t="s">
        <v>141</v>
      </c>
      <c r="CJ1977">
        <v>1</v>
      </c>
    </row>
    <row r="1978" spans="1:88" ht="15.75" customHeight="1" x14ac:dyDescent="0.25">
      <c r="A1978" t="s">
        <v>3488</v>
      </c>
      <c r="B1978">
        <v>131</v>
      </c>
      <c r="C1978" t="s">
        <v>91</v>
      </c>
      <c r="D1978">
        <v>109</v>
      </c>
      <c r="E1978" t="s">
        <v>92</v>
      </c>
      <c r="F1978" t="s">
        <v>93</v>
      </c>
      <c r="G1978" t="s">
        <v>94</v>
      </c>
      <c r="H1978" t="s">
        <v>95</v>
      </c>
      <c r="I1978" t="s">
        <v>96</v>
      </c>
      <c r="J1978" t="s">
        <v>97</v>
      </c>
      <c r="K1978" s="1">
        <v>43283</v>
      </c>
      <c r="L1978" s="1">
        <v>43378</v>
      </c>
      <c r="M1978" s="1">
        <v>43375</v>
      </c>
      <c r="O1978" t="s">
        <v>96</v>
      </c>
      <c r="P1978" t="s">
        <v>161</v>
      </c>
      <c r="Q1978" t="s">
        <v>1935</v>
      </c>
      <c r="R1978" t="s">
        <v>3326</v>
      </c>
      <c r="S1978">
        <v>0</v>
      </c>
      <c r="W1978">
        <v>402880</v>
      </c>
      <c r="X1978">
        <v>7822825</v>
      </c>
      <c r="Y1978">
        <v>17</v>
      </c>
      <c r="AC1978" s="2">
        <v>0.23958333333333334</v>
      </c>
      <c r="AD1978" s="2">
        <v>0.24652777777777779</v>
      </c>
      <c r="AE1978" t="s">
        <v>130</v>
      </c>
      <c r="AF1978" t="s">
        <v>102</v>
      </c>
      <c r="AG1978" t="s">
        <v>103</v>
      </c>
      <c r="AH1978" t="s">
        <v>3327</v>
      </c>
      <c r="AI1978" t="s">
        <v>105</v>
      </c>
      <c r="AL1978" t="s">
        <v>106</v>
      </c>
      <c r="AM1978" t="s">
        <v>107</v>
      </c>
      <c r="AN1978" t="s">
        <v>108</v>
      </c>
      <c r="AO1978" t="s">
        <v>132</v>
      </c>
      <c r="AP1978" t="s">
        <v>589</v>
      </c>
      <c r="AQ1978" t="s">
        <v>604</v>
      </c>
      <c r="AR1978" t="s">
        <v>2497</v>
      </c>
      <c r="AS1978" t="str">
        <f>CONCATENATE(R1978,S1978)</f>
        <v>1T2p0</v>
      </c>
      <c r="AT1978" t="s">
        <v>112</v>
      </c>
      <c r="AU1978" t="s">
        <v>2497</v>
      </c>
      <c r="AV1978" t="s">
        <v>2498</v>
      </c>
      <c r="AZ1978" t="s">
        <v>153</v>
      </c>
      <c r="BC1978" t="s">
        <v>138</v>
      </c>
      <c r="BE1978" t="s">
        <v>117</v>
      </c>
      <c r="BF1978" t="s">
        <v>1401</v>
      </c>
      <c r="BG1978" t="s">
        <v>170</v>
      </c>
      <c r="BJ1978" t="s">
        <v>156</v>
      </c>
      <c r="CE1978" t="s">
        <v>123</v>
      </c>
      <c r="CF1978" t="s">
        <v>211</v>
      </c>
      <c r="CG1978" t="s">
        <v>157</v>
      </c>
      <c r="CH1978" t="s">
        <v>158</v>
      </c>
      <c r="CJ1978">
        <v>2</v>
      </c>
    </row>
    <row r="1979" spans="1:88" ht="15.75" customHeight="1" x14ac:dyDescent="0.25">
      <c r="A1979" t="s">
        <v>3489</v>
      </c>
      <c r="B1979">
        <v>131</v>
      </c>
      <c r="C1979" t="s">
        <v>91</v>
      </c>
      <c r="D1979">
        <v>109</v>
      </c>
      <c r="E1979" t="s">
        <v>92</v>
      </c>
      <c r="F1979" t="s">
        <v>93</v>
      </c>
      <c r="G1979" t="s">
        <v>94</v>
      </c>
      <c r="H1979" t="s">
        <v>95</v>
      </c>
      <c r="I1979" t="s">
        <v>96</v>
      </c>
      <c r="J1979" t="s">
        <v>97</v>
      </c>
      <c r="K1979" s="1">
        <v>43283</v>
      </c>
      <c r="L1979" s="1">
        <v>43378</v>
      </c>
      <c r="M1979" s="1">
        <v>43376</v>
      </c>
      <c r="O1979" t="s">
        <v>96</v>
      </c>
      <c r="P1979" t="s">
        <v>161</v>
      </c>
      <c r="Q1979" t="s">
        <v>1935</v>
      </c>
      <c r="R1979" t="s">
        <v>3329</v>
      </c>
      <c r="S1979">
        <v>0</v>
      </c>
      <c r="W1979">
        <v>401972</v>
      </c>
      <c r="X1979">
        <v>7822368</v>
      </c>
      <c r="Y1979">
        <v>14</v>
      </c>
      <c r="AC1979" s="2">
        <v>0.24166666666666667</v>
      </c>
      <c r="AD1979" s="2">
        <v>0.24861111111111112</v>
      </c>
      <c r="AE1979" t="s">
        <v>130</v>
      </c>
      <c r="AF1979" t="s">
        <v>102</v>
      </c>
      <c r="AG1979" t="s">
        <v>103</v>
      </c>
      <c r="AH1979" t="s">
        <v>3330</v>
      </c>
      <c r="AI1979" t="s">
        <v>105</v>
      </c>
      <c r="AL1979" t="s">
        <v>106</v>
      </c>
      <c r="AM1979" t="s">
        <v>107</v>
      </c>
      <c r="AN1979" t="s">
        <v>108</v>
      </c>
      <c r="AO1979" t="s">
        <v>132</v>
      </c>
      <c r="AP1979" t="s">
        <v>589</v>
      </c>
      <c r="AQ1979" t="s">
        <v>604</v>
      </c>
      <c r="AR1979" t="s">
        <v>2497</v>
      </c>
      <c r="AS1979" t="str">
        <f>CONCATENATE(R1979,S1979)</f>
        <v>1T1p0</v>
      </c>
      <c r="AT1979" t="s">
        <v>112</v>
      </c>
      <c r="AU1979" t="s">
        <v>2497</v>
      </c>
      <c r="AV1979" t="s">
        <v>2498</v>
      </c>
      <c r="AZ1979" t="s">
        <v>153</v>
      </c>
      <c r="BC1979" t="s">
        <v>138</v>
      </c>
      <c r="BE1979" t="s">
        <v>117</v>
      </c>
      <c r="BF1979" t="s">
        <v>3331</v>
      </c>
      <c r="BG1979" t="s">
        <v>170</v>
      </c>
      <c r="BJ1979" t="s">
        <v>156</v>
      </c>
      <c r="CE1979" t="s">
        <v>123</v>
      </c>
      <c r="CF1979" t="s">
        <v>297</v>
      </c>
      <c r="CG1979" t="s">
        <v>157</v>
      </c>
      <c r="CH1979" t="s">
        <v>158</v>
      </c>
      <c r="CJ1979">
        <v>1</v>
      </c>
    </row>
    <row r="1980" spans="1:88" ht="15.75" customHeight="1" x14ac:dyDescent="0.25">
      <c r="A1980" t="s">
        <v>3490</v>
      </c>
      <c r="B1980">
        <v>131</v>
      </c>
      <c r="C1980" t="s">
        <v>91</v>
      </c>
      <c r="D1980">
        <v>109</v>
      </c>
      <c r="E1980" t="s">
        <v>92</v>
      </c>
      <c r="F1980" t="s">
        <v>93</v>
      </c>
      <c r="G1980" t="s">
        <v>94</v>
      </c>
      <c r="H1980" t="s">
        <v>95</v>
      </c>
      <c r="I1980" t="s">
        <v>96</v>
      </c>
      <c r="J1980" t="s">
        <v>97</v>
      </c>
      <c r="K1980" s="1">
        <v>43283</v>
      </c>
      <c r="L1980" s="1">
        <v>43378</v>
      </c>
      <c r="M1980" s="1">
        <v>43376</v>
      </c>
      <c r="O1980" t="s">
        <v>96</v>
      </c>
      <c r="P1980" t="s">
        <v>161</v>
      </c>
      <c r="Q1980" t="s">
        <v>1935</v>
      </c>
      <c r="R1980" t="s">
        <v>3329</v>
      </c>
      <c r="S1980">
        <v>250</v>
      </c>
      <c r="W1980">
        <v>401972</v>
      </c>
      <c r="X1980">
        <v>7822368</v>
      </c>
      <c r="Y1980">
        <v>14</v>
      </c>
      <c r="AC1980" s="2">
        <v>0.24166666666666667</v>
      </c>
      <c r="AD1980" s="2">
        <v>0.24861111111111112</v>
      </c>
      <c r="AE1980" t="s">
        <v>130</v>
      </c>
      <c r="AF1980" t="s">
        <v>102</v>
      </c>
      <c r="AG1980" t="s">
        <v>103</v>
      </c>
      <c r="AH1980" t="s">
        <v>3330</v>
      </c>
      <c r="AI1980" t="s">
        <v>105</v>
      </c>
      <c r="AL1980" t="s">
        <v>106</v>
      </c>
      <c r="AM1980" t="s">
        <v>107</v>
      </c>
      <c r="AN1980" t="s">
        <v>108</v>
      </c>
      <c r="AO1980" t="s">
        <v>132</v>
      </c>
      <c r="AP1980" t="s">
        <v>589</v>
      </c>
      <c r="AQ1980" t="s">
        <v>604</v>
      </c>
      <c r="AR1980" t="s">
        <v>2497</v>
      </c>
      <c r="AS1980" t="str">
        <f>CONCATENATE(R1980,S1980)</f>
        <v>1T1p250</v>
      </c>
      <c r="AT1980" t="s">
        <v>112</v>
      </c>
      <c r="AU1980" t="s">
        <v>2497</v>
      </c>
      <c r="AV1980" t="s">
        <v>2498</v>
      </c>
      <c r="AZ1980" t="s">
        <v>153</v>
      </c>
      <c r="BC1980" t="s">
        <v>138</v>
      </c>
      <c r="BE1980" t="s">
        <v>117</v>
      </c>
      <c r="BF1980" t="s">
        <v>3331</v>
      </c>
      <c r="BG1980" t="s">
        <v>170</v>
      </c>
      <c r="BJ1980" t="s">
        <v>156</v>
      </c>
      <c r="CE1980" t="s">
        <v>123</v>
      </c>
      <c r="CF1980" t="s">
        <v>211</v>
      </c>
      <c r="CG1980" t="s">
        <v>157</v>
      </c>
      <c r="CH1980" t="s">
        <v>158</v>
      </c>
      <c r="CJ1980">
        <v>1</v>
      </c>
    </row>
    <row r="1981" spans="1:88" ht="15.75" customHeight="1" x14ac:dyDescent="0.25">
      <c r="A1981" t="s">
        <v>3491</v>
      </c>
      <c r="B1981">
        <v>131</v>
      </c>
      <c r="C1981" t="s">
        <v>91</v>
      </c>
      <c r="D1981">
        <v>109</v>
      </c>
      <c r="E1981" t="s">
        <v>92</v>
      </c>
      <c r="F1981" t="s">
        <v>93</v>
      </c>
      <c r="G1981" t="s">
        <v>94</v>
      </c>
      <c r="H1981" t="s">
        <v>95</v>
      </c>
      <c r="I1981" t="s">
        <v>96</v>
      </c>
      <c r="J1981" t="s">
        <v>97</v>
      </c>
      <c r="K1981" s="1">
        <v>43283</v>
      </c>
      <c r="L1981" s="1">
        <v>43378</v>
      </c>
      <c r="M1981" s="1">
        <v>43375</v>
      </c>
      <c r="N1981" s="2">
        <v>0.375</v>
      </c>
      <c r="O1981" t="s">
        <v>96</v>
      </c>
      <c r="P1981" t="s">
        <v>161</v>
      </c>
      <c r="Q1981" t="s">
        <v>162</v>
      </c>
      <c r="R1981" t="s">
        <v>163</v>
      </c>
      <c r="W1981">
        <v>409267</v>
      </c>
      <c r="X1981">
        <v>7826068</v>
      </c>
      <c r="Y1981">
        <v>5</v>
      </c>
      <c r="AE1981" t="s">
        <v>130</v>
      </c>
      <c r="AF1981" t="s">
        <v>102</v>
      </c>
      <c r="AG1981" t="s">
        <v>164</v>
      </c>
      <c r="AH1981" t="s">
        <v>3333</v>
      </c>
      <c r="AI1981" t="s">
        <v>105</v>
      </c>
      <c r="AL1981" t="s">
        <v>106</v>
      </c>
      <c r="AM1981" t="s">
        <v>107</v>
      </c>
      <c r="AN1981" t="s">
        <v>108</v>
      </c>
      <c r="AO1981" t="s">
        <v>132</v>
      </c>
      <c r="AP1981" t="s">
        <v>589</v>
      </c>
      <c r="AQ1981" t="s">
        <v>604</v>
      </c>
      <c r="AR1981" t="s">
        <v>2497</v>
      </c>
      <c r="AT1981" t="s">
        <v>151</v>
      </c>
      <c r="AU1981" t="s">
        <v>2497</v>
      </c>
      <c r="AV1981" t="s">
        <v>2498</v>
      </c>
      <c r="AY1981" t="s">
        <v>189</v>
      </c>
      <c r="AZ1981" t="s">
        <v>153</v>
      </c>
      <c r="BC1981" t="s">
        <v>138</v>
      </c>
      <c r="BE1981" t="s">
        <v>117</v>
      </c>
      <c r="BG1981" t="s">
        <v>118</v>
      </c>
      <c r="BH1981">
        <v>46</v>
      </c>
      <c r="BJ1981" t="s">
        <v>119</v>
      </c>
      <c r="BL1981" t="s">
        <v>217</v>
      </c>
      <c r="BM1981" t="s">
        <v>3492</v>
      </c>
      <c r="BN1981" t="s">
        <v>121</v>
      </c>
      <c r="BP1981" t="s">
        <v>122</v>
      </c>
      <c r="BQ1981" t="s">
        <v>137</v>
      </c>
      <c r="BR1981" t="s">
        <v>137</v>
      </c>
      <c r="BS1981" t="s">
        <v>137</v>
      </c>
      <c r="BT1981" t="s">
        <v>139</v>
      </c>
      <c r="BU1981">
        <v>170</v>
      </c>
      <c r="BV1981">
        <v>24</v>
      </c>
      <c r="BW1981">
        <v>59</v>
      </c>
      <c r="BX1981" t="s">
        <v>3493</v>
      </c>
      <c r="BY1981">
        <v>18</v>
      </c>
      <c r="BZ1981">
        <v>11</v>
      </c>
      <c r="CA1981">
        <v>23</v>
      </c>
      <c r="CB1981" t="s">
        <v>120</v>
      </c>
      <c r="CC1981" t="s">
        <v>120</v>
      </c>
      <c r="CD1981">
        <v>23</v>
      </c>
      <c r="CE1981" t="s">
        <v>123</v>
      </c>
      <c r="CJ1981">
        <v>1</v>
      </c>
    </row>
    <row r="1982" spans="1:88" ht="15.75" customHeight="1" x14ac:dyDescent="0.25">
      <c r="A1982" t="s">
        <v>3494</v>
      </c>
      <c r="B1982">
        <v>131</v>
      </c>
      <c r="C1982" t="s">
        <v>91</v>
      </c>
      <c r="D1982">
        <v>109</v>
      </c>
      <c r="E1982" t="s">
        <v>92</v>
      </c>
      <c r="F1982" t="s">
        <v>93</v>
      </c>
      <c r="G1982" t="s">
        <v>94</v>
      </c>
      <c r="H1982" t="s">
        <v>95</v>
      </c>
      <c r="I1982" t="s">
        <v>96</v>
      </c>
      <c r="J1982" t="s">
        <v>97</v>
      </c>
      <c r="K1982" s="1">
        <v>43283</v>
      </c>
      <c r="L1982" s="1">
        <v>43378</v>
      </c>
      <c r="M1982" s="1">
        <v>43375</v>
      </c>
      <c r="N1982" s="2">
        <v>0.4375</v>
      </c>
      <c r="O1982" t="s">
        <v>96</v>
      </c>
      <c r="P1982" t="s">
        <v>161</v>
      </c>
      <c r="Q1982" t="s">
        <v>162</v>
      </c>
      <c r="R1982" t="s">
        <v>163</v>
      </c>
      <c r="W1982">
        <v>409267</v>
      </c>
      <c r="X1982">
        <v>7826068</v>
      </c>
      <c r="Y1982">
        <v>5</v>
      </c>
      <c r="AE1982" t="s">
        <v>130</v>
      </c>
      <c r="AF1982" t="s">
        <v>102</v>
      </c>
      <c r="AG1982" t="s">
        <v>164</v>
      </c>
      <c r="AH1982" t="s">
        <v>3333</v>
      </c>
      <c r="AI1982" t="s">
        <v>105</v>
      </c>
      <c r="AL1982" t="s">
        <v>106</v>
      </c>
      <c r="AM1982" t="s">
        <v>107</v>
      </c>
      <c r="AN1982" t="s">
        <v>108</v>
      </c>
      <c r="AO1982" t="s">
        <v>132</v>
      </c>
      <c r="AP1982" t="s">
        <v>589</v>
      </c>
      <c r="AQ1982" t="s">
        <v>604</v>
      </c>
      <c r="AR1982" t="s">
        <v>2497</v>
      </c>
      <c r="AT1982" t="s">
        <v>151</v>
      </c>
      <c r="AU1982" t="s">
        <v>2497</v>
      </c>
      <c r="AV1982" t="s">
        <v>2498</v>
      </c>
      <c r="AY1982" t="s">
        <v>116</v>
      </c>
      <c r="AZ1982" t="s">
        <v>153</v>
      </c>
      <c r="BC1982" t="s">
        <v>138</v>
      </c>
      <c r="BE1982" t="s">
        <v>117</v>
      </c>
      <c r="BG1982" t="s">
        <v>118</v>
      </c>
      <c r="BH1982">
        <v>48</v>
      </c>
      <c r="BJ1982" t="s">
        <v>119</v>
      </c>
      <c r="BL1982" t="s">
        <v>217</v>
      </c>
      <c r="BM1982" t="s">
        <v>3495</v>
      </c>
      <c r="BN1982" t="s">
        <v>121</v>
      </c>
      <c r="BP1982" t="s">
        <v>122</v>
      </c>
      <c r="BQ1982" t="s">
        <v>137</v>
      </c>
      <c r="BR1982" t="s">
        <v>137</v>
      </c>
      <c r="BS1982" t="s">
        <v>138</v>
      </c>
      <c r="BT1982" t="s">
        <v>139</v>
      </c>
      <c r="BU1982">
        <v>158</v>
      </c>
      <c r="BV1982">
        <v>23</v>
      </c>
      <c r="BW1982">
        <v>55</v>
      </c>
      <c r="BX1982" t="s">
        <v>3496</v>
      </c>
      <c r="BY1982">
        <v>17</v>
      </c>
      <c r="BZ1982">
        <v>10</v>
      </c>
      <c r="CA1982">
        <v>23</v>
      </c>
      <c r="CB1982" t="s">
        <v>120</v>
      </c>
      <c r="CC1982" t="s">
        <v>120</v>
      </c>
      <c r="CD1982">
        <v>25</v>
      </c>
      <c r="CE1982" t="s">
        <v>123</v>
      </c>
      <c r="CJ1982">
        <v>1</v>
      </c>
    </row>
    <row r="1983" spans="1:88" ht="15.75" customHeight="1" x14ac:dyDescent="0.25">
      <c r="A1983" t="s">
        <v>3497</v>
      </c>
      <c r="B1983">
        <v>131</v>
      </c>
      <c r="C1983" t="s">
        <v>91</v>
      </c>
      <c r="D1983">
        <v>109</v>
      </c>
      <c r="E1983" t="s">
        <v>92</v>
      </c>
      <c r="F1983" t="s">
        <v>93</v>
      </c>
      <c r="G1983" t="s">
        <v>94</v>
      </c>
      <c r="H1983" t="s">
        <v>95</v>
      </c>
      <c r="I1983" t="s">
        <v>96</v>
      </c>
      <c r="J1983" t="s">
        <v>97</v>
      </c>
      <c r="K1983" s="1">
        <v>43283</v>
      </c>
      <c r="L1983" s="1">
        <v>43378</v>
      </c>
      <c r="M1983" s="1">
        <v>43379</v>
      </c>
      <c r="O1983" t="s">
        <v>96</v>
      </c>
      <c r="P1983" t="s">
        <v>221</v>
      </c>
      <c r="Q1983" t="s">
        <v>228</v>
      </c>
      <c r="R1983" t="s">
        <v>229</v>
      </c>
      <c r="S1983">
        <v>0</v>
      </c>
      <c r="W1983">
        <v>251014</v>
      </c>
      <c r="X1983">
        <v>7870951</v>
      </c>
      <c r="Y1983">
        <v>284</v>
      </c>
      <c r="AC1983" s="2">
        <v>0.23611111111111113</v>
      </c>
      <c r="AD1983" s="2">
        <v>0.24305555555555555</v>
      </c>
      <c r="AE1983" t="s">
        <v>130</v>
      </c>
      <c r="AF1983" t="s">
        <v>102</v>
      </c>
      <c r="AG1983" t="s">
        <v>177</v>
      </c>
      <c r="AH1983" t="s">
        <v>541</v>
      </c>
      <c r="AI1983" t="s">
        <v>105</v>
      </c>
      <c r="AL1983" t="s">
        <v>106</v>
      </c>
      <c r="AM1983" t="s">
        <v>107</v>
      </c>
      <c r="AN1983" t="s">
        <v>108</v>
      </c>
      <c r="AO1983" t="s">
        <v>132</v>
      </c>
      <c r="AP1983" t="s">
        <v>589</v>
      </c>
      <c r="AQ1983" t="s">
        <v>604</v>
      </c>
      <c r="AR1983" t="s">
        <v>2497</v>
      </c>
      <c r="AS1983" t="str">
        <f t="shared" ref="AS1983:AS1989" si="85">CONCATENATE(R1983,S1983)</f>
        <v>15TB2p0</v>
      </c>
      <c r="AT1983" t="s">
        <v>112</v>
      </c>
      <c r="AU1983" t="s">
        <v>2497</v>
      </c>
      <c r="AV1983" t="s">
        <v>2498</v>
      </c>
      <c r="AY1983" t="s">
        <v>136</v>
      </c>
      <c r="AZ1983" t="s">
        <v>153</v>
      </c>
      <c r="BC1983" t="s">
        <v>138</v>
      </c>
      <c r="BE1983" t="s">
        <v>117</v>
      </c>
      <c r="BF1983" t="s">
        <v>542</v>
      </c>
      <c r="BG1983" t="s">
        <v>170</v>
      </c>
      <c r="BJ1983" t="s">
        <v>686</v>
      </c>
      <c r="CF1983" t="s">
        <v>179</v>
      </c>
      <c r="CG1983" t="s">
        <v>157</v>
      </c>
      <c r="CH1983" t="s">
        <v>158</v>
      </c>
      <c r="CJ1983">
        <v>1</v>
      </c>
    </row>
    <row r="1984" spans="1:88" ht="15.75" customHeight="1" x14ac:dyDescent="0.25">
      <c r="A1984" t="s">
        <v>3498</v>
      </c>
      <c r="B1984">
        <v>131</v>
      </c>
      <c r="C1984" t="s">
        <v>91</v>
      </c>
      <c r="D1984">
        <v>109</v>
      </c>
      <c r="E1984" t="s">
        <v>92</v>
      </c>
      <c r="F1984" t="s">
        <v>93</v>
      </c>
      <c r="G1984" t="s">
        <v>94</v>
      </c>
      <c r="H1984" t="s">
        <v>95</v>
      </c>
      <c r="I1984" t="s">
        <v>96</v>
      </c>
      <c r="J1984" t="s">
        <v>97</v>
      </c>
      <c r="K1984" s="1">
        <v>43283</v>
      </c>
      <c r="L1984" s="1">
        <v>43378</v>
      </c>
      <c r="M1984" s="1">
        <v>43380</v>
      </c>
      <c r="O1984" t="s">
        <v>96</v>
      </c>
      <c r="P1984" t="s">
        <v>221</v>
      </c>
      <c r="Q1984" t="s">
        <v>222</v>
      </c>
      <c r="R1984" t="s">
        <v>233</v>
      </c>
      <c r="S1984">
        <v>0</v>
      </c>
      <c r="W1984">
        <v>257269</v>
      </c>
      <c r="X1984">
        <v>7869310</v>
      </c>
      <c r="Y1984">
        <v>210</v>
      </c>
      <c r="Z1984">
        <v>257269</v>
      </c>
      <c r="AA1984">
        <v>7869310</v>
      </c>
      <c r="AB1984">
        <v>210</v>
      </c>
      <c r="AC1984" s="2">
        <v>0.22847222222222222</v>
      </c>
      <c r="AD1984" s="2">
        <v>0.23541666666666669</v>
      </c>
      <c r="AE1984" t="s">
        <v>101</v>
      </c>
      <c r="AF1984" t="s">
        <v>102</v>
      </c>
      <c r="AG1984" t="s">
        <v>177</v>
      </c>
      <c r="AH1984" t="s">
        <v>1413</v>
      </c>
      <c r="AI1984" t="s">
        <v>105</v>
      </c>
      <c r="AL1984" t="s">
        <v>106</v>
      </c>
      <c r="AM1984" t="s">
        <v>107</v>
      </c>
      <c r="AN1984" t="s">
        <v>108</v>
      </c>
      <c r="AO1984" t="s">
        <v>132</v>
      </c>
      <c r="AP1984" t="s">
        <v>589</v>
      </c>
      <c r="AQ1984" t="s">
        <v>604</v>
      </c>
      <c r="AR1984" t="s">
        <v>2497</v>
      </c>
      <c r="AS1984" t="str">
        <f t="shared" si="85"/>
        <v>15TA1p0</v>
      </c>
      <c r="AT1984" t="s">
        <v>151</v>
      </c>
      <c r="AU1984" t="s">
        <v>2497</v>
      </c>
      <c r="AV1984" t="s">
        <v>2498</v>
      </c>
      <c r="AY1984" t="s">
        <v>136</v>
      </c>
      <c r="AZ1984" t="s">
        <v>153</v>
      </c>
      <c r="BC1984" t="s">
        <v>138</v>
      </c>
      <c r="BE1984" t="s">
        <v>117</v>
      </c>
      <c r="BG1984" t="s">
        <v>170</v>
      </c>
      <c r="BI1984">
        <v>250</v>
      </c>
      <c r="BJ1984" t="s">
        <v>686</v>
      </c>
      <c r="CF1984" t="s">
        <v>211</v>
      </c>
      <c r="CG1984" t="s">
        <v>157</v>
      </c>
      <c r="CH1984" t="s">
        <v>180</v>
      </c>
      <c r="CJ1984">
        <v>3</v>
      </c>
    </row>
    <row r="1985" spans="1:89" ht="15.75" customHeight="1" x14ac:dyDescent="0.25">
      <c r="A1985" t="s">
        <v>3499</v>
      </c>
      <c r="B1985">
        <v>131</v>
      </c>
      <c r="C1985" t="s">
        <v>91</v>
      </c>
      <c r="D1985">
        <v>109</v>
      </c>
      <c r="E1985" t="s">
        <v>92</v>
      </c>
      <c r="F1985" t="s">
        <v>93</v>
      </c>
      <c r="G1985" t="s">
        <v>94</v>
      </c>
      <c r="H1985" t="s">
        <v>95</v>
      </c>
      <c r="I1985" t="s">
        <v>96</v>
      </c>
      <c r="J1985" t="s">
        <v>97</v>
      </c>
      <c r="K1985" s="1">
        <v>43283</v>
      </c>
      <c r="L1985" s="1">
        <v>43378</v>
      </c>
      <c r="M1985" s="1">
        <v>43381</v>
      </c>
      <c r="O1985" t="s">
        <v>96</v>
      </c>
      <c r="P1985" t="s">
        <v>221</v>
      </c>
      <c r="Q1985" t="s">
        <v>222</v>
      </c>
      <c r="R1985" t="s">
        <v>562</v>
      </c>
      <c r="S1985">
        <v>0</v>
      </c>
      <c r="W1985">
        <v>256568</v>
      </c>
      <c r="X1985">
        <v>7868589</v>
      </c>
      <c r="Y1985">
        <v>437</v>
      </c>
      <c r="Z1985">
        <v>256568</v>
      </c>
      <c r="AA1985">
        <v>7868589</v>
      </c>
      <c r="AB1985">
        <v>437</v>
      </c>
      <c r="AC1985" s="2">
        <v>0.24791666666666667</v>
      </c>
      <c r="AD1985" s="2">
        <v>0.26111111111111113</v>
      </c>
      <c r="AE1985" t="s">
        <v>130</v>
      </c>
      <c r="AF1985" t="s">
        <v>102</v>
      </c>
      <c r="AG1985" t="s">
        <v>103</v>
      </c>
      <c r="AH1985" t="s">
        <v>563</v>
      </c>
      <c r="AI1985" t="s">
        <v>105</v>
      </c>
      <c r="AJ1985" t="s">
        <v>146</v>
      </c>
      <c r="AL1985" t="s">
        <v>106</v>
      </c>
      <c r="AM1985" t="s">
        <v>107</v>
      </c>
      <c r="AN1985" t="s">
        <v>108</v>
      </c>
      <c r="AO1985" t="s">
        <v>132</v>
      </c>
      <c r="AP1985" t="s">
        <v>589</v>
      </c>
      <c r="AQ1985" t="s">
        <v>604</v>
      </c>
      <c r="AR1985" t="s">
        <v>2497</v>
      </c>
      <c r="AS1985" t="str">
        <f t="shared" si="85"/>
        <v>15TA2p0</v>
      </c>
      <c r="AT1985" t="s">
        <v>112</v>
      </c>
      <c r="AU1985" t="s">
        <v>2497</v>
      </c>
      <c r="AV1985" t="s">
        <v>2498</v>
      </c>
      <c r="AY1985" t="s">
        <v>502</v>
      </c>
      <c r="AZ1985" t="s">
        <v>153</v>
      </c>
      <c r="BC1985" t="s">
        <v>138</v>
      </c>
      <c r="BE1985" t="s">
        <v>117</v>
      </c>
      <c r="BF1985" t="s">
        <v>564</v>
      </c>
      <c r="BG1985" t="s">
        <v>170</v>
      </c>
      <c r="BI1985">
        <v>250</v>
      </c>
      <c r="BJ1985" t="s">
        <v>156</v>
      </c>
      <c r="CF1985">
        <v>50</v>
      </c>
      <c r="CG1985" t="s">
        <v>157</v>
      </c>
      <c r="CH1985" t="s">
        <v>180</v>
      </c>
      <c r="CJ1985">
        <v>2</v>
      </c>
    </row>
    <row r="1986" spans="1:89" ht="15.75" customHeight="1" x14ac:dyDescent="0.25">
      <c r="A1986" t="s">
        <v>3500</v>
      </c>
      <c r="B1986">
        <v>131</v>
      </c>
      <c r="C1986" t="s">
        <v>91</v>
      </c>
      <c r="D1986">
        <v>109</v>
      </c>
      <c r="E1986" t="s">
        <v>92</v>
      </c>
      <c r="F1986" t="s">
        <v>93</v>
      </c>
      <c r="G1986" t="s">
        <v>94</v>
      </c>
      <c r="H1986" t="s">
        <v>95</v>
      </c>
      <c r="I1986" t="s">
        <v>96</v>
      </c>
      <c r="J1986" t="s">
        <v>97</v>
      </c>
      <c r="K1986" s="1">
        <v>43283</v>
      </c>
      <c r="L1986" s="1">
        <v>43378</v>
      </c>
      <c r="M1986" s="1">
        <v>43381</v>
      </c>
      <c r="O1986" t="s">
        <v>96</v>
      </c>
      <c r="P1986" t="s">
        <v>221</v>
      </c>
      <c r="Q1986" t="s">
        <v>222</v>
      </c>
      <c r="R1986" t="s">
        <v>562</v>
      </c>
      <c r="S1986">
        <v>250</v>
      </c>
      <c r="W1986">
        <v>256568</v>
      </c>
      <c r="X1986">
        <v>7868589</v>
      </c>
      <c r="Y1986">
        <v>437</v>
      </c>
      <c r="Z1986">
        <v>256568</v>
      </c>
      <c r="AA1986">
        <v>7868589</v>
      </c>
      <c r="AB1986">
        <v>437</v>
      </c>
      <c r="AC1986" s="2">
        <v>0.24791666666666667</v>
      </c>
      <c r="AD1986" s="2">
        <v>0.26111111111111113</v>
      </c>
      <c r="AE1986" t="s">
        <v>130</v>
      </c>
      <c r="AF1986" t="s">
        <v>102</v>
      </c>
      <c r="AG1986" t="s">
        <v>103</v>
      </c>
      <c r="AH1986" t="s">
        <v>563</v>
      </c>
      <c r="AI1986" t="s">
        <v>105</v>
      </c>
      <c r="AJ1986" t="s">
        <v>146</v>
      </c>
      <c r="AL1986" t="s">
        <v>106</v>
      </c>
      <c r="AM1986" t="s">
        <v>107</v>
      </c>
      <c r="AN1986" t="s">
        <v>108</v>
      </c>
      <c r="AO1986" t="s">
        <v>132</v>
      </c>
      <c r="AP1986" t="s">
        <v>589</v>
      </c>
      <c r="AQ1986" t="s">
        <v>604</v>
      </c>
      <c r="AR1986" t="s">
        <v>2497</v>
      </c>
      <c r="AS1986" t="str">
        <f t="shared" si="85"/>
        <v>15TA2p250</v>
      </c>
      <c r="AT1986" t="s">
        <v>112</v>
      </c>
      <c r="AU1986" t="s">
        <v>2497</v>
      </c>
      <c r="AV1986" t="s">
        <v>2498</v>
      </c>
      <c r="AY1986" t="s">
        <v>136</v>
      </c>
      <c r="AZ1986" t="s">
        <v>153</v>
      </c>
      <c r="BC1986" t="s">
        <v>138</v>
      </c>
      <c r="BE1986" t="s">
        <v>117</v>
      </c>
      <c r="BF1986" t="s">
        <v>564</v>
      </c>
      <c r="BG1986" t="s">
        <v>170</v>
      </c>
      <c r="BI1986">
        <v>250</v>
      </c>
      <c r="BJ1986" t="s">
        <v>156</v>
      </c>
      <c r="CF1986" t="s">
        <v>297</v>
      </c>
      <c r="CG1986" t="s">
        <v>157</v>
      </c>
      <c r="CH1986" t="s">
        <v>158</v>
      </c>
      <c r="CJ1986">
        <v>1</v>
      </c>
    </row>
    <row r="1987" spans="1:89" ht="15.75" customHeight="1" x14ac:dyDescent="0.25">
      <c r="A1987" t="s">
        <v>3501</v>
      </c>
      <c r="B1987">
        <v>131</v>
      </c>
      <c r="C1987" t="s">
        <v>91</v>
      </c>
      <c r="D1987">
        <v>109</v>
      </c>
      <c r="E1987" t="s">
        <v>92</v>
      </c>
      <c r="F1987" t="s">
        <v>93</v>
      </c>
      <c r="G1987" t="s">
        <v>94</v>
      </c>
      <c r="H1987" t="s">
        <v>95</v>
      </c>
      <c r="I1987" t="s">
        <v>96</v>
      </c>
      <c r="J1987" t="s">
        <v>97</v>
      </c>
      <c r="K1987" s="1">
        <v>43283</v>
      </c>
      <c r="L1987" s="1">
        <v>43378</v>
      </c>
      <c r="M1987" s="1">
        <v>43380</v>
      </c>
      <c r="O1987" t="s">
        <v>96</v>
      </c>
      <c r="P1987" t="s">
        <v>221</v>
      </c>
      <c r="Q1987" t="s">
        <v>222</v>
      </c>
      <c r="R1987" t="s">
        <v>233</v>
      </c>
      <c r="S1987">
        <v>0</v>
      </c>
      <c r="W1987">
        <v>257269</v>
      </c>
      <c r="X1987">
        <v>7869310</v>
      </c>
      <c r="Y1987">
        <v>210</v>
      </c>
      <c r="Z1987">
        <v>257269</v>
      </c>
      <c r="AA1987">
        <v>7869310</v>
      </c>
      <c r="AB1987">
        <v>210</v>
      </c>
      <c r="AC1987" s="2">
        <v>0.22847222222222222</v>
      </c>
      <c r="AD1987" s="2">
        <v>0.23541666666666669</v>
      </c>
      <c r="AE1987" t="s">
        <v>101</v>
      </c>
      <c r="AF1987" t="s">
        <v>102</v>
      </c>
      <c r="AG1987" t="s">
        <v>177</v>
      </c>
      <c r="AH1987" t="s">
        <v>1413</v>
      </c>
      <c r="AI1987" t="s">
        <v>105</v>
      </c>
      <c r="AJ1987" t="s">
        <v>146</v>
      </c>
      <c r="AL1987" t="s">
        <v>106</v>
      </c>
      <c r="AM1987" t="s">
        <v>107</v>
      </c>
      <c r="AN1987" t="s">
        <v>108</v>
      </c>
      <c r="AO1987" t="s">
        <v>132</v>
      </c>
      <c r="AP1987" t="s">
        <v>589</v>
      </c>
      <c r="AQ1987" t="s">
        <v>604</v>
      </c>
      <c r="AR1987" t="s">
        <v>2497</v>
      </c>
      <c r="AS1987" t="str">
        <f t="shared" si="85"/>
        <v>15TA1p0</v>
      </c>
      <c r="AT1987" t="s">
        <v>151</v>
      </c>
      <c r="AU1987" t="s">
        <v>2497</v>
      </c>
      <c r="AV1987" t="s">
        <v>2498</v>
      </c>
      <c r="AY1987" t="s">
        <v>136</v>
      </c>
      <c r="AZ1987" t="s">
        <v>153</v>
      </c>
      <c r="BC1987" t="s">
        <v>138</v>
      </c>
      <c r="BE1987" t="s">
        <v>117</v>
      </c>
      <c r="BG1987" t="s">
        <v>170</v>
      </c>
      <c r="BI1987">
        <v>250</v>
      </c>
      <c r="BJ1987" t="s">
        <v>156</v>
      </c>
      <c r="CF1987" t="s">
        <v>211</v>
      </c>
      <c r="CG1987" t="s">
        <v>157</v>
      </c>
      <c r="CH1987" t="s">
        <v>180</v>
      </c>
      <c r="CJ1987">
        <v>1</v>
      </c>
    </row>
    <row r="1988" spans="1:89" ht="15.75" customHeight="1" x14ac:dyDescent="0.25">
      <c r="A1988" t="s">
        <v>3502</v>
      </c>
      <c r="B1988">
        <v>131</v>
      </c>
      <c r="C1988" t="s">
        <v>91</v>
      </c>
      <c r="D1988">
        <v>109</v>
      </c>
      <c r="E1988" t="s">
        <v>92</v>
      </c>
      <c r="F1988" t="s">
        <v>93</v>
      </c>
      <c r="G1988" t="s">
        <v>94</v>
      </c>
      <c r="H1988" t="s">
        <v>95</v>
      </c>
      <c r="I1988" t="s">
        <v>96</v>
      </c>
      <c r="J1988" t="s">
        <v>97</v>
      </c>
      <c r="K1988" s="1">
        <v>43283</v>
      </c>
      <c r="L1988" s="1">
        <v>43378</v>
      </c>
      <c r="M1988" s="1">
        <v>43383</v>
      </c>
      <c r="O1988" t="s">
        <v>96</v>
      </c>
      <c r="P1988" t="s">
        <v>221</v>
      </c>
      <c r="Q1988" t="s">
        <v>1664</v>
      </c>
      <c r="R1988" t="s">
        <v>1665</v>
      </c>
      <c r="S1988">
        <v>0</v>
      </c>
      <c r="W1988">
        <v>259809</v>
      </c>
      <c r="X1988">
        <v>7858183</v>
      </c>
      <c r="Y1988">
        <v>465</v>
      </c>
      <c r="Z1988">
        <v>259809</v>
      </c>
      <c r="AA1988">
        <v>7858183</v>
      </c>
      <c r="AB1988">
        <v>465</v>
      </c>
      <c r="AC1988" s="2">
        <v>0.2388888888888889</v>
      </c>
      <c r="AD1988" s="2">
        <v>0.26041666666666669</v>
      </c>
      <c r="AE1988" t="s">
        <v>130</v>
      </c>
      <c r="AF1988" t="s">
        <v>102</v>
      </c>
      <c r="AG1988" t="s">
        <v>103</v>
      </c>
      <c r="AH1988" t="s">
        <v>1666</v>
      </c>
      <c r="AI1988" t="s">
        <v>105</v>
      </c>
      <c r="AJ1988" t="s">
        <v>146</v>
      </c>
      <c r="AL1988" t="s">
        <v>106</v>
      </c>
      <c r="AM1988" t="s">
        <v>107</v>
      </c>
      <c r="AN1988" t="s">
        <v>108</v>
      </c>
      <c r="AO1988" t="s">
        <v>132</v>
      </c>
      <c r="AP1988" t="s">
        <v>589</v>
      </c>
      <c r="AQ1988" t="s">
        <v>604</v>
      </c>
      <c r="AR1988" t="s">
        <v>2497</v>
      </c>
      <c r="AS1988" t="str">
        <f t="shared" si="85"/>
        <v>15TC1p0</v>
      </c>
      <c r="AT1988" t="s">
        <v>112</v>
      </c>
      <c r="AU1988" t="s">
        <v>2497</v>
      </c>
      <c r="AV1988" t="s">
        <v>2498</v>
      </c>
      <c r="AY1988" t="s">
        <v>136</v>
      </c>
      <c r="AZ1988" t="s">
        <v>153</v>
      </c>
      <c r="BC1988" t="s">
        <v>138</v>
      </c>
      <c r="BE1988" t="s">
        <v>117</v>
      </c>
      <c r="BG1988" t="s">
        <v>170</v>
      </c>
      <c r="BI1988">
        <v>250</v>
      </c>
      <c r="BJ1988" t="s">
        <v>317</v>
      </c>
      <c r="CF1988" t="s">
        <v>297</v>
      </c>
      <c r="CG1988" t="s">
        <v>157</v>
      </c>
      <c r="CH1988" t="s">
        <v>158</v>
      </c>
      <c r="CJ1988">
        <v>2</v>
      </c>
    </row>
    <row r="1989" spans="1:89" ht="15.75" customHeight="1" x14ac:dyDescent="0.25">
      <c r="A1989" t="s">
        <v>3503</v>
      </c>
      <c r="B1989">
        <v>131</v>
      </c>
      <c r="C1989" t="s">
        <v>91</v>
      </c>
      <c r="D1989">
        <v>109</v>
      </c>
      <c r="E1989" t="s">
        <v>92</v>
      </c>
      <c r="F1989" t="s">
        <v>93</v>
      </c>
      <c r="G1989" t="s">
        <v>94</v>
      </c>
      <c r="H1989" t="s">
        <v>95</v>
      </c>
      <c r="I1989" t="s">
        <v>96</v>
      </c>
      <c r="J1989" t="s">
        <v>97</v>
      </c>
      <c r="K1989" s="1">
        <v>43283</v>
      </c>
      <c r="L1989" s="1">
        <v>43378</v>
      </c>
      <c r="M1989" s="1">
        <v>43383</v>
      </c>
      <c r="O1989" t="s">
        <v>96</v>
      </c>
      <c r="P1989" t="s">
        <v>221</v>
      </c>
      <c r="Q1989" t="s">
        <v>1664</v>
      </c>
      <c r="R1989" t="s">
        <v>1665</v>
      </c>
      <c r="S1989">
        <v>250</v>
      </c>
      <c r="W1989">
        <v>259809</v>
      </c>
      <c r="X1989">
        <v>7858183</v>
      </c>
      <c r="Y1989">
        <v>465</v>
      </c>
      <c r="Z1989">
        <v>259809</v>
      </c>
      <c r="AA1989">
        <v>7858183</v>
      </c>
      <c r="AB1989">
        <v>465</v>
      </c>
      <c r="AC1989" s="2">
        <v>0.2388888888888889</v>
      </c>
      <c r="AD1989" s="2">
        <v>0.26041666666666669</v>
      </c>
      <c r="AE1989" t="s">
        <v>130</v>
      </c>
      <c r="AF1989" t="s">
        <v>102</v>
      </c>
      <c r="AG1989" t="s">
        <v>103</v>
      </c>
      <c r="AH1989" t="s">
        <v>1666</v>
      </c>
      <c r="AI1989" t="s">
        <v>105</v>
      </c>
      <c r="AJ1989" t="s">
        <v>146</v>
      </c>
      <c r="AL1989" t="s">
        <v>106</v>
      </c>
      <c r="AM1989" t="s">
        <v>107</v>
      </c>
      <c r="AN1989" t="s">
        <v>108</v>
      </c>
      <c r="AO1989" t="s">
        <v>132</v>
      </c>
      <c r="AP1989" t="s">
        <v>589</v>
      </c>
      <c r="AQ1989" t="s">
        <v>604</v>
      </c>
      <c r="AR1989" t="s">
        <v>2497</v>
      </c>
      <c r="AS1989" t="str">
        <f t="shared" si="85"/>
        <v>15TC1p250</v>
      </c>
      <c r="AT1989" t="s">
        <v>112</v>
      </c>
      <c r="AU1989" t="s">
        <v>2497</v>
      </c>
      <c r="AV1989" t="s">
        <v>2498</v>
      </c>
      <c r="AY1989" t="s">
        <v>136</v>
      </c>
      <c r="AZ1989" t="s">
        <v>153</v>
      </c>
      <c r="BC1989" t="s">
        <v>138</v>
      </c>
      <c r="BE1989" t="s">
        <v>117</v>
      </c>
      <c r="BG1989" t="s">
        <v>170</v>
      </c>
      <c r="BI1989">
        <v>250</v>
      </c>
      <c r="BJ1989" t="s">
        <v>686</v>
      </c>
      <c r="CF1989" t="s">
        <v>179</v>
      </c>
      <c r="CG1989" t="s">
        <v>157</v>
      </c>
      <c r="CH1989" t="s">
        <v>158</v>
      </c>
      <c r="CJ1989">
        <v>2</v>
      </c>
    </row>
    <row r="1990" spans="1:89" ht="15.75" customHeight="1" x14ac:dyDescent="0.25">
      <c r="A1990" t="s">
        <v>3504</v>
      </c>
      <c r="B1990">
        <v>131</v>
      </c>
      <c r="C1990" t="s">
        <v>91</v>
      </c>
      <c r="D1990">
        <v>109</v>
      </c>
      <c r="E1990" t="s">
        <v>92</v>
      </c>
      <c r="F1990" t="s">
        <v>93</v>
      </c>
      <c r="G1990" t="s">
        <v>94</v>
      </c>
      <c r="H1990" t="s">
        <v>95</v>
      </c>
      <c r="I1990" t="s">
        <v>96</v>
      </c>
      <c r="J1990" t="s">
        <v>97</v>
      </c>
      <c r="K1990" s="1">
        <v>43283</v>
      </c>
      <c r="L1990" s="1">
        <v>43378</v>
      </c>
      <c r="M1990" s="1">
        <v>43379</v>
      </c>
      <c r="N1990" s="2">
        <v>0.47569444444444442</v>
      </c>
      <c r="O1990" t="s">
        <v>96</v>
      </c>
      <c r="P1990" t="s">
        <v>221</v>
      </c>
      <c r="Q1990" t="s">
        <v>228</v>
      </c>
      <c r="R1990" t="s">
        <v>229</v>
      </c>
      <c r="W1990">
        <v>251014</v>
      </c>
      <c r="X1990">
        <v>7870951</v>
      </c>
      <c r="Y1990">
        <v>284</v>
      </c>
      <c r="AC1990" s="2">
        <v>0.25</v>
      </c>
      <c r="AD1990" s="2">
        <v>0.5</v>
      </c>
      <c r="AE1990" t="s">
        <v>130</v>
      </c>
      <c r="AF1990" t="s">
        <v>102</v>
      </c>
      <c r="AG1990" t="s">
        <v>230</v>
      </c>
      <c r="AH1990" t="s">
        <v>231</v>
      </c>
      <c r="AI1990" t="s">
        <v>105</v>
      </c>
      <c r="AL1990" t="s">
        <v>106</v>
      </c>
      <c r="AM1990" t="s">
        <v>107</v>
      </c>
      <c r="AN1990" t="s">
        <v>108</v>
      </c>
      <c r="AO1990" t="s">
        <v>132</v>
      </c>
      <c r="AP1990" t="s">
        <v>589</v>
      </c>
      <c r="AQ1990" t="s">
        <v>604</v>
      </c>
      <c r="AR1990" t="s">
        <v>2497</v>
      </c>
      <c r="AT1990" t="s">
        <v>112</v>
      </c>
      <c r="AU1990" t="s">
        <v>2497</v>
      </c>
      <c r="AV1990" t="s">
        <v>2498</v>
      </c>
      <c r="AY1990" t="s">
        <v>189</v>
      </c>
      <c r="AZ1990" t="s">
        <v>153</v>
      </c>
      <c r="BC1990" t="s">
        <v>138</v>
      </c>
      <c r="BE1990" t="s">
        <v>117</v>
      </c>
      <c r="BG1990" t="s">
        <v>118</v>
      </c>
      <c r="BH1990">
        <v>5</v>
      </c>
      <c r="BJ1990" t="s">
        <v>119</v>
      </c>
      <c r="BM1990" t="s">
        <v>120</v>
      </c>
      <c r="BP1990" t="s">
        <v>122</v>
      </c>
      <c r="BQ1990" t="s">
        <v>138</v>
      </c>
      <c r="BR1990" t="s">
        <v>137</v>
      </c>
      <c r="BS1990" t="s">
        <v>137</v>
      </c>
      <c r="BT1990" t="s">
        <v>238</v>
      </c>
      <c r="BU1990">
        <v>150.6</v>
      </c>
      <c r="BV1990">
        <v>20.02</v>
      </c>
      <c r="BW1990">
        <v>60.2</v>
      </c>
      <c r="BX1990">
        <v>70.2</v>
      </c>
      <c r="BY1990">
        <v>20.14</v>
      </c>
      <c r="BZ1990">
        <v>10.14</v>
      </c>
      <c r="CA1990">
        <v>30.54</v>
      </c>
      <c r="CB1990" t="s">
        <v>120</v>
      </c>
      <c r="CC1990" t="s">
        <v>120</v>
      </c>
      <c r="CD1990">
        <v>19</v>
      </c>
      <c r="CE1990" t="s">
        <v>123</v>
      </c>
      <c r="CJ1990">
        <v>1</v>
      </c>
    </row>
    <row r="1991" spans="1:89" ht="15.75" customHeight="1" x14ac:dyDescent="0.25">
      <c r="A1991" t="s">
        <v>3505</v>
      </c>
      <c r="B1991">
        <v>131</v>
      </c>
      <c r="C1991" t="s">
        <v>91</v>
      </c>
      <c r="D1991">
        <v>109</v>
      </c>
      <c r="E1991" t="s">
        <v>92</v>
      </c>
      <c r="F1991" t="s">
        <v>93</v>
      </c>
      <c r="G1991" t="s">
        <v>94</v>
      </c>
      <c r="H1991" t="s">
        <v>95</v>
      </c>
      <c r="I1991" t="s">
        <v>96</v>
      </c>
      <c r="J1991" t="s">
        <v>97</v>
      </c>
      <c r="K1991" s="1">
        <v>43283</v>
      </c>
      <c r="L1991" s="1">
        <v>43378</v>
      </c>
      <c r="M1991" s="1">
        <v>43379</v>
      </c>
      <c r="N1991" s="2">
        <v>0.47569444444444442</v>
      </c>
      <c r="O1991" t="s">
        <v>96</v>
      </c>
      <c r="P1991" t="s">
        <v>221</v>
      </c>
      <c r="Q1991" t="s">
        <v>228</v>
      </c>
      <c r="R1991" t="s">
        <v>229</v>
      </c>
      <c r="W1991">
        <v>251014</v>
      </c>
      <c r="X1991">
        <v>7870951</v>
      </c>
      <c r="Y1991">
        <v>284</v>
      </c>
      <c r="AC1991" s="2">
        <v>0.25</v>
      </c>
      <c r="AD1991" s="2">
        <v>0.5</v>
      </c>
      <c r="AE1991" t="s">
        <v>130</v>
      </c>
      <c r="AF1991" t="s">
        <v>102</v>
      </c>
      <c r="AG1991" t="s">
        <v>230</v>
      </c>
      <c r="AH1991" t="s">
        <v>231</v>
      </c>
      <c r="AI1991" t="s">
        <v>105</v>
      </c>
      <c r="AL1991" t="s">
        <v>106</v>
      </c>
      <c r="AM1991" t="s">
        <v>107</v>
      </c>
      <c r="AN1991" t="s">
        <v>108</v>
      </c>
      <c r="AO1991" t="s">
        <v>132</v>
      </c>
      <c r="AP1991" t="s">
        <v>589</v>
      </c>
      <c r="AQ1991" t="s">
        <v>604</v>
      </c>
      <c r="AR1991" t="s">
        <v>2497</v>
      </c>
      <c r="AT1991" t="s">
        <v>112</v>
      </c>
      <c r="AU1991" t="s">
        <v>2497</v>
      </c>
      <c r="AV1991" t="s">
        <v>2498</v>
      </c>
      <c r="AY1991" t="s">
        <v>116</v>
      </c>
      <c r="AZ1991" t="s">
        <v>153</v>
      </c>
      <c r="BC1991" t="s">
        <v>138</v>
      </c>
      <c r="BE1991" t="s">
        <v>117</v>
      </c>
      <c r="BG1991" t="s">
        <v>118</v>
      </c>
      <c r="BH1991">
        <v>6</v>
      </c>
      <c r="BJ1991" t="s">
        <v>119</v>
      </c>
      <c r="BM1991" t="s">
        <v>120</v>
      </c>
      <c r="BP1991" t="s">
        <v>122</v>
      </c>
      <c r="BQ1991" t="s">
        <v>138</v>
      </c>
      <c r="BR1991" t="s">
        <v>138</v>
      </c>
      <c r="BS1991" t="s">
        <v>137</v>
      </c>
      <c r="BT1991" t="s">
        <v>238</v>
      </c>
      <c r="BU1991">
        <v>140.5</v>
      </c>
      <c r="BV1991">
        <v>10.87</v>
      </c>
      <c r="BW1991">
        <v>50.9</v>
      </c>
      <c r="BX1991">
        <v>60.7</v>
      </c>
      <c r="BY1991">
        <v>10.79</v>
      </c>
      <c r="BZ1991">
        <v>10.06</v>
      </c>
      <c r="CA1991">
        <v>30.54</v>
      </c>
      <c r="CB1991" t="s">
        <v>120</v>
      </c>
      <c r="CC1991" t="s">
        <v>120</v>
      </c>
      <c r="CD1991">
        <v>17</v>
      </c>
      <c r="CE1991" t="s">
        <v>123</v>
      </c>
      <c r="CJ1991">
        <v>1</v>
      </c>
    </row>
    <row r="1992" spans="1:89" ht="15.75" customHeight="1" x14ac:dyDescent="0.25">
      <c r="A1992" t="s">
        <v>3506</v>
      </c>
      <c r="B1992">
        <v>131</v>
      </c>
      <c r="C1992" t="s">
        <v>91</v>
      </c>
      <c r="D1992">
        <v>109</v>
      </c>
      <c r="E1992" t="s">
        <v>92</v>
      </c>
      <c r="F1992" t="s">
        <v>93</v>
      </c>
      <c r="G1992" t="s">
        <v>94</v>
      </c>
      <c r="H1992" t="s">
        <v>95</v>
      </c>
      <c r="I1992" t="s">
        <v>96</v>
      </c>
      <c r="J1992" t="s">
        <v>97</v>
      </c>
      <c r="K1992" s="1">
        <v>43283</v>
      </c>
      <c r="L1992" s="1">
        <v>43378</v>
      </c>
      <c r="M1992" s="1">
        <v>43380</v>
      </c>
      <c r="O1992" t="s">
        <v>96</v>
      </c>
      <c r="P1992" t="s">
        <v>221</v>
      </c>
      <c r="Q1992" t="s">
        <v>222</v>
      </c>
      <c r="R1992" t="s">
        <v>233</v>
      </c>
      <c r="W1992">
        <v>257269</v>
      </c>
      <c r="X1992">
        <v>7869310</v>
      </c>
      <c r="Y1992">
        <v>210</v>
      </c>
      <c r="Z1992">
        <v>257269</v>
      </c>
      <c r="AA1992">
        <v>7869310</v>
      </c>
      <c r="AB1992">
        <v>210</v>
      </c>
      <c r="AE1992" t="s">
        <v>130</v>
      </c>
      <c r="AF1992" t="s">
        <v>102</v>
      </c>
      <c r="AG1992" t="s">
        <v>230</v>
      </c>
      <c r="AH1992" t="s">
        <v>3214</v>
      </c>
      <c r="AI1992" t="s">
        <v>105</v>
      </c>
      <c r="AJ1992" t="s">
        <v>146</v>
      </c>
      <c r="AL1992" t="s">
        <v>106</v>
      </c>
      <c r="AM1992" t="s">
        <v>107</v>
      </c>
      <c r="AN1992" t="s">
        <v>108</v>
      </c>
      <c r="AO1992" t="s">
        <v>418</v>
      </c>
      <c r="AP1992" t="s">
        <v>425</v>
      </c>
      <c r="AQ1992" t="s">
        <v>1092</v>
      </c>
      <c r="AR1992" t="s">
        <v>1428</v>
      </c>
      <c r="AT1992" t="s">
        <v>151</v>
      </c>
      <c r="AU1992" t="s">
        <v>1428</v>
      </c>
      <c r="AV1992" t="s">
        <v>1429</v>
      </c>
      <c r="AY1992" t="s">
        <v>136</v>
      </c>
      <c r="AZ1992" t="s">
        <v>153</v>
      </c>
      <c r="BE1992" t="s">
        <v>117</v>
      </c>
      <c r="BG1992" t="s">
        <v>155</v>
      </c>
      <c r="BJ1992" t="s">
        <v>156</v>
      </c>
      <c r="BO1992">
        <v>14</v>
      </c>
      <c r="CE1992" t="s">
        <v>141</v>
      </c>
      <c r="CF1992">
        <v>50</v>
      </c>
      <c r="CG1992" t="s">
        <v>157</v>
      </c>
      <c r="CH1992" t="s">
        <v>180</v>
      </c>
      <c r="CI1992" t="str">
        <f>CONCATENATE(R1992,BO1992)</f>
        <v>15TA1p14</v>
      </c>
      <c r="CJ1992">
        <v>1</v>
      </c>
    </row>
    <row r="1993" spans="1:89" ht="15.75" customHeight="1" x14ac:dyDescent="0.25">
      <c r="A1993" t="s">
        <v>3507</v>
      </c>
      <c r="B1993">
        <v>131</v>
      </c>
      <c r="C1993" t="s">
        <v>91</v>
      </c>
      <c r="D1993">
        <v>109</v>
      </c>
      <c r="E1993" t="s">
        <v>92</v>
      </c>
      <c r="F1993" t="s">
        <v>93</v>
      </c>
      <c r="G1993" t="s">
        <v>94</v>
      </c>
      <c r="H1993" t="s">
        <v>95</v>
      </c>
      <c r="I1993" t="s">
        <v>96</v>
      </c>
      <c r="J1993" t="s">
        <v>97</v>
      </c>
      <c r="K1993" s="1">
        <v>43283</v>
      </c>
      <c r="L1993" s="1">
        <v>43378</v>
      </c>
      <c r="M1993" s="1">
        <v>43381</v>
      </c>
      <c r="N1993" s="2">
        <v>0.41666666666666669</v>
      </c>
      <c r="O1993" t="s">
        <v>96</v>
      </c>
      <c r="P1993" t="s">
        <v>221</v>
      </c>
      <c r="Q1993" t="s">
        <v>222</v>
      </c>
      <c r="R1993" t="s">
        <v>562</v>
      </c>
      <c r="W1993">
        <v>256568</v>
      </c>
      <c r="X1993">
        <v>7868589</v>
      </c>
      <c r="Y1993">
        <v>437</v>
      </c>
      <c r="AC1993" s="2">
        <v>0.25763888888888892</v>
      </c>
      <c r="AD1993" s="2">
        <v>0.52083333333333337</v>
      </c>
      <c r="AE1993" t="s">
        <v>130</v>
      </c>
      <c r="AF1993" t="s">
        <v>102</v>
      </c>
      <c r="AG1993" t="s">
        <v>103</v>
      </c>
      <c r="AH1993" t="s">
        <v>3508</v>
      </c>
      <c r="AI1993" t="s">
        <v>105</v>
      </c>
      <c r="AL1993" t="s">
        <v>106</v>
      </c>
      <c r="AM1993" t="s">
        <v>107</v>
      </c>
      <c r="AN1993" t="s">
        <v>108</v>
      </c>
      <c r="AO1993" t="s">
        <v>132</v>
      </c>
      <c r="AP1993" t="s">
        <v>589</v>
      </c>
      <c r="AQ1993" t="s">
        <v>604</v>
      </c>
      <c r="AR1993" t="s">
        <v>2497</v>
      </c>
      <c r="AT1993" t="s">
        <v>112</v>
      </c>
      <c r="AU1993" t="s">
        <v>2497</v>
      </c>
      <c r="AV1993" t="s">
        <v>2498</v>
      </c>
      <c r="AY1993" t="s">
        <v>116</v>
      </c>
      <c r="AZ1993" t="s">
        <v>153</v>
      </c>
      <c r="BC1993" t="s">
        <v>138</v>
      </c>
      <c r="BE1993" t="s">
        <v>117</v>
      </c>
      <c r="BG1993" t="s">
        <v>118</v>
      </c>
      <c r="BH1993">
        <v>1</v>
      </c>
      <c r="BJ1993" t="s">
        <v>119</v>
      </c>
      <c r="BM1993" t="s">
        <v>120</v>
      </c>
      <c r="BN1993" t="s">
        <v>202</v>
      </c>
      <c r="BP1993" t="s">
        <v>122</v>
      </c>
      <c r="BQ1993" t="s">
        <v>138</v>
      </c>
      <c r="BR1993" t="s">
        <v>138</v>
      </c>
      <c r="BS1993" t="s">
        <v>137</v>
      </c>
      <c r="BT1993" t="s">
        <v>1266</v>
      </c>
      <c r="BU1993">
        <v>150.5</v>
      </c>
      <c r="BV1993">
        <v>20.02</v>
      </c>
      <c r="BW1993">
        <v>60.5</v>
      </c>
      <c r="BX1993" t="s">
        <v>3509</v>
      </c>
      <c r="BY1993">
        <v>20.11</v>
      </c>
      <c r="BZ1993">
        <v>10.050000000000001</v>
      </c>
      <c r="CA1993">
        <v>30.03</v>
      </c>
      <c r="CB1993" t="s">
        <v>120</v>
      </c>
      <c r="CC1993" t="s">
        <v>120</v>
      </c>
      <c r="CD1993">
        <v>23</v>
      </c>
      <c r="CE1993" t="s">
        <v>123</v>
      </c>
      <c r="CJ1993">
        <v>1</v>
      </c>
      <c r="CK1993" t="s">
        <v>3510</v>
      </c>
    </row>
    <row r="1994" spans="1:89" ht="15.75" customHeight="1" x14ac:dyDescent="0.25">
      <c r="A1994" t="s">
        <v>3511</v>
      </c>
      <c r="B1994">
        <v>131</v>
      </c>
      <c r="C1994" t="s">
        <v>91</v>
      </c>
      <c r="D1994">
        <v>109</v>
      </c>
      <c r="E1994" t="s">
        <v>92</v>
      </c>
      <c r="F1994" t="s">
        <v>93</v>
      </c>
      <c r="G1994" t="s">
        <v>94</v>
      </c>
      <c r="H1994" t="s">
        <v>95</v>
      </c>
      <c r="I1994" t="s">
        <v>96</v>
      </c>
      <c r="J1994" t="s">
        <v>97</v>
      </c>
      <c r="K1994" s="1">
        <v>43283</v>
      </c>
      <c r="L1994" s="1">
        <v>43378</v>
      </c>
      <c r="M1994" s="1">
        <v>43381</v>
      </c>
      <c r="N1994" s="2">
        <v>0.44861111111111113</v>
      </c>
      <c r="O1994" t="s">
        <v>96</v>
      </c>
      <c r="P1994" t="s">
        <v>221</v>
      </c>
      <c r="Q1994" t="s">
        <v>222</v>
      </c>
      <c r="R1994" t="s">
        <v>562</v>
      </c>
      <c r="W1994">
        <v>256568</v>
      </c>
      <c r="X1994">
        <v>7868589</v>
      </c>
      <c r="Y1994">
        <v>437</v>
      </c>
      <c r="AC1994" s="2">
        <v>0.25763888888888892</v>
      </c>
      <c r="AD1994" s="2">
        <v>0.52083333333333337</v>
      </c>
      <c r="AE1994" t="s">
        <v>130</v>
      </c>
      <c r="AF1994" t="s">
        <v>102</v>
      </c>
      <c r="AG1994" t="s">
        <v>103</v>
      </c>
      <c r="AH1994" t="s">
        <v>3508</v>
      </c>
      <c r="AI1994" t="s">
        <v>105</v>
      </c>
      <c r="AL1994" t="s">
        <v>106</v>
      </c>
      <c r="AM1994" t="s">
        <v>107</v>
      </c>
      <c r="AN1994" t="s">
        <v>108</v>
      </c>
      <c r="AO1994" t="s">
        <v>132</v>
      </c>
      <c r="AP1994" t="s">
        <v>589</v>
      </c>
      <c r="AQ1994" t="s">
        <v>604</v>
      </c>
      <c r="AR1994" t="s">
        <v>2497</v>
      </c>
      <c r="AT1994" t="s">
        <v>112</v>
      </c>
      <c r="AU1994" t="s">
        <v>2497</v>
      </c>
      <c r="AV1994" t="s">
        <v>2498</v>
      </c>
      <c r="AY1994" t="s">
        <v>189</v>
      </c>
      <c r="AZ1994" t="s">
        <v>153</v>
      </c>
      <c r="BC1994" t="s">
        <v>138</v>
      </c>
      <c r="BE1994" t="s">
        <v>117</v>
      </c>
      <c r="BG1994" t="s">
        <v>118</v>
      </c>
      <c r="BH1994">
        <v>3</v>
      </c>
      <c r="BJ1994" t="s">
        <v>119</v>
      </c>
      <c r="BM1994" t="s">
        <v>120</v>
      </c>
      <c r="BN1994" t="s">
        <v>202</v>
      </c>
      <c r="BP1994" t="s">
        <v>122</v>
      </c>
      <c r="BQ1994" t="s">
        <v>138</v>
      </c>
      <c r="BR1994" t="s">
        <v>138</v>
      </c>
      <c r="BS1994" t="s">
        <v>137</v>
      </c>
      <c r="BT1994" t="s">
        <v>1266</v>
      </c>
      <c r="BU1994">
        <v>150</v>
      </c>
      <c r="BV1994">
        <v>20</v>
      </c>
      <c r="BW1994">
        <v>60.3</v>
      </c>
      <c r="BX1994" t="s">
        <v>3509</v>
      </c>
      <c r="BY1994">
        <v>80.069999999999993</v>
      </c>
      <c r="BZ1994">
        <v>10.08</v>
      </c>
      <c r="CA1994">
        <v>30.88</v>
      </c>
      <c r="CB1994" t="s">
        <v>120</v>
      </c>
      <c r="CC1994" t="s">
        <v>120</v>
      </c>
      <c r="CD1994">
        <v>26</v>
      </c>
      <c r="CE1994" t="s">
        <v>123</v>
      </c>
      <c r="CJ1994">
        <v>1</v>
      </c>
      <c r="CK1994" t="s">
        <v>3510</v>
      </c>
    </row>
    <row r="1995" spans="1:89" ht="15.75" customHeight="1" x14ac:dyDescent="0.25">
      <c r="A1995" t="s">
        <v>3512</v>
      </c>
      <c r="B1995">
        <v>131</v>
      </c>
      <c r="C1995" t="s">
        <v>91</v>
      </c>
      <c r="D1995">
        <v>109</v>
      </c>
      <c r="E1995" t="s">
        <v>92</v>
      </c>
      <c r="F1995" t="s">
        <v>93</v>
      </c>
      <c r="G1995" t="s">
        <v>94</v>
      </c>
      <c r="H1995" t="s">
        <v>95</v>
      </c>
      <c r="I1995" t="s">
        <v>96</v>
      </c>
      <c r="J1995" t="s">
        <v>97</v>
      </c>
      <c r="K1995" s="1">
        <v>43283</v>
      </c>
      <c r="L1995" s="1">
        <v>43378</v>
      </c>
      <c r="M1995" s="1">
        <v>43359</v>
      </c>
      <c r="O1995" t="s">
        <v>96</v>
      </c>
      <c r="P1995" t="s">
        <v>161</v>
      </c>
      <c r="Q1995" t="s">
        <v>594</v>
      </c>
      <c r="R1995" t="s">
        <v>1399</v>
      </c>
      <c r="W1995">
        <v>416699</v>
      </c>
      <c r="X1995">
        <v>7837739</v>
      </c>
      <c r="Y1995">
        <v>11</v>
      </c>
      <c r="AC1995" s="2">
        <v>0.3263888888888889</v>
      </c>
      <c r="AE1995" t="s">
        <v>130</v>
      </c>
      <c r="AF1995" t="s">
        <v>102</v>
      </c>
      <c r="AG1995" t="s">
        <v>177</v>
      </c>
      <c r="AH1995" t="s">
        <v>3399</v>
      </c>
      <c r="AI1995" t="s">
        <v>105</v>
      </c>
      <c r="AJ1995" t="s">
        <v>146</v>
      </c>
      <c r="AL1995" t="s">
        <v>106</v>
      </c>
      <c r="AM1995" t="s">
        <v>107</v>
      </c>
      <c r="AN1995" t="s">
        <v>108</v>
      </c>
      <c r="AO1995" t="s">
        <v>418</v>
      </c>
      <c r="AP1995" t="s">
        <v>425</v>
      </c>
      <c r="AQ1995" t="s">
        <v>1092</v>
      </c>
      <c r="AR1995" t="s">
        <v>1428</v>
      </c>
      <c r="AT1995" t="s">
        <v>151</v>
      </c>
      <c r="AU1995" t="s">
        <v>1428</v>
      </c>
      <c r="AV1995" t="s">
        <v>1429</v>
      </c>
      <c r="AZ1995" t="s">
        <v>153</v>
      </c>
      <c r="BE1995" t="s">
        <v>117</v>
      </c>
      <c r="BG1995" t="s">
        <v>155</v>
      </c>
      <c r="BJ1995" t="s">
        <v>172</v>
      </c>
      <c r="BO1995">
        <v>14</v>
      </c>
      <c r="CF1995" t="s">
        <v>179</v>
      </c>
      <c r="CG1995" t="s">
        <v>262</v>
      </c>
      <c r="CH1995" t="s">
        <v>180</v>
      </c>
      <c r="CI1995" t="str">
        <f t="shared" ref="CI1995:CI2005" si="86">CONCATENATE(R1995,BO1995)</f>
        <v>4T3pr14</v>
      </c>
      <c r="CJ1995">
        <v>1</v>
      </c>
    </row>
    <row r="1996" spans="1:89" ht="15.75" customHeight="1" x14ac:dyDescent="0.25">
      <c r="A1996" t="s">
        <v>3513</v>
      </c>
      <c r="B1996">
        <v>131</v>
      </c>
      <c r="C1996" t="s">
        <v>91</v>
      </c>
      <c r="D1996">
        <v>109</v>
      </c>
      <c r="E1996" t="s">
        <v>92</v>
      </c>
      <c r="F1996" t="s">
        <v>93</v>
      </c>
      <c r="G1996" t="s">
        <v>94</v>
      </c>
      <c r="H1996" t="s">
        <v>95</v>
      </c>
      <c r="I1996" t="s">
        <v>96</v>
      </c>
      <c r="J1996" t="s">
        <v>97</v>
      </c>
      <c r="K1996" s="1">
        <v>43283</v>
      </c>
      <c r="L1996" s="1">
        <v>43378</v>
      </c>
      <c r="M1996" s="1">
        <v>43307</v>
      </c>
      <c r="O1996" t="s">
        <v>96</v>
      </c>
      <c r="P1996" t="s">
        <v>161</v>
      </c>
      <c r="Q1996" t="s">
        <v>248</v>
      </c>
      <c r="R1996" t="s">
        <v>1070</v>
      </c>
      <c r="S1996">
        <v>0</v>
      </c>
      <c r="W1996">
        <v>400249</v>
      </c>
      <c r="X1996">
        <v>7851661</v>
      </c>
      <c r="Y1996">
        <v>20</v>
      </c>
      <c r="AC1996" s="2">
        <v>0.29166666666666669</v>
      </c>
      <c r="AE1996" t="s">
        <v>130</v>
      </c>
      <c r="AF1996" t="s">
        <v>102</v>
      </c>
      <c r="AG1996" t="s">
        <v>103</v>
      </c>
      <c r="AH1996" t="s">
        <v>1380</v>
      </c>
      <c r="AI1996" t="s">
        <v>105</v>
      </c>
      <c r="AL1996" t="s">
        <v>106</v>
      </c>
      <c r="AM1996" t="s">
        <v>107</v>
      </c>
      <c r="AN1996" t="s">
        <v>108</v>
      </c>
      <c r="AO1996" t="s">
        <v>418</v>
      </c>
      <c r="AP1996" t="s">
        <v>425</v>
      </c>
      <c r="AQ1996" t="s">
        <v>434</v>
      </c>
      <c r="AR1996" t="s">
        <v>435</v>
      </c>
      <c r="AU1996" t="s">
        <v>435</v>
      </c>
      <c r="AV1996" t="s">
        <v>436</v>
      </c>
      <c r="AY1996" t="s">
        <v>136</v>
      </c>
      <c r="AZ1996" t="s">
        <v>153</v>
      </c>
      <c r="BE1996" t="s">
        <v>117</v>
      </c>
      <c r="BG1996" t="s">
        <v>155</v>
      </c>
      <c r="BJ1996" t="s">
        <v>156</v>
      </c>
      <c r="BO1996">
        <v>14</v>
      </c>
      <c r="CE1996" t="s">
        <v>491</v>
      </c>
      <c r="CG1996" t="s">
        <v>298</v>
      </c>
      <c r="CH1996" t="s">
        <v>158</v>
      </c>
      <c r="CI1996" t="str">
        <f t="shared" si="86"/>
        <v>7Ttp14</v>
      </c>
      <c r="CJ1996">
        <v>1</v>
      </c>
    </row>
    <row r="1997" spans="1:89" ht="15.75" customHeight="1" x14ac:dyDescent="0.25">
      <c r="A1997" t="s">
        <v>3514</v>
      </c>
      <c r="B1997">
        <v>131</v>
      </c>
      <c r="C1997" t="s">
        <v>91</v>
      </c>
      <c r="D1997">
        <v>109</v>
      </c>
      <c r="E1997" t="s">
        <v>92</v>
      </c>
      <c r="F1997" t="s">
        <v>93</v>
      </c>
      <c r="G1997" t="s">
        <v>94</v>
      </c>
      <c r="H1997" t="s">
        <v>95</v>
      </c>
      <c r="I1997" t="s">
        <v>96</v>
      </c>
      <c r="J1997" t="s">
        <v>97</v>
      </c>
      <c r="K1997" s="1">
        <v>43283</v>
      </c>
      <c r="L1997" s="1">
        <v>43378</v>
      </c>
      <c r="M1997" s="1">
        <v>43288</v>
      </c>
      <c r="O1997" t="s">
        <v>96</v>
      </c>
      <c r="P1997" t="s">
        <v>98</v>
      </c>
      <c r="Q1997" t="s">
        <v>99</v>
      </c>
      <c r="R1997" t="s">
        <v>194</v>
      </c>
      <c r="W1997">
        <v>674824</v>
      </c>
      <c r="X1997">
        <v>7759954</v>
      </c>
      <c r="Y1997">
        <v>590</v>
      </c>
      <c r="Z1997">
        <v>674739</v>
      </c>
      <c r="AA1997">
        <v>7760176</v>
      </c>
      <c r="AB1997">
        <v>594</v>
      </c>
      <c r="AE1997" t="s">
        <v>101</v>
      </c>
      <c r="AF1997" t="s">
        <v>102</v>
      </c>
      <c r="AG1997" t="s">
        <v>103</v>
      </c>
      <c r="AH1997" t="s">
        <v>177</v>
      </c>
      <c r="AI1997" t="s">
        <v>105</v>
      </c>
      <c r="AL1997" t="s">
        <v>106</v>
      </c>
      <c r="AM1997" t="s">
        <v>107</v>
      </c>
      <c r="AN1997" t="s">
        <v>108</v>
      </c>
      <c r="AO1997" t="s">
        <v>443</v>
      </c>
      <c r="AP1997" t="s">
        <v>444</v>
      </c>
      <c r="AQ1997" t="s">
        <v>466</v>
      </c>
      <c r="AR1997" t="s">
        <v>467</v>
      </c>
      <c r="AT1997" t="s">
        <v>151</v>
      </c>
      <c r="AU1997" t="s">
        <v>467</v>
      </c>
      <c r="AV1997" t="s">
        <v>468</v>
      </c>
      <c r="AY1997" t="s">
        <v>136</v>
      </c>
      <c r="AZ1997" t="s">
        <v>153</v>
      </c>
      <c r="BE1997" t="s">
        <v>117</v>
      </c>
      <c r="BF1997" t="s">
        <v>3209</v>
      </c>
      <c r="BG1997" t="s">
        <v>155</v>
      </c>
      <c r="BJ1997" t="s">
        <v>296</v>
      </c>
      <c r="BO1997">
        <v>14</v>
      </c>
      <c r="CE1997" t="s">
        <v>123</v>
      </c>
      <c r="CF1997" t="s">
        <v>211</v>
      </c>
      <c r="CG1997" t="s">
        <v>157</v>
      </c>
      <c r="CH1997" t="s">
        <v>299</v>
      </c>
      <c r="CI1997" t="str">
        <f t="shared" si="86"/>
        <v>22T2pr14</v>
      </c>
      <c r="CJ1997">
        <v>1</v>
      </c>
    </row>
    <row r="1998" spans="1:89" ht="15.75" customHeight="1" x14ac:dyDescent="0.25">
      <c r="A1998" t="s">
        <v>3515</v>
      </c>
      <c r="B1998">
        <v>131</v>
      </c>
      <c r="C1998" t="s">
        <v>91</v>
      </c>
      <c r="D1998">
        <v>109</v>
      </c>
      <c r="E1998" t="s">
        <v>92</v>
      </c>
      <c r="F1998" t="s">
        <v>93</v>
      </c>
      <c r="G1998" t="s">
        <v>94</v>
      </c>
      <c r="H1998" t="s">
        <v>95</v>
      </c>
      <c r="I1998" t="s">
        <v>96</v>
      </c>
      <c r="J1998" t="s">
        <v>97</v>
      </c>
      <c r="K1998" s="1">
        <v>43283</v>
      </c>
      <c r="L1998" s="1">
        <v>43378</v>
      </c>
      <c r="M1998" s="1">
        <v>43307</v>
      </c>
      <c r="O1998" t="s">
        <v>96</v>
      </c>
      <c r="P1998" t="s">
        <v>161</v>
      </c>
      <c r="Q1998" t="s">
        <v>248</v>
      </c>
      <c r="R1998" t="s">
        <v>1070</v>
      </c>
      <c r="S1998">
        <v>0</v>
      </c>
      <c r="W1998">
        <v>400249</v>
      </c>
      <c r="X1998">
        <v>7851661</v>
      </c>
      <c r="Y1998">
        <v>20</v>
      </c>
      <c r="AC1998" s="2">
        <v>0.29166666666666669</v>
      </c>
      <c r="AE1998" t="s">
        <v>130</v>
      </c>
      <c r="AF1998" t="s">
        <v>102</v>
      </c>
      <c r="AG1998" t="s">
        <v>103</v>
      </c>
      <c r="AH1998" t="s">
        <v>1380</v>
      </c>
      <c r="AI1998" t="s">
        <v>105</v>
      </c>
      <c r="AL1998" t="s">
        <v>106</v>
      </c>
      <c r="AM1998" t="s">
        <v>107</v>
      </c>
      <c r="AN1998" t="s">
        <v>108</v>
      </c>
      <c r="AO1998" t="s">
        <v>443</v>
      </c>
      <c r="AP1998" t="s">
        <v>444</v>
      </c>
      <c r="AQ1998" t="s">
        <v>2810</v>
      </c>
      <c r="AR1998" t="s">
        <v>2811</v>
      </c>
      <c r="AU1998" t="s">
        <v>2811</v>
      </c>
      <c r="AV1998" t="s">
        <v>2812</v>
      </c>
      <c r="AY1998" t="s">
        <v>136</v>
      </c>
      <c r="AZ1998" t="s">
        <v>153</v>
      </c>
      <c r="BE1998" t="s">
        <v>117</v>
      </c>
      <c r="BG1998" t="s">
        <v>155</v>
      </c>
      <c r="BJ1998" t="s">
        <v>156</v>
      </c>
      <c r="BO1998">
        <v>14</v>
      </c>
      <c r="CE1998" t="s">
        <v>491</v>
      </c>
      <c r="CG1998" t="s">
        <v>298</v>
      </c>
      <c r="CH1998" t="s">
        <v>158</v>
      </c>
      <c r="CI1998" t="str">
        <f t="shared" si="86"/>
        <v>7Ttp14</v>
      </c>
      <c r="CJ1998">
        <v>1</v>
      </c>
    </row>
    <row r="1999" spans="1:89" ht="15.75" customHeight="1" x14ac:dyDescent="0.25">
      <c r="A1999" t="s">
        <v>3516</v>
      </c>
      <c r="B1999">
        <v>131</v>
      </c>
      <c r="C1999" t="s">
        <v>91</v>
      </c>
      <c r="D1999">
        <v>109</v>
      </c>
      <c r="E1999" t="s">
        <v>92</v>
      </c>
      <c r="F1999" t="s">
        <v>93</v>
      </c>
      <c r="G1999" t="s">
        <v>94</v>
      </c>
      <c r="H1999" t="s">
        <v>95</v>
      </c>
      <c r="I1999" t="s">
        <v>96</v>
      </c>
      <c r="J1999" t="s">
        <v>97</v>
      </c>
      <c r="K1999" s="1">
        <v>43283</v>
      </c>
      <c r="L1999" s="1">
        <v>43378</v>
      </c>
      <c r="M1999" s="1">
        <v>43380</v>
      </c>
      <c r="O1999" t="s">
        <v>96</v>
      </c>
      <c r="P1999" t="s">
        <v>221</v>
      </c>
      <c r="Q1999" t="s">
        <v>222</v>
      </c>
      <c r="R1999" t="s">
        <v>233</v>
      </c>
      <c r="W1999">
        <v>257269</v>
      </c>
      <c r="X1999">
        <v>7869310</v>
      </c>
      <c r="Y1999">
        <v>210</v>
      </c>
      <c r="Z1999">
        <v>257269</v>
      </c>
      <c r="AA1999">
        <v>7869310</v>
      </c>
      <c r="AB1999">
        <v>210</v>
      </c>
      <c r="AE1999" t="s">
        <v>130</v>
      </c>
      <c r="AF1999" t="s">
        <v>102</v>
      </c>
      <c r="AG1999" t="s">
        <v>230</v>
      </c>
      <c r="AH1999" t="s">
        <v>3214</v>
      </c>
      <c r="AI1999" t="s">
        <v>105</v>
      </c>
      <c r="AJ1999" t="s">
        <v>146</v>
      </c>
      <c r="AL1999" t="s">
        <v>106</v>
      </c>
      <c r="AM1999" t="s">
        <v>107</v>
      </c>
      <c r="AN1999" t="s">
        <v>108</v>
      </c>
      <c r="AO1999" t="s">
        <v>511</v>
      </c>
      <c r="AP1999" t="s">
        <v>512</v>
      </c>
      <c r="AQ1999" t="s">
        <v>1483</v>
      </c>
      <c r="AR1999" t="s">
        <v>1484</v>
      </c>
      <c r="AT1999" t="s">
        <v>151</v>
      </c>
      <c r="AU1999" t="s">
        <v>1484</v>
      </c>
      <c r="AV1999" t="s">
        <v>1485</v>
      </c>
      <c r="AY1999" t="s">
        <v>136</v>
      </c>
      <c r="AZ1999" t="s">
        <v>315</v>
      </c>
      <c r="BE1999" t="s">
        <v>117</v>
      </c>
      <c r="BG1999" t="s">
        <v>155</v>
      </c>
      <c r="BJ1999" t="s">
        <v>156</v>
      </c>
      <c r="BO1999">
        <v>14</v>
      </c>
      <c r="CE1999" t="s">
        <v>141</v>
      </c>
      <c r="CF1999">
        <v>50</v>
      </c>
      <c r="CG1999" t="s">
        <v>262</v>
      </c>
      <c r="CH1999" t="s">
        <v>158</v>
      </c>
      <c r="CI1999" t="str">
        <f t="shared" si="86"/>
        <v>15TA1p14</v>
      </c>
      <c r="CJ1999">
        <v>1</v>
      </c>
    </row>
    <row r="2000" spans="1:89" ht="15.75" customHeight="1" x14ac:dyDescent="0.25">
      <c r="A2000" t="s">
        <v>3517</v>
      </c>
      <c r="B2000">
        <v>131</v>
      </c>
      <c r="C2000" t="s">
        <v>91</v>
      </c>
      <c r="D2000">
        <v>109</v>
      </c>
      <c r="E2000" t="s">
        <v>92</v>
      </c>
      <c r="F2000" t="s">
        <v>93</v>
      </c>
      <c r="G2000" t="s">
        <v>94</v>
      </c>
      <c r="H2000" t="s">
        <v>95</v>
      </c>
      <c r="I2000" t="s">
        <v>96</v>
      </c>
      <c r="J2000" t="s">
        <v>97</v>
      </c>
      <c r="K2000" s="1">
        <v>43283</v>
      </c>
      <c r="L2000" s="1">
        <v>43378</v>
      </c>
      <c r="M2000" s="1">
        <v>43288</v>
      </c>
      <c r="O2000" t="s">
        <v>96</v>
      </c>
      <c r="P2000" t="s">
        <v>98</v>
      </c>
      <c r="Q2000" t="s">
        <v>99</v>
      </c>
      <c r="R2000" t="s">
        <v>194</v>
      </c>
      <c r="W2000">
        <v>674824</v>
      </c>
      <c r="X2000">
        <v>7759954</v>
      </c>
      <c r="Y2000">
        <v>590</v>
      </c>
      <c r="Z2000">
        <v>674739</v>
      </c>
      <c r="AA2000">
        <v>7760176</v>
      </c>
      <c r="AB2000">
        <v>594</v>
      </c>
      <c r="AE2000" t="s">
        <v>101</v>
      </c>
      <c r="AF2000" t="s">
        <v>102</v>
      </c>
      <c r="AG2000" t="s">
        <v>103</v>
      </c>
      <c r="AH2000" t="s">
        <v>177</v>
      </c>
      <c r="AI2000" t="s">
        <v>105</v>
      </c>
      <c r="AL2000" t="s">
        <v>106</v>
      </c>
      <c r="AM2000" t="s">
        <v>107</v>
      </c>
      <c r="AN2000" t="s">
        <v>108</v>
      </c>
      <c r="AO2000" t="s">
        <v>511</v>
      </c>
      <c r="AP2000" t="s">
        <v>512</v>
      </c>
      <c r="AQ2000" t="s">
        <v>513</v>
      </c>
      <c r="AR2000" t="s">
        <v>514</v>
      </c>
      <c r="AT2000" t="s">
        <v>151</v>
      </c>
      <c r="AU2000" t="s">
        <v>514</v>
      </c>
      <c r="AV2000" t="s">
        <v>515</v>
      </c>
      <c r="AY2000" t="s">
        <v>136</v>
      </c>
      <c r="AZ2000" t="s">
        <v>153</v>
      </c>
      <c r="BE2000" t="s">
        <v>117</v>
      </c>
      <c r="BF2000" t="s">
        <v>3209</v>
      </c>
      <c r="BG2000" t="s">
        <v>155</v>
      </c>
      <c r="BJ2000" t="s">
        <v>296</v>
      </c>
      <c r="BO2000">
        <v>14</v>
      </c>
      <c r="CE2000" t="s">
        <v>123</v>
      </c>
      <c r="CF2000" t="s">
        <v>268</v>
      </c>
      <c r="CG2000" t="s">
        <v>157</v>
      </c>
      <c r="CH2000" t="s">
        <v>299</v>
      </c>
      <c r="CI2000" t="str">
        <f t="shared" si="86"/>
        <v>22T2pr14</v>
      </c>
      <c r="CJ2000">
        <v>6</v>
      </c>
    </row>
    <row r="2001" spans="1:90" ht="15.75" customHeight="1" x14ac:dyDescent="0.25">
      <c r="A2001" t="s">
        <v>3518</v>
      </c>
      <c r="B2001">
        <v>131</v>
      </c>
      <c r="C2001" t="s">
        <v>91</v>
      </c>
      <c r="D2001">
        <v>109</v>
      </c>
      <c r="E2001" t="s">
        <v>92</v>
      </c>
      <c r="F2001" t="s">
        <v>93</v>
      </c>
      <c r="G2001" t="s">
        <v>94</v>
      </c>
      <c r="H2001" t="s">
        <v>95</v>
      </c>
      <c r="I2001" t="s">
        <v>96</v>
      </c>
      <c r="J2001" t="s">
        <v>97</v>
      </c>
      <c r="K2001" s="1">
        <v>43283</v>
      </c>
      <c r="L2001" s="1">
        <v>43378</v>
      </c>
      <c r="M2001" s="1">
        <v>43359</v>
      </c>
      <c r="O2001" t="s">
        <v>96</v>
      </c>
      <c r="P2001" t="s">
        <v>161</v>
      </c>
      <c r="Q2001" t="s">
        <v>594</v>
      </c>
      <c r="R2001" t="s">
        <v>1399</v>
      </c>
      <c r="W2001">
        <v>416699</v>
      </c>
      <c r="X2001">
        <v>7837739</v>
      </c>
      <c r="Y2001">
        <v>11</v>
      </c>
      <c r="AC2001" s="2">
        <v>0.3263888888888889</v>
      </c>
      <c r="AE2001" t="s">
        <v>130</v>
      </c>
      <c r="AF2001" t="s">
        <v>102</v>
      </c>
      <c r="AG2001" t="s">
        <v>177</v>
      </c>
      <c r="AH2001" t="s">
        <v>3399</v>
      </c>
      <c r="AI2001" t="s">
        <v>105</v>
      </c>
      <c r="AJ2001" t="s">
        <v>146</v>
      </c>
      <c r="AL2001" t="s">
        <v>106</v>
      </c>
      <c r="AM2001" t="s">
        <v>107</v>
      </c>
      <c r="AN2001" t="s">
        <v>108</v>
      </c>
      <c r="AO2001" t="s">
        <v>511</v>
      </c>
      <c r="AP2001" t="s">
        <v>512</v>
      </c>
      <c r="AQ2001" t="s">
        <v>1133</v>
      </c>
      <c r="AR2001" t="s">
        <v>1134</v>
      </c>
      <c r="AT2001" t="s">
        <v>151</v>
      </c>
      <c r="AU2001" t="s">
        <v>1134</v>
      </c>
      <c r="AV2001" t="s">
        <v>1135</v>
      </c>
      <c r="AZ2001" t="s">
        <v>153</v>
      </c>
      <c r="BE2001" t="s">
        <v>117</v>
      </c>
      <c r="BG2001" t="s">
        <v>155</v>
      </c>
      <c r="BJ2001" t="s">
        <v>172</v>
      </c>
      <c r="BO2001">
        <v>14</v>
      </c>
      <c r="CF2001" t="s">
        <v>179</v>
      </c>
      <c r="CG2001" t="s">
        <v>262</v>
      </c>
      <c r="CH2001" t="s">
        <v>180</v>
      </c>
      <c r="CI2001" t="str">
        <f t="shared" si="86"/>
        <v>4T3pr14</v>
      </c>
      <c r="CJ2001">
        <v>1</v>
      </c>
    </row>
    <row r="2002" spans="1:90" ht="15.75" customHeight="1" x14ac:dyDescent="0.25">
      <c r="A2002" t="s">
        <v>3519</v>
      </c>
      <c r="B2002">
        <v>131</v>
      </c>
      <c r="C2002" t="s">
        <v>91</v>
      </c>
      <c r="D2002">
        <v>109</v>
      </c>
      <c r="E2002" t="s">
        <v>92</v>
      </c>
      <c r="F2002" t="s">
        <v>93</v>
      </c>
      <c r="G2002" t="s">
        <v>94</v>
      </c>
      <c r="H2002" t="s">
        <v>95</v>
      </c>
      <c r="I2002" t="s">
        <v>96</v>
      </c>
      <c r="J2002" t="s">
        <v>97</v>
      </c>
      <c r="K2002" s="1">
        <v>43283</v>
      </c>
      <c r="L2002" s="1">
        <v>43378</v>
      </c>
      <c r="M2002" s="1">
        <v>43307</v>
      </c>
      <c r="O2002" t="s">
        <v>96</v>
      </c>
      <c r="P2002" t="s">
        <v>161</v>
      </c>
      <c r="Q2002" t="s">
        <v>248</v>
      </c>
      <c r="R2002" t="s">
        <v>1070</v>
      </c>
      <c r="S2002">
        <v>0</v>
      </c>
      <c r="W2002">
        <v>400249</v>
      </c>
      <c r="X2002">
        <v>7851661</v>
      </c>
      <c r="Y2002">
        <v>20</v>
      </c>
      <c r="AC2002" s="2">
        <v>0.29166666666666669</v>
      </c>
      <c r="AE2002" t="s">
        <v>130</v>
      </c>
      <c r="AF2002" t="s">
        <v>102</v>
      </c>
      <c r="AG2002" t="s">
        <v>103</v>
      </c>
      <c r="AH2002" t="s">
        <v>1380</v>
      </c>
      <c r="AI2002" t="s">
        <v>105</v>
      </c>
      <c r="AL2002" t="s">
        <v>106</v>
      </c>
      <c r="AM2002" t="s">
        <v>107</v>
      </c>
      <c r="AN2002" t="s">
        <v>108</v>
      </c>
      <c r="AO2002" t="s">
        <v>511</v>
      </c>
      <c r="AP2002" t="s">
        <v>512</v>
      </c>
      <c r="AQ2002" t="s">
        <v>525</v>
      </c>
      <c r="AR2002" t="s">
        <v>1673</v>
      </c>
      <c r="AU2002" t="s">
        <v>1673</v>
      </c>
      <c r="AV2002" t="s">
        <v>1674</v>
      </c>
      <c r="AY2002" t="s">
        <v>136</v>
      </c>
      <c r="AZ2002" t="s">
        <v>528</v>
      </c>
      <c r="BA2002" t="s">
        <v>528</v>
      </c>
      <c r="BB2002" t="s">
        <v>529</v>
      </c>
      <c r="BC2002" t="s">
        <v>138</v>
      </c>
      <c r="BD2002" t="s">
        <v>102</v>
      </c>
      <c r="BE2002" t="s">
        <v>117</v>
      </c>
      <c r="BG2002" t="s">
        <v>155</v>
      </c>
      <c r="BJ2002" t="s">
        <v>156</v>
      </c>
      <c r="BO2002">
        <v>14</v>
      </c>
      <c r="CE2002" t="s">
        <v>491</v>
      </c>
      <c r="CG2002" t="s">
        <v>298</v>
      </c>
      <c r="CH2002" t="s">
        <v>158</v>
      </c>
      <c r="CI2002" t="str">
        <f t="shared" si="86"/>
        <v>7Ttp14</v>
      </c>
      <c r="CJ2002">
        <v>1</v>
      </c>
    </row>
    <row r="2003" spans="1:90" ht="15.75" customHeight="1" x14ac:dyDescent="0.25">
      <c r="A2003" t="s">
        <v>3520</v>
      </c>
      <c r="B2003">
        <v>131</v>
      </c>
      <c r="C2003" t="s">
        <v>91</v>
      </c>
      <c r="D2003">
        <v>109</v>
      </c>
      <c r="E2003" t="s">
        <v>92</v>
      </c>
      <c r="F2003" t="s">
        <v>93</v>
      </c>
      <c r="G2003" t="s">
        <v>94</v>
      </c>
      <c r="H2003" t="s">
        <v>95</v>
      </c>
      <c r="I2003" t="s">
        <v>96</v>
      </c>
      <c r="J2003" t="s">
        <v>97</v>
      </c>
      <c r="K2003" s="1">
        <v>43283</v>
      </c>
      <c r="L2003" s="1">
        <v>43378</v>
      </c>
      <c r="M2003" s="1">
        <v>43359</v>
      </c>
      <c r="O2003" t="s">
        <v>96</v>
      </c>
      <c r="P2003" t="s">
        <v>161</v>
      </c>
      <c r="Q2003" t="s">
        <v>594</v>
      </c>
      <c r="R2003" t="s">
        <v>1399</v>
      </c>
      <c r="W2003">
        <v>416699</v>
      </c>
      <c r="X2003">
        <v>7837739</v>
      </c>
      <c r="Y2003">
        <v>11</v>
      </c>
      <c r="AC2003" s="2">
        <v>0.3263888888888889</v>
      </c>
      <c r="AE2003" t="s">
        <v>130</v>
      </c>
      <c r="AF2003" t="s">
        <v>102</v>
      </c>
      <c r="AG2003" t="s">
        <v>177</v>
      </c>
      <c r="AH2003" t="s">
        <v>3399</v>
      </c>
      <c r="AI2003" t="s">
        <v>105</v>
      </c>
      <c r="AJ2003" t="s">
        <v>146</v>
      </c>
      <c r="AL2003" t="s">
        <v>106</v>
      </c>
      <c r="AM2003" t="s">
        <v>107</v>
      </c>
      <c r="AN2003" t="s">
        <v>108</v>
      </c>
      <c r="AO2003" t="s">
        <v>511</v>
      </c>
      <c r="AP2003" t="s">
        <v>512</v>
      </c>
      <c r="AQ2003" t="s">
        <v>525</v>
      </c>
      <c r="AR2003" t="s">
        <v>526</v>
      </c>
      <c r="AT2003" t="s">
        <v>151</v>
      </c>
      <c r="AU2003" t="s">
        <v>526</v>
      </c>
      <c r="AV2003" t="s">
        <v>527</v>
      </c>
      <c r="AZ2003" t="s">
        <v>315</v>
      </c>
      <c r="BA2003" t="s">
        <v>528</v>
      </c>
      <c r="BB2003" t="s">
        <v>529</v>
      </c>
      <c r="BC2003" t="s">
        <v>138</v>
      </c>
      <c r="BD2003" t="s">
        <v>102</v>
      </c>
      <c r="BE2003" t="s">
        <v>117</v>
      </c>
      <c r="BG2003" t="s">
        <v>155</v>
      </c>
      <c r="BJ2003" t="s">
        <v>172</v>
      </c>
      <c r="BO2003">
        <v>14</v>
      </c>
      <c r="CF2003" t="s">
        <v>173</v>
      </c>
      <c r="CG2003" t="s">
        <v>157</v>
      </c>
      <c r="CH2003" t="s">
        <v>180</v>
      </c>
      <c r="CI2003" t="str">
        <f t="shared" si="86"/>
        <v>4T3pr14</v>
      </c>
      <c r="CJ2003">
        <v>1</v>
      </c>
    </row>
    <row r="2004" spans="1:90" ht="15.75" customHeight="1" x14ac:dyDescent="0.25">
      <c r="A2004" t="s">
        <v>3521</v>
      </c>
      <c r="B2004">
        <v>131</v>
      </c>
      <c r="C2004" t="s">
        <v>91</v>
      </c>
      <c r="D2004">
        <v>109</v>
      </c>
      <c r="E2004" t="s">
        <v>92</v>
      </c>
      <c r="F2004" t="s">
        <v>93</v>
      </c>
      <c r="G2004" t="s">
        <v>94</v>
      </c>
      <c r="H2004" t="s">
        <v>95</v>
      </c>
      <c r="I2004" t="s">
        <v>96</v>
      </c>
      <c r="J2004" t="s">
        <v>97</v>
      </c>
      <c r="K2004" s="1">
        <v>43283</v>
      </c>
      <c r="L2004" s="1">
        <v>43378</v>
      </c>
      <c r="M2004" s="1">
        <v>43307</v>
      </c>
      <c r="O2004" t="s">
        <v>96</v>
      </c>
      <c r="P2004" t="s">
        <v>161</v>
      </c>
      <c r="Q2004" t="s">
        <v>248</v>
      </c>
      <c r="R2004" t="s">
        <v>1070</v>
      </c>
      <c r="S2004">
        <v>0</v>
      </c>
      <c r="W2004">
        <v>400249</v>
      </c>
      <c r="X2004">
        <v>7851661</v>
      </c>
      <c r="Y2004">
        <v>20</v>
      </c>
      <c r="AC2004" s="2">
        <v>0.29166666666666669</v>
      </c>
      <c r="AE2004" t="s">
        <v>130</v>
      </c>
      <c r="AF2004" t="s">
        <v>102</v>
      </c>
      <c r="AG2004" t="s">
        <v>103</v>
      </c>
      <c r="AH2004" t="s">
        <v>1380</v>
      </c>
      <c r="AI2004" t="s">
        <v>105</v>
      </c>
      <c r="AL2004" t="s">
        <v>106</v>
      </c>
      <c r="AM2004" t="s">
        <v>107</v>
      </c>
      <c r="AN2004" t="s">
        <v>108</v>
      </c>
      <c r="AO2004" t="s">
        <v>511</v>
      </c>
      <c r="AP2004" t="s">
        <v>512</v>
      </c>
      <c r="AQ2004" t="s">
        <v>531</v>
      </c>
      <c r="AR2004" t="s">
        <v>532</v>
      </c>
      <c r="AU2004" t="s">
        <v>532</v>
      </c>
      <c r="AV2004" t="s">
        <v>533</v>
      </c>
      <c r="AY2004" t="s">
        <v>136</v>
      </c>
      <c r="BC2004" t="s">
        <v>138</v>
      </c>
      <c r="BD2004" t="s">
        <v>102</v>
      </c>
      <c r="BE2004" t="s">
        <v>117</v>
      </c>
      <c r="BG2004" t="s">
        <v>155</v>
      </c>
      <c r="BJ2004" t="s">
        <v>172</v>
      </c>
      <c r="BO2004">
        <v>14</v>
      </c>
      <c r="CE2004" t="s">
        <v>491</v>
      </c>
      <c r="CG2004" t="s">
        <v>298</v>
      </c>
      <c r="CH2004" t="s">
        <v>158</v>
      </c>
      <c r="CI2004" t="str">
        <f t="shared" si="86"/>
        <v>7Ttp14</v>
      </c>
      <c r="CJ2004">
        <v>1</v>
      </c>
    </row>
    <row r="2005" spans="1:90" ht="15.75" customHeight="1" x14ac:dyDescent="0.25">
      <c r="A2005" t="s">
        <v>3522</v>
      </c>
      <c r="B2005">
        <v>131</v>
      </c>
      <c r="C2005" t="s">
        <v>91</v>
      </c>
      <c r="D2005">
        <v>109</v>
      </c>
      <c r="E2005" t="s">
        <v>92</v>
      </c>
      <c r="F2005" t="s">
        <v>93</v>
      </c>
      <c r="G2005" t="s">
        <v>94</v>
      </c>
      <c r="H2005" t="s">
        <v>95</v>
      </c>
      <c r="I2005" t="s">
        <v>96</v>
      </c>
      <c r="J2005" t="s">
        <v>97</v>
      </c>
      <c r="K2005" s="1">
        <v>43283</v>
      </c>
      <c r="L2005" s="1">
        <v>43378</v>
      </c>
      <c r="M2005" s="1">
        <v>43288</v>
      </c>
      <c r="O2005" t="s">
        <v>96</v>
      </c>
      <c r="P2005" t="s">
        <v>98</v>
      </c>
      <c r="Q2005" t="s">
        <v>99</v>
      </c>
      <c r="R2005" t="s">
        <v>194</v>
      </c>
      <c r="W2005">
        <v>674824</v>
      </c>
      <c r="X2005">
        <v>7759954</v>
      </c>
      <c r="Y2005">
        <v>590</v>
      </c>
      <c r="Z2005">
        <v>674739</v>
      </c>
      <c r="AA2005">
        <v>7760176</v>
      </c>
      <c r="AB2005">
        <v>594</v>
      </c>
      <c r="AE2005" t="s">
        <v>101</v>
      </c>
      <c r="AF2005" t="s">
        <v>102</v>
      </c>
      <c r="AG2005" t="s">
        <v>103</v>
      </c>
      <c r="AH2005" t="s">
        <v>177</v>
      </c>
      <c r="AI2005" t="s">
        <v>105</v>
      </c>
      <c r="AL2005" t="s">
        <v>106</v>
      </c>
      <c r="AM2005" t="s">
        <v>107</v>
      </c>
      <c r="AN2005" t="s">
        <v>108</v>
      </c>
      <c r="AO2005" t="s">
        <v>511</v>
      </c>
      <c r="AP2005" t="s">
        <v>512</v>
      </c>
      <c r="AQ2005" t="s">
        <v>567</v>
      </c>
      <c r="AR2005" t="s">
        <v>568</v>
      </c>
      <c r="AT2005" t="s">
        <v>151</v>
      </c>
      <c r="AU2005" t="s">
        <v>568</v>
      </c>
      <c r="AV2005" t="s">
        <v>569</v>
      </c>
      <c r="AY2005" t="s">
        <v>136</v>
      </c>
      <c r="AZ2005" t="s">
        <v>153</v>
      </c>
      <c r="BE2005" t="s">
        <v>117</v>
      </c>
      <c r="BF2005" t="s">
        <v>3209</v>
      </c>
      <c r="BG2005" t="s">
        <v>155</v>
      </c>
      <c r="BJ2005" t="s">
        <v>296</v>
      </c>
      <c r="BO2005">
        <v>14</v>
      </c>
      <c r="CE2005" t="s">
        <v>123</v>
      </c>
      <c r="CF2005" t="s">
        <v>211</v>
      </c>
      <c r="CG2005" t="s">
        <v>262</v>
      </c>
      <c r="CH2005" t="s">
        <v>299</v>
      </c>
      <c r="CI2005" t="str">
        <f t="shared" si="86"/>
        <v>22T2pr14</v>
      </c>
      <c r="CJ2005">
        <v>1</v>
      </c>
    </row>
    <row r="2006" spans="1:90" ht="15.75" customHeight="1" x14ac:dyDescent="0.25">
      <c r="A2006" t="s">
        <v>3523</v>
      </c>
      <c r="B2006">
        <v>131</v>
      </c>
      <c r="C2006" t="s">
        <v>91</v>
      </c>
      <c r="D2006">
        <v>109</v>
      </c>
      <c r="E2006" t="s">
        <v>92</v>
      </c>
      <c r="F2006" t="s">
        <v>93</v>
      </c>
      <c r="G2006" t="s">
        <v>94</v>
      </c>
      <c r="H2006" t="s">
        <v>95</v>
      </c>
      <c r="I2006" t="s">
        <v>96</v>
      </c>
      <c r="J2006" t="s">
        <v>97</v>
      </c>
      <c r="K2006" s="1">
        <v>43283</v>
      </c>
      <c r="L2006" s="1">
        <v>43378</v>
      </c>
      <c r="M2006" s="1">
        <v>43344</v>
      </c>
      <c r="O2006" t="s">
        <v>96</v>
      </c>
      <c r="P2006" t="s">
        <v>270</v>
      </c>
      <c r="Q2006" t="s">
        <v>271</v>
      </c>
      <c r="R2006" t="s">
        <v>272</v>
      </c>
      <c r="S2006">
        <v>0</v>
      </c>
      <c r="W2006">
        <v>760870</v>
      </c>
      <c r="X2006">
        <v>7819306</v>
      </c>
      <c r="Y2006">
        <v>272</v>
      </c>
      <c r="Z2006">
        <v>760870</v>
      </c>
      <c r="AA2006">
        <v>7819306</v>
      </c>
      <c r="AB2006">
        <v>272</v>
      </c>
      <c r="AC2006" s="2">
        <v>0.2673611111111111</v>
      </c>
      <c r="AE2006" t="s">
        <v>101</v>
      </c>
      <c r="AF2006" t="s">
        <v>102</v>
      </c>
      <c r="AG2006" t="s">
        <v>103</v>
      </c>
      <c r="AH2006" t="s">
        <v>273</v>
      </c>
      <c r="AI2006" t="s">
        <v>105</v>
      </c>
      <c r="AL2006" t="s">
        <v>106</v>
      </c>
      <c r="AM2006" t="s">
        <v>107</v>
      </c>
      <c r="AN2006" t="s">
        <v>108</v>
      </c>
      <c r="AO2006" t="s">
        <v>132</v>
      </c>
      <c r="AP2006" t="s">
        <v>589</v>
      </c>
      <c r="AQ2006" t="s">
        <v>604</v>
      </c>
      <c r="AR2006" t="s">
        <v>2497</v>
      </c>
      <c r="AS2006" t="str">
        <f t="shared" ref="AS2006:AS2014" si="87">CONCATENATE(R2006,S2006)</f>
        <v>20T2p0</v>
      </c>
      <c r="AT2006" t="s">
        <v>112</v>
      </c>
      <c r="AU2006" t="s">
        <v>2497</v>
      </c>
      <c r="AV2006" t="s">
        <v>2498</v>
      </c>
      <c r="AY2006" t="s">
        <v>136</v>
      </c>
      <c r="AZ2006" t="s">
        <v>153</v>
      </c>
      <c r="BC2006" t="s">
        <v>138</v>
      </c>
      <c r="BE2006" t="s">
        <v>117</v>
      </c>
      <c r="BG2006" t="s">
        <v>170</v>
      </c>
      <c r="BJ2006" t="s">
        <v>156</v>
      </c>
      <c r="CF2006" t="s">
        <v>173</v>
      </c>
      <c r="CG2006" t="s">
        <v>157</v>
      </c>
      <c r="CH2006" t="s">
        <v>158</v>
      </c>
      <c r="CJ2006">
        <v>1</v>
      </c>
    </row>
    <row r="2007" spans="1:90" ht="15.75" customHeight="1" x14ac:dyDescent="0.25">
      <c r="A2007" t="s">
        <v>3524</v>
      </c>
      <c r="B2007">
        <v>131</v>
      </c>
      <c r="C2007" t="s">
        <v>91</v>
      </c>
      <c r="D2007">
        <v>109</v>
      </c>
      <c r="E2007" t="s">
        <v>92</v>
      </c>
      <c r="F2007" t="s">
        <v>93</v>
      </c>
      <c r="G2007" t="s">
        <v>94</v>
      </c>
      <c r="H2007" t="s">
        <v>95</v>
      </c>
      <c r="I2007" t="s">
        <v>96</v>
      </c>
      <c r="J2007" t="s">
        <v>97</v>
      </c>
      <c r="K2007" s="1">
        <v>43283</v>
      </c>
      <c r="L2007" s="1">
        <v>43378</v>
      </c>
      <c r="M2007" s="1">
        <v>43298</v>
      </c>
      <c r="O2007" t="s">
        <v>96</v>
      </c>
      <c r="P2007" t="s">
        <v>639</v>
      </c>
      <c r="Q2007" t="s">
        <v>1187</v>
      </c>
      <c r="R2007" t="s">
        <v>1439</v>
      </c>
      <c r="S2007">
        <v>0</v>
      </c>
      <c r="W2007">
        <v>769435</v>
      </c>
      <c r="X2007">
        <v>7856409</v>
      </c>
      <c r="Y2007">
        <v>226</v>
      </c>
      <c r="Z2007">
        <v>769239</v>
      </c>
      <c r="AA2007">
        <v>7856397</v>
      </c>
      <c r="AB2007">
        <v>222</v>
      </c>
      <c r="AC2007" s="2">
        <v>0.26319444444444445</v>
      </c>
      <c r="AD2007" s="2">
        <v>0.27777777777777779</v>
      </c>
      <c r="AE2007" t="s">
        <v>101</v>
      </c>
      <c r="AF2007" t="s">
        <v>102</v>
      </c>
      <c r="AG2007" t="s">
        <v>103</v>
      </c>
      <c r="AH2007" t="s">
        <v>1440</v>
      </c>
      <c r="AI2007" t="s">
        <v>105</v>
      </c>
      <c r="AJ2007" t="s">
        <v>146</v>
      </c>
      <c r="AL2007" t="s">
        <v>106</v>
      </c>
      <c r="AM2007" t="s">
        <v>107</v>
      </c>
      <c r="AN2007" t="s">
        <v>108</v>
      </c>
      <c r="AO2007" t="s">
        <v>132</v>
      </c>
      <c r="AP2007" t="s">
        <v>589</v>
      </c>
      <c r="AQ2007" t="s">
        <v>604</v>
      </c>
      <c r="AR2007" t="s">
        <v>2497</v>
      </c>
      <c r="AS2007" t="str">
        <f t="shared" si="87"/>
        <v>PS3pr0</v>
      </c>
      <c r="AT2007" t="s">
        <v>112</v>
      </c>
      <c r="AU2007" t="s">
        <v>2497</v>
      </c>
      <c r="AV2007" t="s">
        <v>2498</v>
      </c>
      <c r="AY2007" t="s">
        <v>136</v>
      </c>
      <c r="AZ2007" t="s">
        <v>153</v>
      </c>
      <c r="BC2007" t="s">
        <v>138</v>
      </c>
      <c r="BE2007" t="s">
        <v>117</v>
      </c>
      <c r="BG2007" t="s">
        <v>170</v>
      </c>
      <c r="BJ2007" t="s">
        <v>156</v>
      </c>
      <c r="CF2007" t="s">
        <v>268</v>
      </c>
      <c r="CG2007" t="s">
        <v>157</v>
      </c>
      <c r="CH2007" t="s">
        <v>158</v>
      </c>
      <c r="CJ2007">
        <v>1</v>
      </c>
    </row>
    <row r="2008" spans="1:90" ht="15.75" customHeight="1" x14ac:dyDescent="0.25">
      <c r="A2008" t="s">
        <v>3525</v>
      </c>
      <c r="B2008">
        <v>131</v>
      </c>
      <c r="C2008" t="s">
        <v>91</v>
      </c>
      <c r="D2008">
        <v>109</v>
      </c>
      <c r="E2008" t="s">
        <v>92</v>
      </c>
      <c r="F2008" t="s">
        <v>93</v>
      </c>
      <c r="G2008" t="s">
        <v>94</v>
      </c>
      <c r="H2008" t="s">
        <v>95</v>
      </c>
      <c r="I2008" t="s">
        <v>96</v>
      </c>
      <c r="J2008" t="s">
        <v>97</v>
      </c>
      <c r="K2008" s="1">
        <v>43283</v>
      </c>
      <c r="L2008" s="1">
        <v>43378</v>
      </c>
      <c r="M2008" s="1">
        <v>43298</v>
      </c>
      <c r="O2008" t="s">
        <v>96</v>
      </c>
      <c r="P2008" t="s">
        <v>639</v>
      </c>
      <c r="Q2008" t="s">
        <v>1187</v>
      </c>
      <c r="R2008" t="s">
        <v>1439</v>
      </c>
      <c r="S2008">
        <v>250</v>
      </c>
      <c r="W2008">
        <v>769435</v>
      </c>
      <c r="X2008">
        <v>7856409</v>
      </c>
      <c r="Y2008">
        <v>226</v>
      </c>
      <c r="Z2008">
        <v>769239</v>
      </c>
      <c r="AA2008">
        <v>7856397</v>
      </c>
      <c r="AB2008">
        <v>222</v>
      </c>
      <c r="AC2008" s="2">
        <v>0.26319444444444445</v>
      </c>
      <c r="AD2008" s="2">
        <v>0.27777777777777779</v>
      </c>
      <c r="AE2008" t="s">
        <v>101</v>
      </c>
      <c r="AF2008" t="s">
        <v>102</v>
      </c>
      <c r="AG2008" t="s">
        <v>103</v>
      </c>
      <c r="AH2008" t="s">
        <v>1440</v>
      </c>
      <c r="AI2008" t="s">
        <v>105</v>
      </c>
      <c r="AJ2008" t="s">
        <v>146</v>
      </c>
      <c r="AL2008" t="s">
        <v>106</v>
      </c>
      <c r="AM2008" t="s">
        <v>107</v>
      </c>
      <c r="AN2008" t="s">
        <v>108</v>
      </c>
      <c r="AO2008" t="s">
        <v>132</v>
      </c>
      <c r="AP2008" t="s">
        <v>589</v>
      </c>
      <c r="AQ2008" t="s">
        <v>604</v>
      </c>
      <c r="AR2008" t="s">
        <v>2497</v>
      </c>
      <c r="AS2008" t="str">
        <f t="shared" si="87"/>
        <v>PS3pr250</v>
      </c>
      <c r="AT2008" t="s">
        <v>112</v>
      </c>
      <c r="AU2008" t="s">
        <v>2497</v>
      </c>
      <c r="AV2008" t="s">
        <v>2498</v>
      </c>
      <c r="AY2008" t="s">
        <v>136</v>
      </c>
      <c r="AZ2008" t="s">
        <v>153</v>
      </c>
      <c r="BC2008" t="s">
        <v>138</v>
      </c>
      <c r="BE2008" t="s">
        <v>117</v>
      </c>
      <c r="BG2008" t="s">
        <v>170</v>
      </c>
      <c r="BJ2008" t="s">
        <v>156</v>
      </c>
      <c r="CF2008" t="s">
        <v>179</v>
      </c>
      <c r="CG2008" t="s">
        <v>262</v>
      </c>
      <c r="CH2008" t="s">
        <v>158</v>
      </c>
      <c r="CJ2008">
        <v>1</v>
      </c>
    </row>
    <row r="2009" spans="1:90" ht="15.75" customHeight="1" x14ac:dyDescent="0.25">
      <c r="A2009" t="s">
        <v>3526</v>
      </c>
      <c r="B2009">
        <v>131</v>
      </c>
      <c r="C2009" t="s">
        <v>91</v>
      </c>
      <c r="D2009">
        <v>109</v>
      </c>
      <c r="E2009" t="s">
        <v>92</v>
      </c>
      <c r="F2009" t="s">
        <v>93</v>
      </c>
      <c r="G2009" t="s">
        <v>94</v>
      </c>
      <c r="H2009" t="s">
        <v>95</v>
      </c>
      <c r="I2009" t="s">
        <v>96</v>
      </c>
      <c r="J2009" t="s">
        <v>97</v>
      </c>
      <c r="K2009" s="1">
        <v>43283</v>
      </c>
      <c r="L2009" s="1">
        <v>43378</v>
      </c>
      <c r="M2009" s="1">
        <v>43299</v>
      </c>
      <c r="O2009" t="s">
        <v>96</v>
      </c>
      <c r="P2009" t="s">
        <v>639</v>
      </c>
      <c r="Q2009" t="s">
        <v>1187</v>
      </c>
      <c r="R2009" t="s">
        <v>1442</v>
      </c>
      <c r="S2009">
        <v>250</v>
      </c>
      <c r="W2009">
        <v>769809</v>
      </c>
      <c r="X2009">
        <v>7856547</v>
      </c>
      <c r="Y2009">
        <v>226</v>
      </c>
      <c r="Z2009">
        <v>769862</v>
      </c>
      <c r="AA2009">
        <v>7856752</v>
      </c>
      <c r="AB2009">
        <v>229</v>
      </c>
      <c r="AC2009" s="2">
        <v>0.25972222222222224</v>
      </c>
      <c r="AD2009" s="2">
        <v>0.27361111111111108</v>
      </c>
      <c r="AE2009" t="s">
        <v>101</v>
      </c>
      <c r="AF2009" t="s">
        <v>102</v>
      </c>
      <c r="AG2009" t="s">
        <v>103</v>
      </c>
      <c r="AH2009" t="s">
        <v>1443</v>
      </c>
      <c r="AI2009" t="s">
        <v>105</v>
      </c>
      <c r="AJ2009" t="s">
        <v>146</v>
      </c>
      <c r="AL2009" t="s">
        <v>106</v>
      </c>
      <c r="AM2009" t="s">
        <v>107</v>
      </c>
      <c r="AN2009" t="s">
        <v>108</v>
      </c>
      <c r="AO2009" t="s">
        <v>132</v>
      </c>
      <c r="AP2009" t="s">
        <v>589</v>
      </c>
      <c r="AQ2009" t="s">
        <v>604</v>
      </c>
      <c r="AR2009" t="s">
        <v>2497</v>
      </c>
      <c r="AS2009" t="str">
        <f t="shared" si="87"/>
        <v>PS1pr250</v>
      </c>
      <c r="AT2009" t="s">
        <v>151</v>
      </c>
      <c r="AU2009" t="s">
        <v>2497</v>
      </c>
      <c r="AV2009" t="s">
        <v>2498</v>
      </c>
      <c r="AY2009" t="s">
        <v>136</v>
      </c>
      <c r="AZ2009" t="s">
        <v>153</v>
      </c>
      <c r="BC2009" t="s">
        <v>138</v>
      </c>
      <c r="BE2009" t="s">
        <v>117</v>
      </c>
      <c r="BG2009" t="s">
        <v>170</v>
      </c>
      <c r="BJ2009" t="s">
        <v>156</v>
      </c>
      <c r="CE2009" t="s">
        <v>123</v>
      </c>
      <c r="CF2009" t="s">
        <v>179</v>
      </c>
      <c r="CG2009" t="s">
        <v>262</v>
      </c>
      <c r="CH2009" t="s">
        <v>158</v>
      </c>
      <c r="CJ2009">
        <v>1</v>
      </c>
    </row>
    <row r="2010" spans="1:90" ht="15.75" customHeight="1" x14ac:dyDescent="0.25">
      <c r="A2010" t="s">
        <v>3527</v>
      </c>
      <c r="B2010">
        <v>131</v>
      </c>
      <c r="C2010" t="s">
        <v>91</v>
      </c>
      <c r="D2010">
        <v>109</v>
      </c>
      <c r="E2010" t="s">
        <v>92</v>
      </c>
      <c r="F2010" t="s">
        <v>93</v>
      </c>
      <c r="G2010" t="s">
        <v>94</v>
      </c>
      <c r="H2010" t="s">
        <v>95</v>
      </c>
      <c r="I2010" t="s">
        <v>96</v>
      </c>
      <c r="J2010" t="s">
        <v>97</v>
      </c>
      <c r="K2010" s="1">
        <v>43283</v>
      </c>
      <c r="L2010" s="1">
        <v>43378</v>
      </c>
      <c r="M2010" s="1">
        <v>43347</v>
      </c>
      <c r="O2010" t="s">
        <v>96</v>
      </c>
      <c r="P2010" t="s">
        <v>270</v>
      </c>
      <c r="Q2010" t="s">
        <v>271</v>
      </c>
      <c r="R2010" t="s">
        <v>458</v>
      </c>
      <c r="S2010">
        <v>0</v>
      </c>
      <c r="W2010">
        <v>761481</v>
      </c>
      <c r="X2010">
        <v>7819963</v>
      </c>
      <c r="Y2010">
        <v>270</v>
      </c>
      <c r="AC2010" s="2">
        <v>0.26805555555555555</v>
      </c>
      <c r="AD2010" s="2">
        <v>0.27499999999999997</v>
      </c>
      <c r="AE2010" t="s">
        <v>101</v>
      </c>
      <c r="AF2010" t="s">
        <v>102</v>
      </c>
      <c r="AG2010" t="s">
        <v>103</v>
      </c>
      <c r="AH2010" t="s">
        <v>273</v>
      </c>
      <c r="AI2010" t="s">
        <v>105</v>
      </c>
      <c r="AL2010" t="s">
        <v>106</v>
      </c>
      <c r="AM2010" t="s">
        <v>107</v>
      </c>
      <c r="AN2010" t="s">
        <v>108</v>
      </c>
      <c r="AO2010" t="s">
        <v>132</v>
      </c>
      <c r="AP2010" t="s">
        <v>589</v>
      </c>
      <c r="AQ2010" t="s">
        <v>604</v>
      </c>
      <c r="AR2010" t="s">
        <v>2497</v>
      </c>
      <c r="AS2010" t="str">
        <f t="shared" si="87"/>
        <v>20T1p0</v>
      </c>
      <c r="AT2010" t="s">
        <v>151</v>
      </c>
      <c r="AU2010" t="s">
        <v>2497</v>
      </c>
      <c r="AV2010" t="s">
        <v>2498</v>
      </c>
      <c r="AY2010" t="s">
        <v>136</v>
      </c>
      <c r="AZ2010" t="s">
        <v>153</v>
      </c>
      <c r="BC2010" t="s">
        <v>138</v>
      </c>
      <c r="BE2010" t="s">
        <v>117</v>
      </c>
      <c r="BF2010" t="s">
        <v>459</v>
      </c>
      <c r="BG2010" t="s">
        <v>170</v>
      </c>
      <c r="BJ2010" t="s">
        <v>156</v>
      </c>
      <c r="CF2010" t="s">
        <v>173</v>
      </c>
      <c r="CG2010" t="s">
        <v>157</v>
      </c>
      <c r="CH2010" t="s">
        <v>158</v>
      </c>
      <c r="CJ2010">
        <v>1</v>
      </c>
    </row>
    <row r="2011" spans="1:90" ht="15.75" customHeight="1" x14ac:dyDescent="0.25">
      <c r="A2011" t="s">
        <v>3528</v>
      </c>
      <c r="B2011">
        <v>131</v>
      </c>
      <c r="C2011" t="s">
        <v>91</v>
      </c>
      <c r="D2011">
        <v>109</v>
      </c>
      <c r="E2011" t="s">
        <v>92</v>
      </c>
      <c r="F2011" t="s">
        <v>93</v>
      </c>
      <c r="G2011" t="s">
        <v>94</v>
      </c>
      <c r="H2011" t="s">
        <v>95</v>
      </c>
      <c r="I2011" t="s">
        <v>96</v>
      </c>
      <c r="J2011" t="s">
        <v>97</v>
      </c>
      <c r="K2011" s="1">
        <v>43283</v>
      </c>
      <c r="L2011" s="1">
        <v>43378</v>
      </c>
      <c r="M2011" s="1">
        <v>43306</v>
      </c>
      <c r="O2011" t="s">
        <v>96</v>
      </c>
      <c r="Q2011" t="s">
        <v>215</v>
      </c>
      <c r="R2011" t="s">
        <v>216</v>
      </c>
      <c r="S2011">
        <v>250</v>
      </c>
      <c r="W2011">
        <v>797726</v>
      </c>
      <c r="X2011">
        <v>7884550</v>
      </c>
      <c r="Y2011">
        <v>188</v>
      </c>
      <c r="Z2011">
        <v>797546</v>
      </c>
      <c r="AA2011">
        <v>7884382</v>
      </c>
      <c r="AB2011">
        <v>189</v>
      </c>
      <c r="AC2011" s="2">
        <v>0.26666666666666666</v>
      </c>
      <c r="AE2011" t="s">
        <v>101</v>
      </c>
      <c r="AF2011" t="s">
        <v>102</v>
      </c>
      <c r="AG2011" t="s">
        <v>103</v>
      </c>
      <c r="AH2011" t="s">
        <v>552</v>
      </c>
      <c r="AI2011" t="s">
        <v>105</v>
      </c>
      <c r="AJ2011" t="s">
        <v>146</v>
      </c>
      <c r="AL2011" t="s">
        <v>106</v>
      </c>
      <c r="AM2011" t="s">
        <v>107</v>
      </c>
      <c r="AN2011" t="s">
        <v>108</v>
      </c>
      <c r="AO2011" t="s">
        <v>132</v>
      </c>
      <c r="AP2011" t="s">
        <v>589</v>
      </c>
      <c r="AQ2011" t="s">
        <v>604</v>
      </c>
      <c r="AR2011" t="s">
        <v>2497</v>
      </c>
      <c r="AS2011" t="str">
        <f t="shared" si="87"/>
        <v>9I1p250</v>
      </c>
      <c r="AU2011" t="s">
        <v>2497</v>
      </c>
      <c r="AV2011" t="s">
        <v>2498</v>
      </c>
      <c r="AY2011" t="s">
        <v>136</v>
      </c>
      <c r="AZ2011" t="s">
        <v>153</v>
      </c>
      <c r="BC2011" t="s">
        <v>138</v>
      </c>
      <c r="BE2011" t="s">
        <v>117</v>
      </c>
      <c r="BG2011" t="s">
        <v>170</v>
      </c>
      <c r="BJ2011" t="s">
        <v>172</v>
      </c>
      <c r="CE2011" t="s">
        <v>123</v>
      </c>
      <c r="CF2011" t="s">
        <v>297</v>
      </c>
      <c r="CG2011" t="s">
        <v>157</v>
      </c>
      <c r="CH2011" t="s">
        <v>158</v>
      </c>
      <c r="CJ2011">
        <v>1</v>
      </c>
    </row>
    <row r="2012" spans="1:90" ht="15.75" customHeight="1" x14ac:dyDescent="0.25">
      <c r="A2012" t="s">
        <v>3529</v>
      </c>
      <c r="B2012">
        <v>131</v>
      </c>
      <c r="C2012" t="s">
        <v>91</v>
      </c>
      <c r="D2012">
        <v>109</v>
      </c>
      <c r="E2012" t="s">
        <v>92</v>
      </c>
      <c r="F2012" t="s">
        <v>93</v>
      </c>
      <c r="G2012" t="s">
        <v>94</v>
      </c>
      <c r="H2012" t="s">
        <v>95</v>
      </c>
      <c r="I2012" t="s">
        <v>96</v>
      </c>
      <c r="J2012" t="s">
        <v>97</v>
      </c>
      <c r="K2012" s="1">
        <v>43283</v>
      </c>
      <c r="L2012" s="1">
        <v>43378</v>
      </c>
      <c r="M2012" s="1">
        <v>43349</v>
      </c>
      <c r="O2012" t="s">
        <v>96</v>
      </c>
      <c r="P2012" t="s">
        <v>270</v>
      </c>
      <c r="Q2012" t="s">
        <v>271</v>
      </c>
      <c r="R2012" t="s">
        <v>374</v>
      </c>
      <c r="S2012">
        <v>0</v>
      </c>
      <c r="W2012">
        <v>757889</v>
      </c>
      <c r="X2012">
        <v>7818989</v>
      </c>
      <c r="Y2012">
        <v>260</v>
      </c>
      <c r="Z2012">
        <v>757889</v>
      </c>
      <c r="AA2012">
        <v>7818989</v>
      </c>
      <c r="AB2012">
        <v>260</v>
      </c>
      <c r="AE2012" t="s">
        <v>101</v>
      </c>
      <c r="AF2012" t="s">
        <v>102</v>
      </c>
      <c r="AG2012" t="s">
        <v>103</v>
      </c>
      <c r="AI2012" t="s">
        <v>105</v>
      </c>
      <c r="AJ2012" t="s">
        <v>146</v>
      </c>
      <c r="AL2012" t="s">
        <v>106</v>
      </c>
      <c r="AM2012" t="s">
        <v>107</v>
      </c>
      <c r="AN2012" t="s">
        <v>108</v>
      </c>
      <c r="AO2012" t="s">
        <v>132</v>
      </c>
      <c r="AP2012" t="s">
        <v>589</v>
      </c>
      <c r="AQ2012" t="s">
        <v>604</v>
      </c>
      <c r="AR2012" t="s">
        <v>2497</v>
      </c>
      <c r="AS2012" t="str">
        <f t="shared" si="87"/>
        <v>20T5p0</v>
      </c>
      <c r="AT2012" t="s">
        <v>112</v>
      </c>
      <c r="AU2012" t="s">
        <v>2497</v>
      </c>
      <c r="AV2012" t="s">
        <v>2498</v>
      </c>
      <c r="AY2012" t="s">
        <v>136</v>
      </c>
      <c r="AZ2012" t="s">
        <v>153</v>
      </c>
      <c r="BC2012" t="s">
        <v>138</v>
      </c>
      <c r="BE2012" t="s">
        <v>117</v>
      </c>
      <c r="BG2012" t="s">
        <v>170</v>
      </c>
      <c r="BJ2012" t="s">
        <v>156</v>
      </c>
      <c r="CF2012" t="s">
        <v>179</v>
      </c>
      <c r="CG2012" t="s">
        <v>262</v>
      </c>
      <c r="CH2012" t="s">
        <v>158</v>
      </c>
      <c r="CJ2012">
        <v>2</v>
      </c>
    </row>
    <row r="2013" spans="1:90" ht="15.75" customHeight="1" x14ac:dyDescent="0.25">
      <c r="A2013" t="s">
        <v>3530</v>
      </c>
      <c r="B2013">
        <v>131</v>
      </c>
      <c r="C2013" t="s">
        <v>91</v>
      </c>
      <c r="D2013">
        <v>109</v>
      </c>
      <c r="E2013" t="s">
        <v>92</v>
      </c>
      <c r="F2013" t="s">
        <v>93</v>
      </c>
      <c r="G2013" t="s">
        <v>94</v>
      </c>
      <c r="H2013" t="s">
        <v>95</v>
      </c>
      <c r="I2013" t="s">
        <v>96</v>
      </c>
      <c r="J2013" t="s">
        <v>97</v>
      </c>
      <c r="K2013" s="1">
        <v>43283</v>
      </c>
      <c r="L2013" s="1">
        <v>43378</v>
      </c>
      <c r="M2013" s="1">
        <v>43349</v>
      </c>
      <c r="O2013" t="s">
        <v>96</v>
      </c>
      <c r="P2013" t="s">
        <v>270</v>
      </c>
      <c r="Q2013" t="s">
        <v>271</v>
      </c>
      <c r="R2013" t="s">
        <v>374</v>
      </c>
      <c r="S2013">
        <v>250</v>
      </c>
      <c r="W2013">
        <v>757889</v>
      </c>
      <c r="X2013">
        <v>7818989</v>
      </c>
      <c r="Y2013">
        <v>260</v>
      </c>
      <c r="Z2013">
        <v>757889</v>
      </c>
      <c r="AA2013">
        <v>7818989</v>
      </c>
      <c r="AB2013">
        <v>260</v>
      </c>
      <c r="AE2013" t="s">
        <v>101</v>
      </c>
      <c r="AF2013" t="s">
        <v>102</v>
      </c>
      <c r="AG2013" t="s">
        <v>103</v>
      </c>
      <c r="AI2013" t="s">
        <v>105</v>
      </c>
      <c r="AJ2013" t="s">
        <v>146</v>
      </c>
      <c r="AL2013" t="s">
        <v>106</v>
      </c>
      <c r="AM2013" t="s">
        <v>107</v>
      </c>
      <c r="AN2013" t="s">
        <v>108</v>
      </c>
      <c r="AO2013" t="s">
        <v>132</v>
      </c>
      <c r="AP2013" t="s">
        <v>589</v>
      </c>
      <c r="AQ2013" t="s">
        <v>604</v>
      </c>
      <c r="AR2013" t="s">
        <v>2497</v>
      </c>
      <c r="AS2013" t="str">
        <f t="shared" si="87"/>
        <v>20T5p250</v>
      </c>
      <c r="AT2013" t="s">
        <v>112</v>
      </c>
      <c r="AU2013" t="s">
        <v>2497</v>
      </c>
      <c r="AV2013" t="s">
        <v>2498</v>
      </c>
      <c r="AY2013" t="s">
        <v>136</v>
      </c>
      <c r="AZ2013" t="s">
        <v>153</v>
      </c>
      <c r="BC2013" t="s">
        <v>138</v>
      </c>
      <c r="BE2013" t="s">
        <v>117</v>
      </c>
      <c r="BG2013" t="s">
        <v>170</v>
      </c>
      <c r="BJ2013" t="s">
        <v>156</v>
      </c>
      <c r="CF2013" t="s">
        <v>268</v>
      </c>
      <c r="CG2013" t="s">
        <v>262</v>
      </c>
      <c r="CH2013" t="s">
        <v>158</v>
      </c>
      <c r="CJ2013">
        <v>1</v>
      </c>
    </row>
    <row r="2014" spans="1:90" ht="15.75" customHeight="1" x14ac:dyDescent="0.25">
      <c r="A2014" t="s">
        <v>3531</v>
      </c>
      <c r="B2014">
        <v>131</v>
      </c>
      <c r="C2014" t="s">
        <v>91</v>
      </c>
      <c r="D2014">
        <v>109</v>
      </c>
      <c r="E2014" t="s">
        <v>92</v>
      </c>
      <c r="F2014" t="s">
        <v>93</v>
      </c>
      <c r="G2014" t="s">
        <v>94</v>
      </c>
      <c r="H2014" t="s">
        <v>95</v>
      </c>
      <c r="I2014" t="s">
        <v>96</v>
      </c>
      <c r="J2014" t="s">
        <v>97</v>
      </c>
      <c r="K2014" s="1">
        <v>43283</v>
      </c>
      <c r="L2014" s="1">
        <v>43378</v>
      </c>
      <c r="M2014" s="1">
        <v>43350</v>
      </c>
      <c r="O2014" t="s">
        <v>96</v>
      </c>
      <c r="P2014" t="s">
        <v>323</v>
      </c>
      <c r="Q2014" t="s">
        <v>370</v>
      </c>
      <c r="R2014" t="s">
        <v>477</v>
      </c>
      <c r="S2014">
        <v>250</v>
      </c>
      <c r="W2014">
        <v>754897</v>
      </c>
      <c r="X2014">
        <v>7832710</v>
      </c>
      <c r="Y2014">
        <v>267</v>
      </c>
      <c r="Z2014">
        <v>754897</v>
      </c>
      <c r="AA2014">
        <v>7832710</v>
      </c>
      <c r="AB2014">
        <v>267</v>
      </c>
      <c r="AE2014" t="s">
        <v>101</v>
      </c>
      <c r="AF2014" t="s">
        <v>102</v>
      </c>
      <c r="AG2014" t="s">
        <v>103</v>
      </c>
      <c r="AH2014" t="s">
        <v>478</v>
      </c>
      <c r="AI2014" t="s">
        <v>105</v>
      </c>
      <c r="AJ2014" t="s">
        <v>146</v>
      </c>
      <c r="AL2014" t="s">
        <v>106</v>
      </c>
      <c r="AM2014" t="s">
        <v>107</v>
      </c>
      <c r="AN2014" t="s">
        <v>108</v>
      </c>
      <c r="AO2014" t="s">
        <v>132</v>
      </c>
      <c r="AP2014" t="s">
        <v>589</v>
      </c>
      <c r="AQ2014" t="s">
        <v>604</v>
      </c>
      <c r="AR2014" t="s">
        <v>2497</v>
      </c>
      <c r="AS2014" t="str">
        <f t="shared" si="87"/>
        <v>18TB1p250</v>
      </c>
      <c r="AT2014" t="s">
        <v>112</v>
      </c>
      <c r="AU2014" t="s">
        <v>2497</v>
      </c>
      <c r="AV2014" t="s">
        <v>2498</v>
      </c>
      <c r="AY2014" t="s">
        <v>136</v>
      </c>
      <c r="AZ2014" t="s">
        <v>153</v>
      </c>
      <c r="BC2014" t="s">
        <v>138</v>
      </c>
      <c r="BE2014" t="s">
        <v>117</v>
      </c>
      <c r="BG2014" t="s">
        <v>170</v>
      </c>
      <c r="BJ2014" t="s">
        <v>156</v>
      </c>
      <c r="CE2014" t="s">
        <v>141</v>
      </c>
      <c r="CF2014" t="s">
        <v>297</v>
      </c>
      <c r="CG2014" t="s">
        <v>262</v>
      </c>
      <c r="CH2014" t="s">
        <v>158</v>
      </c>
      <c r="CJ2014">
        <v>1</v>
      </c>
    </row>
    <row r="2015" spans="1:90" ht="15.75" customHeight="1" x14ac:dyDescent="0.25">
      <c r="A2015" t="s">
        <v>3532</v>
      </c>
      <c r="B2015">
        <v>131</v>
      </c>
      <c r="C2015" t="s">
        <v>91</v>
      </c>
      <c r="D2015">
        <v>109</v>
      </c>
      <c r="E2015" t="s">
        <v>92</v>
      </c>
      <c r="F2015" t="s">
        <v>93</v>
      </c>
      <c r="G2015" t="s">
        <v>94</v>
      </c>
      <c r="H2015" t="s">
        <v>95</v>
      </c>
      <c r="I2015" t="s">
        <v>96</v>
      </c>
      <c r="J2015" t="s">
        <v>97</v>
      </c>
      <c r="K2015" s="1">
        <v>43283</v>
      </c>
      <c r="L2015" s="1">
        <v>43378</v>
      </c>
      <c r="M2015" s="1">
        <v>43372</v>
      </c>
      <c r="N2015" s="2">
        <v>0.3611111111111111</v>
      </c>
      <c r="O2015" t="s">
        <v>96</v>
      </c>
      <c r="P2015" t="s">
        <v>161</v>
      </c>
      <c r="Q2015" t="s">
        <v>162</v>
      </c>
      <c r="R2015" t="s">
        <v>1328</v>
      </c>
      <c r="W2015">
        <v>408650</v>
      </c>
      <c r="X2015">
        <v>7826852</v>
      </c>
      <c r="Y2015">
        <v>6</v>
      </c>
      <c r="AC2015" s="2">
        <v>0.22916666666666666</v>
      </c>
      <c r="AD2015" s="2">
        <v>0.47916666666666669</v>
      </c>
      <c r="AE2015" t="s">
        <v>130</v>
      </c>
      <c r="AF2015" t="s">
        <v>102</v>
      </c>
      <c r="AG2015" t="s">
        <v>164</v>
      </c>
      <c r="AH2015" t="s">
        <v>3384</v>
      </c>
      <c r="AI2015" t="s">
        <v>105</v>
      </c>
      <c r="AL2015" t="s">
        <v>106</v>
      </c>
      <c r="AM2015" t="s">
        <v>107</v>
      </c>
      <c r="AN2015" t="s">
        <v>108</v>
      </c>
      <c r="AO2015" t="s">
        <v>132</v>
      </c>
      <c r="AP2015" t="s">
        <v>589</v>
      </c>
      <c r="AQ2015" t="s">
        <v>604</v>
      </c>
      <c r="AR2015" t="s">
        <v>2497</v>
      </c>
      <c r="AT2015" t="s">
        <v>151</v>
      </c>
      <c r="AU2015" t="s">
        <v>2497</v>
      </c>
      <c r="AV2015" t="s">
        <v>2498</v>
      </c>
      <c r="AY2015" t="s">
        <v>116</v>
      </c>
      <c r="AZ2015" t="s">
        <v>153</v>
      </c>
      <c r="BC2015" t="s">
        <v>138</v>
      </c>
      <c r="BE2015" t="s">
        <v>117</v>
      </c>
      <c r="BG2015" t="s">
        <v>118</v>
      </c>
      <c r="BH2015">
        <v>11</v>
      </c>
      <c r="BJ2015" t="s">
        <v>119</v>
      </c>
      <c r="BK2015">
        <v>13</v>
      </c>
      <c r="BL2015" t="s">
        <v>217</v>
      </c>
      <c r="BM2015" t="s">
        <v>120</v>
      </c>
      <c r="BP2015" t="s">
        <v>122</v>
      </c>
      <c r="BQ2015" t="s">
        <v>138</v>
      </c>
      <c r="BS2015" t="s">
        <v>137</v>
      </c>
      <c r="BT2015" t="s">
        <v>191</v>
      </c>
      <c r="BU2015">
        <v>152</v>
      </c>
      <c r="BV2015">
        <v>27.8</v>
      </c>
      <c r="BW2015">
        <v>55.2</v>
      </c>
      <c r="BX2015">
        <v>63.2</v>
      </c>
      <c r="BY2015">
        <v>21.3</v>
      </c>
      <c r="CA2015">
        <v>38.9</v>
      </c>
      <c r="CD2015">
        <v>53.5</v>
      </c>
      <c r="CE2015" t="s">
        <v>141</v>
      </c>
      <c r="CJ2015">
        <v>1</v>
      </c>
      <c r="CK2015" t="s">
        <v>3533</v>
      </c>
      <c r="CL2015" t="s">
        <v>3534</v>
      </c>
    </row>
    <row r="2016" spans="1:90" ht="15.75" customHeight="1" x14ac:dyDescent="0.25">
      <c r="A2016" t="s">
        <v>3535</v>
      </c>
      <c r="B2016">
        <v>131</v>
      </c>
      <c r="C2016" t="s">
        <v>91</v>
      </c>
      <c r="D2016">
        <v>109</v>
      </c>
      <c r="E2016" t="s">
        <v>92</v>
      </c>
      <c r="F2016" t="s">
        <v>93</v>
      </c>
      <c r="G2016" t="s">
        <v>94</v>
      </c>
      <c r="H2016" t="s">
        <v>95</v>
      </c>
      <c r="I2016" t="s">
        <v>96</v>
      </c>
      <c r="J2016" t="s">
        <v>97</v>
      </c>
      <c r="K2016" s="1">
        <v>43283</v>
      </c>
      <c r="L2016" s="1">
        <v>43378</v>
      </c>
      <c r="M2016" s="1">
        <v>43372</v>
      </c>
      <c r="N2016" s="2">
        <v>0.39583333333333331</v>
      </c>
      <c r="O2016" t="s">
        <v>96</v>
      </c>
      <c r="P2016" t="s">
        <v>161</v>
      </c>
      <c r="Q2016" t="s">
        <v>162</v>
      </c>
      <c r="R2016" t="s">
        <v>1328</v>
      </c>
      <c r="W2016">
        <v>408650</v>
      </c>
      <c r="X2016">
        <v>7826852</v>
      </c>
      <c r="Y2016">
        <v>6</v>
      </c>
      <c r="AC2016" s="2">
        <v>0.22916666666666666</v>
      </c>
      <c r="AD2016" s="2">
        <v>0.47916666666666669</v>
      </c>
      <c r="AE2016" t="s">
        <v>130</v>
      </c>
      <c r="AF2016" t="s">
        <v>102</v>
      </c>
      <c r="AG2016" t="s">
        <v>164</v>
      </c>
      <c r="AH2016" t="s">
        <v>3384</v>
      </c>
      <c r="AI2016" t="s">
        <v>105</v>
      </c>
      <c r="AL2016" t="s">
        <v>106</v>
      </c>
      <c r="AM2016" t="s">
        <v>107</v>
      </c>
      <c r="AN2016" t="s">
        <v>108</v>
      </c>
      <c r="AO2016" t="s">
        <v>132</v>
      </c>
      <c r="AP2016" t="s">
        <v>589</v>
      </c>
      <c r="AQ2016" t="s">
        <v>604</v>
      </c>
      <c r="AR2016" t="s">
        <v>2497</v>
      </c>
      <c r="AT2016" t="s">
        <v>151</v>
      </c>
      <c r="AU2016" t="s">
        <v>2497</v>
      </c>
      <c r="AV2016" t="s">
        <v>2498</v>
      </c>
      <c r="AY2016" t="s">
        <v>189</v>
      </c>
      <c r="AZ2016" t="s">
        <v>153</v>
      </c>
      <c r="BC2016" t="s">
        <v>138</v>
      </c>
      <c r="BE2016" t="s">
        <v>117</v>
      </c>
      <c r="BG2016" t="s">
        <v>118</v>
      </c>
      <c r="BH2016">
        <v>12</v>
      </c>
      <c r="BJ2016" t="s">
        <v>119</v>
      </c>
      <c r="BK2016">
        <v>13</v>
      </c>
      <c r="BL2016" t="s">
        <v>217</v>
      </c>
      <c r="BN2016" t="s">
        <v>121</v>
      </c>
      <c r="BP2016" t="s">
        <v>122</v>
      </c>
      <c r="BX2016">
        <v>70.900000000000006</v>
      </c>
      <c r="BY2016">
        <v>20.2</v>
      </c>
      <c r="CA2016">
        <v>38.299999999999997</v>
      </c>
      <c r="CD2016">
        <v>21</v>
      </c>
      <c r="CE2016" t="s">
        <v>141</v>
      </c>
      <c r="CJ2016">
        <v>1</v>
      </c>
      <c r="CK2016" t="s">
        <v>2569</v>
      </c>
    </row>
    <row r="2017" spans="1:88" ht="15.75" customHeight="1" x14ac:dyDescent="0.25">
      <c r="A2017" t="s">
        <v>3536</v>
      </c>
      <c r="B2017">
        <v>131</v>
      </c>
      <c r="C2017" t="s">
        <v>91</v>
      </c>
      <c r="D2017">
        <v>109</v>
      </c>
      <c r="E2017" t="s">
        <v>92</v>
      </c>
      <c r="F2017" t="s">
        <v>93</v>
      </c>
      <c r="G2017" t="s">
        <v>94</v>
      </c>
      <c r="H2017" t="s">
        <v>95</v>
      </c>
      <c r="I2017" t="s">
        <v>96</v>
      </c>
      <c r="J2017" t="s">
        <v>97</v>
      </c>
      <c r="K2017" s="1">
        <v>43283</v>
      </c>
      <c r="L2017" s="1">
        <v>43378</v>
      </c>
      <c r="M2017" s="1">
        <v>43375</v>
      </c>
      <c r="N2017" s="2">
        <v>0.40277777777777773</v>
      </c>
      <c r="O2017" t="s">
        <v>96</v>
      </c>
      <c r="P2017" t="s">
        <v>161</v>
      </c>
      <c r="Q2017" t="s">
        <v>1935</v>
      </c>
      <c r="R2017" t="s">
        <v>2331</v>
      </c>
      <c r="W2017">
        <v>403787</v>
      </c>
      <c r="X2017">
        <v>7823282</v>
      </c>
      <c r="Y2017">
        <v>15</v>
      </c>
      <c r="AC2017" s="2">
        <v>0.22916666666666666</v>
      </c>
      <c r="AD2017" s="2">
        <v>0.47916666666666669</v>
      </c>
      <c r="AE2017" t="s">
        <v>130</v>
      </c>
      <c r="AF2017" t="s">
        <v>102</v>
      </c>
      <c r="AG2017" t="s">
        <v>103</v>
      </c>
      <c r="AH2017" t="s">
        <v>3537</v>
      </c>
      <c r="AI2017" t="s">
        <v>105</v>
      </c>
      <c r="AL2017" t="s">
        <v>106</v>
      </c>
      <c r="AM2017" t="s">
        <v>107</v>
      </c>
      <c r="AN2017" t="s">
        <v>108</v>
      </c>
      <c r="AO2017" t="s">
        <v>132</v>
      </c>
      <c r="AP2017" t="s">
        <v>589</v>
      </c>
      <c r="AQ2017" t="s">
        <v>604</v>
      </c>
      <c r="AR2017" t="s">
        <v>2497</v>
      </c>
      <c r="AT2017" t="s">
        <v>112</v>
      </c>
      <c r="AU2017" t="s">
        <v>2497</v>
      </c>
      <c r="AV2017" t="s">
        <v>2498</v>
      </c>
      <c r="AY2017" t="s">
        <v>189</v>
      </c>
      <c r="AZ2017" t="s">
        <v>153</v>
      </c>
      <c r="BC2017" t="s">
        <v>138</v>
      </c>
      <c r="BE2017" t="s">
        <v>117</v>
      </c>
      <c r="BG2017" t="s">
        <v>118</v>
      </c>
      <c r="BH2017">
        <v>25</v>
      </c>
      <c r="BJ2017" t="s">
        <v>119</v>
      </c>
      <c r="BK2017">
        <v>13</v>
      </c>
      <c r="BL2017" t="s">
        <v>217</v>
      </c>
      <c r="BM2017" t="s">
        <v>3538</v>
      </c>
      <c r="BN2017" t="s">
        <v>121</v>
      </c>
      <c r="BP2017" t="s">
        <v>122</v>
      </c>
      <c r="BS2017" t="s">
        <v>137</v>
      </c>
      <c r="BT2017" t="s">
        <v>191</v>
      </c>
      <c r="BU2017">
        <v>145</v>
      </c>
      <c r="BV2017">
        <v>25.7</v>
      </c>
      <c r="BW2017">
        <v>57.5</v>
      </c>
      <c r="BX2017">
        <v>70.2</v>
      </c>
      <c r="BY2017">
        <v>23.3</v>
      </c>
      <c r="CA2017">
        <v>39.200000000000003</v>
      </c>
      <c r="CE2017" t="s">
        <v>141</v>
      </c>
      <c r="CJ2017">
        <v>1</v>
      </c>
    </row>
    <row r="2018" spans="1:88" ht="15.75" customHeight="1" x14ac:dyDescent="0.25">
      <c r="A2018" t="s">
        <v>3539</v>
      </c>
      <c r="B2018">
        <v>131</v>
      </c>
      <c r="C2018" t="s">
        <v>91</v>
      </c>
      <c r="D2018">
        <v>109</v>
      </c>
      <c r="E2018" t="s">
        <v>92</v>
      </c>
      <c r="F2018" t="s">
        <v>93</v>
      </c>
      <c r="G2018" t="s">
        <v>94</v>
      </c>
      <c r="H2018" t="s">
        <v>95</v>
      </c>
      <c r="I2018" t="s">
        <v>96</v>
      </c>
      <c r="J2018" t="s">
        <v>97</v>
      </c>
      <c r="K2018" s="1">
        <v>43283</v>
      </c>
      <c r="L2018" s="1">
        <v>43378</v>
      </c>
      <c r="M2018" s="1">
        <v>43354</v>
      </c>
      <c r="O2018" t="s">
        <v>96</v>
      </c>
      <c r="P2018" t="s">
        <v>270</v>
      </c>
      <c r="Q2018" t="s">
        <v>271</v>
      </c>
      <c r="R2018" t="s">
        <v>484</v>
      </c>
      <c r="S2018">
        <v>0</v>
      </c>
      <c r="W2018">
        <v>762057</v>
      </c>
      <c r="X2018">
        <v>7810630</v>
      </c>
      <c r="Y2018">
        <v>257</v>
      </c>
      <c r="Z2018">
        <v>762057</v>
      </c>
      <c r="AA2018">
        <v>7810630</v>
      </c>
      <c r="AB2018">
        <v>257</v>
      </c>
      <c r="AC2018" s="2">
        <v>0.24861111111111112</v>
      </c>
      <c r="AD2018" s="2">
        <v>0.25972222222222224</v>
      </c>
      <c r="AE2018" t="s">
        <v>101</v>
      </c>
      <c r="AF2018" t="s">
        <v>102</v>
      </c>
      <c r="AG2018" t="s">
        <v>103</v>
      </c>
      <c r="AH2018" t="s">
        <v>485</v>
      </c>
      <c r="AI2018" t="s">
        <v>105</v>
      </c>
      <c r="AJ2018" t="s">
        <v>146</v>
      </c>
      <c r="AL2018" t="s">
        <v>106</v>
      </c>
      <c r="AM2018" t="s">
        <v>107</v>
      </c>
      <c r="AN2018" t="s">
        <v>108</v>
      </c>
      <c r="AO2018" t="s">
        <v>132</v>
      </c>
      <c r="AP2018" t="s">
        <v>589</v>
      </c>
      <c r="AQ2018" t="s">
        <v>604</v>
      </c>
      <c r="AR2018" t="s">
        <v>2497</v>
      </c>
      <c r="AS2018" t="str">
        <f t="shared" ref="AS2018:AS2027" si="88">CONCATENATE(R2018,S2018)</f>
        <v>20T1pr0</v>
      </c>
      <c r="AT2018" t="s">
        <v>112</v>
      </c>
      <c r="AU2018" t="s">
        <v>2497</v>
      </c>
      <c r="AV2018" t="s">
        <v>2498</v>
      </c>
      <c r="AY2018" t="s">
        <v>136</v>
      </c>
      <c r="AZ2018" t="s">
        <v>153</v>
      </c>
      <c r="BC2018" t="s">
        <v>138</v>
      </c>
      <c r="BE2018" t="s">
        <v>117</v>
      </c>
      <c r="BG2018" t="s">
        <v>170</v>
      </c>
      <c r="BI2018">
        <v>250</v>
      </c>
      <c r="BJ2018" t="s">
        <v>156</v>
      </c>
      <c r="CF2018">
        <v>50</v>
      </c>
      <c r="CG2018" t="s">
        <v>262</v>
      </c>
      <c r="CH2018" t="s">
        <v>158</v>
      </c>
      <c r="CJ2018">
        <v>1</v>
      </c>
    </row>
    <row r="2019" spans="1:88" ht="15.75" customHeight="1" x14ac:dyDescent="0.25">
      <c r="A2019" t="s">
        <v>3540</v>
      </c>
      <c r="B2019">
        <v>131</v>
      </c>
      <c r="C2019" t="s">
        <v>91</v>
      </c>
      <c r="D2019">
        <v>109</v>
      </c>
      <c r="E2019" t="s">
        <v>92</v>
      </c>
      <c r="F2019" t="s">
        <v>93</v>
      </c>
      <c r="G2019" t="s">
        <v>94</v>
      </c>
      <c r="H2019" t="s">
        <v>95</v>
      </c>
      <c r="I2019" t="s">
        <v>96</v>
      </c>
      <c r="J2019" t="s">
        <v>97</v>
      </c>
      <c r="K2019" s="1">
        <v>43283</v>
      </c>
      <c r="L2019" s="1">
        <v>43378</v>
      </c>
      <c r="M2019" s="1">
        <v>43356</v>
      </c>
      <c r="O2019" t="s">
        <v>96</v>
      </c>
      <c r="Q2019" t="s">
        <v>329</v>
      </c>
      <c r="R2019" t="s">
        <v>378</v>
      </c>
      <c r="S2019">
        <v>0</v>
      </c>
      <c r="W2019">
        <v>763651</v>
      </c>
      <c r="X2019">
        <v>7814726</v>
      </c>
      <c r="Y2019">
        <v>273</v>
      </c>
      <c r="Z2019">
        <v>763651</v>
      </c>
      <c r="AA2019">
        <v>7814726</v>
      </c>
      <c r="AB2019">
        <v>273</v>
      </c>
      <c r="AC2019" s="2">
        <v>0.24652777777777779</v>
      </c>
      <c r="AE2019" t="s">
        <v>101</v>
      </c>
      <c r="AF2019" t="s">
        <v>102</v>
      </c>
      <c r="AG2019" t="s">
        <v>103</v>
      </c>
      <c r="AH2019" t="s">
        <v>379</v>
      </c>
      <c r="AI2019" t="s">
        <v>105</v>
      </c>
      <c r="AJ2019" t="s">
        <v>146</v>
      </c>
      <c r="AL2019" t="s">
        <v>106</v>
      </c>
      <c r="AM2019" t="s">
        <v>107</v>
      </c>
      <c r="AN2019" t="s">
        <v>108</v>
      </c>
      <c r="AO2019" t="s">
        <v>132</v>
      </c>
      <c r="AP2019" t="s">
        <v>589</v>
      </c>
      <c r="AQ2019" t="s">
        <v>604</v>
      </c>
      <c r="AR2019" t="s">
        <v>2497</v>
      </c>
      <c r="AS2019" t="str">
        <f t="shared" si="88"/>
        <v>18TA1p0</v>
      </c>
      <c r="AT2019" t="s">
        <v>151</v>
      </c>
      <c r="AU2019" t="s">
        <v>2497</v>
      </c>
      <c r="AV2019" t="s">
        <v>2498</v>
      </c>
      <c r="AY2019" t="s">
        <v>136</v>
      </c>
      <c r="AZ2019" t="s">
        <v>153</v>
      </c>
      <c r="BC2019" t="s">
        <v>138</v>
      </c>
      <c r="BE2019" t="s">
        <v>117</v>
      </c>
      <c r="BG2019" t="s">
        <v>170</v>
      </c>
      <c r="BJ2019" t="s">
        <v>156</v>
      </c>
      <c r="CE2019" t="s">
        <v>141</v>
      </c>
      <c r="CF2019" t="s">
        <v>179</v>
      </c>
      <c r="CG2019" t="s">
        <v>157</v>
      </c>
      <c r="CH2019" t="s">
        <v>158</v>
      </c>
      <c r="CJ2019">
        <v>1</v>
      </c>
    </row>
    <row r="2020" spans="1:88" ht="15.75" customHeight="1" x14ac:dyDescent="0.25">
      <c r="A2020" t="s">
        <v>3541</v>
      </c>
      <c r="B2020">
        <v>131</v>
      </c>
      <c r="C2020" t="s">
        <v>91</v>
      </c>
      <c r="D2020">
        <v>109</v>
      </c>
      <c r="E2020" t="s">
        <v>92</v>
      </c>
      <c r="F2020" t="s">
        <v>93</v>
      </c>
      <c r="G2020" t="s">
        <v>94</v>
      </c>
      <c r="H2020" t="s">
        <v>95</v>
      </c>
      <c r="I2020" t="s">
        <v>96</v>
      </c>
      <c r="J2020" t="s">
        <v>97</v>
      </c>
      <c r="K2020" s="1">
        <v>43283</v>
      </c>
      <c r="L2020" s="1">
        <v>43378</v>
      </c>
      <c r="M2020" s="1">
        <v>43356</v>
      </c>
      <c r="O2020" t="s">
        <v>96</v>
      </c>
      <c r="Q2020" t="s">
        <v>329</v>
      </c>
      <c r="R2020" t="s">
        <v>378</v>
      </c>
      <c r="S2020">
        <v>250</v>
      </c>
      <c r="W2020">
        <v>763651</v>
      </c>
      <c r="X2020">
        <v>7814726</v>
      </c>
      <c r="Y2020">
        <v>273</v>
      </c>
      <c r="Z2020">
        <v>763651</v>
      </c>
      <c r="AA2020">
        <v>7814726</v>
      </c>
      <c r="AB2020">
        <v>273</v>
      </c>
      <c r="AC2020" s="2">
        <v>0.24652777777777779</v>
      </c>
      <c r="AE2020" t="s">
        <v>101</v>
      </c>
      <c r="AF2020" t="s">
        <v>102</v>
      </c>
      <c r="AG2020" t="s">
        <v>103</v>
      </c>
      <c r="AH2020" t="s">
        <v>379</v>
      </c>
      <c r="AI2020" t="s">
        <v>105</v>
      </c>
      <c r="AJ2020" t="s">
        <v>146</v>
      </c>
      <c r="AL2020" t="s">
        <v>106</v>
      </c>
      <c r="AM2020" t="s">
        <v>107</v>
      </c>
      <c r="AN2020" t="s">
        <v>108</v>
      </c>
      <c r="AO2020" t="s">
        <v>132</v>
      </c>
      <c r="AP2020" t="s">
        <v>589</v>
      </c>
      <c r="AQ2020" t="s">
        <v>604</v>
      </c>
      <c r="AR2020" t="s">
        <v>2497</v>
      </c>
      <c r="AS2020" t="str">
        <f t="shared" si="88"/>
        <v>18TA1p250</v>
      </c>
      <c r="AT2020" t="s">
        <v>151</v>
      </c>
      <c r="AU2020" t="s">
        <v>2497</v>
      </c>
      <c r="AV2020" t="s">
        <v>2498</v>
      </c>
      <c r="AY2020" t="s">
        <v>136</v>
      </c>
      <c r="AZ2020" t="s">
        <v>153</v>
      </c>
      <c r="BC2020" t="s">
        <v>138</v>
      </c>
      <c r="BE2020" t="s">
        <v>117</v>
      </c>
      <c r="BG2020" t="s">
        <v>170</v>
      </c>
      <c r="BJ2020" t="s">
        <v>156</v>
      </c>
      <c r="CE2020" t="s">
        <v>141</v>
      </c>
      <c r="CF2020" t="s">
        <v>211</v>
      </c>
      <c r="CG2020" t="s">
        <v>262</v>
      </c>
      <c r="CH2020" t="s">
        <v>158</v>
      </c>
      <c r="CJ2020">
        <v>1</v>
      </c>
    </row>
    <row r="2021" spans="1:88" ht="15.75" customHeight="1" x14ac:dyDescent="0.25">
      <c r="A2021" t="s">
        <v>3542</v>
      </c>
      <c r="B2021">
        <v>131</v>
      </c>
      <c r="C2021" t="s">
        <v>91</v>
      </c>
      <c r="D2021">
        <v>109</v>
      </c>
      <c r="E2021" t="s">
        <v>92</v>
      </c>
      <c r="F2021" t="s">
        <v>93</v>
      </c>
      <c r="G2021" t="s">
        <v>94</v>
      </c>
      <c r="H2021" t="s">
        <v>95</v>
      </c>
      <c r="I2021" t="s">
        <v>96</v>
      </c>
      <c r="J2021" t="s">
        <v>97</v>
      </c>
      <c r="K2021" s="1">
        <v>43283</v>
      </c>
      <c r="L2021" s="1">
        <v>43378</v>
      </c>
      <c r="M2021" s="1">
        <v>43372</v>
      </c>
      <c r="O2021" t="s">
        <v>96</v>
      </c>
      <c r="P2021" t="s">
        <v>161</v>
      </c>
      <c r="Q2021" t="s">
        <v>162</v>
      </c>
      <c r="R2021" t="s">
        <v>1328</v>
      </c>
      <c r="S2021">
        <v>0</v>
      </c>
      <c r="W2021">
        <v>408650</v>
      </c>
      <c r="X2021">
        <v>7826852</v>
      </c>
      <c r="Y2021">
        <v>6</v>
      </c>
      <c r="Z2021">
        <v>408832</v>
      </c>
      <c r="AA2021">
        <v>7827007</v>
      </c>
      <c r="AB2021">
        <v>8</v>
      </c>
      <c r="AC2021" s="2">
        <v>0.23194444444444443</v>
      </c>
      <c r="AD2021" s="2">
        <v>0.2388888888888889</v>
      </c>
      <c r="AE2021" t="s">
        <v>130</v>
      </c>
      <c r="AF2021" t="s">
        <v>102</v>
      </c>
      <c r="AG2021" t="s">
        <v>164</v>
      </c>
      <c r="AH2021" t="s">
        <v>1329</v>
      </c>
      <c r="AI2021" t="s">
        <v>105</v>
      </c>
      <c r="AL2021" t="s">
        <v>106</v>
      </c>
      <c r="AM2021" t="s">
        <v>107</v>
      </c>
      <c r="AN2021" t="s">
        <v>108</v>
      </c>
      <c r="AO2021" t="s">
        <v>132</v>
      </c>
      <c r="AP2021" t="s">
        <v>589</v>
      </c>
      <c r="AQ2021" t="s">
        <v>604</v>
      </c>
      <c r="AR2021" t="s">
        <v>2497</v>
      </c>
      <c r="AS2021" t="str">
        <f t="shared" si="88"/>
        <v>2T2p0</v>
      </c>
      <c r="AT2021" t="s">
        <v>151</v>
      </c>
      <c r="AU2021" t="s">
        <v>2497</v>
      </c>
      <c r="AV2021" t="s">
        <v>2498</v>
      </c>
      <c r="AY2021" t="s">
        <v>136</v>
      </c>
      <c r="AZ2021" t="s">
        <v>153</v>
      </c>
      <c r="BC2021" t="s">
        <v>138</v>
      </c>
      <c r="BE2021" t="s">
        <v>117</v>
      </c>
      <c r="BF2021" t="s">
        <v>1330</v>
      </c>
      <c r="BG2021" t="s">
        <v>170</v>
      </c>
      <c r="BJ2021" t="s">
        <v>156</v>
      </c>
      <c r="CE2021" t="s">
        <v>141</v>
      </c>
      <c r="CF2021" t="s">
        <v>179</v>
      </c>
      <c r="CG2021" t="s">
        <v>157</v>
      </c>
      <c r="CH2021" t="s">
        <v>174</v>
      </c>
      <c r="CJ2021">
        <v>1</v>
      </c>
    </row>
    <row r="2022" spans="1:88" ht="15.75" customHeight="1" x14ac:dyDescent="0.25">
      <c r="A2022" t="s">
        <v>3543</v>
      </c>
      <c r="B2022">
        <v>131</v>
      </c>
      <c r="C2022" t="s">
        <v>91</v>
      </c>
      <c r="D2022">
        <v>109</v>
      </c>
      <c r="E2022" t="s">
        <v>92</v>
      </c>
      <c r="F2022" t="s">
        <v>93</v>
      </c>
      <c r="G2022" t="s">
        <v>94</v>
      </c>
      <c r="H2022" t="s">
        <v>95</v>
      </c>
      <c r="I2022" t="s">
        <v>96</v>
      </c>
      <c r="J2022" t="s">
        <v>97</v>
      </c>
      <c r="K2022" s="1">
        <v>43283</v>
      </c>
      <c r="L2022" s="1">
        <v>43378</v>
      </c>
      <c r="M2022" s="1">
        <v>43372</v>
      </c>
      <c r="O2022" t="s">
        <v>96</v>
      </c>
      <c r="P2022" t="s">
        <v>161</v>
      </c>
      <c r="Q2022" t="s">
        <v>162</v>
      </c>
      <c r="R2022" t="s">
        <v>1328</v>
      </c>
      <c r="S2022">
        <v>250</v>
      </c>
      <c r="W2022">
        <v>408650</v>
      </c>
      <c r="X2022">
        <v>7826852</v>
      </c>
      <c r="Y2022">
        <v>6</v>
      </c>
      <c r="Z2022">
        <v>408832</v>
      </c>
      <c r="AA2022">
        <v>7827007</v>
      </c>
      <c r="AB2022">
        <v>8</v>
      </c>
      <c r="AC2022" s="2">
        <v>0.23194444444444443</v>
      </c>
      <c r="AD2022" s="2">
        <v>0.2388888888888889</v>
      </c>
      <c r="AE2022" t="s">
        <v>130</v>
      </c>
      <c r="AF2022" t="s">
        <v>102</v>
      </c>
      <c r="AG2022" t="s">
        <v>164</v>
      </c>
      <c r="AH2022" t="s">
        <v>1329</v>
      </c>
      <c r="AI2022" t="s">
        <v>105</v>
      </c>
      <c r="AL2022" t="s">
        <v>106</v>
      </c>
      <c r="AM2022" t="s">
        <v>107</v>
      </c>
      <c r="AN2022" t="s">
        <v>108</v>
      </c>
      <c r="AO2022" t="s">
        <v>132</v>
      </c>
      <c r="AP2022" t="s">
        <v>589</v>
      </c>
      <c r="AQ2022" t="s">
        <v>604</v>
      </c>
      <c r="AR2022" t="s">
        <v>2497</v>
      </c>
      <c r="AS2022" t="str">
        <f t="shared" si="88"/>
        <v>2T2p250</v>
      </c>
      <c r="AT2022" t="s">
        <v>151</v>
      </c>
      <c r="AU2022" t="s">
        <v>2497</v>
      </c>
      <c r="AV2022" t="s">
        <v>2498</v>
      </c>
      <c r="AY2022" t="s">
        <v>136</v>
      </c>
      <c r="AZ2022" t="s">
        <v>153</v>
      </c>
      <c r="BC2022" t="s">
        <v>138</v>
      </c>
      <c r="BE2022" t="s">
        <v>117</v>
      </c>
      <c r="BF2022" t="s">
        <v>1330</v>
      </c>
      <c r="BG2022" t="s">
        <v>170</v>
      </c>
      <c r="BJ2022" t="s">
        <v>156</v>
      </c>
      <c r="CE2022" t="s">
        <v>141</v>
      </c>
      <c r="CF2022" t="s">
        <v>211</v>
      </c>
      <c r="CG2022" t="s">
        <v>157</v>
      </c>
      <c r="CH2022" t="s">
        <v>174</v>
      </c>
      <c r="CJ2022">
        <v>1</v>
      </c>
    </row>
    <row r="2023" spans="1:88" ht="15.75" customHeight="1" x14ac:dyDescent="0.25">
      <c r="A2023" t="s">
        <v>3544</v>
      </c>
      <c r="B2023">
        <v>131</v>
      </c>
      <c r="C2023" t="s">
        <v>91</v>
      </c>
      <c r="D2023">
        <v>109</v>
      </c>
      <c r="E2023" t="s">
        <v>92</v>
      </c>
      <c r="F2023" t="s">
        <v>93</v>
      </c>
      <c r="G2023" t="s">
        <v>94</v>
      </c>
      <c r="H2023" t="s">
        <v>95</v>
      </c>
      <c r="I2023" t="s">
        <v>96</v>
      </c>
      <c r="J2023" t="s">
        <v>97</v>
      </c>
      <c r="K2023" s="1">
        <v>43283</v>
      </c>
      <c r="L2023" s="1">
        <v>43378</v>
      </c>
      <c r="M2023" s="1">
        <v>43373</v>
      </c>
      <c r="O2023" t="s">
        <v>96</v>
      </c>
      <c r="P2023" t="s">
        <v>161</v>
      </c>
      <c r="Q2023" t="s">
        <v>162</v>
      </c>
      <c r="R2023" t="s">
        <v>381</v>
      </c>
      <c r="S2023">
        <v>0</v>
      </c>
      <c r="W2023">
        <v>407095</v>
      </c>
      <c r="X2023">
        <v>7828794</v>
      </c>
      <c r="Y2023">
        <v>18</v>
      </c>
      <c r="Z2023">
        <v>407317</v>
      </c>
      <c r="AA2023">
        <v>7828867</v>
      </c>
      <c r="AB2023">
        <v>17</v>
      </c>
      <c r="AC2023" s="2">
        <v>0.23124999999999998</v>
      </c>
      <c r="AD2023" s="2">
        <v>0.23819444444444446</v>
      </c>
      <c r="AE2023" t="s">
        <v>130</v>
      </c>
      <c r="AF2023" t="s">
        <v>102</v>
      </c>
      <c r="AG2023" t="s">
        <v>103</v>
      </c>
      <c r="AH2023" t="s">
        <v>382</v>
      </c>
      <c r="AI2023" t="s">
        <v>105</v>
      </c>
      <c r="AL2023" t="s">
        <v>106</v>
      </c>
      <c r="AM2023" t="s">
        <v>107</v>
      </c>
      <c r="AN2023" t="s">
        <v>108</v>
      </c>
      <c r="AO2023" t="s">
        <v>132</v>
      </c>
      <c r="AP2023" t="s">
        <v>589</v>
      </c>
      <c r="AQ2023" t="s">
        <v>604</v>
      </c>
      <c r="AR2023" t="s">
        <v>2497</v>
      </c>
      <c r="AS2023" t="str">
        <f t="shared" si="88"/>
        <v>2T4p0</v>
      </c>
      <c r="AT2023" t="s">
        <v>112</v>
      </c>
      <c r="AU2023" t="s">
        <v>2497</v>
      </c>
      <c r="AV2023" t="s">
        <v>2498</v>
      </c>
      <c r="AY2023" t="s">
        <v>136</v>
      </c>
      <c r="AZ2023" t="s">
        <v>153</v>
      </c>
      <c r="BC2023" t="s">
        <v>138</v>
      </c>
      <c r="BE2023" t="s">
        <v>117</v>
      </c>
      <c r="BF2023" t="s">
        <v>383</v>
      </c>
      <c r="BG2023" t="s">
        <v>170</v>
      </c>
      <c r="BJ2023" t="s">
        <v>156</v>
      </c>
      <c r="CE2023" t="s">
        <v>141</v>
      </c>
      <c r="CF2023" t="s">
        <v>297</v>
      </c>
      <c r="CG2023" t="s">
        <v>262</v>
      </c>
      <c r="CH2023" t="s">
        <v>158</v>
      </c>
      <c r="CJ2023">
        <v>4</v>
      </c>
    </row>
    <row r="2024" spans="1:88" ht="15.75" customHeight="1" x14ac:dyDescent="0.25">
      <c r="A2024" t="s">
        <v>3545</v>
      </c>
      <c r="B2024">
        <v>131</v>
      </c>
      <c r="C2024" t="s">
        <v>91</v>
      </c>
      <c r="D2024">
        <v>109</v>
      </c>
      <c r="E2024" t="s">
        <v>92</v>
      </c>
      <c r="F2024" t="s">
        <v>93</v>
      </c>
      <c r="G2024" t="s">
        <v>94</v>
      </c>
      <c r="H2024" t="s">
        <v>95</v>
      </c>
      <c r="I2024" t="s">
        <v>96</v>
      </c>
      <c r="J2024" t="s">
        <v>97</v>
      </c>
      <c r="K2024" s="1">
        <v>43283</v>
      </c>
      <c r="L2024" s="1">
        <v>43378</v>
      </c>
      <c r="M2024" s="1">
        <v>43373</v>
      </c>
      <c r="O2024" t="s">
        <v>96</v>
      </c>
      <c r="P2024" t="s">
        <v>161</v>
      </c>
      <c r="Q2024" t="s">
        <v>162</v>
      </c>
      <c r="R2024" t="s">
        <v>381</v>
      </c>
      <c r="S2024">
        <v>250</v>
      </c>
      <c r="W2024">
        <v>407095</v>
      </c>
      <c r="X2024">
        <v>7828794</v>
      </c>
      <c r="Y2024">
        <v>18</v>
      </c>
      <c r="Z2024">
        <v>407317</v>
      </c>
      <c r="AA2024">
        <v>7828867</v>
      </c>
      <c r="AB2024">
        <v>17</v>
      </c>
      <c r="AC2024" s="2">
        <v>0.23124999999999998</v>
      </c>
      <c r="AD2024" s="2">
        <v>0.23819444444444446</v>
      </c>
      <c r="AE2024" t="s">
        <v>130</v>
      </c>
      <c r="AF2024" t="s">
        <v>102</v>
      </c>
      <c r="AG2024" t="s">
        <v>103</v>
      </c>
      <c r="AH2024" t="s">
        <v>382</v>
      </c>
      <c r="AI2024" t="s">
        <v>105</v>
      </c>
      <c r="AL2024" t="s">
        <v>106</v>
      </c>
      <c r="AM2024" t="s">
        <v>107</v>
      </c>
      <c r="AN2024" t="s">
        <v>108</v>
      </c>
      <c r="AO2024" t="s">
        <v>132</v>
      </c>
      <c r="AP2024" t="s">
        <v>589</v>
      </c>
      <c r="AQ2024" t="s">
        <v>604</v>
      </c>
      <c r="AR2024" t="s">
        <v>2497</v>
      </c>
      <c r="AS2024" t="str">
        <f t="shared" si="88"/>
        <v>2T4p250</v>
      </c>
      <c r="AT2024" t="s">
        <v>112</v>
      </c>
      <c r="AU2024" t="s">
        <v>2497</v>
      </c>
      <c r="AV2024" t="s">
        <v>2498</v>
      </c>
      <c r="AY2024" t="s">
        <v>136</v>
      </c>
      <c r="AZ2024" t="s">
        <v>153</v>
      </c>
      <c r="BC2024" t="s">
        <v>138</v>
      </c>
      <c r="BE2024" t="s">
        <v>117</v>
      </c>
      <c r="BF2024" t="s">
        <v>383</v>
      </c>
      <c r="BG2024" t="s">
        <v>170</v>
      </c>
      <c r="BJ2024" t="s">
        <v>156</v>
      </c>
      <c r="CE2024" t="s">
        <v>141</v>
      </c>
      <c r="CF2024" t="s">
        <v>297</v>
      </c>
      <c r="CG2024" t="s">
        <v>157</v>
      </c>
      <c r="CH2024" t="s">
        <v>158</v>
      </c>
      <c r="CJ2024">
        <v>2</v>
      </c>
    </row>
    <row r="2025" spans="1:88" ht="15.75" customHeight="1" x14ac:dyDescent="0.25">
      <c r="A2025" t="s">
        <v>3546</v>
      </c>
      <c r="B2025">
        <v>131</v>
      </c>
      <c r="C2025" t="s">
        <v>91</v>
      </c>
      <c r="D2025">
        <v>109</v>
      </c>
      <c r="E2025" t="s">
        <v>92</v>
      </c>
      <c r="F2025" t="s">
        <v>93</v>
      </c>
      <c r="G2025" t="s">
        <v>94</v>
      </c>
      <c r="H2025" t="s">
        <v>95</v>
      </c>
      <c r="I2025" t="s">
        <v>96</v>
      </c>
      <c r="J2025" t="s">
        <v>97</v>
      </c>
      <c r="K2025" s="1">
        <v>43283</v>
      </c>
      <c r="L2025" s="1">
        <v>43378</v>
      </c>
      <c r="M2025" s="1">
        <v>43375</v>
      </c>
      <c r="O2025" t="s">
        <v>96</v>
      </c>
      <c r="P2025" t="s">
        <v>161</v>
      </c>
      <c r="Q2025" t="s">
        <v>1935</v>
      </c>
      <c r="R2025" t="s">
        <v>2331</v>
      </c>
      <c r="S2025">
        <v>0</v>
      </c>
      <c r="W2025">
        <v>403787</v>
      </c>
      <c r="X2025">
        <v>7823282</v>
      </c>
      <c r="Y2025">
        <v>15</v>
      </c>
      <c r="Z2025">
        <v>401815</v>
      </c>
      <c r="AA2025">
        <v>7822219</v>
      </c>
      <c r="AB2025">
        <v>15</v>
      </c>
      <c r="AC2025" s="2">
        <v>0.24374999999999999</v>
      </c>
      <c r="AD2025" s="2">
        <v>0.25069444444444444</v>
      </c>
      <c r="AE2025" t="s">
        <v>130</v>
      </c>
      <c r="AF2025" t="s">
        <v>102</v>
      </c>
      <c r="AG2025" t="s">
        <v>103</v>
      </c>
      <c r="AH2025" t="s">
        <v>273</v>
      </c>
      <c r="AI2025" t="s">
        <v>105</v>
      </c>
      <c r="AL2025" t="s">
        <v>106</v>
      </c>
      <c r="AM2025" t="s">
        <v>107</v>
      </c>
      <c r="AN2025" t="s">
        <v>108</v>
      </c>
      <c r="AO2025" t="s">
        <v>132</v>
      </c>
      <c r="AP2025" t="s">
        <v>589</v>
      </c>
      <c r="AQ2025" t="s">
        <v>604</v>
      </c>
      <c r="AR2025" t="s">
        <v>2497</v>
      </c>
      <c r="AS2025" t="str">
        <f t="shared" si="88"/>
        <v>1T3p0</v>
      </c>
      <c r="AT2025" t="s">
        <v>112</v>
      </c>
      <c r="AU2025" t="s">
        <v>2497</v>
      </c>
      <c r="AV2025" t="s">
        <v>2498</v>
      </c>
      <c r="AY2025" t="s">
        <v>136</v>
      </c>
      <c r="AZ2025" t="s">
        <v>153</v>
      </c>
      <c r="BC2025" t="s">
        <v>138</v>
      </c>
      <c r="BE2025" t="s">
        <v>117</v>
      </c>
      <c r="BF2025" t="s">
        <v>2332</v>
      </c>
      <c r="BG2025" t="s">
        <v>170</v>
      </c>
      <c r="BJ2025" t="s">
        <v>156</v>
      </c>
      <c r="CF2025" t="s">
        <v>179</v>
      </c>
      <c r="CG2025" t="s">
        <v>262</v>
      </c>
      <c r="CH2025" t="s">
        <v>158</v>
      </c>
      <c r="CJ2025">
        <v>5</v>
      </c>
    </row>
    <row r="2026" spans="1:88" ht="15.75" customHeight="1" x14ac:dyDescent="0.25">
      <c r="A2026" t="s">
        <v>3547</v>
      </c>
      <c r="B2026">
        <v>131</v>
      </c>
      <c r="C2026" t="s">
        <v>91</v>
      </c>
      <c r="D2026">
        <v>109</v>
      </c>
      <c r="E2026" t="s">
        <v>92</v>
      </c>
      <c r="F2026" t="s">
        <v>93</v>
      </c>
      <c r="G2026" t="s">
        <v>94</v>
      </c>
      <c r="H2026" t="s">
        <v>95</v>
      </c>
      <c r="I2026" t="s">
        <v>96</v>
      </c>
      <c r="J2026" t="s">
        <v>97</v>
      </c>
      <c r="K2026" s="1">
        <v>43283</v>
      </c>
      <c r="L2026" s="1">
        <v>43378</v>
      </c>
      <c r="M2026" s="1">
        <v>43375</v>
      </c>
      <c r="O2026" t="s">
        <v>96</v>
      </c>
      <c r="P2026" t="s">
        <v>161</v>
      </c>
      <c r="Q2026" t="s">
        <v>1935</v>
      </c>
      <c r="R2026" t="s">
        <v>2331</v>
      </c>
      <c r="S2026">
        <v>250</v>
      </c>
      <c r="W2026">
        <v>403787</v>
      </c>
      <c r="X2026">
        <v>7823282</v>
      </c>
      <c r="Y2026">
        <v>15</v>
      </c>
      <c r="Z2026">
        <v>401815</v>
      </c>
      <c r="AA2026">
        <v>7822219</v>
      </c>
      <c r="AB2026">
        <v>15</v>
      </c>
      <c r="AC2026" s="2">
        <v>0.24374999999999999</v>
      </c>
      <c r="AD2026" s="2">
        <v>0.25069444444444444</v>
      </c>
      <c r="AE2026" t="s">
        <v>130</v>
      </c>
      <c r="AF2026" t="s">
        <v>102</v>
      </c>
      <c r="AG2026" t="s">
        <v>103</v>
      </c>
      <c r="AH2026" t="s">
        <v>273</v>
      </c>
      <c r="AI2026" t="s">
        <v>105</v>
      </c>
      <c r="AL2026" t="s">
        <v>106</v>
      </c>
      <c r="AM2026" t="s">
        <v>107</v>
      </c>
      <c r="AN2026" t="s">
        <v>108</v>
      </c>
      <c r="AO2026" t="s">
        <v>132</v>
      </c>
      <c r="AP2026" t="s">
        <v>589</v>
      </c>
      <c r="AQ2026" t="s">
        <v>604</v>
      </c>
      <c r="AR2026" t="s">
        <v>2497</v>
      </c>
      <c r="AS2026" t="str">
        <f t="shared" si="88"/>
        <v>1T3p250</v>
      </c>
      <c r="AT2026" t="s">
        <v>112</v>
      </c>
      <c r="AU2026" t="s">
        <v>2497</v>
      </c>
      <c r="AV2026" t="s">
        <v>2498</v>
      </c>
      <c r="AY2026" t="s">
        <v>136</v>
      </c>
      <c r="AZ2026" t="s">
        <v>153</v>
      </c>
      <c r="BC2026" t="s">
        <v>138</v>
      </c>
      <c r="BE2026" t="s">
        <v>117</v>
      </c>
      <c r="BF2026" t="s">
        <v>2332</v>
      </c>
      <c r="BG2026" t="s">
        <v>170</v>
      </c>
      <c r="BJ2026" t="s">
        <v>156</v>
      </c>
      <c r="CF2026" t="s">
        <v>179</v>
      </c>
      <c r="CG2026" t="s">
        <v>262</v>
      </c>
      <c r="CH2026" t="s">
        <v>158</v>
      </c>
      <c r="CJ2026">
        <v>4</v>
      </c>
    </row>
    <row r="2027" spans="1:88" ht="15.75" customHeight="1" x14ac:dyDescent="0.25">
      <c r="A2027" t="s">
        <v>3548</v>
      </c>
      <c r="B2027">
        <v>131</v>
      </c>
      <c r="C2027" t="s">
        <v>91</v>
      </c>
      <c r="D2027">
        <v>109</v>
      </c>
      <c r="E2027" t="s">
        <v>92</v>
      </c>
      <c r="F2027" t="s">
        <v>93</v>
      </c>
      <c r="G2027" t="s">
        <v>94</v>
      </c>
      <c r="H2027" t="s">
        <v>95</v>
      </c>
      <c r="I2027" t="s">
        <v>96</v>
      </c>
      <c r="J2027" t="s">
        <v>97</v>
      </c>
      <c r="K2027" s="1">
        <v>43283</v>
      </c>
      <c r="L2027" s="1">
        <v>43378</v>
      </c>
      <c r="M2027" s="1">
        <v>43381</v>
      </c>
      <c r="O2027" t="s">
        <v>96</v>
      </c>
      <c r="P2027" t="s">
        <v>127</v>
      </c>
      <c r="Q2027" t="s">
        <v>128</v>
      </c>
      <c r="R2027" t="s">
        <v>574</v>
      </c>
      <c r="S2027">
        <v>0</v>
      </c>
      <c r="W2027">
        <v>279941</v>
      </c>
      <c r="X2027">
        <v>7838819</v>
      </c>
      <c r="Y2027">
        <v>293</v>
      </c>
      <c r="Z2027">
        <v>279766</v>
      </c>
      <c r="AA2027">
        <v>7838759</v>
      </c>
      <c r="AB2027">
        <v>319</v>
      </c>
      <c r="AC2027" s="2">
        <v>0.25138888888888888</v>
      </c>
      <c r="AD2027" s="2">
        <v>0.2673611111111111</v>
      </c>
      <c r="AE2027" t="s">
        <v>130</v>
      </c>
      <c r="AF2027" t="s">
        <v>102</v>
      </c>
      <c r="AG2027" t="s">
        <v>285</v>
      </c>
      <c r="AH2027" t="s">
        <v>575</v>
      </c>
      <c r="AI2027" t="s">
        <v>105</v>
      </c>
      <c r="AJ2027" t="s">
        <v>146</v>
      </c>
      <c r="AL2027" t="s">
        <v>106</v>
      </c>
      <c r="AM2027" t="s">
        <v>107</v>
      </c>
      <c r="AN2027" t="s">
        <v>108</v>
      </c>
      <c r="AO2027" t="s">
        <v>132</v>
      </c>
      <c r="AP2027" t="s">
        <v>589</v>
      </c>
      <c r="AQ2027" t="s">
        <v>604</v>
      </c>
      <c r="AR2027" t="s">
        <v>2497</v>
      </c>
      <c r="AS2027" t="str">
        <f t="shared" si="88"/>
        <v>14T5p0</v>
      </c>
      <c r="AT2027" t="s">
        <v>112</v>
      </c>
      <c r="AU2027" t="s">
        <v>2497</v>
      </c>
      <c r="AV2027" t="s">
        <v>2498</v>
      </c>
      <c r="AY2027" t="s">
        <v>136</v>
      </c>
      <c r="AZ2027" t="s">
        <v>153</v>
      </c>
      <c r="BC2027" t="s">
        <v>138</v>
      </c>
      <c r="BE2027" t="s">
        <v>117</v>
      </c>
      <c r="BG2027" t="s">
        <v>170</v>
      </c>
      <c r="BI2027">
        <v>250</v>
      </c>
      <c r="BJ2027" t="s">
        <v>156</v>
      </c>
      <c r="CE2027" t="s">
        <v>141</v>
      </c>
      <c r="CF2027" t="s">
        <v>211</v>
      </c>
      <c r="CG2027" t="s">
        <v>157</v>
      </c>
      <c r="CH2027" t="s">
        <v>299</v>
      </c>
      <c r="CJ2027">
        <v>1</v>
      </c>
    </row>
    <row r="2028" spans="1:88" ht="15.75" customHeight="1" x14ac:dyDescent="0.25">
      <c r="A2028" t="s">
        <v>3549</v>
      </c>
      <c r="B2028">
        <v>131</v>
      </c>
      <c r="C2028" t="s">
        <v>91</v>
      </c>
      <c r="D2028">
        <v>109</v>
      </c>
      <c r="E2028" t="s">
        <v>92</v>
      </c>
      <c r="F2028" t="s">
        <v>93</v>
      </c>
      <c r="G2028" t="s">
        <v>94</v>
      </c>
      <c r="H2028" t="s">
        <v>95</v>
      </c>
      <c r="I2028" t="s">
        <v>96</v>
      </c>
      <c r="J2028" t="s">
        <v>97</v>
      </c>
      <c r="K2028" s="1">
        <v>43283</v>
      </c>
      <c r="L2028" s="1">
        <v>43378</v>
      </c>
      <c r="M2028" s="1">
        <v>43331</v>
      </c>
      <c r="O2028" t="s">
        <v>96</v>
      </c>
      <c r="P2028" t="s">
        <v>270</v>
      </c>
      <c r="Q2028" t="s">
        <v>385</v>
      </c>
      <c r="R2028" t="s">
        <v>385</v>
      </c>
      <c r="W2028">
        <v>757859</v>
      </c>
      <c r="X2028">
        <v>7808086</v>
      </c>
      <c r="Y2028">
        <v>262</v>
      </c>
      <c r="Z2028">
        <v>757867</v>
      </c>
      <c r="AA2028">
        <v>7808203</v>
      </c>
      <c r="AB2028">
        <v>262</v>
      </c>
      <c r="AC2028" s="2">
        <v>0.25</v>
      </c>
      <c r="AE2028" t="s">
        <v>101</v>
      </c>
      <c r="AF2028" t="s">
        <v>102</v>
      </c>
      <c r="AG2028" t="s">
        <v>103</v>
      </c>
      <c r="AH2028" t="s">
        <v>386</v>
      </c>
      <c r="AI2028" t="s">
        <v>105</v>
      </c>
      <c r="AL2028" t="s">
        <v>106</v>
      </c>
      <c r="AM2028" t="s">
        <v>107</v>
      </c>
      <c r="AN2028" t="s">
        <v>108</v>
      </c>
      <c r="AO2028" t="s">
        <v>132</v>
      </c>
      <c r="AP2028" t="s">
        <v>589</v>
      </c>
      <c r="AQ2028" t="s">
        <v>604</v>
      </c>
      <c r="AR2028" t="s">
        <v>2497</v>
      </c>
      <c r="AU2028" t="s">
        <v>2497</v>
      </c>
      <c r="AV2028" t="s">
        <v>2498</v>
      </c>
      <c r="AZ2028" t="s">
        <v>153</v>
      </c>
      <c r="BC2028" t="s">
        <v>138</v>
      </c>
      <c r="BE2028" t="s">
        <v>117</v>
      </c>
      <c r="BF2028" s="3" t="s">
        <v>387</v>
      </c>
      <c r="BG2028" t="s">
        <v>155</v>
      </c>
      <c r="BJ2028" t="s">
        <v>156</v>
      </c>
      <c r="BO2028">
        <v>1</v>
      </c>
      <c r="CE2028" t="s">
        <v>141</v>
      </c>
      <c r="CF2028" t="s">
        <v>297</v>
      </c>
      <c r="CJ2028">
        <v>3</v>
      </c>
    </row>
    <row r="2029" spans="1:88" ht="15.75" customHeight="1" x14ac:dyDescent="0.25">
      <c r="A2029" t="s">
        <v>3550</v>
      </c>
      <c r="B2029">
        <v>131</v>
      </c>
      <c r="C2029" t="s">
        <v>91</v>
      </c>
      <c r="D2029">
        <v>109</v>
      </c>
      <c r="E2029" t="s">
        <v>92</v>
      </c>
      <c r="F2029" t="s">
        <v>93</v>
      </c>
      <c r="G2029" t="s">
        <v>94</v>
      </c>
      <c r="H2029" t="s">
        <v>95</v>
      </c>
      <c r="I2029" t="s">
        <v>96</v>
      </c>
      <c r="J2029" t="s">
        <v>97</v>
      </c>
      <c r="K2029" s="1">
        <v>43283</v>
      </c>
      <c r="L2029" s="1">
        <v>43378</v>
      </c>
      <c r="M2029" s="1">
        <v>43307</v>
      </c>
      <c r="O2029" t="s">
        <v>96</v>
      </c>
      <c r="P2029" t="s">
        <v>161</v>
      </c>
      <c r="Q2029" t="s">
        <v>248</v>
      </c>
      <c r="R2029" t="s">
        <v>1070</v>
      </c>
      <c r="S2029">
        <v>0</v>
      </c>
      <c r="W2029">
        <v>400249</v>
      </c>
      <c r="X2029">
        <v>7851661</v>
      </c>
      <c r="Y2029">
        <v>20</v>
      </c>
      <c r="AC2029" s="2">
        <v>0.29166666666666669</v>
      </c>
      <c r="AE2029" t="s">
        <v>130</v>
      </c>
      <c r="AF2029" t="s">
        <v>102</v>
      </c>
      <c r="AG2029" t="s">
        <v>103</v>
      </c>
      <c r="AH2029" t="s">
        <v>1380</v>
      </c>
      <c r="AI2029" t="s">
        <v>105</v>
      </c>
      <c r="AL2029" t="s">
        <v>106</v>
      </c>
      <c r="AM2029" t="s">
        <v>107</v>
      </c>
      <c r="AN2029" t="s">
        <v>108</v>
      </c>
      <c r="AO2029" t="s">
        <v>511</v>
      </c>
      <c r="AP2029" t="s">
        <v>512</v>
      </c>
      <c r="AQ2029" t="s">
        <v>582</v>
      </c>
      <c r="AR2029" t="s">
        <v>586</v>
      </c>
      <c r="AU2029" t="s">
        <v>586</v>
      </c>
      <c r="AV2029" t="s">
        <v>587</v>
      </c>
      <c r="AY2029" t="s">
        <v>136</v>
      </c>
      <c r="AZ2029" t="s">
        <v>153</v>
      </c>
      <c r="BE2029" t="s">
        <v>117</v>
      </c>
      <c r="BG2029" t="s">
        <v>155</v>
      </c>
      <c r="BJ2029" t="s">
        <v>172</v>
      </c>
      <c r="BO2029">
        <v>14</v>
      </c>
      <c r="CE2029" t="s">
        <v>491</v>
      </c>
      <c r="CG2029" t="s">
        <v>298</v>
      </c>
      <c r="CH2029" t="s">
        <v>158</v>
      </c>
      <c r="CI2029" t="str">
        <f>CONCATENATE(R2029,BO2029)</f>
        <v>7Ttp14</v>
      </c>
      <c r="CJ2029">
        <v>2</v>
      </c>
    </row>
    <row r="2030" spans="1:88" ht="15.75" customHeight="1" x14ac:dyDescent="0.25">
      <c r="A2030" t="s">
        <v>3551</v>
      </c>
      <c r="B2030">
        <v>131</v>
      </c>
      <c r="C2030" t="s">
        <v>91</v>
      </c>
      <c r="D2030">
        <v>109</v>
      </c>
      <c r="E2030" t="s">
        <v>92</v>
      </c>
      <c r="F2030" t="s">
        <v>93</v>
      </c>
      <c r="G2030" t="s">
        <v>94</v>
      </c>
      <c r="H2030" t="s">
        <v>95</v>
      </c>
      <c r="I2030" t="s">
        <v>96</v>
      </c>
      <c r="J2030" t="s">
        <v>97</v>
      </c>
      <c r="K2030" s="1">
        <v>43283</v>
      </c>
      <c r="L2030" s="1">
        <v>43378</v>
      </c>
      <c r="M2030" s="1">
        <v>43307</v>
      </c>
      <c r="O2030" t="s">
        <v>96</v>
      </c>
      <c r="P2030" t="s">
        <v>161</v>
      </c>
      <c r="Q2030" t="s">
        <v>248</v>
      </c>
      <c r="R2030" t="s">
        <v>1070</v>
      </c>
      <c r="S2030">
        <v>0</v>
      </c>
      <c r="W2030">
        <v>400249</v>
      </c>
      <c r="X2030">
        <v>7851661</v>
      </c>
      <c r="Y2030">
        <v>20</v>
      </c>
      <c r="AC2030" s="2">
        <v>0.29166666666666669</v>
      </c>
      <c r="AE2030" t="s">
        <v>130</v>
      </c>
      <c r="AF2030" t="s">
        <v>102</v>
      </c>
      <c r="AG2030" t="s">
        <v>103</v>
      </c>
      <c r="AH2030" t="s">
        <v>1380</v>
      </c>
      <c r="AI2030" t="s">
        <v>105</v>
      </c>
      <c r="AL2030" t="s">
        <v>106</v>
      </c>
      <c r="AM2030" t="s">
        <v>107</v>
      </c>
      <c r="AN2030" t="s">
        <v>108</v>
      </c>
      <c r="AO2030" t="s">
        <v>511</v>
      </c>
      <c r="AP2030" t="s">
        <v>512</v>
      </c>
      <c r="AQ2030" t="s">
        <v>582</v>
      </c>
      <c r="AR2030" t="s">
        <v>925</v>
      </c>
      <c r="AU2030" t="s">
        <v>925</v>
      </c>
      <c r="AV2030" t="s">
        <v>926</v>
      </c>
      <c r="AY2030" t="s">
        <v>136</v>
      </c>
      <c r="AZ2030" t="s">
        <v>316</v>
      </c>
      <c r="BA2030" t="s">
        <v>528</v>
      </c>
      <c r="BB2030" t="s">
        <v>316</v>
      </c>
      <c r="BC2030" t="s">
        <v>138</v>
      </c>
      <c r="BD2030" t="s">
        <v>102</v>
      </c>
      <c r="BE2030" t="s">
        <v>117</v>
      </c>
      <c r="BG2030" t="s">
        <v>155</v>
      </c>
      <c r="BJ2030" t="s">
        <v>156</v>
      </c>
      <c r="BO2030">
        <v>14</v>
      </c>
      <c r="CE2030" t="s">
        <v>491</v>
      </c>
      <c r="CG2030" t="s">
        <v>298</v>
      </c>
      <c r="CH2030" t="s">
        <v>158</v>
      </c>
      <c r="CI2030" t="str">
        <f>CONCATENATE(R2030,BO2030)</f>
        <v>7Ttp14</v>
      </c>
      <c r="CJ2030">
        <v>1</v>
      </c>
    </row>
    <row r="2031" spans="1:88" ht="15.75" customHeight="1" x14ac:dyDescent="0.25">
      <c r="A2031" t="s">
        <v>3552</v>
      </c>
      <c r="B2031">
        <v>131</v>
      </c>
      <c r="C2031" t="s">
        <v>91</v>
      </c>
      <c r="D2031">
        <v>109</v>
      </c>
      <c r="E2031" t="s">
        <v>92</v>
      </c>
      <c r="F2031" t="s">
        <v>93</v>
      </c>
      <c r="G2031" t="s">
        <v>94</v>
      </c>
      <c r="H2031" t="s">
        <v>95</v>
      </c>
      <c r="I2031" t="s">
        <v>96</v>
      </c>
      <c r="J2031" t="s">
        <v>97</v>
      </c>
      <c r="K2031" s="1">
        <v>43283</v>
      </c>
      <c r="L2031" s="1">
        <v>43378</v>
      </c>
      <c r="M2031" s="1">
        <v>43332</v>
      </c>
      <c r="O2031" t="s">
        <v>96</v>
      </c>
      <c r="P2031" t="s">
        <v>270</v>
      </c>
      <c r="Q2031" t="s">
        <v>337</v>
      </c>
      <c r="R2031" t="s">
        <v>337</v>
      </c>
      <c r="W2031">
        <v>756428</v>
      </c>
      <c r="X2031">
        <v>7809050</v>
      </c>
      <c r="Y2031">
        <v>258</v>
      </c>
      <c r="Z2031">
        <v>756408</v>
      </c>
      <c r="AA2031">
        <v>7809162</v>
      </c>
      <c r="AB2031">
        <v>264</v>
      </c>
      <c r="AC2031" s="2">
        <v>0.36249999999999999</v>
      </c>
      <c r="AD2031" s="2">
        <v>0.36944444444444446</v>
      </c>
      <c r="AE2031" t="s">
        <v>101</v>
      </c>
      <c r="AF2031" t="s">
        <v>102</v>
      </c>
      <c r="AG2031" t="s">
        <v>200</v>
      </c>
      <c r="AH2031" s="3" t="s">
        <v>341</v>
      </c>
      <c r="AI2031" t="s">
        <v>105</v>
      </c>
      <c r="AJ2031" t="s">
        <v>146</v>
      </c>
      <c r="AL2031" t="s">
        <v>106</v>
      </c>
      <c r="AM2031" t="s">
        <v>107</v>
      </c>
      <c r="AN2031" t="s">
        <v>108</v>
      </c>
      <c r="AO2031" t="s">
        <v>132</v>
      </c>
      <c r="AP2031" t="s">
        <v>589</v>
      </c>
      <c r="AQ2031" t="s">
        <v>604</v>
      </c>
      <c r="AR2031" t="s">
        <v>2497</v>
      </c>
      <c r="AU2031" t="s">
        <v>2497</v>
      </c>
      <c r="AV2031" t="s">
        <v>2498</v>
      </c>
      <c r="AY2031" t="s">
        <v>136</v>
      </c>
      <c r="AZ2031" t="s">
        <v>153</v>
      </c>
      <c r="BC2031" t="s">
        <v>138</v>
      </c>
      <c r="BE2031" t="s">
        <v>117</v>
      </c>
      <c r="BF2031" s="3" t="s">
        <v>342</v>
      </c>
      <c r="BG2031" t="s">
        <v>170</v>
      </c>
      <c r="BJ2031" t="s">
        <v>156</v>
      </c>
      <c r="CE2031" t="s">
        <v>123</v>
      </c>
      <c r="CF2031" t="s">
        <v>297</v>
      </c>
      <c r="CG2031" t="s">
        <v>157</v>
      </c>
      <c r="CH2031" t="s">
        <v>158</v>
      </c>
      <c r="CJ2031">
        <v>1</v>
      </c>
    </row>
    <row r="2032" spans="1:88" ht="15.75" customHeight="1" x14ac:dyDescent="0.25">
      <c r="A2032" t="s">
        <v>3553</v>
      </c>
      <c r="B2032">
        <v>131</v>
      </c>
      <c r="C2032" t="s">
        <v>91</v>
      </c>
      <c r="D2032">
        <v>109</v>
      </c>
      <c r="E2032" t="s">
        <v>92</v>
      </c>
      <c r="F2032" t="s">
        <v>93</v>
      </c>
      <c r="G2032" t="s">
        <v>94</v>
      </c>
      <c r="H2032" t="s">
        <v>95</v>
      </c>
      <c r="I2032" t="s">
        <v>96</v>
      </c>
      <c r="J2032" t="s">
        <v>97</v>
      </c>
      <c r="K2032" s="1">
        <v>43283</v>
      </c>
      <c r="L2032" s="1">
        <v>43378</v>
      </c>
      <c r="M2032" s="1">
        <v>43289</v>
      </c>
      <c r="O2032" t="s">
        <v>96</v>
      </c>
      <c r="P2032" t="s">
        <v>98</v>
      </c>
      <c r="Q2032" t="s">
        <v>198</v>
      </c>
      <c r="R2032" t="s">
        <v>2236</v>
      </c>
      <c r="S2032">
        <v>30</v>
      </c>
      <c r="W2032">
        <v>669467</v>
      </c>
      <c r="X2032">
        <v>7763262</v>
      </c>
      <c r="Y2032">
        <v>822</v>
      </c>
      <c r="Z2032">
        <v>669324</v>
      </c>
      <c r="AA2032">
        <v>7763355</v>
      </c>
      <c r="AB2032">
        <v>822</v>
      </c>
      <c r="AC2032" s="2">
        <v>0.33333333333333331</v>
      </c>
      <c r="AE2032" t="s">
        <v>101</v>
      </c>
      <c r="AF2032" t="s">
        <v>102</v>
      </c>
      <c r="AG2032" t="s">
        <v>103</v>
      </c>
      <c r="AH2032" t="s">
        <v>3428</v>
      </c>
      <c r="AI2032" t="s">
        <v>105</v>
      </c>
      <c r="AJ2032" t="s">
        <v>146</v>
      </c>
      <c r="AL2032" t="s">
        <v>106</v>
      </c>
      <c r="AM2032" t="s">
        <v>107</v>
      </c>
      <c r="AN2032" t="s">
        <v>108</v>
      </c>
      <c r="AO2032" t="s">
        <v>132</v>
      </c>
      <c r="AP2032" t="s">
        <v>3554</v>
      </c>
      <c r="AQ2032" t="s">
        <v>3555</v>
      </c>
      <c r="AR2032" t="s">
        <v>3556</v>
      </c>
      <c r="AT2032" t="s">
        <v>112</v>
      </c>
      <c r="AU2032" t="s">
        <v>3556</v>
      </c>
      <c r="AV2032" t="s">
        <v>3557</v>
      </c>
      <c r="AY2032" t="s">
        <v>136</v>
      </c>
      <c r="AZ2032" t="s">
        <v>153</v>
      </c>
      <c r="BD2032" t="s">
        <v>102</v>
      </c>
      <c r="BE2032" t="s">
        <v>117</v>
      </c>
      <c r="BG2032" t="s">
        <v>155</v>
      </c>
      <c r="BJ2032" t="s">
        <v>1480</v>
      </c>
      <c r="BO2032">
        <v>14</v>
      </c>
      <c r="CF2032" t="s">
        <v>173</v>
      </c>
      <c r="CG2032" t="s">
        <v>157</v>
      </c>
      <c r="CH2032" t="s">
        <v>158</v>
      </c>
      <c r="CI2032" t="str">
        <f>CONCATENATE(R2032,BO2032)</f>
        <v>23T2p14</v>
      </c>
      <c r="CJ2032">
        <v>1</v>
      </c>
    </row>
    <row r="2033" spans="1:89" ht="15.75" customHeight="1" x14ac:dyDescent="0.25">
      <c r="A2033" t="s">
        <v>3558</v>
      </c>
      <c r="B2033">
        <v>131</v>
      </c>
      <c r="C2033" t="s">
        <v>91</v>
      </c>
      <c r="D2033">
        <v>109</v>
      </c>
      <c r="E2033" t="s">
        <v>92</v>
      </c>
      <c r="F2033" t="s">
        <v>93</v>
      </c>
      <c r="G2033" t="s">
        <v>94</v>
      </c>
      <c r="H2033" t="s">
        <v>95</v>
      </c>
      <c r="I2033" t="s">
        <v>96</v>
      </c>
      <c r="J2033" t="s">
        <v>97</v>
      </c>
      <c r="K2033" s="1">
        <v>43283</v>
      </c>
      <c r="L2033" s="1">
        <v>43378</v>
      </c>
      <c r="M2033" s="1">
        <v>43289</v>
      </c>
      <c r="O2033" t="s">
        <v>96</v>
      </c>
      <c r="P2033" t="s">
        <v>98</v>
      </c>
      <c r="Q2033" t="s">
        <v>198</v>
      </c>
      <c r="R2033" t="s">
        <v>2236</v>
      </c>
      <c r="S2033">
        <v>30</v>
      </c>
      <c r="W2033">
        <v>669467</v>
      </c>
      <c r="X2033">
        <v>7763262</v>
      </c>
      <c r="Y2033">
        <v>822</v>
      </c>
      <c r="Z2033">
        <v>669324</v>
      </c>
      <c r="AA2033">
        <v>7763355</v>
      </c>
      <c r="AB2033">
        <v>822</v>
      </c>
      <c r="AC2033" s="2">
        <v>0.33333333333333331</v>
      </c>
      <c r="AE2033" t="s">
        <v>101</v>
      </c>
      <c r="AF2033" t="s">
        <v>102</v>
      </c>
      <c r="AG2033" t="s">
        <v>103</v>
      </c>
      <c r="AH2033" t="s">
        <v>3428</v>
      </c>
      <c r="AI2033" t="s">
        <v>105</v>
      </c>
      <c r="AJ2033" t="s">
        <v>146</v>
      </c>
      <c r="AL2033" t="s">
        <v>106</v>
      </c>
      <c r="AM2033" t="s">
        <v>107</v>
      </c>
      <c r="AN2033" t="s">
        <v>108</v>
      </c>
      <c r="AO2033" t="s">
        <v>132</v>
      </c>
      <c r="AP2033" t="s">
        <v>1171</v>
      </c>
      <c r="AQ2033" t="s">
        <v>3559</v>
      </c>
      <c r="AR2033" t="s">
        <v>3560</v>
      </c>
      <c r="AT2033" t="s">
        <v>112</v>
      </c>
      <c r="AU2033" t="s">
        <v>3560</v>
      </c>
      <c r="AV2033" t="s">
        <v>3561</v>
      </c>
      <c r="AY2033" t="s">
        <v>136</v>
      </c>
      <c r="AZ2033" t="s">
        <v>316</v>
      </c>
      <c r="BA2033" t="s">
        <v>316</v>
      </c>
      <c r="BC2033" t="s">
        <v>138</v>
      </c>
      <c r="BE2033" t="s">
        <v>117</v>
      </c>
      <c r="BG2033" t="s">
        <v>155</v>
      </c>
      <c r="BJ2033" t="s">
        <v>1480</v>
      </c>
      <c r="BO2033">
        <v>14</v>
      </c>
      <c r="CF2033" t="s">
        <v>268</v>
      </c>
      <c r="CG2033" t="s">
        <v>157</v>
      </c>
      <c r="CH2033" t="s">
        <v>158</v>
      </c>
      <c r="CI2033" t="str">
        <f>CONCATENATE(R2033,BO2033)</f>
        <v>23T2p14</v>
      </c>
      <c r="CJ2033">
        <v>1</v>
      </c>
    </row>
    <row r="2034" spans="1:89" ht="15.75" customHeight="1" x14ac:dyDescent="0.25">
      <c r="A2034" t="s">
        <v>3562</v>
      </c>
      <c r="B2034">
        <v>131</v>
      </c>
      <c r="C2034" t="s">
        <v>91</v>
      </c>
      <c r="D2034">
        <v>109</v>
      </c>
      <c r="E2034" t="s">
        <v>92</v>
      </c>
      <c r="F2034" t="s">
        <v>93</v>
      </c>
      <c r="G2034" t="s">
        <v>94</v>
      </c>
      <c r="H2034" t="s">
        <v>95</v>
      </c>
      <c r="I2034" t="s">
        <v>96</v>
      </c>
      <c r="J2034" t="s">
        <v>97</v>
      </c>
      <c r="K2034" s="1">
        <v>43283</v>
      </c>
      <c r="L2034" s="1">
        <v>43378</v>
      </c>
      <c r="M2034" s="1">
        <v>43380</v>
      </c>
      <c r="O2034" t="s">
        <v>96</v>
      </c>
      <c r="P2034" t="s">
        <v>221</v>
      </c>
      <c r="Q2034" t="s">
        <v>222</v>
      </c>
      <c r="R2034" t="s">
        <v>233</v>
      </c>
      <c r="W2034">
        <v>257269</v>
      </c>
      <c r="X2034">
        <v>7869310</v>
      </c>
      <c r="Y2034">
        <v>210</v>
      </c>
      <c r="Z2034">
        <v>257269</v>
      </c>
      <c r="AA2034">
        <v>7869310</v>
      </c>
      <c r="AB2034">
        <v>210</v>
      </c>
      <c r="AE2034" t="s">
        <v>130</v>
      </c>
      <c r="AF2034" t="s">
        <v>102</v>
      </c>
      <c r="AG2034" t="s">
        <v>230</v>
      </c>
      <c r="AH2034" t="s">
        <v>3214</v>
      </c>
      <c r="AI2034" t="s">
        <v>105</v>
      </c>
      <c r="AJ2034" t="s">
        <v>146</v>
      </c>
      <c r="AL2034" t="s">
        <v>106</v>
      </c>
      <c r="AM2034" t="s">
        <v>107</v>
      </c>
      <c r="AN2034" t="s">
        <v>108</v>
      </c>
      <c r="AO2034" t="s">
        <v>132</v>
      </c>
      <c r="AP2034" t="s">
        <v>658</v>
      </c>
      <c r="AQ2034" t="s">
        <v>659</v>
      </c>
      <c r="AR2034" t="s">
        <v>660</v>
      </c>
      <c r="AT2034" t="s">
        <v>151</v>
      </c>
      <c r="AU2034" t="s">
        <v>660</v>
      </c>
      <c r="AV2034" t="s">
        <v>661</v>
      </c>
      <c r="AY2034" t="s">
        <v>136</v>
      </c>
      <c r="AZ2034" t="s">
        <v>153</v>
      </c>
      <c r="BE2034" t="s">
        <v>117</v>
      </c>
      <c r="BG2034" t="s">
        <v>155</v>
      </c>
      <c r="BJ2034" t="s">
        <v>156</v>
      </c>
      <c r="BO2034">
        <v>14</v>
      </c>
      <c r="CE2034" t="s">
        <v>141</v>
      </c>
      <c r="CF2034" t="s">
        <v>268</v>
      </c>
      <c r="CG2034" t="s">
        <v>157</v>
      </c>
      <c r="CH2034" t="s">
        <v>180</v>
      </c>
      <c r="CI2034" t="str">
        <f>CONCATENATE(R2034,BO2034)</f>
        <v>15TA1p14</v>
      </c>
      <c r="CJ2034">
        <v>1</v>
      </c>
    </row>
    <row r="2035" spans="1:89" ht="15.75" customHeight="1" x14ac:dyDescent="0.25">
      <c r="A2035" t="s">
        <v>3563</v>
      </c>
      <c r="B2035">
        <v>131</v>
      </c>
      <c r="C2035" t="s">
        <v>91</v>
      </c>
      <c r="D2035">
        <v>109</v>
      </c>
      <c r="E2035" t="s">
        <v>92</v>
      </c>
      <c r="F2035" t="s">
        <v>93</v>
      </c>
      <c r="G2035" t="s">
        <v>94</v>
      </c>
      <c r="H2035" t="s">
        <v>95</v>
      </c>
      <c r="I2035" t="s">
        <v>96</v>
      </c>
      <c r="J2035" t="s">
        <v>97</v>
      </c>
      <c r="K2035" s="1">
        <v>43283</v>
      </c>
      <c r="L2035" s="1">
        <v>43378</v>
      </c>
      <c r="M2035" s="1">
        <v>43289</v>
      </c>
      <c r="O2035" t="s">
        <v>96</v>
      </c>
      <c r="P2035" t="s">
        <v>98</v>
      </c>
      <c r="Q2035" t="s">
        <v>198</v>
      </c>
      <c r="R2035" t="s">
        <v>2236</v>
      </c>
      <c r="S2035">
        <v>30</v>
      </c>
      <c r="W2035">
        <v>669467</v>
      </c>
      <c r="X2035">
        <v>7763262</v>
      </c>
      <c r="Y2035">
        <v>822</v>
      </c>
      <c r="Z2035">
        <v>669324</v>
      </c>
      <c r="AA2035">
        <v>7763355</v>
      </c>
      <c r="AB2035">
        <v>822</v>
      </c>
      <c r="AC2035" s="2">
        <v>0.33333333333333331</v>
      </c>
      <c r="AE2035" t="s">
        <v>101</v>
      </c>
      <c r="AF2035" t="s">
        <v>102</v>
      </c>
      <c r="AG2035" t="s">
        <v>103</v>
      </c>
      <c r="AH2035" t="s">
        <v>3428</v>
      </c>
      <c r="AI2035" t="s">
        <v>105</v>
      </c>
      <c r="AJ2035" t="s">
        <v>146</v>
      </c>
      <c r="AL2035" t="s">
        <v>106</v>
      </c>
      <c r="AM2035" t="s">
        <v>107</v>
      </c>
      <c r="AN2035" t="s">
        <v>108</v>
      </c>
      <c r="AO2035" t="s">
        <v>132</v>
      </c>
      <c r="AP2035" t="s">
        <v>958</v>
      </c>
      <c r="AQ2035" t="s">
        <v>959</v>
      </c>
      <c r="AR2035" t="s">
        <v>960</v>
      </c>
      <c r="AT2035" t="s">
        <v>112</v>
      </c>
      <c r="AU2035" t="s">
        <v>960</v>
      </c>
      <c r="AV2035" t="s">
        <v>961</v>
      </c>
      <c r="AY2035" t="s">
        <v>136</v>
      </c>
      <c r="AZ2035" t="s">
        <v>153</v>
      </c>
      <c r="BE2035" t="s">
        <v>117</v>
      </c>
      <c r="BG2035" t="s">
        <v>155</v>
      </c>
      <c r="BJ2035" t="s">
        <v>686</v>
      </c>
      <c r="BO2035">
        <v>14</v>
      </c>
      <c r="CF2035" t="s">
        <v>173</v>
      </c>
      <c r="CG2035" t="s">
        <v>157</v>
      </c>
      <c r="CH2035" t="s">
        <v>158</v>
      </c>
      <c r="CI2035" t="str">
        <f>CONCATENATE(R2035,BO2035)</f>
        <v>23T2p14</v>
      </c>
      <c r="CJ2035">
        <v>2</v>
      </c>
    </row>
    <row r="2036" spans="1:89" ht="15.75" customHeight="1" x14ac:dyDescent="0.25">
      <c r="A2036" t="s">
        <v>3564</v>
      </c>
      <c r="B2036">
        <v>131</v>
      </c>
      <c r="C2036" t="s">
        <v>91</v>
      </c>
      <c r="D2036">
        <v>109</v>
      </c>
      <c r="E2036" t="s">
        <v>92</v>
      </c>
      <c r="F2036" t="s">
        <v>93</v>
      </c>
      <c r="G2036" t="s">
        <v>94</v>
      </c>
      <c r="H2036" t="s">
        <v>95</v>
      </c>
      <c r="I2036" t="s">
        <v>96</v>
      </c>
      <c r="J2036" t="s">
        <v>97</v>
      </c>
      <c r="K2036" s="1">
        <v>43283</v>
      </c>
      <c r="L2036" s="1">
        <v>43378</v>
      </c>
      <c r="M2036" s="1">
        <v>43334</v>
      </c>
      <c r="O2036" t="s">
        <v>96</v>
      </c>
      <c r="P2036" t="s">
        <v>270</v>
      </c>
      <c r="Q2036" t="s">
        <v>579</v>
      </c>
      <c r="R2036" t="s">
        <v>579</v>
      </c>
      <c r="W2036">
        <v>757340</v>
      </c>
      <c r="X2036">
        <v>7832432</v>
      </c>
      <c r="Y2036">
        <v>255</v>
      </c>
      <c r="Z2036">
        <v>757439</v>
      </c>
      <c r="AA2036">
        <v>7832521</v>
      </c>
      <c r="AB2036">
        <v>257</v>
      </c>
      <c r="AE2036" t="s">
        <v>101</v>
      </c>
      <c r="AF2036" t="s">
        <v>102</v>
      </c>
      <c r="AG2036" t="s">
        <v>200</v>
      </c>
      <c r="AI2036" t="s">
        <v>105</v>
      </c>
      <c r="AJ2036" t="s">
        <v>146</v>
      </c>
      <c r="AL2036" t="s">
        <v>106</v>
      </c>
      <c r="AM2036" t="s">
        <v>107</v>
      </c>
      <c r="AN2036" t="s">
        <v>108</v>
      </c>
      <c r="AO2036" t="s">
        <v>132</v>
      </c>
      <c r="AP2036" t="s">
        <v>589</v>
      </c>
      <c r="AQ2036" t="s">
        <v>604</v>
      </c>
      <c r="AR2036" t="s">
        <v>2497</v>
      </c>
      <c r="AU2036" t="s">
        <v>2497</v>
      </c>
      <c r="AV2036" t="s">
        <v>2498</v>
      </c>
      <c r="AY2036" t="s">
        <v>502</v>
      </c>
      <c r="AZ2036" t="s">
        <v>153</v>
      </c>
      <c r="BC2036" t="s">
        <v>138</v>
      </c>
      <c r="BE2036" t="s">
        <v>117</v>
      </c>
      <c r="BF2036" s="3" t="s">
        <v>729</v>
      </c>
      <c r="BG2036" t="s">
        <v>170</v>
      </c>
      <c r="BJ2036" t="s">
        <v>172</v>
      </c>
      <c r="CE2036" t="s">
        <v>123</v>
      </c>
      <c r="CF2036" t="s">
        <v>173</v>
      </c>
      <c r="CG2036" t="s">
        <v>157</v>
      </c>
      <c r="CH2036" t="s">
        <v>158</v>
      </c>
      <c r="CJ2036">
        <v>2</v>
      </c>
    </row>
    <row r="2037" spans="1:89" ht="15.75" customHeight="1" x14ac:dyDescent="0.25">
      <c r="A2037" t="s">
        <v>3565</v>
      </c>
      <c r="B2037">
        <v>131</v>
      </c>
      <c r="C2037" t="s">
        <v>91</v>
      </c>
      <c r="D2037">
        <v>109</v>
      </c>
      <c r="E2037" t="s">
        <v>92</v>
      </c>
      <c r="F2037" t="s">
        <v>93</v>
      </c>
      <c r="G2037" t="s">
        <v>94</v>
      </c>
      <c r="H2037" t="s">
        <v>95</v>
      </c>
      <c r="I2037" t="s">
        <v>96</v>
      </c>
      <c r="J2037" t="s">
        <v>97</v>
      </c>
      <c r="K2037" s="1">
        <v>43283</v>
      </c>
      <c r="L2037" s="1">
        <v>43378</v>
      </c>
      <c r="M2037" s="1">
        <v>43336</v>
      </c>
      <c r="O2037" t="s">
        <v>96</v>
      </c>
      <c r="P2037" t="s">
        <v>270</v>
      </c>
      <c r="Q2037" t="s">
        <v>349</v>
      </c>
      <c r="R2037" t="s">
        <v>349</v>
      </c>
      <c r="W2037">
        <v>756079</v>
      </c>
      <c r="X2037">
        <v>7818135</v>
      </c>
      <c r="Y2037">
        <v>264</v>
      </c>
      <c r="Z2037">
        <v>756070</v>
      </c>
      <c r="AA2037">
        <v>7818004</v>
      </c>
      <c r="AB2037">
        <v>265</v>
      </c>
      <c r="AE2037" t="s">
        <v>101</v>
      </c>
      <c r="AF2037" t="s">
        <v>102</v>
      </c>
      <c r="AG2037" t="s">
        <v>200</v>
      </c>
      <c r="AI2037" t="s">
        <v>105</v>
      </c>
      <c r="AJ2037" t="s">
        <v>146</v>
      </c>
      <c r="AL2037" t="s">
        <v>106</v>
      </c>
      <c r="AM2037" t="s">
        <v>107</v>
      </c>
      <c r="AN2037" t="s">
        <v>108</v>
      </c>
      <c r="AO2037" t="s">
        <v>132</v>
      </c>
      <c r="AP2037" t="s">
        <v>589</v>
      </c>
      <c r="AQ2037" t="s">
        <v>604</v>
      </c>
      <c r="AR2037" t="s">
        <v>2497</v>
      </c>
      <c r="AU2037" t="s">
        <v>2497</v>
      </c>
      <c r="AV2037" t="s">
        <v>2498</v>
      </c>
      <c r="AY2037" t="s">
        <v>136</v>
      </c>
      <c r="AZ2037" t="s">
        <v>153</v>
      </c>
      <c r="BC2037" t="s">
        <v>138</v>
      </c>
      <c r="BE2037" t="s">
        <v>117</v>
      </c>
      <c r="BF2037" t="s">
        <v>350</v>
      </c>
      <c r="BG2037" t="s">
        <v>155</v>
      </c>
      <c r="BJ2037" t="s">
        <v>156</v>
      </c>
      <c r="BO2037">
        <v>10</v>
      </c>
      <c r="CE2037" t="s">
        <v>141</v>
      </c>
      <c r="CF2037" t="s">
        <v>297</v>
      </c>
      <c r="CG2037" t="s">
        <v>157</v>
      </c>
      <c r="CH2037" t="s">
        <v>158</v>
      </c>
      <c r="CJ2037">
        <v>1</v>
      </c>
    </row>
    <row r="2038" spans="1:89" ht="15.75" customHeight="1" x14ac:dyDescent="0.25">
      <c r="A2038" t="s">
        <v>3566</v>
      </c>
      <c r="B2038">
        <v>131</v>
      </c>
      <c r="C2038" t="s">
        <v>91</v>
      </c>
      <c r="D2038">
        <v>109</v>
      </c>
      <c r="E2038" t="s">
        <v>92</v>
      </c>
      <c r="F2038" t="s">
        <v>93</v>
      </c>
      <c r="G2038" t="s">
        <v>94</v>
      </c>
      <c r="H2038" t="s">
        <v>95</v>
      </c>
      <c r="I2038" t="s">
        <v>96</v>
      </c>
      <c r="J2038" t="s">
        <v>97</v>
      </c>
      <c r="K2038" s="1">
        <v>43283</v>
      </c>
      <c r="L2038" s="1">
        <v>43378</v>
      </c>
      <c r="M2038" s="1">
        <v>43337</v>
      </c>
      <c r="O2038" t="s">
        <v>96</v>
      </c>
      <c r="P2038" t="s">
        <v>270</v>
      </c>
      <c r="Q2038" t="s">
        <v>401</v>
      </c>
      <c r="R2038" t="s">
        <v>401</v>
      </c>
      <c r="W2038">
        <v>756835</v>
      </c>
      <c r="X2038">
        <v>7818706</v>
      </c>
      <c r="Y2038">
        <v>259</v>
      </c>
      <c r="Z2038">
        <v>756721</v>
      </c>
      <c r="AA2038">
        <v>7818754</v>
      </c>
      <c r="AB2038">
        <v>256</v>
      </c>
      <c r="AC2038" s="2">
        <v>0.37291666666666662</v>
      </c>
      <c r="AF2038" t="s">
        <v>102</v>
      </c>
      <c r="AG2038" t="s">
        <v>103</v>
      </c>
      <c r="AI2038" t="s">
        <v>105</v>
      </c>
      <c r="AJ2038" t="s">
        <v>146</v>
      </c>
      <c r="AL2038" t="s">
        <v>106</v>
      </c>
      <c r="AM2038" t="s">
        <v>107</v>
      </c>
      <c r="AN2038" t="s">
        <v>108</v>
      </c>
      <c r="AO2038" t="s">
        <v>132</v>
      </c>
      <c r="AP2038" t="s">
        <v>589</v>
      </c>
      <c r="AQ2038" t="s">
        <v>604</v>
      </c>
      <c r="AR2038" t="s">
        <v>2497</v>
      </c>
      <c r="AU2038" t="s">
        <v>2497</v>
      </c>
      <c r="AV2038" t="s">
        <v>2498</v>
      </c>
      <c r="AY2038" t="s">
        <v>502</v>
      </c>
      <c r="AZ2038" t="s">
        <v>153</v>
      </c>
      <c r="BC2038" t="s">
        <v>138</v>
      </c>
      <c r="BE2038" t="s">
        <v>117</v>
      </c>
      <c r="BG2038" t="s">
        <v>155</v>
      </c>
      <c r="BJ2038" t="s">
        <v>172</v>
      </c>
      <c r="BO2038">
        <v>11</v>
      </c>
      <c r="CE2038" t="s">
        <v>141</v>
      </c>
      <c r="CF2038" t="s">
        <v>179</v>
      </c>
      <c r="CG2038" t="s">
        <v>157</v>
      </c>
      <c r="CH2038" t="s">
        <v>158</v>
      </c>
      <c r="CJ2038">
        <v>2</v>
      </c>
      <c r="CK2038" t="s">
        <v>632</v>
      </c>
    </row>
    <row r="2039" spans="1:89" ht="15.75" customHeight="1" x14ac:dyDescent="0.25">
      <c r="A2039" t="s">
        <v>3567</v>
      </c>
      <c r="B2039">
        <v>131</v>
      </c>
      <c r="C2039" t="s">
        <v>91</v>
      </c>
      <c r="D2039">
        <v>109</v>
      </c>
      <c r="E2039" t="s">
        <v>92</v>
      </c>
      <c r="F2039" t="s">
        <v>93</v>
      </c>
      <c r="G2039" t="s">
        <v>94</v>
      </c>
      <c r="H2039" t="s">
        <v>95</v>
      </c>
      <c r="I2039" t="s">
        <v>96</v>
      </c>
      <c r="J2039" t="s">
        <v>97</v>
      </c>
      <c r="K2039" s="1">
        <v>43283</v>
      </c>
      <c r="L2039" s="1">
        <v>43378</v>
      </c>
      <c r="M2039" s="1">
        <v>43289</v>
      </c>
      <c r="O2039" t="s">
        <v>96</v>
      </c>
      <c r="P2039" t="s">
        <v>98</v>
      </c>
      <c r="Q2039" t="s">
        <v>198</v>
      </c>
      <c r="R2039" t="s">
        <v>2236</v>
      </c>
      <c r="S2039">
        <v>30</v>
      </c>
      <c r="W2039">
        <v>669467</v>
      </c>
      <c r="X2039">
        <v>7763262</v>
      </c>
      <c r="Y2039">
        <v>822</v>
      </c>
      <c r="Z2039">
        <v>669324</v>
      </c>
      <c r="AA2039">
        <v>7763355</v>
      </c>
      <c r="AB2039">
        <v>822</v>
      </c>
      <c r="AC2039" s="2">
        <v>0.33333333333333331</v>
      </c>
      <c r="AE2039" t="s">
        <v>101</v>
      </c>
      <c r="AF2039" t="s">
        <v>102</v>
      </c>
      <c r="AG2039" t="s">
        <v>103</v>
      </c>
      <c r="AH2039" t="s">
        <v>3428</v>
      </c>
      <c r="AI2039" t="s">
        <v>105</v>
      </c>
      <c r="AJ2039" t="s">
        <v>146</v>
      </c>
      <c r="AL2039" t="s">
        <v>106</v>
      </c>
      <c r="AM2039" t="s">
        <v>107</v>
      </c>
      <c r="AN2039" t="s">
        <v>108</v>
      </c>
      <c r="AO2039" t="s">
        <v>132</v>
      </c>
      <c r="AP2039" t="s">
        <v>963</v>
      </c>
      <c r="AQ2039" t="s">
        <v>1204</v>
      </c>
      <c r="AR2039" t="s">
        <v>1205</v>
      </c>
      <c r="AT2039" t="s">
        <v>112</v>
      </c>
      <c r="AU2039" t="s">
        <v>1205</v>
      </c>
      <c r="AV2039" t="s">
        <v>1206</v>
      </c>
      <c r="AY2039" t="s">
        <v>136</v>
      </c>
      <c r="AZ2039" t="s">
        <v>153</v>
      </c>
      <c r="BD2039" t="s">
        <v>102</v>
      </c>
      <c r="BE2039" t="s">
        <v>117</v>
      </c>
      <c r="BG2039" t="s">
        <v>155</v>
      </c>
      <c r="BJ2039" t="s">
        <v>686</v>
      </c>
      <c r="BO2039">
        <v>14</v>
      </c>
      <c r="CF2039" t="s">
        <v>179</v>
      </c>
      <c r="CG2039" t="s">
        <v>157</v>
      </c>
      <c r="CH2039" t="s">
        <v>158</v>
      </c>
      <c r="CI2039" t="str">
        <f>CONCATENATE(R2039,BO2039)</f>
        <v>23T2p14</v>
      </c>
      <c r="CJ2039">
        <v>2</v>
      </c>
    </row>
    <row r="2040" spans="1:89" ht="15.75" customHeight="1" x14ac:dyDescent="0.25">
      <c r="A2040" t="s">
        <v>3568</v>
      </c>
      <c r="B2040">
        <v>131</v>
      </c>
      <c r="C2040" t="s">
        <v>91</v>
      </c>
      <c r="D2040">
        <v>109</v>
      </c>
      <c r="E2040" t="s">
        <v>92</v>
      </c>
      <c r="F2040" t="s">
        <v>93</v>
      </c>
      <c r="G2040" t="s">
        <v>94</v>
      </c>
      <c r="H2040" t="s">
        <v>95</v>
      </c>
      <c r="I2040" t="s">
        <v>96</v>
      </c>
      <c r="J2040" t="s">
        <v>97</v>
      </c>
      <c r="K2040" s="1">
        <v>43283</v>
      </c>
      <c r="L2040" s="1">
        <v>43378</v>
      </c>
      <c r="M2040" s="1">
        <v>43289</v>
      </c>
      <c r="O2040" t="s">
        <v>96</v>
      </c>
      <c r="P2040" t="s">
        <v>98</v>
      </c>
      <c r="Q2040" t="s">
        <v>198</v>
      </c>
      <c r="R2040" t="s">
        <v>2236</v>
      </c>
      <c r="S2040">
        <v>30</v>
      </c>
      <c r="W2040">
        <v>669467</v>
      </c>
      <c r="X2040">
        <v>7763262</v>
      </c>
      <c r="Y2040">
        <v>822</v>
      </c>
      <c r="Z2040">
        <v>669324</v>
      </c>
      <c r="AA2040">
        <v>7763355</v>
      </c>
      <c r="AB2040">
        <v>822</v>
      </c>
      <c r="AC2040" s="2">
        <v>0.33333333333333331</v>
      </c>
      <c r="AE2040" t="s">
        <v>101</v>
      </c>
      <c r="AF2040" t="s">
        <v>102</v>
      </c>
      <c r="AG2040" t="s">
        <v>103</v>
      </c>
      <c r="AH2040" t="s">
        <v>3428</v>
      </c>
      <c r="AI2040" t="s">
        <v>105</v>
      </c>
      <c r="AJ2040" t="s">
        <v>146</v>
      </c>
      <c r="AL2040" t="s">
        <v>106</v>
      </c>
      <c r="AM2040" t="s">
        <v>107</v>
      </c>
      <c r="AN2040" t="s">
        <v>108</v>
      </c>
      <c r="AO2040" t="s">
        <v>132</v>
      </c>
      <c r="AP2040" t="s">
        <v>2337</v>
      </c>
      <c r="AQ2040" t="s">
        <v>3569</v>
      </c>
      <c r="AR2040" t="s">
        <v>3570</v>
      </c>
      <c r="AT2040" t="s">
        <v>112</v>
      </c>
      <c r="AU2040" t="s">
        <v>3570</v>
      </c>
      <c r="AV2040" t="s">
        <v>3571</v>
      </c>
      <c r="AY2040" t="s">
        <v>136</v>
      </c>
      <c r="AZ2040" t="s">
        <v>315</v>
      </c>
      <c r="BB2040" t="s">
        <v>315</v>
      </c>
      <c r="BC2040" t="s">
        <v>138</v>
      </c>
      <c r="BD2040" t="s">
        <v>102</v>
      </c>
      <c r="BE2040" t="s">
        <v>117</v>
      </c>
      <c r="BG2040" t="s">
        <v>155</v>
      </c>
      <c r="BJ2040" t="s">
        <v>1480</v>
      </c>
      <c r="BO2040">
        <v>14</v>
      </c>
      <c r="CF2040" t="s">
        <v>173</v>
      </c>
      <c r="CG2040" t="s">
        <v>157</v>
      </c>
      <c r="CH2040" t="s">
        <v>158</v>
      </c>
      <c r="CI2040" t="str">
        <f>CONCATENATE(R2040,BO2040)</f>
        <v>23T2p14</v>
      </c>
      <c r="CJ2040">
        <v>1</v>
      </c>
    </row>
    <row r="2041" spans="1:89" ht="15.75" customHeight="1" x14ac:dyDescent="0.25">
      <c r="A2041" t="s">
        <v>3572</v>
      </c>
      <c r="B2041">
        <v>131</v>
      </c>
      <c r="C2041" t="s">
        <v>91</v>
      </c>
      <c r="D2041">
        <v>109</v>
      </c>
      <c r="E2041" t="s">
        <v>92</v>
      </c>
      <c r="F2041" t="s">
        <v>93</v>
      </c>
      <c r="G2041" t="s">
        <v>94</v>
      </c>
      <c r="H2041" t="s">
        <v>95</v>
      </c>
      <c r="I2041" t="s">
        <v>96</v>
      </c>
      <c r="J2041" t="s">
        <v>97</v>
      </c>
      <c r="K2041" s="1">
        <v>43283</v>
      </c>
      <c r="L2041" s="1">
        <v>43378</v>
      </c>
      <c r="M2041" s="1">
        <v>43287</v>
      </c>
      <c r="O2041" t="s">
        <v>96</v>
      </c>
      <c r="P2041" t="s">
        <v>98</v>
      </c>
      <c r="Q2041" t="s">
        <v>99</v>
      </c>
      <c r="R2041" t="s">
        <v>2241</v>
      </c>
      <c r="S2041">
        <v>0</v>
      </c>
      <c r="W2041">
        <v>675628</v>
      </c>
      <c r="X2041">
        <v>7759054</v>
      </c>
      <c r="Y2041">
        <v>762</v>
      </c>
      <c r="Z2041">
        <v>675831</v>
      </c>
      <c r="AA2041">
        <v>7758944</v>
      </c>
      <c r="AB2041">
        <v>773</v>
      </c>
      <c r="AC2041" s="2">
        <v>0.27361111111111108</v>
      </c>
      <c r="AD2041" s="2">
        <v>0.30902777777777779</v>
      </c>
      <c r="AE2041" t="s">
        <v>101</v>
      </c>
      <c r="AF2041" t="s">
        <v>102</v>
      </c>
      <c r="AG2041" t="s">
        <v>103</v>
      </c>
      <c r="AH2041" s="3" t="s">
        <v>2275</v>
      </c>
      <c r="AI2041" t="s">
        <v>105</v>
      </c>
      <c r="AJ2041" t="s">
        <v>146</v>
      </c>
      <c r="AL2041" t="s">
        <v>106</v>
      </c>
      <c r="AM2041" t="s">
        <v>107</v>
      </c>
      <c r="AN2041" t="s">
        <v>108</v>
      </c>
      <c r="AO2041" t="s">
        <v>132</v>
      </c>
      <c r="AP2041" t="s">
        <v>589</v>
      </c>
      <c r="AQ2041" t="s">
        <v>604</v>
      </c>
      <c r="AR2041" t="s">
        <v>605</v>
      </c>
      <c r="AS2041" t="str">
        <f>CONCATENATE(R2041,S2041)</f>
        <v>22T3p0</v>
      </c>
      <c r="AT2041" t="s">
        <v>112</v>
      </c>
      <c r="AU2041" t="s">
        <v>605</v>
      </c>
      <c r="AV2041" t="s">
        <v>606</v>
      </c>
      <c r="AY2041" t="s">
        <v>136</v>
      </c>
      <c r="AZ2041" t="s">
        <v>153</v>
      </c>
      <c r="BE2041" t="s">
        <v>117</v>
      </c>
      <c r="BG2041" t="s">
        <v>170</v>
      </c>
      <c r="BI2041">
        <v>250</v>
      </c>
      <c r="BJ2041" t="s">
        <v>156</v>
      </c>
      <c r="CF2041">
        <v>50</v>
      </c>
      <c r="CG2041" t="s">
        <v>298</v>
      </c>
      <c r="CH2041" t="s">
        <v>158</v>
      </c>
      <c r="CJ2041">
        <v>1</v>
      </c>
    </row>
    <row r="2042" spans="1:89" ht="15.75" customHeight="1" x14ac:dyDescent="0.25">
      <c r="A2042" t="s">
        <v>3573</v>
      </c>
      <c r="B2042">
        <v>131</v>
      </c>
      <c r="C2042" t="s">
        <v>91</v>
      </c>
      <c r="D2042">
        <v>109</v>
      </c>
      <c r="E2042" t="s">
        <v>92</v>
      </c>
      <c r="F2042" t="s">
        <v>93</v>
      </c>
      <c r="G2042" t="s">
        <v>94</v>
      </c>
      <c r="H2042" t="s">
        <v>95</v>
      </c>
      <c r="I2042" t="s">
        <v>96</v>
      </c>
      <c r="J2042" t="s">
        <v>97</v>
      </c>
      <c r="K2042" s="1">
        <v>43283</v>
      </c>
      <c r="L2042" s="1">
        <v>43378</v>
      </c>
      <c r="M2042" s="1">
        <v>43287</v>
      </c>
      <c r="O2042" t="s">
        <v>96</v>
      </c>
      <c r="P2042" t="s">
        <v>98</v>
      </c>
      <c r="Q2042" t="s">
        <v>99</v>
      </c>
      <c r="R2042" t="s">
        <v>2241</v>
      </c>
      <c r="S2042">
        <v>250</v>
      </c>
      <c r="W2042">
        <v>675628</v>
      </c>
      <c r="X2042">
        <v>7759054</v>
      </c>
      <c r="Y2042">
        <v>762</v>
      </c>
      <c r="Z2042">
        <v>675831</v>
      </c>
      <c r="AA2042">
        <v>7758944</v>
      </c>
      <c r="AB2042">
        <v>773</v>
      </c>
      <c r="AC2042" s="2">
        <v>0.27361111111111108</v>
      </c>
      <c r="AD2042" s="2">
        <v>0.30902777777777779</v>
      </c>
      <c r="AE2042" t="s">
        <v>101</v>
      </c>
      <c r="AF2042" t="s">
        <v>102</v>
      </c>
      <c r="AG2042" t="s">
        <v>103</v>
      </c>
      <c r="AH2042" s="3" t="s">
        <v>2275</v>
      </c>
      <c r="AI2042" t="s">
        <v>105</v>
      </c>
      <c r="AJ2042" t="s">
        <v>146</v>
      </c>
      <c r="AL2042" t="s">
        <v>106</v>
      </c>
      <c r="AM2042" t="s">
        <v>107</v>
      </c>
      <c r="AN2042" t="s">
        <v>108</v>
      </c>
      <c r="AO2042" t="s">
        <v>132</v>
      </c>
      <c r="AP2042" t="s">
        <v>589</v>
      </c>
      <c r="AQ2042" t="s">
        <v>604</v>
      </c>
      <c r="AR2042" t="s">
        <v>605</v>
      </c>
      <c r="AS2042" t="str">
        <f>CONCATENATE(R2042,S2042)</f>
        <v>22T3p250</v>
      </c>
      <c r="AT2042" t="s">
        <v>112</v>
      </c>
      <c r="AU2042" t="s">
        <v>605</v>
      </c>
      <c r="AV2042" t="s">
        <v>606</v>
      </c>
      <c r="AY2042" t="s">
        <v>136</v>
      </c>
      <c r="AZ2042" t="s">
        <v>153</v>
      </c>
      <c r="BE2042" t="s">
        <v>117</v>
      </c>
      <c r="BG2042" t="s">
        <v>170</v>
      </c>
      <c r="BI2042">
        <v>250</v>
      </c>
      <c r="BJ2042" t="s">
        <v>317</v>
      </c>
      <c r="CF2042" t="s">
        <v>173</v>
      </c>
      <c r="CG2042" t="s">
        <v>298</v>
      </c>
      <c r="CH2042" t="s">
        <v>158</v>
      </c>
      <c r="CJ2042">
        <v>1</v>
      </c>
    </row>
    <row r="2043" spans="1:89" ht="15.75" customHeight="1" x14ac:dyDescent="0.25">
      <c r="A2043" t="s">
        <v>3574</v>
      </c>
      <c r="B2043">
        <v>131</v>
      </c>
      <c r="C2043" t="s">
        <v>91</v>
      </c>
      <c r="D2043">
        <v>109</v>
      </c>
      <c r="E2043" t="s">
        <v>92</v>
      </c>
      <c r="F2043" t="s">
        <v>93</v>
      </c>
      <c r="G2043" t="s">
        <v>94</v>
      </c>
      <c r="H2043" t="s">
        <v>95</v>
      </c>
      <c r="I2043" t="s">
        <v>96</v>
      </c>
      <c r="J2043" t="s">
        <v>97</v>
      </c>
      <c r="K2043" s="1">
        <v>43283</v>
      </c>
      <c r="L2043" s="1">
        <v>43378</v>
      </c>
      <c r="M2043" s="1">
        <v>43293</v>
      </c>
      <c r="O2043" t="s">
        <v>96</v>
      </c>
      <c r="P2043" t="s">
        <v>98</v>
      </c>
      <c r="Q2043" t="s">
        <v>198</v>
      </c>
      <c r="R2043" t="s">
        <v>2548</v>
      </c>
      <c r="S2043">
        <v>270</v>
      </c>
      <c r="W2043">
        <v>667522</v>
      </c>
      <c r="X2043">
        <v>7760948</v>
      </c>
      <c r="Y2043">
        <v>751</v>
      </c>
      <c r="Z2043">
        <v>667327</v>
      </c>
      <c r="AA2043">
        <v>7761114</v>
      </c>
      <c r="AB2043">
        <v>720</v>
      </c>
      <c r="AC2043" s="2">
        <v>0.2951388888888889</v>
      </c>
      <c r="AD2043" s="2">
        <v>0.2722222222222222</v>
      </c>
      <c r="AE2043" t="s">
        <v>101</v>
      </c>
      <c r="AF2043" t="s">
        <v>102</v>
      </c>
      <c r="AG2043" t="s">
        <v>103</v>
      </c>
      <c r="AH2043" s="3" t="s">
        <v>3416</v>
      </c>
      <c r="AI2043" t="s">
        <v>105</v>
      </c>
      <c r="AJ2043" t="s">
        <v>146</v>
      </c>
      <c r="AL2043" t="s">
        <v>106</v>
      </c>
      <c r="AM2043" t="s">
        <v>107</v>
      </c>
      <c r="AN2043" t="s">
        <v>108</v>
      </c>
      <c r="AO2043" t="s">
        <v>132</v>
      </c>
      <c r="AP2043" t="s">
        <v>589</v>
      </c>
      <c r="AQ2043" t="s">
        <v>604</v>
      </c>
      <c r="AR2043" t="s">
        <v>605</v>
      </c>
      <c r="AS2043" t="str">
        <f>CONCATENATE(R2043,S2043)</f>
        <v>23T5p270</v>
      </c>
      <c r="AT2043" t="s">
        <v>151</v>
      </c>
      <c r="AU2043" t="s">
        <v>605</v>
      </c>
      <c r="AV2043" t="s">
        <v>606</v>
      </c>
      <c r="AY2043" t="s">
        <v>136</v>
      </c>
      <c r="AZ2043" t="s">
        <v>153</v>
      </c>
      <c r="BE2043" t="s">
        <v>117</v>
      </c>
      <c r="BG2043" t="s">
        <v>170</v>
      </c>
      <c r="BI2043">
        <v>270</v>
      </c>
      <c r="BJ2043" t="s">
        <v>317</v>
      </c>
      <c r="CE2043" t="s">
        <v>141</v>
      </c>
      <c r="CF2043" t="s">
        <v>173</v>
      </c>
      <c r="CG2043" t="s">
        <v>298</v>
      </c>
      <c r="CH2043" t="s">
        <v>158</v>
      </c>
      <c r="CJ2043">
        <v>3</v>
      </c>
    </row>
    <row r="2044" spans="1:89" ht="15.75" customHeight="1" x14ac:dyDescent="0.25">
      <c r="A2044" t="s">
        <v>3575</v>
      </c>
      <c r="B2044">
        <v>131</v>
      </c>
      <c r="C2044" t="s">
        <v>91</v>
      </c>
      <c r="D2044">
        <v>109</v>
      </c>
      <c r="E2044" t="s">
        <v>92</v>
      </c>
      <c r="F2044" t="s">
        <v>93</v>
      </c>
      <c r="G2044" t="s">
        <v>94</v>
      </c>
      <c r="H2044" t="s">
        <v>95</v>
      </c>
      <c r="I2044" t="s">
        <v>96</v>
      </c>
      <c r="J2044" t="s">
        <v>97</v>
      </c>
      <c r="K2044" s="1">
        <v>43283</v>
      </c>
      <c r="L2044" s="1">
        <v>43378</v>
      </c>
      <c r="M2044" s="1">
        <v>43285</v>
      </c>
      <c r="O2044" t="s">
        <v>96</v>
      </c>
      <c r="P2044" t="s">
        <v>98</v>
      </c>
      <c r="Q2044" t="s">
        <v>99</v>
      </c>
      <c r="R2044" t="s">
        <v>187</v>
      </c>
      <c r="S2044">
        <v>250</v>
      </c>
      <c r="W2044">
        <v>665941</v>
      </c>
      <c r="X2044">
        <v>7760251</v>
      </c>
      <c r="Y2044">
        <v>586</v>
      </c>
      <c r="Z2044">
        <v>676046</v>
      </c>
      <c r="AA2044">
        <v>7757586</v>
      </c>
      <c r="AB2044">
        <v>579</v>
      </c>
      <c r="AE2044" t="s">
        <v>101</v>
      </c>
      <c r="AF2044" t="s">
        <v>102</v>
      </c>
      <c r="AG2044" t="s">
        <v>103</v>
      </c>
      <c r="AH2044" t="s">
        <v>410</v>
      </c>
      <c r="AI2044" t="s">
        <v>105</v>
      </c>
      <c r="AJ2044" t="s">
        <v>146</v>
      </c>
      <c r="AL2044" t="s">
        <v>106</v>
      </c>
      <c r="AM2044" t="s">
        <v>107</v>
      </c>
      <c r="AN2044" t="s">
        <v>108</v>
      </c>
      <c r="AO2044" t="s">
        <v>132</v>
      </c>
      <c r="AP2044" t="s">
        <v>589</v>
      </c>
      <c r="AQ2044" t="s">
        <v>604</v>
      </c>
      <c r="AR2044" t="s">
        <v>605</v>
      </c>
      <c r="AS2044" t="str">
        <f>CONCATENATE(R2044,S2044)</f>
        <v>22T1pr250</v>
      </c>
      <c r="AT2044" t="s">
        <v>151</v>
      </c>
      <c r="AU2044" t="s">
        <v>605</v>
      </c>
      <c r="AV2044" t="s">
        <v>606</v>
      </c>
      <c r="AY2044" t="s">
        <v>136</v>
      </c>
      <c r="AZ2044" t="s">
        <v>153</v>
      </c>
      <c r="BE2044" t="s">
        <v>117</v>
      </c>
      <c r="BF2044" t="s">
        <v>413</v>
      </c>
      <c r="BG2044" t="s">
        <v>170</v>
      </c>
      <c r="BI2044">
        <v>250</v>
      </c>
      <c r="BJ2044" t="s">
        <v>156</v>
      </c>
      <c r="CE2044" t="s">
        <v>123</v>
      </c>
      <c r="CF2044" t="s">
        <v>268</v>
      </c>
      <c r="CG2044" t="s">
        <v>157</v>
      </c>
      <c r="CH2044" t="s">
        <v>158</v>
      </c>
      <c r="CJ2044">
        <v>1</v>
      </c>
    </row>
    <row r="2045" spans="1:89" ht="15.75" customHeight="1" x14ac:dyDescent="0.25">
      <c r="A2045" t="s">
        <v>3576</v>
      </c>
      <c r="B2045">
        <v>131</v>
      </c>
      <c r="C2045" t="s">
        <v>91</v>
      </c>
      <c r="D2045">
        <v>109</v>
      </c>
      <c r="E2045" t="s">
        <v>92</v>
      </c>
      <c r="F2045" t="s">
        <v>93</v>
      </c>
      <c r="G2045" t="s">
        <v>94</v>
      </c>
      <c r="H2045" t="s">
        <v>95</v>
      </c>
      <c r="I2045" t="s">
        <v>96</v>
      </c>
      <c r="J2045" t="s">
        <v>97</v>
      </c>
      <c r="K2045" s="1">
        <v>43283</v>
      </c>
      <c r="L2045" s="1">
        <v>43378</v>
      </c>
      <c r="M2045" s="1">
        <v>43287</v>
      </c>
      <c r="O2045" t="s">
        <v>96</v>
      </c>
      <c r="P2045" t="s">
        <v>98</v>
      </c>
      <c r="Q2045" t="s">
        <v>99</v>
      </c>
      <c r="R2045" t="s">
        <v>415</v>
      </c>
      <c r="S2045">
        <v>250</v>
      </c>
      <c r="W2045">
        <v>675137</v>
      </c>
      <c r="X2045">
        <v>7759967</v>
      </c>
      <c r="Y2045">
        <v>645</v>
      </c>
      <c r="Z2045">
        <v>675268</v>
      </c>
      <c r="AA2045">
        <v>7759912</v>
      </c>
      <c r="AB2045">
        <v>657</v>
      </c>
      <c r="AE2045" t="s">
        <v>101</v>
      </c>
      <c r="AF2045" t="s">
        <v>102</v>
      </c>
      <c r="AG2045" t="s">
        <v>103</v>
      </c>
      <c r="AH2045" t="s">
        <v>416</v>
      </c>
      <c r="AI2045" t="s">
        <v>105</v>
      </c>
      <c r="AJ2045" t="s">
        <v>146</v>
      </c>
      <c r="AL2045" t="s">
        <v>106</v>
      </c>
      <c r="AM2045" t="s">
        <v>107</v>
      </c>
      <c r="AN2045" t="s">
        <v>108</v>
      </c>
      <c r="AO2045" t="s">
        <v>132</v>
      </c>
      <c r="AP2045" t="s">
        <v>589</v>
      </c>
      <c r="AQ2045" t="s">
        <v>604</v>
      </c>
      <c r="AR2045" t="s">
        <v>605</v>
      </c>
      <c r="AS2045" t="str">
        <f>CONCATENATE(R2045,S2045)</f>
        <v>22T4p250</v>
      </c>
      <c r="AT2045" t="s">
        <v>151</v>
      </c>
      <c r="AU2045" t="s">
        <v>605</v>
      </c>
      <c r="AV2045" t="s">
        <v>606</v>
      </c>
      <c r="AY2045" t="s">
        <v>136</v>
      </c>
      <c r="AZ2045" t="s">
        <v>153</v>
      </c>
      <c r="BE2045" t="s">
        <v>117</v>
      </c>
      <c r="BG2045" t="s">
        <v>170</v>
      </c>
      <c r="BI2045">
        <v>250</v>
      </c>
      <c r="BJ2045" t="s">
        <v>156</v>
      </c>
      <c r="CE2045" t="s">
        <v>141</v>
      </c>
      <c r="CF2045" t="s">
        <v>211</v>
      </c>
      <c r="CG2045" t="s">
        <v>157</v>
      </c>
      <c r="CH2045" t="s">
        <v>158</v>
      </c>
      <c r="CJ2045">
        <v>2</v>
      </c>
    </row>
    <row r="2046" spans="1:89" ht="15.75" customHeight="1" x14ac:dyDescent="0.25">
      <c r="A2046" t="s">
        <v>3577</v>
      </c>
      <c r="B2046">
        <v>131</v>
      </c>
      <c r="C2046" t="s">
        <v>91</v>
      </c>
      <c r="D2046">
        <v>109</v>
      </c>
      <c r="E2046" t="s">
        <v>92</v>
      </c>
      <c r="F2046" t="s">
        <v>93</v>
      </c>
      <c r="G2046" t="s">
        <v>94</v>
      </c>
      <c r="H2046" t="s">
        <v>95</v>
      </c>
      <c r="I2046" t="s">
        <v>96</v>
      </c>
      <c r="J2046" t="s">
        <v>97</v>
      </c>
      <c r="K2046" s="1">
        <v>43283</v>
      </c>
      <c r="L2046" s="1">
        <v>43378</v>
      </c>
      <c r="M2046" s="1">
        <v>43340</v>
      </c>
      <c r="O2046" t="s">
        <v>96</v>
      </c>
      <c r="P2046" t="s">
        <v>98</v>
      </c>
      <c r="Q2046" t="s">
        <v>99</v>
      </c>
      <c r="R2046" t="s">
        <v>1060</v>
      </c>
      <c r="W2046">
        <v>676574</v>
      </c>
      <c r="X2046">
        <v>7757297</v>
      </c>
      <c r="AE2046" t="s">
        <v>101</v>
      </c>
      <c r="AF2046" t="s">
        <v>102</v>
      </c>
      <c r="AG2046" t="s">
        <v>103</v>
      </c>
      <c r="AH2046" t="s">
        <v>3401</v>
      </c>
      <c r="AI2046" t="s">
        <v>105</v>
      </c>
      <c r="AJ2046" t="s">
        <v>146</v>
      </c>
      <c r="AL2046" t="s">
        <v>106</v>
      </c>
      <c r="AM2046" t="s">
        <v>107</v>
      </c>
      <c r="AN2046" t="s">
        <v>108</v>
      </c>
      <c r="AO2046" t="s">
        <v>132</v>
      </c>
      <c r="AP2046" t="s">
        <v>1003</v>
      </c>
      <c r="AQ2046" t="s">
        <v>1220</v>
      </c>
      <c r="AR2046" t="s">
        <v>1221</v>
      </c>
      <c r="AU2046" t="s">
        <v>1221</v>
      </c>
      <c r="AV2046" t="s">
        <v>1222</v>
      </c>
      <c r="AY2046" t="s">
        <v>136</v>
      </c>
      <c r="AZ2046" t="s">
        <v>153</v>
      </c>
      <c r="BC2046" t="s">
        <v>138</v>
      </c>
      <c r="BD2046" t="s">
        <v>102</v>
      </c>
      <c r="BE2046" t="s">
        <v>117</v>
      </c>
      <c r="BF2046" s="3" t="s">
        <v>3402</v>
      </c>
      <c r="BG2046" t="s">
        <v>155</v>
      </c>
      <c r="BJ2046" t="s">
        <v>156</v>
      </c>
      <c r="BO2046">
        <v>14</v>
      </c>
      <c r="CE2046" t="s">
        <v>123</v>
      </c>
      <c r="CF2046" t="s">
        <v>173</v>
      </c>
      <c r="CG2046" t="s">
        <v>157</v>
      </c>
      <c r="CH2046" t="s">
        <v>158</v>
      </c>
      <c r="CI2046" t="str">
        <f>CONCATENATE(R2046,BO2046)</f>
        <v>22Ttp14</v>
      </c>
      <c r="CJ2046">
        <v>1</v>
      </c>
    </row>
    <row r="2047" spans="1:89" ht="15.75" customHeight="1" x14ac:dyDescent="0.25">
      <c r="A2047" t="s">
        <v>3578</v>
      </c>
      <c r="B2047">
        <v>131</v>
      </c>
      <c r="C2047" t="s">
        <v>91</v>
      </c>
      <c r="D2047">
        <v>109</v>
      </c>
      <c r="E2047" t="s">
        <v>92</v>
      </c>
      <c r="F2047" t="s">
        <v>93</v>
      </c>
      <c r="G2047" t="s">
        <v>94</v>
      </c>
      <c r="H2047" t="s">
        <v>95</v>
      </c>
      <c r="I2047" t="s">
        <v>96</v>
      </c>
      <c r="J2047" t="s">
        <v>97</v>
      </c>
      <c r="K2047" s="1">
        <v>43283</v>
      </c>
      <c r="L2047" s="1">
        <v>43378</v>
      </c>
      <c r="M2047" s="1">
        <v>43380</v>
      </c>
      <c r="O2047" t="s">
        <v>96</v>
      </c>
      <c r="P2047" t="s">
        <v>221</v>
      </c>
      <c r="Q2047" t="s">
        <v>222</v>
      </c>
      <c r="R2047" t="s">
        <v>233</v>
      </c>
      <c r="W2047">
        <v>257269</v>
      </c>
      <c r="X2047">
        <v>7869310</v>
      </c>
      <c r="Y2047">
        <v>210</v>
      </c>
      <c r="Z2047">
        <v>257269</v>
      </c>
      <c r="AA2047">
        <v>7869310</v>
      </c>
      <c r="AB2047">
        <v>210</v>
      </c>
      <c r="AE2047" t="s">
        <v>130</v>
      </c>
      <c r="AF2047" t="s">
        <v>102</v>
      </c>
      <c r="AG2047" t="s">
        <v>230</v>
      </c>
      <c r="AH2047" t="s">
        <v>3214</v>
      </c>
      <c r="AI2047" t="s">
        <v>105</v>
      </c>
      <c r="AJ2047" t="s">
        <v>146</v>
      </c>
      <c r="AL2047" t="s">
        <v>106</v>
      </c>
      <c r="AM2047" t="s">
        <v>107</v>
      </c>
      <c r="AN2047" t="s">
        <v>108</v>
      </c>
      <c r="AO2047" t="s">
        <v>132</v>
      </c>
      <c r="AP2047" t="s">
        <v>682</v>
      </c>
      <c r="AQ2047" t="s">
        <v>2571</v>
      </c>
      <c r="AR2047" t="s">
        <v>2572</v>
      </c>
      <c r="AT2047" t="s">
        <v>151</v>
      </c>
      <c r="AU2047" t="s">
        <v>2572</v>
      </c>
      <c r="AV2047" t="s">
        <v>2573</v>
      </c>
      <c r="AY2047" t="s">
        <v>136</v>
      </c>
      <c r="AZ2047" t="s">
        <v>153</v>
      </c>
      <c r="BE2047" t="s">
        <v>117</v>
      </c>
      <c r="BG2047" t="s">
        <v>155</v>
      </c>
      <c r="BJ2047" t="s">
        <v>156</v>
      </c>
      <c r="BO2047">
        <v>14</v>
      </c>
      <c r="CE2047" t="s">
        <v>141</v>
      </c>
      <c r="CF2047" t="s">
        <v>297</v>
      </c>
      <c r="CG2047" t="s">
        <v>157</v>
      </c>
      <c r="CH2047" t="s">
        <v>180</v>
      </c>
      <c r="CI2047" t="str">
        <f>CONCATENATE(R2047,BO2047)</f>
        <v>15TA1p14</v>
      </c>
      <c r="CJ2047">
        <v>1</v>
      </c>
    </row>
    <row r="2048" spans="1:89" ht="15.75" customHeight="1" x14ac:dyDescent="0.25">
      <c r="A2048" t="s">
        <v>3579</v>
      </c>
      <c r="B2048">
        <v>131</v>
      </c>
      <c r="C2048" t="s">
        <v>91</v>
      </c>
      <c r="D2048">
        <v>109</v>
      </c>
      <c r="E2048" t="s">
        <v>92</v>
      </c>
      <c r="F2048" t="s">
        <v>93</v>
      </c>
      <c r="G2048" t="s">
        <v>94</v>
      </c>
      <c r="H2048" t="s">
        <v>95</v>
      </c>
      <c r="I2048" t="s">
        <v>96</v>
      </c>
      <c r="J2048" t="s">
        <v>97</v>
      </c>
      <c r="K2048" s="1">
        <v>43283</v>
      </c>
      <c r="L2048" s="1">
        <v>43378</v>
      </c>
      <c r="M2048" s="1">
        <v>43359</v>
      </c>
      <c r="O2048" t="s">
        <v>96</v>
      </c>
      <c r="P2048" t="s">
        <v>161</v>
      </c>
      <c r="Q2048" t="s">
        <v>594</v>
      </c>
      <c r="R2048" t="s">
        <v>1399</v>
      </c>
      <c r="W2048">
        <v>416699</v>
      </c>
      <c r="X2048">
        <v>7837739</v>
      </c>
      <c r="Y2048">
        <v>11</v>
      </c>
      <c r="AC2048" s="2">
        <v>0.3263888888888889</v>
      </c>
      <c r="AE2048" t="s">
        <v>130</v>
      </c>
      <c r="AF2048" t="s">
        <v>102</v>
      </c>
      <c r="AG2048" t="s">
        <v>177</v>
      </c>
      <c r="AH2048" t="s">
        <v>3399</v>
      </c>
      <c r="AI2048" t="s">
        <v>105</v>
      </c>
      <c r="AJ2048" t="s">
        <v>146</v>
      </c>
      <c r="AL2048" t="s">
        <v>106</v>
      </c>
      <c r="AM2048" t="s">
        <v>107</v>
      </c>
      <c r="AN2048" t="s">
        <v>108</v>
      </c>
      <c r="AO2048" t="s">
        <v>132</v>
      </c>
      <c r="AP2048" t="s">
        <v>682</v>
      </c>
      <c r="AQ2048" t="s">
        <v>683</v>
      </c>
      <c r="AR2048" t="s">
        <v>684</v>
      </c>
      <c r="AT2048" t="s">
        <v>151</v>
      </c>
      <c r="AU2048" t="s">
        <v>684</v>
      </c>
      <c r="AV2048" t="s">
        <v>685</v>
      </c>
      <c r="AZ2048" t="s">
        <v>153</v>
      </c>
      <c r="BE2048" t="s">
        <v>117</v>
      </c>
      <c r="BG2048" t="s">
        <v>155</v>
      </c>
      <c r="BJ2048" t="s">
        <v>172</v>
      </c>
      <c r="BO2048">
        <v>14</v>
      </c>
      <c r="CF2048" t="s">
        <v>173</v>
      </c>
      <c r="CG2048" t="s">
        <v>157</v>
      </c>
      <c r="CH2048" t="s">
        <v>180</v>
      </c>
      <c r="CI2048" t="str">
        <f>CONCATENATE(R2048,BO2048)</f>
        <v>4T3pr14</v>
      </c>
      <c r="CJ2048">
        <v>1</v>
      </c>
    </row>
    <row r="2049" spans="1:89" ht="15.75" customHeight="1" x14ac:dyDescent="0.25">
      <c r="A2049" t="s">
        <v>3580</v>
      </c>
      <c r="B2049">
        <v>131</v>
      </c>
      <c r="C2049" t="s">
        <v>91</v>
      </c>
      <c r="D2049">
        <v>109</v>
      </c>
      <c r="E2049" t="s">
        <v>92</v>
      </c>
      <c r="F2049" t="s">
        <v>93</v>
      </c>
      <c r="G2049" t="s">
        <v>94</v>
      </c>
      <c r="H2049" t="s">
        <v>95</v>
      </c>
      <c r="I2049" t="s">
        <v>96</v>
      </c>
      <c r="J2049" t="s">
        <v>97</v>
      </c>
      <c r="K2049" s="1">
        <v>43283</v>
      </c>
      <c r="L2049" s="1">
        <v>43378</v>
      </c>
      <c r="M2049" s="1">
        <v>43289</v>
      </c>
      <c r="O2049" t="s">
        <v>96</v>
      </c>
      <c r="P2049" t="s">
        <v>98</v>
      </c>
      <c r="Q2049" t="s">
        <v>198</v>
      </c>
      <c r="R2049" t="s">
        <v>2236</v>
      </c>
      <c r="S2049">
        <v>30</v>
      </c>
      <c r="W2049">
        <v>669467</v>
      </c>
      <c r="X2049">
        <v>7763262</v>
      </c>
      <c r="Y2049">
        <v>822</v>
      </c>
      <c r="Z2049">
        <v>669324</v>
      </c>
      <c r="AA2049">
        <v>7763355</v>
      </c>
      <c r="AB2049">
        <v>822</v>
      </c>
      <c r="AC2049" s="2">
        <v>0.33333333333333331</v>
      </c>
      <c r="AE2049" t="s">
        <v>101</v>
      </c>
      <c r="AF2049" t="s">
        <v>102</v>
      </c>
      <c r="AG2049" t="s">
        <v>103</v>
      </c>
      <c r="AH2049" t="s">
        <v>3428</v>
      </c>
      <c r="AI2049" t="s">
        <v>105</v>
      </c>
      <c r="AJ2049" t="s">
        <v>146</v>
      </c>
      <c r="AL2049" t="s">
        <v>106</v>
      </c>
      <c r="AM2049" t="s">
        <v>107</v>
      </c>
      <c r="AN2049" t="s">
        <v>108</v>
      </c>
      <c r="AO2049" t="s">
        <v>132</v>
      </c>
      <c r="AP2049" t="s">
        <v>682</v>
      </c>
      <c r="AQ2049" t="s">
        <v>2719</v>
      </c>
      <c r="AR2049" t="s">
        <v>3581</v>
      </c>
      <c r="AT2049" t="s">
        <v>112</v>
      </c>
      <c r="AU2049" t="s">
        <v>3581</v>
      </c>
      <c r="AV2049" t="s">
        <v>3582</v>
      </c>
      <c r="AY2049" t="s">
        <v>136</v>
      </c>
      <c r="AZ2049" t="s">
        <v>153</v>
      </c>
      <c r="BE2049" t="s">
        <v>117</v>
      </c>
      <c r="BG2049" t="s">
        <v>155</v>
      </c>
      <c r="BJ2049" t="s">
        <v>1480</v>
      </c>
      <c r="BO2049">
        <v>14</v>
      </c>
      <c r="CF2049" t="s">
        <v>173</v>
      </c>
      <c r="CG2049" t="s">
        <v>157</v>
      </c>
      <c r="CH2049" t="s">
        <v>158</v>
      </c>
      <c r="CI2049" t="str">
        <f>CONCATENATE(R2049,BO2049)</f>
        <v>23T2p14</v>
      </c>
      <c r="CJ2049">
        <v>1</v>
      </c>
    </row>
    <row r="2050" spans="1:89" ht="15.75" customHeight="1" x14ac:dyDescent="0.25">
      <c r="A2050" t="s">
        <v>3583</v>
      </c>
      <c r="B2050">
        <v>131</v>
      </c>
      <c r="C2050" t="s">
        <v>91</v>
      </c>
      <c r="D2050">
        <v>109</v>
      </c>
      <c r="E2050" t="s">
        <v>92</v>
      </c>
      <c r="F2050" t="s">
        <v>93</v>
      </c>
      <c r="G2050" t="s">
        <v>94</v>
      </c>
      <c r="H2050" t="s">
        <v>95</v>
      </c>
      <c r="I2050" t="s">
        <v>96</v>
      </c>
      <c r="J2050" t="s">
        <v>97</v>
      </c>
      <c r="K2050" s="1">
        <v>43283</v>
      </c>
      <c r="L2050" s="1">
        <v>43378</v>
      </c>
      <c r="M2050" s="1">
        <v>43289</v>
      </c>
      <c r="O2050" t="s">
        <v>96</v>
      </c>
      <c r="P2050" t="s">
        <v>98</v>
      </c>
      <c r="Q2050" t="s">
        <v>198</v>
      </c>
      <c r="R2050" t="s">
        <v>2287</v>
      </c>
      <c r="S2050">
        <v>250</v>
      </c>
      <c r="W2050">
        <v>668789</v>
      </c>
      <c r="X2050">
        <v>7762536</v>
      </c>
      <c r="Y2050">
        <v>773</v>
      </c>
      <c r="Z2050">
        <v>668709</v>
      </c>
      <c r="AA2050">
        <v>7762750</v>
      </c>
      <c r="AB2050">
        <v>776</v>
      </c>
      <c r="AC2050" s="2">
        <v>0.2673611111111111</v>
      </c>
      <c r="AD2050" s="2">
        <v>0.28402777777777777</v>
      </c>
      <c r="AE2050" t="s">
        <v>101</v>
      </c>
      <c r="AF2050" t="s">
        <v>102</v>
      </c>
      <c r="AG2050" t="s">
        <v>103</v>
      </c>
      <c r="AH2050" t="s">
        <v>2288</v>
      </c>
      <c r="AI2050" t="s">
        <v>105</v>
      </c>
      <c r="AJ2050" t="s">
        <v>146</v>
      </c>
      <c r="AL2050" t="s">
        <v>106</v>
      </c>
      <c r="AM2050" t="s">
        <v>107</v>
      </c>
      <c r="AN2050" t="s">
        <v>108</v>
      </c>
      <c r="AO2050" t="s">
        <v>132</v>
      </c>
      <c r="AP2050" t="s">
        <v>589</v>
      </c>
      <c r="AQ2050" t="s">
        <v>604</v>
      </c>
      <c r="AR2050" t="s">
        <v>605</v>
      </c>
      <c r="AS2050" t="str">
        <f>CONCATENATE(R2050,S2050)</f>
        <v>23T3p250</v>
      </c>
      <c r="AT2050" t="s">
        <v>112</v>
      </c>
      <c r="AU2050" t="s">
        <v>605</v>
      </c>
      <c r="AV2050" t="s">
        <v>606</v>
      </c>
      <c r="AY2050" t="s">
        <v>136</v>
      </c>
      <c r="AZ2050" t="s">
        <v>153</v>
      </c>
      <c r="BE2050" t="s">
        <v>117</v>
      </c>
      <c r="BG2050" t="s">
        <v>170</v>
      </c>
      <c r="BJ2050" t="s">
        <v>156</v>
      </c>
      <c r="CE2050" t="s">
        <v>123</v>
      </c>
      <c r="CF2050">
        <v>50</v>
      </c>
      <c r="CG2050" t="s">
        <v>157</v>
      </c>
      <c r="CH2050" t="s">
        <v>158</v>
      </c>
      <c r="CJ2050">
        <v>3</v>
      </c>
    </row>
    <row r="2051" spans="1:89" ht="15.75" customHeight="1" x14ac:dyDescent="0.25">
      <c r="A2051" t="s">
        <v>3584</v>
      </c>
      <c r="B2051">
        <v>131</v>
      </c>
      <c r="C2051" t="s">
        <v>91</v>
      </c>
      <c r="D2051">
        <v>109</v>
      </c>
      <c r="E2051" t="s">
        <v>92</v>
      </c>
      <c r="F2051" t="s">
        <v>93</v>
      </c>
      <c r="G2051" t="s">
        <v>94</v>
      </c>
      <c r="H2051" t="s">
        <v>95</v>
      </c>
      <c r="I2051" t="s">
        <v>96</v>
      </c>
      <c r="J2051" t="s">
        <v>97</v>
      </c>
      <c r="K2051" s="1">
        <v>43283</v>
      </c>
      <c r="L2051" s="1">
        <v>43378</v>
      </c>
      <c r="M2051" s="1">
        <v>43290</v>
      </c>
      <c r="O2051" t="s">
        <v>96</v>
      </c>
      <c r="P2051" t="s">
        <v>98</v>
      </c>
      <c r="Q2051" t="s">
        <v>198</v>
      </c>
      <c r="R2051" t="s">
        <v>1436</v>
      </c>
      <c r="S2051">
        <v>250</v>
      </c>
      <c r="W2051">
        <v>667969</v>
      </c>
      <c r="X2051">
        <v>7761701</v>
      </c>
      <c r="Y2051">
        <v>778</v>
      </c>
      <c r="AC2051" s="2">
        <v>0.28263888888888888</v>
      </c>
      <c r="AE2051" t="s">
        <v>101</v>
      </c>
      <c r="AF2051" t="s">
        <v>102</v>
      </c>
      <c r="AG2051" t="s">
        <v>103</v>
      </c>
      <c r="AH2051" t="s">
        <v>1437</v>
      </c>
      <c r="AI2051" t="s">
        <v>105</v>
      </c>
      <c r="AJ2051" t="s">
        <v>146</v>
      </c>
      <c r="AL2051" t="s">
        <v>106</v>
      </c>
      <c r="AM2051" t="s">
        <v>107</v>
      </c>
      <c r="AN2051" t="s">
        <v>108</v>
      </c>
      <c r="AO2051" t="s">
        <v>132</v>
      </c>
      <c r="AP2051" t="s">
        <v>589</v>
      </c>
      <c r="AQ2051" t="s">
        <v>604</v>
      </c>
      <c r="AR2051" t="s">
        <v>605</v>
      </c>
      <c r="AS2051" t="str">
        <f>CONCATENATE(R2051,S2051)</f>
        <v>23T3pr250</v>
      </c>
      <c r="AT2051" t="s">
        <v>112</v>
      </c>
      <c r="AU2051" t="s">
        <v>605</v>
      </c>
      <c r="AV2051" t="s">
        <v>606</v>
      </c>
      <c r="AY2051" t="s">
        <v>136</v>
      </c>
      <c r="AZ2051" t="s">
        <v>153</v>
      </c>
      <c r="BE2051" t="s">
        <v>117</v>
      </c>
      <c r="BG2051" t="s">
        <v>170</v>
      </c>
      <c r="BJ2051" t="s">
        <v>156</v>
      </c>
      <c r="CE2051" t="s">
        <v>123</v>
      </c>
      <c r="CF2051">
        <v>50</v>
      </c>
      <c r="CG2051" t="s">
        <v>157</v>
      </c>
      <c r="CH2051" t="s">
        <v>158</v>
      </c>
      <c r="CJ2051">
        <v>1</v>
      </c>
    </row>
    <row r="2052" spans="1:89" ht="15.75" customHeight="1" x14ac:dyDescent="0.25">
      <c r="A2052" t="s">
        <v>3585</v>
      </c>
      <c r="B2052">
        <v>131</v>
      </c>
      <c r="C2052" t="s">
        <v>91</v>
      </c>
      <c r="D2052">
        <v>109</v>
      </c>
      <c r="E2052" t="s">
        <v>92</v>
      </c>
      <c r="F2052" t="s">
        <v>93</v>
      </c>
      <c r="G2052" t="s">
        <v>94</v>
      </c>
      <c r="H2052" t="s">
        <v>95</v>
      </c>
      <c r="I2052" t="s">
        <v>96</v>
      </c>
      <c r="J2052" t="s">
        <v>97</v>
      </c>
      <c r="K2052" s="1">
        <v>43283</v>
      </c>
      <c r="L2052" s="1">
        <v>43378</v>
      </c>
      <c r="M2052" s="1">
        <v>43292</v>
      </c>
      <c r="O2052" t="s">
        <v>96</v>
      </c>
      <c r="P2052" t="s">
        <v>98</v>
      </c>
      <c r="Q2052" t="s">
        <v>198</v>
      </c>
      <c r="R2052" t="s">
        <v>199</v>
      </c>
      <c r="S2052">
        <v>0</v>
      </c>
      <c r="W2052">
        <v>666829</v>
      </c>
      <c r="X2052">
        <v>7760967</v>
      </c>
      <c r="Y2052">
        <v>700</v>
      </c>
      <c r="Z2052">
        <v>666623</v>
      </c>
      <c r="AA2052">
        <v>7760879</v>
      </c>
      <c r="AB2052">
        <v>700</v>
      </c>
      <c r="AC2052" s="2">
        <v>0.2673611111111111</v>
      </c>
      <c r="AD2052" s="2">
        <v>0.28472222222222221</v>
      </c>
      <c r="AE2052" t="s">
        <v>101</v>
      </c>
      <c r="AF2052" t="s">
        <v>102</v>
      </c>
      <c r="AG2052" t="s">
        <v>103</v>
      </c>
      <c r="AH2052" t="s">
        <v>438</v>
      </c>
      <c r="AI2052" t="s">
        <v>105</v>
      </c>
      <c r="AJ2052" t="s">
        <v>146</v>
      </c>
      <c r="AL2052" t="s">
        <v>106</v>
      </c>
      <c r="AM2052" t="s">
        <v>107</v>
      </c>
      <c r="AN2052" t="s">
        <v>108</v>
      </c>
      <c r="AO2052" t="s">
        <v>132</v>
      </c>
      <c r="AP2052" t="s">
        <v>589</v>
      </c>
      <c r="AQ2052" t="s">
        <v>604</v>
      </c>
      <c r="AR2052" t="s">
        <v>605</v>
      </c>
      <c r="AS2052" t="str">
        <f>CONCATENATE(R2052,S2052)</f>
        <v>23T2pr0</v>
      </c>
      <c r="AT2052" t="s">
        <v>151</v>
      </c>
      <c r="AU2052" t="s">
        <v>605</v>
      </c>
      <c r="AV2052" t="s">
        <v>606</v>
      </c>
      <c r="AY2052" t="s">
        <v>136</v>
      </c>
      <c r="AZ2052" t="s">
        <v>153</v>
      </c>
      <c r="BE2052" t="s">
        <v>117</v>
      </c>
      <c r="BG2052" t="s">
        <v>170</v>
      </c>
      <c r="BJ2052" t="s">
        <v>156</v>
      </c>
      <c r="CF2052">
        <v>50</v>
      </c>
      <c r="CG2052" t="s">
        <v>298</v>
      </c>
      <c r="CH2052" t="s">
        <v>299</v>
      </c>
      <c r="CJ2052">
        <v>2</v>
      </c>
    </row>
    <row r="2053" spans="1:89" ht="15.75" customHeight="1" x14ac:dyDescent="0.25">
      <c r="A2053" t="s">
        <v>3586</v>
      </c>
      <c r="B2053">
        <v>131</v>
      </c>
      <c r="C2053" t="s">
        <v>91</v>
      </c>
      <c r="D2053">
        <v>109</v>
      </c>
      <c r="E2053" t="s">
        <v>92</v>
      </c>
      <c r="F2053" t="s">
        <v>93</v>
      </c>
      <c r="G2053" t="s">
        <v>94</v>
      </c>
      <c r="H2053" t="s">
        <v>95</v>
      </c>
      <c r="I2053" t="s">
        <v>96</v>
      </c>
      <c r="J2053" t="s">
        <v>97</v>
      </c>
      <c r="K2053" s="1">
        <v>43283</v>
      </c>
      <c r="L2053" s="1">
        <v>43378</v>
      </c>
      <c r="M2053" s="1">
        <v>43305</v>
      </c>
      <c r="O2053" t="s">
        <v>96</v>
      </c>
      <c r="P2053" t="s">
        <v>214</v>
      </c>
      <c r="Q2053" t="s">
        <v>548</v>
      </c>
      <c r="R2053" t="s">
        <v>549</v>
      </c>
      <c r="S2053">
        <v>250</v>
      </c>
      <c r="W2053">
        <v>796919</v>
      </c>
      <c r="X2053">
        <v>7885408</v>
      </c>
      <c r="Y2053">
        <v>196</v>
      </c>
      <c r="Z2053">
        <v>796813</v>
      </c>
      <c r="AA2053">
        <v>7885357</v>
      </c>
      <c r="AB2053">
        <v>195</v>
      </c>
      <c r="AC2053" s="2">
        <v>0.26041666666666669</v>
      </c>
      <c r="AD2053" s="2">
        <v>0.27847222222222223</v>
      </c>
      <c r="AE2053" t="s">
        <v>101</v>
      </c>
      <c r="AF2053" t="s">
        <v>102</v>
      </c>
      <c r="AG2053" t="s">
        <v>103</v>
      </c>
      <c r="AH2053" t="s">
        <v>550</v>
      </c>
      <c r="AI2053" t="s">
        <v>105</v>
      </c>
      <c r="AJ2053" t="s">
        <v>146</v>
      </c>
      <c r="AL2053" t="s">
        <v>106</v>
      </c>
      <c r="AM2053" t="s">
        <v>107</v>
      </c>
      <c r="AN2053" t="s">
        <v>108</v>
      </c>
      <c r="AO2053" t="s">
        <v>132</v>
      </c>
      <c r="AP2053" t="s">
        <v>589</v>
      </c>
      <c r="AQ2053" t="s">
        <v>604</v>
      </c>
      <c r="AR2053" t="s">
        <v>605</v>
      </c>
      <c r="AS2053" t="str">
        <f>CONCATENATE(R2053,S2053)</f>
        <v>PC1pr250</v>
      </c>
      <c r="AT2053" t="s">
        <v>112</v>
      </c>
      <c r="AU2053" t="s">
        <v>605</v>
      </c>
      <c r="AV2053" t="s">
        <v>606</v>
      </c>
      <c r="AY2053" t="s">
        <v>136</v>
      </c>
      <c r="AZ2053" t="s">
        <v>153</v>
      </c>
      <c r="BE2053" t="s">
        <v>117</v>
      </c>
      <c r="BG2053" t="s">
        <v>170</v>
      </c>
      <c r="BI2053">
        <v>250</v>
      </c>
      <c r="BJ2053" t="s">
        <v>156</v>
      </c>
      <c r="CE2053" t="s">
        <v>123</v>
      </c>
      <c r="CF2053" t="s">
        <v>179</v>
      </c>
      <c r="CG2053" t="s">
        <v>262</v>
      </c>
      <c r="CH2053" t="s">
        <v>158</v>
      </c>
      <c r="CJ2053">
        <v>1</v>
      </c>
    </row>
    <row r="2054" spans="1:89" ht="15.75" customHeight="1" x14ac:dyDescent="0.25">
      <c r="A2054" t="s">
        <v>3587</v>
      </c>
      <c r="B2054">
        <v>131</v>
      </c>
      <c r="C2054" t="s">
        <v>91</v>
      </c>
      <c r="D2054">
        <v>109</v>
      </c>
      <c r="E2054" t="s">
        <v>92</v>
      </c>
      <c r="F2054" t="s">
        <v>93</v>
      </c>
      <c r="G2054" t="s">
        <v>94</v>
      </c>
      <c r="H2054" t="s">
        <v>95</v>
      </c>
      <c r="I2054" t="s">
        <v>126</v>
      </c>
      <c r="J2054" t="s">
        <v>97</v>
      </c>
      <c r="K2054" s="1">
        <v>43283</v>
      </c>
      <c r="L2054" s="1">
        <v>43378</v>
      </c>
      <c r="M2054" s="1">
        <v>43381</v>
      </c>
      <c r="N2054" s="2">
        <v>0.38194444444444442</v>
      </c>
      <c r="O2054" t="s">
        <v>126</v>
      </c>
      <c r="P2054" t="s">
        <v>127</v>
      </c>
      <c r="Q2054" t="s">
        <v>128</v>
      </c>
      <c r="R2054" t="s">
        <v>574</v>
      </c>
      <c r="S2054">
        <v>120</v>
      </c>
      <c r="W2054">
        <v>279941</v>
      </c>
      <c r="X2054">
        <v>7838819</v>
      </c>
      <c r="Y2054">
        <v>293</v>
      </c>
      <c r="AC2054" s="2">
        <v>0.25</v>
      </c>
      <c r="AD2054" s="2">
        <v>0.5</v>
      </c>
      <c r="AE2054" t="s">
        <v>130</v>
      </c>
      <c r="AF2054" t="s">
        <v>102</v>
      </c>
      <c r="AG2054" t="s">
        <v>103</v>
      </c>
      <c r="AH2054" t="s">
        <v>3588</v>
      </c>
      <c r="AI2054" t="s">
        <v>105</v>
      </c>
      <c r="AL2054" t="s">
        <v>106</v>
      </c>
      <c r="AM2054" t="s">
        <v>107</v>
      </c>
      <c r="AN2054" t="s">
        <v>108</v>
      </c>
      <c r="AO2054" t="s">
        <v>132</v>
      </c>
      <c r="AP2054" t="s">
        <v>589</v>
      </c>
      <c r="AQ2054" t="s">
        <v>604</v>
      </c>
      <c r="AR2054" t="s">
        <v>605</v>
      </c>
      <c r="AT2054" t="s">
        <v>112</v>
      </c>
      <c r="AU2054" t="s">
        <v>605</v>
      </c>
      <c r="AV2054" t="s">
        <v>606</v>
      </c>
      <c r="AY2054" t="s">
        <v>116</v>
      </c>
      <c r="AZ2054" t="s">
        <v>153</v>
      </c>
      <c r="BE2054" t="s">
        <v>117</v>
      </c>
      <c r="BG2054" t="s">
        <v>118</v>
      </c>
      <c r="BH2054">
        <v>43</v>
      </c>
      <c r="BJ2054" t="s">
        <v>119</v>
      </c>
      <c r="BM2054" t="s">
        <v>3589</v>
      </c>
      <c r="BN2054" t="s">
        <v>121</v>
      </c>
      <c r="BP2054" t="s">
        <v>122</v>
      </c>
      <c r="BS2054" t="s">
        <v>137</v>
      </c>
      <c r="BT2054" t="s">
        <v>191</v>
      </c>
      <c r="BU2054">
        <v>157</v>
      </c>
      <c r="BV2054">
        <v>20.9</v>
      </c>
      <c r="BW2054">
        <v>57.6</v>
      </c>
      <c r="BX2054">
        <v>65.2</v>
      </c>
      <c r="BY2054">
        <v>20</v>
      </c>
      <c r="CA2054">
        <v>37.9</v>
      </c>
      <c r="CE2054" t="s">
        <v>141</v>
      </c>
      <c r="CJ2054">
        <v>1</v>
      </c>
      <c r="CK2054" t="s">
        <v>3590</v>
      </c>
    </row>
    <row r="2055" spans="1:89" ht="15.75" customHeight="1" x14ac:dyDescent="0.25">
      <c r="A2055" t="s">
        <v>3591</v>
      </c>
      <c r="B2055">
        <v>131</v>
      </c>
      <c r="C2055" t="s">
        <v>91</v>
      </c>
      <c r="D2055">
        <v>109</v>
      </c>
      <c r="E2055" t="s">
        <v>92</v>
      </c>
      <c r="F2055" t="s">
        <v>93</v>
      </c>
      <c r="G2055" t="s">
        <v>94</v>
      </c>
      <c r="H2055" t="s">
        <v>95</v>
      </c>
      <c r="I2055" t="s">
        <v>126</v>
      </c>
      <c r="J2055" t="s">
        <v>97</v>
      </c>
      <c r="K2055" s="1">
        <v>43283</v>
      </c>
      <c r="L2055" s="1">
        <v>43378</v>
      </c>
      <c r="M2055" s="1">
        <v>43381</v>
      </c>
      <c r="N2055" s="2">
        <v>0.43055555555555558</v>
      </c>
      <c r="O2055" t="s">
        <v>126</v>
      </c>
      <c r="P2055" t="s">
        <v>127</v>
      </c>
      <c r="Q2055" t="s">
        <v>128</v>
      </c>
      <c r="R2055" t="s">
        <v>574</v>
      </c>
      <c r="S2055">
        <v>120</v>
      </c>
      <c r="W2055">
        <v>279941</v>
      </c>
      <c r="X2055">
        <v>7838819</v>
      </c>
      <c r="Y2055">
        <v>293</v>
      </c>
      <c r="AC2055" s="2">
        <v>0.25</v>
      </c>
      <c r="AD2055" s="2">
        <v>0.5</v>
      </c>
      <c r="AE2055" t="s">
        <v>130</v>
      </c>
      <c r="AF2055" t="s">
        <v>102</v>
      </c>
      <c r="AG2055" t="s">
        <v>103</v>
      </c>
      <c r="AH2055" t="s">
        <v>3588</v>
      </c>
      <c r="AI2055" t="s">
        <v>105</v>
      </c>
      <c r="AL2055" t="s">
        <v>106</v>
      </c>
      <c r="AM2055" t="s">
        <v>107</v>
      </c>
      <c r="AN2055" t="s">
        <v>108</v>
      </c>
      <c r="AO2055" t="s">
        <v>132</v>
      </c>
      <c r="AP2055" t="s">
        <v>589</v>
      </c>
      <c r="AQ2055" t="s">
        <v>604</v>
      </c>
      <c r="AR2055" t="s">
        <v>605</v>
      </c>
      <c r="AT2055" t="s">
        <v>112</v>
      </c>
      <c r="AU2055" t="s">
        <v>605</v>
      </c>
      <c r="AV2055" t="s">
        <v>606</v>
      </c>
      <c r="AY2055" t="s">
        <v>189</v>
      </c>
      <c r="AZ2055" t="s">
        <v>153</v>
      </c>
      <c r="BE2055" t="s">
        <v>117</v>
      </c>
      <c r="BG2055" t="s">
        <v>118</v>
      </c>
      <c r="BH2055">
        <v>46</v>
      </c>
      <c r="BJ2055" t="s">
        <v>119</v>
      </c>
      <c r="BM2055" t="s">
        <v>3592</v>
      </c>
      <c r="BN2055" t="s">
        <v>121</v>
      </c>
      <c r="BP2055" t="s">
        <v>122</v>
      </c>
      <c r="BR2055" t="s">
        <v>138</v>
      </c>
      <c r="BS2055" t="s">
        <v>137</v>
      </c>
      <c r="BT2055" t="s">
        <v>191</v>
      </c>
      <c r="BU2055">
        <v>150</v>
      </c>
      <c r="BV2055">
        <v>25.8</v>
      </c>
      <c r="BW2055">
        <v>58.1</v>
      </c>
      <c r="BX2055">
        <v>64.8</v>
      </c>
      <c r="BY2055">
        <v>20.9</v>
      </c>
      <c r="CA2055">
        <v>38.4</v>
      </c>
      <c r="CD2055">
        <v>20</v>
      </c>
      <c r="CE2055" t="s">
        <v>141</v>
      </c>
      <c r="CJ2055">
        <v>1</v>
      </c>
      <c r="CK2055" t="s">
        <v>3593</v>
      </c>
    </row>
    <row r="2056" spans="1:89" ht="15.75" customHeight="1" x14ac:dyDescent="0.25">
      <c r="A2056" t="s">
        <v>3594</v>
      </c>
      <c r="B2056">
        <v>131</v>
      </c>
      <c r="C2056" t="s">
        <v>91</v>
      </c>
      <c r="D2056">
        <v>109</v>
      </c>
      <c r="E2056" t="s">
        <v>92</v>
      </c>
      <c r="F2056" t="s">
        <v>93</v>
      </c>
      <c r="G2056" t="s">
        <v>94</v>
      </c>
      <c r="H2056" t="s">
        <v>95</v>
      </c>
      <c r="I2056" t="s">
        <v>96</v>
      </c>
      <c r="J2056" t="s">
        <v>97</v>
      </c>
      <c r="K2056" s="1">
        <v>43283</v>
      </c>
      <c r="L2056" s="1">
        <v>43378</v>
      </c>
      <c r="M2056" s="1">
        <v>43358</v>
      </c>
      <c r="O2056" t="s">
        <v>96</v>
      </c>
      <c r="P2056" t="s">
        <v>270</v>
      </c>
      <c r="Q2056" t="s">
        <v>329</v>
      </c>
      <c r="R2056" t="s">
        <v>489</v>
      </c>
      <c r="S2056">
        <v>0</v>
      </c>
      <c r="W2056">
        <v>761732</v>
      </c>
      <c r="X2056">
        <v>7813870</v>
      </c>
      <c r="Y2056">
        <v>321</v>
      </c>
      <c r="Z2056">
        <v>761732</v>
      </c>
      <c r="AA2056">
        <v>7813870</v>
      </c>
      <c r="AB2056">
        <v>321</v>
      </c>
      <c r="AC2056" s="2">
        <v>0.24930555555555556</v>
      </c>
      <c r="AD2056" s="2">
        <v>0.26874999999999999</v>
      </c>
      <c r="AE2056" t="s">
        <v>101</v>
      </c>
      <c r="AF2056" t="s">
        <v>102</v>
      </c>
      <c r="AG2056" t="s">
        <v>103</v>
      </c>
      <c r="AH2056" t="s">
        <v>490</v>
      </c>
      <c r="AI2056" t="s">
        <v>105</v>
      </c>
      <c r="AJ2056" t="s">
        <v>146</v>
      </c>
      <c r="AL2056" t="s">
        <v>106</v>
      </c>
      <c r="AM2056" t="s">
        <v>107</v>
      </c>
      <c r="AN2056" t="s">
        <v>108</v>
      </c>
      <c r="AO2056" t="s">
        <v>132</v>
      </c>
      <c r="AP2056" t="s">
        <v>589</v>
      </c>
      <c r="AQ2056" t="s">
        <v>604</v>
      </c>
      <c r="AR2056" t="s">
        <v>605</v>
      </c>
      <c r="AS2056" t="str">
        <f>CONCATENATE(R2056,S2056)</f>
        <v>18TA3p0</v>
      </c>
      <c r="AT2056" t="s">
        <v>112</v>
      </c>
      <c r="AU2056" t="s">
        <v>605</v>
      </c>
      <c r="AV2056" t="s">
        <v>606</v>
      </c>
      <c r="AY2056" t="s">
        <v>136</v>
      </c>
      <c r="AZ2056" t="s">
        <v>153</v>
      </c>
      <c r="BE2056" t="s">
        <v>117</v>
      </c>
      <c r="BF2056" t="s">
        <v>335</v>
      </c>
      <c r="BG2056" t="s">
        <v>170</v>
      </c>
      <c r="BI2056">
        <v>250</v>
      </c>
      <c r="BJ2056" t="s">
        <v>156</v>
      </c>
      <c r="CE2056" t="s">
        <v>491</v>
      </c>
      <c r="CF2056" t="s">
        <v>297</v>
      </c>
      <c r="CG2056" t="s">
        <v>157</v>
      </c>
      <c r="CH2056" t="s">
        <v>158</v>
      </c>
      <c r="CJ2056">
        <v>1</v>
      </c>
    </row>
    <row r="2057" spans="1:89" ht="15.75" customHeight="1" x14ac:dyDescent="0.25">
      <c r="A2057" t="s">
        <v>3595</v>
      </c>
      <c r="B2057">
        <v>131</v>
      </c>
      <c r="C2057" t="s">
        <v>91</v>
      </c>
      <c r="D2057">
        <v>109</v>
      </c>
      <c r="E2057" t="s">
        <v>92</v>
      </c>
      <c r="F2057" t="s">
        <v>93</v>
      </c>
      <c r="G2057" t="s">
        <v>94</v>
      </c>
      <c r="H2057" t="s">
        <v>95</v>
      </c>
      <c r="I2057" t="s">
        <v>96</v>
      </c>
      <c r="J2057" t="s">
        <v>97</v>
      </c>
      <c r="K2057" s="1">
        <v>43283</v>
      </c>
      <c r="L2057" s="1">
        <v>43378</v>
      </c>
      <c r="M2057" s="1">
        <v>43378</v>
      </c>
      <c r="O2057" t="s">
        <v>96</v>
      </c>
      <c r="P2057" t="s">
        <v>127</v>
      </c>
      <c r="Q2057" t="s">
        <v>128</v>
      </c>
      <c r="R2057" t="s">
        <v>284</v>
      </c>
      <c r="S2057">
        <v>0</v>
      </c>
      <c r="W2057">
        <v>281260</v>
      </c>
      <c r="X2057">
        <v>7840351</v>
      </c>
      <c r="Y2057">
        <v>224</v>
      </c>
      <c r="Z2057">
        <v>281286</v>
      </c>
      <c r="AA2057">
        <v>7840537</v>
      </c>
      <c r="AB2057">
        <v>226</v>
      </c>
      <c r="AC2057" s="2">
        <v>0.22638888888888889</v>
      </c>
      <c r="AD2057" s="2">
        <v>0.23333333333333331</v>
      </c>
      <c r="AE2057" t="s">
        <v>130</v>
      </c>
      <c r="AF2057" t="s">
        <v>102</v>
      </c>
      <c r="AG2057" t="s">
        <v>285</v>
      </c>
      <c r="AH2057" t="s">
        <v>294</v>
      </c>
      <c r="AI2057" t="s">
        <v>105</v>
      </c>
      <c r="AJ2057" t="s">
        <v>146</v>
      </c>
      <c r="AL2057" t="s">
        <v>106</v>
      </c>
      <c r="AM2057" t="s">
        <v>107</v>
      </c>
      <c r="AN2057" t="s">
        <v>108</v>
      </c>
      <c r="AO2057" t="s">
        <v>132</v>
      </c>
      <c r="AP2057" t="s">
        <v>589</v>
      </c>
      <c r="AQ2057" t="s">
        <v>604</v>
      </c>
      <c r="AR2057" t="s">
        <v>605</v>
      </c>
      <c r="AS2057" t="str">
        <f>CONCATENATE(R2057,S2057)</f>
        <v>14T3p0</v>
      </c>
      <c r="AT2057" t="s">
        <v>112</v>
      </c>
      <c r="AU2057" t="s">
        <v>605</v>
      </c>
      <c r="AV2057" t="s">
        <v>606</v>
      </c>
      <c r="AY2057" t="s">
        <v>136</v>
      </c>
      <c r="AZ2057" t="s">
        <v>153</v>
      </c>
      <c r="BE2057" t="s">
        <v>117</v>
      </c>
      <c r="BF2057" t="s">
        <v>295</v>
      </c>
      <c r="BG2057" t="s">
        <v>170</v>
      </c>
      <c r="BI2057">
        <v>250</v>
      </c>
      <c r="BJ2057" t="s">
        <v>156</v>
      </c>
      <c r="CE2057" t="s">
        <v>123</v>
      </c>
      <c r="CF2057">
        <v>50</v>
      </c>
      <c r="CG2057" t="s">
        <v>262</v>
      </c>
      <c r="CH2057" t="s">
        <v>299</v>
      </c>
      <c r="CJ2057">
        <v>2</v>
      </c>
    </row>
    <row r="2058" spans="1:89" ht="15.75" customHeight="1" x14ac:dyDescent="0.25">
      <c r="A2058" t="s">
        <v>3596</v>
      </c>
      <c r="B2058">
        <v>131</v>
      </c>
      <c r="C2058" t="s">
        <v>91</v>
      </c>
      <c r="D2058">
        <v>109</v>
      </c>
      <c r="E2058" t="s">
        <v>92</v>
      </c>
      <c r="F2058" t="s">
        <v>93</v>
      </c>
      <c r="G2058" t="s">
        <v>94</v>
      </c>
      <c r="H2058" t="s">
        <v>95</v>
      </c>
      <c r="I2058" t="s">
        <v>96</v>
      </c>
      <c r="J2058" t="s">
        <v>97</v>
      </c>
      <c r="K2058" s="1">
        <v>43283</v>
      </c>
      <c r="L2058" s="1">
        <v>43378</v>
      </c>
      <c r="M2058" s="1">
        <v>43378</v>
      </c>
      <c r="O2058" t="s">
        <v>96</v>
      </c>
      <c r="P2058" t="s">
        <v>127</v>
      </c>
      <c r="Q2058" t="s">
        <v>128</v>
      </c>
      <c r="R2058" t="s">
        <v>284</v>
      </c>
      <c r="S2058">
        <v>250</v>
      </c>
      <c r="W2058">
        <v>281260</v>
      </c>
      <c r="X2058">
        <v>7840351</v>
      </c>
      <c r="Y2058">
        <v>224</v>
      </c>
      <c r="Z2058">
        <v>281286</v>
      </c>
      <c r="AA2058">
        <v>7840537</v>
      </c>
      <c r="AB2058">
        <v>226</v>
      </c>
      <c r="AC2058" s="2">
        <v>0.22638888888888889</v>
      </c>
      <c r="AD2058" s="2">
        <v>0.23333333333333331</v>
      </c>
      <c r="AE2058" t="s">
        <v>130</v>
      </c>
      <c r="AF2058" t="s">
        <v>102</v>
      </c>
      <c r="AG2058" t="s">
        <v>285</v>
      </c>
      <c r="AH2058" t="s">
        <v>294</v>
      </c>
      <c r="AI2058" t="s">
        <v>105</v>
      </c>
      <c r="AJ2058" t="s">
        <v>146</v>
      </c>
      <c r="AL2058" t="s">
        <v>106</v>
      </c>
      <c r="AM2058" t="s">
        <v>107</v>
      </c>
      <c r="AN2058" t="s">
        <v>108</v>
      </c>
      <c r="AO2058" t="s">
        <v>132</v>
      </c>
      <c r="AP2058" t="s">
        <v>589</v>
      </c>
      <c r="AQ2058" t="s">
        <v>604</v>
      </c>
      <c r="AR2058" t="s">
        <v>605</v>
      </c>
      <c r="AS2058" t="str">
        <f>CONCATENATE(R2058,S2058)</f>
        <v>14T3p250</v>
      </c>
      <c r="AT2058" t="s">
        <v>112</v>
      </c>
      <c r="AU2058" t="s">
        <v>605</v>
      </c>
      <c r="AV2058" t="s">
        <v>606</v>
      </c>
      <c r="AY2058" t="s">
        <v>136</v>
      </c>
      <c r="AZ2058" t="s">
        <v>153</v>
      </c>
      <c r="BE2058" t="s">
        <v>117</v>
      </c>
      <c r="BF2058" t="s">
        <v>295</v>
      </c>
      <c r="BG2058" t="s">
        <v>170</v>
      </c>
      <c r="BI2058">
        <v>250</v>
      </c>
      <c r="BJ2058" t="s">
        <v>156</v>
      </c>
      <c r="CE2058" t="s">
        <v>123</v>
      </c>
      <c r="CF2058" t="s">
        <v>268</v>
      </c>
      <c r="CG2058" t="s">
        <v>262</v>
      </c>
      <c r="CH2058" t="s">
        <v>299</v>
      </c>
      <c r="CJ2058">
        <v>1</v>
      </c>
    </row>
    <row r="2059" spans="1:89" ht="15.75" customHeight="1" x14ac:dyDescent="0.25">
      <c r="A2059" t="s">
        <v>3597</v>
      </c>
      <c r="B2059">
        <v>131</v>
      </c>
      <c r="C2059" t="s">
        <v>91</v>
      </c>
      <c r="D2059">
        <v>109</v>
      </c>
      <c r="E2059" t="s">
        <v>92</v>
      </c>
      <c r="F2059" t="s">
        <v>93</v>
      </c>
      <c r="G2059" t="s">
        <v>94</v>
      </c>
      <c r="H2059" t="s">
        <v>95</v>
      </c>
      <c r="I2059" t="s">
        <v>96</v>
      </c>
      <c r="J2059" t="s">
        <v>97</v>
      </c>
      <c r="K2059" s="1">
        <v>43283</v>
      </c>
      <c r="L2059" s="1">
        <v>43378</v>
      </c>
      <c r="M2059" s="1">
        <v>43379</v>
      </c>
      <c r="O2059" t="s">
        <v>96</v>
      </c>
      <c r="P2059" t="s">
        <v>127</v>
      </c>
      <c r="Q2059" t="s">
        <v>128</v>
      </c>
      <c r="R2059" t="s">
        <v>1143</v>
      </c>
      <c r="S2059">
        <v>250</v>
      </c>
      <c r="W2059">
        <v>280251</v>
      </c>
      <c r="X2059">
        <v>7840437</v>
      </c>
      <c r="Y2059">
        <v>135</v>
      </c>
      <c r="Z2059">
        <v>280410</v>
      </c>
      <c r="AA2059">
        <v>7840293</v>
      </c>
      <c r="AB2059">
        <v>144</v>
      </c>
      <c r="AC2059" s="2">
        <v>0.23263888888888887</v>
      </c>
      <c r="AD2059" s="2">
        <v>0.26180555555555557</v>
      </c>
      <c r="AE2059" t="s">
        <v>130</v>
      </c>
      <c r="AF2059" t="s">
        <v>102</v>
      </c>
      <c r="AG2059" t="s">
        <v>103</v>
      </c>
      <c r="AH2059" t="s">
        <v>1144</v>
      </c>
      <c r="AI2059" t="s">
        <v>105</v>
      </c>
      <c r="AJ2059" t="s">
        <v>146</v>
      </c>
      <c r="AL2059" t="s">
        <v>106</v>
      </c>
      <c r="AM2059" t="s">
        <v>107</v>
      </c>
      <c r="AN2059" t="s">
        <v>108</v>
      </c>
      <c r="AO2059" t="s">
        <v>132</v>
      </c>
      <c r="AP2059" t="s">
        <v>589</v>
      </c>
      <c r="AQ2059" t="s">
        <v>604</v>
      </c>
      <c r="AR2059" t="s">
        <v>605</v>
      </c>
      <c r="AS2059" t="str">
        <f>CONCATENATE(R2059,S2059)</f>
        <v>14T2pr250</v>
      </c>
      <c r="AT2059" t="s">
        <v>112</v>
      </c>
      <c r="AU2059" t="s">
        <v>605</v>
      </c>
      <c r="AV2059" t="s">
        <v>606</v>
      </c>
      <c r="AY2059" t="s">
        <v>136</v>
      </c>
      <c r="AZ2059" t="s">
        <v>153</v>
      </c>
      <c r="BE2059" t="s">
        <v>117</v>
      </c>
      <c r="BF2059" t="s">
        <v>1145</v>
      </c>
      <c r="BG2059" t="s">
        <v>170</v>
      </c>
      <c r="BI2059">
        <v>250</v>
      </c>
      <c r="BJ2059" t="s">
        <v>156</v>
      </c>
      <c r="CE2059" t="s">
        <v>141</v>
      </c>
      <c r="CF2059" t="s">
        <v>211</v>
      </c>
      <c r="CG2059" t="s">
        <v>157</v>
      </c>
      <c r="CH2059" t="s">
        <v>299</v>
      </c>
      <c r="CJ2059">
        <v>1</v>
      </c>
    </row>
    <row r="2060" spans="1:89" ht="15.75" customHeight="1" x14ac:dyDescent="0.25">
      <c r="A2060" t="s">
        <v>3598</v>
      </c>
      <c r="B2060">
        <v>131</v>
      </c>
      <c r="C2060" t="s">
        <v>91</v>
      </c>
      <c r="D2060">
        <v>109</v>
      </c>
      <c r="E2060" t="s">
        <v>92</v>
      </c>
      <c r="F2060" t="s">
        <v>93</v>
      </c>
      <c r="G2060" t="s">
        <v>94</v>
      </c>
      <c r="H2060" t="s">
        <v>95</v>
      </c>
      <c r="I2060" t="s">
        <v>96</v>
      </c>
      <c r="J2060" t="s">
        <v>97</v>
      </c>
      <c r="K2060" s="1">
        <v>43283</v>
      </c>
      <c r="L2060" s="1">
        <v>43378</v>
      </c>
      <c r="M2060" s="1">
        <v>43381</v>
      </c>
      <c r="O2060" t="s">
        <v>96</v>
      </c>
      <c r="P2060" t="s">
        <v>127</v>
      </c>
      <c r="Q2060" t="s">
        <v>128</v>
      </c>
      <c r="R2060" t="s">
        <v>574</v>
      </c>
      <c r="S2060">
        <v>250</v>
      </c>
      <c r="W2060">
        <v>279941</v>
      </c>
      <c r="X2060">
        <v>7838819</v>
      </c>
      <c r="Y2060">
        <v>293</v>
      </c>
      <c r="Z2060">
        <v>279766</v>
      </c>
      <c r="AA2060">
        <v>7838759</v>
      </c>
      <c r="AB2060">
        <v>319</v>
      </c>
      <c r="AC2060" s="2">
        <v>0.25138888888888888</v>
      </c>
      <c r="AD2060" s="2">
        <v>0.2673611111111111</v>
      </c>
      <c r="AE2060" t="s">
        <v>130</v>
      </c>
      <c r="AF2060" t="s">
        <v>102</v>
      </c>
      <c r="AG2060" t="s">
        <v>285</v>
      </c>
      <c r="AH2060" t="s">
        <v>575</v>
      </c>
      <c r="AI2060" t="s">
        <v>105</v>
      </c>
      <c r="AJ2060" t="s">
        <v>146</v>
      </c>
      <c r="AL2060" t="s">
        <v>106</v>
      </c>
      <c r="AM2060" t="s">
        <v>107</v>
      </c>
      <c r="AN2060" t="s">
        <v>108</v>
      </c>
      <c r="AO2060" t="s">
        <v>132</v>
      </c>
      <c r="AP2060" t="s">
        <v>589</v>
      </c>
      <c r="AQ2060" t="s">
        <v>604</v>
      </c>
      <c r="AR2060" t="s">
        <v>605</v>
      </c>
      <c r="AS2060" t="str">
        <f>CONCATENATE(R2060,S2060)</f>
        <v>14T5p250</v>
      </c>
      <c r="AT2060" t="s">
        <v>112</v>
      </c>
      <c r="AU2060" t="s">
        <v>605</v>
      </c>
      <c r="AV2060" t="s">
        <v>606</v>
      </c>
      <c r="AY2060" t="s">
        <v>136</v>
      </c>
      <c r="AZ2060" t="s">
        <v>153</v>
      </c>
      <c r="BE2060" t="s">
        <v>117</v>
      </c>
      <c r="BG2060" t="s">
        <v>170</v>
      </c>
      <c r="BI2060">
        <v>250</v>
      </c>
      <c r="BJ2060" t="s">
        <v>156</v>
      </c>
      <c r="CE2060" t="s">
        <v>141</v>
      </c>
      <c r="CF2060" t="s">
        <v>268</v>
      </c>
      <c r="CG2060" t="s">
        <v>157</v>
      </c>
      <c r="CH2060" t="s">
        <v>299</v>
      </c>
      <c r="CJ2060">
        <v>1</v>
      </c>
    </row>
    <row r="2061" spans="1:89" ht="15.75" customHeight="1" x14ac:dyDescent="0.25">
      <c r="A2061" t="s">
        <v>3599</v>
      </c>
      <c r="B2061">
        <v>131</v>
      </c>
      <c r="C2061" t="s">
        <v>91</v>
      </c>
      <c r="D2061">
        <v>109</v>
      </c>
      <c r="E2061" t="s">
        <v>92</v>
      </c>
      <c r="F2061" t="s">
        <v>93</v>
      </c>
      <c r="G2061" t="s">
        <v>94</v>
      </c>
      <c r="H2061" t="s">
        <v>95</v>
      </c>
      <c r="I2061" t="s">
        <v>96</v>
      </c>
      <c r="J2061" t="s">
        <v>97</v>
      </c>
      <c r="K2061" s="1">
        <v>43283</v>
      </c>
      <c r="L2061" s="1">
        <v>43378</v>
      </c>
      <c r="M2061" s="1">
        <v>43380</v>
      </c>
      <c r="O2061" t="s">
        <v>96</v>
      </c>
      <c r="P2061" t="s">
        <v>221</v>
      </c>
      <c r="Q2061" t="s">
        <v>222</v>
      </c>
      <c r="R2061" t="s">
        <v>233</v>
      </c>
      <c r="W2061">
        <v>257269</v>
      </c>
      <c r="X2061">
        <v>7869310</v>
      </c>
      <c r="Y2061">
        <v>210</v>
      </c>
      <c r="Z2061">
        <v>257269</v>
      </c>
      <c r="AA2061">
        <v>7869310</v>
      </c>
      <c r="AB2061">
        <v>210</v>
      </c>
      <c r="AE2061" t="s">
        <v>130</v>
      </c>
      <c r="AF2061" t="s">
        <v>102</v>
      </c>
      <c r="AG2061" t="s">
        <v>230</v>
      </c>
      <c r="AH2061" t="s">
        <v>3214</v>
      </c>
      <c r="AI2061" t="s">
        <v>105</v>
      </c>
      <c r="AJ2061" t="s">
        <v>146</v>
      </c>
      <c r="AL2061" t="s">
        <v>106</v>
      </c>
      <c r="AM2061" t="s">
        <v>107</v>
      </c>
      <c r="AN2061" t="s">
        <v>108</v>
      </c>
      <c r="AO2061" t="s">
        <v>132</v>
      </c>
      <c r="AP2061" t="s">
        <v>133</v>
      </c>
      <c r="AQ2061" t="s">
        <v>134</v>
      </c>
      <c r="AR2061" t="s">
        <v>1012</v>
      </c>
      <c r="AT2061" t="s">
        <v>151</v>
      </c>
      <c r="AU2061" t="s">
        <v>1012</v>
      </c>
      <c r="AV2061" t="s">
        <v>1013</v>
      </c>
      <c r="AY2061" t="s">
        <v>136</v>
      </c>
      <c r="AZ2061" t="s">
        <v>153</v>
      </c>
      <c r="BE2061" t="s">
        <v>117</v>
      </c>
      <c r="BG2061" t="s">
        <v>155</v>
      </c>
      <c r="BJ2061" t="s">
        <v>156</v>
      </c>
      <c r="BO2061">
        <v>14</v>
      </c>
      <c r="CE2061" t="s">
        <v>141</v>
      </c>
      <c r="CF2061" t="s">
        <v>268</v>
      </c>
      <c r="CG2061" t="s">
        <v>262</v>
      </c>
      <c r="CH2061" t="s">
        <v>158</v>
      </c>
      <c r="CI2061" t="str">
        <f>CONCATENATE(R2061,BO2061)</f>
        <v>15TA1p14</v>
      </c>
      <c r="CJ2061">
        <v>1</v>
      </c>
      <c r="CK2061" t="s">
        <v>3600</v>
      </c>
    </row>
    <row r="2062" spans="1:89" ht="15.75" customHeight="1" x14ac:dyDescent="0.25">
      <c r="A2062" t="s">
        <v>3601</v>
      </c>
      <c r="B2062">
        <v>131</v>
      </c>
      <c r="C2062" t="s">
        <v>91</v>
      </c>
      <c r="D2062">
        <v>109</v>
      </c>
      <c r="E2062" t="s">
        <v>92</v>
      </c>
      <c r="F2062" t="s">
        <v>93</v>
      </c>
      <c r="G2062" t="s">
        <v>94</v>
      </c>
      <c r="H2062" t="s">
        <v>95</v>
      </c>
      <c r="I2062" t="s">
        <v>96</v>
      </c>
      <c r="J2062" t="s">
        <v>97</v>
      </c>
      <c r="K2062" s="1">
        <v>43283</v>
      </c>
      <c r="L2062" s="1">
        <v>43378</v>
      </c>
      <c r="M2062" s="1">
        <v>43339</v>
      </c>
      <c r="O2062" t="s">
        <v>96</v>
      </c>
      <c r="P2062" t="s">
        <v>98</v>
      </c>
      <c r="Q2062" t="s">
        <v>99</v>
      </c>
      <c r="R2062" t="s">
        <v>1060</v>
      </c>
      <c r="W2062">
        <v>676574</v>
      </c>
      <c r="X2062">
        <v>7757297</v>
      </c>
      <c r="AE2062" t="s">
        <v>101</v>
      </c>
      <c r="AF2062" t="s">
        <v>102</v>
      </c>
      <c r="AG2062" t="s">
        <v>103</v>
      </c>
      <c r="AH2062" t="s">
        <v>3401</v>
      </c>
      <c r="AI2062" t="s">
        <v>105</v>
      </c>
      <c r="AJ2062" t="s">
        <v>146</v>
      </c>
      <c r="AL2062" t="s">
        <v>106</v>
      </c>
      <c r="AM2062" t="s">
        <v>107</v>
      </c>
      <c r="AN2062" t="s">
        <v>108</v>
      </c>
      <c r="AO2062" t="s">
        <v>132</v>
      </c>
      <c r="AP2062" t="s">
        <v>133</v>
      </c>
      <c r="AQ2062" t="s">
        <v>1019</v>
      </c>
      <c r="AR2062" t="s">
        <v>1560</v>
      </c>
      <c r="AU2062" t="s">
        <v>1560</v>
      </c>
      <c r="AV2062" t="s">
        <v>1561</v>
      </c>
      <c r="AY2062" t="s">
        <v>136</v>
      </c>
      <c r="AZ2062" t="s">
        <v>153</v>
      </c>
      <c r="BE2062" t="s">
        <v>117</v>
      </c>
      <c r="BF2062" s="3" t="s">
        <v>3402</v>
      </c>
      <c r="BG2062" t="s">
        <v>155</v>
      </c>
      <c r="BJ2062" t="s">
        <v>156</v>
      </c>
      <c r="BO2062">
        <v>14</v>
      </c>
      <c r="CE2062" t="s">
        <v>123</v>
      </c>
      <c r="CF2062" t="s">
        <v>297</v>
      </c>
      <c r="CG2062" t="s">
        <v>262</v>
      </c>
      <c r="CH2062" t="s">
        <v>158</v>
      </c>
      <c r="CI2062" t="str">
        <f>CONCATENATE(R2062,BO2062)</f>
        <v>22Ttp14</v>
      </c>
      <c r="CJ2062">
        <v>1</v>
      </c>
    </row>
    <row r="2063" spans="1:89" ht="15.75" customHeight="1" x14ac:dyDescent="0.25">
      <c r="A2063" t="s">
        <v>3602</v>
      </c>
      <c r="B2063">
        <v>131</v>
      </c>
      <c r="C2063" t="s">
        <v>91</v>
      </c>
      <c r="D2063">
        <v>109</v>
      </c>
      <c r="E2063" t="s">
        <v>92</v>
      </c>
      <c r="F2063" t="s">
        <v>93</v>
      </c>
      <c r="G2063" t="s">
        <v>94</v>
      </c>
      <c r="H2063" t="s">
        <v>95</v>
      </c>
      <c r="I2063" t="s">
        <v>96</v>
      </c>
      <c r="J2063" t="s">
        <v>97</v>
      </c>
      <c r="K2063" s="1">
        <v>43283</v>
      </c>
      <c r="L2063" s="1">
        <v>43378</v>
      </c>
      <c r="M2063" s="1">
        <v>43288</v>
      </c>
      <c r="O2063" t="s">
        <v>96</v>
      </c>
      <c r="P2063" t="s">
        <v>98</v>
      </c>
      <c r="Q2063" t="s">
        <v>99</v>
      </c>
      <c r="R2063" t="s">
        <v>194</v>
      </c>
      <c r="W2063">
        <v>674824</v>
      </c>
      <c r="X2063">
        <v>7759954</v>
      </c>
      <c r="Y2063">
        <v>590</v>
      </c>
      <c r="Z2063">
        <v>674739</v>
      </c>
      <c r="AA2063">
        <v>7760176</v>
      </c>
      <c r="AB2063">
        <v>594</v>
      </c>
      <c r="AE2063" t="s">
        <v>101</v>
      </c>
      <c r="AF2063" t="s">
        <v>102</v>
      </c>
      <c r="AG2063" t="s">
        <v>103</v>
      </c>
      <c r="AH2063" t="s">
        <v>177</v>
      </c>
      <c r="AI2063" t="s">
        <v>105</v>
      </c>
      <c r="AL2063" t="s">
        <v>106</v>
      </c>
      <c r="AM2063" t="s">
        <v>107</v>
      </c>
      <c r="AN2063" t="s">
        <v>108</v>
      </c>
      <c r="AO2063" t="s">
        <v>132</v>
      </c>
      <c r="AP2063" t="s">
        <v>762</v>
      </c>
      <c r="AQ2063" t="s">
        <v>763</v>
      </c>
      <c r="AR2063" t="s">
        <v>764</v>
      </c>
      <c r="AT2063" t="s">
        <v>151</v>
      </c>
      <c r="AU2063" t="s">
        <v>764</v>
      </c>
      <c r="AV2063" t="s">
        <v>765</v>
      </c>
      <c r="AY2063" t="s">
        <v>136</v>
      </c>
      <c r="AZ2063" t="s">
        <v>153</v>
      </c>
      <c r="BE2063" t="s">
        <v>117</v>
      </c>
      <c r="BF2063" t="s">
        <v>3209</v>
      </c>
      <c r="BG2063" t="s">
        <v>155</v>
      </c>
      <c r="BJ2063" t="s">
        <v>156</v>
      </c>
      <c r="BO2063">
        <v>14</v>
      </c>
      <c r="CE2063" t="s">
        <v>123</v>
      </c>
      <c r="CF2063" t="s">
        <v>268</v>
      </c>
      <c r="CG2063" t="s">
        <v>157</v>
      </c>
      <c r="CH2063" t="s">
        <v>299</v>
      </c>
      <c r="CI2063" t="str">
        <f>CONCATENATE(R2063,BO2063)</f>
        <v>22T2pr14</v>
      </c>
      <c r="CJ2063">
        <v>1</v>
      </c>
    </row>
    <row r="2064" spans="1:89" ht="15.75" customHeight="1" x14ac:dyDescent="0.25">
      <c r="A2064" t="s">
        <v>3603</v>
      </c>
      <c r="B2064">
        <v>131</v>
      </c>
      <c r="C2064" t="s">
        <v>91</v>
      </c>
      <c r="D2064">
        <v>109</v>
      </c>
      <c r="E2064" t="s">
        <v>92</v>
      </c>
      <c r="F2064" t="s">
        <v>93</v>
      </c>
      <c r="G2064" t="s">
        <v>94</v>
      </c>
      <c r="H2064" t="s">
        <v>95</v>
      </c>
      <c r="I2064" t="s">
        <v>96</v>
      </c>
      <c r="J2064" t="s">
        <v>97</v>
      </c>
      <c r="K2064" s="1">
        <v>43283</v>
      </c>
      <c r="L2064" s="1">
        <v>43378</v>
      </c>
      <c r="M2064" s="1">
        <v>43360</v>
      </c>
      <c r="O2064" t="s">
        <v>96</v>
      </c>
      <c r="P2064" t="s">
        <v>161</v>
      </c>
      <c r="Q2064" t="s">
        <v>862</v>
      </c>
      <c r="R2064" t="s">
        <v>863</v>
      </c>
      <c r="S2064">
        <v>250</v>
      </c>
      <c r="W2064">
        <v>404995</v>
      </c>
      <c r="X2064">
        <v>7845818</v>
      </c>
      <c r="Y2064">
        <v>21</v>
      </c>
      <c r="AC2064" s="2">
        <v>0.2388888888888889</v>
      </c>
      <c r="AD2064" s="2">
        <v>0.24583333333333335</v>
      </c>
      <c r="AE2064" t="s">
        <v>130</v>
      </c>
      <c r="AF2064" t="s">
        <v>102</v>
      </c>
      <c r="AG2064" t="s">
        <v>103</v>
      </c>
      <c r="AH2064" t="s">
        <v>864</v>
      </c>
      <c r="AI2064" t="s">
        <v>105</v>
      </c>
      <c r="AL2064" t="s">
        <v>106</v>
      </c>
      <c r="AM2064" t="s">
        <v>107</v>
      </c>
      <c r="AN2064" t="s">
        <v>108</v>
      </c>
      <c r="AO2064" t="s">
        <v>132</v>
      </c>
      <c r="AP2064" t="s">
        <v>589</v>
      </c>
      <c r="AQ2064" t="s">
        <v>2005</v>
      </c>
      <c r="AR2064" t="s">
        <v>2006</v>
      </c>
      <c r="AS2064" t="str">
        <f>CONCATENATE(R2064,S2064)</f>
        <v>5T1p250</v>
      </c>
      <c r="AT2064" t="s">
        <v>151</v>
      </c>
      <c r="AU2064" t="s">
        <v>2006</v>
      </c>
      <c r="AV2064" t="s">
        <v>2007</v>
      </c>
      <c r="AZ2064" t="s">
        <v>153</v>
      </c>
      <c r="BE2064" t="s">
        <v>117</v>
      </c>
      <c r="BF2064" t="s">
        <v>865</v>
      </c>
      <c r="BG2064" t="s">
        <v>170</v>
      </c>
      <c r="BJ2064" t="s">
        <v>156</v>
      </c>
      <c r="CE2064" t="s">
        <v>141</v>
      </c>
      <c r="CF2064">
        <v>50</v>
      </c>
      <c r="CG2064" t="s">
        <v>157</v>
      </c>
      <c r="CH2064" t="s">
        <v>158</v>
      </c>
      <c r="CJ2064">
        <v>1</v>
      </c>
    </row>
    <row r="2065" spans="1:90" ht="15.75" customHeight="1" x14ac:dyDescent="0.25">
      <c r="A2065" t="s">
        <v>3604</v>
      </c>
      <c r="B2065">
        <v>131</v>
      </c>
      <c r="C2065" t="s">
        <v>91</v>
      </c>
      <c r="D2065">
        <v>109</v>
      </c>
      <c r="E2065" t="s">
        <v>92</v>
      </c>
      <c r="F2065" t="s">
        <v>93</v>
      </c>
      <c r="G2065" t="s">
        <v>94</v>
      </c>
      <c r="H2065" t="s">
        <v>95</v>
      </c>
      <c r="I2065" t="s">
        <v>96</v>
      </c>
      <c r="J2065" t="s">
        <v>97</v>
      </c>
      <c r="K2065" s="1">
        <v>43283</v>
      </c>
      <c r="L2065" s="1">
        <v>43378</v>
      </c>
      <c r="M2065" s="1">
        <v>43372</v>
      </c>
      <c r="O2065" t="s">
        <v>96</v>
      </c>
      <c r="P2065" t="s">
        <v>161</v>
      </c>
      <c r="Q2065" t="s">
        <v>162</v>
      </c>
      <c r="R2065" t="s">
        <v>163</v>
      </c>
      <c r="S2065">
        <v>250</v>
      </c>
      <c r="W2065">
        <v>409267</v>
      </c>
      <c r="X2065">
        <v>7826068</v>
      </c>
      <c r="Y2065">
        <v>5</v>
      </c>
      <c r="AC2065" s="2">
        <v>0.22638888888888889</v>
      </c>
      <c r="AD2065" s="2">
        <v>0.24583333333333335</v>
      </c>
      <c r="AE2065" t="s">
        <v>130</v>
      </c>
      <c r="AF2065" t="s">
        <v>102</v>
      </c>
      <c r="AG2065" t="s">
        <v>164</v>
      </c>
      <c r="AH2065" t="s">
        <v>165</v>
      </c>
      <c r="AI2065" t="s">
        <v>105</v>
      </c>
      <c r="AJ2065" t="s">
        <v>146</v>
      </c>
      <c r="AL2065" t="s">
        <v>106</v>
      </c>
      <c r="AM2065" t="s">
        <v>107</v>
      </c>
      <c r="AN2065" t="s">
        <v>108</v>
      </c>
      <c r="AO2065" t="s">
        <v>132</v>
      </c>
      <c r="AP2065" t="s">
        <v>589</v>
      </c>
      <c r="AQ2065" t="s">
        <v>2005</v>
      </c>
      <c r="AR2065" t="s">
        <v>2006</v>
      </c>
      <c r="AS2065" t="str">
        <f>CONCATENATE(R2065,S2065)</f>
        <v>2T1p250</v>
      </c>
      <c r="AT2065" t="s">
        <v>151</v>
      </c>
      <c r="AU2065" t="s">
        <v>2006</v>
      </c>
      <c r="AV2065" t="s">
        <v>2007</v>
      </c>
      <c r="AZ2065" t="s">
        <v>153</v>
      </c>
      <c r="BE2065" t="s">
        <v>117</v>
      </c>
      <c r="BG2065" t="s">
        <v>170</v>
      </c>
      <c r="BI2065" t="s">
        <v>171</v>
      </c>
      <c r="BJ2065" t="s">
        <v>172</v>
      </c>
      <c r="CE2065" t="s">
        <v>123</v>
      </c>
      <c r="CF2065" t="s">
        <v>173</v>
      </c>
      <c r="CG2065" t="s">
        <v>157</v>
      </c>
      <c r="CH2065" t="s">
        <v>174</v>
      </c>
      <c r="CJ2065">
        <v>1</v>
      </c>
    </row>
    <row r="2066" spans="1:90" ht="15.75" customHeight="1" x14ac:dyDescent="0.25">
      <c r="A2066" t="s">
        <v>3605</v>
      </c>
      <c r="B2066">
        <v>131</v>
      </c>
      <c r="C2066" t="s">
        <v>91</v>
      </c>
      <c r="D2066">
        <v>109</v>
      </c>
      <c r="E2066" t="s">
        <v>92</v>
      </c>
      <c r="F2066" t="s">
        <v>93</v>
      </c>
      <c r="G2066" t="s">
        <v>94</v>
      </c>
      <c r="H2066" t="s">
        <v>95</v>
      </c>
      <c r="I2066" t="s">
        <v>96</v>
      </c>
      <c r="J2066" t="s">
        <v>97</v>
      </c>
      <c r="K2066" s="1">
        <v>43283</v>
      </c>
      <c r="L2066" s="1">
        <v>43378</v>
      </c>
      <c r="M2066" s="1">
        <v>43377</v>
      </c>
      <c r="O2066" t="s">
        <v>96</v>
      </c>
      <c r="Q2066" t="s">
        <v>228</v>
      </c>
      <c r="R2066" t="s">
        <v>440</v>
      </c>
      <c r="S2066">
        <v>250</v>
      </c>
      <c r="W2066">
        <v>251942</v>
      </c>
      <c r="X2066">
        <v>7871758</v>
      </c>
      <c r="Y2066">
        <v>148</v>
      </c>
      <c r="AC2066" s="2">
        <v>0.31944444444444448</v>
      </c>
      <c r="AD2066" s="2">
        <v>0.3263888888888889</v>
      </c>
      <c r="AE2066" t="s">
        <v>130</v>
      </c>
      <c r="AF2066" t="s">
        <v>102</v>
      </c>
      <c r="AG2066" t="s">
        <v>441</v>
      </c>
      <c r="AH2066" t="s">
        <v>996</v>
      </c>
      <c r="AI2066" t="s">
        <v>105</v>
      </c>
      <c r="AL2066" t="s">
        <v>106</v>
      </c>
      <c r="AM2066" t="s">
        <v>107</v>
      </c>
      <c r="AN2066" t="s">
        <v>108</v>
      </c>
      <c r="AO2066" t="s">
        <v>132</v>
      </c>
      <c r="AP2066" t="s">
        <v>589</v>
      </c>
      <c r="AQ2066" t="s">
        <v>2005</v>
      </c>
      <c r="AR2066" t="s">
        <v>2006</v>
      </c>
      <c r="AS2066" t="str">
        <f>CONCATENATE(R2066,S2066)</f>
        <v>15TB1pr250</v>
      </c>
      <c r="AT2066" t="s">
        <v>151</v>
      </c>
      <c r="AU2066" t="s">
        <v>2006</v>
      </c>
      <c r="AV2066" t="s">
        <v>2007</v>
      </c>
      <c r="AY2066" t="s">
        <v>189</v>
      </c>
      <c r="AZ2066" t="s">
        <v>153</v>
      </c>
      <c r="BE2066" t="s">
        <v>117</v>
      </c>
      <c r="BF2066" s="3" t="s">
        <v>997</v>
      </c>
      <c r="BG2066" t="s">
        <v>170</v>
      </c>
      <c r="BJ2066" t="s">
        <v>156</v>
      </c>
      <c r="CF2066">
        <v>50</v>
      </c>
      <c r="CG2066" t="s">
        <v>157</v>
      </c>
      <c r="CH2066" t="s">
        <v>158</v>
      </c>
      <c r="CJ2066">
        <v>1</v>
      </c>
    </row>
    <row r="2067" spans="1:90" ht="15.75" customHeight="1" x14ac:dyDescent="0.25">
      <c r="A2067" t="s">
        <v>3606</v>
      </c>
      <c r="B2067">
        <v>131</v>
      </c>
      <c r="C2067" t="s">
        <v>91</v>
      </c>
      <c r="D2067">
        <v>109</v>
      </c>
      <c r="E2067" t="s">
        <v>92</v>
      </c>
      <c r="F2067" t="s">
        <v>93</v>
      </c>
      <c r="G2067" t="s">
        <v>94</v>
      </c>
      <c r="H2067" t="s">
        <v>95</v>
      </c>
      <c r="I2067" t="s">
        <v>96</v>
      </c>
      <c r="J2067" t="s">
        <v>97</v>
      </c>
      <c r="K2067" s="1">
        <v>43283</v>
      </c>
      <c r="L2067" s="1">
        <v>43378</v>
      </c>
      <c r="M2067" s="1">
        <v>43378</v>
      </c>
      <c r="O2067" t="s">
        <v>96</v>
      </c>
      <c r="P2067" t="s">
        <v>221</v>
      </c>
      <c r="Q2067" t="s">
        <v>228</v>
      </c>
      <c r="R2067" t="s">
        <v>223</v>
      </c>
      <c r="S2067">
        <v>0</v>
      </c>
      <c r="W2067">
        <v>251841</v>
      </c>
      <c r="X2067">
        <v>7871490</v>
      </c>
      <c r="Y2067">
        <v>195</v>
      </c>
      <c r="AC2067" s="2">
        <v>0.24305555555555555</v>
      </c>
      <c r="AD2067" s="2">
        <v>0.25</v>
      </c>
      <c r="AE2067" t="s">
        <v>130</v>
      </c>
      <c r="AF2067" t="s">
        <v>102</v>
      </c>
      <c r="AG2067" t="s">
        <v>103</v>
      </c>
      <c r="AH2067" t="s">
        <v>1660</v>
      </c>
      <c r="AI2067" t="s">
        <v>105</v>
      </c>
      <c r="AL2067" t="s">
        <v>106</v>
      </c>
      <c r="AM2067" t="s">
        <v>107</v>
      </c>
      <c r="AN2067" t="s">
        <v>108</v>
      </c>
      <c r="AO2067" t="s">
        <v>132</v>
      </c>
      <c r="AP2067" t="s">
        <v>589</v>
      </c>
      <c r="AQ2067" t="s">
        <v>2005</v>
      </c>
      <c r="AR2067" t="s">
        <v>2006</v>
      </c>
      <c r="AS2067" t="str">
        <f>CONCATENATE(R2067,S2067)</f>
        <v>15TB1p0</v>
      </c>
      <c r="AT2067" t="s">
        <v>151</v>
      </c>
      <c r="AU2067" t="s">
        <v>2006</v>
      </c>
      <c r="AV2067" t="s">
        <v>2007</v>
      </c>
      <c r="AY2067" t="s">
        <v>189</v>
      </c>
      <c r="AZ2067" t="s">
        <v>153</v>
      </c>
      <c r="BE2067" t="s">
        <v>117</v>
      </c>
      <c r="BG2067" t="s">
        <v>170</v>
      </c>
      <c r="BJ2067" t="s">
        <v>423</v>
      </c>
      <c r="CF2067" t="s">
        <v>297</v>
      </c>
      <c r="CG2067" t="s">
        <v>157</v>
      </c>
      <c r="CH2067" t="s">
        <v>158</v>
      </c>
      <c r="CJ2067">
        <v>1</v>
      </c>
    </row>
    <row r="2068" spans="1:90" ht="15.75" customHeight="1" x14ac:dyDescent="0.25">
      <c r="A2068" t="s">
        <v>3607</v>
      </c>
      <c r="B2068">
        <v>131</v>
      </c>
      <c r="C2068" t="s">
        <v>91</v>
      </c>
      <c r="D2068">
        <v>109</v>
      </c>
      <c r="E2068" t="s">
        <v>92</v>
      </c>
      <c r="F2068" t="s">
        <v>93</v>
      </c>
      <c r="G2068" t="s">
        <v>94</v>
      </c>
      <c r="H2068" t="s">
        <v>95</v>
      </c>
      <c r="I2068" t="s">
        <v>96</v>
      </c>
      <c r="J2068" t="s">
        <v>97</v>
      </c>
      <c r="K2068" s="1">
        <v>43283</v>
      </c>
      <c r="L2068" s="1">
        <v>43378</v>
      </c>
      <c r="M2068" s="1">
        <v>43381</v>
      </c>
      <c r="O2068" t="s">
        <v>96</v>
      </c>
      <c r="P2068" t="s">
        <v>221</v>
      </c>
      <c r="Q2068" t="s">
        <v>222</v>
      </c>
      <c r="R2068" t="s">
        <v>562</v>
      </c>
      <c r="S2068">
        <v>0</v>
      </c>
      <c r="W2068">
        <v>256568</v>
      </c>
      <c r="X2068">
        <v>7868589</v>
      </c>
      <c r="Y2068">
        <v>437</v>
      </c>
      <c r="Z2068">
        <v>256568</v>
      </c>
      <c r="AA2068">
        <v>7868589</v>
      </c>
      <c r="AB2068">
        <v>437</v>
      </c>
      <c r="AC2068" s="2">
        <v>0.24791666666666667</v>
      </c>
      <c r="AD2068" s="2">
        <v>0.26111111111111113</v>
      </c>
      <c r="AE2068" t="s">
        <v>130</v>
      </c>
      <c r="AF2068" t="s">
        <v>102</v>
      </c>
      <c r="AG2068" t="s">
        <v>103</v>
      </c>
      <c r="AH2068" t="s">
        <v>563</v>
      </c>
      <c r="AI2068" t="s">
        <v>105</v>
      </c>
      <c r="AJ2068" t="s">
        <v>146</v>
      </c>
      <c r="AL2068" t="s">
        <v>106</v>
      </c>
      <c r="AM2068" t="s">
        <v>107</v>
      </c>
      <c r="AN2068" t="s">
        <v>108</v>
      </c>
      <c r="AO2068" t="s">
        <v>132</v>
      </c>
      <c r="AP2068" t="s">
        <v>589</v>
      </c>
      <c r="AQ2068" t="s">
        <v>2005</v>
      </c>
      <c r="AR2068" t="s">
        <v>2006</v>
      </c>
      <c r="AS2068" t="str">
        <f>CONCATENATE(R2068,S2068)</f>
        <v>15TA2p0</v>
      </c>
      <c r="AT2068" t="s">
        <v>112</v>
      </c>
      <c r="AU2068" t="s">
        <v>2006</v>
      </c>
      <c r="AV2068" t="s">
        <v>2007</v>
      </c>
      <c r="AY2068" t="s">
        <v>136</v>
      </c>
      <c r="AZ2068" t="s">
        <v>153</v>
      </c>
      <c r="BE2068" t="s">
        <v>117</v>
      </c>
      <c r="BF2068" t="s">
        <v>564</v>
      </c>
      <c r="BG2068" t="s">
        <v>170</v>
      </c>
      <c r="BI2068">
        <v>250</v>
      </c>
      <c r="BJ2068" t="s">
        <v>423</v>
      </c>
      <c r="CF2068" t="s">
        <v>268</v>
      </c>
      <c r="CG2068" t="s">
        <v>157</v>
      </c>
      <c r="CH2068" t="s">
        <v>180</v>
      </c>
      <c r="CJ2068">
        <v>1</v>
      </c>
    </row>
    <row r="2069" spans="1:90" ht="15.75" customHeight="1" x14ac:dyDescent="0.25">
      <c r="A2069" t="s">
        <v>3608</v>
      </c>
      <c r="B2069">
        <v>131</v>
      </c>
      <c r="C2069" t="s">
        <v>91</v>
      </c>
      <c r="D2069">
        <v>109</v>
      </c>
      <c r="E2069" t="s">
        <v>92</v>
      </c>
      <c r="F2069" t="s">
        <v>93</v>
      </c>
      <c r="G2069" t="s">
        <v>94</v>
      </c>
      <c r="H2069" t="s">
        <v>95</v>
      </c>
      <c r="I2069" t="s">
        <v>96</v>
      </c>
      <c r="J2069" t="s">
        <v>97</v>
      </c>
      <c r="K2069" s="1">
        <v>43283</v>
      </c>
      <c r="L2069" s="1">
        <v>43378</v>
      </c>
      <c r="M2069" s="1">
        <v>43379</v>
      </c>
      <c r="N2069" s="2">
        <v>0.31944444444444448</v>
      </c>
      <c r="O2069" t="s">
        <v>96</v>
      </c>
      <c r="P2069" t="s">
        <v>221</v>
      </c>
      <c r="Q2069" t="s">
        <v>228</v>
      </c>
      <c r="R2069" t="s">
        <v>229</v>
      </c>
      <c r="W2069">
        <v>251014</v>
      </c>
      <c r="X2069">
        <v>7870951</v>
      </c>
      <c r="Y2069">
        <v>284</v>
      </c>
      <c r="AC2069" s="2">
        <v>0.25</v>
      </c>
      <c r="AD2069" s="2">
        <v>0.5</v>
      </c>
      <c r="AE2069" t="s">
        <v>130</v>
      </c>
      <c r="AF2069" t="s">
        <v>102</v>
      </c>
      <c r="AG2069" t="s">
        <v>230</v>
      </c>
      <c r="AH2069" t="s">
        <v>231</v>
      </c>
      <c r="AI2069" t="s">
        <v>105</v>
      </c>
      <c r="AL2069" t="s">
        <v>106</v>
      </c>
      <c r="AM2069" t="s">
        <v>107</v>
      </c>
      <c r="AN2069" t="s">
        <v>108</v>
      </c>
      <c r="AO2069" t="s">
        <v>132</v>
      </c>
      <c r="AP2069" t="s">
        <v>589</v>
      </c>
      <c r="AQ2069" t="s">
        <v>2005</v>
      </c>
      <c r="AR2069" t="s">
        <v>2006</v>
      </c>
      <c r="AT2069" t="s">
        <v>112</v>
      </c>
      <c r="AU2069" t="s">
        <v>2006</v>
      </c>
      <c r="AV2069" t="s">
        <v>2007</v>
      </c>
      <c r="AY2069" t="s">
        <v>189</v>
      </c>
      <c r="AZ2069" t="s">
        <v>153</v>
      </c>
      <c r="BE2069" t="s">
        <v>117</v>
      </c>
      <c r="BG2069" t="s">
        <v>118</v>
      </c>
      <c r="BH2069">
        <v>1</v>
      </c>
      <c r="BJ2069" t="s">
        <v>119</v>
      </c>
      <c r="BM2069" t="s">
        <v>120</v>
      </c>
      <c r="BP2069" t="s">
        <v>122</v>
      </c>
      <c r="BQ2069" t="s">
        <v>138</v>
      </c>
      <c r="BR2069" t="s">
        <v>137</v>
      </c>
      <c r="BS2069" t="s">
        <v>137</v>
      </c>
      <c r="BT2069" t="s">
        <v>191</v>
      </c>
      <c r="BU2069">
        <v>270.5</v>
      </c>
      <c r="BV2069">
        <v>30.35</v>
      </c>
      <c r="BW2069">
        <v>80.5</v>
      </c>
      <c r="BX2069" t="s">
        <v>1284</v>
      </c>
      <c r="BY2069">
        <v>30</v>
      </c>
      <c r="BZ2069">
        <v>10.62</v>
      </c>
      <c r="CA2069">
        <v>40.9</v>
      </c>
      <c r="CB2069" t="s">
        <v>120</v>
      </c>
      <c r="CC2069" t="s">
        <v>120</v>
      </c>
      <c r="CD2069">
        <v>49</v>
      </c>
      <c r="CE2069" t="s">
        <v>123</v>
      </c>
      <c r="CJ2069">
        <v>1</v>
      </c>
      <c r="CK2069" t="s">
        <v>3609</v>
      </c>
      <c r="CL2069" t="s">
        <v>3610</v>
      </c>
    </row>
    <row r="2070" spans="1:90" ht="15.75" customHeight="1" x14ac:dyDescent="0.25">
      <c r="A2070" t="s">
        <v>3611</v>
      </c>
      <c r="B2070">
        <v>131</v>
      </c>
      <c r="C2070" t="s">
        <v>91</v>
      </c>
      <c r="D2070">
        <v>109</v>
      </c>
      <c r="E2070" t="s">
        <v>92</v>
      </c>
      <c r="F2070" t="s">
        <v>93</v>
      </c>
      <c r="G2070" t="s">
        <v>94</v>
      </c>
      <c r="H2070" t="s">
        <v>95</v>
      </c>
      <c r="I2070" t="s">
        <v>96</v>
      </c>
      <c r="J2070" t="s">
        <v>97</v>
      </c>
      <c r="K2070" s="1">
        <v>43283</v>
      </c>
      <c r="L2070" s="1">
        <v>43378</v>
      </c>
      <c r="M2070" s="1">
        <v>43379</v>
      </c>
      <c r="N2070" s="2">
        <v>0.47916666666666669</v>
      </c>
      <c r="O2070" t="s">
        <v>96</v>
      </c>
      <c r="P2070" t="s">
        <v>221</v>
      </c>
      <c r="Q2070" t="s">
        <v>228</v>
      </c>
      <c r="R2070" t="s">
        <v>229</v>
      </c>
      <c r="W2070">
        <v>251014</v>
      </c>
      <c r="X2070">
        <v>7870951</v>
      </c>
      <c r="Y2070">
        <v>284</v>
      </c>
      <c r="AC2070" s="2">
        <v>0.25</v>
      </c>
      <c r="AD2070" s="2">
        <v>0.5</v>
      </c>
      <c r="AE2070" t="s">
        <v>130</v>
      </c>
      <c r="AF2070" t="s">
        <v>102</v>
      </c>
      <c r="AG2070" t="s">
        <v>230</v>
      </c>
      <c r="AH2070" t="s">
        <v>231</v>
      </c>
      <c r="AI2070" t="s">
        <v>105</v>
      </c>
      <c r="AL2070" t="s">
        <v>106</v>
      </c>
      <c r="AM2070" t="s">
        <v>107</v>
      </c>
      <c r="AN2070" t="s">
        <v>108</v>
      </c>
      <c r="AO2070" t="s">
        <v>132</v>
      </c>
      <c r="AP2070" t="s">
        <v>589</v>
      </c>
      <c r="AQ2070" t="s">
        <v>2005</v>
      </c>
      <c r="AR2070" t="s">
        <v>2006</v>
      </c>
      <c r="AT2070" t="s">
        <v>112</v>
      </c>
      <c r="AU2070" t="s">
        <v>2006</v>
      </c>
      <c r="AV2070" t="s">
        <v>2007</v>
      </c>
      <c r="AY2070" t="s">
        <v>189</v>
      </c>
      <c r="AZ2070" t="s">
        <v>153</v>
      </c>
      <c r="BE2070" t="s">
        <v>117</v>
      </c>
      <c r="BG2070" t="s">
        <v>118</v>
      </c>
      <c r="BJ2070" t="s">
        <v>119</v>
      </c>
      <c r="BM2070" t="s">
        <v>120</v>
      </c>
      <c r="BP2070" t="s">
        <v>122</v>
      </c>
      <c r="BQ2070" t="s">
        <v>138</v>
      </c>
      <c r="BR2070" t="s">
        <v>138</v>
      </c>
      <c r="BS2070" t="s">
        <v>137</v>
      </c>
      <c r="BT2070" t="s">
        <v>238</v>
      </c>
      <c r="BU2070">
        <v>210.5</v>
      </c>
      <c r="BV2070">
        <v>20.66</v>
      </c>
      <c r="BW2070">
        <v>90</v>
      </c>
      <c r="BX2070">
        <v>90.4</v>
      </c>
      <c r="BY2070">
        <v>20.67</v>
      </c>
      <c r="BZ2070">
        <v>10.58</v>
      </c>
      <c r="CA2070">
        <v>40.840000000000003</v>
      </c>
      <c r="CB2070" t="s">
        <v>120</v>
      </c>
      <c r="CC2070" t="s">
        <v>120</v>
      </c>
      <c r="CD2070">
        <v>47</v>
      </c>
      <c r="CE2070" t="s">
        <v>123</v>
      </c>
      <c r="CJ2070">
        <v>1</v>
      </c>
    </row>
    <row r="2071" spans="1:90" ht="15.75" customHeight="1" x14ac:dyDescent="0.25">
      <c r="A2071" t="s">
        <v>3612</v>
      </c>
      <c r="B2071">
        <v>131</v>
      </c>
      <c r="C2071" t="s">
        <v>91</v>
      </c>
      <c r="D2071">
        <v>109</v>
      </c>
      <c r="E2071" t="s">
        <v>92</v>
      </c>
      <c r="F2071" t="s">
        <v>93</v>
      </c>
      <c r="G2071" t="s">
        <v>94</v>
      </c>
      <c r="H2071" t="s">
        <v>95</v>
      </c>
      <c r="I2071" t="s">
        <v>96</v>
      </c>
      <c r="J2071" t="s">
        <v>97</v>
      </c>
      <c r="K2071" s="1">
        <v>43283</v>
      </c>
      <c r="L2071" s="1">
        <v>43378</v>
      </c>
      <c r="M2071" s="1">
        <v>43289</v>
      </c>
      <c r="O2071" t="s">
        <v>96</v>
      </c>
      <c r="P2071" t="s">
        <v>98</v>
      </c>
      <c r="Q2071" t="s">
        <v>198</v>
      </c>
      <c r="R2071" t="s">
        <v>2236</v>
      </c>
      <c r="S2071">
        <v>30</v>
      </c>
      <c r="W2071">
        <v>669467</v>
      </c>
      <c r="X2071">
        <v>7763262</v>
      </c>
      <c r="Y2071">
        <v>822</v>
      </c>
      <c r="Z2071">
        <v>669324</v>
      </c>
      <c r="AA2071">
        <v>7763355</v>
      </c>
      <c r="AB2071">
        <v>822</v>
      </c>
      <c r="AC2071" s="2">
        <v>0.33333333333333331</v>
      </c>
      <c r="AE2071" t="s">
        <v>101</v>
      </c>
      <c r="AF2071" t="s">
        <v>102</v>
      </c>
      <c r="AG2071" t="s">
        <v>103</v>
      </c>
      <c r="AH2071" t="s">
        <v>3428</v>
      </c>
      <c r="AI2071" t="s">
        <v>105</v>
      </c>
      <c r="AJ2071" t="s">
        <v>146</v>
      </c>
      <c r="AL2071" t="s">
        <v>106</v>
      </c>
      <c r="AM2071" t="s">
        <v>107</v>
      </c>
      <c r="AN2071" t="s">
        <v>108</v>
      </c>
      <c r="AO2071" t="s">
        <v>132</v>
      </c>
      <c r="AP2071" t="s">
        <v>762</v>
      </c>
      <c r="AQ2071" t="s">
        <v>1566</v>
      </c>
      <c r="AR2071" t="s">
        <v>1567</v>
      </c>
      <c r="AT2071" t="s">
        <v>112</v>
      </c>
      <c r="AU2071" t="s">
        <v>1567</v>
      </c>
      <c r="AV2071" t="s">
        <v>1568</v>
      </c>
      <c r="AY2071" t="s">
        <v>136</v>
      </c>
      <c r="AZ2071" t="s">
        <v>153</v>
      </c>
      <c r="BC2071" t="s">
        <v>138</v>
      </c>
      <c r="BE2071" t="s">
        <v>117</v>
      </c>
      <c r="BG2071" t="s">
        <v>155</v>
      </c>
      <c r="BJ2071" t="s">
        <v>156</v>
      </c>
      <c r="BO2071">
        <v>14</v>
      </c>
      <c r="CF2071" t="s">
        <v>297</v>
      </c>
      <c r="CG2071" t="s">
        <v>157</v>
      </c>
      <c r="CH2071" t="s">
        <v>158</v>
      </c>
      <c r="CI2071" t="str">
        <f>CONCATENATE(R2071,BO2071)</f>
        <v>23T2p14</v>
      </c>
      <c r="CJ2071">
        <v>2</v>
      </c>
    </row>
    <row r="2072" spans="1:90" ht="15.75" customHeight="1" x14ac:dyDescent="0.25">
      <c r="A2072" t="s">
        <v>3613</v>
      </c>
      <c r="B2072">
        <v>131</v>
      </c>
      <c r="C2072" t="s">
        <v>91</v>
      </c>
      <c r="D2072">
        <v>109</v>
      </c>
      <c r="E2072" t="s">
        <v>92</v>
      </c>
      <c r="F2072" t="s">
        <v>93</v>
      </c>
      <c r="G2072" t="s">
        <v>94</v>
      </c>
      <c r="H2072" t="s">
        <v>95</v>
      </c>
      <c r="I2072" t="s">
        <v>96</v>
      </c>
      <c r="J2072" t="s">
        <v>97</v>
      </c>
      <c r="K2072" s="1">
        <v>43283</v>
      </c>
      <c r="L2072" s="1">
        <v>43378</v>
      </c>
      <c r="M2072" s="1">
        <v>43380</v>
      </c>
      <c r="N2072" s="2">
        <v>0.31944444444444448</v>
      </c>
      <c r="O2072" t="s">
        <v>96</v>
      </c>
      <c r="P2072" t="s">
        <v>221</v>
      </c>
      <c r="Q2072" t="s">
        <v>222</v>
      </c>
      <c r="R2072" t="s">
        <v>233</v>
      </c>
      <c r="W2072">
        <v>257269</v>
      </c>
      <c r="X2072">
        <v>7869310</v>
      </c>
      <c r="Y2072">
        <v>210</v>
      </c>
      <c r="AC2072" s="2">
        <v>0.30555555555555552</v>
      </c>
      <c r="AD2072" s="2">
        <v>0.52986111111111112</v>
      </c>
      <c r="AE2072" t="s">
        <v>130</v>
      </c>
      <c r="AF2072" t="s">
        <v>102</v>
      </c>
      <c r="AG2072" t="s">
        <v>103</v>
      </c>
      <c r="AH2072" t="s">
        <v>234</v>
      </c>
      <c r="AI2072" t="s">
        <v>105</v>
      </c>
      <c r="AL2072" t="s">
        <v>106</v>
      </c>
      <c r="AM2072" t="s">
        <v>107</v>
      </c>
      <c r="AN2072" t="s">
        <v>108</v>
      </c>
      <c r="AO2072" t="s">
        <v>132</v>
      </c>
      <c r="AP2072" t="s">
        <v>589</v>
      </c>
      <c r="AQ2072" t="s">
        <v>2005</v>
      </c>
      <c r="AR2072" t="s">
        <v>2006</v>
      </c>
      <c r="AT2072" t="s">
        <v>151</v>
      </c>
      <c r="AU2072" t="s">
        <v>2006</v>
      </c>
      <c r="AV2072" t="s">
        <v>2007</v>
      </c>
      <c r="AY2072" t="s">
        <v>189</v>
      </c>
      <c r="AZ2072" t="s">
        <v>153</v>
      </c>
      <c r="BE2072" t="s">
        <v>117</v>
      </c>
      <c r="BG2072" t="s">
        <v>118</v>
      </c>
      <c r="BH2072">
        <v>6</v>
      </c>
      <c r="BJ2072" t="s">
        <v>119</v>
      </c>
      <c r="BM2072" t="s">
        <v>120</v>
      </c>
      <c r="BN2072" t="s">
        <v>202</v>
      </c>
      <c r="BP2072" t="s">
        <v>122</v>
      </c>
      <c r="BQ2072" t="s">
        <v>138</v>
      </c>
      <c r="BR2072" t="s">
        <v>137</v>
      </c>
      <c r="BS2072" t="s">
        <v>137</v>
      </c>
      <c r="BT2072" t="s">
        <v>139</v>
      </c>
      <c r="BU2072">
        <v>210</v>
      </c>
      <c r="BV2072">
        <v>30.04</v>
      </c>
      <c r="BW2072">
        <v>90.6</v>
      </c>
      <c r="BX2072" t="s">
        <v>3614</v>
      </c>
      <c r="BY2072">
        <v>20.440000000000001</v>
      </c>
      <c r="BZ2072">
        <v>10.65</v>
      </c>
      <c r="CA2072">
        <v>40.950000000000003</v>
      </c>
      <c r="CB2072" t="s">
        <v>120</v>
      </c>
      <c r="CC2072" t="s">
        <v>120</v>
      </c>
      <c r="CD2072">
        <v>56</v>
      </c>
      <c r="CE2072" t="s">
        <v>123</v>
      </c>
      <c r="CJ2072">
        <v>1</v>
      </c>
      <c r="CK2072" t="s">
        <v>3615</v>
      </c>
    </row>
    <row r="2073" spans="1:90" ht="15.75" customHeight="1" x14ac:dyDescent="0.25">
      <c r="A2073" t="s">
        <v>3616</v>
      </c>
      <c r="B2073">
        <v>131</v>
      </c>
      <c r="C2073" t="s">
        <v>91</v>
      </c>
      <c r="D2073">
        <v>109</v>
      </c>
      <c r="E2073" t="s">
        <v>92</v>
      </c>
      <c r="F2073" t="s">
        <v>93</v>
      </c>
      <c r="G2073" t="s">
        <v>94</v>
      </c>
      <c r="H2073" t="s">
        <v>95</v>
      </c>
      <c r="I2073" t="s">
        <v>96</v>
      </c>
      <c r="J2073" t="s">
        <v>97</v>
      </c>
      <c r="K2073" s="1">
        <v>43283</v>
      </c>
      <c r="L2073" s="1">
        <v>43378</v>
      </c>
      <c r="M2073" s="1">
        <v>43380</v>
      </c>
      <c r="N2073" s="2">
        <v>0.31944444444444448</v>
      </c>
      <c r="O2073" t="s">
        <v>96</v>
      </c>
      <c r="P2073" t="s">
        <v>221</v>
      </c>
      <c r="Q2073" t="s">
        <v>222</v>
      </c>
      <c r="R2073" t="s">
        <v>233</v>
      </c>
      <c r="W2073">
        <v>257269</v>
      </c>
      <c r="X2073">
        <v>7869310</v>
      </c>
      <c r="Y2073">
        <v>210</v>
      </c>
      <c r="AC2073" s="2">
        <v>0.30555555555555552</v>
      </c>
      <c r="AD2073" s="2">
        <v>0.52986111111111112</v>
      </c>
      <c r="AE2073" t="s">
        <v>130</v>
      </c>
      <c r="AF2073" t="s">
        <v>102</v>
      </c>
      <c r="AG2073" t="s">
        <v>103</v>
      </c>
      <c r="AH2073" t="s">
        <v>234</v>
      </c>
      <c r="AI2073" t="s">
        <v>105</v>
      </c>
      <c r="AL2073" t="s">
        <v>106</v>
      </c>
      <c r="AM2073" t="s">
        <v>107</v>
      </c>
      <c r="AN2073" t="s">
        <v>108</v>
      </c>
      <c r="AO2073" t="s">
        <v>132</v>
      </c>
      <c r="AP2073" t="s">
        <v>589</v>
      </c>
      <c r="AQ2073" t="s">
        <v>2005</v>
      </c>
      <c r="AR2073" t="s">
        <v>2006</v>
      </c>
      <c r="AT2073" t="s">
        <v>151</v>
      </c>
      <c r="AU2073" t="s">
        <v>2006</v>
      </c>
      <c r="AV2073" t="s">
        <v>2007</v>
      </c>
      <c r="AY2073" t="s">
        <v>189</v>
      </c>
      <c r="AZ2073" t="s">
        <v>153</v>
      </c>
      <c r="BE2073" t="s">
        <v>117</v>
      </c>
      <c r="BG2073" t="s">
        <v>118</v>
      </c>
      <c r="BH2073">
        <v>7</v>
      </c>
      <c r="BJ2073" t="s">
        <v>119</v>
      </c>
      <c r="BM2073" t="s">
        <v>120</v>
      </c>
      <c r="BN2073" t="s">
        <v>202</v>
      </c>
      <c r="BP2073" t="s">
        <v>122</v>
      </c>
      <c r="BQ2073" t="s">
        <v>138</v>
      </c>
      <c r="BR2073" t="s">
        <v>138</v>
      </c>
      <c r="BS2073" t="s">
        <v>137</v>
      </c>
      <c r="BT2073" t="s">
        <v>139</v>
      </c>
      <c r="BU2073">
        <v>220</v>
      </c>
      <c r="BV2073">
        <v>20.440000000000001</v>
      </c>
      <c r="BW2073">
        <v>90.01</v>
      </c>
      <c r="BX2073" t="s">
        <v>3617</v>
      </c>
      <c r="BY2073">
        <v>20.99</v>
      </c>
      <c r="BZ2073">
        <v>10.57</v>
      </c>
      <c r="CA2073">
        <v>40.96</v>
      </c>
      <c r="CB2073" t="s">
        <v>120</v>
      </c>
      <c r="CC2073" t="s">
        <v>120</v>
      </c>
      <c r="CD2073">
        <v>65</v>
      </c>
      <c r="CE2073" t="s">
        <v>123</v>
      </c>
      <c r="CJ2073">
        <v>1</v>
      </c>
      <c r="CK2073" t="s">
        <v>3618</v>
      </c>
    </row>
    <row r="2074" spans="1:90" ht="15.75" customHeight="1" x14ac:dyDescent="0.25">
      <c r="A2074" t="s">
        <v>3619</v>
      </c>
      <c r="B2074">
        <v>131</v>
      </c>
      <c r="C2074" t="s">
        <v>91</v>
      </c>
      <c r="D2074">
        <v>109</v>
      </c>
      <c r="E2074" t="s">
        <v>92</v>
      </c>
      <c r="F2074" t="s">
        <v>93</v>
      </c>
      <c r="G2074" t="s">
        <v>94</v>
      </c>
      <c r="H2074" t="s">
        <v>95</v>
      </c>
      <c r="I2074" t="s">
        <v>96</v>
      </c>
      <c r="J2074" t="s">
        <v>97</v>
      </c>
      <c r="K2074" s="1">
        <v>43283</v>
      </c>
      <c r="L2074" s="1">
        <v>43378</v>
      </c>
      <c r="M2074" s="1">
        <v>43380</v>
      </c>
      <c r="O2074" t="s">
        <v>96</v>
      </c>
      <c r="P2074" t="s">
        <v>221</v>
      </c>
      <c r="Q2074" t="s">
        <v>222</v>
      </c>
      <c r="R2074" t="s">
        <v>233</v>
      </c>
      <c r="W2074">
        <v>257269</v>
      </c>
      <c r="X2074">
        <v>7869310</v>
      </c>
      <c r="Y2074">
        <v>210</v>
      </c>
      <c r="Z2074">
        <v>257269</v>
      </c>
      <c r="AA2074">
        <v>7869310</v>
      </c>
      <c r="AB2074">
        <v>210</v>
      </c>
      <c r="AE2074" t="s">
        <v>130</v>
      </c>
      <c r="AF2074" t="s">
        <v>102</v>
      </c>
      <c r="AG2074" t="s">
        <v>230</v>
      </c>
      <c r="AH2074" t="s">
        <v>3214</v>
      </c>
      <c r="AI2074" t="s">
        <v>105</v>
      </c>
      <c r="AJ2074" t="s">
        <v>146</v>
      </c>
      <c r="AL2074" t="s">
        <v>106</v>
      </c>
      <c r="AM2074" t="s">
        <v>107</v>
      </c>
      <c r="AN2074" t="s">
        <v>108</v>
      </c>
      <c r="AO2074" t="s">
        <v>132</v>
      </c>
      <c r="AP2074" t="s">
        <v>781</v>
      </c>
      <c r="AQ2074" t="s">
        <v>782</v>
      </c>
      <c r="AR2074" t="s">
        <v>783</v>
      </c>
      <c r="AT2074" t="s">
        <v>151</v>
      </c>
      <c r="AU2074" t="s">
        <v>783</v>
      </c>
      <c r="AV2074" t="s">
        <v>784</v>
      </c>
      <c r="AY2074" t="s">
        <v>136</v>
      </c>
      <c r="AZ2074" t="s">
        <v>153</v>
      </c>
      <c r="BE2074" t="s">
        <v>117</v>
      </c>
      <c r="BG2074" t="s">
        <v>155</v>
      </c>
      <c r="BJ2074" t="s">
        <v>156</v>
      </c>
      <c r="BO2074">
        <v>14</v>
      </c>
      <c r="CE2074" t="s">
        <v>141</v>
      </c>
      <c r="CF2074">
        <v>50</v>
      </c>
      <c r="CG2074" t="s">
        <v>157</v>
      </c>
      <c r="CH2074" t="s">
        <v>180</v>
      </c>
      <c r="CI2074" t="str">
        <f>CONCATENATE(R2074,BO2074)</f>
        <v>15TA1p14</v>
      </c>
      <c r="CJ2074">
        <v>1</v>
      </c>
    </row>
    <row r="2075" spans="1:90" ht="15.75" customHeight="1" x14ac:dyDescent="0.25">
      <c r="A2075" t="s">
        <v>3620</v>
      </c>
      <c r="B2075">
        <v>131</v>
      </c>
      <c r="C2075" t="s">
        <v>91</v>
      </c>
      <c r="D2075">
        <v>109</v>
      </c>
      <c r="E2075" t="s">
        <v>92</v>
      </c>
      <c r="F2075" t="s">
        <v>93</v>
      </c>
      <c r="G2075" t="s">
        <v>94</v>
      </c>
      <c r="H2075" t="s">
        <v>95</v>
      </c>
      <c r="I2075" t="s">
        <v>96</v>
      </c>
      <c r="J2075" t="s">
        <v>97</v>
      </c>
      <c r="K2075" s="1">
        <v>43283</v>
      </c>
      <c r="L2075" s="1">
        <v>43378</v>
      </c>
      <c r="M2075" s="1">
        <v>43288</v>
      </c>
      <c r="O2075" t="s">
        <v>96</v>
      </c>
      <c r="P2075" t="s">
        <v>98</v>
      </c>
      <c r="Q2075" t="s">
        <v>99</v>
      </c>
      <c r="R2075" t="s">
        <v>194</v>
      </c>
      <c r="W2075">
        <v>674824</v>
      </c>
      <c r="X2075">
        <v>7759954</v>
      </c>
      <c r="Y2075">
        <v>590</v>
      </c>
      <c r="Z2075">
        <v>674739</v>
      </c>
      <c r="AA2075">
        <v>7760176</v>
      </c>
      <c r="AB2075">
        <v>594</v>
      </c>
      <c r="AE2075" t="s">
        <v>101</v>
      </c>
      <c r="AF2075" t="s">
        <v>102</v>
      </c>
      <c r="AG2075" t="s">
        <v>103</v>
      </c>
      <c r="AH2075" t="s">
        <v>177</v>
      </c>
      <c r="AI2075" t="s">
        <v>105</v>
      </c>
      <c r="AL2075" t="s">
        <v>106</v>
      </c>
      <c r="AM2075" t="s">
        <v>107</v>
      </c>
      <c r="AN2075" t="s">
        <v>108</v>
      </c>
      <c r="AO2075" t="s">
        <v>132</v>
      </c>
      <c r="AP2075" t="s">
        <v>802</v>
      </c>
      <c r="AQ2075" t="s">
        <v>803</v>
      </c>
      <c r="AR2075" t="s">
        <v>804</v>
      </c>
      <c r="AT2075" t="s">
        <v>151</v>
      </c>
      <c r="AU2075" t="s">
        <v>804</v>
      </c>
      <c r="AV2075" t="s">
        <v>805</v>
      </c>
      <c r="AY2075" t="s">
        <v>136</v>
      </c>
      <c r="AZ2075" t="s">
        <v>153</v>
      </c>
      <c r="BE2075" t="s">
        <v>117</v>
      </c>
      <c r="BF2075" t="s">
        <v>3209</v>
      </c>
      <c r="BG2075" t="s">
        <v>155</v>
      </c>
      <c r="BJ2075" t="s">
        <v>296</v>
      </c>
      <c r="BO2075">
        <v>14</v>
      </c>
      <c r="CE2075" t="s">
        <v>123</v>
      </c>
      <c r="CF2075" t="s">
        <v>173</v>
      </c>
      <c r="CG2075" t="s">
        <v>298</v>
      </c>
      <c r="CH2075" t="s">
        <v>299</v>
      </c>
      <c r="CI2075" t="str">
        <f>CONCATENATE(R2075,BO2075)</f>
        <v>22T2pr14</v>
      </c>
      <c r="CJ2075">
        <v>1</v>
      </c>
    </row>
    <row r="2076" spans="1:90" ht="15.75" customHeight="1" x14ac:dyDescent="0.25">
      <c r="A2076" t="s">
        <v>3621</v>
      </c>
      <c r="B2076">
        <v>131</v>
      </c>
      <c r="C2076" t="s">
        <v>91</v>
      </c>
      <c r="D2076">
        <v>109</v>
      </c>
      <c r="E2076" t="s">
        <v>92</v>
      </c>
      <c r="F2076" t="s">
        <v>93</v>
      </c>
      <c r="G2076" t="s">
        <v>94</v>
      </c>
      <c r="H2076" t="s">
        <v>95</v>
      </c>
      <c r="I2076" t="s">
        <v>96</v>
      </c>
      <c r="J2076" t="s">
        <v>97</v>
      </c>
      <c r="K2076" s="1">
        <v>43283</v>
      </c>
      <c r="L2076" s="1">
        <v>43378</v>
      </c>
      <c r="M2076" s="1">
        <v>43359</v>
      </c>
      <c r="O2076" t="s">
        <v>96</v>
      </c>
      <c r="P2076" t="s">
        <v>161</v>
      </c>
      <c r="Q2076" t="s">
        <v>594</v>
      </c>
      <c r="R2076" t="s">
        <v>1399</v>
      </c>
      <c r="W2076">
        <v>416699</v>
      </c>
      <c r="X2076">
        <v>7837739</v>
      </c>
      <c r="Y2076">
        <v>11</v>
      </c>
      <c r="AC2076" s="2">
        <v>0.3263888888888889</v>
      </c>
      <c r="AE2076" t="s">
        <v>130</v>
      </c>
      <c r="AF2076" t="s">
        <v>102</v>
      </c>
      <c r="AG2076" t="s">
        <v>177</v>
      </c>
      <c r="AH2076" t="s">
        <v>3399</v>
      </c>
      <c r="AI2076" t="s">
        <v>105</v>
      </c>
      <c r="AJ2076" t="s">
        <v>146</v>
      </c>
      <c r="AL2076" t="s">
        <v>106</v>
      </c>
      <c r="AM2076" t="s">
        <v>107</v>
      </c>
      <c r="AN2076" t="s">
        <v>108</v>
      </c>
      <c r="AO2076" t="s">
        <v>132</v>
      </c>
      <c r="AP2076" t="s">
        <v>807</v>
      </c>
      <c r="AQ2076" t="s">
        <v>808</v>
      </c>
      <c r="AR2076" t="s">
        <v>809</v>
      </c>
      <c r="AT2076" t="s">
        <v>151</v>
      </c>
      <c r="AU2076" t="s">
        <v>809</v>
      </c>
      <c r="AV2076" t="s">
        <v>810</v>
      </c>
      <c r="AZ2076" t="s">
        <v>153</v>
      </c>
      <c r="BE2076" t="s">
        <v>117</v>
      </c>
      <c r="BG2076" t="s">
        <v>155</v>
      </c>
      <c r="BJ2076" t="s">
        <v>156</v>
      </c>
      <c r="BO2076">
        <v>14</v>
      </c>
      <c r="CF2076" t="s">
        <v>179</v>
      </c>
      <c r="CG2076" t="s">
        <v>262</v>
      </c>
      <c r="CH2076" t="s">
        <v>180</v>
      </c>
      <c r="CI2076" t="str">
        <f>CONCATENATE(R2076,BO2076)</f>
        <v>4T3pr14</v>
      </c>
      <c r="CJ2076">
        <v>1</v>
      </c>
    </row>
    <row r="2077" spans="1:90" ht="15.75" customHeight="1" x14ac:dyDescent="0.25">
      <c r="A2077" t="s">
        <v>3622</v>
      </c>
      <c r="B2077">
        <v>131</v>
      </c>
      <c r="C2077" t="s">
        <v>91</v>
      </c>
      <c r="D2077">
        <v>109</v>
      </c>
      <c r="E2077" t="s">
        <v>92</v>
      </c>
      <c r="F2077" t="s">
        <v>93</v>
      </c>
      <c r="G2077" t="s">
        <v>94</v>
      </c>
      <c r="H2077" t="s">
        <v>95</v>
      </c>
      <c r="I2077" t="s">
        <v>96</v>
      </c>
      <c r="J2077" t="s">
        <v>97</v>
      </c>
      <c r="K2077" s="1">
        <v>43283</v>
      </c>
      <c r="L2077" s="1">
        <v>43378</v>
      </c>
      <c r="M2077" s="1">
        <v>43307</v>
      </c>
      <c r="O2077" t="s">
        <v>96</v>
      </c>
      <c r="P2077" t="s">
        <v>161</v>
      </c>
      <c r="Q2077" t="s">
        <v>248</v>
      </c>
      <c r="R2077" t="s">
        <v>1070</v>
      </c>
      <c r="S2077">
        <v>0</v>
      </c>
      <c r="W2077">
        <v>400249</v>
      </c>
      <c r="X2077">
        <v>7851661</v>
      </c>
      <c r="Y2077">
        <v>20</v>
      </c>
      <c r="AC2077" s="2">
        <v>0.29166666666666669</v>
      </c>
      <c r="AE2077" t="s">
        <v>130</v>
      </c>
      <c r="AF2077" t="s">
        <v>102</v>
      </c>
      <c r="AG2077" t="s">
        <v>103</v>
      </c>
      <c r="AH2077" t="s">
        <v>1380</v>
      </c>
      <c r="AI2077" t="s">
        <v>105</v>
      </c>
      <c r="AL2077" t="s">
        <v>106</v>
      </c>
      <c r="AM2077" t="s">
        <v>107</v>
      </c>
      <c r="AN2077" t="s">
        <v>108</v>
      </c>
      <c r="AO2077" t="s">
        <v>132</v>
      </c>
      <c r="AP2077" t="s">
        <v>807</v>
      </c>
      <c r="AQ2077" t="s">
        <v>808</v>
      </c>
      <c r="AR2077" t="s">
        <v>809</v>
      </c>
      <c r="AU2077" t="s">
        <v>809</v>
      </c>
      <c r="AV2077" t="s">
        <v>810</v>
      </c>
      <c r="AY2077" t="s">
        <v>136</v>
      </c>
      <c r="AZ2077" t="s">
        <v>153</v>
      </c>
      <c r="BE2077" t="s">
        <v>117</v>
      </c>
      <c r="BG2077" t="s">
        <v>155</v>
      </c>
      <c r="BJ2077" t="s">
        <v>156</v>
      </c>
      <c r="BO2077">
        <v>14</v>
      </c>
      <c r="CE2077" t="s">
        <v>491</v>
      </c>
      <c r="CG2077" t="s">
        <v>298</v>
      </c>
      <c r="CH2077" t="s">
        <v>158</v>
      </c>
      <c r="CI2077" t="str">
        <f>CONCATENATE(R2077,BO2077)</f>
        <v>7Ttp14</v>
      </c>
      <c r="CJ2077">
        <v>1</v>
      </c>
    </row>
    <row r="2078" spans="1:90" ht="15.75" customHeight="1" x14ac:dyDescent="0.25">
      <c r="A2078" t="s">
        <v>3623</v>
      </c>
      <c r="B2078">
        <v>131</v>
      </c>
      <c r="C2078" t="s">
        <v>91</v>
      </c>
      <c r="D2078">
        <v>109</v>
      </c>
      <c r="E2078" t="s">
        <v>92</v>
      </c>
      <c r="F2078" t="s">
        <v>93</v>
      </c>
      <c r="G2078" t="s">
        <v>94</v>
      </c>
      <c r="H2078" t="s">
        <v>95</v>
      </c>
      <c r="I2078" t="s">
        <v>96</v>
      </c>
      <c r="J2078" t="s">
        <v>97</v>
      </c>
      <c r="K2078" s="1">
        <v>43283</v>
      </c>
      <c r="L2078" s="1">
        <v>43378</v>
      </c>
      <c r="M2078" s="1">
        <v>43306</v>
      </c>
      <c r="O2078" t="s">
        <v>96</v>
      </c>
      <c r="Q2078" t="s">
        <v>215</v>
      </c>
      <c r="R2078" t="s">
        <v>216</v>
      </c>
      <c r="S2078">
        <v>0</v>
      </c>
      <c r="W2078">
        <v>797726</v>
      </c>
      <c r="X2078">
        <v>7884550</v>
      </c>
      <c r="Y2078">
        <v>188</v>
      </c>
      <c r="Z2078">
        <v>797546</v>
      </c>
      <c r="AA2078">
        <v>7884382</v>
      </c>
      <c r="AB2078">
        <v>189</v>
      </c>
      <c r="AC2078" s="2">
        <v>0.26666666666666666</v>
      </c>
      <c r="AE2078" t="s">
        <v>101</v>
      </c>
      <c r="AF2078" t="s">
        <v>102</v>
      </c>
      <c r="AG2078" t="s">
        <v>103</v>
      </c>
      <c r="AH2078" t="s">
        <v>552</v>
      </c>
      <c r="AI2078" t="s">
        <v>105</v>
      </c>
      <c r="AJ2078" t="s">
        <v>146</v>
      </c>
      <c r="AL2078" t="s">
        <v>106</v>
      </c>
      <c r="AM2078" t="s">
        <v>107</v>
      </c>
      <c r="AN2078" t="s">
        <v>108</v>
      </c>
      <c r="AO2078" t="s">
        <v>132</v>
      </c>
      <c r="AP2078" t="s">
        <v>589</v>
      </c>
      <c r="AQ2078" t="s">
        <v>2005</v>
      </c>
      <c r="AR2078" t="s">
        <v>2006</v>
      </c>
      <c r="AS2078" t="str">
        <f>CONCATENATE(R2078,S2078)</f>
        <v>9I1p0</v>
      </c>
      <c r="AU2078" t="s">
        <v>2006</v>
      </c>
      <c r="AV2078" t="s">
        <v>2007</v>
      </c>
      <c r="AY2078" t="s">
        <v>136</v>
      </c>
      <c r="AZ2078" t="s">
        <v>153</v>
      </c>
      <c r="BE2078" t="s">
        <v>117</v>
      </c>
      <c r="BG2078" t="s">
        <v>170</v>
      </c>
      <c r="BJ2078" t="s">
        <v>156</v>
      </c>
      <c r="CE2078" t="s">
        <v>123</v>
      </c>
      <c r="CF2078">
        <v>50</v>
      </c>
      <c r="CG2078" t="s">
        <v>157</v>
      </c>
      <c r="CH2078" t="s">
        <v>158</v>
      </c>
      <c r="CJ2078">
        <v>2</v>
      </c>
    </row>
    <row r="2079" spans="1:90" ht="15.75" customHeight="1" x14ac:dyDescent="0.25">
      <c r="A2079" t="s">
        <v>3624</v>
      </c>
      <c r="B2079">
        <v>131</v>
      </c>
      <c r="C2079" t="s">
        <v>91</v>
      </c>
      <c r="D2079">
        <v>109</v>
      </c>
      <c r="E2079" t="s">
        <v>92</v>
      </c>
      <c r="F2079" t="s">
        <v>93</v>
      </c>
      <c r="G2079" t="s">
        <v>94</v>
      </c>
      <c r="H2079" t="s">
        <v>95</v>
      </c>
      <c r="I2079" t="s">
        <v>96</v>
      </c>
      <c r="J2079" t="s">
        <v>97</v>
      </c>
      <c r="K2079" s="1">
        <v>43283</v>
      </c>
      <c r="L2079" s="1">
        <v>43378</v>
      </c>
      <c r="M2079" s="1">
        <v>43338</v>
      </c>
      <c r="O2079" t="s">
        <v>96</v>
      </c>
      <c r="P2079" t="s">
        <v>98</v>
      </c>
      <c r="Q2079" t="s">
        <v>99</v>
      </c>
      <c r="R2079" t="s">
        <v>1060</v>
      </c>
      <c r="W2079">
        <v>676574</v>
      </c>
      <c r="X2079">
        <v>7757297</v>
      </c>
      <c r="AE2079" t="s">
        <v>101</v>
      </c>
      <c r="AF2079" t="s">
        <v>102</v>
      </c>
      <c r="AG2079" t="s">
        <v>103</v>
      </c>
      <c r="AH2079" t="s">
        <v>3401</v>
      </c>
      <c r="AI2079" t="s">
        <v>105</v>
      </c>
      <c r="AJ2079" t="s">
        <v>146</v>
      </c>
      <c r="AL2079" t="s">
        <v>106</v>
      </c>
      <c r="AM2079" t="s">
        <v>107</v>
      </c>
      <c r="AN2079" t="s">
        <v>108</v>
      </c>
      <c r="AO2079" t="s">
        <v>132</v>
      </c>
      <c r="AP2079" t="s">
        <v>807</v>
      </c>
      <c r="AQ2079" t="s">
        <v>2863</v>
      </c>
      <c r="AR2079" t="s">
        <v>2864</v>
      </c>
      <c r="AU2079" t="s">
        <v>2864</v>
      </c>
      <c r="AV2079" t="s">
        <v>2865</v>
      </c>
      <c r="AY2079" t="s">
        <v>136</v>
      </c>
      <c r="AZ2079" t="s">
        <v>153</v>
      </c>
      <c r="BE2079" t="s">
        <v>117</v>
      </c>
      <c r="BF2079" s="3" t="s">
        <v>3402</v>
      </c>
      <c r="BG2079" t="s">
        <v>155</v>
      </c>
      <c r="BJ2079" t="s">
        <v>156</v>
      </c>
      <c r="BO2079">
        <v>14</v>
      </c>
      <c r="CE2079" t="s">
        <v>123</v>
      </c>
      <c r="CF2079" t="s">
        <v>297</v>
      </c>
      <c r="CG2079" t="s">
        <v>298</v>
      </c>
      <c r="CH2079" t="s">
        <v>158</v>
      </c>
      <c r="CI2079" t="str">
        <f>CONCATENATE(R2079,BO2079)</f>
        <v>22Ttp14</v>
      </c>
      <c r="CJ2079">
        <v>1</v>
      </c>
    </row>
    <row r="2080" spans="1:90" ht="15.75" customHeight="1" x14ac:dyDescent="0.25">
      <c r="A2080" t="s">
        <v>3625</v>
      </c>
      <c r="B2080">
        <v>131</v>
      </c>
      <c r="C2080" t="s">
        <v>91</v>
      </c>
      <c r="D2080">
        <v>109</v>
      </c>
      <c r="E2080" t="s">
        <v>92</v>
      </c>
      <c r="F2080" t="s">
        <v>93</v>
      </c>
      <c r="G2080" t="s">
        <v>94</v>
      </c>
      <c r="H2080" t="s">
        <v>95</v>
      </c>
      <c r="I2080" t="s">
        <v>96</v>
      </c>
      <c r="J2080" t="s">
        <v>97</v>
      </c>
      <c r="K2080" s="1">
        <v>43283</v>
      </c>
      <c r="L2080" s="1">
        <v>43378</v>
      </c>
      <c r="M2080" s="1">
        <v>43289</v>
      </c>
      <c r="N2080" s="2">
        <v>0.3125</v>
      </c>
      <c r="O2080" t="s">
        <v>96</v>
      </c>
      <c r="P2080" t="s">
        <v>98</v>
      </c>
      <c r="Q2080" t="s">
        <v>198</v>
      </c>
      <c r="R2080" t="s">
        <v>2236</v>
      </c>
      <c r="S2080">
        <v>60</v>
      </c>
      <c r="W2080">
        <v>669467</v>
      </c>
      <c r="X2080">
        <v>7763262</v>
      </c>
      <c r="Y2080">
        <v>821</v>
      </c>
      <c r="AC2080" s="2">
        <v>0.25</v>
      </c>
      <c r="AD2080" s="2">
        <v>0.5</v>
      </c>
      <c r="AE2080" t="s">
        <v>101</v>
      </c>
      <c r="AF2080" t="s">
        <v>102</v>
      </c>
      <c r="AG2080" t="s">
        <v>103</v>
      </c>
      <c r="AH2080" t="s">
        <v>3626</v>
      </c>
      <c r="AI2080" t="s">
        <v>105</v>
      </c>
      <c r="AL2080" t="s">
        <v>106</v>
      </c>
      <c r="AM2080" t="s">
        <v>107</v>
      </c>
      <c r="AN2080" t="s">
        <v>108</v>
      </c>
      <c r="AO2080" t="s">
        <v>132</v>
      </c>
      <c r="AP2080" t="s">
        <v>589</v>
      </c>
      <c r="AQ2080" t="s">
        <v>933</v>
      </c>
      <c r="AR2080" t="s">
        <v>1521</v>
      </c>
      <c r="AT2080" t="s">
        <v>112</v>
      </c>
      <c r="AU2080" t="s">
        <v>1521</v>
      </c>
      <c r="AV2080" t="s">
        <v>1522</v>
      </c>
      <c r="AY2080" t="s">
        <v>189</v>
      </c>
      <c r="AZ2080" t="s">
        <v>153</v>
      </c>
      <c r="BD2080" t="s">
        <v>102</v>
      </c>
      <c r="BE2080" t="s">
        <v>117</v>
      </c>
      <c r="BG2080" t="s">
        <v>118</v>
      </c>
      <c r="BH2080">
        <v>43</v>
      </c>
      <c r="BJ2080" t="s">
        <v>119</v>
      </c>
      <c r="BK2080">
        <v>14</v>
      </c>
      <c r="BL2080">
        <v>9</v>
      </c>
      <c r="BP2080" t="s">
        <v>122</v>
      </c>
      <c r="BQ2080" t="s">
        <v>137</v>
      </c>
      <c r="BR2080" t="s">
        <v>138</v>
      </c>
      <c r="BS2080" t="s">
        <v>137</v>
      </c>
      <c r="BT2080" t="s">
        <v>191</v>
      </c>
      <c r="BU2080">
        <v>223</v>
      </c>
      <c r="BV2080">
        <v>39</v>
      </c>
      <c r="BW2080">
        <v>110</v>
      </c>
      <c r="BX2080">
        <v>94</v>
      </c>
      <c r="BY2080">
        <v>17</v>
      </c>
      <c r="BZ2080">
        <v>9.4</v>
      </c>
      <c r="CA2080">
        <v>50</v>
      </c>
      <c r="CB2080" t="s">
        <v>120</v>
      </c>
      <c r="CC2080" t="s">
        <v>120</v>
      </c>
      <c r="CD2080">
        <v>52.5</v>
      </c>
      <c r="CJ2080">
        <v>1</v>
      </c>
      <c r="CK2080" t="s">
        <v>3627</v>
      </c>
      <c r="CL2080" t="s">
        <v>3628</v>
      </c>
    </row>
    <row r="2081" spans="1:90" ht="15.75" customHeight="1" x14ac:dyDescent="0.25">
      <c r="A2081" t="s">
        <v>3629</v>
      </c>
      <c r="B2081">
        <v>131</v>
      </c>
      <c r="C2081" t="s">
        <v>91</v>
      </c>
      <c r="D2081">
        <v>109</v>
      </c>
      <c r="E2081" t="s">
        <v>92</v>
      </c>
      <c r="F2081" t="s">
        <v>93</v>
      </c>
      <c r="G2081" t="s">
        <v>94</v>
      </c>
      <c r="H2081" t="s">
        <v>95</v>
      </c>
      <c r="I2081" t="s">
        <v>96</v>
      </c>
      <c r="J2081" t="s">
        <v>97</v>
      </c>
      <c r="K2081" s="1">
        <v>43283</v>
      </c>
      <c r="L2081" s="1">
        <v>43378</v>
      </c>
      <c r="M2081" s="1">
        <v>43336</v>
      </c>
      <c r="O2081" t="s">
        <v>96</v>
      </c>
      <c r="P2081" t="s">
        <v>98</v>
      </c>
      <c r="Q2081" t="s">
        <v>99</v>
      </c>
      <c r="R2081" t="s">
        <v>1060</v>
      </c>
      <c r="W2081">
        <v>676574</v>
      </c>
      <c r="X2081">
        <v>7757297</v>
      </c>
      <c r="AE2081" t="s">
        <v>101</v>
      </c>
      <c r="AF2081" t="s">
        <v>102</v>
      </c>
      <c r="AG2081" t="s">
        <v>103</v>
      </c>
      <c r="AH2081" t="s">
        <v>3401</v>
      </c>
      <c r="AI2081" t="s">
        <v>105</v>
      </c>
      <c r="AJ2081" t="s">
        <v>146</v>
      </c>
      <c r="AL2081" t="s">
        <v>106</v>
      </c>
      <c r="AM2081" t="s">
        <v>107</v>
      </c>
      <c r="AN2081" t="s">
        <v>108</v>
      </c>
      <c r="AO2081" t="s">
        <v>132</v>
      </c>
      <c r="AP2081" t="s">
        <v>819</v>
      </c>
      <c r="AQ2081" t="s">
        <v>1031</v>
      </c>
      <c r="AR2081" t="s">
        <v>1032</v>
      </c>
      <c r="AU2081" t="s">
        <v>1032</v>
      </c>
      <c r="AV2081" t="s">
        <v>1033</v>
      </c>
      <c r="AY2081" t="s">
        <v>136</v>
      </c>
      <c r="AZ2081" t="s">
        <v>153</v>
      </c>
      <c r="BE2081" t="s">
        <v>117</v>
      </c>
      <c r="BF2081" s="3" t="s">
        <v>3402</v>
      </c>
      <c r="BG2081" t="s">
        <v>155</v>
      </c>
      <c r="BJ2081" t="s">
        <v>156</v>
      </c>
      <c r="BO2081">
        <v>14</v>
      </c>
      <c r="CE2081" t="s">
        <v>123</v>
      </c>
      <c r="CF2081" t="s">
        <v>297</v>
      </c>
      <c r="CG2081" t="s">
        <v>157</v>
      </c>
      <c r="CH2081" t="s">
        <v>158</v>
      </c>
      <c r="CI2081" t="str">
        <f>CONCATENATE(R2081,BO2081)</f>
        <v>22Ttp14</v>
      </c>
      <c r="CJ2081">
        <v>1</v>
      </c>
    </row>
    <row r="2082" spans="1:90" ht="15.75" customHeight="1" x14ac:dyDescent="0.25">
      <c r="A2082" t="s">
        <v>3630</v>
      </c>
      <c r="B2082">
        <v>131</v>
      </c>
      <c r="C2082" t="s">
        <v>91</v>
      </c>
      <c r="D2082">
        <v>109</v>
      </c>
      <c r="E2082" t="s">
        <v>92</v>
      </c>
      <c r="F2082" t="s">
        <v>93</v>
      </c>
      <c r="G2082" t="s">
        <v>94</v>
      </c>
      <c r="H2082" t="s">
        <v>95</v>
      </c>
      <c r="I2082" t="s">
        <v>96</v>
      </c>
      <c r="J2082" t="s">
        <v>97</v>
      </c>
      <c r="K2082" s="1">
        <v>43283</v>
      </c>
      <c r="L2082" s="1">
        <v>43378</v>
      </c>
      <c r="M2082" s="1">
        <v>43319</v>
      </c>
      <c r="N2082" s="2">
        <v>0.375</v>
      </c>
      <c r="O2082" t="s">
        <v>96</v>
      </c>
      <c r="P2082" t="s">
        <v>161</v>
      </c>
      <c r="Q2082" t="s">
        <v>359</v>
      </c>
      <c r="R2082" t="s">
        <v>360</v>
      </c>
      <c r="W2082">
        <v>371656</v>
      </c>
      <c r="X2082">
        <v>7849820</v>
      </c>
      <c r="Y2082">
        <v>58</v>
      </c>
      <c r="AC2082" s="2">
        <v>0.25486111111111109</v>
      </c>
      <c r="AD2082" s="2">
        <v>0.38750000000000001</v>
      </c>
      <c r="AE2082" t="s">
        <v>130</v>
      </c>
      <c r="AF2082" t="s">
        <v>102</v>
      </c>
      <c r="AG2082" t="s">
        <v>103</v>
      </c>
      <c r="AI2082" t="s">
        <v>105</v>
      </c>
      <c r="AL2082" t="s">
        <v>106</v>
      </c>
      <c r="AM2082" t="s">
        <v>107</v>
      </c>
      <c r="AN2082" t="s">
        <v>108</v>
      </c>
      <c r="AO2082" t="s">
        <v>132</v>
      </c>
      <c r="AP2082" t="s">
        <v>589</v>
      </c>
      <c r="AQ2082" t="s">
        <v>2294</v>
      </c>
      <c r="AR2082" t="s">
        <v>3631</v>
      </c>
      <c r="AT2082" t="s">
        <v>112</v>
      </c>
      <c r="AU2082" t="s">
        <v>3631</v>
      </c>
      <c r="AV2082" t="s">
        <v>3632</v>
      </c>
      <c r="AY2082" t="s">
        <v>189</v>
      </c>
      <c r="AZ2082" t="s">
        <v>316</v>
      </c>
      <c r="BA2082" t="s">
        <v>316</v>
      </c>
      <c r="BB2082" t="s">
        <v>529</v>
      </c>
      <c r="BC2082" t="s">
        <v>138</v>
      </c>
      <c r="BD2082" t="s">
        <v>102</v>
      </c>
      <c r="BE2082" t="s">
        <v>117</v>
      </c>
      <c r="BG2082" t="s">
        <v>118</v>
      </c>
      <c r="BH2082">
        <v>2</v>
      </c>
      <c r="BJ2082" t="s">
        <v>119</v>
      </c>
      <c r="BK2082">
        <v>14</v>
      </c>
      <c r="BM2082" t="s">
        <v>3633</v>
      </c>
      <c r="BN2082" t="s">
        <v>121</v>
      </c>
      <c r="BP2082" t="s">
        <v>122</v>
      </c>
      <c r="BQ2082" t="s">
        <v>137</v>
      </c>
      <c r="BR2082" t="s">
        <v>137</v>
      </c>
      <c r="BS2082" t="s">
        <v>137</v>
      </c>
      <c r="BT2082" t="s">
        <v>191</v>
      </c>
      <c r="BU2082">
        <v>125</v>
      </c>
      <c r="BV2082">
        <v>26</v>
      </c>
      <c r="BW2082">
        <v>50</v>
      </c>
      <c r="BX2082">
        <v>55</v>
      </c>
      <c r="BY2082">
        <v>3</v>
      </c>
      <c r="BZ2082">
        <v>12</v>
      </c>
      <c r="CA2082">
        <v>4</v>
      </c>
      <c r="CB2082" t="s">
        <v>120</v>
      </c>
      <c r="CC2082" t="s">
        <v>120</v>
      </c>
      <c r="CD2082">
        <v>26.5</v>
      </c>
      <c r="CE2082" t="s">
        <v>141</v>
      </c>
      <c r="CJ2082">
        <v>1</v>
      </c>
    </row>
    <row r="2083" spans="1:90" ht="15.75" customHeight="1" x14ac:dyDescent="0.25">
      <c r="A2083" t="s">
        <v>3634</v>
      </c>
      <c r="B2083">
        <v>131</v>
      </c>
      <c r="C2083" t="s">
        <v>91</v>
      </c>
      <c r="D2083">
        <v>109</v>
      </c>
      <c r="E2083" t="s">
        <v>92</v>
      </c>
      <c r="F2083" t="s">
        <v>93</v>
      </c>
      <c r="G2083" t="s">
        <v>94</v>
      </c>
      <c r="H2083" t="s">
        <v>95</v>
      </c>
      <c r="I2083" t="s">
        <v>96</v>
      </c>
      <c r="J2083" t="s">
        <v>97</v>
      </c>
      <c r="K2083" s="1">
        <v>43283</v>
      </c>
      <c r="L2083" s="1">
        <v>43378</v>
      </c>
      <c r="M2083" s="1">
        <v>43286</v>
      </c>
      <c r="O2083" t="s">
        <v>96</v>
      </c>
      <c r="P2083" t="s">
        <v>98</v>
      </c>
      <c r="Q2083" t="s">
        <v>99</v>
      </c>
      <c r="R2083" t="s">
        <v>2176</v>
      </c>
      <c r="S2083">
        <v>0</v>
      </c>
      <c r="W2083">
        <v>674697</v>
      </c>
      <c r="X2083">
        <v>7760754</v>
      </c>
      <c r="Y2083">
        <v>644</v>
      </c>
      <c r="Z2083">
        <v>674571</v>
      </c>
      <c r="AA2083">
        <v>7760865</v>
      </c>
      <c r="AB2083">
        <v>637</v>
      </c>
      <c r="AC2083" s="2">
        <v>0.27083333333333331</v>
      </c>
      <c r="AD2083" s="2">
        <v>0.2986111111111111</v>
      </c>
      <c r="AE2083" t="s">
        <v>101</v>
      </c>
      <c r="AF2083" t="s">
        <v>102</v>
      </c>
      <c r="AG2083" t="s">
        <v>103</v>
      </c>
      <c r="AH2083" t="s">
        <v>2219</v>
      </c>
      <c r="AI2083" t="s">
        <v>105</v>
      </c>
      <c r="AJ2083" t="s">
        <v>146</v>
      </c>
      <c r="AL2083" t="s">
        <v>106</v>
      </c>
      <c r="AM2083" t="s">
        <v>107</v>
      </c>
      <c r="AN2083" t="s">
        <v>108</v>
      </c>
      <c r="AO2083" t="s">
        <v>132</v>
      </c>
      <c r="AP2083" t="s">
        <v>589</v>
      </c>
      <c r="AQ2083" t="s">
        <v>2294</v>
      </c>
      <c r="AR2083" t="s">
        <v>2295</v>
      </c>
      <c r="AS2083" t="str">
        <f>CONCATENATE(R2083,S2083)</f>
        <v>22T5p0</v>
      </c>
      <c r="AT2083" t="s">
        <v>151</v>
      </c>
      <c r="AU2083" t="s">
        <v>2295</v>
      </c>
      <c r="AV2083" t="s">
        <v>2296</v>
      </c>
      <c r="AY2083" t="s">
        <v>136</v>
      </c>
      <c r="AZ2083" t="s">
        <v>153</v>
      </c>
      <c r="BC2083" t="s">
        <v>138</v>
      </c>
      <c r="BD2083" t="s">
        <v>102</v>
      </c>
      <c r="BE2083" t="s">
        <v>117</v>
      </c>
      <c r="BG2083" t="s">
        <v>170</v>
      </c>
      <c r="BI2083">
        <v>250</v>
      </c>
      <c r="BJ2083" t="s">
        <v>156</v>
      </c>
      <c r="CF2083">
        <v>50</v>
      </c>
      <c r="CG2083" t="s">
        <v>298</v>
      </c>
      <c r="CH2083" t="s">
        <v>158</v>
      </c>
      <c r="CJ2083">
        <v>1</v>
      </c>
    </row>
    <row r="2084" spans="1:90" ht="15.75" customHeight="1" x14ac:dyDescent="0.25">
      <c r="A2084" t="s">
        <v>3635</v>
      </c>
      <c r="B2084">
        <v>131</v>
      </c>
      <c r="C2084" t="s">
        <v>91</v>
      </c>
      <c r="D2084">
        <v>109</v>
      </c>
      <c r="E2084" t="s">
        <v>92</v>
      </c>
      <c r="F2084" t="s">
        <v>93</v>
      </c>
      <c r="G2084" t="s">
        <v>94</v>
      </c>
      <c r="H2084" t="s">
        <v>95</v>
      </c>
      <c r="I2084" t="s">
        <v>96</v>
      </c>
      <c r="J2084" t="s">
        <v>97</v>
      </c>
      <c r="K2084" s="1">
        <v>43283</v>
      </c>
      <c r="L2084" s="1">
        <v>43378</v>
      </c>
      <c r="M2084" s="1">
        <v>43290</v>
      </c>
      <c r="N2084" s="2">
        <v>0.29166666666666669</v>
      </c>
      <c r="O2084" t="s">
        <v>96</v>
      </c>
      <c r="P2084" t="s">
        <v>98</v>
      </c>
      <c r="Q2084" t="s">
        <v>198</v>
      </c>
      <c r="R2084" t="s">
        <v>678</v>
      </c>
      <c r="W2084">
        <v>668097</v>
      </c>
      <c r="X2084">
        <v>7761829</v>
      </c>
      <c r="Y2084">
        <v>808</v>
      </c>
      <c r="AC2084" s="2">
        <v>0.21527777777777779</v>
      </c>
      <c r="AD2084" s="2">
        <v>0.50694444444444442</v>
      </c>
      <c r="AE2084" t="s">
        <v>101</v>
      </c>
      <c r="AF2084" t="s">
        <v>102</v>
      </c>
      <c r="AG2084" t="s">
        <v>103</v>
      </c>
      <c r="AI2084" t="s">
        <v>105</v>
      </c>
      <c r="AL2084" t="s">
        <v>106</v>
      </c>
      <c r="AM2084" t="s">
        <v>107</v>
      </c>
      <c r="AN2084" t="s">
        <v>108</v>
      </c>
      <c r="AO2084" t="s">
        <v>132</v>
      </c>
      <c r="AP2084" t="s">
        <v>589</v>
      </c>
      <c r="AQ2084" t="s">
        <v>2294</v>
      </c>
      <c r="AR2084" t="s">
        <v>2295</v>
      </c>
      <c r="AT2084" t="s">
        <v>112</v>
      </c>
      <c r="AU2084" t="s">
        <v>2295</v>
      </c>
      <c r="AV2084" t="s">
        <v>2296</v>
      </c>
      <c r="AY2084" t="s">
        <v>189</v>
      </c>
      <c r="AZ2084" t="s">
        <v>153</v>
      </c>
      <c r="BC2084" t="s">
        <v>138</v>
      </c>
      <c r="BD2084" t="s">
        <v>102</v>
      </c>
      <c r="BE2084" t="s">
        <v>117</v>
      </c>
      <c r="BG2084" t="s">
        <v>118</v>
      </c>
      <c r="BH2084">
        <v>50</v>
      </c>
      <c r="BJ2084" t="s">
        <v>119</v>
      </c>
      <c r="BK2084">
        <v>14</v>
      </c>
      <c r="BL2084">
        <v>9</v>
      </c>
      <c r="BP2084" t="s">
        <v>122</v>
      </c>
      <c r="BQ2084" t="s">
        <v>137</v>
      </c>
      <c r="BR2084" t="s">
        <v>137</v>
      </c>
      <c r="BS2084" t="s">
        <v>137</v>
      </c>
      <c r="BT2084" t="s">
        <v>191</v>
      </c>
      <c r="BU2084">
        <v>152</v>
      </c>
      <c r="BV2084">
        <v>30</v>
      </c>
      <c r="BW2084">
        <v>67</v>
      </c>
      <c r="BX2084" t="s">
        <v>3636</v>
      </c>
      <c r="BY2084">
        <v>12</v>
      </c>
      <c r="BZ2084">
        <v>4</v>
      </c>
      <c r="CA2084">
        <v>37</v>
      </c>
      <c r="CB2084" t="s">
        <v>120</v>
      </c>
      <c r="CC2084" t="s">
        <v>120</v>
      </c>
      <c r="CD2084">
        <v>17</v>
      </c>
      <c r="CE2084" t="s">
        <v>123</v>
      </c>
      <c r="CJ2084">
        <v>1</v>
      </c>
      <c r="CK2084" t="s">
        <v>3637</v>
      </c>
      <c r="CL2084" t="s">
        <v>3638</v>
      </c>
    </row>
    <row r="2085" spans="1:90" ht="15.75" customHeight="1" x14ac:dyDescent="0.25">
      <c r="A2085" t="s">
        <v>3639</v>
      </c>
      <c r="B2085">
        <v>131</v>
      </c>
      <c r="C2085" t="s">
        <v>91</v>
      </c>
      <c r="D2085">
        <v>109</v>
      </c>
      <c r="E2085" t="s">
        <v>92</v>
      </c>
      <c r="F2085" t="s">
        <v>93</v>
      </c>
      <c r="G2085" t="s">
        <v>94</v>
      </c>
      <c r="H2085" t="s">
        <v>95</v>
      </c>
      <c r="I2085" t="s">
        <v>96</v>
      </c>
      <c r="J2085" t="s">
        <v>97</v>
      </c>
      <c r="K2085" s="1">
        <v>43283</v>
      </c>
      <c r="L2085" s="1">
        <v>43378</v>
      </c>
      <c r="M2085" s="1">
        <v>43359</v>
      </c>
      <c r="O2085" t="s">
        <v>96</v>
      </c>
      <c r="P2085" t="s">
        <v>161</v>
      </c>
      <c r="Q2085" t="s">
        <v>594</v>
      </c>
      <c r="R2085" t="s">
        <v>1399</v>
      </c>
      <c r="W2085">
        <v>416699</v>
      </c>
      <c r="X2085">
        <v>7837739</v>
      </c>
      <c r="Y2085">
        <v>11</v>
      </c>
      <c r="AC2085" s="2">
        <v>0.3263888888888889</v>
      </c>
      <c r="AE2085" t="s">
        <v>130</v>
      </c>
      <c r="AF2085" t="s">
        <v>102</v>
      </c>
      <c r="AG2085" t="s">
        <v>177</v>
      </c>
      <c r="AH2085" t="s">
        <v>3399</v>
      </c>
      <c r="AI2085" t="s">
        <v>105</v>
      </c>
      <c r="AJ2085" t="s">
        <v>146</v>
      </c>
      <c r="AL2085" t="s">
        <v>106</v>
      </c>
      <c r="AM2085" t="s">
        <v>107</v>
      </c>
      <c r="AN2085" t="s">
        <v>108</v>
      </c>
      <c r="AO2085" t="s">
        <v>132</v>
      </c>
      <c r="AP2085" t="s">
        <v>819</v>
      </c>
      <c r="AQ2085" t="s">
        <v>1035</v>
      </c>
      <c r="AR2085" t="s">
        <v>1036</v>
      </c>
      <c r="AT2085" t="s">
        <v>151</v>
      </c>
      <c r="AU2085" t="s">
        <v>1036</v>
      </c>
      <c r="AV2085" t="s">
        <v>1037</v>
      </c>
      <c r="AZ2085" t="s">
        <v>153</v>
      </c>
      <c r="BE2085" t="s">
        <v>117</v>
      </c>
      <c r="BG2085" t="s">
        <v>155</v>
      </c>
      <c r="BJ2085" t="s">
        <v>156</v>
      </c>
      <c r="BO2085">
        <v>14</v>
      </c>
      <c r="CF2085" t="s">
        <v>297</v>
      </c>
      <c r="CG2085" t="s">
        <v>262</v>
      </c>
      <c r="CH2085" t="s">
        <v>180</v>
      </c>
      <c r="CI2085" t="str">
        <f>CONCATENATE(R2085,BO2085)</f>
        <v>4T3pr14</v>
      </c>
      <c r="CJ2085">
        <v>1</v>
      </c>
    </row>
    <row r="2086" spans="1:90" ht="15.75" customHeight="1" x14ac:dyDescent="0.25">
      <c r="A2086" t="s">
        <v>3640</v>
      </c>
      <c r="B2086">
        <v>131</v>
      </c>
      <c r="C2086" t="s">
        <v>91</v>
      </c>
      <c r="D2086">
        <v>109</v>
      </c>
      <c r="E2086" t="s">
        <v>92</v>
      </c>
      <c r="F2086" t="s">
        <v>93</v>
      </c>
      <c r="G2086" t="s">
        <v>94</v>
      </c>
      <c r="H2086" t="s">
        <v>95</v>
      </c>
      <c r="I2086" t="s">
        <v>96</v>
      </c>
      <c r="J2086" t="s">
        <v>97</v>
      </c>
      <c r="K2086" s="1">
        <v>43283</v>
      </c>
      <c r="L2086" s="1">
        <v>43378</v>
      </c>
      <c r="M2086" s="1">
        <v>43380</v>
      </c>
      <c r="O2086" t="s">
        <v>96</v>
      </c>
      <c r="P2086" t="s">
        <v>221</v>
      </c>
      <c r="Q2086" t="s">
        <v>222</v>
      </c>
      <c r="R2086" t="s">
        <v>233</v>
      </c>
      <c r="W2086">
        <v>257269</v>
      </c>
      <c r="X2086">
        <v>7869310</v>
      </c>
      <c r="Y2086">
        <v>210</v>
      </c>
      <c r="Z2086">
        <v>257269</v>
      </c>
      <c r="AA2086">
        <v>7869310</v>
      </c>
      <c r="AB2086">
        <v>210</v>
      </c>
      <c r="AE2086" t="s">
        <v>130</v>
      </c>
      <c r="AF2086" t="s">
        <v>102</v>
      </c>
      <c r="AG2086" t="s">
        <v>230</v>
      </c>
      <c r="AH2086" t="s">
        <v>3214</v>
      </c>
      <c r="AI2086" t="s">
        <v>105</v>
      </c>
      <c r="AJ2086" t="s">
        <v>146</v>
      </c>
      <c r="AL2086" t="s">
        <v>106</v>
      </c>
      <c r="AM2086" t="s">
        <v>107</v>
      </c>
      <c r="AN2086" t="s">
        <v>108</v>
      </c>
      <c r="AO2086" t="s">
        <v>132</v>
      </c>
      <c r="AP2086" t="s">
        <v>819</v>
      </c>
      <c r="AQ2086" t="s">
        <v>1311</v>
      </c>
      <c r="AR2086" t="s">
        <v>1312</v>
      </c>
      <c r="AT2086" t="s">
        <v>151</v>
      </c>
      <c r="AU2086" t="s">
        <v>1312</v>
      </c>
      <c r="AV2086" t="s">
        <v>1313</v>
      </c>
      <c r="AY2086" t="s">
        <v>136</v>
      </c>
      <c r="AZ2086" t="s">
        <v>153</v>
      </c>
      <c r="BC2086" t="s">
        <v>138</v>
      </c>
      <c r="BE2086" t="s">
        <v>117</v>
      </c>
      <c r="BG2086" t="s">
        <v>155</v>
      </c>
      <c r="BJ2086" t="s">
        <v>156</v>
      </c>
      <c r="BO2086">
        <v>14</v>
      </c>
      <c r="CE2086" t="s">
        <v>141</v>
      </c>
      <c r="CF2086">
        <v>50</v>
      </c>
      <c r="CG2086" t="s">
        <v>157</v>
      </c>
      <c r="CH2086" t="s">
        <v>180</v>
      </c>
      <c r="CI2086" t="str">
        <f>CONCATENATE(R2086,BO2086)</f>
        <v>15TA1p14</v>
      </c>
      <c r="CJ2086">
        <v>1</v>
      </c>
    </row>
    <row r="2087" spans="1:90" ht="15.75" customHeight="1" x14ac:dyDescent="0.25">
      <c r="A2087" t="s">
        <v>3641</v>
      </c>
      <c r="B2087">
        <v>131</v>
      </c>
      <c r="C2087" t="s">
        <v>91</v>
      </c>
      <c r="D2087">
        <v>109</v>
      </c>
      <c r="E2087" t="s">
        <v>92</v>
      </c>
      <c r="F2087" t="s">
        <v>93</v>
      </c>
      <c r="G2087" t="s">
        <v>94</v>
      </c>
      <c r="H2087" t="s">
        <v>95</v>
      </c>
      <c r="I2087" t="s">
        <v>96</v>
      </c>
      <c r="J2087" t="s">
        <v>97</v>
      </c>
      <c r="K2087" s="1">
        <v>43283</v>
      </c>
      <c r="L2087" s="1">
        <v>43378</v>
      </c>
      <c r="M2087" s="1">
        <v>43359</v>
      </c>
      <c r="O2087" t="s">
        <v>96</v>
      </c>
      <c r="P2087" t="s">
        <v>161</v>
      </c>
      <c r="Q2087" t="s">
        <v>594</v>
      </c>
      <c r="R2087" t="s">
        <v>1399</v>
      </c>
      <c r="W2087">
        <v>416699</v>
      </c>
      <c r="X2087">
        <v>7837739</v>
      </c>
      <c r="Y2087">
        <v>11</v>
      </c>
      <c r="AC2087" s="2">
        <v>0.3263888888888889</v>
      </c>
      <c r="AE2087" t="s">
        <v>130</v>
      </c>
      <c r="AF2087" t="s">
        <v>102</v>
      </c>
      <c r="AG2087" t="s">
        <v>177</v>
      </c>
      <c r="AH2087" t="s">
        <v>3399</v>
      </c>
      <c r="AI2087" t="s">
        <v>105</v>
      </c>
      <c r="AJ2087" t="s">
        <v>146</v>
      </c>
      <c r="AL2087" t="s">
        <v>106</v>
      </c>
      <c r="AM2087" t="s">
        <v>107</v>
      </c>
      <c r="AN2087" t="s">
        <v>108</v>
      </c>
      <c r="AO2087" t="s">
        <v>132</v>
      </c>
      <c r="AP2087" t="s">
        <v>819</v>
      </c>
      <c r="AQ2087" t="s">
        <v>1311</v>
      </c>
      <c r="AR2087" t="s">
        <v>1312</v>
      </c>
      <c r="AT2087" t="s">
        <v>151</v>
      </c>
      <c r="AU2087" t="s">
        <v>1312</v>
      </c>
      <c r="AV2087" t="s">
        <v>1313</v>
      </c>
      <c r="AZ2087" t="s">
        <v>153</v>
      </c>
      <c r="BC2087" t="s">
        <v>138</v>
      </c>
      <c r="BE2087" t="s">
        <v>117</v>
      </c>
      <c r="BG2087" t="s">
        <v>155</v>
      </c>
      <c r="BJ2087" t="s">
        <v>156</v>
      </c>
      <c r="BO2087">
        <v>14</v>
      </c>
      <c r="CF2087" t="s">
        <v>211</v>
      </c>
      <c r="CG2087" t="s">
        <v>262</v>
      </c>
      <c r="CH2087" t="s">
        <v>180</v>
      </c>
      <c r="CI2087" t="str">
        <f>CONCATENATE(R2087,BO2087)</f>
        <v>4T3pr14</v>
      </c>
      <c r="CJ2087">
        <v>1</v>
      </c>
    </row>
    <row r="2088" spans="1:90" ht="15.75" customHeight="1" x14ac:dyDescent="0.25">
      <c r="A2088" t="s">
        <v>3642</v>
      </c>
      <c r="B2088">
        <v>131</v>
      </c>
      <c r="C2088" t="s">
        <v>91</v>
      </c>
      <c r="D2088">
        <v>109</v>
      </c>
      <c r="E2088" t="s">
        <v>92</v>
      </c>
      <c r="F2088" t="s">
        <v>93</v>
      </c>
      <c r="G2088" t="s">
        <v>94</v>
      </c>
      <c r="H2088" t="s">
        <v>95</v>
      </c>
      <c r="I2088" t="s">
        <v>96</v>
      </c>
      <c r="J2088" t="s">
        <v>97</v>
      </c>
      <c r="K2088" s="1">
        <v>43283</v>
      </c>
      <c r="L2088" s="1">
        <v>43378</v>
      </c>
      <c r="M2088" s="1">
        <v>43289</v>
      </c>
      <c r="O2088" t="s">
        <v>96</v>
      </c>
      <c r="P2088" t="s">
        <v>98</v>
      </c>
      <c r="Q2088" t="s">
        <v>198</v>
      </c>
      <c r="R2088" t="s">
        <v>2236</v>
      </c>
      <c r="S2088">
        <v>30</v>
      </c>
      <c r="W2088">
        <v>669467</v>
      </c>
      <c r="X2088">
        <v>7763262</v>
      </c>
      <c r="Y2088">
        <v>822</v>
      </c>
      <c r="Z2088">
        <v>669324</v>
      </c>
      <c r="AA2088">
        <v>7763355</v>
      </c>
      <c r="AB2088">
        <v>822</v>
      </c>
      <c r="AC2088" s="2">
        <v>0.33333333333333331</v>
      </c>
      <c r="AE2088" t="s">
        <v>101</v>
      </c>
      <c r="AF2088" t="s">
        <v>102</v>
      </c>
      <c r="AG2088" t="s">
        <v>103</v>
      </c>
      <c r="AH2088" t="s">
        <v>3428</v>
      </c>
      <c r="AI2088" t="s">
        <v>105</v>
      </c>
      <c r="AJ2088" t="s">
        <v>146</v>
      </c>
      <c r="AL2088" t="s">
        <v>106</v>
      </c>
      <c r="AM2088" t="s">
        <v>107</v>
      </c>
      <c r="AN2088" t="s">
        <v>108</v>
      </c>
      <c r="AO2088" t="s">
        <v>132</v>
      </c>
      <c r="AP2088" t="s">
        <v>166</v>
      </c>
      <c r="AQ2088" t="s">
        <v>3643</v>
      </c>
      <c r="AR2088" t="s">
        <v>3644</v>
      </c>
      <c r="AT2088" t="s">
        <v>112</v>
      </c>
      <c r="AU2088" t="s">
        <v>3644</v>
      </c>
      <c r="AV2088" t="s">
        <v>3645</v>
      </c>
      <c r="AY2088" t="s">
        <v>136</v>
      </c>
      <c r="AZ2088" t="s">
        <v>153</v>
      </c>
      <c r="BD2088" t="s">
        <v>102</v>
      </c>
      <c r="BE2088" t="s">
        <v>117</v>
      </c>
      <c r="BG2088" t="s">
        <v>155</v>
      </c>
      <c r="BJ2088" t="s">
        <v>317</v>
      </c>
      <c r="BO2088">
        <v>14</v>
      </c>
      <c r="CF2088" t="s">
        <v>173</v>
      </c>
      <c r="CG2088" t="s">
        <v>157</v>
      </c>
      <c r="CH2088" t="s">
        <v>158</v>
      </c>
      <c r="CI2088" t="str">
        <f>CONCATENATE(R2088,BO2088)</f>
        <v>23T2p14</v>
      </c>
      <c r="CJ2088">
        <v>1</v>
      </c>
    </row>
    <row r="2089" spans="1:90" ht="15.75" customHeight="1" x14ac:dyDescent="0.25">
      <c r="A2089" t="s">
        <v>3646</v>
      </c>
      <c r="B2089">
        <v>131</v>
      </c>
      <c r="C2089" t="s">
        <v>91</v>
      </c>
      <c r="D2089">
        <v>109</v>
      </c>
      <c r="E2089" t="s">
        <v>92</v>
      </c>
      <c r="F2089" t="s">
        <v>93</v>
      </c>
      <c r="G2089" t="s">
        <v>94</v>
      </c>
      <c r="H2089" t="s">
        <v>95</v>
      </c>
      <c r="I2089" t="s">
        <v>96</v>
      </c>
      <c r="J2089" t="s">
        <v>97</v>
      </c>
      <c r="K2089" s="1">
        <v>43283</v>
      </c>
      <c r="L2089" s="1">
        <v>43378</v>
      </c>
      <c r="M2089" s="1">
        <v>43285</v>
      </c>
      <c r="O2089" t="s">
        <v>96</v>
      </c>
      <c r="P2089" t="s">
        <v>98</v>
      </c>
      <c r="Q2089" t="s">
        <v>99</v>
      </c>
      <c r="R2089" t="s">
        <v>144</v>
      </c>
      <c r="S2089">
        <v>0</v>
      </c>
      <c r="W2089">
        <v>676552</v>
      </c>
      <c r="X2089">
        <v>7757359</v>
      </c>
      <c r="Y2089">
        <v>649</v>
      </c>
      <c r="Z2089">
        <v>676715</v>
      </c>
      <c r="AA2089">
        <v>7757518</v>
      </c>
      <c r="AB2089">
        <v>652</v>
      </c>
      <c r="AC2089" s="2">
        <v>0.27777777777777779</v>
      </c>
      <c r="AD2089" s="2">
        <v>0.30208333333333331</v>
      </c>
      <c r="AE2089" t="s">
        <v>101</v>
      </c>
      <c r="AF2089" t="s">
        <v>102</v>
      </c>
      <c r="AG2089" t="s">
        <v>103</v>
      </c>
      <c r="AH2089" t="s">
        <v>2349</v>
      </c>
      <c r="AI2089" t="s">
        <v>105</v>
      </c>
      <c r="AJ2089" t="s">
        <v>146</v>
      </c>
      <c r="AL2089" t="s">
        <v>106</v>
      </c>
      <c r="AM2089" t="s">
        <v>107</v>
      </c>
      <c r="AN2089" t="s">
        <v>108</v>
      </c>
      <c r="AO2089" t="s">
        <v>132</v>
      </c>
      <c r="AP2089" t="s">
        <v>589</v>
      </c>
      <c r="AQ2089" t="s">
        <v>1524</v>
      </c>
      <c r="AR2089" t="s">
        <v>1525</v>
      </c>
      <c r="AS2089" t="str">
        <f>CONCATENATE(R2089,S2089)</f>
        <v>22T1p0</v>
      </c>
      <c r="AT2089" t="s">
        <v>151</v>
      </c>
      <c r="AU2089" t="s">
        <v>1525</v>
      </c>
      <c r="AV2089" t="s">
        <v>1526</v>
      </c>
      <c r="AY2089" t="s">
        <v>136</v>
      </c>
      <c r="AZ2089" t="s">
        <v>153</v>
      </c>
      <c r="BD2089" t="s">
        <v>102</v>
      </c>
      <c r="BE2089" t="s">
        <v>117</v>
      </c>
      <c r="BG2089" t="s">
        <v>170</v>
      </c>
      <c r="BI2089">
        <v>250</v>
      </c>
      <c r="BJ2089" t="s">
        <v>156</v>
      </c>
      <c r="CE2089" t="s">
        <v>123</v>
      </c>
      <c r="CF2089" t="s">
        <v>297</v>
      </c>
      <c r="CH2089" t="s">
        <v>158</v>
      </c>
      <c r="CJ2089">
        <v>2</v>
      </c>
    </row>
    <row r="2090" spans="1:90" ht="15.75" customHeight="1" x14ac:dyDescent="0.25">
      <c r="A2090" t="s">
        <v>3647</v>
      </c>
      <c r="B2090">
        <v>131</v>
      </c>
      <c r="C2090" t="s">
        <v>91</v>
      </c>
      <c r="D2090">
        <v>109</v>
      </c>
      <c r="E2090" t="s">
        <v>92</v>
      </c>
      <c r="F2090" t="s">
        <v>93</v>
      </c>
      <c r="G2090" t="s">
        <v>94</v>
      </c>
      <c r="H2090" t="s">
        <v>95</v>
      </c>
      <c r="I2090" t="s">
        <v>96</v>
      </c>
      <c r="J2090" t="s">
        <v>97</v>
      </c>
      <c r="K2090" s="1">
        <v>43283</v>
      </c>
      <c r="L2090" s="1">
        <v>43378</v>
      </c>
      <c r="M2090" s="1">
        <v>43287</v>
      </c>
      <c r="O2090" t="s">
        <v>96</v>
      </c>
      <c r="P2090" t="s">
        <v>98</v>
      </c>
      <c r="Q2090" t="s">
        <v>99</v>
      </c>
      <c r="R2090" t="s">
        <v>2241</v>
      </c>
      <c r="S2090">
        <v>0</v>
      </c>
      <c r="W2090">
        <v>675628</v>
      </c>
      <c r="X2090">
        <v>7759054</v>
      </c>
      <c r="Y2090">
        <v>762</v>
      </c>
      <c r="Z2090">
        <v>675831</v>
      </c>
      <c r="AA2090">
        <v>7758944</v>
      </c>
      <c r="AB2090">
        <v>773</v>
      </c>
      <c r="AC2090" s="2">
        <v>0.27361111111111108</v>
      </c>
      <c r="AD2090" s="2">
        <v>0.30902777777777779</v>
      </c>
      <c r="AE2090" t="s">
        <v>101</v>
      </c>
      <c r="AF2090" t="s">
        <v>102</v>
      </c>
      <c r="AG2090" t="s">
        <v>103</v>
      </c>
      <c r="AH2090" s="3" t="s">
        <v>2275</v>
      </c>
      <c r="AI2090" t="s">
        <v>105</v>
      </c>
      <c r="AJ2090" t="s">
        <v>146</v>
      </c>
      <c r="AL2090" t="s">
        <v>106</v>
      </c>
      <c r="AM2090" t="s">
        <v>107</v>
      </c>
      <c r="AN2090" t="s">
        <v>108</v>
      </c>
      <c r="AO2090" t="s">
        <v>132</v>
      </c>
      <c r="AP2090" t="s">
        <v>589</v>
      </c>
      <c r="AQ2090" t="s">
        <v>1524</v>
      </c>
      <c r="AR2090" t="s">
        <v>1525</v>
      </c>
      <c r="AS2090" t="str">
        <f>CONCATENATE(R2090,S2090)</f>
        <v>22T3p0</v>
      </c>
      <c r="AT2090" t="s">
        <v>112</v>
      </c>
      <c r="AU2090" t="s">
        <v>1525</v>
      </c>
      <c r="AV2090" t="s">
        <v>1526</v>
      </c>
      <c r="AY2090" t="s">
        <v>136</v>
      </c>
      <c r="AZ2090" t="s">
        <v>153</v>
      </c>
      <c r="BD2090" t="s">
        <v>102</v>
      </c>
      <c r="BE2090" t="s">
        <v>117</v>
      </c>
      <c r="BG2090" t="s">
        <v>170</v>
      </c>
      <c r="BI2090">
        <v>250</v>
      </c>
      <c r="BJ2090" t="s">
        <v>156</v>
      </c>
      <c r="CF2090" t="s">
        <v>211</v>
      </c>
      <c r="CG2090" t="s">
        <v>298</v>
      </c>
      <c r="CH2090" t="s">
        <v>158</v>
      </c>
      <c r="CJ2090">
        <v>1</v>
      </c>
    </row>
    <row r="2091" spans="1:90" ht="15.75" customHeight="1" x14ac:dyDescent="0.25">
      <c r="A2091" t="s">
        <v>3648</v>
      </c>
      <c r="B2091">
        <v>131</v>
      </c>
      <c r="C2091" t="s">
        <v>91</v>
      </c>
      <c r="D2091">
        <v>109</v>
      </c>
      <c r="E2091" t="s">
        <v>92</v>
      </c>
      <c r="F2091" t="s">
        <v>93</v>
      </c>
      <c r="G2091" t="s">
        <v>94</v>
      </c>
      <c r="H2091" t="s">
        <v>95</v>
      </c>
      <c r="I2091" t="s">
        <v>96</v>
      </c>
      <c r="J2091" t="s">
        <v>97</v>
      </c>
      <c r="K2091" s="1">
        <v>43283</v>
      </c>
      <c r="L2091" s="1">
        <v>43378</v>
      </c>
      <c r="M2091" s="1">
        <v>43288</v>
      </c>
      <c r="O2091" t="s">
        <v>96</v>
      </c>
      <c r="P2091" t="s">
        <v>98</v>
      </c>
      <c r="Q2091" t="s">
        <v>198</v>
      </c>
      <c r="R2091" t="s">
        <v>973</v>
      </c>
      <c r="S2091">
        <v>0</v>
      </c>
      <c r="W2091">
        <v>670183</v>
      </c>
      <c r="X2091">
        <v>7763970</v>
      </c>
      <c r="Y2091">
        <v>848</v>
      </c>
      <c r="Z2091">
        <v>670346</v>
      </c>
      <c r="AA2091">
        <v>7764124</v>
      </c>
      <c r="AB2091">
        <v>7764</v>
      </c>
      <c r="AC2091" s="2">
        <v>0.26666666666666666</v>
      </c>
      <c r="AD2091" s="2">
        <v>0.2902777777777778</v>
      </c>
      <c r="AE2091" t="s">
        <v>101</v>
      </c>
      <c r="AF2091" t="s">
        <v>102</v>
      </c>
      <c r="AG2091" t="s">
        <v>103</v>
      </c>
      <c r="AH2091" t="s">
        <v>974</v>
      </c>
      <c r="AI2091" t="s">
        <v>105</v>
      </c>
      <c r="AJ2091" t="s">
        <v>146</v>
      </c>
      <c r="AL2091" t="s">
        <v>106</v>
      </c>
      <c r="AM2091" t="s">
        <v>107</v>
      </c>
      <c r="AN2091" t="s">
        <v>108</v>
      </c>
      <c r="AO2091" t="s">
        <v>132</v>
      </c>
      <c r="AP2091" t="s">
        <v>589</v>
      </c>
      <c r="AQ2091" t="s">
        <v>1524</v>
      </c>
      <c r="AR2091" t="s">
        <v>1525</v>
      </c>
      <c r="AS2091" t="str">
        <f>CONCATENATE(R2091,S2091)</f>
        <v>23T1p0</v>
      </c>
      <c r="AT2091" t="s">
        <v>112</v>
      </c>
      <c r="AU2091" t="s">
        <v>1525</v>
      </c>
      <c r="AV2091" t="s">
        <v>1526</v>
      </c>
      <c r="AY2091" t="s">
        <v>136</v>
      </c>
      <c r="AZ2091" t="s">
        <v>153</v>
      </c>
      <c r="BD2091" t="s">
        <v>102</v>
      </c>
      <c r="BE2091" t="s">
        <v>117</v>
      </c>
      <c r="BG2091" t="s">
        <v>170</v>
      </c>
      <c r="BI2091">
        <v>250</v>
      </c>
      <c r="BJ2091" t="s">
        <v>156</v>
      </c>
      <c r="CF2091">
        <v>50</v>
      </c>
      <c r="CG2091" t="s">
        <v>157</v>
      </c>
      <c r="CH2091" t="s">
        <v>158</v>
      </c>
      <c r="CJ2091">
        <v>2</v>
      </c>
    </row>
    <row r="2092" spans="1:90" ht="15.75" customHeight="1" x14ac:dyDescent="0.25">
      <c r="A2092" t="s">
        <v>3649</v>
      </c>
      <c r="B2092">
        <v>131</v>
      </c>
      <c r="C2092" t="s">
        <v>91</v>
      </c>
      <c r="D2092">
        <v>109</v>
      </c>
      <c r="E2092" t="s">
        <v>92</v>
      </c>
      <c r="F2092" t="s">
        <v>93</v>
      </c>
      <c r="G2092" t="s">
        <v>94</v>
      </c>
      <c r="H2092" t="s">
        <v>95</v>
      </c>
      <c r="I2092" t="s">
        <v>96</v>
      </c>
      <c r="J2092" t="s">
        <v>97</v>
      </c>
      <c r="K2092" s="1">
        <v>43283</v>
      </c>
      <c r="L2092" s="1">
        <v>43378</v>
      </c>
      <c r="M2092" s="1">
        <v>43289</v>
      </c>
      <c r="O2092" t="s">
        <v>96</v>
      </c>
      <c r="P2092" t="s">
        <v>98</v>
      </c>
      <c r="Q2092" t="s">
        <v>198</v>
      </c>
      <c r="R2092" t="s">
        <v>2236</v>
      </c>
      <c r="S2092">
        <v>0</v>
      </c>
      <c r="W2092">
        <v>669467</v>
      </c>
      <c r="X2092">
        <v>7763262</v>
      </c>
      <c r="Y2092">
        <v>821</v>
      </c>
      <c r="Z2092">
        <v>669324</v>
      </c>
      <c r="AA2092">
        <v>7763355</v>
      </c>
      <c r="AB2092">
        <v>822</v>
      </c>
      <c r="AC2092" s="2">
        <v>0.28888888888888892</v>
      </c>
      <c r="AD2092" s="2">
        <v>0.31388888888888888</v>
      </c>
      <c r="AF2092" t="s">
        <v>102</v>
      </c>
      <c r="AG2092" t="s">
        <v>103</v>
      </c>
      <c r="AH2092" s="3" t="s">
        <v>2237</v>
      </c>
      <c r="AI2092" t="s">
        <v>105</v>
      </c>
      <c r="AJ2092" t="s">
        <v>146</v>
      </c>
      <c r="AL2092" t="s">
        <v>106</v>
      </c>
      <c r="AM2092" t="s">
        <v>107</v>
      </c>
      <c r="AN2092" t="s">
        <v>108</v>
      </c>
      <c r="AO2092" t="s">
        <v>132</v>
      </c>
      <c r="AP2092" t="s">
        <v>589</v>
      </c>
      <c r="AQ2092" t="s">
        <v>1524</v>
      </c>
      <c r="AR2092" t="s">
        <v>1525</v>
      </c>
      <c r="AS2092" t="str">
        <f>CONCATENATE(R2092,S2092)</f>
        <v>23T2p0</v>
      </c>
      <c r="AT2092" t="s">
        <v>112</v>
      </c>
      <c r="AU2092" t="s">
        <v>1525</v>
      </c>
      <c r="AV2092" t="s">
        <v>1526</v>
      </c>
      <c r="AY2092" t="s">
        <v>136</v>
      </c>
      <c r="AZ2092" t="s">
        <v>153</v>
      </c>
      <c r="BD2092" t="s">
        <v>102</v>
      </c>
      <c r="BE2092" t="s">
        <v>117</v>
      </c>
      <c r="BG2092" t="s">
        <v>170</v>
      </c>
      <c r="BI2092">
        <v>250</v>
      </c>
      <c r="BJ2092" t="s">
        <v>156</v>
      </c>
      <c r="CF2092" t="s">
        <v>297</v>
      </c>
      <c r="CG2092" t="s">
        <v>157</v>
      </c>
      <c r="CH2092" t="s">
        <v>158</v>
      </c>
      <c r="CJ2092">
        <v>1</v>
      </c>
    </row>
    <row r="2093" spans="1:90" ht="15.75" customHeight="1" x14ac:dyDescent="0.25">
      <c r="A2093" t="s">
        <v>3650</v>
      </c>
      <c r="B2093">
        <v>131</v>
      </c>
      <c r="C2093" t="s">
        <v>91</v>
      </c>
      <c r="D2093">
        <v>109</v>
      </c>
      <c r="E2093" t="s">
        <v>92</v>
      </c>
      <c r="F2093" t="s">
        <v>93</v>
      </c>
      <c r="G2093" t="s">
        <v>94</v>
      </c>
      <c r="H2093" t="s">
        <v>95</v>
      </c>
      <c r="I2093" t="s">
        <v>96</v>
      </c>
      <c r="J2093" t="s">
        <v>97</v>
      </c>
      <c r="K2093" s="1">
        <v>43283</v>
      </c>
      <c r="L2093" s="1">
        <v>43378</v>
      </c>
      <c r="M2093" s="1">
        <v>43289</v>
      </c>
      <c r="N2093" s="2">
        <v>0.27430555555555552</v>
      </c>
      <c r="O2093" t="s">
        <v>96</v>
      </c>
      <c r="P2093" t="s">
        <v>98</v>
      </c>
      <c r="Q2093" t="s">
        <v>99</v>
      </c>
      <c r="R2093" t="s">
        <v>2241</v>
      </c>
      <c r="W2093">
        <v>675628</v>
      </c>
      <c r="X2093">
        <v>7759054</v>
      </c>
      <c r="Y2093">
        <v>762</v>
      </c>
      <c r="AC2093" s="2">
        <v>0.25</v>
      </c>
      <c r="AD2093" s="2">
        <v>0.5</v>
      </c>
      <c r="AE2093" t="s">
        <v>101</v>
      </c>
      <c r="AF2093" t="s">
        <v>102</v>
      </c>
      <c r="AG2093" t="s">
        <v>103</v>
      </c>
      <c r="AH2093" t="s">
        <v>3651</v>
      </c>
      <c r="AI2093" t="s">
        <v>105</v>
      </c>
      <c r="AJ2093" t="s">
        <v>146</v>
      </c>
      <c r="AL2093" t="s">
        <v>106</v>
      </c>
      <c r="AM2093" t="s">
        <v>107</v>
      </c>
      <c r="AN2093" t="s">
        <v>108</v>
      </c>
      <c r="AO2093" t="s">
        <v>132</v>
      </c>
      <c r="AP2093" t="s">
        <v>589</v>
      </c>
      <c r="AQ2093" t="s">
        <v>1524</v>
      </c>
      <c r="AR2093" t="s">
        <v>1525</v>
      </c>
      <c r="AT2093" t="s">
        <v>112</v>
      </c>
      <c r="AU2093" t="s">
        <v>1525</v>
      </c>
      <c r="AV2093" t="s">
        <v>1526</v>
      </c>
      <c r="AY2093" t="s">
        <v>116</v>
      </c>
      <c r="AZ2093" t="s">
        <v>153</v>
      </c>
      <c r="BD2093" t="s">
        <v>102</v>
      </c>
      <c r="BE2093" t="s">
        <v>117</v>
      </c>
      <c r="BG2093" t="s">
        <v>118</v>
      </c>
      <c r="BH2093">
        <v>32</v>
      </c>
      <c r="BJ2093" t="s">
        <v>119</v>
      </c>
      <c r="BK2093">
        <v>14</v>
      </c>
      <c r="BL2093">
        <v>9</v>
      </c>
      <c r="BM2093" t="s">
        <v>3652</v>
      </c>
      <c r="BN2093" t="s">
        <v>121</v>
      </c>
      <c r="BP2093" t="s">
        <v>122</v>
      </c>
      <c r="BQ2093" t="s">
        <v>137</v>
      </c>
      <c r="BR2093" t="s">
        <v>137</v>
      </c>
      <c r="BS2093" t="s">
        <v>137</v>
      </c>
      <c r="BT2093" t="s">
        <v>191</v>
      </c>
      <c r="BU2093">
        <v>185</v>
      </c>
      <c r="BV2093">
        <v>34.6</v>
      </c>
      <c r="BW2093">
        <v>7.5</v>
      </c>
      <c r="BX2093">
        <v>7.9</v>
      </c>
      <c r="BY2093">
        <v>20.5</v>
      </c>
      <c r="BZ2093">
        <v>12.2</v>
      </c>
      <c r="CA2093" t="s">
        <v>120</v>
      </c>
      <c r="CB2093" t="s">
        <v>120</v>
      </c>
      <c r="CC2093" t="s">
        <v>120</v>
      </c>
      <c r="CD2093">
        <v>25</v>
      </c>
      <c r="CE2093" t="s">
        <v>123</v>
      </c>
      <c r="CJ2093">
        <v>1</v>
      </c>
      <c r="CK2093" t="s">
        <v>3653</v>
      </c>
    </row>
    <row r="2094" spans="1:90" ht="15.75" customHeight="1" x14ac:dyDescent="0.25">
      <c r="A2094" t="s">
        <v>3654</v>
      </c>
      <c r="B2094">
        <v>131</v>
      </c>
      <c r="C2094" t="s">
        <v>91</v>
      </c>
      <c r="D2094">
        <v>109</v>
      </c>
      <c r="E2094" t="s">
        <v>92</v>
      </c>
      <c r="F2094" t="s">
        <v>93</v>
      </c>
      <c r="G2094" t="s">
        <v>94</v>
      </c>
      <c r="H2094" t="s">
        <v>95</v>
      </c>
      <c r="I2094" t="s">
        <v>96</v>
      </c>
      <c r="J2094" t="s">
        <v>97</v>
      </c>
      <c r="K2094" s="1">
        <v>43283</v>
      </c>
      <c r="L2094" s="1">
        <v>43378</v>
      </c>
      <c r="M2094" s="1">
        <v>43289</v>
      </c>
      <c r="N2094" s="2">
        <v>0.27777777777777779</v>
      </c>
      <c r="O2094" t="s">
        <v>96</v>
      </c>
      <c r="P2094" t="s">
        <v>98</v>
      </c>
      <c r="Q2094" t="s">
        <v>99</v>
      </c>
      <c r="R2094" t="s">
        <v>2241</v>
      </c>
      <c r="W2094">
        <v>675628</v>
      </c>
      <c r="X2094">
        <v>7759054</v>
      </c>
      <c r="Y2094">
        <v>762</v>
      </c>
      <c r="AC2094" s="2">
        <v>0.25</v>
      </c>
      <c r="AD2094" s="2">
        <v>0.5</v>
      </c>
      <c r="AE2094" t="s">
        <v>101</v>
      </c>
      <c r="AF2094" t="s">
        <v>102</v>
      </c>
      <c r="AG2094" t="s">
        <v>103</v>
      </c>
      <c r="AH2094" t="s">
        <v>3651</v>
      </c>
      <c r="AI2094" t="s">
        <v>105</v>
      </c>
      <c r="AJ2094" t="s">
        <v>146</v>
      </c>
      <c r="AL2094" t="s">
        <v>106</v>
      </c>
      <c r="AM2094" t="s">
        <v>107</v>
      </c>
      <c r="AN2094" t="s">
        <v>108</v>
      </c>
      <c r="AO2094" t="s">
        <v>132</v>
      </c>
      <c r="AP2094" t="s">
        <v>589</v>
      </c>
      <c r="AQ2094" t="s">
        <v>1524</v>
      </c>
      <c r="AR2094" t="s">
        <v>1525</v>
      </c>
      <c r="AT2094" t="s">
        <v>112</v>
      </c>
      <c r="AU2094" t="s">
        <v>1525</v>
      </c>
      <c r="AV2094" t="s">
        <v>1526</v>
      </c>
      <c r="AY2094" t="s">
        <v>116</v>
      </c>
      <c r="AZ2094" t="s">
        <v>153</v>
      </c>
      <c r="BD2094" t="s">
        <v>102</v>
      </c>
      <c r="BE2094" t="s">
        <v>117</v>
      </c>
      <c r="BG2094" t="s">
        <v>118</v>
      </c>
      <c r="BH2094">
        <v>33</v>
      </c>
      <c r="BJ2094" t="s">
        <v>119</v>
      </c>
      <c r="BK2094">
        <v>14</v>
      </c>
      <c r="BL2094">
        <v>9</v>
      </c>
      <c r="BP2094" t="s">
        <v>122</v>
      </c>
      <c r="BQ2094" t="s">
        <v>137</v>
      </c>
      <c r="BR2094" t="s">
        <v>137</v>
      </c>
      <c r="BS2094" t="s">
        <v>137</v>
      </c>
      <c r="BT2094" t="s">
        <v>191</v>
      </c>
      <c r="BU2094">
        <v>175</v>
      </c>
      <c r="BV2094">
        <v>33.1</v>
      </c>
      <c r="BW2094">
        <v>6.8</v>
      </c>
      <c r="BX2094">
        <v>7.5</v>
      </c>
      <c r="BY2094">
        <v>18.899999999999999</v>
      </c>
      <c r="BZ2094">
        <v>11.5</v>
      </c>
      <c r="CA2094" t="s">
        <v>120</v>
      </c>
      <c r="CB2094" t="s">
        <v>120</v>
      </c>
      <c r="CC2094" t="s">
        <v>120</v>
      </c>
      <c r="CD2094">
        <v>24</v>
      </c>
      <c r="CE2094" t="s">
        <v>123</v>
      </c>
      <c r="CJ2094">
        <v>1</v>
      </c>
      <c r="CK2094" t="s">
        <v>3655</v>
      </c>
      <c r="CL2094" t="s">
        <v>3656</v>
      </c>
    </row>
    <row r="2095" spans="1:90" ht="15.75" customHeight="1" x14ac:dyDescent="0.25">
      <c r="A2095" t="s">
        <v>3657</v>
      </c>
      <c r="B2095">
        <v>131</v>
      </c>
      <c r="C2095" t="s">
        <v>91</v>
      </c>
      <c r="D2095">
        <v>109</v>
      </c>
      <c r="E2095" t="s">
        <v>92</v>
      </c>
      <c r="F2095" t="s">
        <v>93</v>
      </c>
      <c r="G2095" t="s">
        <v>94</v>
      </c>
      <c r="H2095" t="s">
        <v>95</v>
      </c>
      <c r="I2095" t="s">
        <v>96</v>
      </c>
      <c r="J2095" t="s">
        <v>97</v>
      </c>
      <c r="K2095" s="1">
        <v>43283</v>
      </c>
      <c r="L2095" s="1">
        <v>43378</v>
      </c>
      <c r="M2095" s="1">
        <v>43285</v>
      </c>
      <c r="N2095" s="2">
        <v>0.41666666666666669</v>
      </c>
      <c r="O2095" t="s">
        <v>96</v>
      </c>
      <c r="P2095" t="s">
        <v>98</v>
      </c>
      <c r="Q2095" t="s">
        <v>99</v>
      </c>
      <c r="R2095" t="s">
        <v>144</v>
      </c>
      <c r="W2095">
        <v>676552</v>
      </c>
      <c r="X2095">
        <v>7757359</v>
      </c>
      <c r="Y2095">
        <v>649</v>
      </c>
      <c r="AC2095" s="2">
        <v>0.25</v>
      </c>
      <c r="AD2095" s="2">
        <v>0.5</v>
      </c>
      <c r="AE2095" t="s">
        <v>101</v>
      </c>
      <c r="AF2095" t="s">
        <v>102</v>
      </c>
      <c r="AG2095" t="s">
        <v>103</v>
      </c>
      <c r="AH2095" t="s">
        <v>3428</v>
      </c>
      <c r="AI2095" t="s">
        <v>105</v>
      </c>
      <c r="AL2095" t="s">
        <v>106</v>
      </c>
      <c r="AM2095" t="s">
        <v>107</v>
      </c>
      <c r="AN2095" t="s">
        <v>108</v>
      </c>
      <c r="AO2095" t="s">
        <v>132</v>
      </c>
      <c r="AP2095" t="s">
        <v>589</v>
      </c>
      <c r="AQ2095" t="s">
        <v>1524</v>
      </c>
      <c r="AR2095" t="s">
        <v>1525</v>
      </c>
      <c r="AT2095" t="s">
        <v>151</v>
      </c>
      <c r="AU2095" t="s">
        <v>1525</v>
      </c>
      <c r="AV2095" t="s">
        <v>1526</v>
      </c>
      <c r="AY2095" t="s">
        <v>189</v>
      </c>
      <c r="AZ2095" t="s">
        <v>153</v>
      </c>
      <c r="BD2095" t="s">
        <v>102</v>
      </c>
      <c r="BE2095" t="s">
        <v>117</v>
      </c>
      <c r="BG2095" t="s">
        <v>118</v>
      </c>
      <c r="BH2095">
        <v>7</v>
      </c>
      <c r="BJ2095" t="s">
        <v>119</v>
      </c>
      <c r="BK2095">
        <v>14</v>
      </c>
      <c r="BL2095">
        <v>9</v>
      </c>
      <c r="BM2095" t="s">
        <v>3658</v>
      </c>
      <c r="BN2095" t="s">
        <v>121</v>
      </c>
      <c r="BP2095" t="s">
        <v>122</v>
      </c>
      <c r="BQ2095" t="s">
        <v>137</v>
      </c>
      <c r="BR2095" t="s">
        <v>138</v>
      </c>
      <c r="BS2095" t="s">
        <v>137</v>
      </c>
      <c r="BT2095" t="s">
        <v>1266</v>
      </c>
      <c r="BU2095">
        <v>170</v>
      </c>
      <c r="BV2095">
        <v>36</v>
      </c>
      <c r="BW2095">
        <v>79</v>
      </c>
      <c r="BX2095">
        <v>81</v>
      </c>
      <c r="BY2095">
        <v>13</v>
      </c>
      <c r="BZ2095">
        <v>4.9000000000000004</v>
      </c>
      <c r="CA2095">
        <v>41</v>
      </c>
      <c r="CB2095" t="s">
        <v>120</v>
      </c>
      <c r="CC2095" t="s">
        <v>120</v>
      </c>
      <c r="CD2095">
        <v>29</v>
      </c>
      <c r="CE2095" t="s">
        <v>123</v>
      </c>
      <c r="CJ2095">
        <v>1</v>
      </c>
    </row>
    <row r="2096" spans="1:90" ht="15.75" customHeight="1" x14ac:dyDescent="0.25">
      <c r="A2096" t="s">
        <v>3659</v>
      </c>
      <c r="B2096">
        <v>131</v>
      </c>
      <c r="C2096" t="s">
        <v>91</v>
      </c>
      <c r="D2096">
        <v>109</v>
      </c>
      <c r="E2096" t="s">
        <v>92</v>
      </c>
      <c r="F2096" t="s">
        <v>93</v>
      </c>
      <c r="G2096" t="s">
        <v>94</v>
      </c>
      <c r="H2096" t="s">
        <v>95</v>
      </c>
      <c r="I2096" t="s">
        <v>96</v>
      </c>
      <c r="J2096" t="s">
        <v>97</v>
      </c>
      <c r="K2096" s="1">
        <v>43283</v>
      </c>
      <c r="L2096" s="1">
        <v>43378</v>
      </c>
      <c r="M2096" s="1">
        <v>43285</v>
      </c>
      <c r="N2096" s="2">
        <v>0.47916666666666669</v>
      </c>
      <c r="O2096" t="s">
        <v>96</v>
      </c>
      <c r="P2096" t="s">
        <v>98</v>
      </c>
      <c r="Q2096" t="s">
        <v>99</v>
      </c>
      <c r="R2096" t="s">
        <v>144</v>
      </c>
      <c r="W2096">
        <v>676552</v>
      </c>
      <c r="X2096">
        <v>7757359</v>
      </c>
      <c r="Y2096">
        <v>649</v>
      </c>
      <c r="AC2096" s="2">
        <v>0.25</v>
      </c>
      <c r="AD2096" s="2">
        <v>0.5</v>
      </c>
      <c r="AE2096" t="s">
        <v>101</v>
      </c>
      <c r="AF2096" t="s">
        <v>102</v>
      </c>
      <c r="AG2096" t="s">
        <v>103</v>
      </c>
      <c r="AH2096" t="s">
        <v>3428</v>
      </c>
      <c r="AI2096" t="s">
        <v>105</v>
      </c>
      <c r="AL2096" t="s">
        <v>106</v>
      </c>
      <c r="AM2096" t="s">
        <v>107</v>
      </c>
      <c r="AN2096" t="s">
        <v>108</v>
      </c>
      <c r="AO2096" t="s">
        <v>132</v>
      </c>
      <c r="AP2096" t="s">
        <v>589</v>
      </c>
      <c r="AQ2096" t="s">
        <v>1524</v>
      </c>
      <c r="AR2096" t="s">
        <v>1525</v>
      </c>
      <c r="AT2096" t="s">
        <v>151</v>
      </c>
      <c r="AU2096" t="s">
        <v>1525</v>
      </c>
      <c r="AV2096" t="s">
        <v>1526</v>
      </c>
      <c r="AY2096" t="s">
        <v>116</v>
      </c>
      <c r="AZ2096" t="s">
        <v>153</v>
      </c>
      <c r="BD2096" t="s">
        <v>102</v>
      </c>
      <c r="BE2096" t="s">
        <v>117</v>
      </c>
      <c r="BG2096" t="s">
        <v>118</v>
      </c>
      <c r="BH2096">
        <v>10</v>
      </c>
      <c r="BJ2096" t="s">
        <v>119</v>
      </c>
      <c r="BK2096">
        <v>14</v>
      </c>
      <c r="BL2096">
        <v>9</v>
      </c>
      <c r="BM2096" t="s">
        <v>3660</v>
      </c>
      <c r="BN2096" t="s">
        <v>121</v>
      </c>
      <c r="BP2096" t="s">
        <v>122</v>
      </c>
      <c r="BQ2096" t="s">
        <v>137</v>
      </c>
      <c r="BR2096" t="s">
        <v>138</v>
      </c>
      <c r="BS2096" t="s">
        <v>137</v>
      </c>
      <c r="BT2096" t="s">
        <v>139</v>
      </c>
      <c r="BU2096">
        <v>180</v>
      </c>
      <c r="BV2096">
        <v>35</v>
      </c>
      <c r="BW2096">
        <v>80</v>
      </c>
      <c r="BX2096">
        <v>79</v>
      </c>
      <c r="BY2096">
        <v>13</v>
      </c>
      <c r="BZ2096">
        <v>5</v>
      </c>
      <c r="CA2096">
        <v>41</v>
      </c>
      <c r="CB2096" t="s">
        <v>120</v>
      </c>
      <c r="CC2096" t="s">
        <v>120</v>
      </c>
      <c r="CD2096">
        <v>25</v>
      </c>
      <c r="CE2096" t="s">
        <v>123</v>
      </c>
      <c r="CJ2096">
        <v>1</v>
      </c>
    </row>
    <row r="2097" spans="1:90" ht="15.75" customHeight="1" x14ac:dyDescent="0.25">
      <c r="A2097" t="s">
        <v>3661</v>
      </c>
      <c r="B2097">
        <v>131</v>
      </c>
      <c r="C2097" t="s">
        <v>91</v>
      </c>
      <c r="D2097">
        <v>109</v>
      </c>
      <c r="E2097" t="s">
        <v>92</v>
      </c>
      <c r="F2097" t="s">
        <v>93</v>
      </c>
      <c r="G2097" t="s">
        <v>94</v>
      </c>
      <c r="H2097" t="s">
        <v>95</v>
      </c>
      <c r="I2097" t="s">
        <v>96</v>
      </c>
      <c r="J2097" t="s">
        <v>97</v>
      </c>
      <c r="K2097" s="1">
        <v>43283</v>
      </c>
      <c r="L2097" s="1">
        <v>43378</v>
      </c>
      <c r="M2097" s="1">
        <v>43286</v>
      </c>
      <c r="N2097" s="2">
        <v>0.33333333333333331</v>
      </c>
      <c r="O2097" t="s">
        <v>96</v>
      </c>
      <c r="P2097" t="s">
        <v>98</v>
      </c>
      <c r="Q2097" t="s">
        <v>99</v>
      </c>
      <c r="R2097" t="s">
        <v>2176</v>
      </c>
      <c r="S2097">
        <v>120</v>
      </c>
      <c r="W2097">
        <v>674697</v>
      </c>
      <c r="X2097">
        <v>7760754</v>
      </c>
      <c r="Y2097">
        <v>644</v>
      </c>
      <c r="AC2097" s="2">
        <v>0.25</v>
      </c>
      <c r="AD2097" s="2">
        <v>0.5</v>
      </c>
      <c r="AE2097" t="s">
        <v>101</v>
      </c>
      <c r="AF2097" t="s">
        <v>102</v>
      </c>
      <c r="AG2097" t="s">
        <v>103</v>
      </c>
      <c r="AH2097" t="s">
        <v>273</v>
      </c>
      <c r="AI2097" t="s">
        <v>105</v>
      </c>
      <c r="AL2097" t="s">
        <v>106</v>
      </c>
      <c r="AM2097" t="s">
        <v>107</v>
      </c>
      <c r="AN2097" t="s">
        <v>108</v>
      </c>
      <c r="AO2097" t="s">
        <v>132</v>
      </c>
      <c r="AP2097" t="s">
        <v>589</v>
      </c>
      <c r="AQ2097" t="s">
        <v>1524</v>
      </c>
      <c r="AR2097" t="s">
        <v>1525</v>
      </c>
      <c r="AT2097" t="s">
        <v>151</v>
      </c>
      <c r="AU2097" t="s">
        <v>1525</v>
      </c>
      <c r="AV2097" t="s">
        <v>1526</v>
      </c>
      <c r="AY2097" t="s">
        <v>116</v>
      </c>
      <c r="AZ2097" t="s">
        <v>153</v>
      </c>
      <c r="BD2097" t="s">
        <v>102</v>
      </c>
      <c r="BE2097" t="s">
        <v>117</v>
      </c>
      <c r="BG2097" t="s">
        <v>118</v>
      </c>
      <c r="BH2097">
        <v>15</v>
      </c>
      <c r="BJ2097" t="s">
        <v>119</v>
      </c>
      <c r="BK2097">
        <v>14</v>
      </c>
      <c r="BL2097">
        <v>9</v>
      </c>
      <c r="BM2097" t="s">
        <v>3662</v>
      </c>
      <c r="BN2097" t="s">
        <v>121</v>
      </c>
      <c r="BP2097" t="s">
        <v>122</v>
      </c>
      <c r="BQ2097" t="s">
        <v>137</v>
      </c>
      <c r="BR2097" t="s">
        <v>137</v>
      </c>
      <c r="BS2097" t="s">
        <v>137</v>
      </c>
      <c r="BT2097" t="s">
        <v>191</v>
      </c>
      <c r="BU2097">
        <v>170</v>
      </c>
      <c r="BV2097">
        <v>34</v>
      </c>
      <c r="BW2097">
        <v>77</v>
      </c>
      <c r="BX2097">
        <v>76</v>
      </c>
      <c r="BY2097">
        <v>14</v>
      </c>
      <c r="BZ2097">
        <v>5</v>
      </c>
      <c r="CA2097">
        <v>40</v>
      </c>
      <c r="CB2097" t="s">
        <v>120</v>
      </c>
      <c r="CC2097" t="s">
        <v>120</v>
      </c>
      <c r="CD2097">
        <v>26</v>
      </c>
      <c r="CE2097" t="s">
        <v>123</v>
      </c>
      <c r="CJ2097">
        <v>1</v>
      </c>
      <c r="CK2097" t="s">
        <v>2186</v>
      </c>
    </row>
    <row r="2098" spans="1:90" ht="15.75" customHeight="1" x14ac:dyDescent="0.25">
      <c r="A2098" t="s">
        <v>3663</v>
      </c>
      <c r="B2098">
        <v>131</v>
      </c>
      <c r="C2098" t="s">
        <v>91</v>
      </c>
      <c r="D2098">
        <v>109</v>
      </c>
      <c r="E2098" t="s">
        <v>92</v>
      </c>
      <c r="F2098" t="s">
        <v>93</v>
      </c>
      <c r="G2098" t="s">
        <v>94</v>
      </c>
      <c r="H2098" t="s">
        <v>95</v>
      </c>
      <c r="I2098" t="s">
        <v>96</v>
      </c>
      <c r="J2098" t="s">
        <v>97</v>
      </c>
      <c r="K2098" s="1">
        <v>43283</v>
      </c>
      <c r="L2098" s="1">
        <v>43378</v>
      </c>
      <c r="M2098" s="1">
        <v>43287</v>
      </c>
      <c r="N2098" s="2">
        <v>0.3125</v>
      </c>
      <c r="O2098" t="s">
        <v>96</v>
      </c>
      <c r="P2098" t="s">
        <v>98</v>
      </c>
      <c r="Q2098" t="s">
        <v>99</v>
      </c>
      <c r="R2098" t="s">
        <v>2241</v>
      </c>
      <c r="S2098">
        <v>30</v>
      </c>
      <c r="W2098">
        <v>675628</v>
      </c>
      <c r="X2098">
        <v>7759054</v>
      </c>
      <c r="Y2098">
        <v>762</v>
      </c>
      <c r="AC2098" s="2">
        <v>0.25</v>
      </c>
      <c r="AD2098" s="2">
        <v>0.5</v>
      </c>
      <c r="AE2098" t="s">
        <v>101</v>
      </c>
      <c r="AF2098" t="s">
        <v>102</v>
      </c>
      <c r="AG2098" t="s">
        <v>103</v>
      </c>
      <c r="AH2098" t="s">
        <v>2242</v>
      </c>
      <c r="AI2098" t="s">
        <v>105</v>
      </c>
      <c r="AL2098" t="s">
        <v>106</v>
      </c>
      <c r="AM2098" t="s">
        <v>107</v>
      </c>
      <c r="AN2098" t="s">
        <v>108</v>
      </c>
      <c r="AO2098" t="s">
        <v>132</v>
      </c>
      <c r="AP2098" t="s">
        <v>589</v>
      </c>
      <c r="AQ2098" t="s">
        <v>1524</v>
      </c>
      <c r="AR2098" t="s">
        <v>1525</v>
      </c>
      <c r="AT2098" t="s">
        <v>112</v>
      </c>
      <c r="AU2098" t="s">
        <v>1525</v>
      </c>
      <c r="AV2098" t="s">
        <v>1526</v>
      </c>
      <c r="AY2098" t="s">
        <v>116</v>
      </c>
      <c r="AZ2098" t="s">
        <v>153</v>
      </c>
      <c r="BD2098" t="s">
        <v>102</v>
      </c>
      <c r="BE2098" t="s">
        <v>117</v>
      </c>
      <c r="BG2098" t="s">
        <v>118</v>
      </c>
      <c r="BH2098">
        <v>28</v>
      </c>
      <c r="BJ2098" t="s">
        <v>119</v>
      </c>
      <c r="BK2098">
        <v>14</v>
      </c>
      <c r="BL2098">
        <v>9</v>
      </c>
      <c r="BP2098" t="s">
        <v>122</v>
      </c>
      <c r="BQ2098" t="s">
        <v>137</v>
      </c>
      <c r="BR2098" t="s">
        <v>137</v>
      </c>
      <c r="BS2098" t="s">
        <v>137</v>
      </c>
      <c r="BT2098" t="s">
        <v>191</v>
      </c>
      <c r="BU2098">
        <v>165</v>
      </c>
      <c r="BV2098">
        <v>32</v>
      </c>
      <c r="BW2098">
        <v>75</v>
      </c>
      <c r="BX2098">
        <v>77</v>
      </c>
      <c r="BY2098">
        <v>13</v>
      </c>
      <c r="BZ2098">
        <v>5</v>
      </c>
      <c r="CA2098">
        <v>40</v>
      </c>
      <c r="CB2098" t="s">
        <v>120</v>
      </c>
      <c r="CC2098" t="s">
        <v>120</v>
      </c>
      <c r="CD2098">
        <v>28</v>
      </c>
      <c r="CJ2098">
        <v>1</v>
      </c>
      <c r="CK2098" t="s">
        <v>3664</v>
      </c>
      <c r="CL2098" t="s">
        <v>3665</v>
      </c>
    </row>
    <row r="2099" spans="1:90" ht="15.75" customHeight="1" x14ac:dyDescent="0.25">
      <c r="A2099" t="s">
        <v>3666</v>
      </c>
      <c r="B2099">
        <v>131</v>
      </c>
      <c r="C2099" t="s">
        <v>91</v>
      </c>
      <c r="D2099">
        <v>109</v>
      </c>
      <c r="E2099" t="s">
        <v>92</v>
      </c>
      <c r="F2099" t="s">
        <v>93</v>
      </c>
      <c r="G2099" t="s">
        <v>94</v>
      </c>
      <c r="H2099" t="s">
        <v>95</v>
      </c>
      <c r="I2099" t="s">
        <v>96</v>
      </c>
      <c r="J2099" t="s">
        <v>97</v>
      </c>
      <c r="K2099" s="1">
        <v>43283</v>
      </c>
      <c r="L2099" s="1">
        <v>43378</v>
      </c>
      <c r="M2099" s="1">
        <v>43287</v>
      </c>
      <c r="N2099" s="2">
        <v>0.45833333333333331</v>
      </c>
      <c r="O2099" t="s">
        <v>96</v>
      </c>
      <c r="P2099" t="s">
        <v>98</v>
      </c>
      <c r="Q2099" t="s">
        <v>99</v>
      </c>
      <c r="R2099" t="s">
        <v>2241</v>
      </c>
      <c r="S2099">
        <v>10</v>
      </c>
      <c r="W2099">
        <v>675628</v>
      </c>
      <c r="X2099">
        <v>7759054</v>
      </c>
      <c r="Y2099">
        <v>762</v>
      </c>
      <c r="AC2099" s="2">
        <v>0.25</v>
      </c>
      <c r="AD2099" s="2">
        <v>0.5</v>
      </c>
      <c r="AE2099" t="s">
        <v>101</v>
      </c>
      <c r="AF2099" t="s">
        <v>102</v>
      </c>
      <c r="AG2099" t="s">
        <v>103</v>
      </c>
      <c r="AH2099" t="s">
        <v>2242</v>
      </c>
      <c r="AI2099" t="s">
        <v>105</v>
      </c>
      <c r="AL2099" t="s">
        <v>106</v>
      </c>
      <c r="AM2099" t="s">
        <v>107</v>
      </c>
      <c r="AN2099" t="s">
        <v>108</v>
      </c>
      <c r="AO2099" t="s">
        <v>132</v>
      </c>
      <c r="AP2099" t="s">
        <v>589</v>
      </c>
      <c r="AQ2099" t="s">
        <v>1524</v>
      </c>
      <c r="AR2099" t="s">
        <v>1525</v>
      </c>
      <c r="AT2099" t="s">
        <v>112</v>
      </c>
      <c r="AU2099" t="s">
        <v>1525</v>
      </c>
      <c r="AV2099" t="s">
        <v>1526</v>
      </c>
      <c r="AY2099" t="s">
        <v>116</v>
      </c>
      <c r="AZ2099" t="s">
        <v>153</v>
      </c>
      <c r="BD2099" t="s">
        <v>102</v>
      </c>
      <c r="BE2099" t="s">
        <v>117</v>
      </c>
      <c r="BG2099" t="s">
        <v>118</v>
      </c>
      <c r="BH2099">
        <v>32</v>
      </c>
      <c r="BJ2099" t="s">
        <v>119</v>
      </c>
      <c r="BK2099">
        <v>14</v>
      </c>
      <c r="BL2099">
        <v>9</v>
      </c>
      <c r="BN2099" t="s">
        <v>202</v>
      </c>
      <c r="BP2099" t="s">
        <v>122</v>
      </c>
      <c r="BQ2099" t="s">
        <v>137</v>
      </c>
      <c r="BR2099" t="s">
        <v>137</v>
      </c>
      <c r="BS2099" t="s">
        <v>137</v>
      </c>
      <c r="BT2099" t="s">
        <v>139</v>
      </c>
      <c r="BU2099">
        <v>160</v>
      </c>
      <c r="BV2099">
        <v>32</v>
      </c>
      <c r="BW2099">
        <v>75</v>
      </c>
      <c r="BX2099">
        <v>75</v>
      </c>
      <c r="BY2099">
        <v>13</v>
      </c>
      <c r="BZ2099">
        <v>5</v>
      </c>
      <c r="CA2099">
        <v>39</v>
      </c>
      <c r="CB2099" t="s">
        <v>120</v>
      </c>
      <c r="CC2099" t="s">
        <v>120</v>
      </c>
      <c r="CD2099">
        <v>25</v>
      </c>
      <c r="CJ2099">
        <v>1</v>
      </c>
      <c r="CK2099" t="s">
        <v>3667</v>
      </c>
    </row>
    <row r="2100" spans="1:90" ht="15.75" customHeight="1" x14ac:dyDescent="0.25">
      <c r="A2100" t="s">
        <v>3668</v>
      </c>
      <c r="B2100">
        <v>131</v>
      </c>
      <c r="C2100" t="s">
        <v>91</v>
      </c>
      <c r="D2100">
        <v>109</v>
      </c>
      <c r="E2100" t="s">
        <v>92</v>
      </c>
      <c r="F2100" t="s">
        <v>93</v>
      </c>
      <c r="G2100" t="s">
        <v>94</v>
      </c>
      <c r="H2100" t="s">
        <v>95</v>
      </c>
      <c r="I2100" t="s">
        <v>96</v>
      </c>
      <c r="J2100" t="s">
        <v>97</v>
      </c>
      <c r="K2100" s="1">
        <v>43283</v>
      </c>
      <c r="L2100" s="1">
        <v>43378</v>
      </c>
      <c r="M2100" s="1">
        <v>43287</v>
      </c>
      <c r="N2100" s="2">
        <v>0.47916666666666669</v>
      </c>
      <c r="O2100" t="s">
        <v>96</v>
      </c>
      <c r="P2100" t="s">
        <v>98</v>
      </c>
      <c r="Q2100" t="s">
        <v>99</v>
      </c>
      <c r="R2100" t="s">
        <v>2241</v>
      </c>
      <c r="S2100">
        <v>0</v>
      </c>
      <c r="W2100">
        <v>675628</v>
      </c>
      <c r="X2100">
        <v>7759054</v>
      </c>
      <c r="Y2100">
        <v>762</v>
      </c>
      <c r="AC2100" s="2">
        <v>0.25</v>
      </c>
      <c r="AD2100" s="2">
        <v>0.5</v>
      </c>
      <c r="AE2100" t="s">
        <v>101</v>
      </c>
      <c r="AF2100" t="s">
        <v>102</v>
      </c>
      <c r="AG2100" t="s">
        <v>103</v>
      </c>
      <c r="AH2100" t="s">
        <v>2242</v>
      </c>
      <c r="AI2100" t="s">
        <v>105</v>
      </c>
      <c r="AL2100" t="s">
        <v>106</v>
      </c>
      <c r="AM2100" t="s">
        <v>107</v>
      </c>
      <c r="AN2100" t="s">
        <v>108</v>
      </c>
      <c r="AO2100" t="s">
        <v>132</v>
      </c>
      <c r="AP2100" t="s">
        <v>589</v>
      </c>
      <c r="AQ2100" t="s">
        <v>1524</v>
      </c>
      <c r="AR2100" t="s">
        <v>1525</v>
      </c>
      <c r="AT2100" t="s">
        <v>112</v>
      </c>
      <c r="AU2100" t="s">
        <v>1525</v>
      </c>
      <c r="AV2100" t="s">
        <v>1526</v>
      </c>
      <c r="AY2100" t="s">
        <v>189</v>
      </c>
      <c r="AZ2100" t="s">
        <v>153</v>
      </c>
      <c r="BD2100" t="s">
        <v>102</v>
      </c>
      <c r="BE2100" t="s">
        <v>117</v>
      </c>
      <c r="BG2100" t="s">
        <v>118</v>
      </c>
      <c r="BH2100">
        <v>33</v>
      </c>
      <c r="BJ2100" t="s">
        <v>119</v>
      </c>
      <c r="BK2100">
        <v>14</v>
      </c>
      <c r="BL2100">
        <v>9</v>
      </c>
      <c r="BN2100" t="s">
        <v>202</v>
      </c>
      <c r="BP2100" t="s">
        <v>122</v>
      </c>
      <c r="BQ2100" t="s">
        <v>137</v>
      </c>
      <c r="BR2100" t="s">
        <v>137</v>
      </c>
      <c r="BS2100" t="s">
        <v>137</v>
      </c>
      <c r="BT2100" t="s">
        <v>238</v>
      </c>
      <c r="BU2100">
        <v>180</v>
      </c>
      <c r="BV2100">
        <v>37</v>
      </c>
      <c r="BW2100">
        <v>75</v>
      </c>
      <c r="BX2100">
        <v>79</v>
      </c>
      <c r="BY2100">
        <v>13</v>
      </c>
      <c r="BZ2100">
        <v>5</v>
      </c>
      <c r="CA2100">
        <v>41</v>
      </c>
      <c r="CB2100" t="s">
        <v>120</v>
      </c>
      <c r="CC2100" t="s">
        <v>120</v>
      </c>
      <c r="CD2100">
        <v>26</v>
      </c>
      <c r="CJ2100">
        <v>1</v>
      </c>
      <c r="CK2100" t="s">
        <v>3669</v>
      </c>
    </row>
    <row r="2101" spans="1:90" ht="15.75" customHeight="1" x14ac:dyDescent="0.25">
      <c r="A2101" t="s">
        <v>3670</v>
      </c>
      <c r="B2101">
        <v>131</v>
      </c>
      <c r="C2101" t="s">
        <v>91</v>
      </c>
      <c r="D2101">
        <v>109</v>
      </c>
      <c r="E2101" t="s">
        <v>92</v>
      </c>
      <c r="F2101" t="s">
        <v>93</v>
      </c>
      <c r="G2101" t="s">
        <v>94</v>
      </c>
      <c r="H2101" t="s">
        <v>95</v>
      </c>
      <c r="I2101" t="s">
        <v>96</v>
      </c>
      <c r="J2101" t="s">
        <v>97</v>
      </c>
      <c r="K2101" s="1">
        <v>43283</v>
      </c>
      <c r="L2101" s="1">
        <v>43378</v>
      </c>
      <c r="M2101" s="1">
        <v>43289</v>
      </c>
      <c r="N2101" s="2">
        <v>0.27083333333333331</v>
      </c>
      <c r="O2101" t="s">
        <v>96</v>
      </c>
      <c r="P2101" t="s">
        <v>98</v>
      </c>
      <c r="Q2101" t="s">
        <v>198</v>
      </c>
      <c r="R2101" t="s">
        <v>2236</v>
      </c>
      <c r="S2101">
        <v>120</v>
      </c>
      <c r="W2101">
        <v>669467</v>
      </c>
      <c r="X2101">
        <v>7763262</v>
      </c>
      <c r="Y2101">
        <v>821</v>
      </c>
      <c r="AC2101" s="2">
        <v>0.25</v>
      </c>
      <c r="AD2101" s="2">
        <v>0.5</v>
      </c>
      <c r="AE2101" t="s">
        <v>101</v>
      </c>
      <c r="AF2101" t="s">
        <v>102</v>
      </c>
      <c r="AG2101" t="s">
        <v>103</v>
      </c>
      <c r="AH2101" t="s">
        <v>3626</v>
      </c>
      <c r="AI2101" t="s">
        <v>105</v>
      </c>
      <c r="AL2101" t="s">
        <v>106</v>
      </c>
      <c r="AM2101" t="s">
        <v>107</v>
      </c>
      <c r="AN2101" t="s">
        <v>108</v>
      </c>
      <c r="AO2101" t="s">
        <v>132</v>
      </c>
      <c r="AP2101" t="s">
        <v>589</v>
      </c>
      <c r="AQ2101" t="s">
        <v>1524</v>
      </c>
      <c r="AR2101" t="s">
        <v>1525</v>
      </c>
      <c r="AT2101" t="s">
        <v>112</v>
      </c>
      <c r="AU2101" t="s">
        <v>1525</v>
      </c>
      <c r="AV2101" t="s">
        <v>1526</v>
      </c>
      <c r="AY2101" t="s">
        <v>189</v>
      </c>
      <c r="AZ2101" t="s">
        <v>153</v>
      </c>
      <c r="BD2101" t="s">
        <v>102</v>
      </c>
      <c r="BE2101" t="s">
        <v>117</v>
      </c>
      <c r="BG2101" t="s">
        <v>118</v>
      </c>
      <c r="BH2101">
        <v>40</v>
      </c>
      <c r="BJ2101" t="s">
        <v>119</v>
      </c>
      <c r="BK2101">
        <v>14</v>
      </c>
      <c r="BL2101">
        <v>9</v>
      </c>
      <c r="BP2101" t="s">
        <v>122</v>
      </c>
      <c r="BQ2101" t="s">
        <v>137</v>
      </c>
      <c r="BR2101" t="s">
        <v>138</v>
      </c>
      <c r="BS2101" t="s">
        <v>137</v>
      </c>
      <c r="BT2101" t="s">
        <v>191</v>
      </c>
      <c r="BU2101">
        <v>167</v>
      </c>
      <c r="BV2101">
        <v>30</v>
      </c>
      <c r="BW2101">
        <v>77</v>
      </c>
      <c r="BX2101">
        <v>78</v>
      </c>
      <c r="BY2101">
        <v>11</v>
      </c>
      <c r="BZ2101">
        <v>3.2</v>
      </c>
      <c r="CA2101">
        <v>40</v>
      </c>
      <c r="CB2101" t="s">
        <v>120</v>
      </c>
      <c r="CC2101" t="s">
        <v>120</v>
      </c>
      <c r="CD2101">
        <v>27</v>
      </c>
      <c r="CJ2101">
        <v>1</v>
      </c>
      <c r="CK2101" t="s">
        <v>3671</v>
      </c>
      <c r="CL2101" t="s">
        <v>3672</v>
      </c>
    </row>
    <row r="2102" spans="1:90" ht="15.75" customHeight="1" x14ac:dyDescent="0.25">
      <c r="A2102" t="s">
        <v>3673</v>
      </c>
      <c r="B2102">
        <v>131</v>
      </c>
      <c r="C2102" t="s">
        <v>91</v>
      </c>
      <c r="D2102">
        <v>109</v>
      </c>
      <c r="E2102" t="s">
        <v>92</v>
      </c>
      <c r="F2102" t="s">
        <v>93</v>
      </c>
      <c r="G2102" t="s">
        <v>94</v>
      </c>
      <c r="H2102" t="s">
        <v>95</v>
      </c>
      <c r="I2102" t="s">
        <v>96</v>
      </c>
      <c r="J2102" t="s">
        <v>97</v>
      </c>
      <c r="K2102" s="1">
        <v>43283</v>
      </c>
      <c r="L2102" s="1">
        <v>43378</v>
      </c>
      <c r="M2102" s="1">
        <v>43289</v>
      </c>
      <c r="N2102" s="2">
        <v>0.375</v>
      </c>
      <c r="O2102" t="s">
        <v>96</v>
      </c>
      <c r="P2102" t="s">
        <v>98</v>
      </c>
      <c r="Q2102" t="s">
        <v>198</v>
      </c>
      <c r="R2102" t="s">
        <v>2236</v>
      </c>
      <c r="W2102">
        <v>669467</v>
      </c>
      <c r="X2102">
        <v>7763262</v>
      </c>
      <c r="Y2102">
        <v>821</v>
      </c>
      <c r="AC2102" s="2">
        <v>0.25</v>
      </c>
      <c r="AD2102" s="2">
        <v>0.5</v>
      </c>
      <c r="AE2102" t="s">
        <v>101</v>
      </c>
      <c r="AF2102" t="s">
        <v>102</v>
      </c>
      <c r="AG2102" t="s">
        <v>103</v>
      </c>
      <c r="AH2102" t="s">
        <v>3626</v>
      </c>
      <c r="AI2102" t="s">
        <v>105</v>
      </c>
      <c r="AL2102" t="s">
        <v>106</v>
      </c>
      <c r="AM2102" t="s">
        <v>107</v>
      </c>
      <c r="AN2102" t="s">
        <v>108</v>
      </c>
      <c r="AO2102" t="s">
        <v>132</v>
      </c>
      <c r="AP2102" t="s">
        <v>589</v>
      </c>
      <c r="AQ2102" t="s">
        <v>1524</v>
      </c>
      <c r="AR2102" t="s">
        <v>1525</v>
      </c>
      <c r="AT2102" t="s">
        <v>112</v>
      </c>
      <c r="AU2102" t="s">
        <v>1525</v>
      </c>
      <c r="AV2102" t="s">
        <v>1526</v>
      </c>
      <c r="AY2102" t="s">
        <v>116</v>
      </c>
      <c r="AZ2102" t="s">
        <v>153</v>
      </c>
      <c r="BD2102" t="s">
        <v>102</v>
      </c>
      <c r="BE2102" t="s">
        <v>117</v>
      </c>
      <c r="BG2102" t="s">
        <v>118</v>
      </c>
      <c r="BH2102">
        <v>44</v>
      </c>
      <c r="BJ2102" t="s">
        <v>119</v>
      </c>
      <c r="BK2102">
        <v>14</v>
      </c>
      <c r="BL2102">
        <v>9</v>
      </c>
      <c r="BN2102" t="s">
        <v>202</v>
      </c>
      <c r="BP2102" t="s">
        <v>122</v>
      </c>
      <c r="BQ2102" t="s">
        <v>137</v>
      </c>
      <c r="BR2102" t="s">
        <v>138</v>
      </c>
      <c r="BS2102" t="s">
        <v>137</v>
      </c>
      <c r="BT2102" t="s">
        <v>191</v>
      </c>
      <c r="BU2102">
        <v>170</v>
      </c>
      <c r="BV2102">
        <v>31</v>
      </c>
      <c r="BW2102">
        <v>79</v>
      </c>
      <c r="BX2102">
        <v>78</v>
      </c>
      <c r="BY2102">
        <v>12</v>
      </c>
      <c r="BZ2102">
        <v>5</v>
      </c>
      <c r="CA2102">
        <v>40</v>
      </c>
      <c r="CB2102" t="s">
        <v>120</v>
      </c>
      <c r="CC2102" t="s">
        <v>120</v>
      </c>
      <c r="CD2102">
        <v>25</v>
      </c>
      <c r="CJ2102">
        <v>1</v>
      </c>
      <c r="CK2102" t="s">
        <v>3674</v>
      </c>
    </row>
    <row r="2103" spans="1:90" ht="15.75" customHeight="1" x14ac:dyDescent="0.25">
      <c r="A2103" t="s">
        <v>3675</v>
      </c>
      <c r="B2103">
        <v>131</v>
      </c>
      <c r="C2103" t="s">
        <v>91</v>
      </c>
      <c r="D2103">
        <v>109</v>
      </c>
      <c r="E2103" t="s">
        <v>92</v>
      </c>
      <c r="F2103" t="s">
        <v>93</v>
      </c>
      <c r="G2103" t="s">
        <v>94</v>
      </c>
      <c r="H2103" t="s">
        <v>95</v>
      </c>
      <c r="I2103" t="s">
        <v>96</v>
      </c>
      <c r="J2103" t="s">
        <v>97</v>
      </c>
      <c r="K2103" s="1">
        <v>43283</v>
      </c>
      <c r="L2103" s="1">
        <v>43378</v>
      </c>
      <c r="M2103" s="1">
        <v>43289</v>
      </c>
      <c r="N2103" s="2">
        <v>0.47916666666666669</v>
      </c>
      <c r="O2103" t="s">
        <v>96</v>
      </c>
      <c r="P2103" t="s">
        <v>98</v>
      </c>
      <c r="Q2103" t="s">
        <v>198</v>
      </c>
      <c r="R2103" t="s">
        <v>2236</v>
      </c>
      <c r="S2103">
        <v>30</v>
      </c>
      <c r="W2103">
        <v>669467</v>
      </c>
      <c r="X2103">
        <v>7763262</v>
      </c>
      <c r="Y2103">
        <v>821</v>
      </c>
      <c r="AC2103" s="2">
        <v>0.25</v>
      </c>
      <c r="AD2103" s="2">
        <v>0.5</v>
      </c>
      <c r="AE2103" t="s">
        <v>101</v>
      </c>
      <c r="AF2103" t="s">
        <v>102</v>
      </c>
      <c r="AG2103" t="s">
        <v>103</v>
      </c>
      <c r="AH2103" t="s">
        <v>3626</v>
      </c>
      <c r="AI2103" t="s">
        <v>105</v>
      </c>
      <c r="AJ2103" t="s">
        <v>146</v>
      </c>
      <c r="AL2103" t="s">
        <v>106</v>
      </c>
      <c r="AM2103" t="s">
        <v>107</v>
      </c>
      <c r="AN2103" t="s">
        <v>108</v>
      </c>
      <c r="AO2103" t="s">
        <v>132</v>
      </c>
      <c r="AP2103" t="s">
        <v>589</v>
      </c>
      <c r="AQ2103" t="s">
        <v>1524</v>
      </c>
      <c r="AR2103" t="s">
        <v>1525</v>
      </c>
      <c r="AT2103" t="s">
        <v>112</v>
      </c>
      <c r="AU2103" t="s">
        <v>1525</v>
      </c>
      <c r="AV2103" t="s">
        <v>1526</v>
      </c>
      <c r="AY2103" t="s">
        <v>116</v>
      </c>
      <c r="AZ2103" t="s">
        <v>153</v>
      </c>
      <c r="BD2103" t="s">
        <v>102</v>
      </c>
      <c r="BE2103" t="s">
        <v>117</v>
      </c>
      <c r="BG2103" t="s">
        <v>118</v>
      </c>
      <c r="BH2103">
        <v>46</v>
      </c>
      <c r="BJ2103" t="s">
        <v>119</v>
      </c>
      <c r="BK2103">
        <v>14</v>
      </c>
      <c r="BL2103">
        <v>9</v>
      </c>
      <c r="BN2103" t="s">
        <v>202</v>
      </c>
      <c r="BP2103" t="s">
        <v>122</v>
      </c>
      <c r="BQ2103" t="s">
        <v>138</v>
      </c>
      <c r="BR2103" t="s">
        <v>137</v>
      </c>
      <c r="BS2103" t="s">
        <v>137</v>
      </c>
      <c r="BT2103" t="s">
        <v>139</v>
      </c>
      <c r="BU2103">
        <v>170</v>
      </c>
      <c r="BV2103">
        <v>36</v>
      </c>
      <c r="BW2103">
        <v>71</v>
      </c>
      <c r="BX2103">
        <v>71</v>
      </c>
      <c r="BY2103">
        <v>13</v>
      </c>
      <c r="BZ2103">
        <v>5</v>
      </c>
      <c r="CA2103">
        <v>41</v>
      </c>
      <c r="CB2103" t="s">
        <v>120</v>
      </c>
      <c r="CC2103" t="s">
        <v>120</v>
      </c>
      <c r="CD2103">
        <v>28</v>
      </c>
      <c r="CJ2103">
        <v>1</v>
      </c>
      <c r="CK2103" t="s">
        <v>3676</v>
      </c>
    </row>
    <row r="2104" spans="1:90" ht="15.75" customHeight="1" x14ac:dyDescent="0.25">
      <c r="A2104" t="s">
        <v>3677</v>
      </c>
      <c r="B2104">
        <v>131</v>
      </c>
      <c r="C2104" t="s">
        <v>91</v>
      </c>
      <c r="D2104">
        <v>109</v>
      </c>
      <c r="E2104" t="s">
        <v>92</v>
      </c>
      <c r="F2104" t="s">
        <v>93</v>
      </c>
      <c r="G2104" t="s">
        <v>94</v>
      </c>
      <c r="H2104" t="s">
        <v>95</v>
      </c>
      <c r="I2104" t="s">
        <v>96</v>
      </c>
      <c r="J2104" t="s">
        <v>97</v>
      </c>
      <c r="K2104" s="1">
        <v>43283</v>
      </c>
      <c r="L2104" s="1">
        <v>43378</v>
      </c>
      <c r="M2104" s="1">
        <v>43290</v>
      </c>
      <c r="N2104" s="2">
        <v>0.5</v>
      </c>
      <c r="O2104" t="s">
        <v>96</v>
      </c>
      <c r="P2104" t="s">
        <v>98</v>
      </c>
      <c r="Q2104" t="s">
        <v>198</v>
      </c>
      <c r="R2104" t="s">
        <v>678</v>
      </c>
      <c r="W2104">
        <v>668097</v>
      </c>
      <c r="X2104">
        <v>7761829</v>
      </c>
      <c r="Y2104">
        <v>808</v>
      </c>
      <c r="AC2104" s="2">
        <v>0.21527777777777779</v>
      </c>
      <c r="AD2104" s="2">
        <v>0.50694444444444442</v>
      </c>
      <c r="AE2104" t="s">
        <v>101</v>
      </c>
      <c r="AF2104" t="s">
        <v>102</v>
      </c>
      <c r="AG2104" t="s">
        <v>103</v>
      </c>
      <c r="AI2104" t="s">
        <v>105</v>
      </c>
      <c r="AL2104" t="s">
        <v>106</v>
      </c>
      <c r="AM2104" t="s">
        <v>107</v>
      </c>
      <c r="AN2104" t="s">
        <v>108</v>
      </c>
      <c r="AO2104" t="s">
        <v>132</v>
      </c>
      <c r="AP2104" t="s">
        <v>589</v>
      </c>
      <c r="AQ2104" t="s">
        <v>1524</v>
      </c>
      <c r="AR2104" t="s">
        <v>1525</v>
      </c>
      <c r="AT2104" t="s">
        <v>112</v>
      </c>
      <c r="AU2104" t="s">
        <v>1525</v>
      </c>
      <c r="AV2104" t="s">
        <v>1526</v>
      </c>
      <c r="AY2104" t="s">
        <v>116</v>
      </c>
      <c r="AZ2104" t="s">
        <v>153</v>
      </c>
      <c r="BD2104" t="s">
        <v>102</v>
      </c>
      <c r="BE2104" t="s">
        <v>117</v>
      </c>
      <c r="BG2104" t="s">
        <v>118</v>
      </c>
      <c r="BH2104">
        <v>61</v>
      </c>
      <c r="BJ2104" t="s">
        <v>119</v>
      </c>
      <c r="BK2104">
        <v>14</v>
      </c>
      <c r="BL2104">
        <v>9</v>
      </c>
      <c r="BM2104" t="s">
        <v>120</v>
      </c>
      <c r="BN2104" t="s">
        <v>202</v>
      </c>
      <c r="BP2104" t="s">
        <v>122</v>
      </c>
      <c r="BQ2104" t="s">
        <v>137</v>
      </c>
      <c r="BR2104" t="s">
        <v>137</v>
      </c>
      <c r="BS2104" t="s">
        <v>137</v>
      </c>
      <c r="BT2104" t="s">
        <v>191</v>
      </c>
      <c r="BU2104">
        <v>170</v>
      </c>
      <c r="BV2104">
        <v>36</v>
      </c>
      <c r="BW2104" t="s">
        <v>120</v>
      </c>
      <c r="BX2104" t="s">
        <v>3678</v>
      </c>
      <c r="BY2104">
        <v>5</v>
      </c>
      <c r="BZ2104">
        <v>4</v>
      </c>
      <c r="CA2104">
        <v>45</v>
      </c>
      <c r="CB2104" t="s">
        <v>120</v>
      </c>
      <c r="CC2104" t="s">
        <v>120</v>
      </c>
      <c r="CD2104">
        <v>25</v>
      </c>
      <c r="CE2104" t="s">
        <v>123</v>
      </c>
      <c r="CJ2104">
        <v>1</v>
      </c>
      <c r="CK2104" t="s">
        <v>3679</v>
      </c>
    </row>
    <row r="2105" spans="1:90" ht="15.75" customHeight="1" x14ac:dyDescent="0.25">
      <c r="A2105" t="s">
        <v>3680</v>
      </c>
      <c r="B2105">
        <v>131</v>
      </c>
      <c r="C2105" t="s">
        <v>91</v>
      </c>
      <c r="D2105">
        <v>109</v>
      </c>
      <c r="E2105" t="s">
        <v>92</v>
      </c>
      <c r="F2105" t="s">
        <v>93</v>
      </c>
      <c r="G2105" t="s">
        <v>94</v>
      </c>
      <c r="H2105" t="s">
        <v>95</v>
      </c>
      <c r="I2105" t="s">
        <v>96</v>
      </c>
      <c r="J2105" t="s">
        <v>97</v>
      </c>
      <c r="K2105" s="1">
        <v>43283</v>
      </c>
      <c r="L2105" s="1">
        <v>43378</v>
      </c>
      <c r="M2105" s="1">
        <v>43290</v>
      </c>
      <c r="N2105" s="2">
        <v>0.5</v>
      </c>
      <c r="O2105" t="s">
        <v>96</v>
      </c>
      <c r="P2105" t="s">
        <v>98</v>
      </c>
      <c r="Q2105" t="s">
        <v>198</v>
      </c>
      <c r="R2105" t="s">
        <v>678</v>
      </c>
      <c r="W2105">
        <v>668097</v>
      </c>
      <c r="X2105">
        <v>7761829</v>
      </c>
      <c r="Y2105">
        <v>808</v>
      </c>
      <c r="AC2105" s="2">
        <v>0.21527777777777779</v>
      </c>
      <c r="AD2105" s="2">
        <v>0.50694444444444442</v>
      </c>
      <c r="AE2105" t="s">
        <v>101</v>
      </c>
      <c r="AF2105" t="s">
        <v>102</v>
      </c>
      <c r="AG2105" t="s">
        <v>103</v>
      </c>
      <c r="AI2105" t="s">
        <v>105</v>
      </c>
      <c r="AL2105" t="s">
        <v>106</v>
      </c>
      <c r="AM2105" t="s">
        <v>107</v>
      </c>
      <c r="AN2105" t="s">
        <v>108</v>
      </c>
      <c r="AO2105" t="s">
        <v>132</v>
      </c>
      <c r="AP2105" t="s">
        <v>589</v>
      </c>
      <c r="AQ2105" t="s">
        <v>1524</v>
      </c>
      <c r="AR2105" t="s">
        <v>1525</v>
      </c>
      <c r="AT2105" t="s">
        <v>112</v>
      </c>
      <c r="AU2105" t="s">
        <v>1525</v>
      </c>
      <c r="AV2105" t="s">
        <v>1526</v>
      </c>
      <c r="AY2105" t="s">
        <v>116</v>
      </c>
      <c r="AZ2105" t="s">
        <v>153</v>
      </c>
      <c r="BD2105" t="s">
        <v>102</v>
      </c>
      <c r="BE2105" t="s">
        <v>117</v>
      </c>
      <c r="BG2105" t="s">
        <v>118</v>
      </c>
      <c r="BH2105">
        <v>62</v>
      </c>
      <c r="BK2105">
        <v>14</v>
      </c>
      <c r="BL2105">
        <v>9</v>
      </c>
      <c r="BM2105" t="s">
        <v>120</v>
      </c>
      <c r="BN2105" t="s">
        <v>202</v>
      </c>
      <c r="BP2105" t="s">
        <v>122</v>
      </c>
      <c r="BU2105" t="s">
        <v>120</v>
      </c>
      <c r="BV2105" t="s">
        <v>120</v>
      </c>
      <c r="BW2105" t="s">
        <v>120</v>
      </c>
      <c r="BX2105" t="s">
        <v>120</v>
      </c>
      <c r="BY2105" t="s">
        <v>120</v>
      </c>
      <c r="BZ2105" t="s">
        <v>120</v>
      </c>
      <c r="CA2105" t="s">
        <v>120</v>
      </c>
      <c r="CB2105" t="s">
        <v>120</v>
      </c>
      <c r="CC2105" t="s">
        <v>120</v>
      </c>
      <c r="CD2105" t="s">
        <v>120</v>
      </c>
      <c r="CE2105" t="s">
        <v>123</v>
      </c>
      <c r="CJ2105">
        <v>1</v>
      </c>
      <c r="CK2105" t="s">
        <v>3681</v>
      </c>
    </row>
    <row r="2106" spans="1:90" ht="15.75" customHeight="1" x14ac:dyDescent="0.25">
      <c r="A2106" t="s">
        <v>3682</v>
      </c>
      <c r="B2106">
        <v>131</v>
      </c>
      <c r="C2106" t="s">
        <v>91</v>
      </c>
      <c r="D2106">
        <v>109</v>
      </c>
      <c r="E2106" t="s">
        <v>92</v>
      </c>
      <c r="F2106" t="s">
        <v>93</v>
      </c>
      <c r="G2106" t="s">
        <v>94</v>
      </c>
      <c r="H2106" t="s">
        <v>95</v>
      </c>
      <c r="I2106" t="s">
        <v>96</v>
      </c>
      <c r="J2106" t="s">
        <v>97</v>
      </c>
      <c r="K2106" s="1">
        <v>43283</v>
      </c>
      <c r="L2106" s="1">
        <v>43378</v>
      </c>
      <c r="M2106" s="1">
        <v>43331</v>
      </c>
      <c r="O2106" t="s">
        <v>96</v>
      </c>
      <c r="P2106" t="s">
        <v>98</v>
      </c>
      <c r="Q2106" t="s">
        <v>99</v>
      </c>
      <c r="R2106" t="s">
        <v>1060</v>
      </c>
      <c r="W2106">
        <v>676574</v>
      </c>
      <c r="X2106">
        <v>7757297</v>
      </c>
      <c r="AE2106" t="s">
        <v>101</v>
      </c>
      <c r="AF2106" t="s">
        <v>102</v>
      </c>
      <c r="AG2106" t="s">
        <v>103</v>
      </c>
      <c r="AH2106" t="s">
        <v>3401</v>
      </c>
      <c r="AI2106" t="s">
        <v>105</v>
      </c>
      <c r="AJ2106" t="s">
        <v>146</v>
      </c>
      <c r="AL2106" t="s">
        <v>106</v>
      </c>
      <c r="AM2106" t="s">
        <v>107</v>
      </c>
      <c r="AN2106" t="s">
        <v>108</v>
      </c>
      <c r="AO2106" t="s">
        <v>132</v>
      </c>
      <c r="AP2106" t="s">
        <v>166</v>
      </c>
      <c r="AQ2106" t="s">
        <v>3643</v>
      </c>
      <c r="AR2106" t="s">
        <v>3644</v>
      </c>
      <c r="AU2106" t="s">
        <v>3644</v>
      </c>
      <c r="AV2106" t="s">
        <v>3645</v>
      </c>
      <c r="AY2106" t="s">
        <v>189</v>
      </c>
      <c r="AZ2106" t="s">
        <v>153</v>
      </c>
      <c r="BD2106" t="s">
        <v>102</v>
      </c>
      <c r="BE2106" t="s">
        <v>117</v>
      </c>
      <c r="BF2106" s="3" t="s">
        <v>3402</v>
      </c>
      <c r="BG2106" t="s">
        <v>155</v>
      </c>
      <c r="BJ2106" t="s">
        <v>423</v>
      </c>
      <c r="BO2106">
        <v>14</v>
      </c>
      <c r="CE2106" t="s">
        <v>123</v>
      </c>
      <c r="CF2106" t="s">
        <v>173</v>
      </c>
      <c r="CG2106" t="s">
        <v>157</v>
      </c>
      <c r="CH2106" t="s">
        <v>158</v>
      </c>
      <c r="CI2106" t="str">
        <f>CONCATENATE(R2106,BO2106)</f>
        <v>22Ttp14</v>
      </c>
      <c r="CJ2106">
        <v>1</v>
      </c>
      <c r="CK2106" t="s">
        <v>263</v>
      </c>
    </row>
    <row r="2107" spans="1:90" ht="15.75" customHeight="1" x14ac:dyDescent="0.25">
      <c r="A2107" t="s">
        <v>3683</v>
      </c>
      <c r="B2107">
        <v>131</v>
      </c>
      <c r="C2107" t="s">
        <v>91</v>
      </c>
      <c r="D2107">
        <v>109</v>
      </c>
      <c r="E2107" t="s">
        <v>92</v>
      </c>
      <c r="F2107" t="s">
        <v>93</v>
      </c>
      <c r="G2107" t="s">
        <v>94</v>
      </c>
      <c r="H2107" t="s">
        <v>95</v>
      </c>
      <c r="I2107" t="s">
        <v>96</v>
      </c>
      <c r="J2107" t="s">
        <v>97</v>
      </c>
      <c r="K2107" s="1">
        <v>43283</v>
      </c>
      <c r="L2107" s="1">
        <v>43378</v>
      </c>
      <c r="M2107" s="1">
        <v>43359</v>
      </c>
      <c r="O2107" t="s">
        <v>96</v>
      </c>
      <c r="P2107" t="s">
        <v>161</v>
      </c>
      <c r="Q2107" t="s">
        <v>594</v>
      </c>
      <c r="R2107" t="s">
        <v>1399</v>
      </c>
      <c r="W2107">
        <v>416699</v>
      </c>
      <c r="X2107">
        <v>7837739</v>
      </c>
      <c r="Y2107">
        <v>11</v>
      </c>
      <c r="AC2107" s="2">
        <v>0.3263888888888889</v>
      </c>
      <c r="AE2107" t="s">
        <v>130</v>
      </c>
      <c r="AF2107" t="s">
        <v>102</v>
      </c>
      <c r="AG2107" t="s">
        <v>177</v>
      </c>
      <c r="AH2107" t="s">
        <v>3399</v>
      </c>
      <c r="AI2107" t="s">
        <v>105</v>
      </c>
      <c r="AJ2107" t="s">
        <v>146</v>
      </c>
      <c r="AL2107" t="s">
        <v>106</v>
      </c>
      <c r="AM2107" t="s">
        <v>107</v>
      </c>
      <c r="AN2107" t="s">
        <v>108</v>
      </c>
      <c r="AO2107" t="s">
        <v>132</v>
      </c>
      <c r="AP2107" t="s">
        <v>166</v>
      </c>
      <c r="AQ2107" t="s">
        <v>824</v>
      </c>
      <c r="AR2107" t="s">
        <v>2429</v>
      </c>
      <c r="AT2107" t="s">
        <v>151</v>
      </c>
      <c r="AU2107" t="s">
        <v>2429</v>
      </c>
      <c r="AV2107" t="s">
        <v>2430</v>
      </c>
      <c r="AZ2107" t="s">
        <v>153</v>
      </c>
      <c r="BE2107" t="s">
        <v>117</v>
      </c>
      <c r="BG2107" t="s">
        <v>155</v>
      </c>
      <c r="BJ2107" t="s">
        <v>296</v>
      </c>
      <c r="BO2107">
        <v>14</v>
      </c>
      <c r="CF2107" t="s">
        <v>179</v>
      </c>
      <c r="CG2107" t="s">
        <v>262</v>
      </c>
      <c r="CH2107" t="s">
        <v>180</v>
      </c>
      <c r="CI2107" t="str">
        <f>CONCATENATE(R2107,BO2107)</f>
        <v>4T3pr14</v>
      </c>
      <c r="CJ2107">
        <v>1</v>
      </c>
    </row>
    <row r="2108" spans="1:90" ht="15.75" customHeight="1" x14ac:dyDescent="0.25">
      <c r="A2108" t="s">
        <v>3684</v>
      </c>
      <c r="B2108">
        <v>131</v>
      </c>
      <c r="C2108" t="s">
        <v>91</v>
      </c>
      <c r="D2108">
        <v>109</v>
      </c>
      <c r="E2108" t="s">
        <v>92</v>
      </c>
      <c r="F2108" t="s">
        <v>93</v>
      </c>
      <c r="G2108" t="s">
        <v>94</v>
      </c>
      <c r="H2108" t="s">
        <v>95</v>
      </c>
      <c r="I2108" t="s">
        <v>96</v>
      </c>
      <c r="J2108" t="s">
        <v>97</v>
      </c>
      <c r="K2108" s="1">
        <v>43283</v>
      </c>
      <c r="L2108" s="1">
        <v>43378</v>
      </c>
      <c r="M2108" s="1">
        <v>43289</v>
      </c>
      <c r="O2108" t="s">
        <v>96</v>
      </c>
      <c r="P2108" t="s">
        <v>98</v>
      </c>
      <c r="Q2108" t="s">
        <v>198</v>
      </c>
      <c r="R2108" t="s">
        <v>2287</v>
      </c>
      <c r="S2108">
        <v>250</v>
      </c>
      <c r="W2108">
        <v>668789</v>
      </c>
      <c r="X2108">
        <v>7762536</v>
      </c>
      <c r="Y2108">
        <v>773</v>
      </c>
      <c r="Z2108">
        <v>668709</v>
      </c>
      <c r="AA2108">
        <v>7762750</v>
      </c>
      <c r="AB2108">
        <v>776</v>
      </c>
      <c r="AC2108" s="2">
        <v>0.2673611111111111</v>
      </c>
      <c r="AD2108" s="2">
        <v>0.28402777777777777</v>
      </c>
      <c r="AE2108" t="s">
        <v>101</v>
      </c>
      <c r="AF2108" t="s">
        <v>102</v>
      </c>
      <c r="AG2108" t="s">
        <v>103</v>
      </c>
      <c r="AH2108" t="s">
        <v>2288</v>
      </c>
      <c r="AI2108" t="s">
        <v>105</v>
      </c>
      <c r="AJ2108" t="s">
        <v>146</v>
      </c>
      <c r="AL2108" t="s">
        <v>106</v>
      </c>
      <c r="AM2108" t="s">
        <v>107</v>
      </c>
      <c r="AN2108" t="s">
        <v>108</v>
      </c>
      <c r="AO2108" t="s">
        <v>132</v>
      </c>
      <c r="AP2108" t="s">
        <v>589</v>
      </c>
      <c r="AQ2108" t="s">
        <v>1524</v>
      </c>
      <c r="AR2108" t="s">
        <v>1525</v>
      </c>
      <c r="AS2108" t="str">
        <f>CONCATENATE(R2108,S2108)</f>
        <v>23T3p250</v>
      </c>
      <c r="AT2108" t="s">
        <v>112</v>
      </c>
      <c r="AU2108" t="s">
        <v>1525</v>
      </c>
      <c r="AV2108" t="s">
        <v>1526</v>
      </c>
      <c r="AY2108" t="s">
        <v>136</v>
      </c>
      <c r="AZ2108" t="s">
        <v>153</v>
      </c>
      <c r="BD2108" t="s">
        <v>102</v>
      </c>
      <c r="BE2108" t="s">
        <v>117</v>
      </c>
      <c r="BG2108" t="s">
        <v>170</v>
      </c>
      <c r="BJ2108" t="s">
        <v>156</v>
      </c>
      <c r="CE2108" t="s">
        <v>123</v>
      </c>
      <c r="CF2108" t="s">
        <v>268</v>
      </c>
      <c r="CG2108" t="s">
        <v>157</v>
      </c>
      <c r="CH2108" t="s">
        <v>158</v>
      </c>
      <c r="CJ2108">
        <v>3</v>
      </c>
    </row>
    <row r="2109" spans="1:90" ht="15.75" customHeight="1" x14ac:dyDescent="0.25">
      <c r="A2109" t="s">
        <v>3685</v>
      </c>
      <c r="B2109">
        <v>131</v>
      </c>
      <c r="C2109" t="s">
        <v>91</v>
      </c>
      <c r="D2109">
        <v>109</v>
      </c>
      <c r="E2109" t="s">
        <v>92</v>
      </c>
      <c r="F2109" t="s">
        <v>93</v>
      </c>
      <c r="G2109" t="s">
        <v>94</v>
      </c>
      <c r="H2109" t="s">
        <v>95</v>
      </c>
      <c r="I2109" t="s">
        <v>96</v>
      </c>
      <c r="J2109" t="s">
        <v>97</v>
      </c>
      <c r="K2109" s="1">
        <v>43283</v>
      </c>
      <c r="L2109" s="1">
        <v>43378</v>
      </c>
      <c r="M2109" s="1">
        <v>43337</v>
      </c>
      <c r="O2109" t="s">
        <v>96</v>
      </c>
      <c r="P2109" t="s">
        <v>98</v>
      </c>
      <c r="Q2109" t="s">
        <v>99</v>
      </c>
      <c r="R2109" t="s">
        <v>1060</v>
      </c>
      <c r="W2109">
        <v>676574</v>
      </c>
      <c r="X2109">
        <v>7757297</v>
      </c>
      <c r="AE2109" t="s">
        <v>101</v>
      </c>
      <c r="AF2109" t="s">
        <v>102</v>
      </c>
      <c r="AG2109" t="s">
        <v>103</v>
      </c>
      <c r="AH2109" t="s">
        <v>3401</v>
      </c>
      <c r="AI2109" t="s">
        <v>105</v>
      </c>
      <c r="AJ2109" t="s">
        <v>146</v>
      </c>
      <c r="AL2109" t="s">
        <v>106</v>
      </c>
      <c r="AM2109" t="s">
        <v>107</v>
      </c>
      <c r="AN2109" t="s">
        <v>108</v>
      </c>
      <c r="AO2109" t="s">
        <v>132</v>
      </c>
      <c r="AP2109" t="s">
        <v>166</v>
      </c>
      <c r="AQ2109" t="s">
        <v>839</v>
      </c>
      <c r="AR2109" t="s">
        <v>3381</v>
      </c>
      <c r="AU2109" t="s">
        <v>3381</v>
      </c>
      <c r="AV2109" t="s">
        <v>3382</v>
      </c>
      <c r="AY2109" t="s">
        <v>502</v>
      </c>
      <c r="AZ2109" t="s">
        <v>153</v>
      </c>
      <c r="BC2109" t="s">
        <v>138</v>
      </c>
      <c r="BD2109" t="s">
        <v>102</v>
      </c>
      <c r="BE2109" t="s">
        <v>117</v>
      </c>
      <c r="BF2109" s="3" t="s">
        <v>3402</v>
      </c>
      <c r="BG2109" t="s">
        <v>155</v>
      </c>
      <c r="BJ2109" t="s">
        <v>423</v>
      </c>
      <c r="BO2109">
        <v>14</v>
      </c>
      <c r="CE2109" t="s">
        <v>123</v>
      </c>
      <c r="CF2109" t="s">
        <v>173</v>
      </c>
      <c r="CG2109" t="s">
        <v>262</v>
      </c>
      <c r="CH2109" t="s">
        <v>158</v>
      </c>
      <c r="CI2109" t="str">
        <f>CONCATENATE(R2109,BO2109)</f>
        <v>22Ttp14</v>
      </c>
      <c r="CJ2109">
        <v>1</v>
      </c>
    </row>
    <row r="2110" spans="1:90" ht="15.75" customHeight="1" x14ac:dyDescent="0.25">
      <c r="A2110" t="s">
        <v>3686</v>
      </c>
      <c r="B2110">
        <v>131</v>
      </c>
      <c r="C2110" t="s">
        <v>91</v>
      </c>
      <c r="D2110">
        <v>109</v>
      </c>
      <c r="E2110" t="s">
        <v>92</v>
      </c>
      <c r="F2110" t="s">
        <v>93</v>
      </c>
      <c r="G2110" t="s">
        <v>94</v>
      </c>
      <c r="H2110" t="s">
        <v>95</v>
      </c>
      <c r="I2110" t="s">
        <v>96</v>
      </c>
      <c r="J2110" t="s">
        <v>97</v>
      </c>
      <c r="K2110" s="1">
        <v>43283</v>
      </c>
      <c r="L2110" s="1">
        <v>43378</v>
      </c>
      <c r="M2110" s="1">
        <v>43288</v>
      </c>
      <c r="O2110" t="s">
        <v>96</v>
      </c>
      <c r="P2110" t="s">
        <v>98</v>
      </c>
      <c r="Q2110" t="s">
        <v>99</v>
      </c>
      <c r="R2110" t="s">
        <v>194</v>
      </c>
      <c r="W2110">
        <v>674824</v>
      </c>
      <c r="X2110">
        <v>7759954</v>
      </c>
      <c r="Y2110">
        <v>590</v>
      </c>
      <c r="Z2110">
        <v>674739</v>
      </c>
      <c r="AA2110">
        <v>7760176</v>
      </c>
      <c r="AB2110">
        <v>594</v>
      </c>
      <c r="AE2110" t="s">
        <v>101</v>
      </c>
      <c r="AF2110" t="s">
        <v>102</v>
      </c>
      <c r="AG2110" t="s">
        <v>103</v>
      </c>
      <c r="AH2110" t="s">
        <v>177</v>
      </c>
      <c r="AI2110" t="s">
        <v>105</v>
      </c>
      <c r="AL2110" t="s">
        <v>106</v>
      </c>
      <c r="AM2110" t="s">
        <v>107</v>
      </c>
      <c r="AN2110" t="s">
        <v>108</v>
      </c>
      <c r="AO2110" t="s">
        <v>132</v>
      </c>
      <c r="AP2110" t="s">
        <v>166</v>
      </c>
      <c r="AQ2110" t="s">
        <v>2167</v>
      </c>
      <c r="AR2110" t="s">
        <v>2168</v>
      </c>
      <c r="AT2110" t="s">
        <v>151</v>
      </c>
      <c r="AU2110" t="s">
        <v>2168</v>
      </c>
      <c r="AV2110" t="s">
        <v>2169</v>
      </c>
      <c r="AY2110" t="s">
        <v>189</v>
      </c>
      <c r="AZ2110" t="s">
        <v>153</v>
      </c>
      <c r="BE2110" t="s">
        <v>117</v>
      </c>
      <c r="BF2110" t="s">
        <v>3209</v>
      </c>
      <c r="BG2110" t="s">
        <v>155</v>
      </c>
      <c r="BJ2110" t="s">
        <v>296</v>
      </c>
      <c r="BO2110">
        <v>14</v>
      </c>
      <c r="CE2110" t="s">
        <v>123</v>
      </c>
      <c r="CF2110" t="s">
        <v>179</v>
      </c>
      <c r="CG2110" t="s">
        <v>298</v>
      </c>
      <c r="CH2110" t="s">
        <v>299</v>
      </c>
      <c r="CI2110" t="str">
        <f>CONCATENATE(R2110,BO2110)</f>
        <v>22T2pr14</v>
      </c>
      <c r="CJ2110">
        <v>1</v>
      </c>
    </row>
    <row r="2111" spans="1:90" ht="15.75" customHeight="1" x14ac:dyDescent="0.25">
      <c r="A2111" t="s">
        <v>3687</v>
      </c>
      <c r="B2111">
        <v>131</v>
      </c>
      <c r="C2111" t="s">
        <v>91</v>
      </c>
      <c r="D2111">
        <v>109</v>
      </c>
      <c r="E2111" t="s">
        <v>92</v>
      </c>
      <c r="F2111" t="s">
        <v>93</v>
      </c>
      <c r="G2111" t="s">
        <v>94</v>
      </c>
      <c r="H2111" t="s">
        <v>95</v>
      </c>
      <c r="I2111" t="s">
        <v>96</v>
      </c>
      <c r="J2111" t="s">
        <v>97</v>
      </c>
      <c r="K2111" s="1">
        <v>43283</v>
      </c>
      <c r="L2111" s="1">
        <v>43378</v>
      </c>
      <c r="M2111" s="1">
        <v>43380</v>
      </c>
      <c r="O2111" t="s">
        <v>96</v>
      </c>
      <c r="P2111" t="s">
        <v>221</v>
      </c>
      <c r="Q2111" t="s">
        <v>222</v>
      </c>
      <c r="R2111" t="s">
        <v>233</v>
      </c>
      <c r="W2111">
        <v>257269</v>
      </c>
      <c r="X2111">
        <v>7869310</v>
      </c>
      <c r="Y2111">
        <v>210</v>
      </c>
      <c r="Z2111">
        <v>257269</v>
      </c>
      <c r="AA2111">
        <v>7869310</v>
      </c>
      <c r="AB2111">
        <v>210</v>
      </c>
      <c r="AE2111" t="s">
        <v>130</v>
      </c>
      <c r="AF2111" t="s">
        <v>102</v>
      </c>
      <c r="AG2111" t="s">
        <v>230</v>
      </c>
      <c r="AH2111" t="s">
        <v>3214</v>
      </c>
      <c r="AI2111" t="s">
        <v>105</v>
      </c>
      <c r="AJ2111" t="s">
        <v>146</v>
      </c>
      <c r="AL2111" t="s">
        <v>106</v>
      </c>
      <c r="AM2111" t="s">
        <v>107</v>
      </c>
      <c r="AN2111" t="s">
        <v>108</v>
      </c>
      <c r="AO2111" t="s">
        <v>132</v>
      </c>
      <c r="AP2111" t="s">
        <v>843</v>
      </c>
      <c r="AQ2111" t="s">
        <v>844</v>
      </c>
      <c r="AR2111" t="s">
        <v>1334</v>
      </c>
      <c r="AT2111" t="s">
        <v>151</v>
      </c>
      <c r="AU2111" t="s">
        <v>1334</v>
      </c>
      <c r="AV2111" t="s">
        <v>1335</v>
      </c>
      <c r="AY2111" t="s">
        <v>136</v>
      </c>
      <c r="AZ2111" t="s">
        <v>153</v>
      </c>
      <c r="BE2111" t="s">
        <v>117</v>
      </c>
      <c r="BG2111" t="s">
        <v>155</v>
      </c>
      <c r="BJ2111" t="s">
        <v>156</v>
      </c>
      <c r="BO2111">
        <v>14</v>
      </c>
      <c r="CE2111" t="s">
        <v>141</v>
      </c>
      <c r="CF2111" t="s">
        <v>268</v>
      </c>
      <c r="CG2111" t="s">
        <v>262</v>
      </c>
      <c r="CH2111" t="s">
        <v>158</v>
      </c>
      <c r="CI2111" t="str">
        <f>CONCATENATE(R2111,BO2111)</f>
        <v>15TA1p14</v>
      </c>
      <c r="CJ2111">
        <v>1</v>
      </c>
    </row>
    <row r="2112" spans="1:90" ht="15.75" customHeight="1" x14ac:dyDescent="0.25">
      <c r="A2112" t="s">
        <v>3688</v>
      </c>
      <c r="B2112">
        <v>131</v>
      </c>
      <c r="C2112" t="s">
        <v>91</v>
      </c>
      <c r="D2112">
        <v>109</v>
      </c>
      <c r="E2112" t="s">
        <v>92</v>
      </c>
      <c r="F2112" t="s">
        <v>93</v>
      </c>
      <c r="G2112" t="s">
        <v>94</v>
      </c>
      <c r="H2112" t="s">
        <v>95</v>
      </c>
      <c r="I2112" t="s">
        <v>96</v>
      </c>
      <c r="J2112" t="s">
        <v>97</v>
      </c>
      <c r="K2112" s="1">
        <v>43283</v>
      </c>
      <c r="L2112" s="1">
        <v>43378</v>
      </c>
      <c r="M2112" s="1">
        <v>43289</v>
      </c>
      <c r="O2112" t="s">
        <v>96</v>
      </c>
      <c r="P2112" t="s">
        <v>98</v>
      </c>
      <c r="Q2112" t="s">
        <v>198</v>
      </c>
      <c r="R2112" t="s">
        <v>2236</v>
      </c>
      <c r="S2112">
        <v>0</v>
      </c>
      <c r="W2112">
        <v>669467</v>
      </c>
      <c r="X2112">
        <v>7763262</v>
      </c>
      <c r="Y2112">
        <v>821</v>
      </c>
      <c r="Z2112">
        <v>669324</v>
      </c>
      <c r="AA2112">
        <v>7763355</v>
      </c>
      <c r="AB2112">
        <v>822</v>
      </c>
      <c r="AC2112" s="2">
        <v>0.28888888888888892</v>
      </c>
      <c r="AD2112" s="2">
        <v>0.31388888888888888</v>
      </c>
      <c r="AF2112" t="s">
        <v>102</v>
      </c>
      <c r="AG2112" t="s">
        <v>103</v>
      </c>
      <c r="AH2112" s="3" t="s">
        <v>2237</v>
      </c>
      <c r="AI2112" t="s">
        <v>105</v>
      </c>
      <c r="AJ2112" t="s">
        <v>146</v>
      </c>
      <c r="AL2112" t="s">
        <v>106</v>
      </c>
      <c r="AM2112" t="s">
        <v>107</v>
      </c>
      <c r="AN2112" t="s">
        <v>108</v>
      </c>
      <c r="AO2112" t="s">
        <v>132</v>
      </c>
      <c r="AP2112" t="s">
        <v>589</v>
      </c>
      <c r="AQ2112" t="s">
        <v>1691</v>
      </c>
      <c r="AR2112" t="s">
        <v>1692</v>
      </c>
      <c r="AS2112" t="str">
        <f>CONCATENATE(R2112,S2112)</f>
        <v>23T2p0</v>
      </c>
      <c r="AT2112" t="s">
        <v>112</v>
      </c>
      <c r="AU2112" t="s">
        <v>1692</v>
      </c>
      <c r="AV2112" t="s">
        <v>1693</v>
      </c>
      <c r="AY2112" t="s">
        <v>136</v>
      </c>
      <c r="AZ2112" t="s">
        <v>315</v>
      </c>
      <c r="BC2112" t="s">
        <v>138</v>
      </c>
      <c r="BD2112" t="s">
        <v>102</v>
      </c>
      <c r="BE2112" t="s">
        <v>117</v>
      </c>
      <c r="BG2112" t="s">
        <v>170</v>
      </c>
      <c r="BI2112">
        <v>250</v>
      </c>
      <c r="BJ2112" t="s">
        <v>2297</v>
      </c>
      <c r="CF2112" t="s">
        <v>173</v>
      </c>
      <c r="CG2112" t="s">
        <v>157</v>
      </c>
      <c r="CH2112" t="s">
        <v>158</v>
      </c>
      <c r="CJ2112">
        <v>1</v>
      </c>
    </row>
    <row r="2113" spans="1:90" ht="15.75" customHeight="1" x14ac:dyDescent="0.25">
      <c r="A2113" t="s">
        <v>3689</v>
      </c>
      <c r="B2113">
        <v>131</v>
      </c>
      <c r="C2113" t="s">
        <v>91</v>
      </c>
      <c r="D2113">
        <v>109</v>
      </c>
      <c r="E2113" t="s">
        <v>92</v>
      </c>
      <c r="F2113" t="s">
        <v>93</v>
      </c>
      <c r="G2113" t="s">
        <v>94</v>
      </c>
      <c r="H2113" t="s">
        <v>95</v>
      </c>
      <c r="I2113" t="s">
        <v>96</v>
      </c>
      <c r="J2113" t="s">
        <v>97</v>
      </c>
      <c r="K2113" s="1">
        <v>43283</v>
      </c>
      <c r="L2113" s="1">
        <v>43378</v>
      </c>
      <c r="M2113" s="1">
        <v>43285</v>
      </c>
      <c r="N2113" s="2">
        <v>0.375</v>
      </c>
      <c r="O2113" t="s">
        <v>96</v>
      </c>
      <c r="P2113" t="s">
        <v>98</v>
      </c>
      <c r="Q2113" t="s">
        <v>99</v>
      </c>
      <c r="R2113" t="s">
        <v>144</v>
      </c>
      <c r="W2113">
        <v>676552</v>
      </c>
      <c r="X2113">
        <v>7757359</v>
      </c>
      <c r="Y2113">
        <v>649</v>
      </c>
      <c r="AC2113" s="2">
        <v>0.25</v>
      </c>
      <c r="AD2113" s="2">
        <v>0.5</v>
      </c>
      <c r="AE2113" t="s">
        <v>101</v>
      </c>
      <c r="AF2113" t="s">
        <v>102</v>
      </c>
      <c r="AG2113" t="s">
        <v>103</v>
      </c>
      <c r="AH2113" t="s">
        <v>3428</v>
      </c>
      <c r="AI2113" t="s">
        <v>105</v>
      </c>
      <c r="AL2113" t="s">
        <v>106</v>
      </c>
      <c r="AM2113" t="s">
        <v>107</v>
      </c>
      <c r="AN2113" t="s">
        <v>108</v>
      </c>
      <c r="AO2113" t="s">
        <v>132</v>
      </c>
      <c r="AP2113" t="s">
        <v>589</v>
      </c>
      <c r="AQ2113" t="s">
        <v>1691</v>
      </c>
      <c r="AR2113" t="s">
        <v>1692</v>
      </c>
      <c r="AT2113" t="s">
        <v>151</v>
      </c>
      <c r="AU2113" t="s">
        <v>1692</v>
      </c>
      <c r="AV2113" t="s">
        <v>1693</v>
      </c>
      <c r="AY2113" t="s">
        <v>189</v>
      </c>
      <c r="AZ2113" t="s">
        <v>315</v>
      </c>
      <c r="BC2113" t="s">
        <v>138</v>
      </c>
      <c r="BD2113" t="s">
        <v>102</v>
      </c>
      <c r="BE2113" t="s">
        <v>117</v>
      </c>
      <c r="BG2113" t="s">
        <v>118</v>
      </c>
      <c r="BH2113">
        <v>5</v>
      </c>
      <c r="BK2113">
        <v>14</v>
      </c>
      <c r="BL2113">
        <v>9</v>
      </c>
      <c r="BP2113" t="s">
        <v>122</v>
      </c>
      <c r="BQ2113" t="s">
        <v>137</v>
      </c>
      <c r="BR2113" t="s">
        <v>137</v>
      </c>
      <c r="BS2113" t="s">
        <v>137</v>
      </c>
      <c r="BT2113" t="s">
        <v>139</v>
      </c>
      <c r="BU2113">
        <v>125</v>
      </c>
      <c r="BV2113">
        <v>21</v>
      </c>
      <c r="BW2113">
        <v>50</v>
      </c>
      <c r="BX2113">
        <v>52</v>
      </c>
      <c r="BY2113">
        <v>12</v>
      </c>
      <c r="BZ2113">
        <v>3.5</v>
      </c>
      <c r="CA2113">
        <v>33</v>
      </c>
      <c r="CB2113" t="s">
        <v>120</v>
      </c>
      <c r="CC2113" t="s">
        <v>120</v>
      </c>
      <c r="CD2113">
        <v>10</v>
      </c>
      <c r="CE2113" t="s">
        <v>123</v>
      </c>
      <c r="CJ2113">
        <v>1</v>
      </c>
      <c r="CK2113" t="s">
        <v>3690</v>
      </c>
      <c r="CL2113" t="s">
        <v>3691</v>
      </c>
    </row>
    <row r="2114" spans="1:90" ht="15.75" customHeight="1" x14ac:dyDescent="0.25">
      <c r="A2114" t="s">
        <v>3692</v>
      </c>
      <c r="B2114">
        <v>131</v>
      </c>
      <c r="C2114" t="s">
        <v>91</v>
      </c>
      <c r="D2114">
        <v>109</v>
      </c>
      <c r="E2114" t="s">
        <v>92</v>
      </c>
      <c r="F2114" t="s">
        <v>93</v>
      </c>
      <c r="G2114" t="s">
        <v>94</v>
      </c>
      <c r="H2114" t="s">
        <v>95</v>
      </c>
      <c r="I2114" t="s">
        <v>96</v>
      </c>
      <c r="J2114" t="s">
        <v>97</v>
      </c>
      <c r="K2114" s="1">
        <v>43283</v>
      </c>
      <c r="L2114" s="1">
        <v>43378</v>
      </c>
      <c r="M2114" s="1">
        <v>43287</v>
      </c>
      <c r="N2114" s="2">
        <v>0.3125</v>
      </c>
      <c r="O2114" t="s">
        <v>96</v>
      </c>
      <c r="P2114" t="s">
        <v>98</v>
      </c>
      <c r="Q2114" t="s">
        <v>99</v>
      </c>
      <c r="R2114" t="s">
        <v>2241</v>
      </c>
      <c r="S2114">
        <v>120</v>
      </c>
      <c r="W2114">
        <v>675628</v>
      </c>
      <c r="X2114">
        <v>7759054</v>
      </c>
      <c r="Y2114">
        <v>762</v>
      </c>
      <c r="AC2114" s="2">
        <v>0.25</v>
      </c>
      <c r="AD2114" s="2">
        <v>0.5</v>
      </c>
      <c r="AE2114" t="s">
        <v>101</v>
      </c>
      <c r="AF2114" t="s">
        <v>102</v>
      </c>
      <c r="AG2114" t="s">
        <v>103</v>
      </c>
      <c r="AH2114" t="s">
        <v>2242</v>
      </c>
      <c r="AI2114" t="s">
        <v>105</v>
      </c>
      <c r="AL2114" t="s">
        <v>106</v>
      </c>
      <c r="AM2114" t="s">
        <v>107</v>
      </c>
      <c r="AN2114" t="s">
        <v>108</v>
      </c>
      <c r="AO2114" t="s">
        <v>132</v>
      </c>
      <c r="AP2114" t="s">
        <v>589</v>
      </c>
      <c r="AQ2114" t="s">
        <v>1691</v>
      </c>
      <c r="AR2114" t="s">
        <v>1692</v>
      </c>
      <c r="AT2114" t="s">
        <v>112</v>
      </c>
      <c r="AU2114" t="s">
        <v>1692</v>
      </c>
      <c r="AV2114" t="s">
        <v>1693</v>
      </c>
      <c r="AY2114" t="s">
        <v>116</v>
      </c>
      <c r="AZ2114" t="s">
        <v>315</v>
      </c>
      <c r="BC2114" t="s">
        <v>138</v>
      </c>
      <c r="BD2114" t="s">
        <v>102</v>
      </c>
      <c r="BE2114" t="s">
        <v>117</v>
      </c>
      <c r="BG2114" t="s">
        <v>118</v>
      </c>
      <c r="BH2114">
        <v>29</v>
      </c>
      <c r="BJ2114" t="s">
        <v>119</v>
      </c>
      <c r="BK2114">
        <v>14</v>
      </c>
      <c r="BL2114">
        <v>9</v>
      </c>
      <c r="BP2114" t="s">
        <v>122</v>
      </c>
      <c r="BQ2114" t="s">
        <v>137</v>
      </c>
      <c r="BR2114" t="s">
        <v>137</v>
      </c>
      <c r="BS2114" t="s">
        <v>137</v>
      </c>
      <c r="BT2114" t="s">
        <v>191</v>
      </c>
      <c r="BU2114">
        <v>112</v>
      </c>
      <c r="BV2114">
        <v>23</v>
      </c>
      <c r="BW2114">
        <v>56</v>
      </c>
      <c r="BX2114">
        <v>54</v>
      </c>
      <c r="BY2114">
        <v>10</v>
      </c>
      <c r="BZ2114">
        <v>3</v>
      </c>
      <c r="CA2114">
        <v>32</v>
      </c>
      <c r="CB2114" t="s">
        <v>120</v>
      </c>
      <c r="CC2114" t="s">
        <v>120</v>
      </c>
      <c r="CD2114">
        <v>10</v>
      </c>
      <c r="CJ2114">
        <v>1</v>
      </c>
      <c r="CK2114" s="4" t="s">
        <v>3693</v>
      </c>
    </row>
    <row r="2115" spans="1:90" ht="15.75" customHeight="1" x14ac:dyDescent="0.25">
      <c r="A2115" t="s">
        <v>3694</v>
      </c>
      <c r="B2115">
        <v>131</v>
      </c>
      <c r="C2115" t="s">
        <v>91</v>
      </c>
      <c r="D2115">
        <v>109</v>
      </c>
      <c r="E2115" t="s">
        <v>92</v>
      </c>
      <c r="F2115" t="s">
        <v>93</v>
      </c>
      <c r="G2115" t="s">
        <v>94</v>
      </c>
      <c r="H2115" t="s">
        <v>95</v>
      </c>
      <c r="I2115" t="s">
        <v>96</v>
      </c>
      <c r="J2115" t="s">
        <v>97</v>
      </c>
      <c r="K2115" s="1">
        <v>43283</v>
      </c>
      <c r="L2115" s="1">
        <v>43378</v>
      </c>
      <c r="M2115" s="1">
        <v>43289</v>
      </c>
      <c r="N2115" s="2">
        <v>0.27083333333333331</v>
      </c>
      <c r="O2115" t="s">
        <v>96</v>
      </c>
      <c r="P2115" t="s">
        <v>98</v>
      </c>
      <c r="Q2115" t="s">
        <v>198</v>
      </c>
      <c r="R2115" t="s">
        <v>2236</v>
      </c>
      <c r="S2115">
        <v>10</v>
      </c>
      <c r="W2115">
        <v>669467</v>
      </c>
      <c r="X2115">
        <v>7763262</v>
      </c>
      <c r="Y2115">
        <v>821</v>
      </c>
      <c r="AC2115" s="2">
        <v>0.25</v>
      </c>
      <c r="AD2115" s="2">
        <v>0.5</v>
      </c>
      <c r="AE2115" t="s">
        <v>101</v>
      </c>
      <c r="AF2115" t="s">
        <v>102</v>
      </c>
      <c r="AG2115" t="s">
        <v>103</v>
      </c>
      <c r="AH2115" t="s">
        <v>3626</v>
      </c>
      <c r="AI2115" t="s">
        <v>105</v>
      </c>
      <c r="AL2115" t="s">
        <v>106</v>
      </c>
      <c r="AM2115" t="s">
        <v>107</v>
      </c>
      <c r="AN2115" t="s">
        <v>108</v>
      </c>
      <c r="AO2115" t="s">
        <v>132</v>
      </c>
      <c r="AP2115" t="s">
        <v>589</v>
      </c>
      <c r="AQ2115" t="s">
        <v>1691</v>
      </c>
      <c r="AR2115" t="s">
        <v>1692</v>
      </c>
      <c r="AT2115" t="s">
        <v>112</v>
      </c>
      <c r="AU2115" t="s">
        <v>1692</v>
      </c>
      <c r="AV2115" t="s">
        <v>1693</v>
      </c>
      <c r="AY2115" t="s">
        <v>116</v>
      </c>
      <c r="AZ2115" t="s">
        <v>315</v>
      </c>
      <c r="BC2115" t="s">
        <v>138</v>
      </c>
      <c r="BD2115" t="s">
        <v>102</v>
      </c>
      <c r="BE2115" t="s">
        <v>117</v>
      </c>
      <c r="BG2115" t="s">
        <v>118</v>
      </c>
      <c r="BH2115">
        <v>41</v>
      </c>
      <c r="BJ2115" t="s">
        <v>119</v>
      </c>
      <c r="BK2115">
        <v>14</v>
      </c>
      <c r="BL2115">
        <v>9</v>
      </c>
      <c r="BM2115" t="s">
        <v>3695</v>
      </c>
      <c r="BN2115" t="s">
        <v>121</v>
      </c>
      <c r="BP2115" t="s">
        <v>122</v>
      </c>
      <c r="BQ2115" t="s">
        <v>137</v>
      </c>
      <c r="BR2115" t="s">
        <v>137</v>
      </c>
      <c r="BS2115" t="s">
        <v>137</v>
      </c>
      <c r="BT2115" t="s">
        <v>191</v>
      </c>
      <c r="BU2115">
        <v>120</v>
      </c>
      <c r="BV2115">
        <v>22</v>
      </c>
      <c r="BW2115">
        <v>60</v>
      </c>
      <c r="BX2115">
        <v>52</v>
      </c>
      <c r="BY2115">
        <v>11</v>
      </c>
      <c r="BZ2115">
        <v>3.5</v>
      </c>
      <c r="CA2115">
        <v>33</v>
      </c>
      <c r="CB2115" t="s">
        <v>120</v>
      </c>
      <c r="CC2115" t="s">
        <v>120</v>
      </c>
      <c r="CD2115">
        <v>10</v>
      </c>
      <c r="CJ2115">
        <v>1</v>
      </c>
      <c r="CK2115" t="s">
        <v>3696</v>
      </c>
    </row>
    <row r="2116" spans="1:90" ht="15.75" customHeight="1" x14ac:dyDescent="0.25">
      <c r="A2116" t="s">
        <v>3697</v>
      </c>
      <c r="B2116">
        <v>131</v>
      </c>
      <c r="C2116" t="s">
        <v>91</v>
      </c>
      <c r="D2116">
        <v>109</v>
      </c>
      <c r="E2116" t="s">
        <v>92</v>
      </c>
      <c r="F2116" t="s">
        <v>93</v>
      </c>
      <c r="G2116" t="s">
        <v>94</v>
      </c>
      <c r="H2116" t="s">
        <v>95</v>
      </c>
      <c r="I2116" t="s">
        <v>96</v>
      </c>
      <c r="J2116" t="s">
        <v>97</v>
      </c>
      <c r="K2116" s="1">
        <v>43283</v>
      </c>
      <c r="L2116" s="1">
        <v>43378</v>
      </c>
      <c r="M2116" s="1">
        <v>43359</v>
      </c>
      <c r="O2116" t="s">
        <v>96</v>
      </c>
      <c r="P2116" t="s">
        <v>161</v>
      </c>
      <c r="Q2116" t="s">
        <v>594</v>
      </c>
      <c r="R2116" t="s">
        <v>1399</v>
      </c>
      <c r="W2116">
        <v>416699</v>
      </c>
      <c r="X2116">
        <v>7837739</v>
      </c>
      <c r="Y2116">
        <v>11</v>
      </c>
      <c r="AC2116" s="2">
        <v>0.3263888888888889</v>
      </c>
      <c r="AE2116" t="s">
        <v>130</v>
      </c>
      <c r="AF2116" t="s">
        <v>102</v>
      </c>
      <c r="AG2116" t="s">
        <v>177</v>
      </c>
      <c r="AH2116" t="s">
        <v>3399</v>
      </c>
      <c r="AI2116" t="s">
        <v>105</v>
      </c>
      <c r="AJ2116" t="s">
        <v>146</v>
      </c>
      <c r="AL2116" t="s">
        <v>106</v>
      </c>
      <c r="AM2116" t="s">
        <v>107</v>
      </c>
      <c r="AN2116" t="s">
        <v>108</v>
      </c>
      <c r="AO2116" t="s">
        <v>132</v>
      </c>
      <c r="AP2116" t="s">
        <v>843</v>
      </c>
      <c r="AQ2116" t="s">
        <v>844</v>
      </c>
      <c r="AR2116" t="s">
        <v>1334</v>
      </c>
      <c r="AT2116" t="s">
        <v>151</v>
      </c>
      <c r="AU2116" t="s">
        <v>1334</v>
      </c>
      <c r="AV2116" t="s">
        <v>1335</v>
      </c>
      <c r="AZ2116" t="s">
        <v>153</v>
      </c>
      <c r="BE2116" t="s">
        <v>117</v>
      </c>
      <c r="BG2116" t="s">
        <v>155</v>
      </c>
      <c r="BJ2116" t="s">
        <v>156</v>
      </c>
      <c r="BO2116">
        <v>14</v>
      </c>
      <c r="CF2116" t="s">
        <v>179</v>
      </c>
      <c r="CG2116" t="s">
        <v>157</v>
      </c>
      <c r="CH2116" t="s">
        <v>180</v>
      </c>
      <c r="CI2116" t="str">
        <f>CONCATENATE(R2116,BO2116)</f>
        <v>4T3pr14</v>
      </c>
      <c r="CJ2116">
        <v>1</v>
      </c>
    </row>
    <row r="2117" spans="1:90" ht="15.75" customHeight="1" x14ac:dyDescent="0.25">
      <c r="A2117" t="s">
        <v>3698</v>
      </c>
      <c r="B2117">
        <v>131</v>
      </c>
      <c r="C2117" t="s">
        <v>91</v>
      </c>
      <c r="D2117">
        <v>109</v>
      </c>
      <c r="E2117" t="s">
        <v>92</v>
      </c>
      <c r="F2117" t="s">
        <v>93</v>
      </c>
      <c r="G2117" t="s">
        <v>94</v>
      </c>
      <c r="H2117" t="s">
        <v>95</v>
      </c>
      <c r="I2117" t="s">
        <v>96</v>
      </c>
      <c r="J2117" t="s">
        <v>97</v>
      </c>
      <c r="K2117" s="1">
        <v>43283</v>
      </c>
      <c r="L2117" s="1">
        <v>43378</v>
      </c>
      <c r="M2117" s="1">
        <v>43288</v>
      </c>
      <c r="O2117" t="s">
        <v>96</v>
      </c>
      <c r="P2117" t="s">
        <v>98</v>
      </c>
      <c r="Q2117" t="s">
        <v>99</v>
      </c>
      <c r="R2117" t="s">
        <v>194</v>
      </c>
      <c r="W2117">
        <v>674824</v>
      </c>
      <c r="X2117">
        <v>7759954</v>
      </c>
      <c r="Y2117">
        <v>590</v>
      </c>
      <c r="Z2117">
        <v>674739</v>
      </c>
      <c r="AA2117">
        <v>7760176</v>
      </c>
      <c r="AB2117">
        <v>594</v>
      </c>
      <c r="AE2117" t="s">
        <v>101</v>
      </c>
      <c r="AF2117" t="s">
        <v>102</v>
      </c>
      <c r="AG2117" t="s">
        <v>103</v>
      </c>
      <c r="AH2117" t="s">
        <v>177</v>
      </c>
      <c r="AI2117" t="s">
        <v>105</v>
      </c>
      <c r="AL2117" t="s">
        <v>106</v>
      </c>
      <c r="AM2117" t="s">
        <v>107</v>
      </c>
      <c r="AN2117" t="s">
        <v>108</v>
      </c>
      <c r="AO2117" t="s">
        <v>132</v>
      </c>
      <c r="AP2117" t="s">
        <v>166</v>
      </c>
      <c r="AQ2117" t="s">
        <v>167</v>
      </c>
      <c r="AR2117" t="s">
        <v>168</v>
      </c>
      <c r="AT2117" t="s">
        <v>151</v>
      </c>
      <c r="AU2117" t="s">
        <v>168</v>
      </c>
      <c r="AV2117" t="s">
        <v>169</v>
      </c>
      <c r="AY2117" t="s">
        <v>189</v>
      </c>
      <c r="BE2117" t="s">
        <v>117</v>
      </c>
      <c r="BF2117" t="s">
        <v>3209</v>
      </c>
      <c r="BG2117" t="s">
        <v>155</v>
      </c>
      <c r="BJ2117" t="s">
        <v>296</v>
      </c>
      <c r="BO2117">
        <v>15</v>
      </c>
      <c r="CE2117" t="s">
        <v>123</v>
      </c>
      <c r="CF2117" t="s">
        <v>173</v>
      </c>
      <c r="CG2117" t="s">
        <v>298</v>
      </c>
      <c r="CH2117" t="s">
        <v>299</v>
      </c>
      <c r="CI2117" t="str">
        <f>CONCATENATE(R2117,BO2117)</f>
        <v>22T2pr15</v>
      </c>
      <c r="CJ2117">
        <v>1</v>
      </c>
    </row>
    <row r="2118" spans="1:90" ht="15.75" customHeight="1" x14ac:dyDescent="0.25">
      <c r="A2118" t="s">
        <v>3699</v>
      </c>
      <c r="B2118">
        <v>131</v>
      </c>
      <c r="C2118" t="s">
        <v>91</v>
      </c>
      <c r="D2118">
        <v>109</v>
      </c>
      <c r="E2118" t="s">
        <v>92</v>
      </c>
      <c r="F2118" t="s">
        <v>93</v>
      </c>
      <c r="G2118" t="s">
        <v>94</v>
      </c>
      <c r="H2118" t="s">
        <v>95</v>
      </c>
      <c r="I2118" t="s">
        <v>96</v>
      </c>
      <c r="J2118" t="s">
        <v>97</v>
      </c>
      <c r="K2118" s="1">
        <v>43283</v>
      </c>
      <c r="L2118" s="1">
        <v>43378</v>
      </c>
      <c r="M2118" s="1">
        <v>43288</v>
      </c>
      <c r="O2118" t="s">
        <v>96</v>
      </c>
      <c r="P2118" t="s">
        <v>98</v>
      </c>
      <c r="Q2118" t="s">
        <v>99</v>
      </c>
      <c r="R2118" t="s">
        <v>194</v>
      </c>
      <c r="W2118">
        <v>674824</v>
      </c>
      <c r="X2118">
        <v>7759954</v>
      </c>
      <c r="Y2118">
        <v>590</v>
      </c>
      <c r="Z2118">
        <v>674739</v>
      </c>
      <c r="AA2118">
        <v>7760176</v>
      </c>
      <c r="AB2118">
        <v>594</v>
      </c>
      <c r="AE2118" t="s">
        <v>101</v>
      </c>
      <c r="AF2118" t="s">
        <v>102</v>
      </c>
      <c r="AG2118" t="s">
        <v>103</v>
      </c>
      <c r="AH2118" t="s">
        <v>177</v>
      </c>
      <c r="AI2118" t="s">
        <v>105</v>
      </c>
      <c r="AL2118" t="s">
        <v>106</v>
      </c>
      <c r="AM2118" t="s">
        <v>107</v>
      </c>
      <c r="AN2118" t="s">
        <v>108</v>
      </c>
      <c r="AO2118" t="s">
        <v>849</v>
      </c>
      <c r="AP2118" t="s">
        <v>850</v>
      </c>
      <c r="AQ2118" t="s">
        <v>856</v>
      </c>
      <c r="AR2118" t="s">
        <v>857</v>
      </c>
      <c r="AT2118" t="s">
        <v>151</v>
      </c>
      <c r="AU2118" t="s">
        <v>857</v>
      </c>
      <c r="AV2118" t="s">
        <v>858</v>
      </c>
      <c r="AY2118" t="s">
        <v>136</v>
      </c>
      <c r="AZ2118" t="s">
        <v>153</v>
      </c>
      <c r="BE2118" t="s">
        <v>117</v>
      </c>
      <c r="BF2118" t="s">
        <v>3209</v>
      </c>
      <c r="BG2118" t="s">
        <v>155</v>
      </c>
      <c r="BJ2118" t="s">
        <v>296</v>
      </c>
      <c r="BO2118">
        <v>15</v>
      </c>
      <c r="CE2118" t="s">
        <v>123</v>
      </c>
      <c r="CF2118" t="s">
        <v>211</v>
      </c>
      <c r="CG2118" t="s">
        <v>262</v>
      </c>
      <c r="CH2118" t="s">
        <v>299</v>
      </c>
      <c r="CI2118" t="str">
        <f>CONCATENATE(R2118,BO2118)</f>
        <v>22T2pr15</v>
      </c>
      <c r="CJ2118">
        <v>1</v>
      </c>
    </row>
    <row r="2119" spans="1:90" ht="15.75" customHeight="1" x14ac:dyDescent="0.25">
      <c r="A2119" t="s">
        <v>3700</v>
      </c>
      <c r="B2119">
        <v>131</v>
      </c>
      <c r="C2119" t="s">
        <v>91</v>
      </c>
      <c r="D2119">
        <v>109</v>
      </c>
      <c r="E2119" t="s">
        <v>92</v>
      </c>
      <c r="F2119" t="s">
        <v>93</v>
      </c>
      <c r="G2119" t="s">
        <v>94</v>
      </c>
      <c r="H2119" t="s">
        <v>95</v>
      </c>
      <c r="I2119" t="s">
        <v>96</v>
      </c>
      <c r="J2119" t="s">
        <v>97</v>
      </c>
      <c r="K2119" s="1">
        <v>43283</v>
      </c>
      <c r="L2119" s="1">
        <v>43378</v>
      </c>
      <c r="M2119" s="1">
        <v>43287</v>
      </c>
      <c r="O2119" t="s">
        <v>96</v>
      </c>
      <c r="P2119" t="s">
        <v>98</v>
      </c>
      <c r="Q2119" t="s">
        <v>99</v>
      </c>
      <c r="R2119" t="s">
        <v>2241</v>
      </c>
      <c r="S2119">
        <v>250</v>
      </c>
      <c r="W2119">
        <v>675628</v>
      </c>
      <c r="X2119">
        <v>7759054</v>
      </c>
      <c r="Y2119">
        <v>762</v>
      </c>
      <c r="Z2119">
        <v>675831</v>
      </c>
      <c r="AA2119">
        <v>7758944</v>
      </c>
      <c r="AB2119">
        <v>773</v>
      </c>
      <c r="AC2119" s="2">
        <v>0.27361111111111108</v>
      </c>
      <c r="AD2119" s="2">
        <v>0.30902777777777779</v>
      </c>
      <c r="AE2119" t="s">
        <v>101</v>
      </c>
      <c r="AF2119" t="s">
        <v>102</v>
      </c>
      <c r="AG2119" t="s">
        <v>103</v>
      </c>
      <c r="AH2119" s="3" t="s">
        <v>2275</v>
      </c>
      <c r="AI2119" t="s">
        <v>105</v>
      </c>
      <c r="AJ2119" t="s">
        <v>146</v>
      </c>
      <c r="AL2119" t="s">
        <v>106</v>
      </c>
      <c r="AM2119" t="s">
        <v>107</v>
      </c>
      <c r="AN2119" t="s">
        <v>108</v>
      </c>
      <c r="AO2119" t="s">
        <v>132</v>
      </c>
      <c r="AP2119" t="s">
        <v>3554</v>
      </c>
      <c r="AQ2119" t="s">
        <v>3555</v>
      </c>
      <c r="AR2119" t="s">
        <v>3556</v>
      </c>
      <c r="AS2119" t="str">
        <f>CONCATENATE(R2119,S2119)</f>
        <v>22T3p250</v>
      </c>
      <c r="AT2119" t="s">
        <v>112</v>
      </c>
      <c r="AU2119" t="s">
        <v>3556</v>
      </c>
      <c r="AV2119" t="s">
        <v>3557</v>
      </c>
      <c r="AY2119" t="s">
        <v>136</v>
      </c>
      <c r="AZ2119" t="s">
        <v>153</v>
      </c>
      <c r="BD2119" t="s">
        <v>102</v>
      </c>
      <c r="BE2119" t="s">
        <v>117</v>
      </c>
      <c r="BG2119" t="s">
        <v>170</v>
      </c>
      <c r="BI2119">
        <v>250</v>
      </c>
      <c r="BJ2119" t="s">
        <v>156</v>
      </c>
      <c r="CF2119" t="s">
        <v>173</v>
      </c>
      <c r="CG2119" t="s">
        <v>298</v>
      </c>
      <c r="CH2119" t="s">
        <v>158</v>
      </c>
      <c r="CJ2119">
        <v>1</v>
      </c>
    </row>
    <row r="2120" spans="1:90" ht="15.75" customHeight="1" x14ac:dyDescent="0.25">
      <c r="A2120" t="s">
        <v>3701</v>
      </c>
      <c r="B2120">
        <v>131</v>
      </c>
      <c r="C2120" t="s">
        <v>91</v>
      </c>
      <c r="D2120">
        <v>109</v>
      </c>
      <c r="E2120" t="s">
        <v>92</v>
      </c>
      <c r="F2120" t="s">
        <v>93</v>
      </c>
      <c r="G2120" t="s">
        <v>94</v>
      </c>
      <c r="H2120" t="s">
        <v>95</v>
      </c>
      <c r="I2120" t="s">
        <v>96</v>
      </c>
      <c r="J2120" t="s">
        <v>97</v>
      </c>
      <c r="K2120" s="1">
        <v>43283</v>
      </c>
      <c r="L2120" s="1">
        <v>43378</v>
      </c>
      <c r="M2120" s="1">
        <v>43289</v>
      </c>
      <c r="O2120" t="s">
        <v>96</v>
      </c>
      <c r="P2120" t="s">
        <v>98</v>
      </c>
      <c r="Q2120" t="s">
        <v>198</v>
      </c>
      <c r="R2120" t="s">
        <v>2236</v>
      </c>
      <c r="S2120">
        <v>250</v>
      </c>
      <c r="W2120">
        <v>669467</v>
      </c>
      <c r="X2120">
        <v>7763262</v>
      </c>
      <c r="Y2120">
        <v>821</v>
      </c>
      <c r="Z2120">
        <v>669324</v>
      </c>
      <c r="AA2120">
        <v>7763355</v>
      </c>
      <c r="AB2120">
        <v>822</v>
      </c>
      <c r="AC2120" s="2">
        <v>0.28888888888888892</v>
      </c>
      <c r="AD2120" s="2">
        <v>0.31388888888888888</v>
      </c>
      <c r="AF2120" t="s">
        <v>102</v>
      </c>
      <c r="AG2120" t="s">
        <v>103</v>
      </c>
      <c r="AH2120" s="3" t="s">
        <v>2237</v>
      </c>
      <c r="AI2120" t="s">
        <v>105</v>
      </c>
      <c r="AJ2120" t="s">
        <v>146</v>
      </c>
      <c r="AL2120" t="s">
        <v>106</v>
      </c>
      <c r="AM2120" t="s">
        <v>107</v>
      </c>
      <c r="AN2120" t="s">
        <v>108</v>
      </c>
      <c r="AO2120" t="s">
        <v>132</v>
      </c>
      <c r="AP2120" t="s">
        <v>3554</v>
      </c>
      <c r="AQ2120" t="s">
        <v>3555</v>
      </c>
      <c r="AR2120" t="s">
        <v>3556</v>
      </c>
      <c r="AS2120" t="str">
        <f>CONCATENATE(R2120,S2120)</f>
        <v>23T2p250</v>
      </c>
      <c r="AT2120" t="s">
        <v>112</v>
      </c>
      <c r="AU2120" t="s">
        <v>3556</v>
      </c>
      <c r="AV2120" t="s">
        <v>3557</v>
      </c>
      <c r="AY2120" t="s">
        <v>136</v>
      </c>
      <c r="AZ2120" t="s">
        <v>153</v>
      </c>
      <c r="BD2120" t="s">
        <v>102</v>
      </c>
      <c r="BE2120" t="s">
        <v>117</v>
      </c>
      <c r="BG2120" t="s">
        <v>170</v>
      </c>
      <c r="BI2120">
        <v>250</v>
      </c>
      <c r="BJ2120" t="s">
        <v>156</v>
      </c>
      <c r="CF2120" t="s">
        <v>173</v>
      </c>
      <c r="CG2120" t="s">
        <v>298</v>
      </c>
      <c r="CH2120" t="s">
        <v>158</v>
      </c>
      <c r="CJ2120">
        <v>1</v>
      </c>
    </row>
    <row r="2121" spans="1:90" ht="15.75" customHeight="1" x14ac:dyDescent="0.25">
      <c r="A2121" t="s">
        <v>3702</v>
      </c>
      <c r="B2121">
        <v>131</v>
      </c>
      <c r="C2121" t="s">
        <v>91</v>
      </c>
      <c r="D2121">
        <v>109</v>
      </c>
      <c r="E2121" t="s">
        <v>92</v>
      </c>
      <c r="F2121" t="s">
        <v>93</v>
      </c>
      <c r="G2121" t="s">
        <v>94</v>
      </c>
      <c r="H2121" t="s">
        <v>95</v>
      </c>
      <c r="I2121" t="s">
        <v>96</v>
      </c>
      <c r="J2121" t="s">
        <v>97</v>
      </c>
      <c r="K2121" s="1">
        <v>43283</v>
      </c>
      <c r="L2121" s="1">
        <v>43378</v>
      </c>
      <c r="M2121" s="1">
        <v>43293</v>
      </c>
      <c r="O2121" t="s">
        <v>96</v>
      </c>
      <c r="P2121" t="s">
        <v>98</v>
      </c>
      <c r="Q2121" t="s">
        <v>198</v>
      </c>
      <c r="R2121" t="s">
        <v>2548</v>
      </c>
      <c r="S2121">
        <v>270</v>
      </c>
      <c r="W2121">
        <v>667522</v>
      </c>
      <c r="X2121">
        <v>7760948</v>
      </c>
      <c r="Y2121">
        <v>751</v>
      </c>
      <c r="Z2121">
        <v>667327</v>
      </c>
      <c r="AA2121">
        <v>7761114</v>
      </c>
      <c r="AB2121">
        <v>720</v>
      </c>
      <c r="AC2121" s="2">
        <v>0.2951388888888889</v>
      </c>
      <c r="AD2121" s="2">
        <v>0.2722222222222222</v>
      </c>
      <c r="AE2121" t="s">
        <v>101</v>
      </c>
      <c r="AF2121" t="s">
        <v>102</v>
      </c>
      <c r="AG2121" t="s">
        <v>103</v>
      </c>
      <c r="AH2121" s="3" t="s">
        <v>3416</v>
      </c>
      <c r="AI2121" t="s">
        <v>105</v>
      </c>
      <c r="AJ2121" t="s">
        <v>146</v>
      </c>
      <c r="AL2121" t="s">
        <v>106</v>
      </c>
      <c r="AM2121" t="s">
        <v>107</v>
      </c>
      <c r="AN2121" t="s">
        <v>108</v>
      </c>
      <c r="AO2121" t="s">
        <v>132</v>
      </c>
      <c r="AP2121" t="s">
        <v>3554</v>
      </c>
      <c r="AQ2121" t="s">
        <v>3555</v>
      </c>
      <c r="AR2121" t="s">
        <v>3556</v>
      </c>
      <c r="AS2121" t="str">
        <f>CONCATENATE(R2121,S2121)</f>
        <v>23T5p270</v>
      </c>
      <c r="AT2121" t="s">
        <v>151</v>
      </c>
      <c r="AU2121" t="s">
        <v>3556</v>
      </c>
      <c r="AV2121" t="s">
        <v>3557</v>
      </c>
      <c r="AY2121" t="s">
        <v>136</v>
      </c>
      <c r="AZ2121" t="s">
        <v>153</v>
      </c>
      <c r="BD2121" t="s">
        <v>102</v>
      </c>
      <c r="BE2121" t="s">
        <v>117</v>
      </c>
      <c r="BG2121" t="s">
        <v>170</v>
      </c>
      <c r="BI2121">
        <v>270</v>
      </c>
      <c r="BJ2121" t="s">
        <v>156</v>
      </c>
      <c r="CE2121" t="s">
        <v>141</v>
      </c>
      <c r="CF2121" t="s">
        <v>173</v>
      </c>
      <c r="CG2121" t="s">
        <v>298</v>
      </c>
      <c r="CH2121" t="s">
        <v>158</v>
      </c>
      <c r="CJ2121">
        <v>1</v>
      </c>
    </row>
    <row r="2122" spans="1:90" ht="15.75" customHeight="1" x14ac:dyDescent="0.25">
      <c r="A2122" t="s">
        <v>3703</v>
      </c>
      <c r="B2122">
        <v>131</v>
      </c>
      <c r="C2122" t="s">
        <v>91</v>
      </c>
      <c r="D2122">
        <v>109</v>
      </c>
      <c r="E2122" t="s">
        <v>92</v>
      </c>
      <c r="F2122" t="s">
        <v>93</v>
      </c>
      <c r="G2122" t="s">
        <v>94</v>
      </c>
      <c r="H2122" t="s">
        <v>95</v>
      </c>
      <c r="I2122" t="s">
        <v>96</v>
      </c>
      <c r="J2122" t="s">
        <v>97</v>
      </c>
      <c r="K2122" s="1">
        <v>43283</v>
      </c>
      <c r="L2122" s="1">
        <v>43378</v>
      </c>
      <c r="M2122" s="1">
        <v>43287</v>
      </c>
      <c r="O2122" t="s">
        <v>96</v>
      </c>
      <c r="P2122" t="s">
        <v>98</v>
      </c>
      <c r="Q2122" t="s">
        <v>99</v>
      </c>
      <c r="R2122" t="s">
        <v>415</v>
      </c>
      <c r="S2122">
        <v>250</v>
      </c>
      <c r="W2122">
        <v>675137</v>
      </c>
      <c r="X2122">
        <v>7759967</v>
      </c>
      <c r="Y2122">
        <v>645</v>
      </c>
      <c r="Z2122">
        <v>675268</v>
      </c>
      <c r="AA2122">
        <v>7759912</v>
      </c>
      <c r="AB2122">
        <v>657</v>
      </c>
      <c r="AE2122" t="s">
        <v>101</v>
      </c>
      <c r="AF2122" t="s">
        <v>102</v>
      </c>
      <c r="AG2122" t="s">
        <v>103</v>
      </c>
      <c r="AH2122" t="s">
        <v>416</v>
      </c>
      <c r="AI2122" t="s">
        <v>105</v>
      </c>
      <c r="AJ2122" t="s">
        <v>146</v>
      </c>
      <c r="AL2122" t="s">
        <v>106</v>
      </c>
      <c r="AM2122" t="s">
        <v>107</v>
      </c>
      <c r="AN2122" t="s">
        <v>108</v>
      </c>
      <c r="AO2122" t="s">
        <v>132</v>
      </c>
      <c r="AP2122" t="s">
        <v>3554</v>
      </c>
      <c r="AQ2122" t="s">
        <v>3555</v>
      </c>
      <c r="AR2122" t="s">
        <v>3556</v>
      </c>
      <c r="AS2122" t="str">
        <f>CONCATENATE(R2122,S2122)</f>
        <v>22T4p250</v>
      </c>
      <c r="AT2122" t="s">
        <v>151</v>
      </c>
      <c r="AU2122" t="s">
        <v>3556</v>
      </c>
      <c r="AV2122" t="s">
        <v>3557</v>
      </c>
      <c r="AY2122" t="s">
        <v>136</v>
      </c>
      <c r="AZ2122" t="s">
        <v>153</v>
      </c>
      <c r="BD2122" t="s">
        <v>102</v>
      </c>
      <c r="BE2122" t="s">
        <v>117</v>
      </c>
      <c r="BG2122" t="s">
        <v>170</v>
      </c>
      <c r="BI2122">
        <v>250</v>
      </c>
      <c r="BJ2122" t="s">
        <v>156</v>
      </c>
      <c r="CE2122" t="s">
        <v>141</v>
      </c>
      <c r="CF2122" t="s">
        <v>297</v>
      </c>
      <c r="CG2122" t="s">
        <v>157</v>
      </c>
      <c r="CH2122" t="s">
        <v>158</v>
      </c>
      <c r="CJ2122">
        <v>1</v>
      </c>
    </row>
    <row r="2123" spans="1:90" ht="15.75" customHeight="1" x14ac:dyDescent="0.25">
      <c r="A2123" t="s">
        <v>3704</v>
      </c>
      <c r="B2123">
        <v>131</v>
      </c>
      <c r="C2123" t="s">
        <v>91</v>
      </c>
      <c r="D2123">
        <v>109</v>
      </c>
      <c r="E2123" t="s">
        <v>92</v>
      </c>
      <c r="F2123" t="s">
        <v>93</v>
      </c>
      <c r="G2123" t="s">
        <v>94</v>
      </c>
      <c r="H2123" t="s">
        <v>95</v>
      </c>
      <c r="I2123" t="s">
        <v>96</v>
      </c>
      <c r="J2123" t="s">
        <v>97</v>
      </c>
      <c r="K2123" s="1">
        <v>43283</v>
      </c>
      <c r="L2123" s="1">
        <v>43378</v>
      </c>
      <c r="M2123" s="1">
        <v>43285</v>
      </c>
      <c r="N2123" s="2">
        <v>0.45833333333333331</v>
      </c>
      <c r="O2123" t="s">
        <v>96</v>
      </c>
      <c r="P2123" t="s">
        <v>98</v>
      </c>
      <c r="Q2123" t="s">
        <v>99</v>
      </c>
      <c r="R2123" t="s">
        <v>144</v>
      </c>
      <c r="W2123">
        <v>676552</v>
      </c>
      <c r="X2123">
        <v>7757359</v>
      </c>
      <c r="Y2123">
        <v>649</v>
      </c>
      <c r="AC2123" s="2">
        <v>0.25</v>
      </c>
      <c r="AD2123" s="2">
        <v>0.5</v>
      </c>
      <c r="AE2123" t="s">
        <v>101</v>
      </c>
      <c r="AF2123" t="s">
        <v>102</v>
      </c>
      <c r="AG2123" t="s">
        <v>103</v>
      </c>
      <c r="AH2123" t="s">
        <v>3428</v>
      </c>
      <c r="AI2123" t="s">
        <v>105</v>
      </c>
      <c r="AL2123" t="s">
        <v>106</v>
      </c>
      <c r="AM2123" t="s">
        <v>107</v>
      </c>
      <c r="AN2123" t="s">
        <v>108</v>
      </c>
      <c r="AO2123" t="s">
        <v>132</v>
      </c>
      <c r="AP2123" t="s">
        <v>3554</v>
      </c>
      <c r="AQ2123" t="s">
        <v>3555</v>
      </c>
      <c r="AR2123" t="s">
        <v>3556</v>
      </c>
      <c r="AT2123" t="s">
        <v>151</v>
      </c>
      <c r="AU2123" t="s">
        <v>3556</v>
      </c>
      <c r="AV2123" t="s">
        <v>3557</v>
      </c>
      <c r="AY2123" t="s">
        <v>136</v>
      </c>
      <c r="AZ2123" t="s">
        <v>153</v>
      </c>
      <c r="BD2123" t="s">
        <v>102</v>
      </c>
      <c r="BE2123" t="s">
        <v>117</v>
      </c>
      <c r="BG2123" t="s">
        <v>118</v>
      </c>
      <c r="BH2123">
        <v>9</v>
      </c>
      <c r="BJ2123" t="s">
        <v>119</v>
      </c>
      <c r="BK2123">
        <v>14</v>
      </c>
      <c r="BL2123">
        <v>9</v>
      </c>
      <c r="BM2123" t="s">
        <v>3705</v>
      </c>
      <c r="BN2123" t="s">
        <v>121</v>
      </c>
      <c r="BP2123" t="s">
        <v>122</v>
      </c>
      <c r="BQ2123" t="s">
        <v>137</v>
      </c>
      <c r="BR2123" t="s">
        <v>138</v>
      </c>
      <c r="BS2123" t="s">
        <v>137</v>
      </c>
      <c r="BT2123" t="s">
        <v>1266</v>
      </c>
      <c r="BU2123">
        <v>120</v>
      </c>
      <c r="BV2123" t="s">
        <v>120</v>
      </c>
      <c r="BW2123">
        <v>50</v>
      </c>
      <c r="BX2123">
        <v>70</v>
      </c>
      <c r="BY2123">
        <v>11</v>
      </c>
      <c r="BZ2123">
        <v>4</v>
      </c>
      <c r="CA2123">
        <v>37</v>
      </c>
      <c r="CB2123" t="s">
        <v>120</v>
      </c>
      <c r="CC2123" t="s">
        <v>120</v>
      </c>
      <c r="CD2123">
        <v>20</v>
      </c>
      <c r="CE2123" t="s">
        <v>123</v>
      </c>
      <c r="CJ2123">
        <v>1</v>
      </c>
    </row>
    <row r="2124" spans="1:90" ht="15.75" customHeight="1" x14ac:dyDescent="0.25">
      <c r="A2124" t="s">
        <v>3706</v>
      </c>
      <c r="B2124">
        <v>131</v>
      </c>
      <c r="C2124" t="s">
        <v>91</v>
      </c>
      <c r="D2124">
        <v>109</v>
      </c>
      <c r="E2124" t="s">
        <v>92</v>
      </c>
      <c r="F2124" t="s">
        <v>93</v>
      </c>
      <c r="G2124" t="s">
        <v>94</v>
      </c>
      <c r="H2124" t="s">
        <v>95</v>
      </c>
      <c r="I2124" t="s">
        <v>96</v>
      </c>
      <c r="J2124" t="s">
        <v>97</v>
      </c>
      <c r="K2124" s="1">
        <v>43283</v>
      </c>
      <c r="L2124" s="1">
        <v>43378</v>
      </c>
      <c r="M2124" s="1">
        <v>43287</v>
      </c>
      <c r="N2124" s="2">
        <v>0.3125</v>
      </c>
      <c r="O2124" t="s">
        <v>96</v>
      </c>
      <c r="P2124" t="s">
        <v>98</v>
      </c>
      <c r="Q2124" t="s">
        <v>99</v>
      </c>
      <c r="R2124" t="s">
        <v>2241</v>
      </c>
      <c r="S2124">
        <v>120</v>
      </c>
      <c r="W2124">
        <v>675628</v>
      </c>
      <c r="X2124">
        <v>7759054</v>
      </c>
      <c r="Y2124">
        <v>762</v>
      </c>
      <c r="AC2124" s="2">
        <v>0.25</v>
      </c>
      <c r="AD2124" s="2">
        <v>0.5</v>
      </c>
      <c r="AE2124" t="s">
        <v>101</v>
      </c>
      <c r="AF2124" t="s">
        <v>102</v>
      </c>
      <c r="AG2124" t="s">
        <v>103</v>
      </c>
      <c r="AH2124" t="s">
        <v>2242</v>
      </c>
      <c r="AI2124" t="s">
        <v>105</v>
      </c>
      <c r="AL2124" t="s">
        <v>106</v>
      </c>
      <c r="AM2124" t="s">
        <v>107</v>
      </c>
      <c r="AN2124" t="s">
        <v>108</v>
      </c>
      <c r="AO2124" t="s">
        <v>132</v>
      </c>
      <c r="AP2124" t="s">
        <v>3554</v>
      </c>
      <c r="AQ2124" t="s">
        <v>3555</v>
      </c>
      <c r="AR2124" t="s">
        <v>3556</v>
      </c>
      <c r="AT2124" t="s">
        <v>112</v>
      </c>
      <c r="AU2124" t="s">
        <v>3556</v>
      </c>
      <c r="AV2124" t="s">
        <v>3557</v>
      </c>
      <c r="AY2124" t="s">
        <v>136</v>
      </c>
      <c r="AZ2124" t="s">
        <v>153</v>
      </c>
      <c r="BD2124" t="s">
        <v>102</v>
      </c>
      <c r="BE2124" t="s">
        <v>117</v>
      </c>
      <c r="BG2124" t="s">
        <v>118</v>
      </c>
      <c r="BH2124">
        <v>26</v>
      </c>
      <c r="BJ2124" t="s">
        <v>119</v>
      </c>
      <c r="BK2124">
        <v>14</v>
      </c>
      <c r="BL2124">
        <v>9</v>
      </c>
      <c r="BM2124" t="s">
        <v>3707</v>
      </c>
      <c r="BN2124" t="s">
        <v>121</v>
      </c>
      <c r="BP2124" t="s">
        <v>122</v>
      </c>
      <c r="BQ2124" t="s">
        <v>137</v>
      </c>
      <c r="BR2124" t="s">
        <v>138</v>
      </c>
      <c r="BS2124" t="s">
        <v>137</v>
      </c>
      <c r="BT2124" t="s">
        <v>191</v>
      </c>
      <c r="BU2124">
        <v>115</v>
      </c>
      <c r="BV2124">
        <v>33</v>
      </c>
      <c r="BW2124">
        <v>45</v>
      </c>
      <c r="BX2124">
        <v>75</v>
      </c>
      <c r="BY2124">
        <v>11</v>
      </c>
      <c r="BZ2124">
        <v>4</v>
      </c>
      <c r="CA2124">
        <v>37</v>
      </c>
      <c r="CB2124" t="s">
        <v>120</v>
      </c>
      <c r="CC2124" t="s">
        <v>120</v>
      </c>
      <c r="CD2124">
        <v>20</v>
      </c>
      <c r="CJ2124">
        <v>1</v>
      </c>
      <c r="CK2124" t="s">
        <v>2186</v>
      </c>
    </row>
    <row r="2125" spans="1:90" ht="15.75" customHeight="1" x14ac:dyDescent="0.25">
      <c r="A2125" t="s">
        <v>3708</v>
      </c>
      <c r="B2125">
        <v>131</v>
      </c>
      <c r="C2125" t="s">
        <v>91</v>
      </c>
      <c r="D2125">
        <v>109</v>
      </c>
      <c r="E2125" t="s">
        <v>92</v>
      </c>
      <c r="F2125" t="s">
        <v>93</v>
      </c>
      <c r="G2125" t="s">
        <v>94</v>
      </c>
      <c r="H2125" t="s">
        <v>95</v>
      </c>
      <c r="I2125" t="s">
        <v>96</v>
      </c>
      <c r="J2125" t="s">
        <v>97</v>
      </c>
      <c r="K2125" s="1">
        <v>43283</v>
      </c>
      <c r="L2125" s="1">
        <v>43378</v>
      </c>
      <c r="M2125" s="1">
        <v>43290</v>
      </c>
      <c r="N2125" s="2">
        <v>0.29166666666666669</v>
      </c>
      <c r="O2125" t="s">
        <v>96</v>
      </c>
      <c r="P2125" t="s">
        <v>98</v>
      </c>
      <c r="Q2125" t="s">
        <v>198</v>
      </c>
      <c r="R2125" t="s">
        <v>678</v>
      </c>
      <c r="W2125">
        <v>668097</v>
      </c>
      <c r="X2125">
        <v>7761829</v>
      </c>
      <c r="Y2125">
        <v>808</v>
      </c>
      <c r="AC2125" s="2">
        <v>0.21527777777777779</v>
      </c>
      <c r="AD2125" s="2">
        <v>0.50694444444444442</v>
      </c>
      <c r="AE2125" t="s">
        <v>101</v>
      </c>
      <c r="AF2125" t="s">
        <v>102</v>
      </c>
      <c r="AG2125" t="s">
        <v>103</v>
      </c>
      <c r="AI2125" t="s">
        <v>105</v>
      </c>
      <c r="AL2125" t="s">
        <v>106</v>
      </c>
      <c r="AM2125" t="s">
        <v>107</v>
      </c>
      <c r="AN2125" t="s">
        <v>108</v>
      </c>
      <c r="AO2125" t="s">
        <v>132</v>
      </c>
      <c r="AP2125" t="s">
        <v>3554</v>
      </c>
      <c r="AQ2125" t="s">
        <v>3555</v>
      </c>
      <c r="AR2125" t="s">
        <v>3556</v>
      </c>
      <c r="AT2125" t="s">
        <v>112</v>
      </c>
      <c r="AU2125" t="s">
        <v>3556</v>
      </c>
      <c r="AV2125" t="s">
        <v>3557</v>
      </c>
      <c r="AY2125" t="s">
        <v>136</v>
      </c>
      <c r="AZ2125" t="s">
        <v>153</v>
      </c>
      <c r="BD2125" t="s">
        <v>102</v>
      </c>
      <c r="BE2125" t="s">
        <v>117</v>
      </c>
      <c r="BG2125" t="s">
        <v>118</v>
      </c>
      <c r="BH2125">
        <v>51</v>
      </c>
      <c r="BJ2125" t="s">
        <v>119</v>
      </c>
      <c r="BK2125">
        <v>14</v>
      </c>
      <c r="BL2125">
        <v>9</v>
      </c>
      <c r="BM2125" t="s">
        <v>3709</v>
      </c>
      <c r="BN2125" t="s">
        <v>121</v>
      </c>
      <c r="BP2125" t="s">
        <v>122</v>
      </c>
      <c r="BQ2125" t="s">
        <v>137</v>
      </c>
      <c r="BR2125" t="s">
        <v>138</v>
      </c>
      <c r="BS2125" t="s">
        <v>137</v>
      </c>
      <c r="BT2125" t="s">
        <v>191</v>
      </c>
      <c r="BU2125">
        <v>131</v>
      </c>
      <c r="BV2125">
        <v>31</v>
      </c>
      <c r="BW2125">
        <v>42</v>
      </c>
      <c r="BX2125" t="s">
        <v>3710</v>
      </c>
      <c r="BY2125">
        <v>12</v>
      </c>
      <c r="BZ2125">
        <v>4</v>
      </c>
      <c r="CA2125">
        <v>37</v>
      </c>
      <c r="CB2125" t="s">
        <v>120</v>
      </c>
      <c r="CC2125" t="s">
        <v>120</v>
      </c>
      <c r="CD2125">
        <v>22</v>
      </c>
      <c r="CE2125" t="s">
        <v>123</v>
      </c>
      <c r="CJ2125">
        <v>1</v>
      </c>
    </row>
    <row r="2126" spans="1:90" ht="15.75" customHeight="1" x14ac:dyDescent="0.25">
      <c r="A2126" t="s">
        <v>3711</v>
      </c>
      <c r="B2126">
        <v>131</v>
      </c>
      <c r="C2126" t="s">
        <v>91</v>
      </c>
      <c r="D2126">
        <v>109</v>
      </c>
      <c r="E2126" t="s">
        <v>92</v>
      </c>
      <c r="F2126" t="s">
        <v>93</v>
      </c>
      <c r="G2126" t="s">
        <v>94</v>
      </c>
      <c r="H2126" t="s">
        <v>95</v>
      </c>
      <c r="I2126" t="s">
        <v>96</v>
      </c>
      <c r="J2126" t="s">
        <v>97</v>
      </c>
      <c r="K2126" s="1">
        <v>43283</v>
      </c>
      <c r="L2126" s="1">
        <v>43378</v>
      </c>
      <c r="M2126" s="1">
        <v>43360</v>
      </c>
      <c r="O2126" t="s">
        <v>96</v>
      </c>
      <c r="P2126" t="s">
        <v>161</v>
      </c>
      <c r="Q2126" t="s">
        <v>862</v>
      </c>
      <c r="R2126" t="s">
        <v>863</v>
      </c>
      <c r="W2126">
        <v>404995</v>
      </c>
      <c r="X2126">
        <v>7845818</v>
      </c>
      <c r="Y2126">
        <v>21</v>
      </c>
      <c r="AC2126" s="2">
        <v>0.27291666666666664</v>
      </c>
      <c r="AE2126" t="s">
        <v>3712</v>
      </c>
      <c r="AF2126" t="s">
        <v>102</v>
      </c>
      <c r="AG2126" t="s">
        <v>103</v>
      </c>
      <c r="AH2126" t="s">
        <v>3713</v>
      </c>
      <c r="AI2126" t="s">
        <v>105</v>
      </c>
      <c r="AL2126" t="s">
        <v>106</v>
      </c>
      <c r="AM2126" t="s">
        <v>107</v>
      </c>
      <c r="AN2126" t="s">
        <v>108</v>
      </c>
      <c r="AO2126" t="s">
        <v>205</v>
      </c>
      <c r="AP2126" t="s">
        <v>206</v>
      </c>
      <c r="AQ2126" t="s">
        <v>1055</v>
      </c>
      <c r="AR2126" t="s">
        <v>3211</v>
      </c>
      <c r="AT2126" t="s">
        <v>151</v>
      </c>
      <c r="AU2126" t="s">
        <v>3211</v>
      </c>
      <c r="AV2126" t="s">
        <v>3212</v>
      </c>
      <c r="AZ2126" t="s">
        <v>153</v>
      </c>
      <c r="BE2126" t="s">
        <v>117</v>
      </c>
      <c r="BF2126" t="s">
        <v>3714</v>
      </c>
      <c r="BG2126" t="s">
        <v>155</v>
      </c>
      <c r="BJ2126" t="s">
        <v>156</v>
      </c>
      <c r="BO2126">
        <v>15</v>
      </c>
      <c r="CE2126" t="s">
        <v>141</v>
      </c>
      <c r="CF2126">
        <v>50</v>
      </c>
      <c r="CG2126" t="s">
        <v>262</v>
      </c>
      <c r="CH2126" t="s">
        <v>158</v>
      </c>
      <c r="CI2126" t="str">
        <f t="shared" ref="CI2126:CI2133" si="89">CONCATENATE(R2126,BO2126)</f>
        <v>5T1p15</v>
      </c>
      <c r="CJ2126">
        <v>1</v>
      </c>
    </row>
    <row r="2127" spans="1:90" ht="15.75" customHeight="1" x14ac:dyDescent="0.25">
      <c r="A2127" t="s">
        <v>3715</v>
      </c>
      <c r="B2127">
        <v>131</v>
      </c>
      <c r="C2127" t="s">
        <v>91</v>
      </c>
      <c r="D2127">
        <v>109</v>
      </c>
      <c r="E2127" t="s">
        <v>92</v>
      </c>
      <c r="F2127" t="s">
        <v>93</v>
      </c>
      <c r="G2127" t="s">
        <v>94</v>
      </c>
      <c r="H2127" t="s">
        <v>95</v>
      </c>
      <c r="I2127" t="s">
        <v>96</v>
      </c>
      <c r="J2127" t="s">
        <v>97</v>
      </c>
      <c r="K2127" s="1">
        <v>43283</v>
      </c>
      <c r="L2127" s="1">
        <v>43378</v>
      </c>
      <c r="M2127" s="1">
        <v>43380</v>
      </c>
      <c r="O2127" t="s">
        <v>96</v>
      </c>
      <c r="P2127" t="s">
        <v>221</v>
      </c>
      <c r="Q2127" t="s">
        <v>222</v>
      </c>
      <c r="R2127" t="s">
        <v>233</v>
      </c>
      <c r="W2127">
        <v>257269</v>
      </c>
      <c r="X2127">
        <v>7869310</v>
      </c>
      <c r="Y2127">
        <v>210</v>
      </c>
      <c r="Z2127">
        <v>257269</v>
      </c>
      <c r="AA2127">
        <v>7869310</v>
      </c>
      <c r="AB2127">
        <v>210</v>
      </c>
      <c r="AE2127" t="s">
        <v>130</v>
      </c>
      <c r="AF2127" t="s">
        <v>102</v>
      </c>
      <c r="AG2127" t="s">
        <v>230</v>
      </c>
      <c r="AH2127" t="s">
        <v>3214</v>
      </c>
      <c r="AI2127" t="s">
        <v>105</v>
      </c>
      <c r="AJ2127" t="s">
        <v>146</v>
      </c>
      <c r="AL2127" t="s">
        <v>106</v>
      </c>
      <c r="AM2127" t="s">
        <v>107</v>
      </c>
      <c r="AN2127" t="s">
        <v>108</v>
      </c>
      <c r="AO2127" t="s">
        <v>257</v>
      </c>
      <c r="AP2127" t="s">
        <v>258</v>
      </c>
      <c r="AQ2127" t="s">
        <v>1262</v>
      </c>
      <c r="AR2127" t="s">
        <v>1301</v>
      </c>
      <c r="AT2127" t="s">
        <v>151</v>
      </c>
      <c r="AU2127" t="s">
        <v>1301</v>
      </c>
      <c r="AV2127" t="s">
        <v>1302</v>
      </c>
      <c r="AY2127" t="s">
        <v>136</v>
      </c>
      <c r="AZ2127" t="s">
        <v>153</v>
      </c>
      <c r="BE2127" t="s">
        <v>117</v>
      </c>
      <c r="BG2127" t="s">
        <v>155</v>
      </c>
      <c r="BJ2127" t="s">
        <v>156</v>
      </c>
      <c r="BO2127">
        <v>15</v>
      </c>
      <c r="CE2127" t="s">
        <v>141</v>
      </c>
      <c r="CF2127" t="s">
        <v>268</v>
      </c>
      <c r="CG2127" t="s">
        <v>252</v>
      </c>
      <c r="CH2127" t="s">
        <v>180</v>
      </c>
      <c r="CI2127" t="str">
        <f t="shared" si="89"/>
        <v>15TA1p15</v>
      </c>
      <c r="CJ2127">
        <v>1</v>
      </c>
    </row>
    <row r="2128" spans="1:90" ht="15.75" customHeight="1" x14ac:dyDescent="0.25">
      <c r="A2128" t="s">
        <v>3716</v>
      </c>
      <c r="B2128">
        <v>131</v>
      </c>
      <c r="C2128" t="s">
        <v>91</v>
      </c>
      <c r="D2128">
        <v>109</v>
      </c>
      <c r="E2128" t="s">
        <v>92</v>
      </c>
      <c r="F2128" t="s">
        <v>93</v>
      </c>
      <c r="G2128" t="s">
        <v>94</v>
      </c>
      <c r="H2128" t="s">
        <v>95</v>
      </c>
      <c r="I2128" t="s">
        <v>96</v>
      </c>
      <c r="J2128" t="s">
        <v>97</v>
      </c>
      <c r="K2128" s="1">
        <v>43283</v>
      </c>
      <c r="L2128" s="1">
        <v>43378</v>
      </c>
      <c r="M2128" s="1">
        <v>43380</v>
      </c>
      <c r="O2128" t="s">
        <v>96</v>
      </c>
      <c r="P2128" t="s">
        <v>221</v>
      </c>
      <c r="Q2128" t="s">
        <v>222</v>
      </c>
      <c r="R2128" t="s">
        <v>233</v>
      </c>
      <c r="W2128">
        <v>257269</v>
      </c>
      <c r="X2128">
        <v>7869310</v>
      </c>
      <c r="Y2128">
        <v>210</v>
      </c>
      <c r="Z2128">
        <v>257269</v>
      </c>
      <c r="AA2128">
        <v>7869310</v>
      </c>
      <c r="AB2128">
        <v>210</v>
      </c>
      <c r="AE2128" t="s">
        <v>130</v>
      </c>
      <c r="AF2128" t="s">
        <v>102</v>
      </c>
      <c r="AG2128" t="s">
        <v>230</v>
      </c>
      <c r="AH2128" t="s">
        <v>3214</v>
      </c>
      <c r="AI2128" t="s">
        <v>105</v>
      </c>
      <c r="AJ2128" t="s">
        <v>146</v>
      </c>
      <c r="AL2128" t="s">
        <v>106</v>
      </c>
      <c r="AM2128" t="s">
        <v>107</v>
      </c>
      <c r="AN2128" t="s">
        <v>108</v>
      </c>
      <c r="AO2128" t="s">
        <v>257</v>
      </c>
      <c r="AP2128" t="s">
        <v>258</v>
      </c>
      <c r="AQ2128" t="s">
        <v>1262</v>
      </c>
      <c r="AR2128" t="s">
        <v>1301</v>
      </c>
      <c r="AT2128" t="s">
        <v>151</v>
      </c>
      <c r="AU2128" t="s">
        <v>1301</v>
      </c>
      <c r="AV2128" t="s">
        <v>1302</v>
      </c>
      <c r="AY2128" t="s">
        <v>136</v>
      </c>
      <c r="AZ2128" t="s">
        <v>153</v>
      </c>
      <c r="BE2128" t="s">
        <v>117</v>
      </c>
      <c r="BG2128" t="s">
        <v>155</v>
      </c>
      <c r="BJ2128" t="s">
        <v>156</v>
      </c>
      <c r="BO2128">
        <v>15</v>
      </c>
      <c r="CE2128" t="s">
        <v>141</v>
      </c>
      <c r="CF2128" t="s">
        <v>297</v>
      </c>
      <c r="CG2128" t="s">
        <v>252</v>
      </c>
      <c r="CH2128" t="s">
        <v>180</v>
      </c>
      <c r="CI2128" t="str">
        <f t="shared" si="89"/>
        <v>15TA1p15</v>
      </c>
      <c r="CJ2128">
        <v>1</v>
      </c>
    </row>
    <row r="2129" spans="1:90" ht="15.75" customHeight="1" x14ac:dyDescent="0.25">
      <c r="A2129" t="s">
        <v>3717</v>
      </c>
      <c r="B2129">
        <v>131</v>
      </c>
      <c r="C2129" t="s">
        <v>91</v>
      </c>
      <c r="D2129">
        <v>109</v>
      </c>
      <c r="E2129" t="s">
        <v>92</v>
      </c>
      <c r="F2129" t="s">
        <v>93</v>
      </c>
      <c r="G2129" t="s">
        <v>94</v>
      </c>
      <c r="H2129" t="s">
        <v>95</v>
      </c>
      <c r="I2129" t="s">
        <v>96</v>
      </c>
      <c r="J2129" t="s">
        <v>97</v>
      </c>
      <c r="K2129" s="1">
        <v>43283</v>
      </c>
      <c r="L2129" s="1">
        <v>43378</v>
      </c>
      <c r="M2129" s="1">
        <v>43380</v>
      </c>
      <c r="O2129" t="s">
        <v>96</v>
      </c>
      <c r="P2129" t="s">
        <v>221</v>
      </c>
      <c r="Q2129" t="s">
        <v>222</v>
      </c>
      <c r="R2129" t="s">
        <v>233</v>
      </c>
      <c r="W2129">
        <v>257269</v>
      </c>
      <c r="X2129">
        <v>7869310</v>
      </c>
      <c r="Y2129">
        <v>210</v>
      </c>
      <c r="Z2129">
        <v>257269</v>
      </c>
      <c r="AA2129">
        <v>7869310</v>
      </c>
      <c r="AB2129">
        <v>210</v>
      </c>
      <c r="AE2129" t="s">
        <v>130</v>
      </c>
      <c r="AF2129" t="s">
        <v>102</v>
      </c>
      <c r="AG2129" t="s">
        <v>230</v>
      </c>
      <c r="AH2129" t="s">
        <v>3214</v>
      </c>
      <c r="AI2129" t="s">
        <v>105</v>
      </c>
      <c r="AJ2129" t="s">
        <v>146</v>
      </c>
      <c r="AL2129" t="s">
        <v>106</v>
      </c>
      <c r="AM2129" t="s">
        <v>107</v>
      </c>
      <c r="AN2129" t="s">
        <v>108</v>
      </c>
      <c r="AO2129" t="s">
        <v>274</v>
      </c>
      <c r="AP2129" t="s">
        <v>305</v>
      </c>
      <c r="AQ2129" t="s">
        <v>1419</v>
      </c>
      <c r="AR2129" t="s">
        <v>1420</v>
      </c>
      <c r="AT2129" t="s">
        <v>151</v>
      </c>
      <c r="AU2129" t="s">
        <v>1420</v>
      </c>
      <c r="AV2129" t="s">
        <v>1421</v>
      </c>
      <c r="AY2129" t="s">
        <v>136</v>
      </c>
      <c r="AZ2129" t="s">
        <v>153</v>
      </c>
      <c r="BE2129" t="s">
        <v>117</v>
      </c>
      <c r="BG2129" t="s">
        <v>155</v>
      </c>
      <c r="BJ2129" t="s">
        <v>172</v>
      </c>
      <c r="BO2129">
        <v>15</v>
      </c>
      <c r="CE2129" t="s">
        <v>141</v>
      </c>
      <c r="CF2129">
        <v>50</v>
      </c>
      <c r="CG2129" t="s">
        <v>262</v>
      </c>
      <c r="CH2129" t="s">
        <v>180</v>
      </c>
      <c r="CI2129" t="str">
        <f t="shared" si="89"/>
        <v>15TA1p15</v>
      </c>
      <c r="CJ2129">
        <v>1</v>
      </c>
    </row>
    <row r="2130" spans="1:90" ht="15.75" customHeight="1" x14ac:dyDescent="0.25">
      <c r="A2130" t="s">
        <v>3718</v>
      </c>
      <c r="B2130">
        <v>131</v>
      </c>
      <c r="C2130" t="s">
        <v>91</v>
      </c>
      <c r="D2130">
        <v>109</v>
      </c>
      <c r="E2130" t="s">
        <v>92</v>
      </c>
      <c r="F2130" t="s">
        <v>93</v>
      </c>
      <c r="G2130" t="s">
        <v>94</v>
      </c>
      <c r="H2130" t="s">
        <v>95</v>
      </c>
      <c r="I2130" t="s">
        <v>96</v>
      </c>
      <c r="J2130" t="s">
        <v>97</v>
      </c>
      <c r="K2130" s="1">
        <v>43283</v>
      </c>
      <c r="L2130" s="1">
        <v>43378</v>
      </c>
      <c r="M2130" s="1">
        <v>43307</v>
      </c>
      <c r="O2130" t="s">
        <v>96</v>
      </c>
      <c r="P2130" t="s">
        <v>161</v>
      </c>
      <c r="Q2130" t="s">
        <v>248</v>
      </c>
      <c r="R2130" t="s">
        <v>1070</v>
      </c>
      <c r="S2130">
        <v>0</v>
      </c>
      <c r="W2130">
        <v>400249</v>
      </c>
      <c r="X2130">
        <v>7851661</v>
      </c>
      <c r="Y2130">
        <v>20</v>
      </c>
      <c r="AC2130" s="2">
        <v>0.29166666666666669</v>
      </c>
      <c r="AE2130" t="s">
        <v>130</v>
      </c>
      <c r="AF2130" t="s">
        <v>102</v>
      </c>
      <c r="AG2130" t="s">
        <v>103</v>
      </c>
      <c r="AH2130" t="s">
        <v>1380</v>
      </c>
      <c r="AI2130" t="s">
        <v>105</v>
      </c>
      <c r="AL2130" t="s">
        <v>106</v>
      </c>
      <c r="AM2130" t="s">
        <v>107</v>
      </c>
      <c r="AN2130" t="s">
        <v>108</v>
      </c>
      <c r="AO2130" t="s">
        <v>352</v>
      </c>
      <c r="AP2130" t="s">
        <v>353</v>
      </c>
      <c r="AQ2130" t="s">
        <v>354</v>
      </c>
      <c r="AR2130" t="s">
        <v>355</v>
      </c>
      <c r="AU2130" t="s">
        <v>355</v>
      </c>
      <c r="AV2130" t="s">
        <v>356</v>
      </c>
      <c r="AY2130" t="s">
        <v>136</v>
      </c>
      <c r="AZ2130" t="s">
        <v>153</v>
      </c>
      <c r="BE2130" t="s">
        <v>117</v>
      </c>
      <c r="BG2130" t="s">
        <v>155</v>
      </c>
      <c r="BJ2130" t="s">
        <v>156</v>
      </c>
      <c r="BO2130">
        <v>15</v>
      </c>
      <c r="CE2130" t="s">
        <v>491</v>
      </c>
      <c r="CG2130" t="s">
        <v>157</v>
      </c>
      <c r="CH2130" t="s">
        <v>158</v>
      </c>
      <c r="CI2130" t="str">
        <f t="shared" si="89"/>
        <v>7Ttp15</v>
      </c>
      <c r="CJ2130">
        <v>1</v>
      </c>
    </row>
    <row r="2131" spans="1:90" ht="15.75" customHeight="1" x14ac:dyDescent="0.25">
      <c r="A2131" t="s">
        <v>3719</v>
      </c>
      <c r="B2131">
        <v>131</v>
      </c>
      <c r="C2131" t="s">
        <v>91</v>
      </c>
      <c r="D2131">
        <v>109</v>
      </c>
      <c r="E2131" t="s">
        <v>92</v>
      </c>
      <c r="F2131" t="s">
        <v>93</v>
      </c>
      <c r="G2131" t="s">
        <v>94</v>
      </c>
      <c r="H2131" t="s">
        <v>95</v>
      </c>
      <c r="I2131" t="s">
        <v>96</v>
      </c>
      <c r="J2131" t="s">
        <v>97</v>
      </c>
      <c r="K2131" s="1">
        <v>43283</v>
      </c>
      <c r="L2131" s="1">
        <v>43378</v>
      </c>
      <c r="M2131" s="1">
        <v>43307</v>
      </c>
      <c r="O2131" t="s">
        <v>96</v>
      </c>
      <c r="P2131" t="s">
        <v>161</v>
      </c>
      <c r="Q2131" t="s">
        <v>248</v>
      </c>
      <c r="R2131" t="s">
        <v>1070</v>
      </c>
      <c r="S2131">
        <v>0</v>
      </c>
      <c r="W2131">
        <v>400249</v>
      </c>
      <c r="X2131">
        <v>7851661</v>
      </c>
      <c r="Y2131">
        <v>20</v>
      </c>
      <c r="AC2131" s="2">
        <v>0.29166666666666669</v>
      </c>
      <c r="AE2131" t="s">
        <v>130</v>
      </c>
      <c r="AF2131" t="s">
        <v>102</v>
      </c>
      <c r="AG2131" t="s">
        <v>103</v>
      </c>
      <c r="AH2131" t="s">
        <v>1380</v>
      </c>
      <c r="AI2131" t="s">
        <v>105</v>
      </c>
      <c r="AL2131" t="s">
        <v>106</v>
      </c>
      <c r="AM2131" t="s">
        <v>107</v>
      </c>
      <c r="AN2131" t="s">
        <v>108</v>
      </c>
      <c r="AO2131" t="s">
        <v>109</v>
      </c>
      <c r="AP2131" t="s">
        <v>389</v>
      </c>
      <c r="AQ2131" t="s">
        <v>390</v>
      </c>
      <c r="AR2131" t="s">
        <v>391</v>
      </c>
      <c r="AU2131" t="s">
        <v>391</v>
      </c>
      <c r="AV2131" t="s">
        <v>392</v>
      </c>
      <c r="AY2131" t="s">
        <v>136</v>
      </c>
      <c r="AZ2131" t="s">
        <v>153</v>
      </c>
      <c r="BE2131" t="s">
        <v>117</v>
      </c>
      <c r="BG2131" t="s">
        <v>155</v>
      </c>
      <c r="BJ2131" t="s">
        <v>156</v>
      </c>
      <c r="BO2131">
        <v>15</v>
      </c>
      <c r="CE2131" t="s">
        <v>491</v>
      </c>
      <c r="CG2131" t="s">
        <v>252</v>
      </c>
      <c r="CH2131" t="s">
        <v>158</v>
      </c>
      <c r="CI2131" t="str">
        <f t="shared" si="89"/>
        <v>7Ttp15</v>
      </c>
      <c r="CJ2131">
        <v>1</v>
      </c>
    </row>
    <row r="2132" spans="1:90" ht="15.75" customHeight="1" x14ac:dyDescent="0.25">
      <c r="A2132" t="s">
        <v>3720</v>
      </c>
      <c r="B2132">
        <v>131</v>
      </c>
      <c r="C2132" t="s">
        <v>91</v>
      </c>
      <c r="D2132">
        <v>109</v>
      </c>
      <c r="E2132" t="s">
        <v>92</v>
      </c>
      <c r="F2132" t="s">
        <v>93</v>
      </c>
      <c r="G2132" t="s">
        <v>94</v>
      </c>
      <c r="H2132" t="s">
        <v>95</v>
      </c>
      <c r="I2132" t="s">
        <v>96</v>
      </c>
      <c r="J2132" t="s">
        <v>97</v>
      </c>
      <c r="K2132" s="1">
        <v>43283</v>
      </c>
      <c r="L2132" s="1">
        <v>43378</v>
      </c>
      <c r="M2132" s="1">
        <v>43289</v>
      </c>
      <c r="O2132" t="s">
        <v>96</v>
      </c>
      <c r="P2132" t="s">
        <v>98</v>
      </c>
      <c r="Q2132" t="s">
        <v>198</v>
      </c>
      <c r="R2132" t="s">
        <v>2236</v>
      </c>
      <c r="S2132">
        <v>1300</v>
      </c>
      <c r="W2132">
        <v>669467</v>
      </c>
      <c r="X2132">
        <v>7763262</v>
      </c>
      <c r="Y2132">
        <v>822</v>
      </c>
      <c r="Z2132">
        <v>669324</v>
      </c>
      <c r="AA2132">
        <v>7763355</v>
      </c>
      <c r="AB2132">
        <v>822</v>
      </c>
      <c r="AC2132" s="2">
        <v>0.33333333333333331</v>
      </c>
      <c r="AE2132" t="s">
        <v>101</v>
      </c>
      <c r="AF2132" t="s">
        <v>102</v>
      </c>
      <c r="AG2132" t="s">
        <v>103</v>
      </c>
      <c r="AH2132" t="s">
        <v>3428</v>
      </c>
      <c r="AI2132" t="s">
        <v>105</v>
      </c>
      <c r="AJ2132" t="s">
        <v>146</v>
      </c>
      <c r="AL2132" t="s">
        <v>106</v>
      </c>
      <c r="AM2132" t="s">
        <v>107</v>
      </c>
      <c r="AN2132" t="s">
        <v>108</v>
      </c>
      <c r="AO2132" t="s">
        <v>109</v>
      </c>
      <c r="AP2132" t="s">
        <v>110</v>
      </c>
      <c r="AQ2132" t="s">
        <v>111</v>
      </c>
      <c r="AR2132" t="s">
        <v>2243</v>
      </c>
      <c r="AT2132" t="s">
        <v>112</v>
      </c>
      <c r="AU2132" t="s">
        <v>2243</v>
      </c>
      <c r="AV2132" t="s">
        <v>2244</v>
      </c>
      <c r="AY2132" t="s">
        <v>189</v>
      </c>
      <c r="AZ2132" t="s">
        <v>153</v>
      </c>
      <c r="BD2132" t="s">
        <v>102</v>
      </c>
      <c r="BE2132" t="s">
        <v>117</v>
      </c>
      <c r="BG2132" t="s">
        <v>155</v>
      </c>
      <c r="BJ2132" t="s">
        <v>296</v>
      </c>
      <c r="BO2132">
        <v>15</v>
      </c>
      <c r="CF2132" t="s">
        <v>173</v>
      </c>
      <c r="CG2132" t="s">
        <v>298</v>
      </c>
      <c r="CH2132" t="s">
        <v>158</v>
      </c>
      <c r="CI2132" t="str">
        <f t="shared" si="89"/>
        <v>23T2p15</v>
      </c>
      <c r="CJ2132">
        <v>1</v>
      </c>
    </row>
    <row r="2133" spans="1:90" ht="15.75" customHeight="1" x14ac:dyDescent="0.25">
      <c r="A2133" t="s">
        <v>3721</v>
      </c>
      <c r="B2133">
        <v>131</v>
      </c>
      <c r="C2133" t="s">
        <v>91</v>
      </c>
      <c r="D2133">
        <v>109</v>
      </c>
      <c r="E2133" t="s">
        <v>92</v>
      </c>
      <c r="F2133" t="s">
        <v>93</v>
      </c>
      <c r="G2133" t="s">
        <v>94</v>
      </c>
      <c r="H2133" t="s">
        <v>95</v>
      </c>
      <c r="I2133" t="s">
        <v>96</v>
      </c>
      <c r="J2133" t="s">
        <v>97</v>
      </c>
      <c r="K2133" s="1">
        <v>43283</v>
      </c>
      <c r="L2133" s="1">
        <v>43378</v>
      </c>
      <c r="M2133" s="1">
        <v>43288</v>
      </c>
      <c r="O2133" t="s">
        <v>96</v>
      </c>
      <c r="P2133" t="s">
        <v>98</v>
      </c>
      <c r="Q2133" t="s">
        <v>99</v>
      </c>
      <c r="R2133" t="s">
        <v>194</v>
      </c>
      <c r="W2133">
        <v>674824</v>
      </c>
      <c r="X2133">
        <v>7759954</v>
      </c>
      <c r="Y2133">
        <v>590</v>
      </c>
      <c r="Z2133">
        <v>674739</v>
      </c>
      <c r="AA2133">
        <v>7760176</v>
      </c>
      <c r="AB2133">
        <v>594</v>
      </c>
      <c r="AE2133" t="s">
        <v>101</v>
      </c>
      <c r="AF2133" t="s">
        <v>102</v>
      </c>
      <c r="AG2133" t="s">
        <v>103</v>
      </c>
      <c r="AH2133" t="s">
        <v>177</v>
      </c>
      <c r="AI2133" t="s">
        <v>105</v>
      </c>
      <c r="AL2133" t="s">
        <v>106</v>
      </c>
      <c r="AM2133" t="s">
        <v>107</v>
      </c>
      <c r="AN2133" t="s">
        <v>108</v>
      </c>
      <c r="AO2133" t="s">
        <v>1643</v>
      </c>
      <c r="AP2133" t="s">
        <v>2373</v>
      </c>
      <c r="AQ2133" t="s">
        <v>2389</v>
      </c>
      <c r="AR2133" t="s">
        <v>2390</v>
      </c>
      <c r="AT2133" t="s">
        <v>151</v>
      </c>
      <c r="AU2133" t="s">
        <v>2390</v>
      </c>
      <c r="AV2133" t="s">
        <v>2391</v>
      </c>
      <c r="AY2133" t="s">
        <v>116</v>
      </c>
      <c r="AZ2133" t="s">
        <v>153</v>
      </c>
      <c r="BE2133" t="s">
        <v>117</v>
      </c>
      <c r="BF2133" t="s">
        <v>3209</v>
      </c>
      <c r="BG2133" t="s">
        <v>155</v>
      </c>
      <c r="BJ2133" t="s">
        <v>296</v>
      </c>
      <c r="BO2133">
        <v>15</v>
      </c>
      <c r="CE2133" t="s">
        <v>123</v>
      </c>
      <c r="CF2133" t="s">
        <v>179</v>
      </c>
      <c r="CG2133" t="s">
        <v>298</v>
      </c>
      <c r="CH2133" t="s">
        <v>299</v>
      </c>
      <c r="CI2133" t="str">
        <f t="shared" si="89"/>
        <v>22T2pr15</v>
      </c>
      <c r="CJ2133">
        <v>1</v>
      </c>
    </row>
    <row r="2134" spans="1:90" ht="15.75" customHeight="1" x14ac:dyDescent="0.25">
      <c r="A2134" t="s">
        <v>3722</v>
      </c>
      <c r="B2134">
        <v>131</v>
      </c>
      <c r="C2134" t="s">
        <v>91</v>
      </c>
      <c r="D2134">
        <v>109</v>
      </c>
      <c r="E2134" t="s">
        <v>92</v>
      </c>
      <c r="F2134" t="s">
        <v>93</v>
      </c>
      <c r="G2134" t="s">
        <v>94</v>
      </c>
      <c r="H2134" t="s">
        <v>95</v>
      </c>
      <c r="I2134" t="s">
        <v>96</v>
      </c>
      <c r="J2134" t="s">
        <v>97</v>
      </c>
      <c r="K2134" s="1">
        <v>43283</v>
      </c>
      <c r="L2134" s="1">
        <v>43378</v>
      </c>
      <c r="M2134" s="1">
        <v>43293</v>
      </c>
      <c r="O2134" t="s">
        <v>96</v>
      </c>
      <c r="P2134" t="s">
        <v>98</v>
      </c>
      <c r="Q2134" t="s">
        <v>198</v>
      </c>
      <c r="R2134" t="s">
        <v>2548</v>
      </c>
      <c r="S2134">
        <v>0</v>
      </c>
      <c r="W2134">
        <v>667522</v>
      </c>
      <c r="X2134">
        <v>7760948</v>
      </c>
      <c r="Y2134">
        <v>751</v>
      </c>
      <c r="Z2134">
        <v>667327</v>
      </c>
      <c r="AA2134">
        <v>7761114</v>
      </c>
      <c r="AB2134">
        <v>720</v>
      </c>
      <c r="AC2134" s="2">
        <v>0.2951388888888889</v>
      </c>
      <c r="AD2134" s="2">
        <v>0.2722222222222222</v>
      </c>
      <c r="AE2134" t="s">
        <v>101</v>
      </c>
      <c r="AF2134" t="s">
        <v>102</v>
      </c>
      <c r="AG2134" t="s">
        <v>103</v>
      </c>
      <c r="AH2134" s="3" t="s">
        <v>3416</v>
      </c>
      <c r="AI2134" t="s">
        <v>105</v>
      </c>
      <c r="AJ2134" t="s">
        <v>146</v>
      </c>
      <c r="AL2134" t="s">
        <v>106</v>
      </c>
      <c r="AM2134" t="s">
        <v>107</v>
      </c>
      <c r="AN2134" t="s">
        <v>108</v>
      </c>
      <c r="AO2134" t="s">
        <v>132</v>
      </c>
      <c r="AP2134" t="s">
        <v>1171</v>
      </c>
      <c r="AQ2134" t="s">
        <v>3559</v>
      </c>
      <c r="AR2134" t="s">
        <v>3560</v>
      </c>
      <c r="AS2134" t="str">
        <f>CONCATENATE(R2134,S2134)</f>
        <v>23T5p0</v>
      </c>
      <c r="AT2134" t="s">
        <v>151</v>
      </c>
      <c r="AU2134" t="s">
        <v>3560</v>
      </c>
      <c r="AV2134" t="s">
        <v>3561</v>
      </c>
      <c r="AY2134" t="s">
        <v>136</v>
      </c>
      <c r="AZ2134" t="s">
        <v>316</v>
      </c>
      <c r="BA2134" t="s">
        <v>316</v>
      </c>
      <c r="BC2134" t="s">
        <v>138</v>
      </c>
      <c r="BE2134" t="s">
        <v>117</v>
      </c>
      <c r="BG2134" t="s">
        <v>170</v>
      </c>
      <c r="BI2134">
        <v>270</v>
      </c>
      <c r="BJ2134" t="s">
        <v>156</v>
      </c>
      <c r="CE2134" t="s">
        <v>141</v>
      </c>
      <c r="CF2134" t="s">
        <v>173</v>
      </c>
      <c r="CG2134" t="s">
        <v>318</v>
      </c>
      <c r="CH2134" t="s">
        <v>299</v>
      </c>
      <c r="CJ2134">
        <v>1</v>
      </c>
    </row>
    <row r="2135" spans="1:90" ht="15.75" customHeight="1" x14ac:dyDescent="0.25">
      <c r="A2135" t="s">
        <v>3723</v>
      </c>
      <c r="B2135">
        <v>131</v>
      </c>
      <c r="C2135" t="s">
        <v>91</v>
      </c>
      <c r="D2135">
        <v>109</v>
      </c>
      <c r="E2135" t="s">
        <v>92</v>
      </c>
      <c r="F2135" t="s">
        <v>93</v>
      </c>
      <c r="G2135" t="s">
        <v>94</v>
      </c>
      <c r="H2135" t="s">
        <v>95</v>
      </c>
      <c r="I2135" t="s">
        <v>96</v>
      </c>
      <c r="J2135" t="s">
        <v>97</v>
      </c>
      <c r="K2135" s="1">
        <v>43283</v>
      </c>
      <c r="L2135" s="1">
        <v>43378</v>
      </c>
      <c r="M2135" s="1">
        <v>43360</v>
      </c>
      <c r="O2135" t="s">
        <v>96</v>
      </c>
      <c r="P2135" t="s">
        <v>161</v>
      </c>
      <c r="Q2135" t="s">
        <v>862</v>
      </c>
      <c r="R2135" t="s">
        <v>863</v>
      </c>
      <c r="W2135">
        <v>404995</v>
      </c>
      <c r="X2135">
        <v>7845818</v>
      </c>
      <c r="Y2135">
        <v>21</v>
      </c>
      <c r="AC2135" s="2">
        <v>0.27291666666666664</v>
      </c>
      <c r="AE2135" t="s">
        <v>3712</v>
      </c>
      <c r="AF2135" t="s">
        <v>102</v>
      </c>
      <c r="AG2135" t="s">
        <v>103</v>
      </c>
      <c r="AH2135" t="s">
        <v>3713</v>
      </c>
      <c r="AI2135" t="s">
        <v>105</v>
      </c>
      <c r="AJ2135" t="s">
        <v>146</v>
      </c>
      <c r="AL2135" t="s">
        <v>106</v>
      </c>
      <c r="AM2135" t="s">
        <v>107</v>
      </c>
      <c r="AN2135" t="s">
        <v>108</v>
      </c>
      <c r="AO2135" t="s">
        <v>418</v>
      </c>
      <c r="AP2135" t="s">
        <v>419</v>
      </c>
      <c r="AQ2135" t="s">
        <v>420</v>
      </c>
      <c r="AR2135" t="s">
        <v>421</v>
      </c>
      <c r="AT2135" t="s">
        <v>151</v>
      </c>
      <c r="AU2135" t="s">
        <v>421</v>
      </c>
      <c r="AV2135" t="s">
        <v>422</v>
      </c>
      <c r="AZ2135" t="s">
        <v>153</v>
      </c>
      <c r="BB2135" t="s">
        <v>408</v>
      </c>
      <c r="BE2135" t="s">
        <v>117</v>
      </c>
      <c r="BF2135" t="s">
        <v>3714</v>
      </c>
      <c r="BG2135" t="s">
        <v>155</v>
      </c>
      <c r="BJ2135" t="s">
        <v>296</v>
      </c>
      <c r="BO2135">
        <v>15</v>
      </c>
      <c r="CE2135" t="s">
        <v>141</v>
      </c>
      <c r="CF2135">
        <v>50</v>
      </c>
      <c r="CG2135" t="s">
        <v>262</v>
      </c>
      <c r="CH2135" t="s">
        <v>158</v>
      </c>
      <c r="CI2135" t="str">
        <f>CONCATENATE(R2135,BO2135)</f>
        <v>5T1p15</v>
      </c>
      <c r="CJ2135">
        <v>1</v>
      </c>
    </row>
    <row r="2136" spans="1:90" ht="15.75" customHeight="1" x14ac:dyDescent="0.25">
      <c r="A2136" t="s">
        <v>3724</v>
      </c>
      <c r="B2136">
        <v>131</v>
      </c>
      <c r="C2136" t="s">
        <v>91</v>
      </c>
      <c r="D2136">
        <v>109</v>
      </c>
      <c r="E2136" t="s">
        <v>92</v>
      </c>
      <c r="F2136" t="s">
        <v>93</v>
      </c>
      <c r="G2136" t="s">
        <v>94</v>
      </c>
      <c r="H2136" t="s">
        <v>95</v>
      </c>
      <c r="I2136" t="s">
        <v>96</v>
      </c>
      <c r="J2136" t="s">
        <v>97</v>
      </c>
      <c r="K2136" s="1">
        <v>43283</v>
      </c>
      <c r="L2136" s="1">
        <v>43378</v>
      </c>
      <c r="M2136" s="1">
        <v>43350</v>
      </c>
      <c r="N2136" s="2">
        <v>0.45833333333333331</v>
      </c>
      <c r="O2136" t="s">
        <v>96</v>
      </c>
      <c r="P2136" t="s">
        <v>323</v>
      </c>
      <c r="Q2136" t="s">
        <v>370</v>
      </c>
      <c r="R2136" t="s">
        <v>477</v>
      </c>
      <c r="W2136">
        <v>754897</v>
      </c>
      <c r="X2136">
        <v>7832710</v>
      </c>
      <c r="Y2136">
        <v>267</v>
      </c>
      <c r="AC2136" s="2">
        <v>0.24305555555555555</v>
      </c>
      <c r="AD2136" s="2">
        <v>0.49305555555555558</v>
      </c>
      <c r="AE2136" t="s">
        <v>101</v>
      </c>
      <c r="AF2136" t="s">
        <v>102</v>
      </c>
      <c r="AG2136" t="s">
        <v>103</v>
      </c>
      <c r="AH2136" s="3" t="s">
        <v>2669</v>
      </c>
      <c r="AI2136" t="s">
        <v>105</v>
      </c>
      <c r="AL2136" t="s">
        <v>106</v>
      </c>
      <c r="AM2136" t="s">
        <v>107</v>
      </c>
      <c r="AN2136" t="s">
        <v>108</v>
      </c>
      <c r="AO2136" t="s">
        <v>132</v>
      </c>
      <c r="AP2136" t="s">
        <v>1701</v>
      </c>
      <c r="AQ2136" t="s">
        <v>3725</v>
      </c>
      <c r="AR2136" t="s">
        <v>3726</v>
      </c>
      <c r="AT2136" t="s">
        <v>112</v>
      </c>
      <c r="AU2136" t="s">
        <v>3726</v>
      </c>
      <c r="AV2136" t="s">
        <v>3727</v>
      </c>
      <c r="AY2136" t="s">
        <v>136</v>
      </c>
      <c r="BE2136" t="s">
        <v>117</v>
      </c>
      <c r="BG2136" t="s">
        <v>118</v>
      </c>
      <c r="BJ2136" t="s">
        <v>119</v>
      </c>
      <c r="BN2136" t="s">
        <v>121</v>
      </c>
      <c r="BP2136" t="s">
        <v>122</v>
      </c>
      <c r="BU2136">
        <v>120</v>
      </c>
      <c r="BV2136">
        <v>28.1</v>
      </c>
      <c r="BW2136">
        <v>97.2</v>
      </c>
      <c r="BX2136">
        <v>110.2</v>
      </c>
      <c r="BY2136">
        <v>33.4</v>
      </c>
      <c r="BZ2136" t="s">
        <v>120</v>
      </c>
      <c r="CA2136">
        <v>49.6</v>
      </c>
      <c r="CB2136" t="s">
        <v>120</v>
      </c>
      <c r="CC2136" t="s">
        <v>120</v>
      </c>
      <c r="CD2136">
        <v>40</v>
      </c>
      <c r="CE2136" t="s">
        <v>141</v>
      </c>
      <c r="CJ2136">
        <v>1</v>
      </c>
      <c r="CK2136" t="s">
        <v>3728</v>
      </c>
      <c r="CL2136" t="s">
        <v>3728</v>
      </c>
    </row>
    <row r="2137" spans="1:90" ht="15.75" customHeight="1" x14ac:dyDescent="0.25">
      <c r="A2137" t="s">
        <v>3729</v>
      </c>
      <c r="B2137">
        <v>131</v>
      </c>
      <c r="C2137" t="s">
        <v>91</v>
      </c>
      <c r="D2137">
        <v>109</v>
      </c>
      <c r="E2137" t="s">
        <v>92</v>
      </c>
      <c r="F2137" t="s">
        <v>93</v>
      </c>
      <c r="G2137" t="s">
        <v>94</v>
      </c>
      <c r="H2137" t="s">
        <v>95</v>
      </c>
      <c r="I2137" t="s">
        <v>96</v>
      </c>
      <c r="J2137" t="s">
        <v>97</v>
      </c>
      <c r="K2137" s="1">
        <v>43283</v>
      </c>
      <c r="L2137" s="1">
        <v>43378</v>
      </c>
      <c r="M2137" s="1">
        <v>43285</v>
      </c>
      <c r="O2137" t="s">
        <v>96</v>
      </c>
      <c r="P2137" t="s">
        <v>98</v>
      </c>
      <c r="Q2137" t="s">
        <v>99</v>
      </c>
      <c r="R2137" t="s">
        <v>144</v>
      </c>
      <c r="S2137">
        <v>0</v>
      </c>
      <c r="W2137">
        <v>676552</v>
      </c>
      <c r="X2137">
        <v>7757359</v>
      </c>
      <c r="Y2137">
        <v>649</v>
      </c>
      <c r="Z2137">
        <v>676715</v>
      </c>
      <c r="AA2137">
        <v>7757518</v>
      </c>
      <c r="AB2137">
        <v>652</v>
      </c>
      <c r="AC2137" s="2">
        <v>0.27777777777777779</v>
      </c>
      <c r="AD2137" s="2">
        <v>0.30208333333333331</v>
      </c>
      <c r="AE2137" t="s">
        <v>101</v>
      </c>
      <c r="AF2137" t="s">
        <v>102</v>
      </c>
      <c r="AG2137" t="s">
        <v>103</v>
      </c>
      <c r="AH2137" t="s">
        <v>2349</v>
      </c>
      <c r="AI2137" t="s">
        <v>105</v>
      </c>
      <c r="AJ2137" t="s">
        <v>146</v>
      </c>
      <c r="AL2137" t="s">
        <v>106</v>
      </c>
      <c r="AM2137" t="s">
        <v>107</v>
      </c>
      <c r="AN2137" t="s">
        <v>108</v>
      </c>
      <c r="AO2137" t="s">
        <v>132</v>
      </c>
      <c r="AP2137" t="s">
        <v>1701</v>
      </c>
      <c r="AQ2137" t="s">
        <v>1702</v>
      </c>
      <c r="AR2137" t="s">
        <v>1703</v>
      </c>
      <c r="AS2137" t="str">
        <f t="shared" ref="AS2137:AS2143" si="90">CONCATENATE(R2137,S2137)</f>
        <v>22T1p0</v>
      </c>
      <c r="AT2137" t="s">
        <v>151</v>
      </c>
      <c r="AU2137" t="s">
        <v>1703</v>
      </c>
      <c r="AV2137" t="s">
        <v>1704</v>
      </c>
      <c r="AY2137" t="s">
        <v>136</v>
      </c>
      <c r="AZ2137" t="s">
        <v>153</v>
      </c>
      <c r="BE2137" t="s">
        <v>117</v>
      </c>
      <c r="BG2137" t="s">
        <v>170</v>
      </c>
      <c r="BI2137">
        <v>250</v>
      </c>
      <c r="BJ2137" t="s">
        <v>156</v>
      </c>
      <c r="CE2137" t="s">
        <v>123</v>
      </c>
      <c r="CF2137">
        <v>50</v>
      </c>
      <c r="CH2137" t="s">
        <v>158</v>
      </c>
      <c r="CJ2137">
        <v>1</v>
      </c>
    </row>
    <row r="2138" spans="1:90" ht="15.75" customHeight="1" x14ac:dyDescent="0.25">
      <c r="A2138" t="s">
        <v>3730</v>
      </c>
      <c r="B2138">
        <v>131</v>
      </c>
      <c r="C2138" t="s">
        <v>91</v>
      </c>
      <c r="D2138">
        <v>109</v>
      </c>
      <c r="E2138" t="s">
        <v>92</v>
      </c>
      <c r="F2138" t="s">
        <v>93</v>
      </c>
      <c r="G2138" t="s">
        <v>94</v>
      </c>
      <c r="H2138" t="s">
        <v>95</v>
      </c>
      <c r="I2138" t="s">
        <v>96</v>
      </c>
      <c r="J2138" t="s">
        <v>97</v>
      </c>
      <c r="K2138" s="1">
        <v>43283</v>
      </c>
      <c r="L2138" s="1">
        <v>43378</v>
      </c>
      <c r="M2138" s="1">
        <v>43287</v>
      </c>
      <c r="O2138" t="s">
        <v>96</v>
      </c>
      <c r="P2138" t="s">
        <v>98</v>
      </c>
      <c r="Q2138" t="s">
        <v>99</v>
      </c>
      <c r="R2138" t="s">
        <v>2241</v>
      </c>
      <c r="S2138">
        <v>0</v>
      </c>
      <c r="W2138">
        <v>675628</v>
      </c>
      <c r="X2138">
        <v>7759054</v>
      </c>
      <c r="Y2138">
        <v>762</v>
      </c>
      <c r="Z2138">
        <v>675831</v>
      </c>
      <c r="AA2138">
        <v>7758944</v>
      </c>
      <c r="AB2138">
        <v>773</v>
      </c>
      <c r="AC2138" s="2">
        <v>0.27361111111111108</v>
      </c>
      <c r="AD2138" s="2">
        <v>0.30902777777777779</v>
      </c>
      <c r="AE2138" t="s">
        <v>101</v>
      </c>
      <c r="AF2138" t="s">
        <v>102</v>
      </c>
      <c r="AG2138" t="s">
        <v>103</v>
      </c>
      <c r="AH2138" s="3" t="s">
        <v>2275</v>
      </c>
      <c r="AI2138" t="s">
        <v>105</v>
      </c>
      <c r="AJ2138" t="s">
        <v>146</v>
      </c>
      <c r="AL2138" t="s">
        <v>106</v>
      </c>
      <c r="AM2138" t="s">
        <v>107</v>
      </c>
      <c r="AN2138" t="s">
        <v>108</v>
      </c>
      <c r="AO2138" t="s">
        <v>132</v>
      </c>
      <c r="AP2138" t="s">
        <v>1701</v>
      </c>
      <c r="AQ2138" t="s">
        <v>1702</v>
      </c>
      <c r="AR2138" t="s">
        <v>1703</v>
      </c>
      <c r="AS2138" t="str">
        <f t="shared" si="90"/>
        <v>22T3p0</v>
      </c>
      <c r="AT2138" t="s">
        <v>112</v>
      </c>
      <c r="AU2138" t="s">
        <v>1703</v>
      </c>
      <c r="AV2138" t="s">
        <v>1704</v>
      </c>
      <c r="AY2138" t="s">
        <v>136</v>
      </c>
      <c r="AZ2138" t="s">
        <v>153</v>
      </c>
      <c r="BE2138" t="s">
        <v>117</v>
      </c>
      <c r="BG2138" t="s">
        <v>170</v>
      </c>
      <c r="BI2138">
        <v>250</v>
      </c>
      <c r="BJ2138" t="s">
        <v>156</v>
      </c>
      <c r="CF2138" t="s">
        <v>179</v>
      </c>
      <c r="CG2138" t="s">
        <v>157</v>
      </c>
      <c r="CH2138" t="s">
        <v>158</v>
      </c>
      <c r="CJ2138">
        <v>1</v>
      </c>
    </row>
    <row r="2139" spans="1:90" ht="15.75" customHeight="1" x14ac:dyDescent="0.25">
      <c r="A2139" t="s">
        <v>3731</v>
      </c>
      <c r="B2139">
        <v>131</v>
      </c>
      <c r="C2139" t="s">
        <v>91</v>
      </c>
      <c r="D2139">
        <v>109</v>
      </c>
      <c r="E2139" t="s">
        <v>92</v>
      </c>
      <c r="F2139" t="s">
        <v>93</v>
      </c>
      <c r="G2139" t="s">
        <v>94</v>
      </c>
      <c r="H2139" t="s">
        <v>95</v>
      </c>
      <c r="I2139" t="s">
        <v>96</v>
      </c>
      <c r="J2139" t="s">
        <v>97</v>
      </c>
      <c r="K2139" s="1">
        <v>43283</v>
      </c>
      <c r="L2139" s="1">
        <v>43378</v>
      </c>
      <c r="M2139" s="1">
        <v>43288</v>
      </c>
      <c r="O2139" t="s">
        <v>96</v>
      </c>
      <c r="P2139" t="s">
        <v>98</v>
      </c>
      <c r="Q2139" t="s">
        <v>198</v>
      </c>
      <c r="R2139" t="s">
        <v>973</v>
      </c>
      <c r="S2139">
        <v>0</v>
      </c>
      <c r="W2139">
        <v>670183</v>
      </c>
      <c r="X2139">
        <v>7763970</v>
      </c>
      <c r="Y2139">
        <v>848</v>
      </c>
      <c r="Z2139">
        <v>670346</v>
      </c>
      <c r="AA2139">
        <v>7764124</v>
      </c>
      <c r="AB2139">
        <v>7764</v>
      </c>
      <c r="AC2139" s="2">
        <v>0.26666666666666666</v>
      </c>
      <c r="AD2139" s="2">
        <v>0.2902777777777778</v>
      </c>
      <c r="AE2139" t="s">
        <v>101</v>
      </c>
      <c r="AF2139" t="s">
        <v>102</v>
      </c>
      <c r="AG2139" t="s">
        <v>103</v>
      </c>
      <c r="AH2139" t="s">
        <v>974</v>
      </c>
      <c r="AI2139" t="s">
        <v>105</v>
      </c>
      <c r="AJ2139" t="s">
        <v>146</v>
      </c>
      <c r="AL2139" t="s">
        <v>106</v>
      </c>
      <c r="AM2139" t="s">
        <v>107</v>
      </c>
      <c r="AN2139" t="s">
        <v>108</v>
      </c>
      <c r="AO2139" t="s">
        <v>132</v>
      </c>
      <c r="AP2139" t="s">
        <v>1701</v>
      </c>
      <c r="AQ2139" t="s">
        <v>1702</v>
      </c>
      <c r="AR2139" t="s">
        <v>1703</v>
      </c>
      <c r="AS2139" t="str">
        <f t="shared" si="90"/>
        <v>23T1p0</v>
      </c>
      <c r="AT2139" t="s">
        <v>112</v>
      </c>
      <c r="AU2139" t="s">
        <v>1703</v>
      </c>
      <c r="AV2139" t="s">
        <v>1704</v>
      </c>
      <c r="AY2139" t="s">
        <v>136</v>
      </c>
      <c r="AZ2139" t="s">
        <v>153</v>
      </c>
      <c r="BE2139" t="s">
        <v>117</v>
      </c>
      <c r="BG2139" t="s">
        <v>170</v>
      </c>
      <c r="BI2139">
        <v>250</v>
      </c>
      <c r="BJ2139" t="s">
        <v>156</v>
      </c>
      <c r="CF2139" t="s">
        <v>268</v>
      </c>
      <c r="CG2139" t="s">
        <v>157</v>
      </c>
      <c r="CH2139" t="s">
        <v>158</v>
      </c>
      <c r="CJ2139">
        <v>1</v>
      </c>
    </row>
    <row r="2140" spans="1:90" ht="15.75" customHeight="1" x14ac:dyDescent="0.25">
      <c r="A2140" t="s">
        <v>3732</v>
      </c>
      <c r="B2140">
        <v>131</v>
      </c>
      <c r="C2140" t="s">
        <v>91</v>
      </c>
      <c r="D2140">
        <v>109</v>
      </c>
      <c r="E2140" t="s">
        <v>92</v>
      </c>
      <c r="F2140" t="s">
        <v>93</v>
      </c>
      <c r="G2140" t="s">
        <v>94</v>
      </c>
      <c r="H2140" t="s">
        <v>95</v>
      </c>
      <c r="I2140" t="s">
        <v>96</v>
      </c>
      <c r="J2140" t="s">
        <v>97</v>
      </c>
      <c r="K2140" s="1">
        <v>43283</v>
      </c>
      <c r="L2140" s="1">
        <v>43378</v>
      </c>
      <c r="M2140" s="1">
        <v>43288</v>
      </c>
      <c r="O2140" t="s">
        <v>96</v>
      </c>
      <c r="P2140" t="s">
        <v>98</v>
      </c>
      <c r="Q2140" t="s">
        <v>198</v>
      </c>
      <c r="R2140" t="s">
        <v>973</v>
      </c>
      <c r="S2140">
        <v>250</v>
      </c>
      <c r="W2140">
        <v>670183</v>
      </c>
      <c r="X2140">
        <v>7763970</v>
      </c>
      <c r="Y2140">
        <v>848</v>
      </c>
      <c r="Z2140">
        <v>670346</v>
      </c>
      <c r="AA2140">
        <v>7764124</v>
      </c>
      <c r="AB2140">
        <v>7764</v>
      </c>
      <c r="AC2140" s="2">
        <v>0.26666666666666666</v>
      </c>
      <c r="AD2140" s="2">
        <v>0.2902777777777778</v>
      </c>
      <c r="AE2140" t="s">
        <v>101</v>
      </c>
      <c r="AF2140" t="s">
        <v>102</v>
      </c>
      <c r="AG2140" t="s">
        <v>103</v>
      </c>
      <c r="AH2140" t="s">
        <v>974</v>
      </c>
      <c r="AI2140" t="s">
        <v>105</v>
      </c>
      <c r="AJ2140" t="s">
        <v>146</v>
      </c>
      <c r="AL2140" t="s">
        <v>106</v>
      </c>
      <c r="AM2140" t="s">
        <v>107</v>
      </c>
      <c r="AN2140" t="s">
        <v>108</v>
      </c>
      <c r="AO2140" t="s">
        <v>132</v>
      </c>
      <c r="AP2140" t="s">
        <v>1701</v>
      </c>
      <c r="AQ2140" t="s">
        <v>1702</v>
      </c>
      <c r="AR2140" t="s">
        <v>1703</v>
      </c>
      <c r="AS2140" t="str">
        <f t="shared" si="90"/>
        <v>23T1p250</v>
      </c>
      <c r="AT2140" t="s">
        <v>112</v>
      </c>
      <c r="AU2140" t="s">
        <v>1703</v>
      </c>
      <c r="AV2140" t="s">
        <v>1704</v>
      </c>
      <c r="AY2140" t="s">
        <v>136</v>
      </c>
      <c r="AZ2140" t="s">
        <v>153</v>
      </c>
      <c r="BE2140" t="s">
        <v>117</v>
      </c>
      <c r="BG2140" t="s">
        <v>170</v>
      </c>
      <c r="BI2140">
        <v>250</v>
      </c>
      <c r="BJ2140" t="s">
        <v>296</v>
      </c>
      <c r="CF2140" t="s">
        <v>173</v>
      </c>
      <c r="CG2140" t="s">
        <v>157</v>
      </c>
      <c r="CH2140" t="s">
        <v>158</v>
      </c>
      <c r="CJ2140">
        <v>1</v>
      </c>
    </row>
    <row r="2141" spans="1:90" ht="15.75" customHeight="1" x14ac:dyDescent="0.25">
      <c r="A2141" t="s">
        <v>3733</v>
      </c>
      <c r="B2141">
        <v>131</v>
      </c>
      <c r="C2141" t="s">
        <v>91</v>
      </c>
      <c r="D2141">
        <v>109</v>
      </c>
      <c r="E2141" t="s">
        <v>92</v>
      </c>
      <c r="F2141" t="s">
        <v>93</v>
      </c>
      <c r="G2141" t="s">
        <v>94</v>
      </c>
      <c r="H2141" t="s">
        <v>95</v>
      </c>
      <c r="I2141" t="s">
        <v>96</v>
      </c>
      <c r="J2141" t="s">
        <v>97</v>
      </c>
      <c r="K2141" s="1">
        <v>43283</v>
      </c>
      <c r="L2141" s="1">
        <v>43378</v>
      </c>
      <c r="M2141" s="1">
        <v>43289</v>
      </c>
      <c r="O2141" t="s">
        <v>96</v>
      </c>
      <c r="P2141" t="s">
        <v>98</v>
      </c>
      <c r="Q2141" t="s">
        <v>198</v>
      </c>
      <c r="R2141" t="s">
        <v>2236</v>
      </c>
      <c r="S2141">
        <v>0</v>
      </c>
      <c r="W2141">
        <v>669467</v>
      </c>
      <c r="X2141">
        <v>7763262</v>
      </c>
      <c r="Y2141">
        <v>821</v>
      </c>
      <c r="Z2141">
        <v>669324</v>
      </c>
      <c r="AA2141">
        <v>7763355</v>
      </c>
      <c r="AB2141">
        <v>822</v>
      </c>
      <c r="AC2141" s="2">
        <v>0.28888888888888892</v>
      </c>
      <c r="AD2141" s="2">
        <v>0.31388888888888888</v>
      </c>
      <c r="AF2141" t="s">
        <v>102</v>
      </c>
      <c r="AG2141" t="s">
        <v>103</v>
      </c>
      <c r="AH2141" s="3" t="s">
        <v>2237</v>
      </c>
      <c r="AI2141" t="s">
        <v>105</v>
      </c>
      <c r="AJ2141" t="s">
        <v>146</v>
      </c>
      <c r="AL2141" t="s">
        <v>106</v>
      </c>
      <c r="AM2141" t="s">
        <v>107</v>
      </c>
      <c r="AN2141" t="s">
        <v>108</v>
      </c>
      <c r="AO2141" t="s">
        <v>132</v>
      </c>
      <c r="AP2141" t="s">
        <v>1701</v>
      </c>
      <c r="AQ2141" t="s">
        <v>1702</v>
      </c>
      <c r="AR2141" t="s">
        <v>1703</v>
      </c>
      <c r="AS2141" t="str">
        <f t="shared" si="90"/>
        <v>23T2p0</v>
      </c>
      <c r="AT2141" t="s">
        <v>112</v>
      </c>
      <c r="AU2141" t="s">
        <v>1703</v>
      </c>
      <c r="AV2141" t="s">
        <v>1704</v>
      </c>
      <c r="AY2141" t="s">
        <v>136</v>
      </c>
      <c r="AZ2141" t="s">
        <v>153</v>
      </c>
      <c r="BE2141" t="s">
        <v>117</v>
      </c>
      <c r="BG2141" t="s">
        <v>170</v>
      </c>
      <c r="BI2141">
        <v>250</v>
      </c>
      <c r="BJ2141" t="s">
        <v>172</v>
      </c>
      <c r="CF2141" t="s">
        <v>268</v>
      </c>
      <c r="CG2141" t="s">
        <v>157</v>
      </c>
      <c r="CH2141" t="s">
        <v>158</v>
      </c>
      <c r="CJ2141">
        <v>1</v>
      </c>
    </row>
    <row r="2142" spans="1:90" ht="15.75" customHeight="1" x14ac:dyDescent="0.25">
      <c r="A2142" t="s">
        <v>3734</v>
      </c>
      <c r="B2142">
        <v>131</v>
      </c>
      <c r="C2142" t="s">
        <v>91</v>
      </c>
      <c r="D2142">
        <v>109</v>
      </c>
      <c r="E2142" t="s">
        <v>92</v>
      </c>
      <c r="F2142" t="s">
        <v>93</v>
      </c>
      <c r="G2142" t="s">
        <v>94</v>
      </c>
      <c r="H2142" t="s">
        <v>95</v>
      </c>
      <c r="I2142" t="s">
        <v>96</v>
      </c>
      <c r="J2142" t="s">
        <v>97</v>
      </c>
      <c r="K2142" s="1">
        <v>43283</v>
      </c>
      <c r="L2142" s="1">
        <v>43378</v>
      </c>
      <c r="M2142" s="1">
        <v>43347</v>
      </c>
      <c r="O2142" t="s">
        <v>96</v>
      </c>
      <c r="P2142" t="s">
        <v>98</v>
      </c>
      <c r="Q2142" t="s">
        <v>198</v>
      </c>
      <c r="R2142" t="s">
        <v>678</v>
      </c>
      <c r="S2142">
        <v>250</v>
      </c>
      <c r="W2142">
        <v>668097</v>
      </c>
      <c r="X2142">
        <v>7761829</v>
      </c>
      <c r="Y2142">
        <v>808</v>
      </c>
      <c r="Z2142">
        <v>668018</v>
      </c>
      <c r="AA2142">
        <v>7762023</v>
      </c>
      <c r="AB2142">
        <v>814</v>
      </c>
      <c r="AC2142" s="2">
        <v>0.27847222222222223</v>
      </c>
      <c r="AD2142" s="2">
        <v>0.30486111111111108</v>
      </c>
      <c r="AE2142" t="s">
        <v>101</v>
      </c>
      <c r="AF2142" t="s">
        <v>102</v>
      </c>
      <c r="AG2142" t="s">
        <v>103</v>
      </c>
      <c r="AH2142" t="s">
        <v>679</v>
      </c>
      <c r="AI2142" t="s">
        <v>105</v>
      </c>
      <c r="AJ2142" t="s">
        <v>146</v>
      </c>
      <c r="AL2142" t="s">
        <v>106</v>
      </c>
      <c r="AM2142" t="s">
        <v>107</v>
      </c>
      <c r="AN2142" t="s">
        <v>108</v>
      </c>
      <c r="AO2142" t="s">
        <v>132</v>
      </c>
      <c r="AP2142" t="s">
        <v>1701</v>
      </c>
      <c r="AQ2142" t="s">
        <v>1702</v>
      </c>
      <c r="AR2142" t="s">
        <v>1703</v>
      </c>
      <c r="AS2142" t="str">
        <f t="shared" si="90"/>
        <v>23T4p250</v>
      </c>
      <c r="AT2142" t="s">
        <v>112</v>
      </c>
      <c r="AU2142" t="s">
        <v>1703</v>
      </c>
      <c r="AV2142" t="s">
        <v>1704</v>
      </c>
      <c r="AY2142" t="s">
        <v>136</v>
      </c>
      <c r="AZ2142" t="s">
        <v>153</v>
      </c>
      <c r="BE2142" t="s">
        <v>117</v>
      </c>
      <c r="BG2142" t="s">
        <v>170</v>
      </c>
      <c r="BI2142">
        <v>250</v>
      </c>
      <c r="BJ2142" t="s">
        <v>156</v>
      </c>
      <c r="CF2142" t="s">
        <v>173</v>
      </c>
      <c r="CG2142" t="s">
        <v>298</v>
      </c>
      <c r="CH2142" t="s">
        <v>158</v>
      </c>
      <c r="CJ2142">
        <v>1</v>
      </c>
    </row>
    <row r="2143" spans="1:90" ht="15.75" customHeight="1" x14ac:dyDescent="0.25">
      <c r="A2143" t="s">
        <v>3735</v>
      </c>
      <c r="B2143">
        <v>131</v>
      </c>
      <c r="C2143" t="s">
        <v>91</v>
      </c>
      <c r="D2143">
        <v>109</v>
      </c>
      <c r="E2143" t="s">
        <v>92</v>
      </c>
      <c r="F2143" t="s">
        <v>93</v>
      </c>
      <c r="G2143" t="s">
        <v>94</v>
      </c>
      <c r="H2143" t="s">
        <v>95</v>
      </c>
      <c r="I2143" t="s">
        <v>96</v>
      </c>
      <c r="J2143" t="s">
        <v>97</v>
      </c>
      <c r="K2143" s="1">
        <v>43283</v>
      </c>
      <c r="L2143" s="1">
        <v>43378</v>
      </c>
      <c r="M2143" s="1">
        <v>43287</v>
      </c>
      <c r="O2143" t="s">
        <v>96</v>
      </c>
      <c r="P2143" t="s">
        <v>98</v>
      </c>
      <c r="Q2143" t="s">
        <v>99</v>
      </c>
      <c r="R2143" t="s">
        <v>415</v>
      </c>
      <c r="S2143">
        <v>0</v>
      </c>
      <c r="W2143">
        <v>675137</v>
      </c>
      <c r="X2143">
        <v>7759967</v>
      </c>
      <c r="Y2143">
        <v>645</v>
      </c>
      <c r="Z2143">
        <v>675268</v>
      </c>
      <c r="AA2143">
        <v>7759912</v>
      </c>
      <c r="AB2143">
        <v>657</v>
      </c>
      <c r="AE2143" t="s">
        <v>101</v>
      </c>
      <c r="AF2143" t="s">
        <v>102</v>
      </c>
      <c r="AG2143" t="s">
        <v>103</v>
      </c>
      <c r="AH2143" t="s">
        <v>416</v>
      </c>
      <c r="AI2143" t="s">
        <v>105</v>
      </c>
      <c r="AJ2143" t="s">
        <v>146</v>
      </c>
      <c r="AL2143" t="s">
        <v>106</v>
      </c>
      <c r="AM2143" t="s">
        <v>107</v>
      </c>
      <c r="AN2143" t="s">
        <v>108</v>
      </c>
      <c r="AO2143" t="s">
        <v>132</v>
      </c>
      <c r="AP2143" t="s">
        <v>1701</v>
      </c>
      <c r="AQ2143" t="s">
        <v>1702</v>
      </c>
      <c r="AR2143" t="s">
        <v>1703</v>
      </c>
      <c r="AS2143" t="str">
        <f t="shared" si="90"/>
        <v>22T4p0</v>
      </c>
      <c r="AT2143" t="s">
        <v>151</v>
      </c>
      <c r="AU2143" t="s">
        <v>1703</v>
      </c>
      <c r="AV2143" t="s">
        <v>1704</v>
      </c>
      <c r="AY2143" t="s">
        <v>136</v>
      </c>
      <c r="AZ2143" t="s">
        <v>153</v>
      </c>
      <c r="BE2143" t="s">
        <v>117</v>
      </c>
      <c r="BG2143" t="s">
        <v>170</v>
      </c>
      <c r="BI2143">
        <v>250</v>
      </c>
      <c r="BJ2143" t="s">
        <v>296</v>
      </c>
      <c r="CE2143" t="s">
        <v>141</v>
      </c>
      <c r="CF2143" t="s">
        <v>173</v>
      </c>
      <c r="CG2143" t="s">
        <v>157</v>
      </c>
      <c r="CH2143" t="s">
        <v>158</v>
      </c>
      <c r="CJ2143">
        <v>1</v>
      </c>
    </row>
    <row r="2144" spans="1:90" ht="15.75" customHeight="1" x14ac:dyDescent="0.25">
      <c r="A2144" t="s">
        <v>3736</v>
      </c>
      <c r="B2144">
        <v>131</v>
      </c>
      <c r="C2144" t="s">
        <v>91</v>
      </c>
      <c r="D2144">
        <v>109</v>
      </c>
      <c r="E2144" t="s">
        <v>92</v>
      </c>
      <c r="F2144" t="s">
        <v>93</v>
      </c>
      <c r="G2144" t="s">
        <v>94</v>
      </c>
      <c r="H2144" t="s">
        <v>95</v>
      </c>
      <c r="I2144" t="s">
        <v>96</v>
      </c>
      <c r="J2144" t="s">
        <v>97</v>
      </c>
      <c r="K2144" s="1">
        <v>43283</v>
      </c>
      <c r="L2144" s="1">
        <v>43378</v>
      </c>
      <c r="M2144" s="1">
        <v>43286</v>
      </c>
      <c r="N2144" s="2">
        <v>0.28750000000000003</v>
      </c>
      <c r="O2144" t="s">
        <v>96</v>
      </c>
      <c r="P2144" t="s">
        <v>98</v>
      </c>
      <c r="Q2144" t="s">
        <v>99</v>
      </c>
      <c r="R2144" t="s">
        <v>100</v>
      </c>
      <c r="W2144">
        <v>676109</v>
      </c>
      <c r="X2144">
        <v>7758213</v>
      </c>
      <c r="Y2144">
        <v>706</v>
      </c>
      <c r="AC2144" s="2">
        <v>0.27083333333333331</v>
      </c>
      <c r="AD2144" s="2">
        <v>0.52083333333333337</v>
      </c>
      <c r="AE2144" t="s">
        <v>101</v>
      </c>
      <c r="AF2144" t="s">
        <v>102</v>
      </c>
      <c r="AG2144" t="s">
        <v>103</v>
      </c>
      <c r="AH2144" t="s">
        <v>104</v>
      </c>
      <c r="AI2144" t="s">
        <v>105</v>
      </c>
      <c r="AL2144" t="s">
        <v>106</v>
      </c>
      <c r="AM2144" t="s">
        <v>107</v>
      </c>
      <c r="AN2144" t="s">
        <v>108</v>
      </c>
      <c r="AO2144" t="s">
        <v>132</v>
      </c>
      <c r="AP2144" t="s">
        <v>1701</v>
      </c>
      <c r="AQ2144" t="s">
        <v>1702</v>
      </c>
      <c r="AR2144" t="s">
        <v>1703</v>
      </c>
      <c r="AT2144" t="s">
        <v>112</v>
      </c>
      <c r="AU2144" t="s">
        <v>1703</v>
      </c>
      <c r="AV2144" t="s">
        <v>1704</v>
      </c>
      <c r="AY2144" t="s">
        <v>136</v>
      </c>
      <c r="AZ2144" t="s">
        <v>153</v>
      </c>
      <c r="BE2144" t="s">
        <v>117</v>
      </c>
      <c r="BG2144" t="s">
        <v>118</v>
      </c>
      <c r="BH2144">
        <v>14</v>
      </c>
      <c r="BJ2144" t="s">
        <v>119</v>
      </c>
      <c r="BK2144">
        <v>14</v>
      </c>
      <c r="BL2144">
        <v>9</v>
      </c>
      <c r="BM2144" t="s">
        <v>3737</v>
      </c>
      <c r="BN2144" t="s">
        <v>121</v>
      </c>
      <c r="BP2144" t="s">
        <v>122</v>
      </c>
      <c r="BQ2144" t="s">
        <v>137</v>
      </c>
      <c r="BR2144" t="s">
        <v>137</v>
      </c>
      <c r="BS2144" t="s">
        <v>137</v>
      </c>
      <c r="BT2144" t="s">
        <v>191</v>
      </c>
      <c r="BU2144">
        <v>90</v>
      </c>
      <c r="BV2144">
        <v>19.25</v>
      </c>
      <c r="BW2144">
        <v>1.8</v>
      </c>
      <c r="BX2144">
        <v>71</v>
      </c>
      <c r="BY2144">
        <v>19.7</v>
      </c>
      <c r="BZ2144">
        <v>9.5</v>
      </c>
      <c r="CA2144" t="s">
        <v>120</v>
      </c>
      <c r="CB2144" t="s">
        <v>120</v>
      </c>
      <c r="CC2144" t="s">
        <v>120</v>
      </c>
      <c r="CD2144">
        <v>11</v>
      </c>
      <c r="CE2144" t="s">
        <v>123</v>
      </c>
      <c r="CJ2144">
        <v>1</v>
      </c>
      <c r="CK2144" t="s">
        <v>3738</v>
      </c>
    </row>
    <row r="2145" spans="1:90" ht="15.75" customHeight="1" x14ac:dyDescent="0.25">
      <c r="A2145" t="s">
        <v>3739</v>
      </c>
      <c r="B2145">
        <v>131</v>
      </c>
      <c r="C2145" t="s">
        <v>91</v>
      </c>
      <c r="D2145">
        <v>109</v>
      </c>
      <c r="E2145" t="s">
        <v>92</v>
      </c>
      <c r="F2145" t="s">
        <v>93</v>
      </c>
      <c r="G2145" t="s">
        <v>94</v>
      </c>
      <c r="H2145" t="s">
        <v>95</v>
      </c>
      <c r="I2145" t="s">
        <v>96</v>
      </c>
      <c r="J2145" t="s">
        <v>97</v>
      </c>
      <c r="K2145" s="1">
        <v>43283</v>
      </c>
      <c r="L2145" s="1">
        <v>43378</v>
      </c>
      <c r="M2145" s="1">
        <v>43286</v>
      </c>
      <c r="N2145" s="2">
        <v>0.32291666666666669</v>
      </c>
      <c r="O2145" t="s">
        <v>96</v>
      </c>
      <c r="P2145" t="s">
        <v>98</v>
      </c>
      <c r="Q2145" t="s">
        <v>99</v>
      </c>
      <c r="R2145" t="s">
        <v>2176</v>
      </c>
      <c r="S2145">
        <v>80</v>
      </c>
      <c r="W2145">
        <v>674697</v>
      </c>
      <c r="X2145">
        <v>7760754</v>
      </c>
      <c r="Y2145">
        <v>644</v>
      </c>
      <c r="AC2145" s="2">
        <v>0.25</v>
      </c>
      <c r="AD2145" s="2">
        <v>0.5</v>
      </c>
      <c r="AE2145" t="s">
        <v>101</v>
      </c>
      <c r="AF2145" t="s">
        <v>102</v>
      </c>
      <c r="AG2145" t="s">
        <v>103</v>
      </c>
      <c r="AH2145" t="s">
        <v>273</v>
      </c>
      <c r="AI2145" t="s">
        <v>105</v>
      </c>
      <c r="AL2145" t="s">
        <v>106</v>
      </c>
      <c r="AM2145" t="s">
        <v>107</v>
      </c>
      <c r="AN2145" t="s">
        <v>108</v>
      </c>
      <c r="AO2145" t="s">
        <v>132</v>
      </c>
      <c r="AP2145" t="s">
        <v>1701</v>
      </c>
      <c r="AQ2145" t="s">
        <v>1702</v>
      </c>
      <c r="AR2145" t="s">
        <v>1703</v>
      </c>
      <c r="AT2145" t="s">
        <v>151</v>
      </c>
      <c r="AU2145" t="s">
        <v>1703</v>
      </c>
      <c r="AV2145" t="s">
        <v>1704</v>
      </c>
      <c r="AY2145" t="s">
        <v>136</v>
      </c>
      <c r="AZ2145" t="s">
        <v>153</v>
      </c>
      <c r="BE2145" t="s">
        <v>117</v>
      </c>
      <c r="BG2145" t="s">
        <v>118</v>
      </c>
      <c r="BH2145">
        <v>14</v>
      </c>
      <c r="BJ2145" t="s">
        <v>119</v>
      </c>
      <c r="BK2145">
        <v>14</v>
      </c>
      <c r="BL2145">
        <v>9</v>
      </c>
      <c r="BP2145" t="s">
        <v>122</v>
      </c>
      <c r="BQ2145" t="s">
        <v>137</v>
      </c>
      <c r="BR2145" t="s">
        <v>137</v>
      </c>
      <c r="BS2145" t="s">
        <v>137</v>
      </c>
      <c r="BT2145" t="s">
        <v>191</v>
      </c>
      <c r="BU2145">
        <v>160</v>
      </c>
      <c r="BV2145">
        <v>21</v>
      </c>
      <c r="BW2145">
        <v>80</v>
      </c>
      <c r="BX2145">
        <v>78</v>
      </c>
      <c r="BY2145">
        <v>10.5</v>
      </c>
      <c r="BZ2145">
        <v>3.4</v>
      </c>
      <c r="CA2145">
        <v>33</v>
      </c>
      <c r="CB2145" t="s">
        <v>120</v>
      </c>
      <c r="CC2145" t="s">
        <v>120</v>
      </c>
      <c r="CD2145">
        <v>12</v>
      </c>
      <c r="CE2145" t="s">
        <v>123</v>
      </c>
      <c r="CJ2145">
        <v>1</v>
      </c>
      <c r="CK2145" s="4" t="s">
        <v>3740</v>
      </c>
    </row>
    <row r="2146" spans="1:90" ht="15.75" customHeight="1" x14ac:dyDescent="0.25">
      <c r="A2146" t="s">
        <v>3741</v>
      </c>
      <c r="B2146">
        <v>131</v>
      </c>
      <c r="C2146" t="s">
        <v>91</v>
      </c>
      <c r="D2146">
        <v>109</v>
      </c>
      <c r="E2146" t="s">
        <v>92</v>
      </c>
      <c r="F2146" t="s">
        <v>93</v>
      </c>
      <c r="G2146" t="s">
        <v>94</v>
      </c>
      <c r="H2146" t="s">
        <v>95</v>
      </c>
      <c r="I2146" t="s">
        <v>96</v>
      </c>
      <c r="J2146" t="s">
        <v>97</v>
      </c>
      <c r="K2146" s="1">
        <v>43283</v>
      </c>
      <c r="L2146" s="1">
        <v>43378</v>
      </c>
      <c r="M2146" s="1">
        <v>43307</v>
      </c>
      <c r="O2146" t="s">
        <v>96</v>
      </c>
      <c r="P2146" t="s">
        <v>161</v>
      </c>
      <c r="Q2146" t="s">
        <v>248</v>
      </c>
      <c r="R2146" t="s">
        <v>1070</v>
      </c>
      <c r="S2146">
        <v>0</v>
      </c>
      <c r="W2146">
        <v>400249</v>
      </c>
      <c r="X2146">
        <v>7851661</v>
      </c>
      <c r="Y2146">
        <v>20</v>
      </c>
      <c r="AC2146" s="2">
        <v>0.29166666666666669</v>
      </c>
      <c r="AE2146" t="s">
        <v>130</v>
      </c>
      <c r="AF2146" t="s">
        <v>102</v>
      </c>
      <c r="AG2146" t="s">
        <v>103</v>
      </c>
      <c r="AH2146" t="s">
        <v>1380</v>
      </c>
      <c r="AI2146" t="s">
        <v>105</v>
      </c>
      <c r="AJ2146" t="s">
        <v>146</v>
      </c>
      <c r="AL2146" t="s">
        <v>106</v>
      </c>
      <c r="AM2146" t="s">
        <v>107</v>
      </c>
      <c r="AN2146" t="s">
        <v>108</v>
      </c>
      <c r="AO2146" t="s">
        <v>418</v>
      </c>
      <c r="AP2146" t="s">
        <v>419</v>
      </c>
      <c r="AQ2146" t="s">
        <v>420</v>
      </c>
      <c r="AR2146" t="s">
        <v>421</v>
      </c>
      <c r="AU2146" t="s">
        <v>421</v>
      </c>
      <c r="AV2146" t="s">
        <v>422</v>
      </c>
      <c r="AY2146" t="s">
        <v>136</v>
      </c>
      <c r="AZ2146" t="s">
        <v>153</v>
      </c>
      <c r="BB2146" t="s">
        <v>408</v>
      </c>
      <c r="BE2146" t="s">
        <v>117</v>
      </c>
      <c r="BG2146" t="s">
        <v>155</v>
      </c>
      <c r="BJ2146" t="s">
        <v>156</v>
      </c>
      <c r="BO2146">
        <v>15</v>
      </c>
      <c r="CE2146" t="s">
        <v>491</v>
      </c>
      <c r="CG2146" t="s">
        <v>298</v>
      </c>
      <c r="CH2146" t="s">
        <v>158</v>
      </c>
      <c r="CI2146" t="str">
        <f t="shared" ref="CI2146:CI2151" si="91">CONCATENATE(R2146,BO2146)</f>
        <v>7Ttp15</v>
      </c>
      <c r="CJ2146">
        <v>1</v>
      </c>
    </row>
    <row r="2147" spans="1:90" ht="15.75" customHeight="1" x14ac:dyDescent="0.25">
      <c r="A2147" t="s">
        <v>3742</v>
      </c>
      <c r="B2147">
        <v>131</v>
      </c>
      <c r="C2147" t="s">
        <v>91</v>
      </c>
      <c r="D2147">
        <v>109</v>
      </c>
      <c r="E2147" t="s">
        <v>92</v>
      </c>
      <c r="F2147" t="s">
        <v>93</v>
      </c>
      <c r="G2147" t="s">
        <v>94</v>
      </c>
      <c r="H2147" t="s">
        <v>95</v>
      </c>
      <c r="I2147" t="s">
        <v>96</v>
      </c>
      <c r="J2147" t="s">
        <v>97</v>
      </c>
      <c r="K2147" s="1">
        <v>43283</v>
      </c>
      <c r="L2147" s="1">
        <v>43378</v>
      </c>
      <c r="M2147" s="1">
        <v>43380</v>
      </c>
      <c r="O2147" t="s">
        <v>96</v>
      </c>
      <c r="P2147" t="s">
        <v>221</v>
      </c>
      <c r="Q2147" t="s">
        <v>222</v>
      </c>
      <c r="R2147" t="s">
        <v>233</v>
      </c>
      <c r="W2147">
        <v>257269</v>
      </c>
      <c r="X2147">
        <v>7869310</v>
      </c>
      <c r="Y2147">
        <v>210</v>
      </c>
      <c r="Z2147">
        <v>257269</v>
      </c>
      <c r="AA2147">
        <v>7869310</v>
      </c>
      <c r="AB2147">
        <v>210</v>
      </c>
      <c r="AE2147" t="s">
        <v>130</v>
      </c>
      <c r="AF2147" t="s">
        <v>102</v>
      </c>
      <c r="AG2147" t="s">
        <v>230</v>
      </c>
      <c r="AH2147" t="s">
        <v>3214</v>
      </c>
      <c r="AI2147" t="s">
        <v>105</v>
      </c>
      <c r="AJ2147" t="s">
        <v>146</v>
      </c>
      <c r="AL2147" t="s">
        <v>106</v>
      </c>
      <c r="AM2147" t="s">
        <v>107</v>
      </c>
      <c r="AN2147" t="s">
        <v>108</v>
      </c>
      <c r="AO2147" t="s">
        <v>418</v>
      </c>
      <c r="AP2147" t="s">
        <v>425</v>
      </c>
      <c r="AQ2147" t="s">
        <v>434</v>
      </c>
      <c r="AR2147" t="s">
        <v>435</v>
      </c>
      <c r="AT2147" t="s">
        <v>151</v>
      </c>
      <c r="AU2147" t="s">
        <v>435</v>
      </c>
      <c r="AV2147" t="s">
        <v>436</v>
      </c>
      <c r="AY2147" t="s">
        <v>136</v>
      </c>
      <c r="AZ2147" t="s">
        <v>153</v>
      </c>
      <c r="BE2147" t="s">
        <v>117</v>
      </c>
      <c r="BG2147" t="s">
        <v>155</v>
      </c>
      <c r="BJ2147" t="s">
        <v>156</v>
      </c>
      <c r="BO2147">
        <v>15</v>
      </c>
      <c r="CE2147" t="s">
        <v>141</v>
      </c>
      <c r="CF2147">
        <v>50</v>
      </c>
      <c r="CG2147" t="s">
        <v>157</v>
      </c>
      <c r="CH2147" t="s">
        <v>158</v>
      </c>
      <c r="CI2147" t="str">
        <f t="shared" si="91"/>
        <v>15TA1p15</v>
      </c>
      <c r="CJ2147">
        <v>1</v>
      </c>
      <c r="CK2147" t="s">
        <v>3743</v>
      </c>
    </row>
    <row r="2148" spans="1:90" ht="15.75" customHeight="1" x14ac:dyDescent="0.25">
      <c r="A2148" t="s">
        <v>3744</v>
      </c>
      <c r="B2148">
        <v>131</v>
      </c>
      <c r="C2148" t="s">
        <v>91</v>
      </c>
      <c r="D2148">
        <v>109</v>
      </c>
      <c r="E2148" t="s">
        <v>92</v>
      </c>
      <c r="F2148" t="s">
        <v>93</v>
      </c>
      <c r="G2148" t="s">
        <v>94</v>
      </c>
      <c r="H2148" t="s">
        <v>95</v>
      </c>
      <c r="I2148" t="s">
        <v>96</v>
      </c>
      <c r="J2148" t="s">
        <v>97</v>
      </c>
      <c r="K2148" s="1">
        <v>43283</v>
      </c>
      <c r="L2148" s="1">
        <v>43378</v>
      </c>
      <c r="M2148" s="1">
        <v>43288</v>
      </c>
      <c r="O2148" t="s">
        <v>96</v>
      </c>
      <c r="P2148" t="s">
        <v>98</v>
      </c>
      <c r="Q2148" t="s">
        <v>99</v>
      </c>
      <c r="R2148" t="s">
        <v>194</v>
      </c>
      <c r="W2148">
        <v>674824</v>
      </c>
      <c r="X2148">
        <v>7759954</v>
      </c>
      <c r="Y2148">
        <v>590</v>
      </c>
      <c r="Z2148">
        <v>674739</v>
      </c>
      <c r="AA2148">
        <v>7760176</v>
      </c>
      <c r="AB2148">
        <v>594</v>
      </c>
      <c r="AE2148" t="s">
        <v>101</v>
      </c>
      <c r="AF2148" t="s">
        <v>102</v>
      </c>
      <c r="AG2148" t="s">
        <v>103</v>
      </c>
      <c r="AH2148" t="s">
        <v>177</v>
      </c>
      <c r="AI2148" t="s">
        <v>105</v>
      </c>
      <c r="AL2148" t="s">
        <v>106</v>
      </c>
      <c r="AM2148" t="s">
        <v>107</v>
      </c>
      <c r="AN2148" t="s">
        <v>108</v>
      </c>
      <c r="AO2148" t="s">
        <v>443</v>
      </c>
      <c r="AP2148" t="s">
        <v>444</v>
      </c>
      <c r="AQ2148" t="s">
        <v>445</v>
      </c>
      <c r="AR2148" t="s">
        <v>446</v>
      </c>
      <c r="AT2148" t="s">
        <v>151</v>
      </c>
      <c r="AU2148" t="s">
        <v>446</v>
      </c>
      <c r="AV2148" t="s">
        <v>447</v>
      </c>
      <c r="AY2148" t="s">
        <v>136</v>
      </c>
      <c r="AZ2148" t="s">
        <v>153</v>
      </c>
      <c r="BE2148" t="s">
        <v>117</v>
      </c>
      <c r="BF2148" t="s">
        <v>3209</v>
      </c>
      <c r="BG2148" t="s">
        <v>155</v>
      </c>
      <c r="BJ2148" t="s">
        <v>296</v>
      </c>
      <c r="BO2148">
        <v>15</v>
      </c>
      <c r="CE2148" t="s">
        <v>123</v>
      </c>
      <c r="CF2148" t="s">
        <v>268</v>
      </c>
      <c r="CG2148" t="s">
        <v>157</v>
      </c>
      <c r="CH2148" t="s">
        <v>299</v>
      </c>
      <c r="CI2148" t="str">
        <f t="shared" si="91"/>
        <v>22T2pr15</v>
      </c>
      <c r="CJ2148">
        <v>1</v>
      </c>
    </row>
    <row r="2149" spans="1:90" ht="15.75" customHeight="1" x14ac:dyDescent="0.25">
      <c r="A2149" t="s">
        <v>3745</v>
      </c>
      <c r="B2149">
        <v>131</v>
      </c>
      <c r="C2149" t="s">
        <v>91</v>
      </c>
      <c r="D2149">
        <v>109</v>
      </c>
      <c r="E2149" t="s">
        <v>92</v>
      </c>
      <c r="F2149" t="s">
        <v>93</v>
      </c>
      <c r="G2149" t="s">
        <v>94</v>
      </c>
      <c r="H2149" t="s">
        <v>95</v>
      </c>
      <c r="I2149" t="s">
        <v>96</v>
      </c>
      <c r="J2149" t="s">
        <v>97</v>
      </c>
      <c r="K2149" s="1">
        <v>43283</v>
      </c>
      <c r="L2149" s="1">
        <v>43378</v>
      </c>
      <c r="M2149" s="1">
        <v>43360</v>
      </c>
      <c r="O2149" t="s">
        <v>96</v>
      </c>
      <c r="P2149" t="s">
        <v>161</v>
      </c>
      <c r="Q2149" t="s">
        <v>862</v>
      </c>
      <c r="R2149" t="s">
        <v>863</v>
      </c>
      <c r="W2149">
        <v>404995</v>
      </c>
      <c r="X2149">
        <v>7845818</v>
      </c>
      <c r="Y2149">
        <v>21</v>
      </c>
      <c r="AC2149" s="2">
        <v>0.27291666666666664</v>
      </c>
      <c r="AE2149" t="s">
        <v>3712</v>
      </c>
      <c r="AF2149" t="s">
        <v>102</v>
      </c>
      <c r="AG2149" t="s">
        <v>103</v>
      </c>
      <c r="AH2149" t="s">
        <v>3713</v>
      </c>
      <c r="AI2149" t="s">
        <v>105</v>
      </c>
      <c r="AJ2149" t="s">
        <v>146</v>
      </c>
      <c r="AL2149" t="s">
        <v>106</v>
      </c>
      <c r="AM2149" t="s">
        <v>107</v>
      </c>
      <c r="AN2149" t="s">
        <v>108</v>
      </c>
      <c r="AO2149" t="s">
        <v>511</v>
      </c>
      <c r="AP2149" t="s">
        <v>512</v>
      </c>
      <c r="AQ2149" t="s">
        <v>513</v>
      </c>
      <c r="AR2149" t="s">
        <v>514</v>
      </c>
      <c r="AT2149" t="s">
        <v>151</v>
      </c>
      <c r="AU2149" t="s">
        <v>514</v>
      </c>
      <c r="AV2149" t="s">
        <v>515</v>
      </c>
      <c r="AZ2149" t="s">
        <v>153</v>
      </c>
      <c r="BE2149" t="s">
        <v>117</v>
      </c>
      <c r="BF2149" t="s">
        <v>3714</v>
      </c>
      <c r="BG2149" t="s">
        <v>155</v>
      </c>
      <c r="BJ2149" t="s">
        <v>172</v>
      </c>
      <c r="BO2149">
        <v>15</v>
      </c>
      <c r="CE2149" t="s">
        <v>141</v>
      </c>
      <c r="CF2149">
        <v>50</v>
      </c>
      <c r="CG2149" t="s">
        <v>157</v>
      </c>
      <c r="CH2149" t="s">
        <v>158</v>
      </c>
      <c r="CI2149" t="str">
        <f t="shared" si="91"/>
        <v>5T1p15</v>
      </c>
      <c r="CJ2149">
        <v>1</v>
      </c>
    </row>
    <row r="2150" spans="1:90" ht="15.75" customHeight="1" x14ac:dyDescent="0.25">
      <c r="A2150" t="s">
        <v>3746</v>
      </c>
      <c r="B2150">
        <v>131</v>
      </c>
      <c r="C2150" t="s">
        <v>91</v>
      </c>
      <c r="D2150">
        <v>109</v>
      </c>
      <c r="E2150" t="s">
        <v>92</v>
      </c>
      <c r="F2150" t="s">
        <v>93</v>
      </c>
      <c r="G2150" t="s">
        <v>94</v>
      </c>
      <c r="H2150" t="s">
        <v>95</v>
      </c>
      <c r="I2150" t="s">
        <v>96</v>
      </c>
      <c r="J2150" t="s">
        <v>97</v>
      </c>
      <c r="K2150" s="1">
        <v>43283</v>
      </c>
      <c r="L2150" s="1">
        <v>43378</v>
      </c>
      <c r="M2150" s="1">
        <v>43360</v>
      </c>
      <c r="O2150" t="s">
        <v>96</v>
      </c>
      <c r="P2150" t="s">
        <v>161</v>
      </c>
      <c r="Q2150" t="s">
        <v>862</v>
      </c>
      <c r="R2150" t="s">
        <v>863</v>
      </c>
      <c r="W2150">
        <v>404995</v>
      </c>
      <c r="X2150">
        <v>7845818</v>
      </c>
      <c r="Y2150">
        <v>21</v>
      </c>
      <c r="AC2150" s="2">
        <v>0.27291666666666664</v>
      </c>
      <c r="AE2150" t="s">
        <v>3712</v>
      </c>
      <c r="AF2150" t="s">
        <v>102</v>
      </c>
      <c r="AG2150" t="s">
        <v>103</v>
      </c>
      <c r="AH2150" t="s">
        <v>3713</v>
      </c>
      <c r="AI2150" t="s">
        <v>105</v>
      </c>
      <c r="AJ2150" t="s">
        <v>146</v>
      </c>
      <c r="AL2150" t="s">
        <v>106</v>
      </c>
      <c r="AM2150" t="s">
        <v>107</v>
      </c>
      <c r="AN2150" t="s">
        <v>108</v>
      </c>
      <c r="AO2150" t="s">
        <v>511</v>
      </c>
      <c r="AP2150" t="s">
        <v>512</v>
      </c>
      <c r="AQ2150" t="s">
        <v>525</v>
      </c>
      <c r="AR2150" t="s">
        <v>526</v>
      </c>
      <c r="AT2150" t="s">
        <v>151</v>
      </c>
      <c r="AU2150" t="s">
        <v>526</v>
      </c>
      <c r="AV2150" t="s">
        <v>527</v>
      </c>
      <c r="AZ2150" t="s">
        <v>315</v>
      </c>
      <c r="BA2150" t="s">
        <v>528</v>
      </c>
      <c r="BB2150" t="s">
        <v>529</v>
      </c>
      <c r="BC2150" t="s">
        <v>138</v>
      </c>
      <c r="BD2150" t="s">
        <v>102</v>
      </c>
      <c r="BE2150" t="s">
        <v>117</v>
      </c>
      <c r="BF2150" t="s">
        <v>3714</v>
      </c>
      <c r="BG2150" t="s">
        <v>155</v>
      </c>
      <c r="BJ2150" t="s">
        <v>156</v>
      </c>
      <c r="BO2150">
        <v>15</v>
      </c>
      <c r="CE2150" t="s">
        <v>141</v>
      </c>
      <c r="CF2150">
        <v>50</v>
      </c>
      <c r="CG2150" t="s">
        <v>262</v>
      </c>
      <c r="CH2150" t="s">
        <v>158</v>
      </c>
      <c r="CI2150" t="str">
        <f t="shared" si="91"/>
        <v>5T1p15</v>
      </c>
      <c r="CJ2150">
        <v>1</v>
      </c>
    </row>
    <row r="2151" spans="1:90" ht="15.75" customHeight="1" x14ac:dyDescent="0.25">
      <c r="A2151" t="s">
        <v>3747</v>
      </c>
      <c r="B2151">
        <v>131</v>
      </c>
      <c r="C2151" t="s">
        <v>91</v>
      </c>
      <c r="D2151">
        <v>109</v>
      </c>
      <c r="E2151" t="s">
        <v>92</v>
      </c>
      <c r="F2151" t="s">
        <v>93</v>
      </c>
      <c r="G2151" t="s">
        <v>94</v>
      </c>
      <c r="H2151" t="s">
        <v>95</v>
      </c>
      <c r="I2151" t="s">
        <v>96</v>
      </c>
      <c r="J2151" t="s">
        <v>97</v>
      </c>
      <c r="K2151" s="1">
        <v>43283</v>
      </c>
      <c r="L2151" s="1">
        <v>43378</v>
      </c>
      <c r="M2151" s="1">
        <v>43360</v>
      </c>
      <c r="O2151" t="s">
        <v>96</v>
      </c>
      <c r="P2151" t="s">
        <v>161</v>
      </c>
      <c r="Q2151" t="s">
        <v>862</v>
      </c>
      <c r="R2151" t="s">
        <v>863</v>
      </c>
      <c r="W2151">
        <v>404995</v>
      </c>
      <c r="X2151">
        <v>7845818</v>
      </c>
      <c r="Y2151">
        <v>21</v>
      </c>
      <c r="AC2151" s="2">
        <v>0.27291666666666664</v>
      </c>
      <c r="AE2151" t="s">
        <v>3712</v>
      </c>
      <c r="AF2151" t="s">
        <v>102</v>
      </c>
      <c r="AG2151" t="s">
        <v>103</v>
      </c>
      <c r="AH2151" t="s">
        <v>3713</v>
      </c>
      <c r="AI2151" t="s">
        <v>105</v>
      </c>
      <c r="AJ2151" t="s">
        <v>146</v>
      </c>
      <c r="AL2151" t="s">
        <v>106</v>
      </c>
      <c r="AM2151" t="s">
        <v>107</v>
      </c>
      <c r="AN2151" t="s">
        <v>108</v>
      </c>
      <c r="AO2151" t="s">
        <v>511</v>
      </c>
      <c r="AP2151" t="s">
        <v>512</v>
      </c>
      <c r="AQ2151" t="s">
        <v>531</v>
      </c>
      <c r="AR2151" t="s">
        <v>532</v>
      </c>
      <c r="AT2151" t="s">
        <v>151</v>
      </c>
      <c r="AU2151" t="s">
        <v>532</v>
      </c>
      <c r="AV2151" t="s">
        <v>533</v>
      </c>
      <c r="BC2151" t="s">
        <v>138</v>
      </c>
      <c r="BD2151" t="s">
        <v>102</v>
      </c>
      <c r="BE2151" t="s">
        <v>117</v>
      </c>
      <c r="BF2151" t="s">
        <v>3714</v>
      </c>
      <c r="BG2151" t="s">
        <v>155</v>
      </c>
      <c r="BJ2151" t="s">
        <v>172</v>
      </c>
      <c r="BO2151">
        <v>15</v>
      </c>
      <c r="CE2151" t="s">
        <v>141</v>
      </c>
      <c r="CF2151">
        <v>50</v>
      </c>
      <c r="CG2151" t="s">
        <v>262</v>
      </c>
      <c r="CH2151" t="s">
        <v>158</v>
      </c>
      <c r="CI2151" t="str">
        <f t="shared" si="91"/>
        <v>5T1p15</v>
      </c>
      <c r="CJ2151">
        <v>1</v>
      </c>
    </row>
    <row r="2152" spans="1:90" ht="15.75" customHeight="1" x14ac:dyDescent="0.25">
      <c r="A2152" t="s">
        <v>3748</v>
      </c>
      <c r="B2152">
        <v>131</v>
      </c>
      <c r="C2152" t="s">
        <v>91</v>
      </c>
      <c r="D2152">
        <v>109</v>
      </c>
      <c r="E2152" t="s">
        <v>92</v>
      </c>
      <c r="F2152" t="s">
        <v>93</v>
      </c>
      <c r="G2152" t="s">
        <v>94</v>
      </c>
      <c r="H2152" t="s">
        <v>95</v>
      </c>
      <c r="I2152" t="s">
        <v>96</v>
      </c>
      <c r="J2152" t="s">
        <v>97</v>
      </c>
      <c r="K2152" s="1">
        <v>43283</v>
      </c>
      <c r="L2152" s="1">
        <v>43378</v>
      </c>
      <c r="M2152" s="1">
        <v>43289</v>
      </c>
      <c r="O2152" t="s">
        <v>96</v>
      </c>
      <c r="P2152" t="s">
        <v>98</v>
      </c>
      <c r="Q2152" t="s">
        <v>198</v>
      </c>
      <c r="R2152" t="s">
        <v>2287</v>
      </c>
      <c r="S2152">
        <v>0</v>
      </c>
      <c r="W2152">
        <v>668789</v>
      </c>
      <c r="X2152">
        <v>7762536</v>
      </c>
      <c r="Y2152">
        <v>773</v>
      </c>
      <c r="Z2152">
        <v>668709</v>
      </c>
      <c r="AA2152">
        <v>7762750</v>
      </c>
      <c r="AB2152">
        <v>776</v>
      </c>
      <c r="AC2152" s="2">
        <v>0.2673611111111111</v>
      </c>
      <c r="AD2152" s="2">
        <v>0.28402777777777777</v>
      </c>
      <c r="AE2152" t="s">
        <v>101</v>
      </c>
      <c r="AF2152" t="s">
        <v>102</v>
      </c>
      <c r="AG2152" t="s">
        <v>103</v>
      </c>
      <c r="AH2152" t="s">
        <v>2288</v>
      </c>
      <c r="AI2152" t="s">
        <v>105</v>
      </c>
      <c r="AJ2152" t="s">
        <v>146</v>
      </c>
      <c r="AL2152" t="s">
        <v>106</v>
      </c>
      <c r="AM2152" t="s">
        <v>107</v>
      </c>
      <c r="AN2152" t="s">
        <v>108</v>
      </c>
      <c r="AO2152" t="s">
        <v>132</v>
      </c>
      <c r="AP2152" t="s">
        <v>1701</v>
      </c>
      <c r="AQ2152" t="s">
        <v>1702</v>
      </c>
      <c r="AR2152" t="s">
        <v>1703</v>
      </c>
      <c r="AS2152" t="str">
        <f t="shared" ref="AS2152:AS2159" si="92">CONCATENATE(R2152,S2152)</f>
        <v>23T3p0</v>
      </c>
      <c r="AT2152" t="s">
        <v>112</v>
      </c>
      <c r="AU2152" t="s">
        <v>1703</v>
      </c>
      <c r="AV2152" t="s">
        <v>1704</v>
      </c>
      <c r="AZ2152" t="s">
        <v>153</v>
      </c>
      <c r="BE2152" t="s">
        <v>117</v>
      </c>
      <c r="BG2152" t="s">
        <v>170</v>
      </c>
      <c r="BJ2152" t="s">
        <v>296</v>
      </c>
      <c r="CE2152" t="s">
        <v>123</v>
      </c>
      <c r="CF2152" t="s">
        <v>173</v>
      </c>
      <c r="CJ2152">
        <v>1</v>
      </c>
    </row>
    <row r="2153" spans="1:90" ht="15.75" customHeight="1" x14ac:dyDescent="0.25">
      <c r="A2153" t="s">
        <v>3749</v>
      </c>
      <c r="B2153">
        <v>131</v>
      </c>
      <c r="C2153" t="s">
        <v>91</v>
      </c>
      <c r="D2153">
        <v>109</v>
      </c>
      <c r="E2153" t="s">
        <v>92</v>
      </c>
      <c r="F2153" t="s">
        <v>93</v>
      </c>
      <c r="G2153" t="s">
        <v>94</v>
      </c>
      <c r="H2153" t="s">
        <v>95</v>
      </c>
      <c r="I2153" t="s">
        <v>96</v>
      </c>
      <c r="J2153" t="s">
        <v>97</v>
      </c>
      <c r="K2153" s="1">
        <v>43283</v>
      </c>
      <c r="L2153" s="1">
        <v>43378</v>
      </c>
      <c r="M2153" s="1">
        <v>43292</v>
      </c>
      <c r="O2153" t="s">
        <v>96</v>
      </c>
      <c r="P2153" t="s">
        <v>98</v>
      </c>
      <c r="Q2153" t="s">
        <v>198</v>
      </c>
      <c r="R2153" t="s">
        <v>199</v>
      </c>
      <c r="S2153">
        <v>0</v>
      </c>
      <c r="W2153">
        <v>666829</v>
      </c>
      <c r="X2153">
        <v>7760967</v>
      </c>
      <c r="Y2153">
        <v>700</v>
      </c>
      <c r="Z2153">
        <v>666623</v>
      </c>
      <c r="AA2153">
        <v>7760879</v>
      </c>
      <c r="AB2153">
        <v>700</v>
      </c>
      <c r="AC2153" s="2">
        <v>0.2673611111111111</v>
      </c>
      <c r="AD2153" s="2">
        <v>0.28472222222222221</v>
      </c>
      <c r="AE2153" t="s">
        <v>101</v>
      </c>
      <c r="AF2153" t="s">
        <v>102</v>
      </c>
      <c r="AG2153" t="s">
        <v>103</v>
      </c>
      <c r="AH2153" t="s">
        <v>438</v>
      </c>
      <c r="AI2153" t="s">
        <v>105</v>
      </c>
      <c r="AJ2153" t="s">
        <v>146</v>
      </c>
      <c r="AL2153" t="s">
        <v>106</v>
      </c>
      <c r="AM2153" t="s">
        <v>107</v>
      </c>
      <c r="AN2153" t="s">
        <v>108</v>
      </c>
      <c r="AO2153" t="s">
        <v>132</v>
      </c>
      <c r="AP2153" t="s">
        <v>1701</v>
      </c>
      <c r="AQ2153" t="s">
        <v>1702</v>
      </c>
      <c r="AR2153" t="s">
        <v>1703</v>
      </c>
      <c r="AS2153" t="str">
        <f t="shared" si="92"/>
        <v>23T2pr0</v>
      </c>
      <c r="AT2153" t="s">
        <v>151</v>
      </c>
      <c r="AU2153" t="s">
        <v>1703</v>
      </c>
      <c r="AV2153" t="s">
        <v>1704</v>
      </c>
      <c r="AY2153" t="s">
        <v>136</v>
      </c>
      <c r="AZ2153" t="s">
        <v>153</v>
      </c>
      <c r="BE2153" t="s">
        <v>117</v>
      </c>
      <c r="BG2153" t="s">
        <v>170</v>
      </c>
      <c r="BJ2153" t="s">
        <v>156</v>
      </c>
      <c r="CF2153" t="s">
        <v>211</v>
      </c>
      <c r="CG2153" t="s">
        <v>298</v>
      </c>
      <c r="CH2153" t="s">
        <v>299</v>
      </c>
      <c r="CJ2153">
        <v>1</v>
      </c>
    </row>
    <row r="2154" spans="1:90" ht="15.75" customHeight="1" x14ac:dyDescent="0.25">
      <c r="A2154" t="s">
        <v>3750</v>
      </c>
      <c r="B2154">
        <v>131</v>
      </c>
      <c r="C2154" t="s">
        <v>91</v>
      </c>
      <c r="D2154">
        <v>109</v>
      </c>
      <c r="E2154" t="s">
        <v>92</v>
      </c>
      <c r="F2154" t="s">
        <v>93</v>
      </c>
      <c r="G2154" t="s">
        <v>94</v>
      </c>
      <c r="H2154" t="s">
        <v>95</v>
      </c>
      <c r="I2154" t="s">
        <v>96</v>
      </c>
      <c r="J2154" t="s">
        <v>97</v>
      </c>
      <c r="K2154" s="1">
        <v>43283</v>
      </c>
      <c r="L2154" s="1">
        <v>43378</v>
      </c>
      <c r="M2154" s="1">
        <v>43298</v>
      </c>
      <c r="O2154" t="s">
        <v>96</v>
      </c>
      <c r="P2154" t="s">
        <v>639</v>
      </c>
      <c r="Q2154" t="s">
        <v>1187</v>
      </c>
      <c r="R2154" t="s">
        <v>1439</v>
      </c>
      <c r="S2154">
        <v>0</v>
      </c>
      <c r="W2154">
        <v>769435</v>
      </c>
      <c r="X2154">
        <v>7856409</v>
      </c>
      <c r="Y2154">
        <v>226</v>
      </c>
      <c r="Z2154">
        <v>769239</v>
      </c>
      <c r="AA2154">
        <v>7856397</v>
      </c>
      <c r="AB2154">
        <v>222</v>
      </c>
      <c r="AC2154" s="2">
        <v>0.26319444444444445</v>
      </c>
      <c r="AD2154" s="2">
        <v>0.27777777777777779</v>
      </c>
      <c r="AE2154" t="s">
        <v>101</v>
      </c>
      <c r="AF2154" t="s">
        <v>102</v>
      </c>
      <c r="AG2154" t="s">
        <v>103</v>
      </c>
      <c r="AH2154" t="s">
        <v>1440</v>
      </c>
      <c r="AI2154" t="s">
        <v>105</v>
      </c>
      <c r="AJ2154" t="s">
        <v>146</v>
      </c>
      <c r="AL2154" t="s">
        <v>106</v>
      </c>
      <c r="AM2154" t="s">
        <v>107</v>
      </c>
      <c r="AN2154" t="s">
        <v>108</v>
      </c>
      <c r="AO2154" t="s">
        <v>132</v>
      </c>
      <c r="AP2154" t="s">
        <v>1701</v>
      </c>
      <c r="AQ2154" t="s">
        <v>1702</v>
      </c>
      <c r="AR2154" t="s">
        <v>1703</v>
      </c>
      <c r="AS2154" t="str">
        <f t="shared" si="92"/>
        <v>PS3pr0</v>
      </c>
      <c r="AT2154" t="s">
        <v>112</v>
      </c>
      <c r="AU2154" t="s">
        <v>1703</v>
      </c>
      <c r="AV2154" t="s">
        <v>1704</v>
      </c>
      <c r="AY2154" t="s">
        <v>136</v>
      </c>
      <c r="AZ2154" t="s">
        <v>153</v>
      </c>
      <c r="BE2154" t="s">
        <v>117</v>
      </c>
      <c r="BG2154" t="s">
        <v>170</v>
      </c>
      <c r="BJ2154" t="s">
        <v>156</v>
      </c>
      <c r="CF2154" t="s">
        <v>297</v>
      </c>
      <c r="CG2154" t="s">
        <v>157</v>
      </c>
      <c r="CH2154" t="s">
        <v>158</v>
      </c>
      <c r="CJ2154">
        <v>1</v>
      </c>
    </row>
    <row r="2155" spans="1:90" ht="15.75" customHeight="1" x14ac:dyDescent="0.25">
      <c r="A2155" t="s">
        <v>3751</v>
      </c>
      <c r="B2155">
        <v>131</v>
      </c>
      <c r="C2155" t="s">
        <v>91</v>
      </c>
      <c r="D2155">
        <v>109</v>
      </c>
      <c r="E2155" t="s">
        <v>92</v>
      </c>
      <c r="F2155" t="s">
        <v>93</v>
      </c>
      <c r="G2155" t="s">
        <v>94</v>
      </c>
      <c r="H2155" t="s">
        <v>95</v>
      </c>
      <c r="I2155" t="s">
        <v>96</v>
      </c>
      <c r="J2155" t="s">
        <v>97</v>
      </c>
      <c r="K2155" s="1">
        <v>43283</v>
      </c>
      <c r="L2155" s="1">
        <v>43378</v>
      </c>
      <c r="M2155" s="1">
        <v>43299</v>
      </c>
      <c r="O2155" t="s">
        <v>96</v>
      </c>
      <c r="P2155" t="s">
        <v>639</v>
      </c>
      <c r="Q2155" t="s">
        <v>1187</v>
      </c>
      <c r="R2155" t="s">
        <v>1442</v>
      </c>
      <c r="S2155">
        <v>250</v>
      </c>
      <c r="W2155">
        <v>769809</v>
      </c>
      <c r="X2155">
        <v>7856547</v>
      </c>
      <c r="Y2155">
        <v>226</v>
      </c>
      <c r="Z2155">
        <v>769862</v>
      </c>
      <c r="AA2155">
        <v>7856752</v>
      </c>
      <c r="AB2155">
        <v>229</v>
      </c>
      <c r="AC2155" s="2">
        <v>0.25972222222222224</v>
      </c>
      <c r="AD2155" s="2">
        <v>0.27361111111111108</v>
      </c>
      <c r="AE2155" t="s">
        <v>101</v>
      </c>
      <c r="AF2155" t="s">
        <v>102</v>
      </c>
      <c r="AG2155" t="s">
        <v>103</v>
      </c>
      <c r="AH2155" t="s">
        <v>1443</v>
      </c>
      <c r="AI2155" t="s">
        <v>105</v>
      </c>
      <c r="AJ2155" t="s">
        <v>146</v>
      </c>
      <c r="AL2155" t="s">
        <v>106</v>
      </c>
      <c r="AM2155" t="s">
        <v>107</v>
      </c>
      <c r="AN2155" t="s">
        <v>108</v>
      </c>
      <c r="AO2155" t="s">
        <v>132</v>
      </c>
      <c r="AP2155" t="s">
        <v>1701</v>
      </c>
      <c r="AQ2155" t="s">
        <v>1702</v>
      </c>
      <c r="AR2155" t="s">
        <v>1703</v>
      </c>
      <c r="AS2155" t="str">
        <f t="shared" si="92"/>
        <v>PS1pr250</v>
      </c>
      <c r="AT2155" t="s">
        <v>151</v>
      </c>
      <c r="AU2155" t="s">
        <v>1703</v>
      </c>
      <c r="AV2155" t="s">
        <v>1704</v>
      </c>
      <c r="AY2155" t="s">
        <v>136</v>
      </c>
      <c r="AZ2155" t="s">
        <v>153</v>
      </c>
      <c r="BE2155" t="s">
        <v>117</v>
      </c>
      <c r="BG2155" t="s">
        <v>170</v>
      </c>
      <c r="BJ2155" t="s">
        <v>156</v>
      </c>
      <c r="CE2155" t="s">
        <v>123</v>
      </c>
      <c r="CF2155" t="s">
        <v>211</v>
      </c>
      <c r="CG2155" t="s">
        <v>157</v>
      </c>
      <c r="CH2155" t="s">
        <v>158</v>
      </c>
      <c r="CJ2155">
        <v>1</v>
      </c>
    </row>
    <row r="2156" spans="1:90" ht="15.75" customHeight="1" x14ac:dyDescent="0.25">
      <c r="A2156" t="s">
        <v>3752</v>
      </c>
      <c r="B2156">
        <v>131</v>
      </c>
      <c r="C2156" t="s">
        <v>91</v>
      </c>
      <c r="D2156">
        <v>109</v>
      </c>
      <c r="E2156" t="s">
        <v>92</v>
      </c>
      <c r="F2156" t="s">
        <v>93</v>
      </c>
      <c r="G2156" t="s">
        <v>94</v>
      </c>
      <c r="H2156" t="s">
        <v>95</v>
      </c>
      <c r="I2156" t="s">
        <v>96</v>
      </c>
      <c r="J2156" t="s">
        <v>97</v>
      </c>
      <c r="K2156" s="1">
        <v>43283</v>
      </c>
      <c r="L2156" s="1">
        <v>43378</v>
      </c>
      <c r="M2156" s="1">
        <v>43303</v>
      </c>
      <c r="O2156" t="s">
        <v>96</v>
      </c>
      <c r="P2156" t="s">
        <v>639</v>
      </c>
      <c r="Q2156" t="s">
        <v>640</v>
      </c>
      <c r="R2156" t="s">
        <v>1122</v>
      </c>
      <c r="S2156">
        <v>0</v>
      </c>
      <c r="W2156">
        <v>772274</v>
      </c>
      <c r="X2156">
        <v>7858371</v>
      </c>
      <c r="Y2156">
        <v>218</v>
      </c>
      <c r="Z2156">
        <v>772158</v>
      </c>
      <c r="AA2156">
        <v>7858162</v>
      </c>
      <c r="AB2156">
        <v>220</v>
      </c>
      <c r="AC2156" s="2">
        <v>0.2673611111111111</v>
      </c>
      <c r="AD2156" s="2">
        <v>0.27777777777777779</v>
      </c>
      <c r="AE2156" t="s">
        <v>101</v>
      </c>
      <c r="AF2156" t="s">
        <v>102</v>
      </c>
      <c r="AG2156" t="s">
        <v>103</v>
      </c>
      <c r="AH2156" t="s">
        <v>273</v>
      </c>
      <c r="AI2156" t="s">
        <v>105</v>
      </c>
      <c r="AJ2156" t="s">
        <v>146</v>
      </c>
      <c r="AL2156" t="s">
        <v>106</v>
      </c>
      <c r="AM2156" t="s">
        <v>107</v>
      </c>
      <c r="AN2156" t="s">
        <v>108</v>
      </c>
      <c r="AO2156" t="s">
        <v>132</v>
      </c>
      <c r="AP2156" t="s">
        <v>1701</v>
      </c>
      <c r="AQ2156" t="s">
        <v>1702</v>
      </c>
      <c r="AR2156" t="s">
        <v>1703</v>
      </c>
      <c r="AS2156" t="str">
        <f t="shared" si="92"/>
        <v>17T2p0</v>
      </c>
      <c r="AT2156" t="s">
        <v>151</v>
      </c>
      <c r="AU2156" t="s">
        <v>1703</v>
      </c>
      <c r="AV2156" t="s">
        <v>1704</v>
      </c>
      <c r="AY2156" t="s">
        <v>136</v>
      </c>
      <c r="AZ2156" t="s">
        <v>153</v>
      </c>
      <c r="BE2156" t="s">
        <v>117</v>
      </c>
      <c r="BG2156" t="s">
        <v>170</v>
      </c>
      <c r="BI2156">
        <v>250</v>
      </c>
      <c r="BJ2156" t="s">
        <v>156</v>
      </c>
      <c r="CE2156" t="s">
        <v>123</v>
      </c>
      <c r="CF2156" t="s">
        <v>268</v>
      </c>
      <c r="CG2156" t="s">
        <v>262</v>
      </c>
      <c r="CH2156" t="s">
        <v>158</v>
      </c>
      <c r="CJ2156">
        <v>1</v>
      </c>
    </row>
    <row r="2157" spans="1:90" ht="15.75" customHeight="1" x14ac:dyDescent="0.25">
      <c r="A2157" t="s">
        <v>3753</v>
      </c>
      <c r="B2157">
        <v>131</v>
      </c>
      <c r="C2157" t="s">
        <v>91</v>
      </c>
      <c r="D2157">
        <v>109</v>
      </c>
      <c r="E2157" t="s">
        <v>92</v>
      </c>
      <c r="F2157" t="s">
        <v>93</v>
      </c>
      <c r="G2157" t="s">
        <v>94</v>
      </c>
      <c r="H2157" t="s">
        <v>95</v>
      </c>
      <c r="I2157" t="s">
        <v>96</v>
      </c>
      <c r="J2157" t="s">
        <v>97</v>
      </c>
      <c r="K2157" s="1">
        <v>43283</v>
      </c>
      <c r="L2157" s="1">
        <v>43378</v>
      </c>
      <c r="M2157" s="1">
        <v>43285</v>
      </c>
      <c r="O2157" t="s">
        <v>96</v>
      </c>
      <c r="P2157" t="s">
        <v>98</v>
      </c>
      <c r="Q2157" t="s">
        <v>99</v>
      </c>
      <c r="R2157" t="s">
        <v>187</v>
      </c>
      <c r="S2157">
        <v>0</v>
      </c>
      <c r="W2157">
        <v>665941</v>
      </c>
      <c r="X2157">
        <v>7760251</v>
      </c>
      <c r="Y2157">
        <v>586</v>
      </c>
      <c r="Z2157">
        <v>676046</v>
      </c>
      <c r="AA2157">
        <v>7757586</v>
      </c>
      <c r="AB2157">
        <v>579</v>
      </c>
      <c r="AE2157" t="s">
        <v>101</v>
      </c>
      <c r="AF2157" t="s">
        <v>102</v>
      </c>
      <c r="AG2157" t="s">
        <v>103</v>
      </c>
      <c r="AH2157" t="s">
        <v>410</v>
      </c>
      <c r="AI2157" t="s">
        <v>105</v>
      </c>
      <c r="AJ2157" t="s">
        <v>146</v>
      </c>
      <c r="AL2157" t="s">
        <v>106</v>
      </c>
      <c r="AM2157" t="s">
        <v>107</v>
      </c>
      <c r="AN2157" t="s">
        <v>108</v>
      </c>
      <c r="AO2157" t="s">
        <v>132</v>
      </c>
      <c r="AP2157" t="s">
        <v>3754</v>
      </c>
      <c r="AQ2157" t="s">
        <v>3755</v>
      </c>
      <c r="AR2157" t="s">
        <v>3756</v>
      </c>
      <c r="AS2157" t="str">
        <f t="shared" si="92"/>
        <v>22T1pr0</v>
      </c>
      <c r="AT2157" t="s">
        <v>151</v>
      </c>
      <c r="AU2157" t="s">
        <v>3756</v>
      </c>
      <c r="AV2157" t="s">
        <v>3757</v>
      </c>
      <c r="AY2157" t="s">
        <v>136</v>
      </c>
      <c r="AZ2157" t="s">
        <v>153</v>
      </c>
      <c r="BE2157" t="s">
        <v>117</v>
      </c>
      <c r="BF2157" t="s">
        <v>413</v>
      </c>
      <c r="BG2157" t="s">
        <v>170</v>
      </c>
      <c r="BI2157">
        <v>250</v>
      </c>
      <c r="BJ2157" t="s">
        <v>156</v>
      </c>
      <c r="CE2157" t="s">
        <v>123</v>
      </c>
      <c r="CF2157" t="s">
        <v>211</v>
      </c>
      <c r="CG2157" t="s">
        <v>157</v>
      </c>
      <c r="CH2157" t="s">
        <v>158</v>
      </c>
      <c r="CJ2157">
        <v>1</v>
      </c>
    </row>
    <row r="2158" spans="1:90" ht="15.75" customHeight="1" x14ac:dyDescent="0.25">
      <c r="A2158" t="s">
        <v>3758</v>
      </c>
      <c r="B2158">
        <v>131</v>
      </c>
      <c r="C2158" t="s">
        <v>91</v>
      </c>
      <c r="D2158">
        <v>109</v>
      </c>
      <c r="E2158" t="s">
        <v>92</v>
      </c>
      <c r="F2158" t="s">
        <v>93</v>
      </c>
      <c r="G2158" t="s">
        <v>94</v>
      </c>
      <c r="H2158" t="s">
        <v>95</v>
      </c>
      <c r="I2158" t="s">
        <v>96</v>
      </c>
      <c r="J2158" t="s">
        <v>97</v>
      </c>
      <c r="K2158" s="1">
        <v>43283</v>
      </c>
      <c r="L2158" s="1">
        <v>43378</v>
      </c>
      <c r="M2158" s="1">
        <v>43286</v>
      </c>
      <c r="O2158" t="s">
        <v>96</v>
      </c>
      <c r="P2158" t="s">
        <v>98</v>
      </c>
      <c r="Q2158" t="s">
        <v>99</v>
      </c>
      <c r="R2158" t="s">
        <v>100</v>
      </c>
      <c r="S2158">
        <v>0</v>
      </c>
      <c r="W2158">
        <v>676109</v>
      </c>
      <c r="X2158">
        <v>7758213</v>
      </c>
      <c r="Y2158">
        <v>706</v>
      </c>
      <c r="Z2158">
        <v>676258</v>
      </c>
      <c r="AA2158">
        <v>7758032</v>
      </c>
      <c r="AB2158">
        <v>681</v>
      </c>
      <c r="AE2158" t="s">
        <v>101</v>
      </c>
      <c r="AF2158" t="s">
        <v>102</v>
      </c>
      <c r="AG2158" t="s">
        <v>103</v>
      </c>
      <c r="AH2158" t="s">
        <v>273</v>
      </c>
      <c r="AI2158" t="s">
        <v>105</v>
      </c>
      <c r="AJ2158" t="s">
        <v>146</v>
      </c>
      <c r="AL2158" t="s">
        <v>106</v>
      </c>
      <c r="AM2158" t="s">
        <v>107</v>
      </c>
      <c r="AN2158" t="s">
        <v>108</v>
      </c>
      <c r="AO2158" t="s">
        <v>132</v>
      </c>
      <c r="AP2158" t="s">
        <v>3754</v>
      </c>
      <c r="AQ2158" t="s">
        <v>3755</v>
      </c>
      <c r="AR2158" t="s">
        <v>3756</v>
      </c>
      <c r="AS2158" t="str">
        <f t="shared" si="92"/>
        <v>22T2p0</v>
      </c>
      <c r="AT2158" t="s">
        <v>112</v>
      </c>
      <c r="AU2158" t="s">
        <v>3756</v>
      </c>
      <c r="AV2158" t="s">
        <v>3757</v>
      </c>
      <c r="AY2158" t="s">
        <v>136</v>
      </c>
      <c r="AZ2158" t="s">
        <v>153</v>
      </c>
      <c r="BE2158" t="s">
        <v>117</v>
      </c>
      <c r="BF2158" t="s">
        <v>1549</v>
      </c>
      <c r="BG2158" t="s">
        <v>170</v>
      </c>
      <c r="BI2158">
        <v>250</v>
      </c>
      <c r="BJ2158" t="s">
        <v>156</v>
      </c>
      <c r="CF2158" t="s">
        <v>211</v>
      </c>
      <c r="CG2158" t="s">
        <v>157</v>
      </c>
      <c r="CH2158" t="s">
        <v>158</v>
      </c>
      <c r="CJ2158">
        <v>1</v>
      </c>
    </row>
    <row r="2159" spans="1:90" ht="15.75" customHeight="1" x14ac:dyDescent="0.25">
      <c r="A2159" t="s">
        <v>3759</v>
      </c>
      <c r="B2159">
        <v>131</v>
      </c>
      <c r="C2159" t="s">
        <v>91</v>
      </c>
      <c r="D2159">
        <v>109</v>
      </c>
      <c r="E2159" t="s">
        <v>92</v>
      </c>
      <c r="F2159" t="s">
        <v>93</v>
      </c>
      <c r="G2159" t="s">
        <v>94</v>
      </c>
      <c r="H2159" t="s">
        <v>95</v>
      </c>
      <c r="I2159" t="s">
        <v>96</v>
      </c>
      <c r="J2159" t="s">
        <v>97</v>
      </c>
      <c r="K2159" s="1">
        <v>43283</v>
      </c>
      <c r="L2159" s="1">
        <v>43378</v>
      </c>
      <c r="M2159" s="1">
        <v>43286</v>
      </c>
      <c r="O2159" t="s">
        <v>96</v>
      </c>
      <c r="P2159" t="s">
        <v>98</v>
      </c>
      <c r="Q2159" t="s">
        <v>99</v>
      </c>
      <c r="R2159" t="s">
        <v>100</v>
      </c>
      <c r="S2159">
        <v>250</v>
      </c>
      <c r="W2159">
        <v>676109</v>
      </c>
      <c r="X2159">
        <v>7758213</v>
      </c>
      <c r="Y2159">
        <v>706</v>
      </c>
      <c r="Z2159">
        <v>676258</v>
      </c>
      <c r="AA2159">
        <v>7758032</v>
      </c>
      <c r="AB2159">
        <v>681</v>
      </c>
      <c r="AE2159" t="s">
        <v>101</v>
      </c>
      <c r="AF2159" t="s">
        <v>102</v>
      </c>
      <c r="AG2159" t="s">
        <v>103</v>
      </c>
      <c r="AH2159" t="s">
        <v>273</v>
      </c>
      <c r="AI2159" t="s">
        <v>105</v>
      </c>
      <c r="AJ2159" t="s">
        <v>146</v>
      </c>
      <c r="AL2159" t="s">
        <v>106</v>
      </c>
      <c r="AM2159" t="s">
        <v>107</v>
      </c>
      <c r="AN2159" t="s">
        <v>108</v>
      </c>
      <c r="AO2159" t="s">
        <v>132</v>
      </c>
      <c r="AP2159" t="s">
        <v>3754</v>
      </c>
      <c r="AQ2159" t="s">
        <v>3755</v>
      </c>
      <c r="AR2159" t="s">
        <v>3756</v>
      </c>
      <c r="AS2159" t="str">
        <f t="shared" si="92"/>
        <v>22T2p250</v>
      </c>
      <c r="AT2159" t="s">
        <v>112</v>
      </c>
      <c r="AU2159" t="s">
        <v>3756</v>
      </c>
      <c r="AV2159" t="s">
        <v>3757</v>
      </c>
      <c r="AY2159" t="s">
        <v>136</v>
      </c>
      <c r="AZ2159" t="s">
        <v>153</v>
      </c>
      <c r="BE2159" t="s">
        <v>117</v>
      </c>
      <c r="BF2159" t="s">
        <v>1549</v>
      </c>
      <c r="BG2159" t="s">
        <v>170</v>
      </c>
      <c r="BI2159">
        <v>250</v>
      </c>
      <c r="BJ2159" t="s">
        <v>156</v>
      </c>
      <c r="CF2159" t="s">
        <v>297</v>
      </c>
      <c r="CG2159" t="s">
        <v>157</v>
      </c>
      <c r="CH2159" t="s">
        <v>158</v>
      </c>
      <c r="CJ2159">
        <v>1</v>
      </c>
    </row>
    <row r="2160" spans="1:90" ht="15.75" customHeight="1" x14ac:dyDescent="0.25">
      <c r="A2160" t="s">
        <v>3760</v>
      </c>
      <c r="B2160">
        <v>131</v>
      </c>
      <c r="C2160" t="s">
        <v>91</v>
      </c>
      <c r="D2160">
        <v>109</v>
      </c>
      <c r="E2160" t="s">
        <v>92</v>
      </c>
      <c r="F2160" t="s">
        <v>93</v>
      </c>
      <c r="G2160" t="s">
        <v>94</v>
      </c>
      <c r="H2160" t="s">
        <v>95</v>
      </c>
      <c r="I2160" t="s">
        <v>96</v>
      </c>
      <c r="J2160" t="s">
        <v>97</v>
      </c>
      <c r="K2160" s="1">
        <v>43283</v>
      </c>
      <c r="L2160" s="1">
        <v>43378</v>
      </c>
      <c r="M2160" s="1">
        <v>43290</v>
      </c>
      <c r="N2160" s="2">
        <v>0.35416666666666669</v>
      </c>
      <c r="O2160" t="s">
        <v>96</v>
      </c>
      <c r="P2160" t="s">
        <v>98</v>
      </c>
      <c r="Q2160" t="s">
        <v>198</v>
      </c>
      <c r="R2160" t="s">
        <v>678</v>
      </c>
      <c r="W2160">
        <v>668097</v>
      </c>
      <c r="X2160">
        <v>7761829</v>
      </c>
      <c r="Y2160">
        <v>808</v>
      </c>
      <c r="AC2160" s="2">
        <v>0.21527777777777779</v>
      </c>
      <c r="AD2160" s="2">
        <v>0.50694444444444442</v>
      </c>
      <c r="AE2160" t="s">
        <v>101</v>
      </c>
      <c r="AF2160" t="s">
        <v>102</v>
      </c>
      <c r="AG2160" t="s">
        <v>103</v>
      </c>
      <c r="AI2160" t="s">
        <v>105</v>
      </c>
      <c r="AL2160" t="s">
        <v>106</v>
      </c>
      <c r="AM2160" t="s">
        <v>107</v>
      </c>
      <c r="AN2160" t="s">
        <v>108</v>
      </c>
      <c r="AO2160" t="s">
        <v>132</v>
      </c>
      <c r="AP2160" t="s">
        <v>3754</v>
      </c>
      <c r="AQ2160" t="s">
        <v>3755</v>
      </c>
      <c r="AR2160" t="s">
        <v>3756</v>
      </c>
      <c r="AT2160" t="s">
        <v>112</v>
      </c>
      <c r="AU2160" t="s">
        <v>3756</v>
      </c>
      <c r="AV2160" t="s">
        <v>3757</v>
      </c>
      <c r="AY2160" t="s">
        <v>136</v>
      </c>
      <c r="AZ2160" t="s">
        <v>153</v>
      </c>
      <c r="BE2160" t="s">
        <v>117</v>
      </c>
      <c r="BG2160" t="s">
        <v>118</v>
      </c>
      <c r="BH2160">
        <v>53</v>
      </c>
      <c r="BJ2160" t="s">
        <v>119</v>
      </c>
      <c r="BK2160">
        <v>14</v>
      </c>
      <c r="BL2160">
        <v>9</v>
      </c>
      <c r="BP2160" t="s">
        <v>122</v>
      </c>
      <c r="BQ2160" t="s">
        <v>137</v>
      </c>
      <c r="BR2160" t="s">
        <v>138</v>
      </c>
      <c r="BS2160" t="s">
        <v>137</v>
      </c>
      <c r="BT2160" t="s">
        <v>191</v>
      </c>
      <c r="BU2160">
        <v>158</v>
      </c>
      <c r="BV2160">
        <v>22</v>
      </c>
      <c r="BW2160">
        <v>61</v>
      </c>
      <c r="BX2160" t="s">
        <v>3761</v>
      </c>
      <c r="BY2160">
        <v>25</v>
      </c>
      <c r="BZ2160">
        <v>4</v>
      </c>
      <c r="CA2160">
        <v>46</v>
      </c>
      <c r="CB2160" t="s">
        <v>120</v>
      </c>
      <c r="CC2160" t="s">
        <v>120</v>
      </c>
      <c r="CD2160">
        <v>20</v>
      </c>
      <c r="CE2160" t="s">
        <v>123</v>
      </c>
      <c r="CJ2160">
        <v>1</v>
      </c>
      <c r="CK2160" t="s">
        <v>3762</v>
      </c>
      <c r="CL2160" t="s">
        <v>3762</v>
      </c>
    </row>
    <row r="2161" spans="1:90" ht="15.75" customHeight="1" x14ac:dyDescent="0.25">
      <c r="A2161" t="s">
        <v>3763</v>
      </c>
      <c r="B2161">
        <v>131</v>
      </c>
      <c r="C2161" t="s">
        <v>91</v>
      </c>
      <c r="D2161">
        <v>109</v>
      </c>
      <c r="E2161" t="s">
        <v>92</v>
      </c>
      <c r="F2161" t="s">
        <v>93</v>
      </c>
      <c r="G2161" t="s">
        <v>94</v>
      </c>
      <c r="H2161" t="s">
        <v>95</v>
      </c>
      <c r="I2161" t="s">
        <v>96</v>
      </c>
      <c r="J2161" t="s">
        <v>97</v>
      </c>
      <c r="K2161" s="1">
        <v>43283</v>
      </c>
      <c r="L2161" s="1">
        <v>43378</v>
      </c>
      <c r="M2161" s="1">
        <v>43307</v>
      </c>
      <c r="O2161" t="s">
        <v>96</v>
      </c>
      <c r="P2161" t="s">
        <v>161</v>
      </c>
      <c r="Q2161" t="s">
        <v>248</v>
      </c>
      <c r="R2161" t="s">
        <v>1070</v>
      </c>
      <c r="S2161">
        <v>0</v>
      </c>
      <c r="W2161">
        <v>400249</v>
      </c>
      <c r="X2161">
        <v>7851661</v>
      </c>
      <c r="Y2161">
        <v>20</v>
      </c>
      <c r="AC2161" s="2">
        <v>0.29166666666666669</v>
      </c>
      <c r="AE2161" t="s">
        <v>130</v>
      </c>
      <c r="AF2161" t="s">
        <v>102</v>
      </c>
      <c r="AG2161" t="s">
        <v>103</v>
      </c>
      <c r="AH2161" t="s">
        <v>1380</v>
      </c>
      <c r="AI2161" t="s">
        <v>105</v>
      </c>
      <c r="AJ2161" t="s">
        <v>146</v>
      </c>
      <c r="AL2161" t="s">
        <v>106</v>
      </c>
      <c r="AM2161" t="s">
        <v>107</v>
      </c>
      <c r="AN2161" t="s">
        <v>108</v>
      </c>
      <c r="AO2161" t="s">
        <v>511</v>
      </c>
      <c r="AP2161" t="s">
        <v>512</v>
      </c>
      <c r="AQ2161" t="s">
        <v>531</v>
      </c>
      <c r="AR2161" t="s">
        <v>532</v>
      </c>
      <c r="AU2161" t="s">
        <v>532</v>
      </c>
      <c r="AV2161" t="s">
        <v>533</v>
      </c>
      <c r="AY2161" t="s">
        <v>136</v>
      </c>
      <c r="BC2161" t="s">
        <v>138</v>
      </c>
      <c r="BD2161" t="s">
        <v>102</v>
      </c>
      <c r="BE2161" t="s">
        <v>117</v>
      </c>
      <c r="BG2161" t="s">
        <v>155</v>
      </c>
      <c r="BJ2161" t="s">
        <v>156</v>
      </c>
      <c r="BO2161">
        <v>15</v>
      </c>
      <c r="CE2161" t="s">
        <v>491</v>
      </c>
      <c r="CG2161" t="s">
        <v>298</v>
      </c>
      <c r="CH2161" t="s">
        <v>158</v>
      </c>
      <c r="CI2161" t="str">
        <f>CONCATENATE(R2161,BO2161)</f>
        <v>7Ttp15</v>
      </c>
      <c r="CJ2161">
        <v>1</v>
      </c>
    </row>
    <row r="2162" spans="1:90" ht="15.75" customHeight="1" x14ac:dyDescent="0.25">
      <c r="A2162" t="s">
        <v>3764</v>
      </c>
      <c r="B2162">
        <v>131</v>
      </c>
      <c r="C2162" t="s">
        <v>91</v>
      </c>
      <c r="D2162">
        <v>109</v>
      </c>
      <c r="E2162" t="s">
        <v>92</v>
      </c>
      <c r="F2162" t="s">
        <v>93</v>
      </c>
      <c r="G2162" t="s">
        <v>94</v>
      </c>
      <c r="H2162" t="s">
        <v>95</v>
      </c>
      <c r="I2162" t="s">
        <v>96</v>
      </c>
      <c r="J2162" t="s">
        <v>97</v>
      </c>
      <c r="K2162" s="1">
        <v>43283</v>
      </c>
      <c r="L2162" s="1">
        <v>43378</v>
      </c>
      <c r="M2162" s="1">
        <v>43360</v>
      </c>
      <c r="O2162" t="s">
        <v>96</v>
      </c>
      <c r="P2162" t="s">
        <v>161</v>
      </c>
      <c r="Q2162" t="s">
        <v>862</v>
      </c>
      <c r="R2162" t="s">
        <v>863</v>
      </c>
      <c r="W2162">
        <v>404995</v>
      </c>
      <c r="X2162">
        <v>7845818</v>
      </c>
      <c r="Y2162">
        <v>21</v>
      </c>
      <c r="AC2162" s="2">
        <v>0.27291666666666664</v>
      </c>
      <c r="AE2162" t="s">
        <v>3712</v>
      </c>
      <c r="AF2162" t="s">
        <v>102</v>
      </c>
      <c r="AG2162" t="s">
        <v>103</v>
      </c>
      <c r="AH2162" t="s">
        <v>3713</v>
      </c>
      <c r="AI2162" t="s">
        <v>105</v>
      </c>
      <c r="AJ2162" t="s">
        <v>146</v>
      </c>
      <c r="AL2162" t="s">
        <v>106</v>
      </c>
      <c r="AM2162" t="s">
        <v>107</v>
      </c>
      <c r="AN2162" t="s">
        <v>108</v>
      </c>
      <c r="AO2162" t="s">
        <v>511</v>
      </c>
      <c r="AP2162" t="s">
        <v>512</v>
      </c>
      <c r="AQ2162" t="s">
        <v>567</v>
      </c>
      <c r="AR2162" t="s">
        <v>3074</v>
      </c>
      <c r="AT2162" t="s">
        <v>151</v>
      </c>
      <c r="AU2162" t="s">
        <v>3074</v>
      </c>
      <c r="AV2162" t="s">
        <v>3075</v>
      </c>
      <c r="AZ2162" t="s">
        <v>153</v>
      </c>
      <c r="BA2162" t="s">
        <v>528</v>
      </c>
      <c r="BC2162" t="s">
        <v>138</v>
      </c>
      <c r="BE2162" t="s">
        <v>117</v>
      </c>
      <c r="BF2162" t="s">
        <v>3714</v>
      </c>
      <c r="BG2162" t="s">
        <v>155</v>
      </c>
      <c r="BJ2162" t="s">
        <v>296</v>
      </c>
      <c r="BO2162">
        <v>15</v>
      </c>
      <c r="CE2162" t="s">
        <v>141</v>
      </c>
      <c r="CF2162">
        <v>50</v>
      </c>
      <c r="CG2162" t="s">
        <v>262</v>
      </c>
      <c r="CH2162" t="s">
        <v>158</v>
      </c>
      <c r="CI2162" t="str">
        <f>CONCATENATE(R2162,BO2162)</f>
        <v>5T1p15</v>
      </c>
      <c r="CJ2162">
        <v>1</v>
      </c>
    </row>
    <row r="2163" spans="1:90" ht="15.75" customHeight="1" x14ac:dyDescent="0.25">
      <c r="A2163" t="s">
        <v>3765</v>
      </c>
      <c r="B2163">
        <v>131</v>
      </c>
      <c r="C2163" t="s">
        <v>91</v>
      </c>
      <c r="D2163">
        <v>109</v>
      </c>
      <c r="E2163" t="s">
        <v>92</v>
      </c>
      <c r="F2163" t="s">
        <v>93</v>
      </c>
      <c r="G2163" t="s">
        <v>94</v>
      </c>
      <c r="H2163" t="s">
        <v>95</v>
      </c>
      <c r="I2163" t="s">
        <v>96</v>
      </c>
      <c r="J2163" t="s">
        <v>97</v>
      </c>
      <c r="K2163" s="1">
        <v>43283</v>
      </c>
      <c r="L2163" s="1">
        <v>43378</v>
      </c>
      <c r="M2163" s="1">
        <v>43289</v>
      </c>
      <c r="O2163" t="s">
        <v>96</v>
      </c>
      <c r="P2163" t="s">
        <v>98</v>
      </c>
      <c r="Q2163" t="s">
        <v>198</v>
      </c>
      <c r="R2163" t="s">
        <v>2287</v>
      </c>
      <c r="S2163">
        <v>250</v>
      </c>
      <c r="W2163">
        <v>668789</v>
      </c>
      <c r="X2163">
        <v>7762536</v>
      </c>
      <c r="Y2163">
        <v>773</v>
      </c>
      <c r="Z2163">
        <v>668709</v>
      </c>
      <c r="AA2163">
        <v>7762750</v>
      </c>
      <c r="AB2163">
        <v>776</v>
      </c>
      <c r="AC2163" s="2">
        <v>0.2673611111111111</v>
      </c>
      <c r="AD2163" s="2">
        <v>0.28402777777777777</v>
      </c>
      <c r="AE2163" t="s">
        <v>101</v>
      </c>
      <c r="AF2163" t="s">
        <v>102</v>
      </c>
      <c r="AG2163" t="s">
        <v>103</v>
      </c>
      <c r="AH2163" t="s">
        <v>2288</v>
      </c>
      <c r="AI2163" t="s">
        <v>105</v>
      </c>
      <c r="AJ2163" t="s">
        <v>146</v>
      </c>
      <c r="AL2163" t="s">
        <v>106</v>
      </c>
      <c r="AM2163" t="s">
        <v>107</v>
      </c>
      <c r="AN2163" t="s">
        <v>108</v>
      </c>
      <c r="AO2163" t="s">
        <v>132</v>
      </c>
      <c r="AP2163" t="s">
        <v>3754</v>
      </c>
      <c r="AQ2163" t="s">
        <v>3755</v>
      </c>
      <c r="AR2163" t="s">
        <v>3756</v>
      </c>
      <c r="AS2163" t="str">
        <f t="shared" ref="AS2163:AS2168" si="93">CONCATENATE(R2163,S2163)</f>
        <v>23T3p250</v>
      </c>
      <c r="AT2163" t="s">
        <v>112</v>
      </c>
      <c r="AU2163" t="s">
        <v>3756</v>
      </c>
      <c r="AV2163" t="s">
        <v>3757</v>
      </c>
      <c r="AY2163" t="s">
        <v>136</v>
      </c>
      <c r="AZ2163" t="s">
        <v>153</v>
      </c>
      <c r="BE2163" t="s">
        <v>117</v>
      </c>
      <c r="BG2163" t="s">
        <v>170</v>
      </c>
      <c r="BJ2163" t="s">
        <v>156</v>
      </c>
      <c r="CE2163" t="s">
        <v>123</v>
      </c>
      <c r="CF2163" t="s">
        <v>297</v>
      </c>
      <c r="CG2163" t="s">
        <v>157</v>
      </c>
      <c r="CH2163" t="s">
        <v>158</v>
      </c>
      <c r="CJ2163">
        <v>1</v>
      </c>
    </row>
    <row r="2164" spans="1:90" ht="15.75" customHeight="1" x14ac:dyDescent="0.25">
      <c r="A2164" t="s">
        <v>3766</v>
      </c>
      <c r="B2164">
        <v>131</v>
      </c>
      <c r="C2164" t="s">
        <v>91</v>
      </c>
      <c r="D2164">
        <v>109</v>
      </c>
      <c r="E2164" t="s">
        <v>92</v>
      </c>
      <c r="F2164" t="s">
        <v>93</v>
      </c>
      <c r="G2164" t="s">
        <v>94</v>
      </c>
      <c r="H2164" t="s">
        <v>95</v>
      </c>
      <c r="I2164" t="s">
        <v>96</v>
      </c>
      <c r="J2164" t="s">
        <v>97</v>
      </c>
      <c r="K2164" s="1">
        <v>43283</v>
      </c>
      <c r="L2164" s="1">
        <v>43378</v>
      </c>
      <c r="M2164" s="1">
        <v>43290</v>
      </c>
      <c r="O2164" t="s">
        <v>96</v>
      </c>
      <c r="P2164" t="s">
        <v>98</v>
      </c>
      <c r="Q2164" t="s">
        <v>198</v>
      </c>
      <c r="R2164" t="s">
        <v>1436</v>
      </c>
      <c r="S2164">
        <v>250</v>
      </c>
      <c r="W2164">
        <v>667969</v>
      </c>
      <c r="X2164">
        <v>7761701</v>
      </c>
      <c r="Y2164">
        <v>778</v>
      </c>
      <c r="AC2164" s="2">
        <v>0.28263888888888888</v>
      </c>
      <c r="AE2164" t="s">
        <v>101</v>
      </c>
      <c r="AF2164" t="s">
        <v>102</v>
      </c>
      <c r="AG2164" t="s">
        <v>103</v>
      </c>
      <c r="AH2164" t="s">
        <v>1437</v>
      </c>
      <c r="AI2164" t="s">
        <v>105</v>
      </c>
      <c r="AJ2164" t="s">
        <v>146</v>
      </c>
      <c r="AL2164" t="s">
        <v>106</v>
      </c>
      <c r="AM2164" t="s">
        <v>107</v>
      </c>
      <c r="AN2164" t="s">
        <v>108</v>
      </c>
      <c r="AO2164" t="s">
        <v>132</v>
      </c>
      <c r="AP2164" t="s">
        <v>3754</v>
      </c>
      <c r="AQ2164" t="s">
        <v>3755</v>
      </c>
      <c r="AR2164" t="s">
        <v>3756</v>
      </c>
      <c r="AS2164" t="str">
        <f t="shared" si="93"/>
        <v>23T3pr250</v>
      </c>
      <c r="AT2164" t="s">
        <v>112</v>
      </c>
      <c r="AU2164" t="s">
        <v>3756</v>
      </c>
      <c r="AV2164" t="s">
        <v>3757</v>
      </c>
      <c r="AY2164" t="s">
        <v>136</v>
      </c>
      <c r="AZ2164" t="s">
        <v>153</v>
      </c>
      <c r="BE2164" t="s">
        <v>117</v>
      </c>
      <c r="BG2164" t="s">
        <v>170</v>
      </c>
      <c r="BJ2164" t="s">
        <v>156</v>
      </c>
      <c r="CE2164" t="s">
        <v>123</v>
      </c>
      <c r="CF2164">
        <v>50</v>
      </c>
      <c r="CG2164" t="s">
        <v>157</v>
      </c>
      <c r="CH2164" t="s">
        <v>158</v>
      </c>
      <c r="CJ2164">
        <v>1</v>
      </c>
    </row>
    <row r="2165" spans="1:90" ht="15.75" customHeight="1" x14ac:dyDescent="0.25">
      <c r="A2165" t="s">
        <v>3767</v>
      </c>
      <c r="B2165">
        <v>131</v>
      </c>
      <c r="C2165" t="s">
        <v>91</v>
      </c>
      <c r="D2165">
        <v>109</v>
      </c>
      <c r="E2165" t="s">
        <v>92</v>
      </c>
      <c r="F2165" t="s">
        <v>93</v>
      </c>
      <c r="G2165" t="s">
        <v>94</v>
      </c>
      <c r="H2165" t="s">
        <v>95</v>
      </c>
      <c r="I2165" t="s">
        <v>96</v>
      </c>
      <c r="J2165" t="s">
        <v>97</v>
      </c>
      <c r="K2165" s="1">
        <v>43283</v>
      </c>
      <c r="L2165" s="1">
        <v>43378</v>
      </c>
      <c r="M2165" s="1">
        <v>43350</v>
      </c>
      <c r="O2165" t="s">
        <v>96</v>
      </c>
      <c r="P2165" t="s">
        <v>323</v>
      </c>
      <c r="Q2165" t="s">
        <v>370</v>
      </c>
      <c r="R2165" t="s">
        <v>371</v>
      </c>
      <c r="S2165">
        <v>0</v>
      </c>
      <c r="W2165">
        <v>755276</v>
      </c>
      <c r="X2165">
        <v>7832645</v>
      </c>
      <c r="Y2165">
        <v>259</v>
      </c>
      <c r="AC2165" s="2">
        <v>0.24444444444444446</v>
      </c>
      <c r="AE2165" t="s">
        <v>101</v>
      </c>
      <c r="AF2165" t="s">
        <v>102</v>
      </c>
      <c r="AG2165" t="s">
        <v>103</v>
      </c>
      <c r="AH2165" t="s">
        <v>372</v>
      </c>
      <c r="AI2165" t="s">
        <v>105</v>
      </c>
      <c r="AJ2165" t="s">
        <v>146</v>
      </c>
      <c r="AL2165" t="s">
        <v>106</v>
      </c>
      <c r="AM2165" t="s">
        <v>107</v>
      </c>
      <c r="AN2165" t="s">
        <v>108</v>
      </c>
      <c r="AO2165" t="s">
        <v>132</v>
      </c>
      <c r="AP2165" t="s">
        <v>3754</v>
      </c>
      <c r="AQ2165" t="s">
        <v>3755</v>
      </c>
      <c r="AR2165" t="s">
        <v>3756</v>
      </c>
      <c r="AS2165" t="str">
        <f t="shared" si="93"/>
        <v>18TB1pr0</v>
      </c>
      <c r="AT2165" t="s">
        <v>112</v>
      </c>
      <c r="AU2165" t="s">
        <v>3756</v>
      </c>
      <c r="AV2165" t="s">
        <v>3757</v>
      </c>
      <c r="AY2165" t="s">
        <v>136</v>
      </c>
      <c r="AZ2165" t="s">
        <v>153</v>
      </c>
      <c r="BE2165" t="s">
        <v>117</v>
      </c>
      <c r="BG2165" t="s">
        <v>170</v>
      </c>
      <c r="BI2165">
        <v>250</v>
      </c>
      <c r="BJ2165" t="s">
        <v>156</v>
      </c>
      <c r="CE2165" t="s">
        <v>141</v>
      </c>
      <c r="CF2165" t="s">
        <v>297</v>
      </c>
      <c r="CG2165" t="s">
        <v>157</v>
      </c>
      <c r="CH2165" t="s">
        <v>158</v>
      </c>
      <c r="CJ2165">
        <v>1</v>
      </c>
    </row>
    <row r="2166" spans="1:90" ht="15.75" customHeight="1" x14ac:dyDescent="0.25">
      <c r="A2166" t="s">
        <v>3768</v>
      </c>
      <c r="B2166">
        <v>131</v>
      </c>
      <c r="C2166" t="s">
        <v>91</v>
      </c>
      <c r="D2166">
        <v>109</v>
      </c>
      <c r="E2166" t="s">
        <v>92</v>
      </c>
      <c r="F2166" t="s">
        <v>93</v>
      </c>
      <c r="G2166" t="s">
        <v>94</v>
      </c>
      <c r="H2166" t="s">
        <v>95</v>
      </c>
      <c r="I2166" t="s">
        <v>96</v>
      </c>
      <c r="J2166" t="s">
        <v>97</v>
      </c>
      <c r="K2166" s="1">
        <v>43283</v>
      </c>
      <c r="L2166" s="1">
        <v>43378</v>
      </c>
      <c r="M2166" s="1">
        <v>43348</v>
      </c>
      <c r="O2166" t="s">
        <v>96</v>
      </c>
      <c r="P2166" t="s">
        <v>270</v>
      </c>
      <c r="Q2166" t="s">
        <v>271</v>
      </c>
      <c r="R2166" t="s">
        <v>472</v>
      </c>
      <c r="S2166">
        <v>0</v>
      </c>
      <c r="W2166">
        <v>758174</v>
      </c>
      <c r="X2166">
        <v>7819231</v>
      </c>
      <c r="Y2166">
        <v>258</v>
      </c>
      <c r="Z2166">
        <v>758174</v>
      </c>
      <c r="AA2166">
        <v>7819231</v>
      </c>
      <c r="AB2166">
        <v>258</v>
      </c>
      <c r="AC2166" s="2">
        <v>0.25347222222222221</v>
      </c>
      <c r="AE2166" t="s">
        <v>101</v>
      </c>
      <c r="AF2166" t="s">
        <v>102</v>
      </c>
      <c r="AG2166" t="s">
        <v>103</v>
      </c>
      <c r="AH2166" t="s">
        <v>273</v>
      </c>
      <c r="AI2166" t="s">
        <v>105</v>
      </c>
      <c r="AJ2166" t="s">
        <v>146</v>
      </c>
      <c r="AL2166" t="s">
        <v>106</v>
      </c>
      <c r="AM2166" t="s">
        <v>107</v>
      </c>
      <c r="AN2166" t="s">
        <v>108</v>
      </c>
      <c r="AO2166" t="s">
        <v>132</v>
      </c>
      <c r="AP2166" t="s">
        <v>3754</v>
      </c>
      <c r="AQ2166" t="s">
        <v>3755</v>
      </c>
      <c r="AR2166" t="s">
        <v>3756</v>
      </c>
      <c r="AS2166" t="str">
        <f t="shared" si="93"/>
        <v>20T3pr0</v>
      </c>
      <c r="AT2166" t="s">
        <v>112</v>
      </c>
      <c r="AU2166" t="s">
        <v>3756</v>
      </c>
      <c r="AV2166" t="s">
        <v>3757</v>
      </c>
      <c r="AY2166" t="s">
        <v>136</v>
      </c>
      <c r="AZ2166" t="s">
        <v>153</v>
      </c>
      <c r="BE2166" t="s">
        <v>117</v>
      </c>
      <c r="BG2166" t="s">
        <v>170</v>
      </c>
      <c r="BJ2166" t="s">
        <v>156</v>
      </c>
      <c r="CE2166" t="s">
        <v>123</v>
      </c>
      <c r="CF2166" t="s">
        <v>297</v>
      </c>
      <c r="CG2166" t="s">
        <v>262</v>
      </c>
      <c r="CH2166" t="s">
        <v>158</v>
      </c>
      <c r="CJ2166">
        <v>1</v>
      </c>
    </row>
    <row r="2167" spans="1:90" ht="15.75" customHeight="1" x14ac:dyDescent="0.25">
      <c r="A2167" t="s">
        <v>3769</v>
      </c>
      <c r="B2167">
        <v>131</v>
      </c>
      <c r="C2167" t="s">
        <v>91</v>
      </c>
      <c r="D2167">
        <v>109</v>
      </c>
      <c r="E2167" t="s">
        <v>92</v>
      </c>
      <c r="F2167" t="s">
        <v>93</v>
      </c>
      <c r="G2167" t="s">
        <v>94</v>
      </c>
      <c r="H2167" t="s">
        <v>95</v>
      </c>
      <c r="I2167" t="s">
        <v>96</v>
      </c>
      <c r="J2167" t="s">
        <v>97</v>
      </c>
      <c r="K2167" s="1">
        <v>43283</v>
      </c>
      <c r="L2167" s="1">
        <v>43378</v>
      </c>
      <c r="M2167" s="1">
        <v>43349</v>
      </c>
      <c r="O2167" t="s">
        <v>96</v>
      </c>
      <c r="P2167" t="s">
        <v>270</v>
      </c>
      <c r="Q2167" t="s">
        <v>271</v>
      </c>
      <c r="R2167" t="s">
        <v>374</v>
      </c>
      <c r="S2167">
        <v>0</v>
      </c>
      <c r="W2167">
        <v>757889</v>
      </c>
      <c r="X2167">
        <v>7818989</v>
      </c>
      <c r="Y2167">
        <v>260</v>
      </c>
      <c r="Z2167">
        <v>757889</v>
      </c>
      <c r="AA2167">
        <v>7818989</v>
      </c>
      <c r="AB2167">
        <v>260</v>
      </c>
      <c r="AE2167" t="s">
        <v>101</v>
      </c>
      <c r="AF2167" t="s">
        <v>102</v>
      </c>
      <c r="AG2167" t="s">
        <v>103</v>
      </c>
      <c r="AI2167" t="s">
        <v>105</v>
      </c>
      <c r="AJ2167" t="s">
        <v>146</v>
      </c>
      <c r="AL2167" t="s">
        <v>106</v>
      </c>
      <c r="AM2167" t="s">
        <v>107</v>
      </c>
      <c r="AN2167" t="s">
        <v>108</v>
      </c>
      <c r="AO2167" t="s">
        <v>132</v>
      </c>
      <c r="AP2167" t="s">
        <v>3754</v>
      </c>
      <c r="AQ2167" t="s">
        <v>3755</v>
      </c>
      <c r="AR2167" t="s">
        <v>3756</v>
      </c>
      <c r="AS2167" t="str">
        <f t="shared" si="93"/>
        <v>20T5p0</v>
      </c>
      <c r="AT2167" t="s">
        <v>112</v>
      </c>
      <c r="AU2167" t="s">
        <v>3756</v>
      </c>
      <c r="AV2167" t="s">
        <v>3757</v>
      </c>
      <c r="AY2167" t="s">
        <v>136</v>
      </c>
      <c r="AZ2167" t="s">
        <v>153</v>
      </c>
      <c r="BE2167" t="s">
        <v>117</v>
      </c>
      <c r="BG2167" t="s">
        <v>170</v>
      </c>
      <c r="BJ2167" t="s">
        <v>156</v>
      </c>
      <c r="CF2167" t="s">
        <v>297</v>
      </c>
      <c r="CG2167" t="s">
        <v>262</v>
      </c>
      <c r="CH2167" t="s">
        <v>158</v>
      </c>
      <c r="CJ2167">
        <v>1</v>
      </c>
    </row>
    <row r="2168" spans="1:90" ht="15.75" customHeight="1" x14ac:dyDescent="0.25">
      <c r="A2168" t="s">
        <v>3770</v>
      </c>
      <c r="B2168">
        <v>131</v>
      </c>
      <c r="C2168" t="s">
        <v>91</v>
      </c>
      <c r="D2168">
        <v>109</v>
      </c>
      <c r="E2168" t="s">
        <v>92</v>
      </c>
      <c r="F2168" t="s">
        <v>93</v>
      </c>
      <c r="G2168" t="s">
        <v>94</v>
      </c>
      <c r="H2168" t="s">
        <v>95</v>
      </c>
      <c r="I2168" t="s">
        <v>96</v>
      </c>
      <c r="J2168" t="s">
        <v>97</v>
      </c>
      <c r="K2168" s="1">
        <v>43283</v>
      </c>
      <c r="L2168" s="1">
        <v>43378</v>
      </c>
      <c r="M2168" s="1">
        <v>43353</v>
      </c>
      <c r="O2168" t="s">
        <v>96</v>
      </c>
      <c r="P2168" t="s">
        <v>323</v>
      </c>
      <c r="Q2168" t="s">
        <v>370</v>
      </c>
      <c r="R2168" t="s">
        <v>376</v>
      </c>
      <c r="S2168">
        <v>250</v>
      </c>
      <c r="W2168">
        <v>755702</v>
      </c>
      <c r="X2168">
        <v>7831839</v>
      </c>
      <c r="Y2168">
        <v>279</v>
      </c>
      <c r="Z2168">
        <v>755702</v>
      </c>
      <c r="AA2168">
        <v>7831839</v>
      </c>
      <c r="AB2168">
        <v>279</v>
      </c>
      <c r="AC2168" s="2">
        <v>0.24722222222222223</v>
      </c>
      <c r="AD2168" s="2">
        <v>0.26111111111111113</v>
      </c>
      <c r="AE2168" t="s">
        <v>101</v>
      </c>
      <c r="AF2168" t="s">
        <v>102</v>
      </c>
      <c r="AG2168" t="s">
        <v>103</v>
      </c>
      <c r="AH2168" t="s">
        <v>273</v>
      </c>
      <c r="AI2168" t="s">
        <v>105</v>
      </c>
      <c r="AJ2168" t="s">
        <v>146</v>
      </c>
      <c r="AL2168" t="s">
        <v>106</v>
      </c>
      <c r="AM2168" t="s">
        <v>107</v>
      </c>
      <c r="AN2168" t="s">
        <v>108</v>
      </c>
      <c r="AO2168" t="s">
        <v>132</v>
      </c>
      <c r="AP2168" t="s">
        <v>3754</v>
      </c>
      <c r="AQ2168" t="s">
        <v>3755</v>
      </c>
      <c r="AR2168" t="s">
        <v>3756</v>
      </c>
      <c r="AS2168" t="str">
        <f t="shared" si="93"/>
        <v>18TB2p250</v>
      </c>
      <c r="AT2168" t="s">
        <v>112</v>
      </c>
      <c r="AU2168" t="s">
        <v>3756</v>
      </c>
      <c r="AV2168" t="s">
        <v>3757</v>
      </c>
      <c r="AY2168" t="s">
        <v>136</v>
      </c>
      <c r="AZ2168" t="s">
        <v>153</v>
      </c>
      <c r="BE2168" t="s">
        <v>117</v>
      </c>
      <c r="BG2168" t="s">
        <v>170</v>
      </c>
      <c r="BI2168">
        <v>250</v>
      </c>
      <c r="BJ2168" t="s">
        <v>156</v>
      </c>
      <c r="CE2168" t="s">
        <v>123</v>
      </c>
      <c r="CF2168" t="s">
        <v>268</v>
      </c>
      <c r="CG2168" t="s">
        <v>262</v>
      </c>
      <c r="CH2168" t="s">
        <v>158</v>
      </c>
      <c r="CJ2168">
        <v>1</v>
      </c>
    </row>
    <row r="2169" spans="1:90" ht="15.75" customHeight="1" x14ac:dyDescent="0.25">
      <c r="A2169" t="s">
        <v>3771</v>
      </c>
      <c r="B2169">
        <v>131</v>
      </c>
      <c r="C2169" t="s">
        <v>91</v>
      </c>
      <c r="D2169">
        <v>109</v>
      </c>
      <c r="E2169" t="s">
        <v>92</v>
      </c>
      <c r="F2169" t="s">
        <v>93</v>
      </c>
      <c r="G2169" t="s">
        <v>94</v>
      </c>
      <c r="H2169" t="s">
        <v>95</v>
      </c>
      <c r="I2169" t="s">
        <v>96</v>
      </c>
      <c r="J2169" t="s">
        <v>97</v>
      </c>
      <c r="K2169" s="1">
        <v>43283</v>
      </c>
      <c r="L2169" s="1">
        <v>43378</v>
      </c>
      <c r="M2169" s="1">
        <v>43349</v>
      </c>
      <c r="N2169" s="2">
        <v>0.375</v>
      </c>
      <c r="O2169" t="s">
        <v>96</v>
      </c>
      <c r="P2169" t="s">
        <v>270</v>
      </c>
      <c r="Q2169" t="s">
        <v>271</v>
      </c>
      <c r="R2169" t="s">
        <v>374</v>
      </c>
      <c r="W2169">
        <v>757889</v>
      </c>
      <c r="X2169">
        <v>7818989</v>
      </c>
      <c r="Y2169">
        <v>260</v>
      </c>
      <c r="AC2169" s="2">
        <v>0.25</v>
      </c>
      <c r="AD2169" s="2">
        <v>0.5</v>
      </c>
      <c r="AE2169" t="s">
        <v>101</v>
      </c>
      <c r="AF2169" t="s">
        <v>102</v>
      </c>
      <c r="AG2169" t="s">
        <v>103</v>
      </c>
      <c r="AH2169" t="s">
        <v>273</v>
      </c>
      <c r="AI2169" t="s">
        <v>105</v>
      </c>
      <c r="AJ2169" t="s">
        <v>146</v>
      </c>
      <c r="AL2169" t="s">
        <v>106</v>
      </c>
      <c r="AM2169" t="s">
        <v>107</v>
      </c>
      <c r="AN2169" t="s">
        <v>108</v>
      </c>
      <c r="AO2169" t="s">
        <v>132</v>
      </c>
      <c r="AP2169" t="s">
        <v>3754</v>
      </c>
      <c r="AQ2169" t="s">
        <v>3755</v>
      </c>
      <c r="AR2169" t="s">
        <v>3756</v>
      </c>
      <c r="AT2169" t="s">
        <v>112</v>
      </c>
      <c r="AU2169" t="s">
        <v>3756</v>
      </c>
      <c r="AV2169" t="s">
        <v>3757</v>
      </c>
      <c r="AZ2169" t="s">
        <v>153</v>
      </c>
      <c r="BE2169" t="s">
        <v>117</v>
      </c>
      <c r="BG2169" t="s">
        <v>118</v>
      </c>
      <c r="BJ2169" t="s">
        <v>119</v>
      </c>
      <c r="BP2169" t="s">
        <v>122</v>
      </c>
      <c r="BU2169">
        <v>170</v>
      </c>
      <c r="BV2169">
        <v>18.3</v>
      </c>
      <c r="BW2169">
        <v>62.2</v>
      </c>
      <c r="BX2169">
        <v>76.5</v>
      </c>
      <c r="BY2169">
        <v>32.6</v>
      </c>
      <c r="CA2169">
        <v>41.6</v>
      </c>
      <c r="CD2169">
        <v>20</v>
      </c>
      <c r="CE2169" t="s">
        <v>123</v>
      </c>
      <c r="CJ2169">
        <v>1</v>
      </c>
      <c r="CK2169" t="s">
        <v>3772</v>
      </c>
      <c r="CL2169" t="s">
        <v>3772</v>
      </c>
    </row>
    <row r="2170" spans="1:90" ht="15.75" customHeight="1" x14ac:dyDescent="0.25">
      <c r="A2170" t="s">
        <v>3773</v>
      </c>
      <c r="B2170">
        <v>131</v>
      </c>
      <c r="C2170" t="s">
        <v>91</v>
      </c>
      <c r="D2170">
        <v>109</v>
      </c>
      <c r="E2170" t="s">
        <v>92</v>
      </c>
      <c r="F2170" t="s">
        <v>93</v>
      </c>
      <c r="G2170" t="s">
        <v>94</v>
      </c>
      <c r="H2170" t="s">
        <v>95</v>
      </c>
      <c r="I2170" t="s">
        <v>96</v>
      </c>
      <c r="J2170" t="s">
        <v>97</v>
      </c>
      <c r="K2170" s="1">
        <v>43283</v>
      </c>
      <c r="L2170" s="1">
        <v>43378</v>
      </c>
      <c r="M2170" s="1">
        <v>43381</v>
      </c>
      <c r="O2170" t="s">
        <v>96</v>
      </c>
      <c r="P2170" t="s">
        <v>127</v>
      </c>
      <c r="Q2170" t="s">
        <v>128</v>
      </c>
      <c r="R2170" t="s">
        <v>574</v>
      </c>
      <c r="S2170">
        <v>250</v>
      </c>
      <c r="W2170">
        <v>279941</v>
      </c>
      <c r="X2170">
        <v>7838819</v>
      </c>
      <c r="Y2170">
        <v>293</v>
      </c>
      <c r="Z2170">
        <v>279766</v>
      </c>
      <c r="AA2170">
        <v>7838759</v>
      </c>
      <c r="AB2170">
        <v>319</v>
      </c>
      <c r="AC2170" s="2">
        <v>0.25138888888888888</v>
      </c>
      <c r="AD2170" s="2">
        <v>0.2673611111111111</v>
      </c>
      <c r="AE2170" t="s">
        <v>130</v>
      </c>
      <c r="AF2170" t="s">
        <v>102</v>
      </c>
      <c r="AG2170" t="s">
        <v>285</v>
      </c>
      <c r="AH2170" t="s">
        <v>575</v>
      </c>
      <c r="AI2170" t="s">
        <v>105</v>
      </c>
      <c r="AJ2170" t="s">
        <v>146</v>
      </c>
      <c r="AL2170" t="s">
        <v>106</v>
      </c>
      <c r="AM2170" t="s">
        <v>107</v>
      </c>
      <c r="AN2170" t="s">
        <v>108</v>
      </c>
      <c r="AO2170" t="s">
        <v>132</v>
      </c>
      <c r="AP2170" t="s">
        <v>3754</v>
      </c>
      <c r="AQ2170" t="s">
        <v>3755</v>
      </c>
      <c r="AR2170" t="s">
        <v>3756</v>
      </c>
      <c r="AS2170" t="str">
        <f>CONCATENATE(R2170,S2170)</f>
        <v>14T5p250</v>
      </c>
      <c r="AT2170" t="s">
        <v>112</v>
      </c>
      <c r="AU2170" t="s">
        <v>3756</v>
      </c>
      <c r="AV2170" t="s">
        <v>3757</v>
      </c>
      <c r="AY2170" t="s">
        <v>136</v>
      </c>
      <c r="AZ2170" t="s">
        <v>153</v>
      </c>
      <c r="BE2170" t="s">
        <v>117</v>
      </c>
      <c r="BG2170" t="s">
        <v>170</v>
      </c>
      <c r="BI2170">
        <v>250</v>
      </c>
      <c r="BJ2170" t="s">
        <v>156</v>
      </c>
      <c r="CE2170" t="s">
        <v>141</v>
      </c>
      <c r="CF2170" t="s">
        <v>268</v>
      </c>
      <c r="CG2170" t="s">
        <v>262</v>
      </c>
      <c r="CH2170" t="s">
        <v>299</v>
      </c>
      <c r="CJ2170">
        <v>1</v>
      </c>
    </row>
    <row r="2171" spans="1:90" ht="15.75" customHeight="1" x14ac:dyDescent="0.25">
      <c r="A2171" t="s">
        <v>3774</v>
      </c>
      <c r="B2171">
        <v>131</v>
      </c>
      <c r="C2171" t="s">
        <v>91</v>
      </c>
      <c r="D2171">
        <v>109</v>
      </c>
      <c r="E2171" t="s">
        <v>92</v>
      </c>
      <c r="F2171" t="s">
        <v>93</v>
      </c>
      <c r="G2171" t="s">
        <v>94</v>
      </c>
      <c r="H2171" t="s">
        <v>95</v>
      </c>
      <c r="I2171" t="s">
        <v>96</v>
      </c>
      <c r="J2171" t="s">
        <v>97</v>
      </c>
      <c r="K2171" s="1">
        <v>43283</v>
      </c>
      <c r="L2171" s="1">
        <v>43378</v>
      </c>
      <c r="M2171" s="1">
        <v>43380</v>
      </c>
      <c r="O2171" t="s">
        <v>96</v>
      </c>
      <c r="P2171" t="s">
        <v>221</v>
      </c>
      <c r="Q2171" t="s">
        <v>222</v>
      </c>
      <c r="R2171" t="s">
        <v>233</v>
      </c>
      <c r="W2171">
        <v>257269</v>
      </c>
      <c r="X2171">
        <v>7869310</v>
      </c>
      <c r="Y2171">
        <v>210</v>
      </c>
      <c r="Z2171">
        <v>257269</v>
      </c>
      <c r="AA2171">
        <v>7869310</v>
      </c>
      <c r="AB2171">
        <v>210</v>
      </c>
      <c r="AE2171" t="s">
        <v>130</v>
      </c>
      <c r="AF2171" t="s">
        <v>102</v>
      </c>
      <c r="AG2171" t="s">
        <v>230</v>
      </c>
      <c r="AH2171" t="s">
        <v>3214</v>
      </c>
      <c r="AI2171" t="s">
        <v>105</v>
      </c>
      <c r="AJ2171" t="s">
        <v>146</v>
      </c>
      <c r="AL2171" t="s">
        <v>106</v>
      </c>
      <c r="AM2171" t="s">
        <v>107</v>
      </c>
      <c r="AN2171" t="s">
        <v>108</v>
      </c>
      <c r="AO2171" t="s">
        <v>511</v>
      </c>
      <c r="AP2171" t="s">
        <v>512</v>
      </c>
      <c r="AQ2171" t="s">
        <v>582</v>
      </c>
      <c r="AR2171" t="s">
        <v>586</v>
      </c>
      <c r="AT2171" t="s">
        <v>151</v>
      </c>
      <c r="AU2171" t="s">
        <v>586</v>
      </c>
      <c r="AV2171" t="s">
        <v>587</v>
      </c>
      <c r="AY2171" t="s">
        <v>136</v>
      </c>
      <c r="AZ2171" t="s">
        <v>153</v>
      </c>
      <c r="BE2171" t="s">
        <v>117</v>
      </c>
      <c r="BG2171" t="s">
        <v>155</v>
      </c>
      <c r="BJ2171" t="s">
        <v>156</v>
      </c>
      <c r="BO2171">
        <v>15</v>
      </c>
      <c r="CE2171" t="s">
        <v>141</v>
      </c>
      <c r="CF2171">
        <v>50</v>
      </c>
      <c r="CG2171" t="s">
        <v>262</v>
      </c>
      <c r="CH2171" t="s">
        <v>158</v>
      </c>
      <c r="CI2171" t="str">
        <f>CONCATENATE(R2171,BO2171)</f>
        <v>15TA1p15</v>
      </c>
      <c r="CJ2171">
        <v>1</v>
      </c>
    </row>
    <row r="2172" spans="1:90" ht="15.75" customHeight="1" x14ac:dyDescent="0.25">
      <c r="A2172" t="s">
        <v>3775</v>
      </c>
      <c r="B2172">
        <v>131</v>
      </c>
      <c r="C2172" t="s">
        <v>91</v>
      </c>
      <c r="D2172">
        <v>109</v>
      </c>
      <c r="E2172" t="s">
        <v>92</v>
      </c>
      <c r="F2172" t="s">
        <v>93</v>
      </c>
      <c r="G2172" t="s">
        <v>94</v>
      </c>
      <c r="H2172" t="s">
        <v>95</v>
      </c>
      <c r="I2172" t="s">
        <v>96</v>
      </c>
      <c r="J2172" t="s">
        <v>97</v>
      </c>
      <c r="K2172" s="1">
        <v>43283</v>
      </c>
      <c r="L2172" s="1">
        <v>43378</v>
      </c>
      <c r="M2172" s="1">
        <v>43350</v>
      </c>
      <c r="N2172" s="2">
        <v>0.47916666666666669</v>
      </c>
      <c r="O2172" t="s">
        <v>96</v>
      </c>
      <c r="P2172" t="s">
        <v>323</v>
      </c>
      <c r="Q2172" t="s">
        <v>370</v>
      </c>
      <c r="R2172" t="s">
        <v>477</v>
      </c>
      <c r="W2172">
        <v>754897</v>
      </c>
      <c r="X2172">
        <v>7832710</v>
      </c>
      <c r="Y2172">
        <v>267</v>
      </c>
      <c r="AC2172" s="2">
        <v>0.24305555555555555</v>
      </c>
      <c r="AD2172" s="2">
        <v>0.49305555555555558</v>
      </c>
      <c r="AE2172" t="s">
        <v>101</v>
      </c>
      <c r="AF2172" t="s">
        <v>102</v>
      </c>
      <c r="AG2172" t="s">
        <v>103</v>
      </c>
      <c r="AH2172" s="3" t="s">
        <v>2669</v>
      </c>
      <c r="AI2172" t="s">
        <v>105</v>
      </c>
      <c r="AJ2172" t="s">
        <v>146</v>
      </c>
      <c r="AL2172" t="s">
        <v>106</v>
      </c>
      <c r="AM2172" t="s">
        <v>107</v>
      </c>
      <c r="AN2172" t="s">
        <v>108</v>
      </c>
      <c r="AO2172" t="s">
        <v>132</v>
      </c>
      <c r="AP2172" t="s">
        <v>3754</v>
      </c>
      <c r="AQ2172" t="s">
        <v>3755</v>
      </c>
      <c r="AR2172" t="s">
        <v>3756</v>
      </c>
      <c r="AT2172" t="s">
        <v>112</v>
      </c>
      <c r="AU2172" t="s">
        <v>3756</v>
      </c>
      <c r="AV2172" t="s">
        <v>3757</v>
      </c>
      <c r="AY2172" t="s">
        <v>136</v>
      </c>
      <c r="AZ2172" t="s">
        <v>153</v>
      </c>
      <c r="BE2172" t="s">
        <v>117</v>
      </c>
      <c r="BG2172" t="s">
        <v>118</v>
      </c>
      <c r="BH2172">
        <v>6</v>
      </c>
      <c r="BJ2172" t="s">
        <v>119</v>
      </c>
      <c r="BM2172" t="s">
        <v>3776</v>
      </c>
      <c r="BN2172" t="s">
        <v>121</v>
      </c>
      <c r="BP2172" t="s">
        <v>122</v>
      </c>
      <c r="BQ2172" t="s">
        <v>137</v>
      </c>
      <c r="BR2172" t="s">
        <v>137</v>
      </c>
      <c r="BS2172" t="s">
        <v>137</v>
      </c>
      <c r="BT2172" t="s">
        <v>191</v>
      </c>
      <c r="BU2172" t="s">
        <v>120</v>
      </c>
      <c r="BV2172">
        <v>22</v>
      </c>
      <c r="BW2172">
        <v>65</v>
      </c>
      <c r="BX2172">
        <v>80</v>
      </c>
      <c r="BY2172">
        <v>24</v>
      </c>
      <c r="BZ2172" t="s">
        <v>120</v>
      </c>
      <c r="CA2172">
        <v>48</v>
      </c>
      <c r="CB2172" t="s">
        <v>120</v>
      </c>
      <c r="CC2172" t="s">
        <v>120</v>
      </c>
      <c r="CD2172">
        <v>26</v>
      </c>
      <c r="CE2172" t="s">
        <v>141</v>
      </c>
      <c r="CJ2172">
        <v>1</v>
      </c>
    </row>
    <row r="2173" spans="1:90" ht="15.75" customHeight="1" x14ac:dyDescent="0.25">
      <c r="A2173" t="s">
        <v>3777</v>
      </c>
      <c r="B2173">
        <v>131</v>
      </c>
      <c r="C2173" t="s">
        <v>91</v>
      </c>
      <c r="D2173">
        <v>109</v>
      </c>
      <c r="E2173" t="s">
        <v>92</v>
      </c>
      <c r="F2173" t="s">
        <v>93</v>
      </c>
      <c r="G2173" t="s">
        <v>94</v>
      </c>
      <c r="H2173" t="s">
        <v>95</v>
      </c>
      <c r="I2173" t="s">
        <v>96</v>
      </c>
      <c r="J2173" t="s">
        <v>97</v>
      </c>
      <c r="K2173" s="1">
        <v>43283</v>
      </c>
      <c r="L2173" s="1">
        <v>43378</v>
      </c>
      <c r="M2173" s="1">
        <v>43360</v>
      </c>
      <c r="O2173" t="s">
        <v>96</v>
      </c>
      <c r="P2173" t="s">
        <v>161</v>
      </c>
      <c r="Q2173" t="s">
        <v>862</v>
      </c>
      <c r="R2173" t="s">
        <v>863</v>
      </c>
      <c r="W2173">
        <v>404995</v>
      </c>
      <c r="X2173">
        <v>7845818</v>
      </c>
      <c r="Y2173">
        <v>21</v>
      </c>
      <c r="AC2173" s="2">
        <v>0.27291666666666664</v>
      </c>
      <c r="AE2173" t="s">
        <v>3712</v>
      </c>
      <c r="AF2173" t="s">
        <v>102</v>
      </c>
      <c r="AG2173" t="s">
        <v>103</v>
      </c>
      <c r="AH2173" t="s">
        <v>3713</v>
      </c>
      <c r="AI2173" t="s">
        <v>105</v>
      </c>
      <c r="AJ2173" t="s">
        <v>146</v>
      </c>
      <c r="AL2173" t="s">
        <v>106</v>
      </c>
      <c r="AM2173" t="s">
        <v>107</v>
      </c>
      <c r="AN2173" t="s">
        <v>108</v>
      </c>
      <c r="AO2173" t="s">
        <v>511</v>
      </c>
      <c r="AP2173" t="s">
        <v>512</v>
      </c>
      <c r="AQ2173" t="s">
        <v>582</v>
      </c>
      <c r="AR2173" t="s">
        <v>586</v>
      </c>
      <c r="AT2173" t="s">
        <v>151</v>
      </c>
      <c r="AU2173" t="s">
        <v>586</v>
      </c>
      <c r="AV2173" t="s">
        <v>587</v>
      </c>
      <c r="AZ2173" t="s">
        <v>153</v>
      </c>
      <c r="BE2173" t="s">
        <v>117</v>
      </c>
      <c r="BF2173" t="s">
        <v>3714</v>
      </c>
      <c r="BG2173" t="s">
        <v>155</v>
      </c>
      <c r="BJ2173" t="s">
        <v>172</v>
      </c>
      <c r="BO2173">
        <v>15</v>
      </c>
      <c r="CE2173" t="s">
        <v>141</v>
      </c>
      <c r="CF2173" t="s">
        <v>268</v>
      </c>
      <c r="CG2173" t="s">
        <v>262</v>
      </c>
      <c r="CH2173" t="s">
        <v>158</v>
      </c>
      <c r="CI2173" t="str">
        <f>CONCATENATE(R2173,BO2173)</f>
        <v>5T1p15</v>
      </c>
      <c r="CJ2173">
        <v>1</v>
      </c>
    </row>
    <row r="2174" spans="1:90" ht="15.75" customHeight="1" x14ac:dyDescent="0.25">
      <c r="A2174" t="s">
        <v>3778</v>
      </c>
      <c r="B2174">
        <v>131</v>
      </c>
      <c r="C2174" t="s">
        <v>91</v>
      </c>
      <c r="D2174">
        <v>109</v>
      </c>
      <c r="E2174" t="s">
        <v>92</v>
      </c>
      <c r="F2174" t="s">
        <v>93</v>
      </c>
      <c r="G2174" t="s">
        <v>94</v>
      </c>
      <c r="H2174" t="s">
        <v>95</v>
      </c>
      <c r="I2174" t="s">
        <v>96</v>
      </c>
      <c r="J2174" t="s">
        <v>97</v>
      </c>
      <c r="K2174" s="1">
        <v>43283</v>
      </c>
      <c r="L2174" s="1">
        <v>43378</v>
      </c>
      <c r="M2174" s="1">
        <v>43379</v>
      </c>
      <c r="O2174" t="s">
        <v>96</v>
      </c>
      <c r="P2174" t="s">
        <v>127</v>
      </c>
      <c r="Q2174" t="s">
        <v>128</v>
      </c>
      <c r="R2174" t="s">
        <v>1143</v>
      </c>
      <c r="S2174">
        <v>0</v>
      </c>
      <c r="W2174">
        <v>280251</v>
      </c>
      <c r="X2174">
        <v>7840437</v>
      </c>
      <c r="Y2174">
        <v>135</v>
      </c>
      <c r="Z2174">
        <v>280410</v>
      </c>
      <c r="AA2174">
        <v>7840293</v>
      </c>
      <c r="AB2174">
        <v>144</v>
      </c>
      <c r="AC2174" s="2">
        <v>0.23263888888888887</v>
      </c>
      <c r="AD2174" s="2">
        <v>0.26180555555555557</v>
      </c>
      <c r="AE2174" t="s">
        <v>130</v>
      </c>
      <c r="AF2174" t="s">
        <v>102</v>
      </c>
      <c r="AG2174" t="s">
        <v>103</v>
      </c>
      <c r="AH2174" t="s">
        <v>1144</v>
      </c>
      <c r="AI2174" t="s">
        <v>105</v>
      </c>
      <c r="AJ2174" t="s">
        <v>146</v>
      </c>
      <c r="AL2174" t="s">
        <v>106</v>
      </c>
      <c r="AM2174" t="s">
        <v>107</v>
      </c>
      <c r="AN2174" t="s">
        <v>108</v>
      </c>
      <c r="AO2174" t="s">
        <v>132</v>
      </c>
      <c r="AP2174" t="s">
        <v>3754</v>
      </c>
      <c r="AQ2174" t="s">
        <v>3779</v>
      </c>
      <c r="AR2174" t="s">
        <v>3780</v>
      </c>
      <c r="AS2174" t="str">
        <f>CONCATENATE(R2174,S2174)</f>
        <v>14T2pr0</v>
      </c>
      <c r="AT2174" t="s">
        <v>112</v>
      </c>
      <c r="AU2174" t="s">
        <v>3780</v>
      </c>
      <c r="AV2174" t="s">
        <v>3781</v>
      </c>
      <c r="AY2174" t="s">
        <v>136</v>
      </c>
      <c r="AZ2174" t="s">
        <v>153</v>
      </c>
      <c r="BE2174" t="s">
        <v>117</v>
      </c>
      <c r="BF2174" t="s">
        <v>1145</v>
      </c>
      <c r="BG2174" t="s">
        <v>170</v>
      </c>
      <c r="BI2174">
        <v>250</v>
      </c>
      <c r="BJ2174" t="s">
        <v>172</v>
      </c>
      <c r="CE2174" t="s">
        <v>141</v>
      </c>
      <c r="CF2174" t="s">
        <v>179</v>
      </c>
      <c r="CG2174" t="s">
        <v>262</v>
      </c>
      <c r="CH2174" t="s">
        <v>158</v>
      </c>
      <c r="CJ2174">
        <v>2</v>
      </c>
    </row>
    <row r="2175" spans="1:90" ht="15.75" customHeight="1" x14ac:dyDescent="0.25">
      <c r="A2175" t="s">
        <v>3782</v>
      </c>
      <c r="B2175">
        <v>131</v>
      </c>
      <c r="C2175" t="s">
        <v>91</v>
      </c>
      <c r="D2175">
        <v>109</v>
      </c>
      <c r="E2175" t="s">
        <v>92</v>
      </c>
      <c r="F2175" t="s">
        <v>93</v>
      </c>
      <c r="G2175" t="s">
        <v>94</v>
      </c>
      <c r="H2175" t="s">
        <v>95</v>
      </c>
      <c r="I2175" t="s">
        <v>96</v>
      </c>
      <c r="J2175" t="s">
        <v>97</v>
      </c>
      <c r="K2175" s="1">
        <v>43283</v>
      </c>
      <c r="L2175" s="1">
        <v>43378</v>
      </c>
      <c r="M2175" s="1">
        <v>43360</v>
      </c>
      <c r="O2175" t="s">
        <v>96</v>
      </c>
      <c r="P2175" t="s">
        <v>161</v>
      </c>
      <c r="Q2175" t="s">
        <v>862</v>
      </c>
      <c r="R2175" t="s">
        <v>863</v>
      </c>
      <c r="W2175">
        <v>404995</v>
      </c>
      <c r="X2175">
        <v>7845818</v>
      </c>
      <c r="Y2175">
        <v>21</v>
      </c>
      <c r="AC2175" s="2">
        <v>0.27291666666666664</v>
      </c>
      <c r="AE2175" t="s">
        <v>3712</v>
      </c>
      <c r="AF2175" t="s">
        <v>102</v>
      </c>
      <c r="AG2175" t="s">
        <v>103</v>
      </c>
      <c r="AH2175" t="s">
        <v>3713</v>
      </c>
      <c r="AI2175" t="s">
        <v>105</v>
      </c>
      <c r="AJ2175" t="s">
        <v>146</v>
      </c>
      <c r="AL2175" t="s">
        <v>106</v>
      </c>
      <c r="AM2175" t="s">
        <v>107</v>
      </c>
      <c r="AN2175" t="s">
        <v>108</v>
      </c>
      <c r="AO2175" t="s">
        <v>511</v>
      </c>
      <c r="AP2175" t="s">
        <v>512</v>
      </c>
      <c r="AQ2175" t="s">
        <v>582</v>
      </c>
      <c r="AR2175" t="s">
        <v>925</v>
      </c>
      <c r="AT2175" t="s">
        <v>151</v>
      </c>
      <c r="AU2175" t="s">
        <v>925</v>
      </c>
      <c r="AV2175" t="s">
        <v>926</v>
      </c>
      <c r="AZ2175" t="s">
        <v>316</v>
      </c>
      <c r="BA2175" t="s">
        <v>528</v>
      </c>
      <c r="BB2175" t="s">
        <v>316</v>
      </c>
      <c r="BC2175" t="s">
        <v>138</v>
      </c>
      <c r="BD2175" t="s">
        <v>102</v>
      </c>
      <c r="BE2175" t="s">
        <v>117</v>
      </c>
      <c r="BF2175" t="s">
        <v>3714</v>
      </c>
      <c r="BG2175" t="s">
        <v>155</v>
      </c>
      <c r="BJ2175" t="s">
        <v>172</v>
      </c>
      <c r="BO2175">
        <v>15</v>
      </c>
      <c r="CE2175" t="s">
        <v>141</v>
      </c>
      <c r="CF2175" t="s">
        <v>268</v>
      </c>
      <c r="CG2175" t="s">
        <v>262</v>
      </c>
      <c r="CH2175" t="s">
        <v>158</v>
      </c>
      <c r="CI2175" t="str">
        <f>CONCATENATE(R2175,BO2175)</f>
        <v>5T1p15</v>
      </c>
      <c r="CJ2175">
        <v>1</v>
      </c>
    </row>
    <row r="2176" spans="1:90" ht="15.75" customHeight="1" x14ac:dyDescent="0.25">
      <c r="A2176" t="s">
        <v>3783</v>
      </c>
      <c r="B2176">
        <v>131</v>
      </c>
      <c r="C2176" t="s">
        <v>91</v>
      </c>
      <c r="D2176">
        <v>109</v>
      </c>
      <c r="E2176" t="s">
        <v>92</v>
      </c>
      <c r="F2176" t="s">
        <v>93</v>
      </c>
      <c r="G2176" t="s">
        <v>94</v>
      </c>
      <c r="H2176" t="s">
        <v>95</v>
      </c>
      <c r="I2176" t="s">
        <v>96</v>
      </c>
      <c r="J2176" t="s">
        <v>97</v>
      </c>
      <c r="K2176" s="1">
        <v>43283</v>
      </c>
      <c r="L2176" s="1">
        <v>43378</v>
      </c>
      <c r="M2176" s="1">
        <v>43285</v>
      </c>
      <c r="O2176" t="s">
        <v>96</v>
      </c>
      <c r="P2176" t="s">
        <v>98</v>
      </c>
      <c r="Q2176" t="s">
        <v>99</v>
      </c>
      <c r="R2176" t="s">
        <v>187</v>
      </c>
      <c r="S2176">
        <v>250</v>
      </c>
      <c r="W2176">
        <v>665941</v>
      </c>
      <c r="X2176">
        <v>7760251</v>
      </c>
      <c r="Y2176">
        <v>586</v>
      </c>
      <c r="Z2176">
        <v>676046</v>
      </c>
      <c r="AA2176">
        <v>7757586</v>
      </c>
      <c r="AB2176">
        <v>579</v>
      </c>
      <c r="AE2176" t="s">
        <v>101</v>
      </c>
      <c r="AF2176" t="s">
        <v>102</v>
      </c>
      <c r="AG2176" t="s">
        <v>103</v>
      </c>
      <c r="AH2176" t="s">
        <v>410</v>
      </c>
      <c r="AI2176" t="s">
        <v>105</v>
      </c>
      <c r="AJ2176" t="s">
        <v>146</v>
      </c>
      <c r="AL2176" t="s">
        <v>106</v>
      </c>
      <c r="AM2176" t="s">
        <v>107</v>
      </c>
      <c r="AN2176" t="s">
        <v>108</v>
      </c>
      <c r="AO2176" t="s">
        <v>132</v>
      </c>
      <c r="AP2176" t="s">
        <v>618</v>
      </c>
      <c r="AQ2176" t="s">
        <v>619</v>
      </c>
      <c r="AR2176" t="s">
        <v>620</v>
      </c>
      <c r="AS2176" t="str">
        <f>CONCATENATE(R2176,S2176)</f>
        <v>22T1pr250</v>
      </c>
      <c r="AT2176" t="s">
        <v>151</v>
      </c>
      <c r="AU2176" t="s">
        <v>620</v>
      </c>
      <c r="AV2176" t="s">
        <v>621</v>
      </c>
      <c r="AY2176" t="s">
        <v>136</v>
      </c>
      <c r="AZ2176" t="s">
        <v>153</v>
      </c>
      <c r="BE2176" t="s">
        <v>117</v>
      </c>
      <c r="BF2176" t="s">
        <v>413</v>
      </c>
      <c r="BG2176" t="s">
        <v>170</v>
      </c>
      <c r="BI2176">
        <v>250</v>
      </c>
      <c r="BJ2176" t="s">
        <v>156</v>
      </c>
      <c r="CE2176" t="s">
        <v>123</v>
      </c>
      <c r="CF2176" t="s">
        <v>268</v>
      </c>
      <c r="CG2176" t="s">
        <v>262</v>
      </c>
      <c r="CH2176" t="s">
        <v>158</v>
      </c>
      <c r="CJ2176">
        <v>1</v>
      </c>
    </row>
    <row r="2177" spans="1:88" ht="15.75" customHeight="1" x14ac:dyDescent="0.25">
      <c r="A2177" t="s">
        <v>3784</v>
      </c>
      <c r="B2177">
        <v>131</v>
      </c>
      <c r="C2177" t="s">
        <v>91</v>
      </c>
      <c r="D2177">
        <v>109</v>
      </c>
      <c r="E2177" t="s">
        <v>92</v>
      </c>
      <c r="F2177" t="s">
        <v>93</v>
      </c>
      <c r="G2177" t="s">
        <v>94</v>
      </c>
      <c r="H2177" t="s">
        <v>95</v>
      </c>
      <c r="I2177" t="s">
        <v>96</v>
      </c>
      <c r="J2177" t="s">
        <v>97</v>
      </c>
      <c r="K2177" s="1">
        <v>43283</v>
      </c>
      <c r="L2177" s="1">
        <v>43378</v>
      </c>
      <c r="M2177" s="1">
        <v>43286</v>
      </c>
      <c r="O2177" t="s">
        <v>96</v>
      </c>
      <c r="P2177" t="s">
        <v>98</v>
      </c>
      <c r="Q2177" t="s">
        <v>99</v>
      </c>
      <c r="R2177" t="s">
        <v>100</v>
      </c>
      <c r="S2177">
        <v>0</v>
      </c>
      <c r="W2177">
        <v>676109</v>
      </c>
      <c r="X2177">
        <v>7758213</v>
      </c>
      <c r="Y2177">
        <v>706</v>
      </c>
      <c r="Z2177">
        <v>676258</v>
      </c>
      <c r="AA2177">
        <v>7758032</v>
      </c>
      <c r="AB2177">
        <v>681</v>
      </c>
      <c r="AE2177" t="s">
        <v>101</v>
      </c>
      <c r="AF2177" t="s">
        <v>102</v>
      </c>
      <c r="AG2177" t="s">
        <v>103</v>
      </c>
      <c r="AH2177" t="s">
        <v>273</v>
      </c>
      <c r="AI2177" t="s">
        <v>105</v>
      </c>
      <c r="AJ2177" t="s">
        <v>146</v>
      </c>
      <c r="AL2177" t="s">
        <v>106</v>
      </c>
      <c r="AM2177" t="s">
        <v>107</v>
      </c>
      <c r="AN2177" t="s">
        <v>108</v>
      </c>
      <c r="AO2177" t="s">
        <v>132</v>
      </c>
      <c r="AP2177" t="s">
        <v>618</v>
      </c>
      <c r="AQ2177" t="s">
        <v>619</v>
      </c>
      <c r="AR2177" t="s">
        <v>620</v>
      </c>
      <c r="AS2177" t="str">
        <f>CONCATENATE(R2177,S2177)</f>
        <v>22T2p0</v>
      </c>
      <c r="AT2177" t="s">
        <v>112</v>
      </c>
      <c r="AU2177" t="s">
        <v>620</v>
      </c>
      <c r="AV2177" t="s">
        <v>621</v>
      </c>
      <c r="AY2177" t="s">
        <v>136</v>
      </c>
      <c r="AZ2177" t="s">
        <v>153</v>
      </c>
      <c r="BE2177" t="s">
        <v>117</v>
      </c>
      <c r="BF2177" t="s">
        <v>1549</v>
      </c>
      <c r="BG2177" t="s">
        <v>170</v>
      </c>
      <c r="BI2177">
        <v>250</v>
      </c>
      <c r="BJ2177" t="s">
        <v>156</v>
      </c>
      <c r="CF2177">
        <v>50</v>
      </c>
      <c r="CG2177" t="s">
        <v>157</v>
      </c>
      <c r="CH2177" t="s">
        <v>158</v>
      </c>
      <c r="CJ2177">
        <v>1</v>
      </c>
    </row>
    <row r="2178" spans="1:88" ht="15.75" customHeight="1" x14ac:dyDescent="0.25">
      <c r="A2178" t="s">
        <v>3785</v>
      </c>
      <c r="B2178">
        <v>131</v>
      </c>
      <c r="C2178" t="s">
        <v>91</v>
      </c>
      <c r="D2178">
        <v>109</v>
      </c>
      <c r="E2178" t="s">
        <v>92</v>
      </c>
      <c r="F2178" t="s">
        <v>93</v>
      </c>
      <c r="G2178" t="s">
        <v>94</v>
      </c>
      <c r="H2178" t="s">
        <v>95</v>
      </c>
      <c r="I2178" t="s">
        <v>96</v>
      </c>
      <c r="J2178" t="s">
        <v>97</v>
      </c>
      <c r="K2178" s="1">
        <v>43283</v>
      </c>
      <c r="L2178" s="1">
        <v>43378</v>
      </c>
      <c r="M2178" s="1">
        <v>43287</v>
      </c>
      <c r="O2178" t="s">
        <v>96</v>
      </c>
      <c r="P2178" t="s">
        <v>98</v>
      </c>
      <c r="Q2178" t="s">
        <v>99</v>
      </c>
      <c r="R2178" t="s">
        <v>415</v>
      </c>
      <c r="S2178">
        <v>0</v>
      </c>
      <c r="W2178">
        <v>675137</v>
      </c>
      <c r="X2178">
        <v>7759967</v>
      </c>
      <c r="Y2178">
        <v>645</v>
      </c>
      <c r="Z2178">
        <v>675268</v>
      </c>
      <c r="AA2178">
        <v>7759912</v>
      </c>
      <c r="AB2178">
        <v>657</v>
      </c>
      <c r="AE2178" t="s">
        <v>101</v>
      </c>
      <c r="AF2178" t="s">
        <v>102</v>
      </c>
      <c r="AG2178" t="s">
        <v>103</v>
      </c>
      <c r="AH2178" t="s">
        <v>416</v>
      </c>
      <c r="AI2178" t="s">
        <v>105</v>
      </c>
      <c r="AJ2178" t="s">
        <v>146</v>
      </c>
      <c r="AL2178" t="s">
        <v>106</v>
      </c>
      <c r="AM2178" t="s">
        <v>107</v>
      </c>
      <c r="AN2178" t="s">
        <v>108</v>
      </c>
      <c r="AO2178" t="s">
        <v>132</v>
      </c>
      <c r="AP2178" t="s">
        <v>618</v>
      </c>
      <c r="AQ2178" t="s">
        <v>619</v>
      </c>
      <c r="AR2178" t="s">
        <v>620</v>
      </c>
      <c r="AS2178" t="str">
        <f>CONCATENATE(R2178,S2178)</f>
        <v>22T4p0</v>
      </c>
      <c r="AT2178" t="s">
        <v>151</v>
      </c>
      <c r="AU2178" t="s">
        <v>620</v>
      </c>
      <c r="AV2178" t="s">
        <v>621</v>
      </c>
      <c r="AY2178" t="s">
        <v>136</v>
      </c>
      <c r="AZ2178" t="s">
        <v>153</v>
      </c>
      <c r="BE2178" t="s">
        <v>117</v>
      </c>
      <c r="BG2178" t="s">
        <v>170</v>
      </c>
      <c r="BI2178">
        <v>250</v>
      </c>
      <c r="BJ2178" t="s">
        <v>156</v>
      </c>
      <c r="CE2178" t="s">
        <v>141</v>
      </c>
      <c r="CF2178" t="s">
        <v>179</v>
      </c>
      <c r="CG2178" t="s">
        <v>157</v>
      </c>
      <c r="CH2178" t="s">
        <v>158</v>
      </c>
      <c r="CJ2178">
        <v>1</v>
      </c>
    </row>
    <row r="2179" spans="1:88" ht="15.75" customHeight="1" x14ac:dyDescent="0.25">
      <c r="A2179" t="s">
        <v>3786</v>
      </c>
      <c r="B2179">
        <v>131</v>
      </c>
      <c r="C2179" t="s">
        <v>91</v>
      </c>
      <c r="D2179">
        <v>109</v>
      </c>
      <c r="E2179" t="s">
        <v>92</v>
      </c>
      <c r="F2179" t="s">
        <v>93</v>
      </c>
      <c r="G2179" t="s">
        <v>94</v>
      </c>
      <c r="H2179" t="s">
        <v>95</v>
      </c>
      <c r="I2179" t="s">
        <v>96</v>
      </c>
      <c r="J2179" t="s">
        <v>97</v>
      </c>
      <c r="K2179" s="1">
        <v>43283</v>
      </c>
      <c r="L2179" s="1">
        <v>43378</v>
      </c>
      <c r="M2179" s="1">
        <v>43307</v>
      </c>
      <c r="O2179" t="s">
        <v>96</v>
      </c>
      <c r="P2179" t="s">
        <v>161</v>
      </c>
      <c r="Q2179" t="s">
        <v>248</v>
      </c>
      <c r="R2179" t="s">
        <v>1070</v>
      </c>
      <c r="S2179">
        <v>0</v>
      </c>
      <c r="W2179">
        <v>400249</v>
      </c>
      <c r="X2179">
        <v>7851661</v>
      </c>
      <c r="Y2179">
        <v>20</v>
      </c>
      <c r="AC2179" s="2">
        <v>0.29166666666666669</v>
      </c>
      <c r="AE2179" t="s">
        <v>130</v>
      </c>
      <c r="AF2179" t="s">
        <v>102</v>
      </c>
      <c r="AG2179" t="s">
        <v>103</v>
      </c>
      <c r="AH2179" t="s">
        <v>1380</v>
      </c>
      <c r="AI2179" t="s">
        <v>105</v>
      </c>
      <c r="AL2179" t="s">
        <v>106</v>
      </c>
      <c r="AM2179" t="s">
        <v>107</v>
      </c>
      <c r="AN2179" t="s">
        <v>108</v>
      </c>
      <c r="AO2179" t="s">
        <v>511</v>
      </c>
      <c r="AP2179" t="s">
        <v>512</v>
      </c>
      <c r="AQ2179" t="s">
        <v>582</v>
      </c>
      <c r="AR2179" t="s">
        <v>925</v>
      </c>
      <c r="AU2179" t="s">
        <v>925</v>
      </c>
      <c r="AV2179" t="s">
        <v>926</v>
      </c>
      <c r="AY2179" t="s">
        <v>136</v>
      </c>
      <c r="AZ2179" t="s">
        <v>316</v>
      </c>
      <c r="BA2179" t="s">
        <v>528</v>
      </c>
      <c r="BB2179" t="s">
        <v>316</v>
      </c>
      <c r="BC2179" t="s">
        <v>138</v>
      </c>
      <c r="BD2179" t="s">
        <v>102</v>
      </c>
      <c r="BE2179" t="s">
        <v>117</v>
      </c>
      <c r="BG2179" t="s">
        <v>155</v>
      </c>
      <c r="BJ2179" t="s">
        <v>156</v>
      </c>
      <c r="BO2179">
        <v>15</v>
      </c>
      <c r="CE2179" t="s">
        <v>491</v>
      </c>
      <c r="CG2179" t="s">
        <v>298</v>
      </c>
      <c r="CH2179" t="s">
        <v>158</v>
      </c>
      <c r="CI2179" t="str">
        <f t="shared" ref="CI2179:CI2186" si="94">CONCATENATE(R2179,BO2179)</f>
        <v>7Ttp15</v>
      </c>
      <c r="CJ2179">
        <v>1</v>
      </c>
    </row>
    <row r="2180" spans="1:88" ht="15.75" customHeight="1" x14ac:dyDescent="0.25">
      <c r="A2180" t="s">
        <v>3787</v>
      </c>
      <c r="B2180">
        <v>131</v>
      </c>
      <c r="C2180" t="s">
        <v>91</v>
      </c>
      <c r="D2180">
        <v>109</v>
      </c>
      <c r="E2180" t="s">
        <v>92</v>
      </c>
      <c r="F2180" t="s">
        <v>93</v>
      </c>
      <c r="G2180" t="s">
        <v>94</v>
      </c>
      <c r="H2180" t="s">
        <v>95</v>
      </c>
      <c r="I2180" t="s">
        <v>96</v>
      </c>
      <c r="J2180" t="s">
        <v>97</v>
      </c>
      <c r="K2180" s="1">
        <v>43283</v>
      </c>
      <c r="L2180" s="1">
        <v>43378</v>
      </c>
      <c r="M2180" s="1">
        <v>43289</v>
      </c>
      <c r="O2180" t="s">
        <v>96</v>
      </c>
      <c r="P2180" t="s">
        <v>98</v>
      </c>
      <c r="Q2180" t="s">
        <v>198</v>
      </c>
      <c r="R2180" t="s">
        <v>2236</v>
      </c>
      <c r="S2180">
        <v>1300</v>
      </c>
      <c r="W2180">
        <v>669467</v>
      </c>
      <c r="X2180">
        <v>7763262</v>
      </c>
      <c r="Y2180">
        <v>822</v>
      </c>
      <c r="Z2180">
        <v>669324</v>
      </c>
      <c r="AA2180">
        <v>7763355</v>
      </c>
      <c r="AB2180">
        <v>822</v>
      </c>
      <c r="AC2180" s="2">
        <v>0.33333333333333331</v>
      </c>
      <c r="AE2180" t="s">
        <v>101</v>
      </c>
      <c r="AF2180" t="s">
        <v>102</v>
      </c>
      <c r="AG2180" t="s">
        <v>103</v>
      </c>
      <c r="AH2180" t="s">
        <v>3428</v>
      </c>
      <c r="AI2180" t="s">
        <v>105</v>
      </c>
      <c r="AJ2180" t="s">
        <v>146</v>
      </c>
      <c r="AL2180" t="s">
        <v>106</v>
      </c>
      <c r="AM2180" t="s">
        <v>107</v>
      </c>
      <c r="AN2180" t="s">
        <v>108</v>
      </c>
      <c r="AO2180" t="s">
        <v>132</v>
      </c>
      <c r="AP2180" t="s">
        <v>589</v>
      </c>
      <c r="AQ2180" t="s">
        <v>929</v>
      </c>
      <c r="AR2180" t="s">
        <v>1688</v>
      </c>
      <c r="AT2180" t="s">
        <v>112</v>
      </c>
      <c r="AU2180" t="s">
        <v>1688</v>
      </c>
      <c r="AV2180" t="s">
        <v>1689</v>
      </c>
      <c r="AY2180" t="s">
        <v>136</v>
      </c>
      <c r="AZ2180" t="s">
        <v>153</v>
      </c>
      <c r="BE2180" t="s">
        <v>117</v>
      </c>
      <c r="BG2180" t="s">
        <v>155</v>
      </c>
      <c r="BJ2180" t="s">
        <v>156</v>
      </c>
      <c r="BO2180">
        <v>15</v>
      </c>
      <c r="CF2180" t="s">
        <v>173</v>
      </c>
      <c r="CG2180" t="s">
        <v>298</v>
      </c>
      <c r="CH2180" t="s">
        <v>158</v>
      </c>
      <c r="CI2180" t="str">
        <f t="shared" si="94"/>
        <v>23T2p15</v>
      </c>
      <c r="CJ2180">
        <v>2</v>
      </c>
    </row>
    <row r="2181" spans="1:88" ht="15.75" customHeight="1" x14ac:dyDescent="0.25">
      <c r="A2181" t="s">
        <v>3788</v>
      </c>
      <c r="B2181">
        <v>131</v>
      </c>
      <c r="C2181" t="s">
        <v>91</v>
      </c>
      <c r="D2181">
        <v>109</v>
      </c>
      <c r="E2181" t="s">
        <v>92</v>
      </c>
      <c r="F2181" t="s">
        <v>93</v>
      </c>
      <c r="G2181" t="s">
        <v>94</v>
      </c>
      <c r="H2181" t="s">
        <v>95</v>
      </c>
      <c r="I2181" t="s">
        <v>96</v>
      </c>
      <c r="J2181" t="s">
        <v>97</v>
      </c>
      <c r="K2181" s="1">
        <v>43283</v>
      </c>
      <c r="L2181" s="1">
        <v>43378</v>
      </c>
      <c r="M2181" s="1">
        <v>43289</v>
      </c>
      <c r="O2181" t="s">
        <v>96</v>
      </c>
      <c r="P2181" t="s">
        <v>98</v>
      </c>
      <c r="Q2181" t="s">
        <v>198</v>
      </c>
      <c r="R2181" t="s">
        <v>2236</v>
      </c>
      <c r="S2181">
        <v>1300</v>
      </c>
      <c r="W2181">
        <v>669467</v>
      </c>
      <c r="X2181">
        <v>7763262</v>
      </c>
      <c r="Y2181">
        <v>822</v>
      </c>
      <c r="Z2181">
        <v>669324</v>
      </c>
      <c r="AA2181">
        <v>7763355</v>
      </c>
      <c r="AB2181">
        <v>822</v>
      </c>
      <c r="AC2181" s="2">
        <v>0.33333333333333331</v>
      </c>
      <c r="AE2181" t="s">
        <v>101</v>
      </c>
      <c r="AF2181" t="s">
        <v>102</v>
      </c>
      <c r="AG2181" t="s">
        <v>103</v>
      </c>
      <c r="AH2181" t="s">
        <v>3428</v>
      </c>
      <c r="AI2181" t="s">
        <v>105</v>
      </c>
      <c r="AJ2181" t="s">
        <v>146</v>
      </c>
      <c r="AL2181" t="s">
        <v>106</v>
      </c>
      <c r="AM2181" t="s">
        <v>107</v>
      </c>
      <c r="AN2181" t="s">
        <v>108</v>
      </c>
      <c r="AO2181" t="s">
        <v>132</v>
      </c>
      <c r="AP2181" t="s">
        <v>589</v>
      </c>
      <c r="AQ2181" t="s">
        <v>2294</v>
      </c>
      <c r="AR2181" t="s">
        <v>2295</v>
      </c>
      <c r="AT2181" t="s">
        <v>112</v>
      </c>
      <c r="AU2181" t="s">
        <v>2295</v>
      </c>
      <c r="AV2181" t="s">
        <v>2296</v>
      </c>
      <c r="AY2181" t="s">
        <v>136</v>
      </c>
      <c r="AZ2181" t="s">
        <v>153</v>
      </c>
      <c r="BC2181" t="s">
        <v>138</v>
      </c>
      <c r="BD2181" t="s">
        <v>102</v>
      </c>
      <c r="BE2181" t="s">
        <v>117</v>
      </c>
      <c r="BG2181" t="s">
        <v>155</v>
      </c>
      <c r="BJ2181" t="s">
        <v>156</v>
      </c>
      <c r="BO2181">
        <v>15</v>
      </c>
      <c r="CF2181" t="s">
        <v>179</v>
      </c>
      <c r="CG2181" t="s">
        <v>298</v>
      </c>
      <c r="CH2181" t="s">
        <v>158</v>
      </c>
      <c r="CI2181" t="str">
        <f t="shared" si="94"/>
        <v>23T2p15</v>
      </c>
      <c r="CJ2181">
        <v>1</v>
      </c>
    </row>
    <row r="2182" spans="1:88" ht="15.75" customHeight="1" x14ac:dyDescent="0.25">
      <c r="A2182" t="s">
        <v>3789</v>
      </c>
      <c r="B2182">
        <v>131</v>
      </c>
      <c r="C2182" t="s">
        <v>91</v>
      </c>
      <c r="D2182">
        <v>109</v>
      </c>
      <c r="E2182" t="s">
        <v>92</v>
      </c>
      <c r="F2182" t="s">
        <v>93</v>
      </c>
      <c r="G2182" t="s">
        <v>94</v>
      </c>
      <c r="H2182" t="s">
        <v>95</v>
      </c>
      <c r="I2182" t="s">
        <v>96</v>
      </c>
      <c r="J2182" t="s">
        <v>97</v>
      </c>
      <c r="K2182" s="1">
        <v>43283</v>
      </c>
      <c r="L2182" s="1">
        <v>43378</v>
      </c>
      <c r="M2182" s="1">
        <v>43289</v>
      </c>
      <c r="O2182" t="s">
        <v>96</v>
      </c>
      <c r="P2182" t="s">
        <v>98</v>
      </c>
      <c r="Q2182" t="s">
        <v>198</v>
      </c>
      <c r="R2182" t="s">
        <v>2236</v>
      </c>
      <c r="S2182">
        <v>1300</v>
      </c>
      <c r="W2182">
        <v>669467</v>
      </c>
      <c r="X2182">
        <v>7763262</v>
      </c>
      <c r="Y2182">
        <v>822</v>
      </c>
      <c r="Z2182">
        <v>669324</v>
      </c>
      <c r="AA2182">
        <v>7763355</v>
      </c>
      <c r="AB2182">
        <v>822</v>
      </c>
      <c r="AC2182" s="2">
        <v>0.33333333333333331</v>
      </c>
      <c r="AE2182" t="s">
        <v>101</v>
      </c>
      <c r="AF2182" t="s">
        <v>102</v>
      </c>
      <c r="AG2182" t="s">
        <v>103</v>
      </c>
      <c r="AH2182" t="s">
        <v>3428</v>
      </c>
      <c r="AI2182" t="s">
        <v>105</v>
      </c>
      <c r="AJ2182" t="s">
        <v>146</v>
      </c>
      <c r="AL2182" t="s">
        <v>106</v>
      </c>
      <c r="AM2182" t="s">
        <v>107</v>
      </c>
      <c r="AN2182" t="s">
        <v>108</v>
      </c>
      <c r="AO2182" t="s">
        <v>132</v>
      </c>
      <c r="AP2182" t="s">
        <v>589</v>
      </c>
      <c r="AQ2182" t="s">
        <v>1691</v>
      </c>
      <c r="AR2182" t="s">
        <v>1692</v>
      </c>
      <c r="AT2182" t="s">
        <v>112</v>
      </c>
      <c r="AU2182" t="s">
        <v>1692</v>
      </c>
      <c r="AV2182" t="s">
        <v>1693</v>
      </c>
      <c r="AY2182" t="s">
        <v>136</v>
      </c>
      <c r="AZ2182" t="s">
        <v>315</v>
      </c>
      <c r="BC2182" t="s">
        <v>138</v>
      </c>
      <c r="BD2182" t="s">
        <v>102</v>
      </c>
      <c r="BE2182" t="s">
        <v>117</v>
      </c>
      <c r="BG2182" t="s">
        <v>155</v>
      </c>
      <c r="BJ2182" t="s">
        <v>156</v>
      </c>
      <c r="BO2182">
        <v>15</v>
      </c>
      <c r="CF2182" t="s">
        <v>179</v>
      </c>
      <c r="CG2182" t="s">
        <v>298</v>
      </c>
      <c r="CH2182" t="s">
        <v>158</v>
      </c>
      <c r="CI2182" t="str">
        <f t="shared" si="94"/>
        <v>23T2p15</v>
      </c>
      <c r="CJ2182">
        <v>1</v>
      </c>
    </row>
    <row r="2183" spans="1:88" ht="15.75" customHeight="1" x14ac:dyDescent="0.25">
      <c r="A2183" t="s">
        <v>3790</v>
      </c>
      <c r="B2183">
        <v>131</v>
      </c>
      <c r="C2183" t="s">
        <v>91</v>
      </c>
      <c r="D2183">
        <v>109</v>
      </c>
      <c r="E2183" t="s">
        <v>92</v>
      </c>
      <c r="F2183" t="s">
        <v>93</v>
      </c>
      <c r="G2183" t="s">
        <v>94</v>
      </c>
      <c r="H2183" t="s">
        <v>95</v>
      </c>
      <c r="I2183" t="s">
        <v>96</v>
      </c>
      <c r="J2183" t="s">
        <v>97</v>
      </c>
      <c r="K2183" s="1">
        <v>43283</v>
      </c>
      <c r="L2183" s="1">
        <v>43378</v>
      </c>
      <c r="M2183" s="1">
        <v>43289</v>
      </c>
      <c r="O2183" t="s">
        <v>96</v>
      </c>
      <c r="P2183" t="s">
        <v>98</v>
      </c>
      <c r="Q2183" t="s">
        <v>198</v>
      </c>
      <c r="R2183" t="s">
        <v>2236</v>
      </c>
      <c r="S2183">
        <v>1300</v>
      </c>
      <c r="W2183">
        <v>669467</v>
      </c>
      <c r="X2183">
        <v>7763262</v>
      </c>
      <c r="Y2183">
        <v>822</v>
      </c>
      <c r="Z2183">
        <v>669324</v>
      </c>
      <c r="AA2183">
        <v>7763355</v>
      </c>
      <c r="AB2183">
        <v>822</v>
      </c>
      <c r="AC2183" s="2">
        <v>0.33333333333333331</v>
      </c>
      <c r="AE2183" t="s">
        <v>101</v>
      </c>
      <c r="AF2183" t="s">
        <v>102</v>
      </c>
      <c r="AG2183" t="s">
        <v>103</v>
      </c>
      <c r="AH2183" t="s">
        <v>3428</v>
      </c>
      <c r="AI2183" t="s">
        <v>105</v>
      </c>
      <c r="AJ2183" t="s">
        <v>146</v>
      </c>
      <c r="AL2183" t="s">
        <v>106</v>
      </c>
      <c r="AM2183" t="s">
        <v>107</v>
      </c>
      <c r="AN2183" t="s">
        <v>108</v>
      </c>
      <c r="AO2183" t="s">
        <v>132</v>
      </c>
      <c r="AP2183" t="s">
        <v>3554</v>
      </c>
      <c r="AQ2183" t="s">
        <v>3555</v>
      </c>
      <c r="AR2183" t="s">
        <v>3556</v>
      </c>
      <c r="AT2183" t="s">
        <v>112</v>
      </c>
      <c r="AU2183" t="s">
        <v>3556</v>
      </c>
      <c r="AV2183" t="s">
        <v>3557</v>
      </c>
      <c r="AY2183" t="s">
        <v>136</v>
      </c>
      <c r="AZ2183" t="s">
        <v>153</v>
      </c>
      <c r="BD2183" t="s">
        <v>102</v>
      </c>
      <c r="BE2183" t="s">
        <v>117</v>
      </c>
      <c r="BG2183" t="s">
        <v>155</v>
      </c>
      <c r="BJ2183" t="s">
        <v>156</v>
      </c>
      <c r="BO2183">
        <v>15</v>
      </c>
      <c r="CF2183" t="s">
        <v>173</v>
      </c>
      <c r="CG2183" t="s">
        <v>157</v>
      </c>
      <c r="CH2183" t="s">
        <v>158</v>
      </c>
      <c r="CI2183" t="str">
        <f t="shared" si="94"/>
        <v>23T2p15</v>
      </c>
      <c r="CJ2183">
        <v>2</v>
      </c>
    </row>
    <row r="2184" spans="1:88" ht="15.75" customHeight="1" x14ac:dyDescent="0.25">
      <c r="A2184" t="s">
        <v>3791</v>
      </c>
      <c r="B2184">
        <v>131</v>
      </c>
      <c r="C2184" t="s">
        <v>91</v>
      </c>
      <c r="D2184">
        <v>109</v>
      </c>
      <c r="E2184" t="s">
        <v>92</v>
      </c>
      <c r="F2184" t="s">
        <v>93</v>
      </c>
      <c r="G2184" t="s">
        <v>94</v>
      </c>
      <c r="H2184" t="s">
        <v>95</v>
      </c>
      <c r="I2184" t="s">
        <v>96</v>
      </c>
      <c r="J2184" t="s">
        <v>97</v>
      </c>
      <c r="K2184" s="1">
        <v>43283</v>
      </c>
      <c r="L2184" s="1">
        <v>43378</v>
      </c>
      <c r="M2184" s="1">
        <v>43289</v>
      </c>
      <c r="O2184" t="s">
        <v>96</v>
      </c>
      <c r="P2184" t="s">
        <v>98</v>
      </c>
      <c r="Q2184" t="s">
        <v>198</v>
      </c>
      <c r="R2184" t="s">
        <v>2236</v>
      </c>
      <c r="S2184">
        <v>1300</v>
      </c>
      <c r="W2184">
        <v>669467</v>
      </c>
      <c r="X2184">
        <v>7763262</v>
      </c>
      <c r="Y2184">
        <v>822</v>
      </c>
      <c r="Z2184">
        <v>669324</v>
      </c>
      <c r="AA2184">
        <v>7763355</v>
      </c>
      <c r="AB2184">
        <v>822</v>
      </c>
      <c r="AC2184" s="2">
        <v>0.33333333333333331</v>
      </c>
      <c r="AE2184" t="s">
        <v>101</v>
      </c>
      <c r="AF2184" t="s">
        <v>102</v>
      </c>
      <c r="AG2184" t="s">
        <v>103</v>
      </c>
      <c r="AH2184" t="s">
        <v>3428</v>
      </c>
      <c r="AI2184" t="s">
        <v>105</v>
      </c>
      <c r="AJ2184" t="s">
        <v>146</v>
      </c>
      <c r="AL2184" t="s">
        <v>106</v>
      </c>
      <c r="AM2184" t="s">
        <v>107</v>
      </c>
      <c r="AN2184" t="s">
        <v>108</v>
      </c>
      <c r="AO2184" t="s">
        <v>132</v>
      </c>
      <c r="AP2184" t="s">
        <v>3754</v>
      </c>
      <c r="AQ2184" t="s">
        <v>3755</v>
      </c>
      <c r="AR2184" t="s">
        <v>3756</v>
      </c>
      <c r="AT2184" t="s">
        <v>112</v>
      </c>
      <c r="AU2184" t="s">
        <v>3756</v>
      </c>
      <c r="AV2184" t="s">
        <v>3757</v>
      </c>
      <c r="AY2184" t="s">
        <v>136</v>
      </c>
      <c r="AZ2184" t="s">
        <v>153</v>
      </c>
      <c r="BE2184" t="s">
        <v>117</v>
      </c>
      <c r="BG2184" t="s">
        <v>155</v>
      </c>
      <c r="BJ2184" t="s">
        <v>172</v>
      </c>
      <c r="BO2184">
        <v>15</v>
      </c>
      <c r="CF2184" t="s">
        <v>173</v>
      </c>
      <c r="CG2184" t="s">
        <v>298</v>
      </c>
      <c r="CH2184" t="s">
        <v>158</v>
      </c>
      <c r="CI2184" t="str">
        <f t="shared" si="94"/>
        <v>23T2p15</v>
      </c>
      <c r="CJ2184">
        <v>1</v>
      </c>
    </row>
    <row r="2185" spans="1:88" ht="15.75" customHeight="1" x14ac:dyDescent="0.25">
      <c r="A2185" t="s">
        <v>3792</v>
      </c>
      <c r="B2185">
        <v>131</v>
      </c>
      <c r="C2185" t="s">
        <v>91</v>
      </c>
      <c r="D2185">
        <v>109</v>
      </c>
      <c r="E2185" t="s">
        <v>92</v>
      </c>
      <c r="F2185" t="s">
        <v>93</v>
      </c>
      <c r="G2185" t="s">
        <v>94</v>
      </c>
      <c r="H2185" t="s">
        <v>95</v>
      </c>
      <c r="I2185" t="s">
        <v>96</v>
      </c>
      <c r="J2185" t="s">
        <v>97</v>
      </c>
      <c r="K2185" s="1">
        <v>43283</v>
      </c>
      <c r="L2185" s="1">
        <v>43378</v>
      </c>
      <c r="M2185" s="1">
        <v>43288</v>
      </c>
      <c r="O2185" t="s">
        <v>96</v>
      </c>
      <c r="P2185" t="s">
        <v>98</v>
      </c>
      <c r="Q2185" t="s">
        <v>99</v>
      </c>
      <c r="R2185" t="s">
        <v>194</v>
      </c>
      <c r="W2185">
        <v>674824</v>
      </c>
      <c r="X2185">
        <v>7759954</v>
      </c>
      <c r="Y2185">
        <v>590</v>
      </c>
      <c r="Z2185">
        <v>674739</v>
      </c>
      <c r="AA2185">
        <v>7760176</v>
      </c>
      <c r="AB2185">
        <v>594</v>
      </c>
      <c r="AE2185" t="s">
        <v>101</v>
      </c>
      <c r="AF2185" t="s">
        <v>102</v>
      </c>
      <c r="AG2185" t="s">
        <v>103</v>
      </c>
      <c r="AH2185" t="s">
        <v>177</v>
      </c>
      <c r="AI2185" t="s">
        <v>105</v>
      </c>
      <c r="AL2185" t="s">
        <v>106</v>
      </c>
      <c r="AM2185" t="s">
        <v>107</v>
      </c>
      <c r="AN2185" t="s">
        <v>108</v>
      </c>
      <c r="AO2185" t="s">
        <v>132</v>
      </c>
      <c r="AP2185" t="s">
        <v>634</v>
      </c>
      <c r="AQ2185" t="s">
        <v>635</v>
      </c>
      <c r="AR2185" t="s">
        <v>3793</v>
      </c>
      <c r="AT2185" t="s">
        <v>151</v>
      </c>
      <c r="AU2185" t="s">
        <v>3793</v>
      </c>
      <c r="AV2185" t="s">
        <v>3794</v>
      </c>
      <c r="AY2185" t="s">
        <v>136</v>
      </c>
      <c r="AZ2185" t="s">
        <v>153</v>
      </c>
      <c r="BE2185" t="s">
        <v>117</v>
      </c>
      <c r="BF2185" t="s">
        <v>3209</v>
      </c>
      <c r="BG2185" t="s">
        <v>155</v>
      </c>
      <c r="BJ2185" t="s">
        <v>156</v>
      </c>
      <c r="BO2185">
        <v>15</v>
      </c>
      <c r="CE2185" t="s">
        <v>123</v>
      </c>
      <c r="CF2185" t="s">
        <v>268</v>
      </c>
      <c r="CG2185" t="s">
        <v>298</v>
      </c>
      <c r="CH2185" t="s">
        <v>299</v>
      </c>
      <c r="CI2185" t="str">
        <f t="shared" si="94"/>
        <v>22T2pr15</v>
      </c>
      <c r="CJ2185">
        <v>1</v>
      </c>
    </row>
    <row r="2186" spans="1:88" ht="15.75" customHeight="1" x14ac:dyDescent="0.25">
      <c r="A2186" t="s">
        <v>3795</v>
      </c>
      <c r="B2186">
        <v>131</v>
      </c>
      <c r="C2186" t="s">
        <v>91</v>
      </c>
      <c r="D2186">
        <v>109</v>
      </c>
      <c r="E2186" t="s">
        <v>92</v>
      </c>
      <c r="F2186" t="s">
        <v>93</v>
      </c>
      <c r="G2186" t="s">
        <v>94</v>
      </c>
      <c r="H2186" t="s">
        <v>95</v>
      </c>
      <c r="I2186" t="s">
        <v>96</v>
      </c>
      <c r="J2186" t="s">
        <v>97</v>
      </c>
      <c r="K2186" s="1">
        <v>43283</v>
      </c>
      <c r="L2186" s="1">
        <v>43378</v>
      </c>
      <c r="M2186" s="1">
        <v>43380</v>
      </c>
      <c r="O2186" t="s">
        <v>96</v>
      </c>
      <c r="P2186" t="s">
        <v>221</v>
      </c>
      <c r="Q2186" t="s">
        <v>222</v>
      </c>
      <c r="R2186" t="s">
        <v>233</v>
      </c>
      <c r="W2186">
        <v>257269</v>
      </c>
      <c r="X2186">
        <v>7869310</v>
      </c>
      <c r="Y2186">
        <v>210</v>
      </c>
      <c r="Z2186">
        <v>257269</v>
      </c>
      <c r="AA2186">
        <v>7869310</v>
      </c>
      <c r="AB2186">
        <v>210</v>
      </c>
      <c r="AE2186" t="s">
        <v>130</v>
      </c>
      <c r="AF2186" t="s">
        <v>102</v>
      </c>
      <c r="AG2186" t="s">
        <v>230</v>
      </c>
      <c r="AH2186" t="s">
        <v>3214</v>
      </c>
      <c r="AI2186" t="s">
        <v>105</v>
      </c>
      <c r="AJ2186" t="s">
        <v>146</v>
      </c>
      <c r="AL2186" t="s">
        <v>106</v>
      </c>
      <c r="AM2186" t="s">
        <v>107</v>
      </c>
      <c r="AN2186" t="s">
        <v>108</v>
      </c>
      <c r="AO2186" t="s">
        <v>132</v>
      </c>
      <c r="AP2186" t="s">
        <v>658</v>
      </c>
      <c r="AQ2186" t="s">
        <v>659</v>
      </c>
      <c r="AR2186" t="s">
        <v>660</v>
      </c>
      <c r="AT2186" t="s">
        <v>151</v>
      </c>
      <c r="AU2186" t="s">
        <v>660</v>
      </c>
      <c r="AV2186" t="s">
        <v>661</v>
      </c>
      <c r="AY2186" t="s">
        <v>136</v>
      </c>
      <c r="AZ2186" t="s">
        <v>153</v>
      </c>
      <c r="BE2186" t="s">
        <v>117</v>
      </c>
      <c r="BG2186" t="s">
        <v>155</v>
      </c>
      <c r="BJ2186" t="s">
        <v>156</v>
      </c>
      <c r="BO2186">
        <v>15</v>
      </c>
      <c r="CE2186" t="s">
        <v>141</v>
      </c>
      <c r="CF2186" t="s">
        <v>268</v>
      </c>
      <c r="CG2186" t="s">
        <v>157</v>
      </c>
      <c r="CH2186" t="s">
        <v>180</v>
      </c>
      <c r="CI2186" t="str">
        <f t="shared" si="94"/>
        <v>15TA1p15</v>
      </c>
      <c r="CJ2186">
        <v>1</v>
      </c>
    </row>
    <row r="2187" spans="1:88" ht="15.75" customHeight="1" x14ac:dyDescent="0.25">
      <c r="A2187" t="s">
        <v>3796</v>
      </c>
      <c r="B2187">
        <v>131</v>
      </c>
      <c r="C2187" t="s">
        <v>91</v>
      </c>
      <c r="D2187">
        <v>109</v>
      </c>
      <c r="E2187" t="s">
        <v>92</v>
      </c>
      <c r="F2187" t="s">
        <v>93</v>
      </c>
      <c r="G2187" t="s">
        <v>94</v>
      </c>
      <c r="H2187" t="s">
        <v>95</v>
      </c>
      <c r="I2187" t="s">
        <v>96</v>
      </c>
      <c r="J2187" t="s">
        <v>97</v>
      </c>
      <c r="K2187" s="1">
        <v>43283</v>
      </c>
      <c r="L2187" s="1">
        <v>43378</v>
      </c>
      <c r="M2187" s="1">
        <v>43290</v>
      </c>
      <c r="O2187" t="s">
        <v>96</v>
      </c>
      <c r="P2187" t="s">
        <v>98</v>
      </c>
      <c r="Q2187" t="s">
        <v>198</v>
      </c>
      <c r="R2187" t="s">
        <v>1436</v>
      </c>
      <c r="S2187">
        <v>250</v>
      </c>
      <c r="W2187">
        <v>667969</v>
      </c>
      <c r="X2187">
        <v>7761701</v>
      </c>
      <c r="Y2187">
        <v>778</v>
      </c>
      <c r="AC2187" s="2">
        <v>0.28263888888888888</v>
      </c>
      <c r="AE2187" t="s">
        <v>101</v>
      </c>
      <c r="AF2187" t="s">
        <v>102</v>
      </c>
      <c r="AG2187" t="s">
        <v>103</v>
      </c>
      <c r="AH2187" t="s">
        <v>1437</v>
      </c>
      <c r="AI2187" t="s">
        <v>105</v>
      </c>
      <c r="AJ2187" t="s">
        <v>146</v>
      </c>
      <c r="AL2187" t="s">
        <v>106</v>
      </c>
      <c r="AM2187" t="s">
        <v>107</v>
      </c>
      <c r="AN2187" t="s">
        <v>108</v>
      </c>
      <c r="AO2187" t="s">
        <v>132</v>
      </c>
      <c r="AP2187" t="s">
        <v>618</v>
      </c>
      <c r="AQ2187" t="s">
        <v>619</v>
      </c>
      <c r="AR2187" t="s">
        <v>620</v>
      </c>
      <c r="AS2187" t="str">
        <f>CONCATENATE(R2187,S2187)</f>
        <v>23T3pr250</v>
      </c>
      <c r="AT2187" t="s">
        <v>112</v>
      </c>
      <c r="AU2187" t="s">
        <v>620</v>
      </c>
      <c r="AV2187" t="s">
        <v>621</v>
      </c>
      <c r="AY2187" t="s">
        <v>136</v>
      </c>
      <c r="AZ2187" t="s">
        <v>153</v>
      </c>
      <c r="BE2187" t="s">
        <v>117</v>
      </c>
      <c r="BG2187" t="s">
        <v>170</v>
      </c>
      <c r="BJ2187" t="s">
        <v>156</v>
      </c>
      <c r="CE2187" t="s">
        <v>123</v>
      </c>
      <c r="CF2187">
        <v>50</v>
      </c>
      <c r="CG2187" t="s">
        <v>157</v>
      </c>
      <c r="CH2187" t="s">
        <v>158</v>
      </c>
      <c r="CJ2187">
        <v>1</v>
      </c>
    </row>
    <row r="2188" spans="1:88" ht="15.75" customHeight="1" x14ac:dyDescent="0.25">
      <c r="A2188" t="s">
        <v>3797</v>
      </c>
      <c r="B2188">
        <v>131</v>
      </c>
      <c r="C2188" t="s">
        <v>91</v>
      </c>
      <c r="D2188">
        <v>109</v>
      </c>
      <c r="E2188" t="s">
        <v>92</v>
      </c>
      <c r="F2188" t="s">
        <v>93</v>
      </c>
      <c r="G2188" t="s">
        <v>94</v>
      </c>
      <c r="H2188" t="s">
        <v>95</v>
      </c>
      <c r="I2188" t="s">
        <v>96</v>
      </c>
      <c r="J2188" t="s">
        <v>97</v>
      </c>
      <c r="K2188" s="1">
        <v>43283</v>
      </c>
      <c r="L2188" s="1">
        <v>43378</v>
      </c>
      <c r="M2188" s="1">
        <v>43350</v>
      </c>
      <c r="O2188" t="s">
        <v>96</v>
      </c>
      <c r="P2188" t="s">
        <v>323</v>
      </c>
      <c r="Q2188" t="s">
        <v>370</v>
      </c>
      <c r="R2188" t="s">
        <v>371</v>
      </c>
      <c r="S2188">
        <v>0</v>
      </c>
      <c r="W2188">
        <v>755276</v>
      </c>
      <c r="X2188">
        <v>7832645</v>
      </c>
      <c r="Y2188">
        <v>259</v>
      </c>
      <c r="AC2188" s="2">
        <v>0.24444444444444446</v>
      </c>
      <c r="AE2188" t="s">
        <v>101</v>
      </c>
      <c r="AF2188" t="s">
        <v>102</v>
      </c>
      <c r="AG2188" t="s">
        <v>103</v>
      </c>
      <c r="AH2188" t="s">
        <v>372</v>
      </c>
      <c r="AI2188" t="s">
        <v>105</v>
      </c>
      <c r="AJ2188" t="s">
        <v>146</v>
      </c>
      <c r="AL2188" t="s">
        <v>106</v>
      </c>
      <c r="AM2188" t="s">
        <v>107</v>
      </c>
      <c r="AN2188" t="s">
        <v>108</v>
      </c>
      <c r="AO2188" t="s">
        <v>132</v>
      </c>
      <c r="AP2188" t="s">
        <v>618</v>
      </c>
      <c r="AQ2188" t="s">
        <v>619</v>
      </c>
      <c r="AR2188" t="s">
        <v>620</v>
      </c>
      <c r="AS2188" t="str">
        <f>CONCATENATE(R2188,S2188)</f>
        <v>18TB1pr0</v>
      </c>
      <c r="AT2188" t="s">
        <v>112</v>
      </c>
      <c r="AU2188" t="s">
        <v>620</v>
      </c>
      <c r="AV2188" t="s">
        <v>621</v>
      </c>
      <c r="AY2188" t="s">
        <v>136</v>
      </c>
      <c r="AZ2188" t="s">
        <v>153</v>
      </c>
      <c r="BE2188" t="s">
        <v>117</v>
      </c>
      <c r="BG2188" t="s">
        <v>170</v>
      </c>
      <c r="BI2188">
        <v>250</v>
      </c>
      <c r="BJ2188" t="s">
        <v>156</v>
      </c>
      <c r="CE2188" t="s">
        <v>141</v>
      </c>
      <c r="CF2188" t="s">
        <v>173</v>
      </c>
      <c r="CG2188" t="s">
        <v>262</v>
      </c>
      <c r="CH2188" t="s">
        <v>158</v>
      </c>
      <c r="CJ2188">
        <v>1</v>
      </c>
    </row>
    <row r="2189" spans="1:88" ht="15.75" customHeight="1" x14ac:dyDescent="0.25">
      <c r="A2189" t="s">
        <v>3798</v>
      </c>
      <c r="B2189">
        <v>131</v>
      </c>
      <c r="C2189" t="s">
        <v>91</v>
      </c>
      <c r="D2189">
        <v>109</v>
      </c>
      <c r="E2189" t="s">
        <v>92</v>
      </c>
      <c r="F2189" t="s">
        <v>93</v>
      </c>
      <c r="G2189" t="s">
        <v>94</v>
      </c>
      <c r="H2189" t="s">
        <v>95</v>
      </c>
      <c r="I2189" t="s">
        <v>96</v>
      </c>
      <c r="J2189" t="s">
        <v>97</v>
      </c>
      <c r="K2189" s="1">
        <v>43283</v>
      </c>
      <c r="L2189" s="1">
        <v>43378</v>
      </c>
      <c r="M2189" s="1">
        <v>43289</v>
      </c>
      <c r="O2189" t="s">
        <v>96</v>
      </c>
      <c r="P2189" t="s">
        <v>98</v>
      </c>
      <c r="Q2189" t="s">
        <v>198</v>
      </c>
      <c r="R2189" t="s">
        <v>2236</v>
      </c>
      <c r="S2189">
        <v>1300</v>
      </c>
      <c r="W2189">
        <v>669467</v>
      </c>
      <c r="X2189">
        <v>7763262</v>
      </c>
      <c r="Y2189">
        <v>822</v>
      </c>
      <c r="Z2189">
        <v>669324</v>
      </c>
      <c r="AA2189">
        <v>7763355</v>
      </c>
      <c r="AB2189">
        <v>822</v>
      </c>
      <c r="AC2189" s="2">
        <v>0.33333333333333331</v>
      </c>
      <c r="AE2189" t="s">
        <v>101</v>
      </c>
      <c r="AF2189" t="s">
        <v>102</v>
      </c>
      <c r="AG2189" t="s">
        <v>103</v>
      </c>
      <c r="AH2189" t="s">
        <v>3428</v>
      </c>
      <c r="AI2189" t="s">
        <v>105</v>
      </c>
      <c r="AJ2189" t="s">
        <v>146</v>
      </c>
      <c r="AL2189" t="s">
        <v>106</v>
      </c>
      <c r="AM2189" t="s">
        <v>107</v>
      </c>
      <c r="AN2189" t="s">
        <v>108</v>
      </c>
      <c r="AO2189" t="s">
        <v>132</v>
      </c>
      <c r="AP2189" t="s">
        <v>963</v>
      </c>
      <c r="AQ2189" t="s">
        <v>1204</v>
      </c>
      <c r="AR2189" t="s">
        <v>1205</v>
      </c>
      <c r="AT2189" t="s">
        <v>112</v>
      </c>
      <c r="AU2189" t="s">
        <v>1205</v>
      </c>
      <c r="AV2189" t="s">
        <v>1206</v>
      </c>
      <c r="AY2189" t="s">
        <v>136</v>
      </c>
      <c r="AZ2189" t="s">
        <v>153</v>
      </c>
      <c r="BD2189" t="s">
        <v>102</v>
      </c>
      <c r="BE2189" t="s">
        <v>117</v>
      </c>
      <c r="BG2189" t="s">
        <v>155</v>
      </c>
      <c r="BJ2189" t="s">
        <v>317</v>
      </c>
      <c r="BO2189">
        <v>15</v>
      </c>
      <c r="CF2189" t="s">
        <v>297</v>
      </c>
      <c r="CG2189" t="s">
        <v>298</v>
      </c>
      <c r="CH2189" t="s">
        <v>158</v>
      </c>
      <c r="CI2189" t="str">
        <f>CONCATENATE(R2189,BO2189)</f>
        <v>23T2p15</v>
      </c>
      <c r="CJ2189">
        <v>1</v>
      </c>
    </row>
    <row r="2190" spans="1:88" ht="15.75" customHeight="1" x14ac:dyDescent="0.25">
      <c r="A2190" t="s">
        <v>3799</v>
      </c>
      <c r="B2190">
        <v>131</v>
      </c>
      <c r="C2190" t="s">
        <v>91</v>
      </c>
      <c r="D2190">
        <v>109</v>
      </c>
      <c r="E2190" t="s">
        <v>92</v>
      </c>
      <c r="F2190" t="s">
        <v>93</v>
      </c>
      <c r="G2190" t="s">
        <v>94</v>
      </c>
      <c r="H2190" t="s">
        <v>95</v>
      </c>
      <c r="I2190" t="s">
        <v>96</v>
      </c>
      <c r="J2190" t="s">
        <v>97</v>
      </c>
      <c r="K2190" s="1">
        <v>43283</v>
      </c>
      <c r="L2190" s="1">
        <v>43378</v>
      </c>
      <c r="M2190" s="1">
        <v>43377</v>
      </c>
      <c r="O2190" t="s">
        <v>96</v>
      </c>
      <c r="Q2190" t="s">
        <v>228</v>
      </c>
      <c r="R2190" t="s">
        <v>440</v>
      </c>
      <c r="S2190">
        <v>0</v>
      </c>
      <c r="W2190">
        <v>251942</v>
      </c>
      <c r="X2190">
        <v>7871758</v>
      </c>
      <c r="Y2190">
        <v>148</v>
      </c>
      <c r="AC2190" s="2">
        <v>0.31944444444444448</v>
      </c>
      <c r="AD2190" s="2">
        <v>0.3263888888888889</v>
      </c>
      <c r="AE2190" t="s">
        <v>130</v>
      </c>
      <c r="AF2190" t="s">
        <v>102</v>
      </c>
      <c r="AG2190" t="s">
        <v>441</v>
      </c>
      <c r="AH2190" t="s">
        <v>996</v>
      </c>
      <c r="AI2190" t="s">
        <v>105</v>
      </c>
      <c r="AL2190" t="s">
        <v>106</v>
      </c>
      <c r="AM2190" t="s">
        <v>107</v>
      </c>
      <c r="AN2190" t="s">
        <v>108</v>
      </c>
      <c r="AO2190" t="s">
        <v>132</v>
      </c>
      <c r="AP2190" t="s">
        <v>634</v>
      </c>
      <c r="AQ2190" t="s">
        <v>635</v>
      </c>
      <c r="AR2190" t="s">
        <v>636</v>
      </c>
      <c r="AS2190" t="str">
        <f>CONCATENATE(R2190,S2190)</f>
        <v>15TB1pr0</v>
      </c>
      <c r="AT2190" t="s">
        <v>151</v>
      </c>
      <c r="AU2190" t="s">
        <v>636</v>
      </c>
      <c r="AV2190" t="s">
        <v>637</v>
      </c>
      <c r="AY2190" t="s">
        <v>136</v>
      </c>
      <c r="AZ2190" t="s">
        <v>153</v>
      </c>
      <c r="BC2190" t="s">
        <v>138</v>
      </c>
      <c r="BE2190" t="s">
        <v>117</v>
      </c>
      <c r="BF2190" s="3" t="s">
        <v>997</v>
      </c>
      <c r="BG2190" t="s">
        <v>170</v>
      </c>
      <c r="BJ2190" t="s">
        <v>156</v>
      </c>
      <c r="CF2190" t="s">
        <v>297</v>
      </c>
      <c r="CG2190" t="s">
        <v>318</v>
      </c>
      <c r="CH2190" t="s">
        <v>631</v>
      </c>
      <c r="CJ2190">
        <v>2</v>
      </c>
    </row>
    <row r="2191" spans="1:88" ht="15.75" customHeight="1" x14ac:dyDescent="0.25">
      <c r="A2191" t="s">
        <v>3800</v>
      </c>
      <c r="B2191">
        <v>131</v>
      </c>
      <c r="C2191" t="s">
        <v>91</v>
      </c>
      <c r="D2191">
        <v>109</v>
      </c>
      <c r="E2191" t="s">
        <v>92</v>
      </c>
      <c r="F2191" t="s">
        <v>93</v>
      </c>
      <c r="G2191" t="s">
        <v>94</v>
      </c>
      <c r="H2191" t="s">
        <v>95</v>
      </c>
      <c r="I2191" t="s">
        <v>96</v>
      </c>
      <c r="J2191" t="s">
        <v>97</v>
      </c>
      <c r="K2191" s="1">
        <v>43283</v>
      </c>
      <c r="L2191" s="1">
        <v>43378</v>
      </c>
      <c r="M2191" s="1">
        <v>43377</v>
      </c>
      <c r="O2191" t="s">
        <v>96</v>
      </c>
      <c r="Q2191" t="s">
        <v>228</v>
      </c>
      <c r="R2191" t="s">
        <v>440</v>
      </c>
      <c r="S2191">
        <v>250</v>
      </c>
      <c r="W2191">
        <v>251942</v>
      </c>
      <c r="X2191">
        <v>7871758</v>
      </c>
      <c r="Y2191">
        <v>148</v>
      </c>
      <c r="AC2191" s="2">
        <v>0.31944444444444448</v>
      </c>
      <c r="AD2191" s="2">
        <v>0.3263888888888889</v>
      </c>
      <c r="AE2191" t="s">
        <v>130</v>
      </c>
      <c r="AF2191" t="s">
        <v>102</v>
      </c>
      <c r="AG2191" t="s">
        <v>441</v>
      </c>
      <c r="AH2191" t="s">
        <v>996</v>
      </c>
      <c r="AI2191" t="s">
        <v>105</v>
      </c>
      <c r="AL2191" t="s">
        <v>106</v>
      </c>
      <c r="AM2191" t="s">
        <v>107</v>
      </c>
      <c r="AN2191" t="s">
        <v>108</v>
      </c>
      <c r="AO2191" t="s">
        <v>132</v>
      </c>
      <c r="AP2191" t="s">
        <v>634</v>
      </c>
      <c r="AQ2191" t="s">
        <v>635</v>
      </c>
      <c r="AR2191" t="s">
        <v>636</v>
      </c>
      <c r="AS2191" t="str">
        <f>CONCATENATE(R2191,S2191)</f>
        <v>15TB1pr250</v>
      </c>
      <c r="AT2191" t="s">
        <v>151</v>
      </c>
      <c r="AU2191" t="s">
        <v>636</v>
      </c>
      <c r="AV2191" t="s">
        <v>637</v>
      </c>
      <c r="AY2191" t="s">
        <v>136</v>
      </c>
      <c r="AZ2191" t="s">
        <v>153</v>
      </c>
      <c r="BC2191" t="s">
        <v>138</v>
      </c>
      <c r="BE2191" t="s">
        <v>117</v>
      </c>
      <c r="BF2191" s="3" t="s">
        <v>997</v>
      </c>
      <c r="BG2191" t="s">
        <v>170</v>
      </c>
      <c r="BJ2191" t="s">
        <v>317</v>
      </c>
      <c r="CF2191" t="s">
        <v>211</v>
      </c>
      <c r="CG2191" t="s">
        <v>318</v>
      </c>
      <c r="CH2191" t="s">
        <v>631</v>
      </c>
      <c r="CJ2191">
        <v>2</v>
      </c>
    </row>
    <row r="2192" spans="1:88" ht="15.75" customHeight="1" x14ac:dyDescent="0.25">
      <c r="A2192" t="s">
        <v>3801</v>
      </c>
      <c r="B2192">
        <v>131</v>
      </c>
      <c r="C2192" t="s">
        <v>91</v>
      </c>
      <c r="D2192">
        <v>109</v>
      </c>
      <c r="E2192" t="s">
        <v>92</v>
      </c>
      <c r="F2192" t="s">
        <v>93</v>
      </c>
      <c r="G2192" t="s">
        <v>94</v>
      </c>
      <c r="H2192" t="s">
        <v>95</v>
      </c>
      <c r="I2192" t="s">
        <v>96</v>
      </c>
      <c r="J2192" t="s">
        <v>97</v>
      </c>
      <c r="K2192" s="1">
        <v>43283</v>
      </c>
      <c r="L2192" s="1">
        <v>43378</v>
      </c>
      <c r="M2192" s="1">
        <v>43378</v>
      </c>
      <c r="O2192" t="s">
        <v>96</v>
      </c>
      <c r="P2192" t="s">
        <v>221</v>
      </c>
      <c r="Q2192" t="s">
        <v>228</v>
      </c>
      <c r="R2192" t="s">
        <v>223</v>
      </c>
      <c r="S2192">
        <v>0</v>
      </c>
      <c r="W2192">
        <v>251841</v>
      </c>
      <c r="X2192">
        <v>7871490</v>
      </c>
      <c r="Y2192">
        <v>195</v>
      </c>
      <c r="AC2192" s="2">
        <v>0.24305555555555555</v>
      </c>
      <c r="AD2192" s="2">
        <v>0.25</v>
      </c>
      <c r="AE2192" t="s">
        <v>130</v>
      </c>
      <c r="AF2192" t="s">
        <v>102</v>
      </c>
      <c r="AG2192" t="s">
        <v>103</v>
      </c>
      <c r="AH2192" t="s">
        <v>1660</v>
      </c>
      <c r="AI2192" t="s">
        <v>105</v>
      </c>
      <c r="AL2192" t="s">
        <v>106</v>
      </c>
      <c r="AM2192" t="s">
        <v>107</v>
      </c>
      <c r="AN2192" t="s">
        <v>108</v>
      </c>
      <c r="AO2192" t="s">
        <v>132</v>
      </c>
      <c r="AP2192" t="s">
        <v>634</v>
      </c>
      <c r="AQ2192" t="s">
        <v>635</v>
      </c>
      <c r="AR2192" t="s">
        <v>636</v>
      </c>
      <c r="AS2192" t="str">
        <f>CONCATENATE(R2192,S2192)</f>
        <v>15TB1p0</v>
      </c>
      <c r="AT2192" t="s">
        <v>151</v>
      </c>
      <c r="AU2192" t="s">
        <v>636</v>
      </c>
      <c r="AV2192" t="s">
        <v>637</v>
      </c>
      <c r="AY2192" t="s">
        <v>136</v>
      </c>
      <c r="AZ2192" t="s">
        <v>153</v>
      </c>
      <c r="BC2192" t="s">
        <v>138</v>
      </c>
      <c r="BE2192" t="s">
        <v>117</v>
      </c>
      <c r="BG2192" t="s">
        <v>170</v>
      </c>
      <c r="BJ2192" t="s">
        <v>156</v>
      </c>
      <c r="CF2192">
        <v>50</v>
      </c>
      <c r="CG2192" t="s">
        <v>318</v>
      </c>
      <c r="CH2192" t="s">
        <v>631</v>
      </c>
      <c r="CJ2192">
        <v>2</v>
      </c>
    </row>
    <row r="2193" spans="1:90" ht="15.75" customHeight="1" x14ac:dyDescent="0.25">
      <c r="A2193" t="s">
        <v>3802</v>
      </c>
      <c r="B2193">
        <v>131</v>
      </c>
      <c r="C2193" t="s">
        <v>91</v>
      </c>
      <c r="D2193">
        <v>109</v>
      </c>
      <c r="E2193" t="s">
        <v>92</v>
      </c>
      <c r="F2193" t="s">
        <v>93</v>
      </c>
      <c r="G2193" t="s">
        <v>94</v>
      </c>
      <c r="H2193" t="s">
        <v>95</v>
      </c>
      <c r="I2193" t="s">
        <v>96</v>
      </c>
      <c r="J2193" t="s">
        <v>97</v>
      </c>
      <c r="K2193" s="1">
        <v>43283</v>
      </c>
      <c r="L2193" s="1">
        <v>43378</v>
      </c>
      <c r="M2193" s="1">
        <v>43381</v>
      </c>
      <c r="O2193" t="s">
        <v>96</v>
      </c>
      <c r="P2193" t="s">
        <v>221</v>
      </c>
      <c r="Q2193" t="s">
        <v>222</v>
      </c>
      <c r="R2193" t="s">
        <v>562</v>
      </c>
      <c r="S2193">
        <v>250</v>
      </c>
      <c r="W2193">
        <v>256568</v>
      </c>
      <c r="X2193">
        <v>7868589</v>
      </c>
      <c r="Y2193">
        <v>437</v>
      </c>
      <c r="Z2193">
        <v>256568</v>
      </c>
      <c r="AA2193">
        <v>7868589</v>
      </c>
      <c r="AB2193">
        <v>437</v>
      </c>
      <c r="AC2193" s="2">
        <v>0.24791666666666667</v>
      </c>
      <c r="AD2193" s="2">
        <v>0.26111111111111113</v>
      </c>
      <c r="AE2193" t="s">
        <v>130</v>
      </c>
      <c r="AF2193" t="s">
        <v>102</v>
      </c>
      <c r="AG2193" t="s">
        <v>103</v>
      </c>
      <c r="AH2193" t="s">
        <v>563</v>
      </c>
      <c r="AI2193" t="s">
        <v>105</v>
      </c>
      <c r="AJ2193" t="s">
        <v>146</v>
      </c>
      <c r="AL2193" t="s">
        <v>106</v>
      </c>
      <c r="AM2193" t="s">
        <v>107</v>
      </c>
      <c r="AN2193" t="s">
        <v>108</v>
      </c>
      <c r="AO2193" t="s">
        <v>132</v>
      </c>
      <c r="AP2193" t="s">
        <v>634</v>
      </c>
      <c r="AQ2193" t="s">
        <v>635</v>
      </c>
      <c r="AR2193" t="s">
        <v>636</v>
      </c>
      <c r="AS2193" t="str">
        <f>CONCATENATE(R2193,S2193)</f>
        <v>15TA2p250</v>
      </c>
      <c r="AT2193" t="s">
        <v>112</v>
      </c>
      <c r="AU2193" t="s">
        <v>636</v>
      </c>
      <c r="AV2193" t="s">
        <v>637</v>
      </c>
      <c r="AY2193" t="s">
        <v>136</v>
      </c>
      <c r="AZ2193" t="s">
        <v>153</v>
      </c>
      <c r="BC2193" t="s">
        <v>138</v>
      </c>
      <c r="BE2193" t="s">
        <v>117</v>
      </c>
      <c r="BF2193" t="s">
        <v>564</v>
      </c>
      <c r="BG2193" t="s">
        <v>170</v>
      </c>
      <c r="BI2193">
        <v>250</v>
      </c>
      <c r="BJ2193" t="s">
        <v>156</v>
      </c>
      <c r="CF2193">
        <v>50</v>
      </c>
      <c r="CG2193" t="s">
        <v>157</v>
      </c>
      <c r="CH2193" t="s">
        <v>158</v>
      </c>
      <c r="CJ2193">
        <v>1</v>
      </c>
    </row>
    <row r="2194" spans="1:90" ht="15.75" customHeight="1" x14ac:dyDescent="0.25">
      <c r="A2194" t="s">
        <v>3803</v>
      </c>
      <c r="B2194">
        <v>131</v>
      </c>
      <c r="C2194" t="s">
        <v>91</v>
      </c>
      <c r="D2194">
        <v>109</v>
      </c>
      <c r="E2194" t="s">
        <v>92</v>
      </c>
      <c r="F2194" t="s">
        <v>93</v>
      </c>
      <c r="G2194" t="s">
        <v>94</v>
      </c>
      <c r="H2194" t="s">
        <v>95</v>
      </c>
      <c r="I2194" t="s">
        <v>96</v>
      </c>
      <c r="J2194" t="s">
        <v>97</v>
      </c>
      <c r="K2194" s="1">
        <v>43283</v>
      </c>
      <c r="L2194" s="1">
        <v>43378</v>
      </c>
      <c r="M2194" s="1">
        <v>43380</v>
      </c>
      <c r="O2194" t="s">
        <v>96</v>
      </c>
      <c r="P2194" t="s">
        <v>221</v>
      </c>
      <c r="Q2194" t="s">
        <v>222</v>
      </c>
      <c r="R2194" t="s">
        <v>233</v>
      </c>
      <c r="S2194">
        <v>0</v>
      </c>
      <c r="W2194">
        <v>257269</v>
      </c>
      <c r="X2194">
        <v>7869310</v>
      </c>
      <c r="Y2194">
        <v>210</v>
      </c>
      <c r="Z2194">
        <v>257269</v>
      </c>
      <c r="AA2194">
        <v>7869310</v>
      </c>
      <c r="AB2194">
        <v>210</v>
      </c>
      <c r="AC2194" s="2">
        <v>0.22847222222222222</v>
      </c>
      <c r="AD2194" s="2">
        <v>0.23541666666666669</v>
      </c>
      <c r="AE2194" t="s">
        <v>101</v>
      </c>
      <c r="AF2194" t="s">
        <v>102</v>
      </c>
      <c r="AG2194" t="s">
        <v>177</v>
      </c>
      <c r="AH2194" t="s">
        <v>1413</v>
      </c>
      <c r="AI2194" t="s">
        <v>105</v>
      </c>
      <c r="AJ2194" t="s">
        <v>146</v>
      </c>
      <c r="AL2194" t="s">
        <v>106</v>
      </c>
      <c r="AM2194" t="s">
        <v>107</v>
      </c>
      <c r="AN2194" t="s">
        <v>108</v>
      </c>
      <c r="AO2194" t="s">
        <v>132</v>
      </c>
      <c r="AP2194" t="s">
        <v>634</v>
      </c>
      <c r="AQ2194" t="s">
        <v>635</v>
      </c>
      <c r="AR2194" t="s">
        <v>636</v>
      </c>
      <c r="AS2194" t="str">
        <f>CONCATENATE(R2194,S2194)</f>
        <v>15TA1p0</v>
      </c>
      <c r="AT2194" t="s">
        <v>151</v>
      </c>
      <c r="AU2194" t="s">
        <v>636</v>
      </c>
      <c r="AV2194" t="s">
        <v>637</v>
      </c>
      <c r="AY2194" t="s">
        <v>136</v>
      </c>
      <c r="AZ2194" t="s">
        <v>153</v>
      </c>
      <c r="BC2194" t="s">
        <v>138</v>
      </c>
      <c r="BE2194" t="s">
        <v>117</v>
      </c>
      <c r="BG2194" t="s">
        <v>170</v>
      </c>
      <c r="BI2194">
        <v>250</v>
      </c>
      <c r="BJ2194" t="s">
        <v>156</v>
      </c>
      <c r="CF2194" t="s">
        <v>268</v>
      </c>
      <c r="CG2194" t="s">
        <v>252</v>
      </c>
      <c r="CH2194" t="s">
        <v>180</v>
      </c>
      <c r="CJ2194">
        <v>2</v>
      </c>
    </row>
    <row r="2195" spans="1:90" ht="15.75" customHeight="1" x14ac:dyDescent="0.25">
      <c r="A2195" t="s">
        <v>3804</v>
      </c>
      <c r="B2195">
        <v>131</v>
      </c>
      <c r="C2195" t="s">
        <v>91</v>
      </c>
      <c r="D2195">
        <v>109</v>
      </c>
      <c r="E2195" t="s">
        <v>92</v>
      </c>
      <c r="F2195" t="s">
        <v>93</v>
      </c>
      <c r="G2195" t="s">
        <v>94</v>
      </c>
      <c r="H2195" t="s">
        <v>95</v>
      </c>
      <c r="I2195" t="s">
        <v>96</v>
      </c>
      <c r="J2195" t="s">
        <v>97</v>
      </c>
      <c r="K2195" s="1">
        <v>43283</v>
      </c>
      <c r="L2195" s="1">
        <v>43378</v>
      </c>
      <c r="M2195" s="1">
        <v>43307</v>
      </c>
      <c r="O2195" t="s">
        <v>96</v>
      </c>
      <c r="P2195" t="s">
        <v>161</v>
      </c>
      <c r="Q2195" t="s">
        <v>248</v>
      </c>
      <c r="R2195" t="s">
        <v>1070</v>
      </c>
      <c r="S2195">
        <v>0</v>
      </c>
      <c r="W2195">
        <v>400249</v>
      </c>
      <c r="X2195">
        <v>7851661</v>
      </c>
      <c r="Y2195">
        <v>20</v>
      </c>
      <c r="AC2195" s="2">
        <v>0.29166666666666669</v>
      </c>
      <c r="AE2195" t="s">
        <v>130</v>
      </c>
      <c r="AF2195" t="s">
        <v>102</v>
      </c>
      <c r="AG2195" t="s">
        <v>103</v>
      </c>
      <c r="AH2195" t="s">
        <v>1380</v>
      </c>
      <c r="AI2195" t="s">
        <v>105</v>
      </c>
      <c r="AL2195" t="s">
        <v>106</v>
      </c>
      <c r="AM2195" t="s">
        <v>107</v>
      </c>
      <c r="AN2195" t="s">
        <v>108</v>
      </c>
      <c r="AO2195" t="s">
        <v>132</v>
      </c>
      <c r="AP2195" t="s">
        <v>667</v>
      </c>
      <c r="AQ2195" t="s">
        <v>668</v>
      </c>
      <c r="AR2195" t="s">
        <v>669</v>
      </c>
      <c r="AU2195" t="s">
        <v>669</v>
      </c>
      <c r="AV2195" t="s">
        <v>670</v>
      </c>
      <c r="AY2195" t="s">
        <v>136</v>
      </c>
      <c r="AZ2195" t="s">
        <v>153</v>
      </c>
      <c r="BB2195" t="s">
        <v>408</v>
      </c>
      <c r="BE2195" t="s">
        <v>117</v>
      </c>
      <c r="BG2195" t="s">
        <v>155</v>
      </c>
      <c r="BJ2195" t="s">
        <v>156</v>
      </c>
      <c r="BO2195">
        <v>15</v>
      </c>
      <c r="CE2195" t="s">
        <v>491</v>
      </c>
      <c r="CG2195" t="s">
        <v>298</v>
      </c>
      <c r="CH2195" t="s">
        <v>158</v>
      </c>
      <c r="CI2195" t="str">
        <f>CONCATENATE(R2195,BO2195)</f>
        <v>7Ttp15</v>
      </c>
      <c r="CJ2195">
        <v>1</v>
      </c>
    </row>
    <row r="2196" spans="1:90" ht="15.75" customHeight="1" x14ac:dyDescent="0.25">
      <c r="A2196" t="s">
        <v>3805</v>
      </c>
      <c r="B2196">
        <v>131</v>
      </c>
      <c r="C2196" t="s">
        <v>91</v>
      </c>
      <c r="D2196">
        <v>109</v>
      </c>
      <c r="E2196" t="s">
        <v>92</v>
      </c>
      <c r="F2196" t="s">
        <v>93</v>
      </c>
      <c r="G2196" t="s">
        <v>94</v>
      </c>
      <c r="H2196" t="s">
        <v>95</v>
      </c>
      <c r="I2196" t="s">
        <v>96</v>
      </c>
      <c r="J2196" t="s">
        <v>97</v>
      </c>
      <c r="K2196" s="1">
        <v>43283</v>
      </c>
      <c r="L2196" s="1">
        <v>43378</v>
      </c>
      <c r="M2196" s="1">
        <v>43289</v>
      </c>
      <c r="O2196" t="s">
        <v>96</v>
      </c>
      <c r="P2196" t="s">
        <v>98</v>
      </c>
      <c r="Q2196" t="s">
        <v>198</v>
      </c>
      <c r="R2196" t="s">
        <v>2236</v>
      </c>
      <c r="S2196">
        <v>1300</v>
      </c>
      <c r="W2196">
        <v>669467</v>
      </c>
      <c r="X2196">
        <v>7763262</v>
      </c>
      <c r="Y2196">
        <v>822</v>
      </c>
      <c r="Z2196">
        <v>669324</v>
      </c>
      <c r="AA2196">
        <v>7763355</v>
      </c>
      <c r="AB2196">
        <v>822</v>
      </c>
      <c r="AC2196" s="2">
        <v>0.33333333333333331</v>
      </c>
      <c r="AE2196" t="s">
        <v>101</v>
      </c>
      <c r="AF2196" t="s">
        <v>102</v>
      </c>
      <c r="AG2196" t="s">
        <v>103</v>
      </c>
      <c r="AH2196" t="s">
        <v>3428</v>
      </c>
      <c r="AI2196" t="s">
        <v>105</v>
      </c>
      <c r="AJ2196" t="s">
        <v>146</v>
      </c>
      <c r="AL2196" t="s">
        <v>106</v>
      </c>
      <c r="AM2196" t="s">
        <v>107</v>
      </c>
      <c r="AN2196" t="s">
        <v>108</v>
      </c>
      <c r="AO2196" t="s">
        <v>132</v>
      </c>
      <c r="AP2196" t="s">
        <v>2337</v>
      </c>
      <c r="AQ2196" t="s">
        <v>3569</v>
      </c>
      <c r="AR2196" t="s">
        <v>3570</v>
      </c>
      <c r="AT2196" t="s">
        <v>112</v>
      </c>
      <c r="AU2196" t="s">
        <v>3570</v>
      </c>
      <c r="AV2196" t="s">
        <v>3571</v>
      </c>
      <c r="AY2196" t="s">
        <v>136</v>
      </c>
      <c r="AZ2196" t="s">
        <v>315</v>
      </c>
      <c r="BB2196" t="s">
        <v>315</v>
      </c>
      <c r="BC2196" t="s">
        <v>138</v>
      </c>
      <c r="BD2196" t="s">
        <v>102</v>
      </c>
      <c r="BE2196" t="s">
        <v>117</v>
      </c>
      <c r="BG2196" t="s">
        <v>155</v>
      </c>
      <c r="BJ2196" t="s">
        <v>172</v>
      </c>
      <c r="BO2196">
        <v>15</v>
      </c>
      <c r="CF2196" t="s">
        <v>173</v>
      </c>
      <c r="CG2196" t="s">
        <v>298</v>
      </c>
      <c r="CH2196" t="s">
        <v>158</v>
      </c>
      <c r="CI2196" t="str">
        <f>CONCATENATE(R2196,BO2196)</f>
        <v>23T2p15</v>
      </c>
      <c r="CJ2196">
        <v>2</v>
      </c>
    </row>
    <row r="2197" spans="1:90" ht="15.75" customHeight="1" x14ac:dyDescent="0.25">
      <c r="A2197" t="s">
        <v>3806</v>
      </c>
      <c r="B2197">
        <v>131</v>
      </c>
      <c r="C2197" t="s">
        <v>91</v>
      </c>
      <c r="D2197">
        <v>109</v>
      </c>
      <c r="E2197" t="s">
        <v>92</v>
      </c>
      <c r="F2197" t="s">
        <v>93</v>
      </c>
      <c r="G2197" t="s">
        <v>94</v>
      </c>
      <c r="H2197" t="s">
        <v>95</v>
      </c>
      <c r="I2197" t="s">
        <v>96</v>
      </c>
      <c r="J2197" t="s">
        <v>97</v>
      </c>
      <c r="K2197" s="1">
        <v>43283</v>
      </c>
      <c r="L2197" s="1">
        <v>43378</v>
      </c>
      <c r="M2197" s="1">
        <v>43288</v>
      </c>
      <c r="O2197" t="s">
        <v>96</v>
      </c>
      <c r="P2197" t="s">
        <v>98</v>
      </c>
      <c r="Q2197" t="s">
        <v>99</v>
      </c>
      <c r="R2197" t="s">
        <v>194</v>
      </c>
      <c r="W2197">
        <v>674824</v>
      </c>
      <c r="X2197">
        <v>7759954</v>
      </c>
      <c r="Y2197">
        <v>590</v>
      </c>
      <c r="Z2197">
        <v>674739</v>
      </c>
      <c r="AA2197">
        <v>7760176</v>
      </c>
      <c r="AB2197">
        <v>594</v>
      </c>
      <c r="AE2197" t="s">
        <v>101</v>
      </c>
      <c r="AF2197" t="s">
        <v>102</v>
      </c>
      <c r="AG2197" t="s">
        <v>103</v>
      </c>
      <c r="AH2197" t="s">
        <v>177</v>
      </c>
      <c r="AI2197" t="s">
        <v>105</v>
      </c>
      <c r="AL2197" t="s">
        <v>106</v>
      </c>
      <c r="AM2197" t="s">
        <v>107</v>
      </c>
      <c r="AN2197" t="s">
        <v>108</v>
      </c>
      <c r="AO2197" t="s">
        <v>132</v>
      </c>
      <c r="AP2197" t="s">
        <v>2337</v>
      </c>
      <c r="AQ2197" t="s">
        <v>2338</v>
      </c>
      <c r="AR2197" t="s">
        <v>2339</v>
      </c>
      <c r="AT2197" t="s">
        <v>151</v>
      </c>
      <c r="AU2197" t="s">
        <v>2339</v>
      </c>
      <c r="AV2197" t="s">
        <v>2340</v>
      </c>
      <c r="AY2197" t="s">
        <v>136</v>
      </c>
      <c r="AZ2197" t="s">
        <v>153</v>
      </c>
      <c r="BB2197" t="s">
        <v>315</v>
      </c>
      <c r="BE2197" t="s">
        <v>117</v>
      </c>
      <c r="BF2197" t="s">
        <v>3209</v>
      </c>
      <c r="BG2197" t="s">
        <v>155</v>
      </c>
      <c r="BJ2197" t="s">
        <v>156</v>
      </c>
      <c r="BO2197">
        <v>15</v>
      </c>
      <c r="CE2197" t="s">
        <v>123</v>
      </c>
      <c r="CF2197">
        <v>50</v>
      </c>
      <c r="CG2197" t="s">
        <v>157</v>
      </c>
      <c r="CH2197" t="s">
        <v>299</v>
      </c>
      <c r="CI2197" t="str">
        <f>CONCATENATE(R2197,BO2197)</f>
        <v>22T2pr15</v>
      </c>
      <c r="CJ2197">
        <v>1</v>
      </c>
    </row>
    <row r="2198" spans="1:90" ht="15.75" customHeight="1" x14ac:dyDescent="0.25">
      <c r="A2198" t="s">
        <v>3807</v>
      </c>
      <c r="B2198">
        <v>131</v>
      </c>
      <c r="C2198" t="s">
        <v>91</v>
      </c>
      <c r="D2198">
        <v>109</v>
      </c>
      <c r="E2198" t="s">
        <v>92</v>
      </c>
      <c r="F2198" t="s">
        <v>93</v>
      </c>
      <c r="G2198" t="s">
        <v>94</v>
      </c>
      <c r="H2198" t="s">
        <v>95</v>
      </c>
      <c r="I2198" t="s">
        <v>96</v>
      </c>
      <c r="J2198" t="s">
        <v>97</v>
      </c>
      <c r="K2198" s="1">
        <v>43283</v>
      </c>
      <c r="L2198" s="1">
        <v>43378</v>
      </c>
      <c r="M2198" s="1">
        <v>43289</v>
      </c>
      <c r="O2198" t="s">
        <v>96</v>
      </c>
      <c r="P2198" t="s">
        <v>98</v>
      </c>
      <c r="Q2198" t="s">
        <v>198</v>
      </c>
      <c r="R2198" t="s">
        <v>2236</v>
      </c>
      <c r="S2198">
        <v>1300</v>
      </c>
      <c r="W2198">
        <v>669467</v>
      </c>
      <c r="X2198">
        <v>7763262</v>
      </c>
      <c r="Y2198">
        <v>822</v>
      </c>
      <c r="Z2198">
        <v>669324</v>
      </c>
      <c r="AA2198">
        <v>7763355</v>
      </c>
      <c r="AB2198">
        <v>822</v>
      </c>
      <c r="AC2198" s="2">
        <v>0.33333333333333331</v>
      </c>
      <c r="AE2198" t="s">
        <v>101</v>
      </c>
      <c r="AF2198" t="s">
        <v>102</v>
      </c>
      <c r="AG2198" t="s">
        <v>103</v>
      </c>
      <c r="AH2198" t="s">
        <v>3428</v>
      </c>
      <c r="AI2198" t="s">
        <v>105</v>
      </c>
      <c r="AJ2198" t="s">
        <v>146</v>
      </c>
      <c r="AL2198" t="s">
        <v>106</v>
      </c>
      <c r="AM2198" t="s">
        <v>107</v>
      </c>
      <c r="AN2198" t="s">
        <v>108</v>
      </c>
      <c r="AO2198" t="s">
        <v>132</v>
      </c>
      <c r="AP2198" t="s">
        <v>1539</v>
      </c>
      <c r="AQ2198" t="s">
        <v>1540</v>
      </c>
      <c r="AR2198" t="s">
        <v>1541</v>
      </c>
      <c r="AT2198" t="s">
        <v>112</v>
      </c>
      <c r="AU2198" t="s">
        <v>1541</v>
      </c>
      <c r="AV2198" t="s">
        <v>1542</v>
      </c>
      <c r="AY2198" t="s">
        <v>136</v>
      </c>
      <c r="AZ2198" t="s">
        <v>153</v>
      </c>
      <c r="BE2198" t="s">
        <v>117</v>
      </c>
      <c r="BG2198" t="s">
        <v>155</v>
      </c>
      <c r="BJ2198" t="s">
        <v>156</v>
      </c>
      <c r="BO2198">
        <v>15</v>
      </c>
      <c r="CF2198" t="s">
        <v>173</v>
      </c>
      <c r="CG2198" t="s">
        <v>298</v>
      </c>
      <c r="CH2198" t="s">
        <v>158</v>
      </c>
      <c r="CI2198" t="str">
        <f>CONCATENATE(R2198,BO2198)</f>
        <v>23T2p15</v>
      </c>
      <c r="CJ2198">
        <v>1</v>
      </c>
    </row>
    <row r="2199" spans="1:90" ht="15.75" customHeight="1" x14ac:dyDescent="0.25">
      <c r="A2199" t="s">
        <v>3808</v>
      </c>
      <c r="B2199">
        <v>131</v>
      </c>
      <c r="C2199" t="s">
        <v>91</v>
      </c>
      <c r="D2199">
        <v>109</v>
      </c>
      <c r="E2199" t="s">
        <v>92</v>
      </c>
      <c r="F2199" t="s">
        <v>93</v>
      </c>
      <c r="G2199" t="s">
        <v>94</v>
      </c>
      <c r="H2199" t="s">
        <v>95</v>
      </c>
      <c r="I2199" t="s">
        <v>96</v>
      </c>
      <c r="J2199" t="s">
        <v>97</v>
      </c>
      <c r="K2199" s="1">
        <v>43283</v>
      </c>
      <c r="L2199" s="1">
        <v>43378</v>
      </c>
      <c r="M2199" s="1">
        <v>43307</v>
      </c>
      <c r="O2199" t="s">
        <v>96</v>
      </c>
      <c r="P2199" t="s">
        <v>161</v>
      </c>
      <c r="Q2199" t="s">
        <v>248</v>
      </c>
      <c r="R2199" t="s">
        <v>1070</v>
      </c>
      <c r="S2199">
        <v>0</v>
      </c>
      <c r="W2199">
        <v>400249</v>
      </c>
      <c r="X2199">
        <v>7851661</v>
      </c>
      <c r="Y2199">
        <v>20</v>
      </c>
      <c r="AC2199" s="2">
        <v>0.29166666666666669</v>
      </c>
      <c r="AE2199" t="s">
        <v>130</v>
      </c>
      <c r="AF2199" t="s">
        <v>102</v>
      </c>
      <c r="AG2199" t="s">
        <v>103</v>
      </c>
      <c r="AH2199" t="s">
        <v>1380</v>
      </c>
      <c r="AI2199" t="s">
        <v>105</v>
      </c>
      <c r="AL2199" t="s">
        <v>106</v>
      </c>
      <c r="AM2199" t="s">
        <v>107</v>
      </c>
      <c r="AN2199" t="s">
        <v>108</v>
      </c>
      <c r="AO2199" t="s">
        <v>132</v>
      </c>
      <c r="AP2199" t="s">
        <v>673</v>
      </c>
      <c r="AQ2199" t="s">
        <v>674</v>
      </c>
      <c r="AR2199" t="s">
        <v>1000</v>
      </c>
      <c r="AU2199" t="s">
        <v>1000</v>
      </c>
      <c r="AV2199" t="s">
        <v>1001</v>
      </c>
      <c r="AY2199" t="s">
        <v>136</v>
      </c>
      <c r="AZ2199" t="s">
        <v>153</v>
      </c>
      <c r="BE2199" t="s">
        <v>117</v>
      </c>
      <c r="BG2199" t="s">
        <v>155</v>
      </c>
      <c r="BJ2199" t="s">
        <v>156</v>
      </c>
      <c r="BO2199">
        <v>15</v>
      </c>
      <c r="CE2199" t="s">
        <v>491</v>
      </c>
      <c r="CG2199" t="s">
        <v>298</v>
      </c>
      <c r="CH2199" t="s">
        <v>158</v>
      </c>
      <c r="CI2199" t="str">
        <f>CONCATENATE(R2199,BO2199)</f>
        <v>7Ttp15</v>
      </c>
      <c r="CJ2199">
        <v>1</v>
      </c>
    </row>
    <row r="2200" spans="1:90" ht="15.75" customHeight="1" x14ac:dyDescent="0.25">
      <c r="A2200" t="s">
        <v>3809</v>
      </c>
      <c r="B2200">
        <v>131</v>
      </c>
      <c r="C2200" t="s">
        <v>91</v>
      </c>
      <c r="D2200">
        <v>109</v>
      </c>
      <c r="E2200" t="s">
        <v>92</v>
      </c>
      <c r="F2200" t="s">
        <v>93</v>
      </c>
      <c r="G2200" t="s">
        <v>94</v>
      </c>
      <c r="H2200" t="s">
        <v>95</v>
      </c>
      <c r="I2200" t="s">
        <v>96</v>
      </c>
      <c r="J2200" t="s">
        <v>97</v>
      </c>
      <c r="K2200" s="1">
        <v>43283</v>
      </c>
      <c r="L2200" s="1">
        <v>43378</v>
      </c>
      <c r="M2200" s="1">
        <v>43301</v>
      </c>
      <c r="O2200" t="s">
        <v>96</v>
      </c>
      <c r="P2200" t="s">
        <v>639</v>
      </c>
      <c r="Q2200" t="s">
        <v>640</v>
      </c>
      <c r="R2200" t="s">
        <v>1449</v>
      </c>
      <c r="S2200">
        <v>250</v>
      </c>
      <c r="W2200">
        <v>771760</v>
      </c>
      <c r="X2200">
        <v>7857513</v>
      </c>
      <c r="Y2200">
        <v>273</v>
      </c>
      <c r="Z2200">
        <v>771957</v>
      </c>
      <c r="AA2200">
        <v>7857422</v>
      </c>
      <c r="AB2200">
        <v>275</v>
      </c>
      <c r="AC2200" s="2">
        <v>0.28194444444444444</v>
      </c>
      <c r="AD2200" s="2">
        <v>0.29930555555555555</v>
      </c>
      <c r="AE2200" t="s">
        <v>101</v>
      </c>
      <c r="AF2200" t="s">
        <v>102</v>
      </c>
      <c r="AG2200" t="s">
        <v>103</v>
      </c>
      <c r="AH2200" t="s">
        <v>1450</v>
      </c>
      <c r="AI2200" t="s">
        <v>105</v>
      </c>
      <c r="AJ2200" t="s">
        <v>146</v>
      </c>
      <c r="AL2200" t="s">
        <v>106</v>
      </c>
      <c r="AM2200" t="s">
        <v>107</v>
      </c>
      <c r="AN2200" t="s">
        <v>108</v>
      </c>
      <c r="AO2200" t="s">
        <v>132</v>
      </c>
      <c r="AP2200" t="s">
        <v>634</v>
      </c>
      <c r="AQ2200" t="s">
        <v>635</v>
      </c>
      <c r="AR2200" t="s">
        <v>636</v>
      </c>
      <c r="AS2200" t="str">
        <f>CONCATENATE(R2200,S2200)</f>
        <v>17T1p250</v>
      </c>
      <c r="AT2200" t="s">
        <v>151</v>
      </c>
      <c r="AU2200" t="s">
        <v>636</v>
      </c>
      <c r="AV2200" t="s">
        <v>637</v>
      </c>
      <c r="AY2200" t="s">
        <v>136</v>
      </c>
      <c r="AZ2200" t="s">
        <v>153</v>
      </c>
      <c r="BC2200" t="s">
        <v>138</v>
      </c>
      <c r="BE2200" t="s">
        <v>117</v>
      </c>
      <c r="BG2200" t="s">
        <v>170</v>
      </c>
      <c r="BI2200">
        <v>250</v>
      </c>
      <c r="BJ2200" t="s">
        <v>156</v>
      </c>
      <c r="CE2200" t="s">
        <v>123</v>
      </c>
      <c r="CF2200" t="s">
        <v>268</v>
      </c>
      <c r="CG2200" t="s">
        <v>298</v>
      </c>
      <c r="CH2200" t="s">
        <v>158</v>
      </c>
      <c r="CJ2200">
        <v>2</v>
      </c>
    </row>
    <row r="2201" spans="1:90" ht="15.75" customHeight="1" x14ac:dyDescent="0.25">
      <c r="A2201" t="s">
        <v>3810</v>
      </c>
      <c r="B2201">
        <v>131</v>
      </c>
      <c r="C2201" t="s">
        <v>91</v>
      </c>
      <c r="D2201">
        <v>109</v>
      </c>
      <c r="E2201" t="s">
        <v>92</v>
      </c>
      <c r="F2201" t="s">
        <v>93</v>
      </c>
      <c r="G2201" t="s">
        <v>94</v>
      </c>
      <c r="H2201" t="s">
        <v>95</v>
      </c>
      <c r="I2201" t="s">
        <v>96</v>
      </c>
      <c r="J2201" t="s">
        <v>97</v>
      </c>
      <c r="K2201" s="1">
        <v>43283</v>
      </c>
      <c r="L2201" s="1">
        <v>43378</v>
      </c>
      <c r="M2201" s="1">
        <v>43379</v>
      </c>
      <c r="N2201" s="2">
        <v>0.23611111111111113</v>
      </c>
      <c r="O2201" t="s">
        <v>96</v>
      </c>
      <c r="Q2201" t="s">
        <v>128</v>
      </c>
      <c r="R2201" t="s">
        <v>1143</v>
      </c>
      <c r="S2201">
        <v>30</v>
      </c>
      <c r="W2201">
        <v>280251</v>
      </c>
      <c r="X2201">
        <v>7840437</v>
      </c>
      <c r="Y2201">
        <v>135</v>
      </c>
      <c r="AC2201" s="2">
        <v>0.22222222222222221</v>
      </c>
      <c r="AD2201" s="2">
        <v>0.47222222222222227</v>
      </c>
      <c r="AE2201" t="s">
        <v>130</v>
      </c>
      <c r="AF2201" t="s">
        <v>102</v>
      </c>
      <c r="AG2201" t="s">
        <v>103</v>
      </c>
      <c r="AH2201" t="s">
        <v>3811</v>
      </c>
      <c r="AI2201" t="s">
        <v>105</v>
      </c>
      <c r="AL2201" t="s">
        <v>106</v>
      </c>
      <c r="AM2201" t="s">
        <v>107</v>
      </c>
      <c r="AN2201" t="s">
        <v>108</v>
      </c>
      <c r="AO2201" t="s">
        <v>132</v>
      </c>
      <c r="AP2201" t="s">
        <v>634</v>
      </c>
      <c r="AQ2201" t="s">
        <v>635</v>
      </c>
      <c r="AR2201" t="s">
        <v>636</v>
      </c>
      <c r="AT2201" t="s">
        <v>112</v>
      </c>
      <c r="AU2201" t="s">
        <v>636</v>
      </c>
      <c r="AV2201" t="s">
        <v>637</v>
      </c>
      <c r="AZ2201" t="s">
        <v>153</v>
      </c>
      <c r="BC2201" t="s">
        <v>138</v>
      </c>
      <c r="BE2201" t="s">
        <v>117</v>
      </c>
      <c r="BG2201" t="s">
        <v>118</v>
      </c>
      <c r="BH2201">
        <v>34</v>
      </c>
      <c r="BJ2201" t="s">
        <v>119</v>
      </c>
      <c r="BN2201" t="s">
        <v>121</v>
      </c>
      <c r="BP2201" t="s">
        <v>122</v>
      </c>
      <c r="BS2201" t="s">
        <v>137</v>
      </c>
      <c r="BT2201" t="s">
        <v>191</v>
      </c>
      <c r="BU2201">
        <v>157</v>
      </c>
      <c r="BV2201">
        <v>24.3</v>
      </c>
      <c r="BW2201">
        <v>62.3</v>
      </c>
      <c r="BX2201">
        <v>83.4</v>
      </c>
      <c r="BY2201">
        <v>24.3</v>
      </c>
      <c r="CA2201">
        <v>42.1</v>
      </c>
      <c r="CD2201">
        <v>31.5</v>
      </c>
      <c r="CJ2201">
        <v>1</v>
      </c>
      <c r="CK2201" t="s">
        <v>3812</v>
      </c>
      <c r="CL2201" t="s">
        <v>3813</v>
      </c>
    </row>
    <row r="2202" spans="1:90" ht="15.75" customHeight="1" x14ac:dyDescent="0.25">
      <c r="A2202" t="s">
        <v>3814</v>
      </c>
      <c r="B2202">
        <v>131</v>
      </c>
      <c r="C2202" t="s">
        <v>91</v>
      </c>
      <c r="D2202">
        <v>109</v>
      </c>
      <c r="E2202" t="s">
        <v>92</v>
      </c>
      <c r="F2202" t="s">
        <v>93</v>
      </c>
      <c r="G2202" t="s">
        <v>94</v>
      </c>
      <c r="H2202" t="s">
        <v>95</v>
      </c>
      <c r="I2202" t="s">
        <v>96</v>
      </c>
      <c r="J2202" t="s">
        <v>97</v>
      </c>
      <c r="K2202" s="1">
        <v>43283</v>
      </c>
      <c r="L2202" s="1">
        <v>43378</v>
      </c>
      <c r="M2202" s="1">
        <v>43285</v>
      </c>
      <c r="O2202" t="s">
        <v>96</v>
      </c>
      <c r="P2202" t="s">
        <v>98</v>
      </c>
      <c r="Q2202" t="s">
        <v>99</v>
      </c>
      <c r="R2202" t="s">
        <v>187</v>
      </c>
      <c r="S2202">
        <v>0</v>
      </c>
      <c r="W2202">
        <v>665941</v>
      </c>
      <c r="X2202">
        <v>7760251</v>
      </c>
      <c r="Y2202">
        <v>586</v>
      </c>
      <c r="Z2202">
        <v>676046</v>
      </c>
      <c r="AA2202">
        <v>7757586</v>
      </c>
      <c r="AB2202">
        <v>579</v>
      </c>
      <c r="AE2202" t="s">
        <v>101</v>
      </c>
      <c r="AF2202" t="s">
        <v>102</v>
      </c>
      <c r="AG2202" t="s">
        <v>103</v>
      </c>
      <c r="AH2202" t="s">
        <v>410</v>
      </c>
      <c r="AI2202" t="s">
        <v>105</v>
      </c>
      <c r="AJ2202" t="s">
        <v>146</v>
      </c>
      <c r="AL2202" t="s">
        <v>106</v>
      </c>
      <c r="AM2202" t="s">
        <v>107</v>
      </c>
      <c r="AN2202" t="s">
        <v>108</v>
      </c>
      <c r="AO2202" t="s">
        <v>132</v>
      </c>
      <c r="AP2202" t="s">
        <v>634</v>
      </c>
      <c r="AQ2202" t="s">
        <v>635</v>
      </c>
      <c r="AR2202" t="s">
        <v>3793</v>
      </c>
      <c r="AS2202" t="str">
        <f>CONCATENATE(R2202,S2202)</f>
        <v>22T1pr0</v>
      </c>
      <c r="AT2202" t="s">
        <v>151</v>
      </c>
      <c r="AU2202" t="s">
        <v>3793</v>
      </c>
      <c r="AV2202" t="s">
        <v>3794</v>
      </c>
      <c r="AY2202" t="s">
        <v>136</v>
      </c>
      <c r="AZ2202" t="s">
        <v>153</v>
      </c>
      <c r="BE2202" t="s">
        <v>117</v>
      </c>
      <c r="BF2202" t="s">
        <v>413</v>
      </c>
      <c r="BG2202" t="s">
        <v>170</v>
      </c>
      <c r="BI2202">
        <v>250</v>
      </c>
      <c r="BJ2202" t="s">
        <v>156</v>
      </c>
      <c r="CE2202" t="s">
        <v>123</v>
      </c>
      <c r="CF2202">
        <v>50</v>
      </c>
      <c r="CG2202" t="s">
        <v>298</v>
      </c>
      <c r="CH2202" t="s">
        <v>299</v>
      </c>
      <c r="CJ2202">
        <v>1</v>
      </c>
    </row>
    <row r="2203" spans="1:90" ht="15.75" customHeight="1" x14ac:dyDescent="0.25">
      <c r="A2203" t="s">
        <v>3815</v>
      </c>
      <c r="B2203">
        <v>131</v>
      </c>
      <c r="C2203" t="s">
        <v>91</v>
      </c>
      <c r="D2203">
        <v>109</v>
      </c>
      <c r="E2203" t="s">
        <v>92</v>
      </c>
      <c r="F2203" t="s">
        <v>93</v>
      </c>
      <c r="G2203" t="s">
        <v>94</v>
      </c>
      <c r="H2203" t="s">
        <v>95</v>
      </c>
      <c r="I2203" t="s">
        <v>96</v>
      </c>
      <c r="J2203" t="s">
        <v>97</v>
      </c>
      <c r="K2203" s="1">
        <v>43283</v>
      </c>
      <c r="L2203" s="1">
        <v>43378</v>
      </c>
      <c r="M2203" s="1">
        <v>43380</v>
      </c>
      <c r="O2203" t="s">
        <v>96</v>
      </c>
      <c r="P2203" t="s">
        <v>221</v>
      </c>
      <c r="Q2203" t="s">
        <v>222</v>
      </c>
      <c r="R2203" t="s">
        <v>233</v>
      </c>
      <c r="W2203">
        <v>257269</v>
      </c>
      <c r="X2203">
        <v>7869310</v>
      </c>
      <c r="Y2203">
        <v>210</v>
      </c>
      <c r="Z2203">
        <v>257269</v>
      </c>
      <c r="AA2203">
        <v>7869310</v>
      </c>
      <c r="AB2203">
        <v>210</v>
      </c>
      <c r="AE2203" t="s">
        <v>130</v>
      </c>
      <c r="AF2203" t="s">
        <v>102</v>
      </c>
      <c r="AG2203" t="s">
        <v>230</v>
      </c>
      <c r="AH2203" t="s">
        <v>3214</v>
      </c>
      <c r="AI2203" t="s">
        <v>105</v>
      </c>
      <c r="AJ2203" t="s">
        <v>146</v>
      </c>
      <c r="AL2203" t="s">
        <v>106</v>
      </c>
      <c r="AM2203" t="s">
        <v>107</v>
      </c>
      <c r="AN2203" t="s">
        <v>108</v>
      </c>
      <c r="AO2203" t="s">
        <v>132</v>
      </c>
      <c r="AP2203" t="s">
        <v>682</v>
      </c>
      <c r="AQ2203" t="s">
        <v>683</v>
      </c>
      <c r="AR2203" t="s">
        <v>684</v>
      </c>
      <c r="AT2203" t="s">
        <v>151</v>
      </c>
      <c r="AU2203" t="s">
        <v>684</v>
      </c>
      <c r="AV2203" t="s">
        <v>685</v>
      </c>
      <c r="AY2203" t="s">
        <v>136</v>
      </c>
      <c r="AZ2203" t="s">
        <v>153</v>
      </c>
      <c r="BE2203" t="s">
        <v>117</v>
      </c>
      <c r="BG2203" t="s">
        <v>155</v>
      </c>
      <c r="BJ2203" t="s">
        <v>686</v>
      </c>
      <c r="BO2203">
        <v>15</v>
      </c>
      <c r="CE2203" t="s">
        <v>141</v>
      </c>
      <c r="CF2203" t="s">
        <v>297</v>
      </c>
      <c r="CG2203" t="s">
        <v>157</v>
      </c>
      <c r="CH2203" t="s">
        <v>180</v>
      </c>
      <c r="CI2203" t="str">
        <f>CONCATENATE(R2203,BO2203)</f>
        <v>15TA1p15</v>
      </c>
      <c r="CJ2203">
        <v>1</v>
      </c>
    </row>
    <row r="2204" spans="1:90" ht="15.75" customHeight="1" x14ac:dyDescent="0.25">
      <c r="A2204" t="s">
        <v>3816</v>
      </c>
      <c r="B2204">
        <v>131</v>
      </c>
      <c r="C2204" t="s">
        <v>91</v>
      </c>
      <c r="D2204">
        <v>109</v>
      </c>
      <c r="E2204" t="s">
        <v>92</v>
      </c>
      <c r="F2204" t="s">
        <v>93</v>
      </c>
      <c r="G2204" t="s">
        <v>94</v>
      </c>
      <c r="H2204" t="s">
        <v>95</v>
      </c>
      <c r="I2204" t="s">
        <v>96</v>
      </c>
      <c r="J2204" t="s">
        <v>97</v>
      </c>
      <c r="K2204" s="1">
        <v>43283</v>
      </c>
      <c r="L2204" s="1">
        <v>43378</v>
      </c>
      <c r="M2204" s="1">
        <v>43288</v>
      </c>
      <c r="O2204" t="s">
        <v>96</v>
      </c>
      <c r="P2204" t="s">
        <v>98</v>
      </c>
      <c r="Q2204" t="s">
        <v>99</v>
      </c>
      <c r="R2204" t="s">
        <v>194</v>
      </c>
      <c r="W2204">
        <v>674824</v>
      </c>
      <c r="X2204">
        <v>7759954</v>
      </c>
      <c r="Y2204">
        <v>590</v>
      </c>
      <c r="Z2204">
        <v>674739</v>
      </c>
      <c r="AA2204">
        <v>7760176</v>
      </c>
      <c r="AB2204">
        <v>594</v>
      </c>
      <c r="AE2204" t="s">
        <v>101</v>
      </c>
      <c r="AF2204" t="s">
        <v>102</v>
      </c>
      <c r="AG2204" t="s">
        <v>103</v>
      </c>
      <c r="AH2204" t="s">
        <v>177</v>
      </c>
      <c r="AI2204" t="s">
        <v>105</v>
      </c>
      <c r="AL2204" t="s">
        <v>106</v>
      </c>
      <c r="AM2204" t="s">
        <v>107</v>
      </c>
      <c r="AN2204" t="s">
        <v>108</v>
      </c>
      <c r="AO2204" t="s">
        <v>132</v>
      </c>
      <c r="AP2204" t="s">
        <v>682</v>
      </c>
      <c r="AQ2204" t="s">
        <v>3817</v>
      </c>
      <c r="AR2204" t="s">
        <v>3818</v>
      </c>
      <c r="AT2204" t="s">
        <v>151</v>
      </c>
      <c r="AU2204" t="s">
        <v>3818</v>
      </c>
      <c r="AV2204" t="s">
        <v>3819</v>
      </c>
      <c r="AY2204" t="s">
        <v>136</v>
      </c>
      <c r="AZ2204" t="s">
        <v>153</v>
      </c>
      <c r="BE2204" t="s">
        <v>117</v>
      </c>
      <c r="BF2204" t="s">
        <v>3209</v>
      </c>
      <c r="BG2204" t="s">
        <v>155</v>
      </c>
      <c r="BJ2204" t="s">
        <v>296</v>
      </c>
      <c r="BO2204">
        <v>15</v>
      </c>
      <c r="CE2204" t="s">
        <v>123</v>
      </c>
      <c r="CF2204" t="s">
        <v>179</v>
      </c>
      <c r="CG2204" t="s">
        <v>298</v>
      </c>
      <c r="CH2204" t="s">
        <v>299</v>
      </c>
      <c r="CI2204" t="str">
        <f>CONCATENATE(R2204,BO2204)</f>
        <v>22T2pr15</v>
      </c>
      <c r="CJ2204">
        <v>1</v>
      </c>
    </row>
    <row r="2205" spans="1:90" ht="15.75" customHeight="1" x14ac:dyDescent="0.25">
      <c r="A2205" t="s">
        <v>3820</v>
      </c>
      <c r="B2205">
        <v>131</v>
      </c>
      <c r="C2205" t="s">
        <v>91</v>
      </c>
      <c r="D2205">
        <v>109</v>
      </c>
      <c r="E2205" t="s">
        <v>92</v>
      </c>
      <c r="F2205" t="s">
        <v>93</v>
      </c>
      <c r="G2205" t="s">
        <v>94</v>
      </c>
      <c r="H2205" t="s">
        <v>95</v>
      </c>
      <c r="J2205" t="s">
        <v>97</v>
      </c>
      <c r="K2205" s="1">
        <v>43283</v>
      </c>
      <c r="L2205" s="1">
        <v>43378</v>
      </c>
      <c r="M2205" s="1">
        <v>43355</v>
      </c>
      <c r="P2205" t="s">
        <v>270</v>
      </c>
      <c r="Q2205" t="s">
        <v>461</v>
      </c>
      <c r="R2205" t="s">
        <v>1196</v>
      </c>
      <c r="S2205">
        <v>0</v>
      </c>
      <c r="W2205">
        <v>764103</v>
      </c>
      <c r="X2205">
        <v>7813682</v>
      </c>
      <c r="Y2205">
        <v>262</v>
      </c>
      <c r="Z2205">
        <v>781368</v>
      </c>
      <c r="AA2205">
        <v>7813682</v>
      </c>
      <c r="AB2205">
        <v>262</v>
      </c>
      <c r="AC2205" s="2">
        <v>0.25277777777777777</v>
      </c>
      <c r="AE2205" t="s">
        <v>101</v>
      </c>
      <c r="AG2205" t="s">
        <v>103</v>
      </c>
      <c r="AH2205" t="s">
        <v>1197</v>
      </c>
      <c r="AJ2205" t="s">
        <v>146</v>
      </c>
      <c r="AL2205" t="s">
        <v>106</v>
      </c>
      <c r="AM2205" t="s">
        <v>107</v>
      </c>
      <c r="AN2205" t="s">
        <v>108</v>
      </c>
      <c r="AO2205" t="s">
        <v>132</v>
      </c>
      <c r="AP2205" t="s">
        <v>634</v>
      </c>
      <c r="AQ2205" t="s">
        <v>635</v>
      </c>
      <c r="AR2205" t="s">
        <v>3793</v>
      </c>
      <c r="AS2205" t="str">
        <f>CONCATENATE(R2205,S2205)</f>
        <v>PERD5pr0</v>
      </c>
      <c r="AT2205" t="s">
        <v>151</v>
      </c>
      <c r="AU2205" t="s">
        <v>3793</v>
      </c>
      <c r="AV2205" t="s">
        <v>3794</v>
      </c>
      <c r="AY2205" t="s">
        <v>136</v>
      </c>
      <c r="AZ2205" t="s">
        <v>153</v>
      </c>
      <c r="BE2205" t="s">
        <v>117</v>
      </c>
      <c r="BG2205" t="s">
        <v>170</v>
      </c>
      <c r="BI2205">
        <v>250</v>
      </c>
      <c r="BJ2205" t="s">
        <v>156</v>
      </c>
      <c r="CE2205" t="s">
        <v>141</v>
      </c>
      <c r="CF2205" t="s">
        <v>211</v>
      </c>
      <c r="CG2205" t="s">
        <v>157</v>
      </c>
      <c r="CH2205" t="s">
        <v>158</v>
      </c>
      <c r="CJ2205">
        <v>2</v>
      </c>
    </row>
    <row r="2206" spans="1:90" ht="15.75" customHeight="1" x14ac:dyDescent="0.25">
      <c r="A2206" t="s">
        <v>3821</v>
      </c>
      <c r="B2206">
        <v>131</v>
      </c>
      <c r="C2206" t="s">
        <v>91</v>
      </c>
      <c r="D2206">
        <v>109</v>
      </c>
      <c r="E2206" t="s">
        <v>92</v>
      </c>
      <c r="F2206" t="s">
        <v>93</v>
      </c>
      <c r="G2206" t="s">
        <v>94</v>
      </c>
      <c r="H2206" t="s">
        <v>95</v>
      </c>
      <c r="I2206" t="s">
        <v>96</v>
      </c>
      <c r="J2206" t="s">
        <v>97</v>
      </c>
      <c r="K2206" s="1">
        <v>43283</v>
      </c>
      <c r="L2206" s="1">
        <v>43378</v>
      </c>
      <c r="M2206" s="1">
        <v>43374</v>
      </c>
      <c r="O2206" t="s">
        <v>96</v>
      </c>
      <c r="P2206" t="s">
        <v>161</v>
      </c>
      <c r="Q2206" t="s">
        <v>162</v>
      </c>
      <c r="R2206" t="s">
        <v>280</v>
      </c>
      <c r="S2206">
        <v>0</v>
      </c>
      <c r="W2206">
        <v>408210</v>
      </c>
      <c r="X2206">
        <v>7827390</v>
      </c>
      <c r="Y2206">
        <v>2</v>
      </c>
      <c r="Z2206">
        <v>408121</v>
      </c>
      <c r="AA2206">
        <v>7827177</v>
      </c>
      <c r="AB2206">
        <v>2</v>
      </c>
      <c r="AC2206" s="2">
        <v>0.22708333333333333</v>
      </c>
      <c r="AD2206" s="2">
        <v>0.23402777777777781</v>
      </c>
      <c r="AE2206" t="s">
        <v>130</v>
      </c>
      <c r="AF2206" t="s">
        <v>102</v>
      </c>
      <c r="AG2206" t="s">
        <v>285</v>
      </c>
      <c r="AH2206" t="s">
        <v>623</v>
      </c>
      <c r="AI2206" t="s">
        <v>105</v>
      </c>
      <c r="AL2206" t="s">
        <v>106</v>
      </c>
      <c r="AM2206" t="s">
        <v>107</v>
      </c>
      <c r="AN2206" t="s">
        <v>108</v>
      </c>
      <c r="AO2206" t="s">
        <v>132</v>
      </c>
      <c r="AP2206" t="s">
        <v>634</v>
      </c>
      <c r="AQ2206" t="s">
        <v>635</v>
      </c>
      <c r="AR2206" t="s">
        <v>3793</v>
      </c>
      <c r="AS2206" t="str">
        <f>CONCATENATE(R2206,S2206)</f>
        <v>2T1pr0</v>
      </c>
      <c r="AT2206" t="s">
        <v>151</v>
      </c>
      <c r="AU2206" t="s">
        <v>3793</v>
      </c>
      <c r="AV2206" t="s">
        <v>3794</v>
      </c>
      <c r="AY2206" t="s">
        <v>136</v>
      </c>
      <c r="AZ2206" t="s">
        <v>153</v>
      </c>
      <c r="BE2206" t="s">
        <v>117</v>
      </c>
      <c r="BF2206" t="s">
        <v>624</v>
      </c>
      <c r="BG2206" t="s">
        <v>170</v>
      </c>
      <c r="BJ2206" t="s">
        <v>156</v>
      </c>
      <c r="CE2206" t="s">
        <v>123</v>
      </c>
      <c r="CF2206" t="s">
        <v>268</v>
      </c>
      <c r="CG2206" t="s">
        <v>157</v>
      </c>
      <c r="CH2206" t="s">
        <v>299</v>
      </c>
      <c r="CJ2206">
        <v>2</v>
      </c>
    </row>
    <row r="2207" spans="1:90" ht="15.75" customHeight="1" x14ac:dyDescent="0.25">
      <c r="A2207" t="s">
        <v>3822</v>
      </c>
      <c r="B2207">
        <v>131</v>
      </c>
      <c r="C2207" t="s">
        <v>91</v>
      </c>
      <c r="D2207">
        <v>109</v>
      </c>
      <c r="E2207" t="s">
        <v>92</v>
      </c>
      <c r="F2207" t="s">
        <v>93</v>
      </c>
      <c r="G2207" t="s">
        <v>94</v>
      </c>
      <c r="H2207" t="s">
        <v>95</v>
      </c>
      <c r="I2207" t="s">
        <v>96</v>
      </c>
      <c r="J2207" t="s">
        <v>97</v>
      </c>
      <c r="K2207" s="1">
        <v>43283</v>
      </c>
      <c r="L2207" s="1">
        <v>43378</v>
      </c>
      <c r="M2207" s="1">
        <v>43288</v>
      </c>
      <c r="O2207" t="s">
        <v>96</v>
      </c>
      <c r="P2207" t="s">
        <v>98</v>
      </c>
      <c r="Q2207" t="s">
        <v>99</v>
      </c>
      <c r="R2207" t="s">
        <v>194</v>
      </c>
      <c r="W2207">
        <v>674824</v>
      </c>
      <c r="X2207">
        <v>7759954</v>
      </c>
      <c r="Y2207">
        <v>590</v>
      </c>
      <c r="Z2207">
        <v>674739</v>
      </c>
      <c r="AA2207">
        <v>7760176</v>
      </c>
      <c r="AB2207">
        <v>594</v>
      </c>
      <c r="AE2207" t="s">
        <v>101</v>
      </c>
      <c r="AF2207" t="s">
        <v>102</v>
      </c>
      <c r="AG2207" t="s">
        <v>103</v>
      </c>
      <c r="AH2207" t="s">
        <v>177</v>
      </c>
      <c r="AI2207" t="s">
        <v>105</v>
      </c>
      <c r="AL2207" t="s">
        <v>106</v>
      </c>
      <c r="AM2207" t="s">
        <v>107</v>
      </c>
      <c r="AN2207" t="s">
        <v>108</v>
      </c>
      <c r="AO2207" t="s">
        <v>132</v>
      </c>
      <c r="AP2207" t="s">
        <v>133</v>
      </c>
      <c r="AQ2207" t="s">
        <v>714</v>
      </c>
      <c r="AR2207" t="s">
        <v>715</v>
      </c>
      <c r="AT2207" t="s">
        <v>151</v>
      </c>
      <c r="AU2207" t="s">
        <v>715</v>
      </c>
      <c r="AV2207" t="s">
        <v>716</v>
      </c>
      <c r="AY2207" t="s">
        <v>136</v>
      </c>
      <c r="AZ2207" t="s">
        <v>153</v>
      </c>
      <c r="BE2207" t="s">
        <v>117</v>
      </c>
      <c r="BF2207" t="s">
        <v>3209</v>
      </c>
      <c r="BG2207" t="s">
        <v>155</v>
      </c>
      <c r="BJ2207" t="s">
        <v>156</v>
      </c>
      <c r="BO2207">
        <v>15</v>
      </c>
      <c r="CE2207" t="s">
        <v>123</v>
      </c>
      <c r="CF2207" t="s">
        <v>297</v>
      </c>
      <c r="CG2207" t="s">
        <v>157</v>
      </c>
      <c r="CH2207" t="s">
        <v>299</v>
      </c>
      <c r="CI2207" t="str">
        <f>CONCATENATE(R2207,BO2207)</f>
        <v>22T2pr15</v>
      </c>
      <c r="CJ2207">
        <v>1</v>
      </c>
    </row>
    <row r="2208" spans="1:90" ht="15.75" customHeight="1" x14ac:dyDescent="0.25">
      <c r="A2208" t="s">
        <v>3823</v>
      </c>
      <c r="B2208">
        <v>131</v>
      </c>
      <c r="C2208" t="s">
        <v>91</v>
      </c>
      <c r="D2208">
        <v>109</v>
      </c>
      <c r="E2208" t="s">
        <v>92</v>
      </c>
      <c r="F2208" t="s">
        <v>93</v>
      </c>
      <c r="G2208" t="s">
        <v>94</v>
      </c>
      <c r="H2208" t="s">
        <v>95</v>
      </c>
      <c r="I2208" t="s">
        <v>96</v>
      </c>
      <c r="J2208" t="s">
        <v>97</v>
      </c>
      <c r="K2208" s="1">
        <v>43283</v>
      </c>
      <c r="L2208" s="1">
        <v>43378</v>
      </c>
      <c r="M2208" s="1">
        <v>43288</v>
      </c>
      <c r="O2208" t="s">
        <v>96</v>
      </c>
      <c r="P2208" t="s">
        <v>98</v>
      </c>
      <c r="Q2208" t="s">
        <v>99</v>
      </c>
      <c r="R2208" t="s">
        <v>194</v>
      </c>
      <c r="W2208">
        <v>674824</v>
      </c>
      <c r="X2208">
        <v>7759954</v>
      </c>
      <c r="Y2208">
        <v>590</v>
      </c>
      <c r="Z2208">
        <v>674739</v>
      </c>
      <c r="AA2208">
        <v>7760176</v>
      </c>
      <c r="AB2208">
        <v>594</v>
      </c>
      <c r="AE2208" t="s">
        <v>101</v>
      </c>
      <c r="AF2208" t="s">
        <v>102</v>
      </c>
      <c r="AG2208" t="s">
        <v>103</v>
      </c>
      <c r="AH2208" t="s">
        <v>177</v>
      </c>
      <c r="AI2208" t="s">
        <v>105</v>
      </c>
      <c r="AL2208" t="s">
        <v>106</v>
      </c>
      <c r="AM2208" t="s">
        <v>107</v>
      </c>
      <c r="AN2208" t="s">
        <v>108</v>
      </c>
      <c r="AO2208" t="s">
        <v>132</v>
      </c>
      <c r="AP2208" t="s">
        <v>133</v>
      </c>
      <c r="AQ2208" t="s">
        <v>1015</v>
      </c>
      <c r="AR2208" t="s">
        <v>1016</v>
      </c>
      <c r="AT2208" t="s">
        <v>151</v>
      </c>
      <c r="AU2208" t="s">
        <v>1016</v>
      </c>
      <c r="AV2208" t="s">
        <v>1017</v>
      </c>
      <c r="AY2208" t="s">
        <v>136</v>
      </c>
      <c r="AZ2208" t="s">
        <v>153</v>
      </c>
      <c r="BE2208" t="s">
        <v>117</v>
      </c>
      <c r="BF2208" t="s">
        <v>3209</v>
      </c>
      <c r="BG2208" t="s">
        <v>155</v>
      </c>
      <c r="BJ2208" t="s">
        <v>156</v>
      </c>
      <c r="BO2208">
        <v>15</v>
      </c>
      <c r="CE2208" t="s">
        <v>123</v>
      </c>
      <c r="CF2208" t="s">
        <v>268</v>
      </c>
      <c r="CG2208" t="s">
        <v>157</v>
      </c>
      <c r="CH2208" t="s">
        <v>299</v>
      </c>
      <c r="CI2208" t="str">
        <f>CONCATENATE(R2208,BO2208)</f>
        <v>22T2pr15</v>
      </c>
      <c r="CJ2208">
        <v>1</v>
      </c>
    </row>
    <row r="2209" spans="1:88" ht="15.75" customHeight="1" x14ac:dyDescent="0.25">
      <c r="A2209" t="s">
        <v>3824</v>
      </c>
      <c r="B2209">
        <v>131</v>
      </c>
      <c r="C2209" t="s">
        <v>91</v>
      </c>
      <c r="D2209">
        <v>109</v>
      </c>
      <c r="E2209" t="s">
        <v>92</v>
      </c>
      <c r="F2209" t="s">
        <v>93</v>
      </c>
      <c r="G2209" t="s">
        <v>94</v>
      </c>
      <c r="H2209" t="s">
        <v>95</v>
      </c>
      <c r="I2209" t="s">
        <v>96</v>
      </c>
      <c r="J2209" t="s">
        <v>97</v>
      </c>
      <c r="K2209" s="1">
        <v>43283</v>
      </c>
      <c r="L2209" s="1">
        <v>43378</v>
      </c>
      <c r="M2209" s="1">
        <v>43286</v>
      </c>
      <c r="O2209" t="s">
        <v>96</v>
      </c>
      <c r="P2209" t="s">
        <v>98</v>
      </c>
      <c r="Q2209" t="s">
        <v>99</v>
      </c>
      <c r="R2209" t="s">
        <v>2176</v>
      </c>
      <c r="S2209">
        <v>250</v>
      </c>
      <c r="W2209">
        <v>674697</v>
      </c>
      <c r="X2209">
        <v>7760754</v>
      </c>
      <c r="Y2209">
        <v>644</v>
      </c>
      <c r="Z2209">
        <v>674571</v>
      </c>
      <c r="AA2209">
        <v>7760865</v>
      </c>
      <c r="AB2209">
        <v>637</v>
      </c>
      <c r="AC2209" s="2">
        <v>0.27083333333333331</v>
      </c>
      <c r="AD2209" s="2">
        <v>0.2986111111111111</v>
      </c>
      <c r="AE2209" t="s">
        <v>101</v>
      </c>
      <c r="AF2209" t="s">
        <v>102</v>
      </c>
      <c r="AG2209" t="s">
        <v>103</v>
      </c>
      <c r="AH2209" t="s">
        <v>2219</v>
      </c>
      <c r="AI2209" t="s">
        <v>105</v>
      </c>
      <c r="AJ2209" t="s">
        <v>146</v>
      </c>
      <c r="AL2209" t="s">
        <v>106</v>
      </c>
      <c r="AM2209" t="s">
        <v>107</v>
      </c>
      <c r="AN2209" t="s">
        <v>108</v>
      </c>
      <c r="AO2209" t="s">
        <v>132</v>
      </c>
      <c r="AP2209" t="s">
        <v>947</v>
      </c>
      <c r="AQ2209" t="s">
        <v>948</v>
      </c>
      <c r="AR2209" t="s">
        <v>949</v>
      </c>
      <c r="AS2209" t="str">
        <f t="shared" ref="AS2209:AS2216" si="95">CONCATENATE(R2209,S2209)</f>
        <v>22T5p250</v>
      </c>
      <c r="AT2209" t="s">
        <v>151</v>
      </c>
      <c r="AU2209" t="s">
        <v>949</v>
      </c>
      <c r="AV2209" t="s">
        <v>950</v>
      </c>
      <c r="AY2209" t="s">
        <v>136</v>
      </c>
      <c r="AZ2209" t="s">
        <v>153</v>
      </c>
      <c r="BE2209" t="s">
        <v>117</v>
      </c>
      <c r="BG2209" t="s">
        <v>170</v>
      </c>
      <c r="BI2209">
        <v>250</v>
      </c>
      <c r="BJ2209" t="s">
        <v>156</v>
      </c>
      <c r="CF2209" t="s">
        <v>211</v>
      </c>
      <c r="CG2209" t="s">
        <v>157</v>
      </c>
      <c r="CH2209" t="s">
        <v>158</v>
      </c>
      <c r="CJ2209">
        <v>1</v>
      </c>
    </row>
    <row r="2210" spans="1:88" ht="15.75" customHeight="1" x14ac:dyDescent="0.25">
      <c r="A2210" t="s">
        <v>3825</v>
      </c>
      <c r="B2210">
        <v>131</v>
      </c>
      <c r="C2210" t="s">
        <v>91</v>
      </c>
      <c r="D2210">
        <v>109</v>
      </c>
      <c r="E2210" t="s">
        <v>92</v>
      </c>
      <c r="F2210" t="s">
        <v>93</v>
      </c>
      <c r="G2210" t="s">
        <v>94</v>
      </c>
      <c r="H2210" t="s">
        <v>95</v>
      </c>
      <c r="I2210" t="s">
        <v>96</v>
      </c>
      <c r="J2210" t="s">
        <v>97</v>
      </c>
      <c r="K2210" s="1">
        <v>43283</v>
      </c>
      <c r="L2210" s="1">
        <v>43378</v>
      </c>
      <c r="M2210" s="1">
        <v>43287</v>
      </c>
      <c r="O2210" t="s">
        <v>96</v>
      </c>
      <c r="P2210" t="s">
        <v>98</v>
      </c>
      <c r="Q2210" t="s">
        <v>99</v>
      </c>
      <c r="R2210" t="s">
        <v>2241</v>
      </c>
      <c r="S2210">
        <v>250</v>
      </c>
      <c r="W2210">
        <v>675628</v>
      </c>
      <c r="X2210">
        <v>7759054</v>
      </c>
      <c r="Y2210">
        <v>762</v>
      </c>
      <c r="Z2210">
        <v>675831</v>
      </c>
      <c r="AA2210">
        <v>7758944</v>
      </c>
      <c r="AB2210">
        <v>773</v>
      </c>
      <c r="AC2210" s="2">
        <v>0.27361111111111108</v>
      </c>
      <c r="AD2210" s="2">
        <v>0.30902777777777779</v>
      </c>
      <c r="AE2210" t="s">
        <v>101</v>
      </c>
      <c r="AF2210" t="s">
        <v>102</v>
      </c>
      <c r="AG2210" t="s">
        <v>103</v>
      </c>
      <c r="AH2210" s="3" t="s">
        <v>2275</v>
      </c>
      <c r="AI2210" t="s">
        <v>105</v>
      </c>
      <c r="AJ2210" t="s">
        <v>146</v>
      </c>
      <c r="AL2210" t="s">
        <v>106</v>
      </c>
      <c r="AM2210" t="s">
        <v>107</v>
      </c>
      <c r="AN2210" t="s">
        <v>108</v>
      </c>
      <c r="AO2210" t="s">
        <v>132</v>
      </c>
      <c r="AP2210" t="s">
        <v>947</v>
      </c>
      <c r="AQ2210" t="s">
        <v>948</v>
      </c>
      <c r="AR2210" t="s">
        <v>949</v>
      </c>
      <c r="AS2210" t="str">
        <f t="shared" si="95"/>
        <v>22T3p250</v>
      </c>
      <c r="AT2210" t="s">
        <v>112</v>
      </c>
      <c r="AU2210" t="s">
        <v>949</v>
      </c>
      <c r="AV2210" t="s">
        <v>950</v>
      </c>
      <c r="AY2210" t="s">
        <v>136</v>
      </c>
      <c r="AZ2210" t="s">
        <v>153</v>
      </c>
      <c r="BE2210" t="s">
        <v>117</v>
      </c>
      <c r="BG2210" t="s">
        <v>170</v>
      </c>
      <c r="BI2210">
        <v>250</v>
      </c>
      <c r="BJ2210" t="s">
        <v>317</v>
      </c>
      <c r="CF2210" t="s">
        <v>173</v>
      </c>
      <c r="CG2210" t="s">
        <v>298</v>
      </c>
      <c r="CH2210" t="s">
        <v>158</v>
      </c>
      <c r="CJ2210">
        <v>1</v>
      </c>
    </row>
    <row r="2211" spans="1:88" ht="15.75" customHeight="1" x14ac:dyDescent="0.25">
      <c r="A2211" t="s">
        <v>3826</v>
      </c>
      <c r="B2211">
        <v>131</v>
      </c>
      <c r="C2211" t="s">
        <v>91</v>
      </c>
      <c r="D2211">
        <v>109</v>
      </c>
      <c r="E2211" t="s">
        <v>92</v>
      </c>
      <c r="F2211" t="s">
        <v>93</v>
      </c>
      <c r="G2211" t="s">
        <v>94</v>
      </c>
      <c r="H2211" t="s">
        <v>95</v>
      </c>
      <c r="I2211" t="s">
        <v>96</v>
      </c>
      <c r="J2211" t="s">
        <v>97</v>
      </c>
      <c r="K2211" s="1">
        <v>43283</v>
      </c>
      <c r="L2211" s="1">
        <v>43378</v>
      </c>
      <c r="M2211" s="1">
        <v>43289</v>
      </c>
      <c r="O2211" t="s">
        <v>96</v>
      </c>
      <c r="P2211" t="s">
        <v>98</v>
      </c>
      <c r="Q2211" t="s">
        <v>198</v>
      </c>
      <c r="R2211" t="s">
        <v>2236</v>
      </c>
      <c r="S2211">
        <v>0</v>
      </c>
      <c r="W2211">
        <v>669467</v>
      </c>
      <c r="X2211">
        <v>7763262</v>
      </c>
      <c r="Y2211">
        <v>821</v>
      </c>
      <c r="Z2211">
        <v>669324</v>
      </c>
      <c r="AA2211">
        <v>7763355</v>
      </c>
      <c r="AB2211">
        <v>822</v>
      </c>
      <c r="AC2211" s="2">
        <v>0.28888888888888892</v>
      </c>
      <c r="AD2211" s="2">
        <v>0.31388888888888888</v>
      </c>
      <c r="AF2211" t="s">
        <v>102</v>
      </c>
      <c r="AG2211" t="s">
        <v>103</v>
      </c>
      <c r="AH2211" s="3" t="s">
        <v>2237</v>
      </c>
      <c r="AI2211" t="s">
        <v>105</v>
      </c>
      <c r="AJ2211" t="s">
        <v>146</v>
      </c>
      <c r="AL2211" t="s">
        <v>106</v>
      </c>
      <c r="AM2211" t="s">
        <v>107</v>
      </c>
      <c r="AN2211" t="s">
        <v>108</v>
      </c>
      <c r="AO2211" t="s">
        <v>132</v>
      </c>
      <c r="AP2211" t="s">
        <v>947</v>
      </c>
      <c r="AQ2211" t="s">
        <v>948</v>
      </c>
      <c r="AR2211" t="s">
        <v>949</v>
      </c>
      <c r="AS2211" t="str">
        <f t="shared" si="95"/>
        <v>23T2p0</v>
      </c>
      <c r="AT2211" t="s">
        <v>112</v>
      </c>
      <c r="AU2211" t="s">
        <v>949</v>
      </c>
      <c r="AV2211" t="s">
        <v>950</v>
      </c>
      <c r="AY2211" t="s">
        <v>136</v>
      </c>
      <c r="AZ2211" t="s">
        <v>153</v>
      </c>
      <c r="BE2211" t="s">
        <v>117</v>
      </c>
      <c r="BG2211" t="s">
        <v>170</v>
      </c>
      <c r="BI2211">
        <v>250</v>
      </c>
      <c r="BJ2211" t="s">
        <v>156</v>
      </c>
      <c r="CF2211" t="s">
        <v>179</v>
      </c>
      <c r="CG2211" t="s">
        <v>157</v>
      </c>
      <c r="CH2211" t="s">
        <v>158</v>
      </c>
      <c r="CJ2211">
        <v>1</v>
      </c>
    </row>
    <row r="2212" spans="1:88" ht="15.75" customHeight="1" x14ac:dyDescent="0.25">
      <c r="A2212" t="s">
        <v>3827</v>
      </c>
      <c r="B2212">
        <v>131</v>
      </c>
      <c r="C2212" t="s">
        <v>91</v>
      </c>
      <c r="D2212">
        <v>109</v>
      </c>
      <c r="E2212" t="s">
        <v>92</v>
      </c>
      <c r="F2212" t="s">
        <v>93</v>
      </c>
      <c r="G2212" t="s">
        <v>94</v>
      </c>
      <c r="H2212" t="s">
        <v>95</v>
      </c>
      <c r="I2212" t="s">
        <v>96</v>
      </c>
      <c r="J2212" t="s">
        <v>97</v>
      </c>
      <c r="K2212" s="1">
        <v>43283</v>
      </c>
      <c r="L2212" s="1">
        <v>43378</v>
      </c>
      <c r="M2212" s="1">
        <v>43289</v>
      </c>
      <c r="O2212" t="s">
        <v>96</v>
      </c>
      <c r="P2212" t="s">
        <v>98</v>
      </c>
      <c r="Q2212" t="s">
        <v>198</v>
      </c>
      <c r="R2212" t="s">
        <v>2236</v>
      </c>
      <c r="S2212">
        <v>250</v>
      </c>
      <c r="W2212">
        <v>669467</v>
      </c>
      <c r="X2212">
        <v>7763262</v>
      </c>
      <c r="Y2212">
        <v>821</v>
      </c>
      <c r="Z2212">
        <v>669324</v>
      </c>
      <c r="AA2212">
        <v>7763355</v>
      </c>
      <c r="AB2212">
        <v>822</v>
      </c>
      <c r="AC2212" s="2">
        <v>0.28888888888888892</v>
      </c>
      <c r="AD2212" s="2">
        <v>0.31388888888888888</v>
      </c>
      <c r="AF2212" t="s">
        <v>102</v>
      </c>
      <c r="AG2212" t="s">
        <v>103</v>
      </c>
      <c r="AH2212" s="3" t="s">
        <v>2237</v>
      </c>
      <c r="AI2212" t="s">
        <v>105</v>
      </c>
      <c r="AJ2212" t="s">
        <v>146</v>
      </c>
      <c r="AL2212" t="s">
        <v>106</v>
      </c>
      <c r="AM2212" t="s">
        <v>107</v>
      </c>
      <c r="AN2212" t="s">
        <v>108</v>
      </c>
      <c r="AO2212" t="s">
        <v>132</v>
      </c>
      <c r="AP2212" t="s">
        <v>947</v>
      </c>
      <c r="AQ2212" t="s">
        <v>948</v>
      </c>
      <c r="AR2212" t="s">
        <v>949</v>
      </c>
      <c r="AS2212" t="str">
        <f t="shared" si="95"/>
        <v>23T2p250</v>
      </c>
      <c r="AT2212" t="s">
        <v>112</v>
      </c>
      <c r="AU2212" t="s">
        <v>949</v>
      </c>
      <c r="AV2212" t="s">
        <v>950</v>
      </c>
      <c r="AY2212" t="s">
        <v>136</v>
      </c>
      <c r="AZ2212" t="s">
        <v>153</v>
      </c>
      <c r="BE2212" t="s">
        <v>117</v>
      </c>
      <c r="BG2212" t="s">
        <v>170</v>
      </c>
      <c r="BI2212">
        <v>250</v>
      </c>
      <c r="BJ2212" t="s">
        <v>156</v>
      </c>
      <c r="CF2212">
        <v>50</v>
      </c>
      <c r="CG2212" t="s">
        <v>298</v>
      </c>
      <c r="CH2212" t="s">
        <v>158</v>
      </c>
      <c r="CJ2212">
        <v>1</v>
      </c>
    </row>
    <row r="2213" spans="1:88" ht="15.75" customHeight="1" x14ac:dyDescent="0.25">
      <c r="A2213" t="s">
        <v>3828</v>
      </c>
      <c r="B2213">
        <v>131</v>
      </c>
      <c r="C2213" t="s">
        <v>91</v>
      </c>
      <c r="D2213">
        <v>109</v>
      </c>
      <c r="E2213" t="s">
        <v>92</v>
      </c>
      <c r="F2213" t="s">
        <v>93</v>
      </c>
      <c r="G2213" t="s">
        <v>94</v>
      </c>
      <c r="H2213" t="s">
        <v>95</v>
      </c>
      <c r="I2213" t="s">
        <v>96</v>
      </c>
      <c r="J2213" t="s">
        <v>97</v>
      </c>
      <c r="K2213" s="1">
        <v>43283</v>
      </c>
      <c r="L2213" s="1">
        <v>43378</v>
      </c>
      <c r="M2213" s="1">
        <v>43348</v>
      </c>
      <c r="O2213" t="s">
        <v>96</v>
      </c>
      <c r="P2213" t="s">
        <v>98</v>
      </c>
      <c r="Q2213" t="s">
        <v>198</v>
      </c>
      <c r="R2213" t="s">
        <v>678</v>
      </c>
      <c r="S2213">
        <v>250</v>
      </c>
      <c r="W2213">
        <v>668097</v>
      </c>
      <c r="X2213">
        <v>7761829</v>
      </c>
      <c r="Y2213">
        <v>808</v>
      </c>
      <c r="Z2213">
        <v>668018</v>
      </c>
      <c r="AA2213">
        <v>7762023</v>
      </c>
      <c r="AB2213">
        <v>814</v>
      </c>
      <c r="AC2213" s="2">
        <v>0.27847222222222223</v>
      </c>
      <c r="AD2213" s="2">
        <v>0.30486111111111108</v>
      </c>
      <c r="AE2213" t="s">
        <v>101</v>
      </c>
      <c r="AF2213" t="s">
        <v>102</v>
      </c>
      <c r="AG2213" t="s">
        <v>103</v>
      </c>
      <c r="AH2213" t="s">
        <v>679</v>
      </c>
      <c r="AI2213" t="s">
        <v>105</v>
      </c>
      <c r="AJ2213" t="s">
        <v>146</v>
      </c>
      <c r="AL2213" t="s">
        <v>106</v>
      </c>
      <c r="AM2213" t="s">
        <v>107</v>
      </c>
      <c r="AN2213" t="s">
        <v>108</v>
      </c>
      <c r="AO2213" t="s">
        <v>132</v>
      </c>
      <c r="AP2213" t="s">
        <v>947</v>
      </c>
      <c r="AQ2213" t="s">
        <v>948</v>
      </c>
      <c r="AR2213" t="s">
        <v>949</v>
      </c>
      <c r="AS2213" t="str">
        <f t="shared" si="95"/>
        <v>23T4p250</v>
      </c>
      <c r="AT2213" t="s">
        <v>112</v>
      </c>
      <c r="AU2213" t="s">
        <v>949</v>
      </c>
      <c r="AV2213" t="s">
        <v>950</v>
      </c>
      <c r="AY2213" t="s">
        <v>136</v>
      </c>
      <c r="AZ2213" t="s">
        <v>153</v>
      </c>
      <c r="BE2213" t="s">
        <v>117</v>
      </c>
      <c r="BG2213" t="s">
        <v>170</v>
      </c>
      <c r="BI2213">
        <v>250</v>
      </c>
      <c r="BJ2213" t="s">
        <v>156</v>
      </c>
      <c r="CF2213" t="s">
        <v>211</v>
      </c>
      <c r="CG2213" t="s">
        <v>298</v>
      </c>
      <c r="CH2213" t="s">
        <v>158</v>
      </c>
      <c r="CJ2213">
        <v>1</v>
      </c>
    </row>
    <row r="2214" spans="1:88" ht="15.75" customHeight="1" x14ac:dyDescent="0.25">
      <c r="A2214" t="s">
        <v>3829</v>
      </c>
      <c r="B2214">
        <v>131</v>
      </c>
      <c r="C2214" t="s">
        <v>91</v>
      </c>
      <c r="D2214">
        <v>109</v>
      </c>
      <c r="E2214" t="s">
        <v>92</v>
      </c>
      <c r="F2214" t="s">
        <v>93</v>
      </c>
      <c r="G2214" t="s">
        <v>94</v>
      </c>
      <c r="H2214" t="s">
        <v>95</v>
      </c>
      <c r="I2214" t="s">
        <v>96</v>
      </c>
      <c r="J2214" t="s">
        <v>97</v>
      </c>
      <c r="K2214" s="1">
        <v>43283</v>
      </c>
      <c r="L2214" s="1">
        <v>43378</v>
      </c>
      <c r="M2214" s="1">
        <v>43285</v>
      </c>
      <c r="O2214" t="s">
        <v>96</v>
      </c>
      <c r="P2214" t="s">
        <v>98</v>
      </c>
      <c r="Q2214" t="s">
        <v>99</v>
      </c>
      <c r="R2214" t="s">
        <v>187</v>
      </c>
      <c r="S2214">
        <v>0</v>
      </c>
      <c r="W2214">
        <v>665941</v>
      </c>
      <c r="X2214">
        <v>7760251</v>
      </c>
      <c r="Y2214">
        <v>586</v>
      </c>
      <c r="Z2214">
        <v>676046</v>
      </c>
      <c r="AA2214">
        <v>7757586</v>
      </c>
      <c r="AB2214">
        <v>579</v>
      </c>
      <c r="AE2214" t="s">
        <v>101</v>
      </c>
      <c r="AF2214" t="s">
        <v>102</v>
      </c>
      <c r="AG2214" t="s">
        <v>103</v>
      </c>
      <c r="AH2214" t="s">
        <v>410</v>
      </c>
      <c r="AI2214" t="s">
        <v>105</v>
      </c>
      <c r="AJ2214" t="s">
        <v>146</v>
      </c>
      <c r="AL2214" t="s">
        <v>106</v>
      </c>
      <c r="AM2214" t="s">
        <v>107</v>
      </c>
      <c r="AN2214" t="s">
        <v>108</v>
      </c>
      <c r="AO2214" t="s">
        <v>132</v>
      </c>
      <c r="AP2214" t="s">
        <v>947</v>
      </c>
      <c r="AQ2214" t="s">
        <v>948</v>
      </c>
      <c r="AR2214" t="s">
        <v>949</v>
      </c>
      <c r="AS2214" t="str">
        <f t="shared" si="95"/>
        <v>22T1pr0</v>
      </c>
      <c r="AT2214" t="s">
        <v>151</v>
      </c>
      <c r="AU2214" t="s">
        <v>949</v>
      </c>
      <c r="AV2214" t="s">
        <v>950</v>
      </c>
      <c r="AY2214" t="s">
        <v>136</v>
      </c>
      <c r="AZ2214" t="s">
        <v>153</v>
      </c>
      <c r="BE2214" t="s">
        <v>117</v>
      </c>
      <c r="BF2214" t="s">
        <v>413</v>
      </c>
      <c r="BG2214" t="s">
        <v>170</v>
      </c>
      <c r="BI2214">
        <v>250</v>
      </c>
      <c r="BJ2214" t="s">
        <v>156</v>
      </c>
      <c r="CE2214" t="s">
        <v>123</v>
      </c>
      <c r="CF2214" t="s">
        <v>211</v>
      </c>
      <c r="CG2214" t="s">
        <v>157</v>
      </c>
      <c r="CH2214" t="s">
        <v>158</v>
      </c>
      <c r="CJ2214">
        <v>2</v>
      </c>
    </row>
    <row r="2215" spans="1:88" ht="15.75" customHeight="1" x14ac:dyDescent="0.25">
      <c r="A2215" t="s">
        <v>3830</v>
      </c>
      <c r="B2215">
        <v>131</v>
      </c>
      <c r="C2215" t="s">
        <v>91</v>
      </c>
      <c r="D2215">
        <v>109</v>
      </c>
      <c r="E2215" t="s">
        <v>92</v>
      </c>
      <c r="F2215" t="s">
        <v>93</v>
      </c>
      <c r="G2215" t="s">
        <v>94</v>
      </c>
      <c r="H2215" t="s">
        <v>95</v>
      </c>
      <c r="I2215" t="s">
        <v>96</v>
      </c>
      <c r="J2215" t="s">
        <v>97</v>
      </c>
      <c r="K2215" s="1">
        <v>43283</v>
      </c>
      <c r="L2215" s="1">
        <v>43378</v>
      </c>
      <c r="M2215" s="1">
        <v>43285</v>
      </c>
      <c r="O2215" t="s">
        <v>96</v>
      </c>
      <c r="P2215" t="s">
        <v>98</v>
      </c>
      <c r="Q2215" t="s">
        <v>99</v>
      </c>
      <c r="R2215" t="s">
        <v>187</v>
      </c>
      <c r="S2215">
        <v>250</v>
      </c>
      <c r="W2215">
        <v>665941</v>
      </c>
      <c r="X2215">
        <v>7760251</v>
      </c>
      <c r="Y2215">
        <v>586</v>
      </c>
      <c r="Z2215">
        <v>676046</v>
      </c>
      <c r="AA2215">
        <v>7757586</v>
      </c>
      <c r="AB2215">
        <v>579</v>
      </c>
      <c r="AE2215" t="s">
        <v>101</v>
      </c>
      <c r="AF2215" t="s">
        <v>102</v>
      </c>
      <c r="AG2215" t="s">
        <v>103</v>
      </c>
      <c r="AH2215" t="s">
        <v>410</v>
      </c>
      <c r="AI2215" t="s">
        <v>105</v>
      </c>
      <c r="AJ2215" t="s">
        <v>146</v>
      </c>
      <c r="AL2215" t="s">
        <v>106</v>
      </c>
      <c r="AM2215" t="s">
        <v>107</v>
      </c>
      <c r="AN2215" t="s">
        <v>108</v>
      </c>
      <c r="AO2215" t="s">
        <v>132</v>
      </c>
      <c r="AP2215" t="s">
        <v>947</v>
      </c>
      <c r="AQ2215" t="s">
        <v>948</v>
      </c>
      <c r="AR2215" t="s">
        <v>949</v>
      </c>
      <c r="AS2215" t="str">
        <f t="shared" si="95"/>
        <v>22T1pr250</v>
      </c>
      <c r="AT2215" t="s">
        <v>151</v>
      </c>
      <c r="AU2215" t="s">
        <v>949</v>
      </c>
      <c r="AV2215" t="s">
        <v>950</v>
      </c>
      <c r="AY2215" t="s">
        <v>136</v>
      </c>
      <c r="AZ2215" t="s">
        <v>153</v>
      </c>
      <c r="BE2215" t="s">
        <v>117</v>
      </c>
      <c r="BF2215" t="s">
        <v>413</v>
      </c>
      <c r="BG2215" t="s">
        <v>170</v>
      </c>
      <c r="BI2215">
        <v>250</v>
      </c>
      <c r="BJ2215" t="s">
        <v>156</v>
      </c>
      <c r="CE2215" t="s">
        <v>123</v>
      </c>
      <c r="CF2215">
        <v>50</v>
      </c>
      <c r="CG2215" t="s">
        <v>157</v>
      </c>
      <c r="CH2215" t="s">
        <v>158</v>
      </c>
      <c r="CJ2215">
        <v>1</v>
      </c>
    </row>
    <row r="2216" spans="1:88" ht="15.75" customHeight="1" x14ac:dyDescent="0.25">
      <c r="A2216" t="s">
        <v>3831</v>
      </c>
      <c r="B2216">
        <v>131</v>
      </c>
      <c r="C2216" t="s">
        <v>91</v>
      </c>
      <c r="D2216">
        <v>109</v>
      </c>
      <c r="E2216" t="s">
        <v>92</v>
      </c>
      <c r="F2216" t="s">
        <v>93</v>
      </c>
      <c r="G2216" t="s">
        <v>94</v>
      </c>
      <c r="H2216" t="s">
        <v>95</v>
      </c>
      <c r="I2216" t="s">
        <v>96</v>
      </c>
      <c r="J2216" t="s">
        <v>97</v>
      </c>
      <c r="K2216" s="1">
        <v>43283</v>
      </c>
      <c r="L2216" s="1">
        <v>43378</v>
      </c>
      <c r="M2216" s="1">
        <v>43286</v>
      </c>
      <c r="O2216" t="s">
        <v>96</v>
      </c>
      <c r="P2216" t="s">
        <v>98</v>
      </c>
      <c r="Q2216" t="s">
        <v>99</v>
      </c>
      <c r="R2216" t="s">
        <v>100</v>
      </c>
      <c r="S2216">
        <v>0</v>
      </c>
      <c r="W2216">
        <v>676109</v>
      </c>
      <c r="X2216">
        <v>7758213</v>
      </c>
      <c r="Y2216">
        <v>706</v>
      </c>
      <c r="Z2216">
        <v>676258</v>
      </c>
      <c r="AA2216">
        <v>7758032</v>
      </c>
      <c r="AB2216">
        <v>681</v>
      </c>
      <c r="AE2216" t="s">
        <v>101</v>
      </c>
      <c r="AF2216" t="s">
        <v>102</v>
      </c>
      <c r="AG2216" t="s">
        <v>103</v>
      </c>
      <c r="AH2216" t="s">
        <v>273</v>
      </c>
      <c r="AI2216" t="s">
        <v>105</v>
      </c>
      <c r="AJ2216" t="s">
        <v>146</v>
      </c>
      <c r="AL2216" t="s">
        <v>106</v>
      </c>
      <c r="AM2216" t="s">
        <v>107</v>
      </c>
      <c r="AN2216" t="s">
        <v>108</v>
      </c>
      <c r="AO2216" t="s">
        <v>132</v>
      </c>
      <c r="AP2216" t="s">
        <v>947</v>
      </c>
      <c r="AQ2216" t="s">
        <v>948</v>
      </c>
      <c r="AR2216" t="s">
        <v>949</v>
      </c>
      <c r="AS2216" t="str">
        <f t="shared" si="95"/>
        <v>22T2p0</v>
      </c>
      <c r="AT2216" t="s">
        <v>112</v>
      </c>
      <c r="AU2216" t="s">
        <v>949</v>
      </c>
      <c r="AV2216" t="s">
        <v>950</v>
      </c>
      <c r="AY2216" t="s">
        <v>136</v>
      </c>
      <c r="AZ2216" t="s">
        <v>153</v>
      </c>
      <c r="BE2216" t="s">
        <v>117</v>
      </c>
      <c r="BF2216" t="s">
        <v>1549</v>
      </c>
      <c r="BG2216" t="s">
        <v>170</v>
      </c>
      <c r="BI2216">
        <v>250</v>
      </c>
      <c r="BJ2216" t="s">
        <v>156</v>
      </c>
      <c r="CF2216" t="s">
        <v>268</v>
      </c>
      <c r="CG2216" t="s">
        <v>298</v>
      </c>
      <c r="CH2216" t="s">
        <v>158</v>
      </c>
      <c r="CJ2216">
        <v>2</v>
      </c>
    </row>
    <row r="2217" spans="1:88" ht="15.75" customHeight="1" x14ac:dyDescent="0.25">
      <c r="A2217" t="s">
        <v>3832</v>
      </c>
      <c r="B2217">
        <v>131</v>
      </c>
      <c r="C2217" t="s">
        <v>91</v>
      </c>
      <c r="D2217">
        <v>109</v>
      </c>
      <c r="E2217" t="s">
        <v>92</v>
      </c>
      <c r="F2217" t="s">
        <v>93</v>
      </c>
      <c r="G2217" t="s">
        <v>94</v>
      </c>
      <c r="H2217" t="s">
        <v>95</v>
      </c>
      <c r="I2217" t="s">
        <v>96</v>
      </c>
      <c r="J2217" t="s">
        <v>97</v>
      </c>
      <c r="K2217" s="1">
        <v>43283</v>
      </c>
      <c r="L2217" s="1">
        <v>43378</v>
      </c>
      <c r="M2217" s="1">
        <v>43307</v>
      </c>
      <c r="O2217" t="s">
        <v>96</v>
      </c>
      <c r="P2217" t="s">
        <v>161</v>
      </c>
      <c r="Q2217" t="s">
        <v>248</v>
      </c>
      <c r="R2217" t="s">
        <v>1070</v>
      </c>
      <c r="S2217">
        <v>0</v>
      </c>
      <c r="W2217">
        <v>400249</v>
      </c>
      <c r="X2217">
        <v>7851661</v>
      </c>
      <c r="Y2217">
        <v>20</v>
      </c>
      <c r="AC2217" s="2">
        <v>0.29166666666666669</v>
      </c>
      <c r="AE2217" t="s">
        <v>130</v>
      </c>
      <c r="AF2217" t="s">
        <v>102</v>
      </c>
      <c r="AG2217" t="s">
        <v>103</v>
      </c>
      <c r="AH2217" t="s">
        <v>1380</v>
      </c>
      <c r="AI2217" t="s">
        <v>105</v>
      </c>
      <c r="AL2217" t="s">
        <v>106</v>
      </c>
      <c r="AM2217" t="s">
        <v>107</v>
      </c>
      <c r="AN2217" t="s">
        <v>108</v>
      </c>
      <c r="AO2217" t="s">
        <v>132</v>
      </c>
      <c r="AP2217" t="s">
        <v>133</v>
      </c>
      <c r="AQ2217" t="s">
        <v>1015</v>
      </c>
      <c r="AR2217" t="s">
        <v>1016</v>
      </c>
      <c r="AU2217" t="s">
        <v>1016</v>
      </c>
      <c r="AV2217" t="s">
        <v>1017</v>
      </c>
      <c r="AY2217" t="s">
        <v>136</v>
      </c>
      <c r="AZ2217" t="s">
        <v>153</v>
      </c>
      <c r="BE2217" t="s">
        <v>117</v>
      </c>
      <c r="BG2217" t="s">
        <v>155</v>
      </c>
      <c r="BJ2217" t="s">
        <v>156</v>
      </c>
      <c r="BO2217">
        <v>15</v>
      </c>
      <c r="CE2217" t="s">
        <v>491</v>
      </c>
      <c r="CG2217" t="s">
        <v>298</v>
      </c>
      <c r="CH2217" t="s">
        <v>158</v>
      </c>
      <c r="CI2217" t="str">
        <f t="shared" ref="CI2217:CI2223" si="96">CONCATENATE(R2217,BO2217)</f>
        <v>7Ttp15</v>
      </c>
      <c r="CJ2217">
        <v>1</v>
      </c>
    </row>
    <row r="2218" spans="1:88" ht="15.75" customHeight="1" x14ac:dyDescent="0.25">
      <c r="A2218" t="s">
        <v>3833</v>
      </c>
      <c r="B2218">
        <v>131</v>
      </c>
      <c r="C2218" t="s">
        <v>91</v>
      </c>
      <c r="D2218">
        <v>109</v>
      </c>
      <c r="E2218" t="s">
        <v>92</v>
      </c>
      <c r="F2218" t="s">
        <v>93</v>
      </c>
      <c r="G2218" t="s">
        <v>94</v>
      </c>
      <c r="H2218" t="s">
        <v>95</v>
      </c>
      <c r="I2218" t="s">
        <v>96</v>
      </c>
      <c r="J2218" t="s">
        <v>97</v>
      </c>
      <c r="K2218" s="1">
        <v>43283</v>
      </c>
      <c r="L2218" s="1">
        <v>43378</v>
      </c>
      <c r="M2218" s="1">
        <v>43360</v>
      </c>
      <c r="O2218" t="s">
        <v>96</v>
      </c>
      <c r="P2218" t="s">
        <v>161</v>
      </c>
      <c r="Q2218" t="s">
        <v>862</v>
      </c>
      <c r="R2218" t="s">
        <v>863</v>
      </c>
      <c r="W2218">
        <v>404995</v>
      </c>
      <c r="X2218">
        <v>7845818</v>
      </c>
      <c r="Y2218">
        <v>21</v>
      </c>
      <c r="AC2218" s="2">
        <v>0.27291666666666664</v>
      </c>
      <c r="AE2218" t="s">
        <v>3712</v>
      </c>
      <c r="AF2218" t="s">
        <v>102</v>
      </c>
      <c r="AG2218" t="s">
        <v>103</v>
      </c>
      <c r="AH2218" t="s">
        <v>3713</v>
      </c>
      <c r="AI2218" t="s">
        <v>105</v>
      </c>
      <c r="AJ2218" t="s">
        <v>146</v>
      </c>
      <c r="AL2218" t="s">
        <v>106</v>
      </c>
      <c r="AM2218" t="s">
        <v>107</v>
      </c>
      <c r="AN2218" t="s">
        <v>108</v>
      </c>
      <c r="AO2218" t="s">
        <v>132</v>
      </c>
      <c r="AP2218" t="s">
        <v>133</v>
      </c>
      <c r="AQ2218" t="s">
        <v>718</v>
      </c>
      <c r="AR2218" t="s">
        <v>719</v>
      </c>
      <c r="AT2218" t="s">
        <v>151</v>
      </c>
      <c r="AU2218" t="s">
        <v>719</v>
      </c>
      <c r="AV2218" t="s">
        <v>720</v>
      </c>
      <c r="AZ2218" t="s">
        <v>153</v>
      </c>
      <c r="BE2218" t="s">
        <v>117</v>
      </c>
      <c r="BF2218" t="s">
        <v>3714</v>
      </c>
      <c r="BG2218" t="s">
        <v>155</v>
      </c>
      <c r="BJ2218" t="s">
        <v>156</v>
      </c>
      <c r="BO2218">
        <v>15</v>
      </c>
      <c r="CE2218" t="s">
        <v>141</v>
      </c>
      <c r="CF2218" t="s">
        <v>211</v>
      </c>
      <c r="CG2218" t="s">
        <v>262</v>
      </c>
      <c r="CH2218" t="s">
        <v>158</v>
      </c>
      <c r="CI2218" t="str">
        <f t="shared" si="96"/>
        <v>5T1p15</v>
      </c>
      <c r="CJ2218">
        <v>1</v>
      </c>
    </row>
    <row r="2219" spans="1:88" ht="15.75" customHeight="1" x14ac:dyDescent="0.25">
      <c r="A2219" t="s">
        <v>3834</v>
      </c>
      <c r="B2219">
        <v>131</v>
      </c>
      <c r="C2219" t="s">
        <v>91</v>
      </c>
      <c r="D2219">
        <v>109</v>
      </c>
      <c r="E2219" t="s">
        <v>92</v>
      </c>
      <c r="F2219" t="s">
        <v>93</v>
      </c>
      <c r="G2219" t="s">
        <v>94</v>
      </c>
      <c r="H2219" t="s">
        <v>95</v>
      </c>
      <c r="I2219" t="s">
        <v>96</v>
      </c>
      <c r="J2219" t="s">
        <v>97</v>
      </c>
      <c r="K2219" s="1">
        <v>43283</v>
      </c>
      <c r="L2219" s="1">
        <v>43378</v>
      </c>
      <c r="M2219" s="1">
        <v>43380</v>
      </c>
      <c r="O2219" t="s">
        <v>96</v>
      </c>
      <c r="P2219" t="s">
        <v>221</v>
      </c>
      <c r="Q2219" t="s">
        <v>222</v>
      </c>
      <c r="R2219" t="s">
        <v>233</v>
      </c>
      <c r="W2219">
        <v>257269</v>
      </c>
      <c r="X2219">
        <v>7869310</v>
      </c>
      <c r="Y2219">
        <v>210</v>
      </c>
      <c r="Z2219">
        <v>257269</v>
      </c>
      <c r="AA2219">
        <v>7869310</v>
      </c>
      <c r="AB2219">
        <v>210</v>
      </c>
      <c r="AE2219" t="s">
        <v>130</v>
      </c>
      <c r="AF2219" t="s">
        <v>102</v>
      </c>
      <c r="AG2219" t="s">
        <v>230</v>
      </c>
      <c r="AH2219" t="s">
        <v>3214</v>
      </c>
      <c r="AI2219" t="s">
        <v>105</v>
      </c>
      <c r="AJ2219" t="s">
        <v>146</v>
      </c>
      <c r="AL2219" t="s">
        <v>106</v>
      </c>
      <c r="AM2219" t="s">
        <v>107</v>
      </c>
      <c r="AN2219" t="s">
        <v>108</v>
      </c>
      <c r="AO2219" t="s">
        <v>132</v>
      </c>
      <c r="AP2219" t="s">
        <v>781</v>
      </c>
      <c r="AQ2219" t="s">
        <v>782</v>
      </c>
      <c r="AR2219" t="s">
        <v>783</v>
      </c>
      <c r="AT2219" t="s">
        <v>151</v>
      </c>
      <c r="AU2219" t="s">
        <v>783</v>
      </c>
      <c r="AV2219" t="s">
        <v>784</v>
      </c>
      <c r="AY2219" t="s">
        <v>136</v>
      </c>
      <c r="AZ2219" t="s">
        <v>153</v>
      </c>
      <c r="BE2219" t="s">
        <v>117</v>
      </c>
      <c r="BG2219" t="s">
        <v>155</v>
      </c>
      <c r="BJ2219" t="s">
        <v>156</v>
      </c>
      <c r="BO2219">
        <v>15</v>
      </c>
      <c r="CE2219" t="s">
        <v>141</v>
      </c>
      <c r="CF2219">
        <v>50</v>
      </c>
      <c r="CG2219" t="s">
        <v>157</v>
      </c>
      <c r="CH2219" t="s">
        <v>180</v>
      </c>
      <c r="CI2219" t="str">
        <f t="shared" si="96"/>
        <v>15TA1p15</v>
      </c>
      <c r="CJ2219">
        <v>1</v>
      </c>
    </row>
    <row r="2220" spans="1:88" ht="15.75" customHeight="1" x14ac:dyDescent="0.25">
      <c r="A2220" t="s">
        <v>3835</v>
      </c>
      <c r="B2220">
        <v>131</v>
      </c>
      <c r="C2220" t="s">
        <v>91</v>
      </c>
      <c r="D2220">
        <v>109</v>
      </c>
      <c r="E2220" t="s">
        <v>92</v>
      </c>
      <c r="F2220" t="s">
        <v>93</v>
      </c>
      <c r="G2220" t="s">
        <v>94</v>
      </c>
      <c r="H2220" t="s">
        <v>95</v>
      </c>
      <c r="I2220" t="s">
        <v>96</v>
      </c>
      <c r="J2220" t="s">
        <v>97</v>
      </c>
      <c r="K2220" s="1">
        <v>43283</v>
      </c>
      <c r="L2220" s="1">
        <v>43378</v>
      </c>
      <c r="M2220" s="1">
        <v>43380</v>
      </c>
      <c r="O2220" t="s">
        <v>96</v>
      </c>
      <c r="P2220" t="s">
        <v>221</v>
      </c>
      <c r="Q2220" t="s">
        <v>222</v>
      </c>
      <c r="R2220" t="s">
        <v>233</v>
      </c>
      <c r="W2220">
        <v>257269</v>
      </c>
      <c r="X2220">
        <v>7869310</v>
      </c>
      <c r="Y2220">
        <v>210</v>
      </c>
      <c r="Z2220">
        <v>257269</v>
      </c>
      <c r="AA2220">
        <v>7869310</v>
      </c>
      <c r="AB2220">
        <v>210</v>
      </c>
      <c r="AE2220" t="s">
        <v>130</v>
      </c>
      <c r="AF2220" t="s">
        <v>102</v>
      </c>
      <c r="AG2220" t="s">
        <v>230</v>
      </c>
      <c r="AH2220" t="s">
        <v>3214</v>
      </c>
      <c r="AI2220" t="s">
        <v>105</v>
      </c>
      <c r="AJ2220" t="s">
        <v>146</v>
      </c>
      <c r="AL2220" t="s">
        <v>106</v>
      </c>
      <c r="AM2220" t="s">
        <v>107</v>
      </c>
      <c r="AN2220" t="s">
        <v>108</v>
      </c>
      <c r="AO2220" t="s">
        <v>132</v>
      </c>
      <c r="AP2220" t="s">
        <v>787</v>
      </c>
      <c r="AQ2220" t="s">
        <v>788</v>
      </c>
      <c r="AR2220" t="s">
        <v>789</v>
      </c>
      <c r="AT2220" t="s">
        <v>151</v>
      </c>
      <c r="AU2220" t="s">
        <v>789</v>
      </c>
      <c r="AV2220" t="s">
        <v>790</v>
      </c>
      <c r="AY2220" t="s">
        <v>136</v>
      </c>
      <c r="AZ2220" t="s">
        <v>153</v>
      </c>
      <c r="BE2220" t="s">
        <v>117</v>
      </c>
      <c r="BG2220" t="s">
        <v>155</v>
      </c>
      <c r="BJ2220" t="s">
        <v>156</v>
      </c>
      <c r="BO2220">
        <v>15</v>
      </c>
      <c r="CE2220" t="s">
        <v>141</v>
      </c>
      <c r="CF2220" t="s">
        <v>268</v>
      </c>
      <c r="CG2220" t="s">
        <v>157</v>
      </c>
      <c r="CH2220" t="s">
        <v>180</v>
      </c>
      <c r="CI2220" t="str">
        <f t="shared" si="96"/>
        <v>15TA1p15</v>
      </c>
      <c r="CJ2220">
        <v>1</v>
      </c>
    </row>
    <row r="2221" spans="1:88" ht="15.75" customHeight="1" x14ac:dyDescent="0.25">
      <c r="A2221" t="s">
        <v>3836</v>
      </c>
      <c r="B2221">
        <v>131</v>
      </c>
      <c r="C2221" t="s">
        <v>91</v>
      </c>
      <c r="D2221">
        <v>109</v>
      </c>
      <c r="E2221" t="s">
        <v>92</v>
      </c>
      <c r="F2221" t="s">
        <v>93</v>
      </c>
      <c r="G2221" t="s">
        <v>94</v>
      </c>
      <c r="H2221" t="s">
        <v>95</v>
      </c>
      <c r="I2221" t="s">
        <v>96</v>
      </c>
      <c r="J2221" t="s">
        <v>97</v>
      </c>
      <c r="K2221" s="1">
        <v>43283</v>
      </c>
      <c r="L2221" s="1">
        <v>43378</v>
      </c>
      <c r="M2221" s="1">
        <v>43307</v>
      </c>
      <c r="O2221" t="s">
        <v>96</v>
      </c>
      <c r="P2221" t="s">
        <v>161</v>
      </c>
      <c r="Q2221" t="s">
        <v>248</v>
      </c>
      <c r="R2221" t="s">
        <v>1070</v>
      </c>
      <c r="S2221">
        <v>0</v>
      </c>
      <c r="W2221">
        <v>400249</v>
      </c>
      <c r="X2221">
        <v>7851661</v>
      </c>
      <c r="Y2221">
        <v>20</v>
      </c>
      <c r="AC2221" s="2">
        <v>0.29166666666666669</v>
      </c>
      <c r="AE2221" t="s">
        <v>130</v>
      </c>
      <c r="AF2221" t="s">
        <v>102</v>
      </c>
      <c r="AG2221" t="s">
        <v>103</v>
      </c>
      <c r="AH2221" t="s">
        <v>1380</v>
      </c>
      <c r="AI2221" t="s">
        <v>105</v>
      </c>
      <c r="AJ2221" t="s">
        <v>146</v>
      </c>
      <c r="AL2221" t="s">
        <v>106</v>
      </c>
      <c r="AM2221" t="s">
        <v>107</v>
      </c>
      <c r="AN2221" t="s">
        <v>108</v>
      </c>
      <c r="AO2221" t="s">
        <v>132</v>
      </c>
      <c r="AP2221" t="s">
        <v>807</v>
      </c>
      <c r="AQ2221" t="s">
        <v>808</v>
      </c>
      <c r="AR2221" t="s">
        <v>809</v>
      </c>
      <c r="AU2221" t="s">
        <v>809</v>
      </c>
      <c r="AV2221" t="s">
        <v>810</v>
      </c>
      <c r="AY2221" t="s">
        <v>136</v>
      </c>
      <c r="AZ2221" t="s">
        <v>153</v>
      </c>
      <c r="BE2221" t="s">
        <v>117</v>
      </c>
      <c r="BG2221" t="s">
        <v>155</v>
      </c>
      <c r="BJ2221" t="s">
        <v>156</v>
      </c>
      <c r="BO2221">
        <v>15</v>
      </c>
      <c r="CE2221" t="s">
        <v>491</v>
      </c>
      <c r="CG2221" t="s">
        <v>298</v>
      </c>
      <c r="CH2221" t="s">
        <v>158</v>
      </c>
      <c r="CI2221" t="str">
        <f t="shared" si="96"/>
        <v>7Ttp15</v>
      </c>
      <c r="CJ2221">
        <v>1</v>
      </c>
    </row>
    <row r="2222" spans="1:88" ht="15.75" customHeight="1" x14ac:dyDescent="0.25">
      <c r="A2222" t="s">
        <v>3837</v>
      </c>
      <c r="B2222">
        <v>131</v>
      </c>
      <c r="C2222" t="s">
        <v>91</v>
      </c>
      <c r="D2222">
        <v>109</v>
      </c>
      <c r="E2222" t="s">
        <v>92</v>
      </c>
      <c r="F2222" t="s">
        <v>93</v>
      </c>
      <c r="G2222" t="s">
        <v>94</v>
      </c>
      <c r="H2222" t="s">
        <v>95</v>
      </c>
      <c r="I2222" t="s">
        <v>96</v>
      </c>
      <c r="J2222" t="s">
        <v>97</v>
      </c>
      <c r="K2222" s="1">
        <v>43283</v>
      </c>
      <c r="L2222" s="1">
        <v>43378</v>
      </c>
      <c r="M2222" s="1">
        <v>43380</v>
      </c>
      <c r="O2222" t="s">
        <v>96</v>
      </c>
      <c r="P2222" t="s">
        <v>221</v>
      </c>
      <c r="Q2222" t="s">
        <v>222</v>
      </c>
      <c r="R2222" t="s">
        <v>233</v>
      </c>
      <c r="W2222">
        <v>257269</v>
      </c>
      <c r="X2222">
        <v>7869310</v>
      </c>
      <c r="Y2222">
        <v>210</v>
      </c>
      <c r="Z2222">
        <v>257269</v>
      </c>
      <c r="AA2222">
        <v>7869310</v>
      </c>
      <c r="AB2222">
        <v>210</v>
      </c>
      <c r="AE2222" t="s">
        <v>130</v>
      </c>
      <c r="AF2222" t="s">
        <v>102</v>
      </c>
      <c r="AG2222" t="s">
        <v>230</v>
      </c>
      <c r="AH2222" t="s">
        <v>3214</v>
      </c>
      <c r="AI2222" t="s">
        <v>105</v>
      </c>
      <c r="AJ2222" t="s">
        <v>146</v>
      </c>
      <c r="AL2222" t="s">
        <v>106</v>
      </c>
      <c r="AM2222" t="s">
        <v>107</v>
      </c>
      <c r="AN2222" t="s">
        <v>108</v>
      </c>
      <c r="AO2222" t="s">
        <v>132</v>
      </c>
      <c r="AP2222" t="s">
        <v>819</v>
      </c>
      <c r="AQ2222" t="s">
        <v>1311</v>
      </c>
      <c r="AR2222" t="s">
        <v>1312</v>
      </c>
      <c r="AT2222" t="s">
        <v>151</v>
      </c>
      <c r="AU2222" t="s">
        <v>1312</v>
      </c>
      <c r="AV2222" t="s">
        <v>1313</v>
      </c>
      <c r="AY2222" t="s">
        <v>136</v>
      </c>
      <c r="AZ2222" t="s">
        <v>153</v>
      </c>
      <c r="BC2222" t="s">
        <v>138</v>
      </c>
      <c r="BE2222" t="s">
        <v>117</v>
      </c>
      <c r="BG2222" t="s">
        <v>155</v>
      </c>
      <c r="BJ2222" t="s">
        <v>156</v>
      </c>
      <c r="BO2222">
        <v>15</v>
      </c>
      <c r="CE2222" t="s">
        <v>141</v>
      </c>
      <c r="CF2222">
        <v>50</v>
      </c>
      <c r="CG2222" t="s">
        <v>157</v>
      </c>
      <c r="CH2222" t="s">
        <v>180</v>
      </c>
      <c r="CI2222" t="str">
        <f t="shared" si="96"/>
        <v>15TA1p15</v>
      </c>
      <c r="CJ2222">
        <v>1</v>
      </c>
    </row>
    <row r="2223" spans="1:88" ht="15.75" customHeight="1" x14ac:dyDescent="0.25">
      <c r="A2223" t="s">
        <v>3838</v>
      </c>
      <c r="B2223">
        <v>131</v>
      </c>
      <c r="C2223" t="s">
        <v>91</v>
      </c>
      <c r="D2223">
        <v>109</v>
      </c>
      <c r="E2223" t="s">
        <v>92</v>
      </c>
      <c r="F2223" t="s">
        <v>93</v>
      </c>
      <c r="G2223" t="s">
        <v>94</v>
      </c>
      <c r="H2223" t="s">
        <v>95</v>
      </c>
      <c r="I2223" t="s">
        <v>96</v>
      </c>
      <c r="J2223" t="s">
        <v>97</v>
      </c>
      <c r="K2223" s="1">
        <v>43283</v>
      </c>
      <c r="L2223" s="1">
        <v>43378</v>
      </c>
      <c r="M2223" s="1">
        <v>43289</v>
      </c>
      <c r="O2223" t="s">
        <v>96</v>
      </c>
      <c r="P2223" t="s">
        <v>98</v>
      </c>
      <c r="Q2223" t="s">
        <v>198</v>
      </c>
      <c r="R2223" t="s">
        <v>2236</v>
      </c>
      <c r="S2223">
        <v>1300</v>
      </c>
      <c r="W2223">
        <v>669467</v>
      </c>
      <c r="X2223">
        <v>7763262</v>
      </c>
      <c r="Y2223">
        <v>822</v>
      </c>
      <c r="Z2223">
        <v>669324</v>
      </c>
      <c r="AA2223">
        <v>7763355</v>
      </c>
      <c r="AB2223">
        <v>822</v>
      </c>
      <c r="AC2223" s="2">
        <v>0.33333333333333331</v>
      </c>
      <c r="AE2223" t="s">
        <v>101</v>
      </c>
      <c r="AF2223" t="s">
        <v>102</v>
      </c>
      <c r="AG2223" t="s">
        <v>103</v>
      </c>
      <c r="AH2223" t="s">
        <v>3428</v>
      </c>
      <c r="AI2223" t="s">
        <v>105</v>
      </c>
      <c r="AJ2223" t="s">
        <v>146</v>
      </c>
      <c r="AL2223" t="s">
        <v>106</v>
      </c>
      <c r="AM2223" t="s">
        <v>107</v>
      </c>
      <c r="AN2223" t="s">
        <v>108</v>
      </c>
      <c r="AO2223" t="s">
        <v>132</v>
      </c>
      <c r="AP2223" t="s">
        <v>166</v>
      </c>
      <c r="AQ2223" t="s">
        <v>2421</v>
      </c>
      <c r="AR2223" t="s">
        <v>3197</v>
      </c>
      <c r="AT2223" t="s">
        <v>112</v>
      </c>
      <c r="AU2223" t="s">
        <v>3197</v>
      </c>
      <c r="AV2223" t="s">
        <v>3198</v>
      </c>
      <c r="AY2223" t="s">
        <v>136</v>
      </c>
      <c r="AZ2223" t="s">
        <v>153</v>
      </c>
      <c r="BE2223" t="s">
        <v>117</v>
      </c>
      <c r="BG2223" t="s">
        <v>155</v>
      </c>
      <c r="BJ2223" t="s">
        <v>156</v>
      </c>
      <c r="BO2223">
        <v>15</v>
      </c>
      <c r="CF2223" t="s">
        <v>173</v>
      </c>
      <c r="CG2223" t="s">
        <v>298</v>
      </c>
      <c r="CH2223" t="s">
        <v>158</v>
      </c>
      <c r="CI2223" t="str">
        <f t="shared" si="96"/>
        <v>23T2p15</v>
      </c>
      <c r="CJ2223">
        <v>1</v>
      </c>
    </row>
    <row r="2224" spans="1:88" ht="15.75" customHeight="1" x14ac:dyDescent="0.25">
      <c r="A2224" t="s">
        <v>3839</v>
      </c>
      <c r="B2224">
        <v>131</v>
      </c>
      <c r="C2224" t="s">
        <v>91</v>
      </c>
      <c r="D2224">
        <v>109</v>
      </c>
      <c r="E2224" t="s">
        <v>92</v>
      </c>
      <c r="F2224" t="s">
        <v>93</v>
      </c>
      <c r="G2224" t="s">
        <v>94</v>
      </c>
      <c r="H2224" t="s">
        <v>95</v>
      </c>
      <c r="I2224" t="s">
        <v>96</v>
      </c>
      <c r="J2224" t="s">
        <v>97</v>
      </c>
      <c r="K2224" s="1">
        <v>43283</v>
      </c>
      <c r="L2224" s="1">
        <v>43378</v>
      </c>
      <c r="M2224" s="1">
        <v>43289</v>
      </c>
      <c r="O2224" t="s">
        <v>96</v>
      </c>
      <c r="P2224" t="s">
        <v>98</v>
      </c>
      <c r="Q2224" t="s">
        <v>198</v>
      </c>
      <c r="R2224" t="s">
        <v>2287</v>
      </c>
      <c r="S2224">
        <v>0</v>
      </c>
      <c r="W2224">
        <v>668789</v>
      </c>
      <c r="X2224">
        <v>7762536</v>
      </c>
      <c r="Y2224">
        <v>773</v>
      </c>
      <c r="Z2224">
        <v>668709</v>
      </c>
      <c r="AA2224">
        <v>7762750</v>
      </c>
      <c r="AB2224">
        <v>776</v>
      </c>
      <c r="AC2224" s="2">
        <v>0.2673611111111111</v>
      </c>
      <c r="AD2224" s="2">
        <v>0.28402777777777777</v>
      </c>
      <c r="AE2224" t="s">
        <v>101</v>
      </c>
      <c r="AF2224" t="s">
        <v>102</v>
      </c>
      <c r="AG2224" t="s">
        <v>103</v>
      </c>
      <c r="AH2224" t="s">
        <v>2288</v>
      </c>
      <c r="AI2224" t="s">
        <v>105</v>
      </c>
      <c r="AJ2224" t="s">
        <v>146</v>
      </c>
      <c r="AL2224" t="s">
        <v>106</v>
      </c>
      <c r="AM2224" t="s">
        <v>107</v>
      </c>
      <c r="AN2224" t="s">
        <v>108</v>
      </c>
      <c r="AO2224" t="s">
        <v>132</v>
      </c>
      <c r="AP2224" t="s">
        <v>947</v>
      </c>
      <c r="AQ2224" t="s">
        <v>948</v>
      </c>
      <c r="AR2224" t="s">
        <v>949</v>
      </c>
      <c r="AS2224" t="str">
        <f t="shared" ref="AS2224:AS2233" si="97">CONCATENATE(R2224,S2224)</f>
        <v>23T3p0</v>
      </c>
      <c r="AT2224" t="s">
        <v>112</v>
      </c>
      <c r="AU2224" t="s">
        <v>949</v>
      </c>
      <c r="AV2224" t="s">
        <v>950</v>
      </c>
      <c r="AZ2224" t="s">
        <v>153</v>
      </c>
      <c r="BE2224" t="s">
        <v>117</v>
      </c>
      <c r="BG2224" t="s">
        <v>170</v>
      </c>
      <c r="BJ2224" t="s">
        <v>172</v>
      </c>
      <c r="CE2224" t="s">
        <v>123</v>
      </c>
      <c r="CF2224" t="s">
        <v>297</v>
      </c>
      <c r="CJ2224">
        <v>1</v>
      </c>
    </row>
    <row r="2225" spans="1:88" ht="15.75" customHeight="1" x14ac:dyDescent="0.25">
      <c r="A2225" t="s">
        <v>3840</v>
      </c>
      <c r="B2225">
        <v>131</v>
      </c>
      <c r="C2225" t="s">
        <v>91</v>
      </c>
      <c r="D2225">
        <v>109</v>
      </c>
      <c r="E2225" t="s">
        <v>92</v>
      </c>
      <c r="F2225" t="s">
        <v>93</v>
      </c>
      <c r="G2225" t="s">
        <v>94</v>
      </c>
      <c r="H2225" t="s">
        <v>95</v>
      </c>
      <c r="I2225" t="s">
        <v>96</v>
      </c>
      <c r="J2225" t="s">
        <v>97</v>
      </c>
      <c r="K2225" s="1">
        <v>43283</v>
      </c>
      <c r="L2225" s="1">
        <v>43378</v>
      </c>
      <c r="M2225" s="1">
        <v>43290</v>
      </c>
      <c r="O2225" t="s">
        <v>96</v>
      </c>
      <c r="P2225" t="s">
        <v>98</v>
      </c>
      <c r="Q2225" t="s">
        <v>198</v>
      </c>
      <c r="R2225" t="s">
        <v>1436</v>
      </c>
      <c r="S2225">
        <v>250</v>
      </c>
      <c r="W2225">
        <v>667969</v>
      </c>
      <c r="X2225">
        <v>7761701</v>
      </c>
      <c r="Y2225">
        <v>778</v>
      </c>
      <c r="AC2225" s="2">
        <v>0.28263888888888888</v>
      </c>
      <c r="AE2225" t="s">
        <v>101</v>
      </c>
      <c r="AF2225" t="s">
        <v>102</v>
      </c>
      <c r="AG2225" t="s">
        <v>103</v>
      </c>
      <c r="AH2225" t="s">
        <v>1437</v>
      </c>
      <c r="AI2225" t="s">
        <v>105</v>
      </c>
      <c r="AJ2225" t="s">
        <v>146</v>
      </c>
      <c r="AL2225" t="s">
        <v>106</v>
      </c>
      <c r="AM2225" t="s">
        <v>107</v>
      </c>
      <c r="AN2225" t="s">
        <v>108</v>
      </c>
      <c r="AO2225" t="s">
        <v>132</v>
      </c>
      <c r="AP2225" t="s">
        <v>947</v>
      </c>
      <c r="AQ2225" t="s">
        <v>948</v>
      </c>
      <c r="AR2225" t="s">
        <v>949</v>
      </c>
      <c r="AS2225" t="str">
        <f t="shared" si="97"/>
        <v>23T3pr250</v>
      </c>
      <c r="AT2225" t="s">
        <v>112</v>
      </c>
      <c r="AU2225" t="s">
        <v>949</v>
      </c>
      <c r="AV2225" t="s">
        <v>950</v>
      </c>
      <c r="AY2225" t="s">
        <v>136</v>
      </c>
      <c r="AZ2225" t="s">
        <v>153</v>
      </c>
      <c r="BE2225" t="s">
        <v>117</v>
      </c>
      <c r="BG2225" t="s">
        <v>170</v>
      </c>
      <c r="BJ2225" t="s">
        <v>156</v>
      </c>
      <c r="CE2225" t="s">
        <v>123</v>
      </c>
      <c r="CF2225" t="s">
        <v>268</v>
      </c>
      <c r="CG2225" t="s">
        <v>157</v>
      </c>
      <c r="CH2225" t="s">
        <v>158</v>
      </c>
      <c r="CJ2225">
        <v>1</v>
      </c>
    </row>
    <row r="2226" spans="1:88" ht="15.75" customHeight="1" x14ac:dyDescent="0.25">
      <c r="A2226" t="s">
        <v>3841</v>
      </c>
      <c r="B2226">
        <v>131</v>
      </c>
      <c r="C2226" t="s">
        <v>91</v>
      </c>
      <c r="D2226">
        <v>109</v>
      </c>
      <c r="E2226" t="s">
        <v>92</v>
      </c>
      <c r="F2226" t="s">
        <v>93</v>
      </c>
      <c r="G2226" t="s">
        <v>94</v>
      </c>
      <c r="H2226" t="s">
        <v>95</v>
      </c>
      <c r="I2226" t="s">
        <v>96</v>
      </c>
      <c r="J2226" t="s">
        <v>97</v>
      </c>
      <c r="K2226" s="1">
        <v>43283</v>
      </c>
      <c r="L2226" s="1">
        <v>43378</v>
      </c>
      <c r="M2226" s="1">
        <v>43299</v>
      </c>
      <c r="O2226" t="s">
        <v>96</v>
      </c>
      <c r="P2226" t="s">
        <v>639</v>
      </c>
      <c r="Q2226" t="s">
        <v>1187</v>
      </c>
      <c r="R2226" t="s">
        <v>1442</v>
      </c>
      <c r="S2226">
        <v>250</v>
      </c>
      <c r="W2226">
        <v>769809</v>
      </c>
      <c r="X2226">
        <v>7856547</v>
      </c>
      <c r="Y2226">
        <v>226</v>
      </c>
      <c r="Z2226">
        <v>769862</v>
      </c>
      <c r="AA2226">
        <v>7856752</v>
      </c>
      <c r="AB2226">
        <v>229</v>
      </c>
      <c r="AC2226" s="2">
        <v>0.25972222222222224</v>
      </c>
      <c r="AD2226" s="2">
        <v>0.27361111111111108</v>
      </c>
      <c r="AE2226" t="s">
        <v>101</v>
      </c>
      <c r="AF2226" t="s">
        <v>102</v>
      </c>
      <c r="AG2226" t="s">
        <v>103</v>
      </c>
      <c r="AH2226" t="s">
        <v>1443</v>
      </c>
      <c r="AI2226" t="s">
        <v>105</v>
      </c>
      <c r="AJ2226" t="s">
        <v>146</v>
      </c>
      <c r="AL2226" t="s">
        <v>106</v>
      </c>
      <c r="AM2226" t="s">
        <v>107</v>
      </c>
      <c r="AN2226" t="s">
        <v>108</v>
      </c>
      <c r="AO2226" t="s">
        <v>132</v>
      </c>
      <c r="AP2226" t="s">
        <v>947</v>
      </c>
      <c r="AQ2226" t="s">
        <v>948</v>
      </c>
      <c r="AR2226" t="s">
        <v>949</v>
      </c>
      <c r="AS2226" t="str">
        <f t="shared" si="97"/>
        <v>PS1pr250</v>
      </c>
      <c r="AT2226" t="s">
        <v>151</v>
      </c>
      <c r="AU2226" t="s">
        <v>949</v>
      </c>
      <c r="AV2226" t="s">
        <v>950</v>
      </c>
      <c r="AY2226" t="s">
        <v>136</v>
      </c>
      <c r="AZ2226" t="s">
        <v>153</v>
      </c>
      <c r="BE2226" t="s">
        <v>117</v>
      </c>
      <c r="BG2226" t="s">
        <v>170</v>
      </c>
      <c r="BJ2226" t="s">
        <v>156</v>
      </c>
      <c r="CE2226" t="s">
        <v>123</v>
      </c>
      <c r="CF2226">
        <v>50</v>
      </c>
      <c r="CG2226" t="s">
        <v>298</v>
      </c>
      <c r="CH2226" t="s">
        <v>158</v>
      </c>
      <c r="CJ2226">
        <v>1</v>
      </c>
    </row>
    <row r="2227" spans="1:88" ht="15.75" customHeight="1" x14ac:dyDescent="0.25">
      <c r="A2227" t="s">
        <v>3842</v>
      </c>
      <c r="B2227">
        <v>131</v>
      </c>
      <c r="C2227" t="s">
        <v>91</v>
      </c>
      <c r="D2227">
        <v>109</v>
      </c>
      <c r="E2227" t="s">
        <v>92</v>
      </c>
      <c r="F2227" t="s">
        <v>93</v>
      </c>
      <c r="G2227" t="s">
        <v>94</v>
      </c>
      <c r="H2227" t="s">
        <v>95</v>
      </c>
      <c r="I2227" t="s">
        <v>96</v>
      </c>
      <c r="J2227" t="s">
        <v>97</v>
      </c>
      <c r="K2227" s="1">
        <v>43283</v>
      </c>
      <c r="L2227" s="1">
        <v>43378</v>
      </c>
      <c r="M2227" s="1">
        <v>43350</v>
      </c>
      <c r="O2227" t="s">
        <v>96</v>
      </c>
      <c r="P2227" t="s">
        <v>323</v>
      </c>
      <c r="Q2227" t="s">
        <v>370</v>
      </c>
      <c r="R2227" t="s">
        <v>371</v>
      </c>
      <c r="S2227">
        <v>250</v>
      </c>
      <c r="W2227">
        <v>755276</v>
      </c>
      <c r="X2227">
        <v>7832645</v>
      </c>
      <c r="Y2227">
        <v>259</v>
      </c>
      <c r="AC2227" s="2">
        <v>0.24444444444444446</v>
      </c>
      <c r="AE2227" t="s">
        <v>101</v>
      </c>
      <c r="AF2227" t="s">
        <v>102</v>
      </c>
      <c r="AG2227" t="s">
        <v>103</v>
      </c>
      <c r="AH2227" t="s">
        <v>372</v>
      </c>
      <c r="AI2227" t="s">
        <v>105</v>
      </c>
      <c r="AJ2227" t="s">
        <v>146</v>
      </c>
      <c r="AL2227" t="s">
        <v>106</v>
      </c>
      <c r="AM2227" t="s">
        <v>107</v>
      </c>
      <c r="AN2227" t="s">
        <v>108</v>
      </c>
      <c r="AO2227" t="s">
        <v>132</v>
      </c>
      <c r="AP2227" t="s">
        <v>947</v>
      </c>
      <c r="AQ2227" t="s">
        <v>948</v>
      </c>
      <c r="AR2227" t="s">
        <v>949</v>
      </c>
      <c r="AS2227" t="str">
        <f t="shared" si="97"/>
        <v>18TB1pr250</v>
      </c>
      <c r="AT2227" t="s">
        <v>112</v>
      </c>
      <c r="AU2227" t="s">
        <v>949</v>
      </c>
      <c r="AV2227" t="s">
        <v>950</v>
      </c>
      <c r="AY2227" t="s">
        <v>136</v>
      </c>
      <c r="AZ2227" t="s">
        <v>153</v>
      </c>
      <c r="BE2227" t="s">
        <v>117</v>
      </c>
      <c r="BG2227" t="s">
        <v>170</v>
      </c>
      <c r="BI2227">
        <v>250</v>
      </c>
      <c r="BJ2227" t="s">
        <v>156</v>
      </c>
      <c r="CE2227" t="s">
        <v>141</v>
      </c>
      <c r="CF2227" t="s">
        <v>179</v>
      </c>
      <c r="CG2227" t="s">
        <v>157</v>
      </c>
      <c r="CH2227" t="s">
        <v>158</v>
      </c>
      <c r="CJ2227">
        <v>1</v>
      </c>
    </row>
    <row r="2228" spans="1:88" ht="15.75" customHeight="1" x14ac:dyDescent="0.25">
      <c r="A2228" t="s">
        <v>3843</v>
      </c>
      <c r="B2228">
        <v>131</v>
      </c>
      <c r="C2228" t="s">
        <v>91</v>
      </c>
      <c r="D2228">
        <v>109</v>
      </c>
      <c r="E2228" t="s">
        <v>92</v>
      </c>
      <c r="F2228" t="s">
        <v>93</v>
      </c>
      <c r="G2228" t="s">
        <v>94</v>
      </c>
      <c r="H2228" t="s">
        <v>95</v>
      </c>
      <c r="I2228" t="s">
        <v>96</v>
      </c>
      <c r="J2228" t="s">
        <v>97</v>
      </c>
      <c r="K2228" s="1">
        <v>43283</v>
      </c>
      <c r="L2228" s="1">
        <v>43378</v>
      </c>
      <c r="M2228" s="1">
        <v>43349</v>
      </c>
      <c r="O2228" t="s">
        <v>96</v>
      </c>
      <c r="P2228" t="s">
        <v>270</v>
      </c>
      <c r="Q2228" t="s">
        <v>271</v>
      </c>
      <c r="R2228" t="s">
        <v>374</v>
      </c>
      <c r="S2228">
        <v>0</v>
      </c>
      <c r="W2228">
        <v>757889</v>
      </c>
      <c r="X2228">
        <v>7818989</v>
      </c>
      <c r="Y2228">
        <v>260</v>
      </c>
      <c r="Z2228">
        <v>757889</v>
      </c>
      <c r="AA2228">
        <v>7818989</v>
      </c>
      <c r="AB2228">
        <v>260</v>
      </c>
      <c r="AE2228" t="s">
        <v>101</v>
      </c>
      <c r="AF2228" t="s">
        <v>102</v>
      </c>
      <c r="AG2228" t="s">
        <v>103</v>
      </c>
      <c r="AI2228" t="s">
        <v>105</v>
      </c>
      <c r="AJ2228" t="s">
        <v>146</v>
      </c>
      <c r="AL2228" t="s">
        <v>106</v>
      </c>
      <c r="AM2228" t="s">
        <v>107</v>
      </c>
      <c r="AN2228" t="s">
        <v>108</v>
      </c>
      <c r="AO2228" t="s">
        <v>132</v>
      </c>
      <c r="AP2228" t="s">
        <v>947</v>
      </c>
      <c r="AQ2228" t="s">
        <v>948</v>
      </c>
      <c r="AR2228" t="s">
        <v>949</v>
      </c>
      <c r="AS2228" t="str">
        <f t="shared" si="97"/>
        <v>20T5p0</v>
      </c>
      <c r="AT2228" t="s">
        <v>112</v>
      </c>
      <c r="AU2228" t="s">
        <v>949</v>
      </c>
      <c r="AV2228" t="s">
        <v>950</v>
      </c>
      <c r="AY2228" t="s">
        <v>136</v>
      </c>
      <c r="AZ2228" t="s">
        <v>153</v>
      </c>
      <c r="BE2228" t="s">
        <v>117</v>
      </c>
      <c r="BG2228" t="s">
        <v>170</v>
      </c>
      <c r="BJ2228" t="s">
        <v>172</v>
      </c>
      <c r="CF2228" t="s">
        <v>173</v>
      </c>
      <c r="CG2228" t="s">
        <v>262</v>
      </c>
      <c r="CH2228" t="s">
        <v>158</v>
      </c>
      <c r="CJ2228">
        <v>2</v>
      </c>
    </row>
    <row r="2229" spans="1:88" ht="15.75" customHeight="1" x14ac:dyDescent="0.25">
      <c r="A2229" t="s">
        <v>3844</v>
      </c>
      <c r="B2229">
        <v>131</v>
      </c>
      <c r="C2229" t="s">
        <v>91</v>
      </c>
      <c r="D2229">
        <v>109</v>
      </c>
      <c r="E2229" t="s">
        <v>92</v>
      </c>
      <c r="F2229" t="s">
        <v>93</v>
      </c>
      <c r="G2229" t="s">
        <v>94</v>
      </c>
      <c r="H2229" t="s">
        <v>95</v>
      </c>
      <c r="I2229" t="s">
        <v>96</v>
      </c>
      <c r="J2229" t="s">
        <v>97</v>
      </c>
      <c r="K2229" s="1">
        <v>43283</v>
      </c>
      <c r="L2229" s="1">
        <v>43378</v>
      </c>
      <c r="M2229" s="1">
        <v>43353</v>
      </c>
      <c r="O2229" t="s">
        <v>96</v>
      </c>
      <c r="P2229" t="s">
        <v>323</v>
      </c>
      <c r="Q2229" t="s">
        <v>370</v>
      </c>
      <c r="R2229" t="s">
        <v>376</v>
      </c>
      <c r="S2229">
        <v>0</v>
      </c>
      <c r="W2229">
        <v>755702</v>
      </c>
      <c r="X2229">
        <v>7831839</v>
      </c>
      <c r="Y2229">
        <v>279</v>
      </c>
      <c r="Z2229">
        <v>755702</v>
      </c>
      <c r="AA2229">
        <v>7831839</v>
      </c>
      <c r="AB2229">
        <v>279</v>
      </c>
      <c r="AC2229" s="2">
        <v>0.24722222222222223</v>
      </c>
      <c r="AD2229" s="2">
        <v>0.26111111111111113</v>
      </c>
      <c r="AE2229" t="s">
        <v>101</v>
      </c>
      <c r="AF2229" t="s">
        <v>102</v>
      </c>
      <c r="AG2229" t="s">
        <v>103</v>
      </c>
      <c r="AH2229" t="s">
        <v>273</v>
      </c>
      <c r="AI2229" t="s">
        <v>105</v>
      </c>
      <c r="AJ2229" t="s">
        <v>146</v>
      </c>
      <c r="AL2229" t="s">
        <v>106</v>
      </c>
      <c r="AM2229" t="s">
        <v>107</v>
      </c>
      <c r="AN2229" t="s">
        <v>108</v>
      </c>
      <c r="AO2229" t="s">
        <v>132</v>
      </c>
      <c r="AP2229" t="s">
        <v>947</v>
      </c>
      <c r="AQ2229" t="s">
        <v>948</v>
      </c>
      <c r="AR2229" t="s">
        <v>949</v>
      </c>
      <c r="AS2229" t="str">
        <f t="shared" si="97"/>
        <v>18TB2p0</v>
      </c>
      <c r="AT2229" t="s">
        <v>112</v>
      </c>
      <c r="AU2229" t="s">
        <v>949</v>
      </c>
      <c r="AV2229" t="s">
        <v>950</v>
      </c>
      <c r="AY2229" t="s">
        <v>136</v>
      </c>
      <c r="AZ2229" t="s">
        <v>153</v>
      </c>
      <c r="BE2229" t="s">
        <v>117</v>
      </c>
      <c r="BG2229" t="s">
        <v>170</v>
      </c>
      <c r="BI2229">
        <v>250</v>
      </c>
      <c r="BJ2229" t="s">
        <v>156</v>
      </c>
      <c r="CE2229" t="s">
        <v>123</v>
      </c>
      <c r="CF2229" t="s">
        <v>268</v>
      </c>
      <c r="CG2229" t="s">
        <v>157</v>
      </c>
      <c r="CH2229" t="s">
        <v>158</v>
      </c>
      <c r="CJ2229">
        <v>1</v>
      </c>
    </row>
    <row r="2230" spans="1:88" ht="15.75" customHeight="1" x14ac:dyDescent="0.25">
      <c r="A2230" t="s">
        <v>3845</v>
      </c>
      <c r="B2230">
        <v>131</v>
      </c>
      <c r="C2230" t="s">
        <v>91</v>
      </c>
      <c r="D2230">
        <v>109</v>
      </c>
      <c r="E2230" t="s">
        <v>92</v>
      </c>
      <c r="F2230" t="s">
        <v>93</v>
      </c>
      <c r="G2230" t="s">
        <v>94</v>
      </c>
      <c r="H2230" t="s">
        <v>95</v>
      </c>
      <c r="I2230" t="s">
        <v>96</v>
      </c>
      <c r="J2230" t="s">
        <v>97</v>
      </c>
      <c r="K2230" s="1">
        <v>43283</v>
      </c>
      <c r="L2230" s="1">
        <v>43378</v>
      </c>
      <c r="M2230" s="1">
        <v>43353</v>
      </c>
      <c r="O2230" t="s">
        <v>96</v>
      </c>
      <c r="P2230" t="s">
        <v>323</v>
      </c>
      <c r="Q2230" t="s">
        <v>370</v>
      </c>
      <c r="R2230" t="s">
        <v>376</v>
      </c>
      <c r="S2230">
        <v>250</v>
      </c>
      <c r="W2230">
        <v>755702</v>
      </c>
      <c r="X2230">
        <v>7831839</v>
      </c>
      <c r="Y2230">
        <v>279</v>
      </c>
      <c r="Z2230">
        <v>755702</v>
      </c>
      <c r="AA2230">
        <v>7831839</v>
      </c>
      <c r="AB2230">
        <v>279</v>
      </c>
      <c r="AC2230" s="2">
        <v>0.24722222222222223</v>
      </c>
      <c r="AD2230" s="2">
        <v>0.26111111111111113</v>
      </c>
      <c r="AE2230" t="s">
        <v>101</v>
      </c>
      <c r="AF2230" t="s">
        <v>102</v>
      </c>
      <c r="AG2230" t="s">
        <v>103</v>
      </c>
      <c r="AH2230" t="s">
        <v>273</v>
      </c>
      <c r="AI2230" t="s">
        <v>105</v>
      </c>
      <c r="AJ2230" t="s">
        <v>146</v>
      </c>
      <c r="AL2230" t="s">
        <v>106</v>
      </c>
      <c r="AM2230" t="s">
        <v>107</v>
      </c>
      <c r="AN2230" t="s">
        <v>108</v>
      </c>
      <c r="AO2230" t="s">
        <v>132</v>
      </c>
      <c r="AP2230" t="s">
        <v>947</v>
      </c>
      <c r="AQ2230" t="s">
        <v>948</v>
      </c>
      <c r="AR2230" t="s">
        <v>949</v>
      </c>
      <c r="AS2230" t="str">
        <f t="shared" si="97"/>
        <v>18TB2p250</v>
      </c>
      <c r="AT2230" t="s">
        <v>112</v>
      </c>
      <c r="AU2230" t="s">
        <v>949</v>
      </c>
      <c r="AV2230" t="s">
        <v>950</v>
      </c>
      <c r="AY2230" t="s">
        <v>136</v>
      </c>
      <c r="AZ2230" t="s">
        <v>153</v>
      </c>
      <c r="BE2230" t="s">
        <v>117</v>
      </c>
      <c r="BG2230" t="s">
        <v>170</v>
      </c>
      <c r="BI2230">
        <v>250</v>
      </c>
      <c r="BJ2230" t="s">
        <v>156</v>
      </c>
      <c r="CE2230" t="s">
        <v>123</v>
      </c>
      <c r="CF2230" t="s">
        <v>268</v>
      </c>
      <c r="CG2230" t="s">
        <v>157</v>
      </c>
      <c r="CH2230" t="s">
        <v>158</v>
      </c>
      <c r="CJ2230">
        <v>1</v>
      </c>
    </row>
    <row r="2231" spans="1:88" ht="15.75" customHeight="1" x14ac:dyDescent="0.25">
      <c r="A2231" t="s">
        <v>3846</v>
      </c>
      <c r="B2231">
        <v>131</v>
      </c>
      <c r="C2231" t="s">
        <v>91</v>
      </c>
      <c r="D2231">
        <v>109</v>
      </c>
      <c r="E2231" t="s">
        <v>92</v>
      </c>
      <c r="F2231" t="s">
        <v>93</v>
      </c>
      <c r="G2231" t="s">
        <v>94</v>
      </c>
      <c r="H2231" t="s">
        <v>95</v>
      </c>
      <c r="I2231" t="s">
        <v>96</v>
      </c>
      <c r="J2231" t="s">
        <v>97</v>
      </c>
      <c r="K2231" s="1">
        <v>43283</v>
      </c>
      <c r="L2231" s="1">
        <v>43378</v>
      </c>
      <c r="M2231" s="1">
        <v>43358</v>
      </c>
      <c r="O2231" t="s">
        <v>96</v>
      </c>
      <c r="P2231" t="s">
        <v>270</v>
      </c>
      <c r="Q2231" t="s">
        <v>329</v>
      </c>
      <c r="R2231" t="s">
        <v>489</v>
      </c>
      <c r="S2231">
        <v>250</v>
      </c>
      <c r="W2231">
        <v>761732</v>
      </c>
      <c r="X2231">
        <v>7813870</v>
      </c>
      <c r="Y2231">
        <v>321</v>
      </c>
      <c r="Z2231">
        <v>761732</v>
      </c>
      <c r="AA2231">
        <v>7813870</v>
      </c>
      <c r="AB2231">
        <v>321</v>
      </c>
      <c r="AC2231" s="2">
        <v>0.24930555555555556</v>
      </c>
      <c r="AD2231" s="2">
        <v>0.26874999999999999</v>
      </c>
      <c r="AE2231" t="s">
        <v>101</v>
      </c>
      <c r="AF2231" t="s">
        <v>102</v>
      </c>
      <c r="AG2231" t="s">
        <v>103</v>
      </c>
      <c r="AH2231" t="s">
        <v>490</v>
      </c>
      <c r="AI2231" t="s">
        <v>105</v>
      </c>
      <c r="AJ2231" t="s">
        <v>146</v>
      </c>
      <c r="AL2231" t="s">
        <v>106</v>
      </c>
      <c r="AM2231" t="s">
        <v>107</v>
      </c>
      <c r="AN2231" t="s">
        <v>108</v>
      </c>
      <c r="AO2231" t="s">
        <v>132</v>
      </c>
      <c r="AP2231" t="s">
        <v>947</v>
      </c>
      <c r="AQ2231" t="s">
        <v>948</v>
      </c>
      <c r="AR2231" t="s">
        <v>949</v>
      </c>
      <c r="AS2231" t="str">
        <f t="shared" si="97"/>
        <v>18TA3p250</v>
      </c>
      <c r="AT2231" t="s">
        <v>112</v>
      </c>
      <c r="AU2231" t="s">
        <v>949</v>
      </c>
      <c r="AV2231" t="s">
        <v>950</v>
      </c>
      <c r="AY2231" t="s">
        <v>136</v>
      </c>
      <c r="AZ2231" t="s">
        <v>153</v>
      </c>
      <c r="BE2231" t="s">
        <v>117</v>
      </c>
      <c r="BF2231" t="s">
        <v>335</v>
      </c>
      <c r="BG2231" t="s">
        <v>170</v>
      </c>
      <c r="BI2231">
        <v>250</v>
      </c>
      <c r="BJ2231" t="s">
        <v>156</v>
      </c>
      <c r="CE2231" t="s">
        <v>491</v>
      </c>
      <c r="CF2231" t="s">
        <v>268</v>
      </c>
      <c r="CG2231" t="s">
        <v>262</v>
      </c>
      <c r="CH2231" t="s">
        <v>158</v>
      </c>
      <c r="CJ2231">
        <v>2</v>
      </c>
    </row>
    <row r="2232" spans="1:88" ht="15.75" customHeight="1" x14ac:dyDescent="0.25">
      <c r="A2232" t="s">
        <v>3847</v>
      </c>
      <c r="B2232">
        <v>131</v>
      </c>
      <c r="C2232" t="s">
        <v>91</v>
      </c>
      <c r="D2232">
        <v>109</v>
      </c>
      <c r="E2232" t="s">
        <v>92</v>
      </c>
      <c r="F2232" t="s">
        <v>93</v>
      </c>
      <c r="G2232" t="s">
        <v>94</v>
      </c>
      <c r="H2232" t="s">
        <v>95</v>
      </c>
      <c r="I2232" t="s">
        <v>96</v>
      </c>
      <c r="J2232" t="s">
        <v>97</v>
      </c>
      <c r="K2232" s="1">
        <v>43283</v>
      </c>
      <c r="L2232" s="1">
        <v>43378</v>
      </c>
      <c r="M2232" s="1">
        <v>43366</v>
      </c>
      <c r="O2232" t="s">
        <v>96</v>
      </c>
      <c r="Q2232" t="s">
        <v>333</v>
      </c>
      <c r="R2232" t="s">
        <v>2326</v>
      </c>
      <c r="S2232">
        <v>0</v>
      </c>
      <c r="W2232">
        <v>385594</v>
      </c>
      <c r="X2232">
        <v>7847496</v>
      </c>
      <c r="Y2232">
        <v>37</v>
      </c>
      <c r="Z2232">
        <v>385594</v>
      </c>
      <c r="AA2232">
        <v>7847496</v>
      </c>
      <c r="AB2232">
        <v>37</v>
      </c>
      <c r="AC2232" s="2">
        <v>0.23611111111111113</v>
      </c>
      <c r="AD2232" s="2">
        <v>0.24791666666666667</v>
      </c>
      <c r="AE2232" t="s">
        <v>130</v>
      </c>
      <c r="AF2232" t="s">
        <v>102</v>
      </c>
      <c r="AG2232" t="s">
        <v>103</v>
      </c>
      <c r="AH2232" t="s">
        <v>2327</v>
      </c>
      <c r="AI2232" t="s">
        <v>105</v>
      </c>
      <c r="AJ2232" t="s">
        <v>146</v>
      </c>
      <c r="AL2232" t="s">
        <v>106</v>
      </c>
      <c r="AM2232" t="s">
        <v>107</v>
      </c>
      <c r="AN2232" t="s">
        <v>108</v>
      </c>
      <c r="AO2232" t="s">
        <v>132</v>
      </c>
      <c r="AP2232" t="s">
        <v>947</v>
      </c>
      <c r="AQ2232" t="s">
        <v>948</v>
      </c>
      <c r="AR2232" t="s">
        <v>949</v>
      </c>
      <c r="AS2232" t="str">
        <f t="shared" si="97"/>
        <v>8T5p0</v>
      </c>
      <c r="AT2232" t="s">
        <v>112</v>
      </c>
      <c r="AU2232" t="s">
        <v>949</v>
      </c>
      <c r="AV2232" t="s">
        <v>950</v>
      </c>
      <c r="AY2232" t="s">
        <v>136</v>
      </c>
      <c r="AZ2232" t="s">
        <v>153</v>
      </c>
      <c r="BE2232" t="s">
        <v>117</v>
      </c>
      <c r="BF2232" t="s">
        <v>335</v>
      </c>
      <c r="BG2232" t="s">
        <v>170</v>
      </c>
      <c r="BI2232">
        <v>250</v>
      </c>
      <c r="BJ2232" t="s">
        <v>156</v>
      </c>
      <c r="CE2232" t="s">
        <v>123</v>
      </c>
      <c r="CF2232" t="s">
        <v>297</v>
      </c>
      <c r="CG2232" t="s">
        <v>157</v>
      </c>
      <c r="CH2232" t="s">
        <v>158</v>
      </c>
      <c r="CJ2232">
        <v>1</v>
      </c>
    </row>
    <row r="2233" spans="1:88" ht="15.75" customHeight="1" x14ac:dyDescent="0.25">
      <c r="A2233" t="s">
        <v>3848</v>
      </c>
      <c r="B2233">
        <v>131</v>
      </c>
      <c r="C2233" t="s">
        <v>91</v>
      </c>
      <c r="D2233">
        <v>109</v>
      </c>
      <c r="E2233" t="s">
        <v>92</v>
      </c>
      <c r="F2233" t="s">
        <v>93</v>
      </c>
      <c r="G2233" t="s">
        <v>94</v>
      </c>
      <c r="H2233" t="s">
        <v>95</v>
      </c>
      <c r="I2233" t="s">
        <v>96</v>
      </c>
      <c r="J2233" t="s">
        <v>97</v>
      </c>
      <c r="K2233" s="1">
        <v>43283</v>
      </c>
      <c r="L2233" s="1">
        <v>43378</v>
      </c>
      <c r="M2233" s="1">
        <v>43379</v>
      </c>
      <c r="O2233" t="s">
        <v>96</v>
      </c>
      <c r="P2233" t="s">
        <v>127</v>
      </c>
      <c r="Q2233" t="s">
        <v>128</v>
      </c>
      <c r="R2233" t="s">
        <v>1143</v>
      </c>
      <c r="S2233">
        <v>0</v>
      </c>
      <c r="W2233">
        <v>280251</v>
      </c>
      <c r="X2233">
        <v>7840437</v>
      </c>
      <c r="Y2233">
        <v>135</v>
      </c>
      <c r="Z2233">
        <v>280410</v>
      </c>
      <c r="AA2233">
        <v>7840293</v>
      </c>
      <c r="AB2233">
        <v>144</v>
      </c>
      <c r="AC2233" s="2">
        <v>0.23263888888888887</v>
      </c>
      <c r="AD2233" s="2">
        <v>0.26180555555555557</v>
      </c>
      <c r="AE2233" t="s">
        <v>130</v>
      </c>
      <c r="AF2233" t="s">
        <v>102</v>
      </c>
      <c r="AG2233" t="s">
        <v>103</v>
      </c>
      <c r="AH2233" t="s">
        <v>1144</v>
      </c>
      <c r="AI2233" t="s">
        <v>105</v>
      </c>
      <c r="AJ2233" t="s">
        <v>146</v>
      </c>
      <c r="AL2233" t="s">
        <v>106</v>
      </c>
      <c r="AM2233" t="s">
        <v>107</v>
      </c>
      <c r="AN2233" t="s">
        <v>108</v>
      </c>
      <c r="AO2233" t="s">
        <v>132</v>
      </c>
      <c r="AP2233" t="s">
        <v>947</v>
      </c>
      <c r="AQ2233" t="s">
        <v>948</v>
      </c>
      <c r="AR2233" t="s">
        <v>949</v>
      </c>
      <c r="AS2233" t="str">
        <f t="shared" si="97"/>
        <v>14T2pr0</v>
      </c>
      <c r="AT2233" t="s">
        <v>112</v>
      </c>
      <c r="AU2233" t="s">
        <v>949</v>
      </c>
      <c r="AV2233" t="s">
        <v>950</v>
      </c>
      <c r="AY2233" t="s">
        <v>136</v>
      </c>
      <c r="AZ2233" t="s">
        <v>153</v>
      </c>
      <c r="BE2233" t="s">
        <v>117</v>
      </c>
      <c r="BF2233" t="s">
        <v>1145</v>
      </c>
      <c r="BG2233" t="s">
        <v>170</v>
      </c>
      <c r="BI2233">
        <v>250</v>
      </c>
      <c r="BJ2233" t="s">
        <v>156</v>
      </c>
      <c r="CE2233" t="s">
        <v>141</v>
      </c>
      <c r="CF2233" t="s">
        <v>297</v>
      </c>
      <c r="CG2233" t="s">
        <v>298</v>
      </c>
      <c r="CH2233" t="s">
        <v>158</v>
      </c>
      <c r="CJ2233">
        <v>1</v>
      </c>
    </row>
    <row r="2234" spans="1:88" ht="15.75" customHeight="1" x14ac:dyDescent="0.25">
      <c r="A2234" t="s">
        <v>3849</v>
      </c>
      <c r="B2234">
        <v>131</v>
      </c>
      <c r="C2234" t="s">
        <v>91</v>
      </c>
      <c r="D2234">
        <v>109</v>
      </c>
      <c r="E2234" t="s">
        <v>92</v>
      </c>
      <c r="F2234" t="s">
        <v>93</v>
      </c>
      <c r="G2234" t="s">
        <v>94</v>
      </c>
      <c r="H2234" t="s">
        <v>95</v>
      </c>
      <c r="I2234" t="s">
        <v>96</v>
      </c>
      <c r="J2234" t="s">
        <v>97</v>
      </c>
      <c r="K2234" s="1">
        <v>43283</v>
      </c>
      <c r="L2234" s="1">
        <v>43378</v>
      </c>
      <c r="M2234" s="1">
        <v>43288</v>
      </c>
      <c r="O2234" t="s">
        <v>96</v>
      </c>
      <c r="P2234" t="s">
        <v>98</v>
      </c>
      <c r="Q2234" t="s">
        <v>99</v>
      </c>
      <c r="R2234" t="s">
        <v>194</v>
      </c>
      <c r="W2234">
        <v>674824</v>
      </c>
      <c r="X2234">
        <v>7759954</v>
      </c>
      <c r="Y2234">
        <v>590</v>
      </c>
      <c r="Z2234">
        <v>674739</v>
      </c>
      <c r="AA2234">
        <v>7760176</v>
      </c>
      <c r="AB2234">
        <v>594</v>
      </c>
      <c r="AE2234" t="s">
        <v>101</v>
      </c>
      <c r="AF2234" t="s">
        <v>102</v>
      </c>
      <c r="AG2234" t="s">
        <v>103</v>
      </c>
      <c r="AH2234" t="s">
        <v>177</v>
      </c>
      <c r="AI2234" t="s">
        <v>105</v>
      </c>
      <c r="AL2234" t="s">
        <v>106</v>
      </c>
      <c r="AM2234" t="s">
        <v>107</v>
      </c>
      <c r="AN2234" t="s">
        <v>108</v>
      </c>
      <c r="AO2234" t="s">
        <v>132</v>
      </c>
      <c r="AP2234" t="s">
        <v>166</v>
      </c>
      <c r="AQ2234" t="s">
        <v>824</v>
      </c>
      <c r="AR2234" t="s">
        <v>825</v>
      </c>
      <c r="AT2234" t="s">
        <v>151</v>
      </c>
      <c r="AU2234" t="s">
        <v>825</v>
      </c>
      <c r="AV2234" t="s">
        <v>826</v>
      </c>
      <c r="AY2234" t="s">
        <v>136</v>
      </c>
      <c r="BE2234" t="s">
        <v>117</v>
      </c>
      <c r="BF2234" t="s">
        <v>3209</v>
      </c>
      <c r="BG2234" t="s">
        <v>155</v>
      </c>
      <c r="BJ2234" t="s">
        <v>296</v>
      </c>
      <c r="BO2234">
        <v>15</v>
      </c>
      <c r="CE2234" t="s">
        <v>123</v>
      </c>
      <c r="CF2234" t="s">
        <v>173</v>
      </c>
      <c r="CG2234" t="s">
        <v>157</v>
      </c>
      <c r="CH2234" t="s">
        <v>299</v>
      </c>
      <c r="CI2234" t="str">
        <f>CONCATENATE(R2234,BO2234)</f>
        <v>22T2pr15</v>
      </c>
      <c r="CJ2234">
        <v>1</v>
      </c>
    </row>
    <row r="2235" spans="1:88" ht="15.75" customHeight="1" x14ac:dyDescent="0.25">
      <c r="A2235" t="s">
        <v>3850</v>
      </c>
      <c r="B2235">
        <v>131</v>
      </c>
      <c r="C2235" t="s">
        <v>91</v>
      </c>
      <c r="D2235">
        <v>109</v>
      </c>
      <c r="E2235" t="s">
        <v>92</v>
      </c>
      <c r="F2235" t="s">
        <v>93</v>
      </c>
      <c r="G2235" t="s">
        <v>94</v>
      </c>
      <c r="H2235" t="s">
        <v>95</v>
      </c>
      <c r="I2235" t="s">
        <v>96</v>
      </c>
      <c r="J2235" t="s">
        <v>97</v>
      </c>
      <c r="K2235" s="1">
        <v>43283</v>
      </c>
      <c r="L2235" s="1">
        <v>43378</v>
      </c>
      <c r="M2235" s="1">
        <v>43360</v>
      </c>
      <c r="O2235" t="s">
        <v>96</v>
      </c>
      <c r="P2235" t="s">
        <v>161</v>
      </c>
      <c r="Q2235" t="s">
        <v>862</v>
      </c>
      <c r="R2235" t="s">
        <v>863</v>
      </c>
      <c r="W2235">
        <v>404995</v>
      </c>
      <c r="X2235">
        <v>7845818</v>
      </c>
      <c r="Y2235">
        <v>21</v>
      </c>
      <c r="AC2235" s="2">
        <v>0.27291666666666664</v>
      </c>
      <c r="AE2235" t="s">
        <v>3712</v>
      </c>
      <c r="AF2235" t="s">
        <v>102</v>
      </c>
      <c r="AG2235" t="s">
        <v>103</v>
      </c>
      <c r="AH2235" t="s">
        <v>3713</v>
      </c>
      <c r="AI2235" t="s">
        <v>105</v>
      </c>
      <c r="AJ2235" t="s">
        <v>146</v>
      </c>
      <c r="AL2235" t="s">
        <v>106</v>
      </c>
      <c r="AM2235" t="s">
        <v>107</v>
      </c>
      <c r="AN2235" t="s">
        <v>108</v>
      </c>
      <c r="AO2235" t="s">
        <v>132</v>
      </c>
      <c r="AP2235" t="s">
        <v>843</v>
      </c>
      <c r="AQ2235" t="s">
        <v>844</v>
      </c>
      <c r="AR2235" t="s">
        <v>2172</v>
      </c>
      <c r="AT2235" t="s">
        <v>151</v>
      </c>
      <c r="AU2235" t="s">
        <v>2172</v>
      </c>
      <c r="AV2235" t="s">
        <v>2173</v>
      </c>
      <c r="AZ2235" t="s">
        <v>153</v>
      </c>
      <c r="BE2235" t="s">
        <v>117</v>
      </c>
      <c r="BF2235" t="s">
        <v>3714</v>
      </c>
      <c r="BG2235" t="s">
        <v>155</v>
      </c>
      <c r="BJ2235" t="s">
        <v>156</v>
      </c>
      <c r="BO2235">
        <v>15</v>
      </c>
      <c r="CE2235" t="s">
        <v>141</v>
      </c>
      <c r="CF2235" t="s">
        <v>211</v>
      </c>
      <c r="CG2235" t="s">
        <v>262</v>
      </c>
      <c r="CH2235" t="s">
        <v>158</v>
      </c>
      <c r="CI2235" t="str">
        <f>CONCATENATE(R2235,BO2235)</f>
        <v>5T1p15</v>
      </c>
      <c r="CJ2235">
        <v>1</v>
      </c>
    </row>
    <row r="2236" spans="1:88" ht="15.75" customHeight="1" x14ac:dyDescent="0.25">
      <c r="A2236" t="s">
        <v>3851</v>
      </c>
      <c r="B2236">
        <v>131</v>
      </c>
      <c r="C2236" t="s">
        <v>91</v>
      </c>
      <c r="D2236">
        <v>109</v>
      </c>
      <c r="E2236" t="s">
        <v>92</v>
      </c>
      <c r="F2236" t="s">
        <v>93</v>
      </c>
      <c r="G2236" t="s">
        <v>94</v>
      </c>
      <c r="H2236" t="s">
        <v>95</v>
      </c>
      <c r="I2236" t="s">
        <v>96</v>
      </c>
      <c r="J2236" t="s">
        <v>97</v>
      </c>
      <c r="K2236" s="1">
        <v>43283</v>
      </c>
      <c r="L2236" s="1">
        <v>43378</v>
      </c>
      <c r="M2236" s="1">
        <v>43307</v>
      </c>
      <c r="O2236" t="s">
        <v>96</v>
      </c>
      <c r="P2236" t="s">
        <v>161</v>
      </c>
      <c r="Q2236" t="s">
        <v>248</v>
      </c>
      <c r="R2236" t="s">
        <v>1070</v>
      </c>
      <c r="S2236">
        <v>0</v>
      </c>
      <c r="W2236">
        <v>400249</v>
      </c>
      <c r="X2236">
        <v>7851661</v>
      </c>
      <c r="Y2236">
        <v>20</v>
      </c>
      <c r="AC2236" s="2">
        <v>0.29166666666666669</v>
      </c>
      <c r="AE2236" t="s">
        <v>130</v>
      </c>
      <c r="AF2236" t="s">
        <v>102</v>
      </c>
      <c r="AG2236" t="s">
        <v>103</v>
      </c>
      <c r="AH2236" t="s">
        <v>1380</v>
      </c>
      <c r="AI2236" t="s">
        <v>105</v>
      </c>
      <c r="AL2236" t="s">
        <v>106</v>
      </c>
      <c r="AM2236" t="s">
        <v>107</v>
      </c>
      <c r="AN2236" t="s">
        <v>108</v>
      </c>
      <c r="AO2236" t="s">
        <v>132</v>
      </c>
      <c r="AP2236" t="s">
        <v>843</v>
      </c>
      <c r="AQ2236" t="s">
        <v>844</v>
      </c>
      <c r="AR2236" t="s">
        <v>2172</v>
      </c>
      <c r="AU2236" t="s">
        <v>2172</v>
      </c>
      <c r="AV2236" t="s">
        <v>2173</v>
      </c>
      <c r="AY2236" t="s">
        <v>502</v>
      </c>
      <c r="AZ2236" t="s">
        <v>153</v>
      </c>
      <c r="BE2236" t="s">
        <v>117</v>
      </c>
      <c r="BG2236" t="s">
        <v>155</v>
      </c>
      <c r="BJ2236" t="s">
        <v>156</v>
      </c>
      <c r="BO2236">
        <v>15</v>
      </c>
      <c r="CE2236" t="s">
        <v>491</v>
      </c>
      <c r="CG2236" t="s">
        <v>298</v>
      </c>
      <c r="CH2236" t="s">
        <v>158</v>
      </c>
      <c r="CI2236" t="str">
        <f>CONCATENATE(R2236,BO2236)</f>
        <v>7Ttp15</v>
      </c>
      <c r="CJ2236">
        <v>2</v>
      </c>
    </row>
    <row r="2237" spans="1:88" ht="15.75" customHeight="1" x14ac:dyDescent="0.25">
      <c r="A2237" t="s">
        <v>3852</v>
      </c>
      <c r="B2237">
        <v>131</v>
      </c>
      <c r="C2237" t="s">
        <v>91</v>
      </c>
      <c r="D2237">
        <v>109</v>
      </c>
      <c r="E2237" t="s">
        <v>92</v>
      </c>
      <c r="F2237" t="s">
        <v>93</v>
      </c>
      <c r="G2237" t="s">
        <v>94</v>
      </c>
      <c r="H2237" t="s">
        <v>95</v>
      </c>
      <c r="I2237" t="s">
        <v>96</v>
      </c>
      <c r="J2237" t="s">
        <v>97</v>
      </c>
      <c r="K2237" s="1">
        <v>43283</v>
      </c>
      <c r="L2237" s="1">
        <v>43378</v>
      </c>
      <c r="M2237" s="1">
        <v>43289</v>
      </c>
      <c r="O2237" t="s">
        <v>96</v>
      </c>
      <c r="P2237" t="s">
        <v>98</v>
      </c>
      <c r="Q2237" t="s">
        <v>198</v>
      </c>
      <c r="R2237" t="s">
        <v>2236</v>
      </c>
      <c r="S2237">
        <v>0</v>
      </c>
      <c r="W2237">
        <v>669467</v>
      </c>
      <c r="X2237">
        <v>7763262</v>
      </c>
      <c r="Y2237">
        <v>821</v>
      </c>
      <c r="Z2237">
        <v>669324</v>
      </c>
      <c r="AA2237">
        <v>7763355</v>
      </c>
      <c r="AB2237">
        <v>822</v>
      </c>
      <c r="AC2237" s="2">
        <v>0.28888888888888892</v>
      </c>
      <c r="AD2237" s="2">
        <v>0.31388888888888888</v>
      </c>
      <c r="AF2237" t="s">
        <v>102</v>
      </c>
      <c r="AG2237" t="s">
        <v>103</v>
      </c>
      <c r="AH2237" s="3" t="s">
        <v>2237</v>
      </c>
      <c r="AI2237" t="s">
        <v>105</v>
      </c>
      <c r="AJ2237" t="s">
        <v>146</v>
      </c>
      <c r="AL2237" t="s">
        <v>106</v>
      </c>
      <c r="AM2237" t="s">
        <v>107</v>
      </c>
      <c r="AN2237" t="s">
        <v>108</v>
      </c>
      <c r="AO2237" t="s">
        <v>132</v>
      </c>
      <c r="AP2237" t="s">
        <v>947</v>
      </c>
      <c r="AQ2237" t="s">
        <v>3853</v>
      </c>
      <c r="AR2237" t="s">
        <v>3854</v>
      </c>
      <c r="AS2237" t="str">
        <f t="shared" ref="AS2237:AS2244" si="98">CONCATENATE(R2237,S2237)</f>
        <v>23T2p0</v>
      </c>
      <c r="AT2237" t="s">
        <v>112</v>
      </c>
      <c r="AU2237" t="s">
        <v>3854</v>
      </c>
      <c r="AV2237" t="s">
        <v>3855</v>
      </c>
      <c r="AY2237" t="s">
        <v>136</v>
      </c>
      <c r="AZ2237" t="s">
        <v>153</v>
      </c>
      <c r="BE2237" t="s">
        <v>117</v>
      </c>
      <c r="BG2237" t="s">
        <v>170</v>
      </c>
      <c r="BI2237">
        <v>250</v>
      </c>
      <c r="BJ2237" t="s">
        <v>296</v>
      </c>
      <c r="CF2237" t="s">
        <v>173</v>
      </c>
      <c r="CG2237" t="s">
        <v>157</v>
      </c>
      <c r="CH2237" t="s">
        <v>158</v>
      </c>
      <c r="CJ2237">
        <v>1</v>
      </c>
    </row>
    <row r="2238" spans="1:88" ht="15.75" customHeight="1" x14ac:dyDescent="0.25">
      <c r="A2238" t="s">
        <v>3856</v>
      </c>
      <c r="B2238">
        <v>131</v>
      </c>
      <c r="C2238" t="s">
        <v>91</v>
      </c>
      <c r="D2238">
        <v>109</v>
      </c>
      <c r="E2238" t="s">
        <v>92</v>
      </c>
      <c r="F2238" t="s">
        <v>93</v>
      </c>
      <c r="G2238" t="s">
        <v>94</v>
      </c>
      <c r="H2238" t="s">
        <v>95</v>
      </c>
      <c r="I2238" t="s">
        <v>96</v>
      </c>
      <c r="J2238" t="s">
        <v>97</v>
      </c>
      <c r="K2238" s="1">
        <v>43283</v>
      </c>
      <c r="L2238" s="1">
        <v>43378</v>
      </c>
      <c r="M2238" s="1">
        <v>43285</v>
      </c>
      <c r="O2238" t="s">
        <v>96</v>
      </c>
      <c r="P2238" t="s">
        <v>98</v>
      </c>
      <c r="Q2238" t="s">
        <v>99</v>
      </c>
      <c r="R2238" t="s">
        <v>144</v>
      </c>
      <c r="S2238">
        <v>250</v>
      </c>
      <c r="W2238">
        <v>676552</v>
      </c>
      <c r="X2238">
        <v>7757359</v>
      </c>
      <c r="Y2238">
        <v>649</v>
      </c>
      <c r="Z2238">
        <v>676715</v>
      </c>
      <c r="AA2238">
        <v>7757518</v>
      </c>
      <c r="AB2238">
        <v>652</v>
      </c>
      <c r="AC2238" s="2">
        <v>0.27777777777777779</v>
      </c>
      <c r="AD2238" s="2">
        <v>0.30208333333333331</v>
      </c>
      <c r="AE2238" t="s">
        <v>101</v>
      </c>
      <c r="AF2238" t="s">
        <v>102</v>
      </c>
      <c r="AG2238" t="s">
        <v>103</v>
      </c>
      <c r="AH2238" t="s">
        <v>2349</v>
      </c>
      <c r="AI2238" t="s">
        <v>105</v>
      </c>
      <c r="AJ2238" t="s">
        <v>146</v>
      </c>
      <c r="AL2238" t="s">
        <v>106</v>
      </c>
      <c r="AM2238" t="s">
        <v>107</v>
      </c>
      <c r="AN2238" t="s">
        <v>108</v>
      </c>
      <c r="AO2238" t="s">
        <v>132</v>
      </c>
      <c r="AP2238" t="s">
        <v>658</v>
      </c>
      <c r="AQ2238" t="s">
        <v>659</v>
      </c>
      <c r="AR2238" t="s">
        <v>660</v>
      </c>
      <c r="AS2238" t="str">
        <f t="shared" si="98"/>
        <v>22T1p250</v>
      </c>
      <c r="AT2238" t="s">
        <v>151</v>
      </c>
      <c r="AU2238" t="s">
        <v>660</v>
      </c>
      <c r="AV2238" t="s">
        <v>661</v>
      </c>
      <c r="AY2238" t="s">
        <v>136</v>
      </c>
      <c r="AZ2238" t="s">
        <v>153</v>
      </c>
      <c r="BE2238" t="s">
        <v>117</v>
      </c>
      <c r="BG2238" t="s">
        <v>170</v>
      </c>
      <c r="BI2238">
        <v>250</v>
      </c>
      <c r="BJ2238" t="s">
        <v>156</v>
      </c>
      <c r="CE2238" t="s">
        <v>123</v>
      </c>
      <c r="CF2238">
        <v>50</v>
      </c>
      <c r="CG2238" t="s">
        <v>157</v>
      </c>
      <c r="CH2238" t="s">
        <v>299</v>
      </c>
      <c r="CJ2238">
        <v>2</v>
      </c>
    </row>
    <row r="2239" spans="1:88" ht="15.75" customHeight="1" x14ac:dyDescent="0.25">
      <c r="A2239" t="s">
        <v>3857</v>
      </c>
      <c r="B2239">
        <v>131</v>
      </c>
      <c r="C2239" t="s">
        <v>91</v>
      </c>
      <c r="D2239">
        <v>109</v>
      </c>
      <c r="E2239" t="s">
        <v>92</v>
      </c>
      <c r="F2239" t="s">
        <v>93</v>
      </c>
      <c r="G2239" t="s">
        <v>94</v>
      </c>
      <c r="H2239" t="s">
        <v>95</v>
      </c>
      <c r="I2239" t="s">
        <v>96</v>
      </c>
      <c r="J2239" t="s">
        <v>97</v>
      </c>
      <c r="K2239" s="1">
        <v>43283</v>
      </c>
      <c r="L2239" s="1">
        <v>43378</v>
      </c>
      <c r="M2239" s="1">
        <v>43285</v>
      </c>
      <c r="O2239" t="s">
        <v>96</v>
      </c>
      <c r="P2239" t="s">
        <v>98</v>
      </c>
      <c r="Q2239" t="s">
        <v>99</v>
      </c>
      <c r="R2239" t="s">
        <v>187</v>
      </c>
      <c r="S2239">
        <v>250</v>
      </c>
      <c r="W2239">
        <v>665941</v>
      </c>
      <c r="X2239">
        <v>7760251</v>
      </c>
      <c r="Y2239">
        <v>586</v>
      </c>
      <c r="Z2239">
        <v>676046</v>
      </c>
      <c r="AA2239">
        <v>7757586</v>
      </c>
      <c r="AB2239">
        <v>579</v>
      </c>
      <c r="AE2239" t="s">
        <v>101</v>
      </c>
      <c r="AF2239" t="s">
        <v>102</v>
      </c>
      <c r="AG2239" t="s">
        <v>103</v>
      </c>
      <c r="AH2239" t="s">
        <v>410</v>
      </c>
      <c r="AI2239" t="s">
        <v>105</v>
      </c>
      <c r="AJ2239" t="s">
        <v>146</v>
      </c>
      <c r="AL2239" t="s">
        <v>106</v>
      </c>
      <c r="AM2239" t="s">
        <v>107</v>
      </c>
      <c r="AN2239" t="s">
        <v>108</v>
      </c>
      <c r="AO2239" t="s">
        <v>132</v>
      </c>
      <c r="AP2239" t="s">
        <v>658</v>
      </c>
      <c r="AQ2239" t="s">
        <v>659</v>
      </c>
      <c r="AR2239" t="s">
        <v>660</v>
      </c>
      <c r="AS2239" t="str">
        <f t="shared" si="98"/>
        <v>22T1pr250</v>
      </c>
      <c r="AT2239" t="s">
        <v>151</v>
      </c>
      <c r="AU2239" t="s">
        <v>660</v>
      </c>
      <c r="AV2239" t="s">
        <v>661</v>
      </c>
      <c r="AY2239" t="s">
        <v>136</v>
      </c>
      <c r="AZ2239" t="s">
        <v>153</v>
      </c>
      <c r="BE2239" t="s">
        <v>117</v>
      </c>
      <c r="BF2239" t="s">
        <v>413</v>
      </c>
      <c r="BG2239" t="s">
        <v>170</v>
      </c>
      <c r="BI2239">
        <v>250</v>
      </c>
      <c r="BJ2239" t="s">
        <v>156</v>
      </c>
      <c r="CE2239" t="s">
        <v>123</v>
      </c>
      <c r="CF2239" t="s">
        <v>297</v>
      </c>
      <c r="CG2239" t="s">
        <v>298</v>
      </c>
      <c r="CH2239" t="s">
        <v>299</v>
      </c>
      <c r="CJ2239">
        <v>2</v>
      </c>
    </row>
    <row r="2240" spans="1:88" ht="15.75" customHeight="1" x14ac:dyDescent="0.25">
      <c r="A2240" t="s">
        <v>3858</v>
      </c>
      <c r="B2240">
        <v>131</v>
      </c>
      <c r="C2240" t="s">
        <v>91</v>
      </c>
      <c r="D2240">
        <v>109</v>
      </c>
      <c r="E2240" t="s">
        <v>92</v>
      </c>
      <c r="F2240" t="s">
        <v>93</v>
      </c>
      <c r="G2240" t="s">
        <v>94</v>
      </c>
      <c r="H2240" t="s">
        <v>95</v>
      </c>
      <c r="I2240" t="s">
        <v>96</v>
      </c>
      <c r="J2240" t="s">
        <v>97</v>
      </c>
      <c r="K2240" s="1">
        <v>43283</v>
      </c>
      <c r="L2240" s="1">
        <v>43378</v>
      </c>
      <c r="M2240" s="1">
        <v>43288</v>
      </c>
      <c r="O2240" t="s">
        <v>96</v>
      </c>
      <c r="P2240" t="s">
        <v>98</v>
      </c>
      <c r="Q2240" t="s">
        <v>99</v>
      </c>
      <c r="R2240" t="s">
        <v>194</v>
      </c>
      <c r="S2240">
        <v>0</v>
      </c>
      <c r="W2240">
        <v>674824</v>
      </c>
      <c r="X2240">
        <v>7759954</v>
      </c>
      <c r="Y2240">
        <v>590</v>
      </c>
      <c r="Z2240">
        <v>674739</v>
      </c>
      <c r="AA2240">
        <v>7760176</v>
      </c>
      <c r="AB2240">
        <v>594</v>
      </c>
      <c r="AC2240" s="2">
        <v>0.25625000000000003</v>
      </c>
      <c r="AD2240" s="2">
        <v>0.27708333333333335</v>
      </c>
      <c r="AE2240" t="s">
        <v>101</v>
      </c>
      <c r="AF2240" t="s">
        <v>102</v>
      </c>
      <c r="AG2240" t="s">
        <v>177</v>
      </c>
      <c r="AH2240" s="3" t="s">
        <v>1551</v>
      </c>
      <c r="AI2240" t="s">
        <v>105</v>
      </c>
      <c r="AJ2240" t="s">
        <v>146</v>
      </c>
      <c r="AL2240" t="s">
        <v>106</v>
      </c>
      <c r="AM2240" t="s">
        <v>107</v>
      </c>
      <c r="AN2240" t="s">
        <v>108</v>
      </c>
      <c r="AO2240" t="s">
        <v>132</v>
      </c>
      <c r="AP2240" t="s">
        <v>658</v>
      </c>
      <c r="AQ2240" t="s">
        <v>659</v>
      </c>
      <c r="AR2240" t="s">
        <v>660</v>
      </c>
      <c r="AS2240" t="str">
        <f t="shared" si="98"/>
        <v>22T2pr0</v>
      </c>
      <c r="AT2240" t="s">
        <v>151</v>
      </c>
      <c r="AU2240" t="s">
        <v>660</v>
      </c>
      <c r="AV2240" t="s">
        <v>661</v>
      </c>
      <c r="AY2240" t="s">
        <v>136</v>
      </c>
      <c r="AZ2240" t="s">
        <v>153</v>
      </c>
      <c r="BE2240" t="s">
        <v>117</v>
      </c>
      <c r="BF2240" t="s">
        <v>1552</v>
      </c>
      <c r="BG2240" t="s">
        <v>170</v>
      </c>
      <c r="BI2240">
        <v>250</v>
      </c>
      <c r="BJ2240" t="s">
        <v>156</v>
      </c>
      <c r="CE2240" t="s">
        <v>141</v>
      </c>
      <c r="CF2240" t="s">
        <v>211</v>
      </c>
      <c r="CG2240" t="s">
        <v>298</v>
      </c>
      <c r="CH2240" t="s">
        <v>299</v>
      </c>
      <c r="CJ2240">
        <v>1</v>
      </c>
    </row>
    <row r="2241" spans="1:90" ht="15.75" customHeight="1" x14ac:dyDescent="0.25">
      <c r="A2241" t="s">
        <v>3859</v>
      </c>
      <c r="B2241">
        <v>131</v>
      </c>
      <c r="C2241" t="s">
        <v>91</v>
      </c>
      <c r="D2241">
        <v>109</v>
      </c>
      <c r="E2241" t="s">
        <v>92</v>
      </c>
      <c r="F2241" t="s">
        <v>93</v>
      </c>
      <c r="G2241" t="s">
        <v>94</v>
      </c>
      <c r="H2241" t="s">
        <v>95</v>
      </c>
      <c r="I2241" t="s">
        <v>96</v>
      </c>
      <c r="J2241" t="s">
        <v>97</v>
      </c>
      <c r="K2241" s="1">
        <v>43283</v>
      </c>
      <c r="L2241" s="1">
        <v>43378</v>
      </c>
      <c r="M2241" s="1">
        <v>43288</v>
      </c>
      <c r="O2241" t="s">
        <v>96</v>
      </c>
      <c r="P2241" t="s">
        <v>98</v>
      </c>
      <c r="Q2241" t="s">
        <v>99</v>
      </c>
      <c r="R2241" t="s">
        <v>194</v>
      </c>
      <c r="S2241">
        <v>250</v>
      </c>
      <c r="W2241">
        <v>674824</v>
      </c>
      <c r="X2241">
        <v>7759954</v>
      </c>
      <c r="Y2241">
        <v>590</v>
      </c>
      <c r="Z2241">
        <v>674739</v>
      </c>
      <c r="AA2241">
        <v>7760176</v>
      </c>
      <c r="AB2241">
        <v>594</v>
      </c>
      <c r="AC2241" s="2">
        <v>0.25625000000000003</v>
      </c>
      <c r="AD2241" s="2">
        <v>0.27708333333333335</v>
      </c>
      <c r="AE2241" t="s">
        <v>101</v>
      </c>
      <c r="AF2241" t="s">
        <v>102</v>
      </c>
      <c r="AG2241" t="s">
        <v>177</v>
      </c>
      <c r="AH2241" s="3" t="s">
        <v>1551</v>
      </c>
      <c r="AI2241" t="s">
        <v>105</v>
      </c>
      <c r="AJ2241" t="s">
        <v>146</v>
      </c>
      <c r="AL2241" t="s">
        <v>106</v>
      </c>
      <c r="AM2241" t="s">
        <v>107</v>
      </c>
      <c r="AN2241" t="s">
        <v>108</v>
      </c>
      <c r="AO2241" t="s">
        <v>132</v>
      </c>
      <c r="AP2241" t="s">
        <v>658</v>
      </c>
      <c r="AQ2241" t="s">
        <v>659</v>
      </c>
      <c r="AR2241" t="s">
        <v>660</v>
      </c>
      <c r="AS2241" t="str">
        <f t="shared" si="98"/>
        <v>22T2pr250</v>
      </c>
      <c r="AT2241" t="s">
        <v>151</v>
      </c>
      <c r="AU2241" t="s">
        <v>660</v>
      </c>
      <c r="AV2241" t="s">
        <v>661</v>
      </c>
      <c r="AY2241" t="s">
        <v>136</v>
      </c>
      <c r="AZ2241" t="s">
        <v>153</v>
      </c>
      <c r="BE2241" t="s">
        <v>117</v>
      </c>
      <c r="BF2241" t="s">
        <v>1552</v>
      </c>
      <c r="BG2241" t="s">
        <v>170</v>
      </c>
      <c r="BI2241">
        <v>250</v>
      </c>
      <c r="BJ2241" t="s">
        <v>156</v>
      </c>
      <c r="CE2241" t="s">
        <v>141</v>
      </c>
      <c r="CF2241">
        <v>50</v>
      </c>
      <c r="CG2241" t="s">
        <v>298</v>
      </c>
      <c r="CH2241" t="s">
        <v>299</v>
      </c>
      <c r="CJ2241">
        <v>1</v>
      </c>
    </row>
    <row r="2242" spans="1:90" ht="15.75" customHeight="1" x14ac:dyDescent="0.25">
      <c r="A2242" t="s">
        <v>3860</v>
      </c>
      <c r="B2242">
        <v>131</v>
      </c>
      <c r="C2242" t="s">
        <v>91</v>
      </c>
      <c r="D2242">
        <v>109</v>
      </c>
      <c r="E2242" t="s">
        <v>92</v>
      </c>
      <c r="F2242" t="s">
        <v>93</v>
      </c>
      <c r="G2242" t="s">
        <v>94</v>
      </c>
      <c r="H2242" t="s">
        <v>95</v>
      </c>
      <c r="I2242" t="s">
        <v>96</v>
      </c>
      <c r="J2242" t="s">
        <v>97</v>
      </c>
      <c r="K2242" s="1">
        <v>43283</v>
      </c>
      <c r="L2242" s="1">
        <v>43378</v>
      </c>
      <c r="M2242" s="1">
        <v>43380</v>
      </c>
      <c r="O2242" t="s">
        <v>96</v>
      </c>
      <c r="P2242" t="s">
        <v>127</v>
      </c>
      <c r="Q2242" t="s">
        <v>128</v>
      </c>
      <c r="R2242" t="s">
        <v>182</v>
      </c>
      <c r="S2242">
        <v>250</v>
      </c>
      <c r="W2242">
        <v>280655</v>
      </c>
      <c r="X2242">
        <v>7839592</v>
      </c>
      <c r="Y2242">
        <v>200</v>
      </c>
      <c r="AC2242" s="2">
        <v>0.23819444444444446</v>
      </c>
      <c r="AD2242" s="2">
        <v>0.24513888888888888</v>
      </c>
      <c r="AE2242" t="s">
        <v>130</v>
      </c>
      <c r="AF2242" t="s">
        <v>102</v>
      </c>
      <c r="AG2242" t="s">
        <v>103</v>
      </c>
      <c r="AH2242" t="s">
        <v>131</v>
      </c>
      <c r="AI2242" t="s">
        <v>105</v>
      </c>
      <c r="AL2242" t="s">
        <v>106</v>
      </c>
      <c r="AM2242" t="s">
        <v>107</v>
      </c>
      <c r="AN2242" t="s">
        <v>108</v>
      </c>
      <c r="AO2242" t="s">
        <v>132</v>
      </c>
      <c r="AP2242" t="s">
        <v>658</v>
      </c>
      <c r="AQ2242" t="s">
        <v>659</v>
      </c>
      <c r="AR2242" t="s">
        <v>660</v>
      </c>
      <c r="AS2242" t="str">
        <f t="shared" si="98"/>
        <v>14T4p250</v>
      </c>
      <c r="AT2242" t="s">
        <v>112</v>
      </c>
      <c r="AU2242" t="s">
        <v>660</v>
      </c>
      <c r="AV2242" t="s">
        <v>661</v>
      </c>
      <c r="AZ2242" t="s">
        <v>153</v>
      </c>
      <c r="BE2242" t="s">
        <v>117</v>
      </c>
      <c r="BF2242" t="s">
        <v>295</v>
      </c>
      <c r="BG2242" t="s">
        <v>170</v>
      </c>
      <c r="BJ2242" t="s">
        <v>156</v>
      </c>
      <c r="CE2242" t="s">
        <v>123</v>
      </c>
      <c r="CF2242" t="s">
        <v>268</v>
      </c>
      <c r="CG2242" t="s">
        <v>157</v>
      </c>
      <c r="CH2242" t="s">
        <v>158</v>
      </c>
      <c r="CJ2242">
        <v>2</v>
      </c>
    </row>
    <row r="2243" spans="1:90" ht="15.75" customHeight="1" x14ac:dyDescent="0.25">
      <c r="A2243" t="s">
        <v>3861</v>
      </c>
      <c r="B2243">
        <v>131</v>
      </c>
      <c r="C2243" t="s">
        <v>91</v>
      </c>
      <c r="D2243">
        <v>109</v>
      </c>
      <c r="E2243" t="s">
        <v>92</v>
      </c>
      <c r="F2243" t="s">
        <v>93</v>
      </c>
      <c r="G2243" t="s">
        <v>94</v>
      </c>
      <c r="H2243" t="s">
        <v>95</v>
      </c>
      <c r="I2243" t="s">
        <v>96</v>
      </c>
      <c r="J2243" t="s">
        <v>97</v>
      </c>
      <c r="K2243" s="1">
        <v>43283</v>
      </c>
      <c r="L2243" s="1">
        <v>43378</v>
      </c>
      <c r="M2243" s="1">
        <v>43380</v>
      </c>
      <c r="O2243" t="s">
        <v>96</v>
      </c>
      <c r="P2243" t="s">
        <v>221</v>
      </c>
      <c r="Q2243" t="s">
        <v>222</v>
      </c>
      <c r="R2243" t="s">
        <v>233</v>
      </c>
      <c r="S2243">
        <v>0</v>
      </c>
      <c r="W2243">
        <v>257269</v>
      </c>
      <c r="X2243">
        <v>7869310</v>
      </c>
      <c r="Y2243">
        <v>210</v>
      </c>
      <c r="Z2243">
        <v>257269</v>
      </c>
      <c r="AA2243">
        <v>7869310</v>
      </c>
      <c r="AB2243">
        <v>210</v>
      </c>
      <c r="AC2243" s="2">
        <v>0.22847222222222222</v>
      </c>
      <c r="AD2243" s="2">
        <v>0.23541666666666669</v>
      </c>
      <c r="AE2243" t="s">
        <v>101</v>
      </c>
      <c r="AF2243" t="s">
        <v>102</v>
      </c>
      <c r="AG2243" t="s">
        <v>177</v>
      </c>
      <c r="AH2243" t="s">
        <v>1413</v>
      </c>
      <c r="AI2243" t="s">
        <v>105</v>
      </c>
      <c r="AJ2243" t="s">
        <v>146</v>
      </c>
      <c r="AL2243" t="s">
        <v>106</v>
      </c>
      <c r="AM2243" t="s">
        <v>107</v>
      </c>
      <c r="AN2243" t="s">
        <v>108</v>
      </c>
      <c r="AO2243" t="s">
        <v>132</v>
      </c>
      <c r="AP2243" t="s">
        <v>658</v>
      </c>
      <c r="AQ2243" t="s">
        <v>659</v>
      </c>
      <c r="AR2243" t="s">
        <v>660</v>
      </c>
      <c r="AS2243" t="str">
        <f t="shared" si="98"/>
        <v>15TA1p0</v>
      </c>
      <c r="AT2243" t="s">
        <v>151</v>
      </c>
      <c r="AU2243" t="s">
        <v>660</v>
      </c>
      <c r="AV2243" t="s">
        <v>661</v>
      </c>
      <c r="AY2243" t="s">
        <v>136</v>
      </c>
      <c r="AZ2243" t="s">
        <v>153</v>
      </c>
      <c r="BE2243" t="s">
        <v>117</v>
      </c>
      <c r="BG2243" t="s">
        <v>170</v>
      </c>
      <c r="BI2243">
        <v>250</v>
      </c>
      <c r="BJ2243" t="s">
        <v>156</v>
      </c>
      <c r="CF2243">
        <v>50</v>
      </c>
      <c r="CG2243" t="s">
        <v>157</v>
      </c>
      <c r="CH2243" t="s">
        <v>180</v>
      </c>
      <c r="CJ2243">
        <v>2</v>
      </c>
    </row>
    <row r="2244" spans="1:90" ht="15.75" customHeight="1" x14ac:dyDescent="0.25">
      <c r="A2244" t="s">
        <v>3862</v>
      </c>
      <c r="B2244">
        <v>131</v>
      </c>
      <c r="C2244" t="s">
        <v>91</v>
      </c>
      <c r="D2244">
        <v>109</v>
      </c>
      <c r="E2244" t="s">
        <v>92</v>
      </c>
      <c r="F2244" t="s">
        <v>93</v>
      </c>
      <c r="G2244" t="s">
        <v>94</v>
      </c>
      <c r="H2244" t="s">
        <v>95</v>
      </c>
      <c r="I2244" t="s">
        <v>96</v>
      </c>
      <c r="J2244" t="s">
        <v>97</v>
      </c>
      <c r="K2244" s="1">
        <v>43283</v>
      </c>
      <c r="L2244" s="1">
        <v>43378</v>
      </c>
      <c r="M2244" s="1">
        <v>43381</v>
      </c>
      <c r="O2244" t="s">
        <v>96</v>
      </c>
      <c r="P2244" t="s">
        <v>221</v>
      </c>
      <c r="Q2244" t="s">
        <v>222</v>
      </c>
      <c r="R2244" t="s">
        <v>562</v>
      </c>
      <c r="S2244">
        <v>250</v>
      </c>
      <c r="W2244">
        <v>256568</v>
      </c>
      <c r="X2244">
        <v>7868589</v>
      </c>
      <c r="Y2244">
        <v>437</v>
      </c>
      <c r="Z2244">
        <v>256568</v>
      </c>
      <c r="AA2244">
        <v>7868589</v>
      </c>
      <c r="AB2244">
        <v>437</v>
      </c>
      <c r="AC2244" s="2">
        <v>0.24791666666666667</v>
      </c>
      <c r="AD2244" s="2">
        <v>0.26111111111111113</v>
      </c>
      <c r="AE2244" t="s">
        <v>130</v>
      </c>
      <c r="AF2244" t="s">
        <v>102</v>
      </c>
      <c r="AG2244" t="s">
        <v>103</v>
      </c>
      <c r="AH2244" t="s">
        <v>563</v>
      </c>
      <c r="AI2244" t="s">
        <v>105</v>
      </c>
      <c r="AJ2244" t="s">
        <v>146</v>
      </c>
      <c r="AL2244" t="s">
        <v>106</v>
      </c>
      <c r="AM2244" t="s">
        <v>107</v>
      </c>
      <c r="AN2244" t="s">
        <v>108</v>
      </c>
      <c r="AO2244" t="s">
        <v>132</v>
      </c>
      <c r="AP2244" t="s">
        <v>658</v>
      </c>
      <c r="AQ2244" t="s">
        <v>659</v>
      </c>
      <c r="AR2244" t="s">
        <v>660</v>
      </c>
      <c r="AS2244" t="str">
        <f t="shared" si="98"/>
        <v>15TA2p250</v>
      </c>
      <c r="AT2244" t="s">
        <v>112</v>
      </c>
      <c r="AU2244" t="s">
        <v>660</v>
      </c>
      <c r="AV2244" t="s">
        <v>661</v>
      </c>
      <c r="AY2244" t="s">
        <v>136</v>
      </c>
      <c r="AZ2244" t="s">
        <v>153</v>
      </c>
      <c r="BE2244" t="s">
        <v>117</v>
      </c>
      <c r="BF2244" t="s">
        <v>564</v>
      </c>
      <c r="BG2244" t="s">
        <v>170</v>
      </c>
      <c r="BI2244">
        <v>250</v>
      </c>
      <c r="BJ2244" t="s">
        <v>156</v>
      </c>
      <c r="CF2244">
        <v>50</v>
      </c>
      <c r="CG2244" t="s">
        <v>157</v>
      </c>
      <c r="CH2244" t="s">
        <v>158</v>
      </c>
      <c r="CJ2244">
        <v>1</v>
      </c>
    </row>
    <row r="2245" spans="1:90" ht="15.75" customHeight="1" x14ac:dyDescent="0.25">
      <c r="A2245" t="s">
        <v>3863</v>
      </c>
      <c r="B2245">
        <v>131</v>
      </c>
      <c r="C2245" t="s">
        <v>91</v>
      </c>
      <c r="D2245">
        <v>109</v>
      </c>
      <c r="E2245" t="s">
        <v>92</v>
      </c>
      <c r="F2245" t="s">
        <v>93</v>
      </c>
      <c r="G2245" t="s">
        <v>94</v>
      </c>
      <c r="H2245" t="s">
        <v>95</v>
      </c>
      <c r="I2245" t="s">
        <v>96</v>
      </c>
      <c r="J2245" t="s">
        <v>97</v>
      </c>
      <c r="K2245" s="1">
        <v>43283</v>
      </c>
      <c r="L2245" s="1">
        <v>43378</v>
      </c>
      <c r="M2245" s="1">
        <v>43360</v>
      </c>
      <c r="O2245" t="s">
        <v>96</v>
      </c>
      <c r="P2245" t="s">
        <v>161</v>
      </c>
      <c r="Q2245" t="s">
        <v>862</v>
      </c>
      <c r="R2245" t="s">
        <v>863</v>
      </c>
      <c r="W2245">
        <v>404995</v>
      </c>
      <c r="X2245">
        <v>7845818</v>
      </c>
      <c r="Y2245">
        <v>21</v>
      </c>
      <c r="AC2245" s="2">
        <v>0.27291666666666664</v>
      </c>
      <c r="AE2245" t="s">
        <v>3712</v>
      </c>
      <c r="AF2245" t="s">
        <v>102</v>
      </c>
      <c r="AG2245" t="s">
        <v>103</v>
      </c>
      <c r="AH2245" t="s">
        <v>3713</v>
      </c>
      <c r="AI2245" t="s">
        <v>105</v>
      </c>
      <c r="AL2245" t="s">
        <v>106</v>
      </c>
      <c r="AM2245" t="s">
        <v>107</v>
      </c>
      <c r="AN2245" t="s">
        <v>108</v>
      </c>
      <c r="AO2245" t="s">
        <v>205</v>
      </c>
      <c r="AP2245" t="s">
        <v>206</v>
      </c>
      <c r="AQ2245" t="s">
        <v>207</v>
      </c>
      <c r="AR2245" t="s">
        <v>208</v>
      </c>
      <c r="AT2245" t="s">
        <v>151</v>
      </c>
      <c r="AU2245" t="s">
        <v>208</v>
      </c>
      <c r="AV2245" t="s">
        <v>209</v>
      </c>
      <c r="AZ2245" t="s">
        <v>153</v>
      </c>
      <c r="BE2245" t="s">
        <v>117</v>
      </c>
      <c r="BF2245" t="s">
        <v>3714</v>
      </c>
      <c r="BG2245" t="s">
        <v>155</v>
      </c>
      <c r="BJ2245" t="s">
        <v>156</v>
      </c>
      <c r="BO2245">
        <v>16</v>
      </c>
      <c r="CE2245" t="s">
        <v>141</v>
      </c>
      <c r="CF2245">
        <v>50</v>
      </c>
      <c r="CG2245" t="s">
        <v>262</v>
      </c>
      <c r="CH2245" t="s">
        <v>158</v>
      </c>
      <c r="CI2245" t="str">
        <f>CONCATENATE(R2245,BO2245)</f>
        <v>5T1p16</v>
      </c>
      <c r="CJ2245">
        <v>1</v>
      </c>
    </row>
    <row r="2246" spans="1:90" ht="15.75" customHeight="1" x14ac:dyDescent="0.25">
      <c r="A2246" t="s">
        <v>3864</v>
      </c>
      <c r="B2246">
        <v>131</v>
      </c>
      <c r="C2246" t="s">
        <v>91</v>
      </c>
      <c r="D2246">
        <v>109</v>
      </c>
      <c r="E2246" t="s">
        <v>92</v>
      </c>
      <c r="F2246" t="s">
        <v>93</v>
      </c>
      <c r="G2246" t="s">
        <v>94</v>
      </c>
      <c r="H2246" t="s">
        <v>95</v>
      </c>
      <c r="I2246" t="s">
        <v>96</v>
      </c>
      <c r="J2246" t="s">
        <v>97</v>
      </c>
      <c r="K2246" s="1">
        <v>43283</v>
      </c>
      <c r="L2246" s="1">
        <v>43378</v>
      </c>
      <c r="M2246" s="1">
        <v>43307</v>
      </c>
      <c r="O2246" t="s">
        <v>96</v>
      </c>
      <c r="P2246" t="s">
        <v>161</v>
      </c>
      <c r="Q2246" t="s">
        <v>248</v>
      </c>
      <c r="R2246" t="s">
        <v>1070</v>
      </c>
      <c r="S2246">
        <v>0</v>
      </c>
      <c r="W2246">
        <v>400249</v>
      </c>
      <c r="X2246">
        <v>7851661</v>
      </c>
      <c r="Y2246">
        <v>20</v>
      </c>
      <c r="AC2246" s="2">
        <v>0.29166666666666669</v>
      </c>
      <c r="AE2246" t="s">
        <v>130</v>
      </c>
      <c r="AF2246" t="s">
        <v>102</v>
      </c>
      <c r="AG2246" t="s">
        <v>103</v>
      </c>
      <c r="AH2246" t="s">
        <v>1380</v>
      </c>
      <c r="AI2246" t="s">
        <v>105</v>
      </c>
      <c r="AJ2246" t="s">
        <v>146</v>
      </c>
      <c r="AL2246" t="s">
        <v>106</v>
      </c>
      <c r="AM2246" t="s">
        <v>107</v>
      </c>
      <c r="AN2246" t="s">
        <v>108</v>
      </c>
      <c r="AO2246" t="s">
        <v>205</v>
      </c>
      <c r="AP2246" t="s">
        <v>206</v>
      </c>
      <c r="AQ2246" t="s">
        <v>207</v>
      </c>
      <c r="AR2246" t="s">
        <v>208</v>
      </c>
      <c r="AU2246" t="s">
        <v>208</v>
      </c>
      <c r="AV2246" t="s">
        <v>209</v>
      </c>
      <c r="AY2246" t="s">
        <v>136</v>
      </c>
      <c r="AZ2246" t="s">
        <v>153</v>
      </c>
      <c r="BE2246" t="s">
        <v>117</v>
      </c>
      <c r="BG2246" t="s">
        <v>155</v>
      </c>
      <c r="BJ2246" t="s">
        <v>156</v>
      </c>
      <c r="BO2246">
        <v>16</v>
      </c>
      <c r="CE2246" t="s">
        <v>491</v>
      </c>
      <c r="CG2246" t="s">
        <v>298</v>
      </c>
      <c r="CH2246" t="s">
        <v>158</v>
      </c>
      <c r="CI2246" t="str">
        <f>CONCATENATE(R2246,BO2246)</f>
        <v>7Ttp16</v>
      </c>
      <c r="CJ2246">
        <v>2</v>
      </c>
    </row>
    <row r="2247" spans="1:90" ht="15.75" customHeight="1" x14ac:dyDescent="0.25">
      <c r="A2247" t="s">
        <v>3865</v>
      </c>
      <c r="B2247">
        <v>131</v>
      </c>
      <c r="C2247" t="s">
        <v>91</v>
      </c>
      <c r="D2247">
        <v>109</v>
      </c>
      <c r="E2247" t="s">
        <v>92</v>
      </c>
      <c r="F2247" t="s">
        <v>93</v>
      </c>
      <c r="G2247" t="s">
        <v>94</v>
      </c>
      <c r="H2247" t="s">
        <v>95</v>
      </c>
      <c r="I2247" t="s">
        <v>96</v>
      </c>
      <c r="J2247" t="s">
        <v>97</v>
      </c>
      <c r="K2247" s="1">
        <v>43283</v>
      </c>
      <c r="L2247" s="1">
        <v>43378</v>
      </c>
      <c r="M2247" s="1">
        <v>43289</v>
      </c>
      <c r="O2247" t="s">
        <v>96</v>
      </c>
      <c r="P2247" t="s">
        <v>98</v>
      </c>
      <c r="Q2247" t="s">
        <v>198</v>
      </c>
      <c r="R2247" t="s">
        <v>2287</v>
      </c>
      <c r="W2247">
        <v>668789</v>
      </c>
      <c r="X2247">
        <v>7762536</v>
      </c>
      <c r="Y2247">
        <v>773</v>
      </c>
      <c r="Z2247">
        <v>668709</v>
      </c>
      <c r="AA2247">
        <v>7762750</v>
      </c>
      <c r="AB2247">
        <v>776</v>
      </c>
      <c r="AE2247" t="s">
        <v>101</v>
      </c>
      <c r="AF2247" t="s">
        <v>102</v>
      </c>
      <c r="AG2247" t="s">
        <v>103</v>
      </c>
      <c r="AI2247" t="s">
        <v>105</v>
      </c>
      <c r="AL2247" t="s">
        <v>106</v>
      </c>
      <c r="AM2247" t="s">
        <v>107</v>
      </c>
      <c r="AN2247" t="s">
        <v>108</v>
      </c>
      <c r="AO2247" t="s">
        <v>257</v>
      </c>
      <c r="AP2247" t="s">
        <v>258</v>
      </c>
      <c r="AQ2247" t="s">
        <v>259</v>
      </c>
      <c r="AR2247" t="s">
        <v>896</v>
      </c>
      <c r="AT2247" t="s">
        <v>112</v>
      </c>
      <c r="AU2247" t="s">
        <v>896</v>
      </c>
      <c r="AV2247" t="s">
        <v>897</v>
      </c>
      <c r="AY2247" t="s">
        <v>136</v>
      </c>
      <c r="AZ2247" t="s">
        <v>153</v>
      </c>
      <c r="BE2247" t="s">
        <v>117</v>
      </c>
      <c r="BF2247" t="s">
        <v>2925</v>
      </c>
      <c r="BG2247" t="s">
        <v>155</v>
      </c>
      <c r="BJ2247" t="s">
        <v>156</v>
      </c>
      <c r="BO2247">
        <v>16</v>
      </c>
      <c r="CF2247" t="s">
        <v>268</v>
      </c>
      <c r="CG2247" t="s">
        <v>157</v>
      </c>
      <c r="CH2247" t="s">
        <v>158</v>
      </c>
      <c r="CI2247" t="str">
        <f>CONCATENATE(R2247,BO2247)</f>
        <v>23T3p16</v>
      </c>
      <c r="CJ2247">
        <v>1</v>
      </c>
    </row>
    <row r="2248" spans="1:90" ht="15.75" customHeight="1" x14ac:dyDescent="0.25">
      <c r="A2248" t="s">
        <v>3866</v>
      </c>
      <c r="B2248">
        <v>131</v>
      </c>
      <c r="C2248" t="s">
        <v>91</v>
      </c>
      <c r="D2248">
        <v>109</v>
      </c>
      <c r="E2248" t="s">
        <v>92</v>
      </c>
      <c r="F2248" t="s">
        <v>93</v>
      </c>
      <c r="G2248" t="s">
        <v>94</v>
      </c>
      <c r="H2248" t="s">
        <v>95</v>
      </c>
      <c r="I2248" t="s">
        <v>96</v>
      </c>
      <c r="J2248" t="s">
        <v>97</v>
      </c>
      <c r="K2248" s="1">
        <v>43283</v>
      </c>
      <c r="L2248" s="1">
        <v>43378</v>
      </c>
      <c r="M2248" s="1">
        <v>43380</v>
      </c>
      <c r="O2248" t="s">
        <v>96</v>
      </c>
      <c r="P2248" t="s">
        <v>221</v>
      </c>
      <c r="Q2248" t="s">
        <v>222</v>
      </c>
      <c r="R2248" t="s">
        <v>233</v>
      </c>
      <c r="W2248">
        <v>257269</v>
      </c>
      <c r="X2248">
        <v>7869310</v>
      </c>
      <c r="Y2248">
        <v>210</v>
      </c>
      <c r="Z2248">
        <v>257269</v>
      </c>
      <c r="AA2248">
        <v>7869310</v>
      </c>
      <c r="AB2248">
        <v>210</v>
      </c>
      <c r="AE2248" t="s">
        <v>130</v>
      </c>
      <c r="AF2248" t="s">
        <v>102</v>
      </c>
      <c r="AG2248" t="s">
        <v>230</v>
      </c>
      <c r="AH2248" t="s">
        <v>3214</v>
      </c>
      <c r="AI2248" t="s">
        <v>105</v>
      </c>
      <c r="AJ2248" t="s">
        <v>146</v>
      </c>
      <c r="AL2248" t="s">
        <v>106</v>
      </c>
      <c r="AM2248" t="s">
        <v>107</v>
      </c>
      <c r="AN2248" t="s">
        <v>108</v>
      </c>
      <c r="AO2248" t="s">
        <v>352</v>
      </c>
      <c r="AP2248" t="s">
        <v>353</v>
      </c>
      <c r="AQ2248" t="s">
        <v>354</v>
      </c>
      <c r="AR2248" t="s">
        <v>355</v>
      </c>
      <c r="AT2248" t="s">
        <v>151</v>
      </c>
      <c r="AU2248" t="s">
        <v>355</v>
      </c>
      <c r="AV2248" t="s">
        <v>356</v>
      </c>
      <c r="AY2248" t="s">
        <v>136</v>
      </c>
      <c r="AZ2248" t="s">
        <v>153</v>
      </c>
      <c r="BE2248" t="s">
        <v>117</v>
      </c>
      <c r="BG2248" t="s">
        <v>155</v>
      </c>
      <c r="BJ2248" t="s">
        <v>172</v>
      </c>
      <c r="BO2248">
        <v>16</v>
      </c>
      <c r="CE2248" t="s">
        <v>141</v>
      </c>
      <c r="CF2248" t="s">
        <v>297</v>
      </c>
      <c r="CG2248" t="s">
        <v>262</v>
      </c>
      <c r="CH2248" t="s">
        <v>180</v>
      </c>
      <c r="CI2248" t="str">
        <f>CONCATENATE(R2248,BO2248)</f>
        <v>15TA1p16</v>
      </c>
      <c r="CJ2248">
        <v>1</v>
      </c>
    </row>
    <row r="2249" spans="1:90" ht="15.75" customHeight="1" x14ac:dyDescent="0.25">
      <c r="A2249" t="s">
        <v>3867</v>
      </c>
      <c r="B2249">
        <v>131</v>
      </c>
      <c r="C2249" t="s">
        <v>91</v>
      </c>
      <c r="D2249">
        <v>109</v>
      </c>
      <c r="E2249" t="s">
        <v>92</v>
      </c>
      <c r="F2249" t="s">
        <v>93</v>
      </c>
      <c r="G2249" t="s">
        <v>94</v>
      </c>
      <c r="H2249" t="s">
        <v>95</v>
      </c>
      <c r="I2249" t="s">
        <v>96</v>
      </c>
      <c r="J2249" t="s">
        <v>97</v>
      </c>
      <c r="K2249" s="1">
        <v>43283</v>
      </c>
      <c r="L2249" s="1">
        <v>43378</v>
      </c>
      <c r="M2249" s="1">
        <v>43307</v>
      </c>
      <c r="O2249" t="s">
        <v>96</v>
      </c>
      <c r="P2249" t="s">
        <v>161</v>
      </c>
      <c r="Q2249" t="s">
        <v>248</v>
      </c>
      <c r="R2249" t="s">
        <v>1070</v>
      </c>
      <c r="S2249">
        <v>0</v>
      </c>
      <c r="W2249">
        <v>400249</v>
      </c>
      <c r="X2249">
        <v>7851661</v>
      </c>
      <c r="Y2249">
        <v>20</v>
      </c>
      <c r="AC2249" s="2">
        <v>0.29166666666666669</v>
      </c>
      <c r="AE2249" t="s">
        <v>130</v>
      </c>
      <c r="AF2249" t="s">
        <v>102</v>
      </c>
      <c r="AG2249" t="s">
        <v>103</v>
      </c>
      <c r="AH2249" t="s">
        <v>1380</v>
      </c>
      <c r="AI2249" t="s">
        <v>105</v>
      </c>
      <c r="AJ2249" t="s">
        <v>146</v>
      </c>
      <c r="AL2249" t="s">
        <v>106</v>
      </c>
      <c r="AM2249" t="s">
        <v>107</v>
      </c>
      <c r="AN2249" t="s">
        <v>108</v>
      </c>
      <c r="AO2249" t="s">
        <v>109</v>
      </c>
      <c r="AP2249" t="s">
        <v>389</v>
      </c>
      <c r="AQ2249" t="s">
        <v>390</v>
      </c>
      <c r="AR2249" t="s">
        <v>391</v>
      </c>
      <c r="AU2249" t="s">
        <v>391</v>
      </c>
      <c r="AV2249" t="s">
        <v>392</v>
      </c>
      <c r="AY2249" t="s">
        <v>136</v>
      </c>
      <c r="AZ2249" t="s">
        <v>153</v>
      </c>
      <c r="BE2249" t="s">
        <v>117</v>
      </c>
      <c r="BG2249" t="s">
        <v>155</v>
      </c>
      <c r="BJ2249" t="s">
        <v>172</v>
      </c>
      <c r="BO2249">
        <v>16</v>
      </c>
      <c r="CE2249" t="s">
        <v>491</v>
      </c>
      <c r="CG2249" t="s">
        <v>252</v>
      </c>
      <c r="CH2249" t="s">
        <v>158</v>
      </c>
      <c r="CI2249" t="str">
        <f>CONCATENATE(R2249,BO2249)</f>
        <v>7Ttp16</v>
      </c>
      <c r="CJ2249">
        <v>1</v>
      </c>
    </row>
    <row r="2250" spans="1:90" ht="15.75" customHeight="1" x14ac:dyDescent="0.25">
      <c r="A2250" t="s">
        <v>3868</v>
      </c>
      <c r="B2250">
        <v>131</v>
      </c>
      <c r="C2250" t="s">
        <v>91</v>
      </c>
      <c r="D2250">
        <v>109</v>
      </c>
      <c r="E2250" t="s">
        <v>92</v>
      </c>
      <c r="F2250" t="s">
        <v>93</v>
      </c>
      <c r="G2250" t="s">
        <v>94</v>
      </c>
      <c r="H2250" t="s">
        <v>95</v>
      </c>
      <c r="I2250" t="s">
        <v>96</v>
      </c>
      <c r="J2250" t="s">
        <v>97</v>
      </c>
      <c r="K2250" s="1">
        <v>43283</v>
      </c>
      <c r="L2250" s="1">
        <v>43378</v>
      </c>
      <c r="M2250" s="1">
        <v>43300</v>
      </c>
      <c r="O2250" t="s">
        <v>96</v>
      </c>
      <c r="Q2250" t="s">
        <v>1187</v>
      </c>
      <c r="R2250" t="s">
        <v>1188</v>
      </c>
      <c r="S2250">
        <v>250</v>
      </c>
      <c r="W2250">
        <v>770401</v>
      </c>
      <c r="X2250">
        <v>7855980</v>
      </c>
      <c r="Y2250">
        <v>210</v>
      </c>
      <c r="Z2250">
        <v>770374</v>
      </c>
      <c r="AA2250">
        <v>7856208</v>
      </c>
      <c r="AB2250">
        <v>207</v>
      </c>
      <c r="AC2250" s="2">
        <v>0.26666666666666666</v>
      </c>
      <c r="AD2250" s="2">
        <v>0.28541666666666665</v>
      </c>
      <c r="AE2250" t="s">
        <v>101</v>
      </c>
      <c r="AF2250" t="s">
        <v>102</v>
      </c>
      <c r="AG2250" t="s">
        <v>177</v>
      </c>
      <c r="AH2250" t="s">
        <v>1189</v>
      </c>
      <c r="AI2250" t="s">
        <v>105</v>
      </c>
      <c r="AJ2250" t="s">
        <v>146</v>
      </c>
      <c r="AL2250" t="s">
        <v>106</v>
      </c>
      <c r="AM2250" t="s">
        <v>107</v>
      </c>
      <c r="AN2250" t="s">
        <v>108</v>
      </c>
      <c r="AO2250" t="s">
        <v>132</v>
      </c>
      <c r="AP2250" t="s">
        <v>658</v>
      </c>
      <c r="AQ2250" t="s">
        <v>659</v>
      </c>
      <c r="AR2250" t="s">
        <v>660</v>
      </c>
      <c r="AS2250" t="str">
        <f>CONCATENATE(R2250,S2250)</f>
        <v>PS2pr250</v>
      </c>
      <c r="AU2250" t="s">
        <v>660</v>
      </c>
      <c r="AV2250" t="s">
        <v>661</v>
      </c>
      <c r="AY2250" t="s">
        <v>136</v>
      </c>
      <c r="AZ2250" t="s">
        <v>153</v>
      </c>
      <c r="BE2250" t="s">
        <v>117</v>
      </c>
      <c r="BG2250" t="s">
        <v>170</v>
      </c>
      <c r="BJ2250" t="s">
        <v>156</v>
      </c>
      <c r="CE2250" t="s">
        <v>141</v>
      </c>
      <c r="CF2250" t="s">
        <v>297</v>
      </c>
      <c r="CG2250" t="s">
        <v>298</v>
      </c>
      <c r="CH2250" t="s">
        <v>299</v>
      </c>
      <c r="CJ2250">
        <v>2</v>
      </c>
    </row>
    <row r="2251" spans="1:90" ht="15.75" customHeight="1" x14ac:dyDescent="0.25">
      <c r="A2251" t="s">
        <v>3869</v>
      </c>
      <c r="B2251">
        <v>131</v>
      </c>
      <c r="C2251" t="s">
        <v>91</v>
      </c>
      <c r="D2251">
        <v>109</v>
      </c>
      <c r="E2251" t="s">
        <v>92</v>
      </c>
      <c r="F2251" t="s">
        <v>93</v>
      </c>
      <c r="G2251" t="s">
        <v>94</v>
      </c>
      <c r="H2251" t="s">
        <v>95</v>
      </c>
      <c r="I2251" t="s">
        <v>96</v>
      </c>
      <c r="J2251" t="s">
        <v>97</v>
      </c>
      <c r="K2251" s="1">
        <v>43283</v>
      </c>
      <c r="L2251" s="1">
        <v>43378</v>
      </c>
      <c r="M2251" s="1">
        <v>43300</v>
      </c>
      <c r="O2251" t="s">
        <v>96</v>
      </c>
      <c r="Q2251" t="s">
        <v>1187</v>
      </c>
      <c r="R2251" t="s">
        <v>1188</v>
      </c>
      <c r="S2251">
        <v>0</v>
      </c>
      <c r="W2251">
        <v>770401</v>
      </c>
      <c r="X2251">
        <v>7855980</v>
      </c>
      <c r="Y2251">
        <v>210</v>
      </c>
      <c r="Z2251">
        <v>770374</v>
      </c>
      <c r="AA2251">
        <v>7856208</v>
      </c>
      <c r="AB2251">
        <v>207</v>
      </c>
      <c r="AC2251" s="2">
        <v>0.26666666666666666</v>
      </c>
      <c r="AD2251" s="2">
        <v>0.28541666666666665</v>
      </c>
      <c r="AE2251" t="s">
        <v>101</v>
      </c>
      <c r="AF2251" t="s">
        <v>102</v>
      </c>
      <c r="AG2251" t="s">
        <v>177</v>
      </c>
      <c r="AH2251" t="s">
        <v>1189</v>
      </c>
      <c r="AI2251" t="s">
        <v>105</v>
      </c>
      <c r="AJ2251" t="s">
        <v>146</v>
      </c>
      <c r="AL2251" t="s">
        <v>106</v>
      </c>
      <c r="AM2251" t="s">
        <v>107</v>
      </c>
      <c r="AN2251" t="s">
        <v>108</v>
      </c>
      <c r="AO2251" t="s">
        <v>132</v>
      </c>
      <c r="AP2251" t="s">
        <v>658</v>
      </c>
      <c r="AQ2251" t="s">
        <v>659</v>
      </c>
      <c r="AR2251" t="s">
        <v>660</v>
      </c>
      <c r="AS2251" t="str">
        <f>CONCATENATE(R2251,S2251)</f>
        <v>PS2pr0</v>
      </c>
      <c r="AU2251" t="s">
        <v>660</v>
      </c>
      <c r="AV2251" t="s">
        <v>661</v>
      </c>
      <c r="AY2251" t="s">
        <v>136</v>
      </c>
      <c r="AZ2251" t="s">
        <v>153</v>
      </c>
      <c r="BE2251" t="s">
        <v>117</v>
      </c>
      <c r="BG2251" t="s">
        <v>170</v>
      </c>
      <c r="BJ2251" t="s">
        <v>156</v>
      </c>
      <c r="CE2251" t="s">
        <v>141</v>
      </c>
      <c r="CF2251" t="s">
        <v>268</v>
      </c>
      <c r="CG2251" t="s">
        <v>262</v>
      </c>
      <c r="CH2251" t="s">
        <v>158</v>
      </c>
      <c r="CJ2251">
        <v>1</v>
      </c>
    </row>
    <row r="2252" spans="1:90" ht="15.75" customHeight="1" x14ac:dyDescent="0.25">
      <c r="A2252" t="s">
        <v>3870</v>
      </c>
      <c r="B2252">
        <v>131</v>
      </c>
      <c r="C2252" t="s">
        <v>91</v>
      </c>
      <c r="D2252">
        <v>109</v>
      </c>
      <c r="E2252" t="s">
        <v>92</v>
      </c>
      <c r="F2252" t="s">
        <v>93</v>
      </c>
      <c r="G2252" t="s">
        <v>94</v>
      </c>
      <c r="H2252" t="s">
        <v>95</v>
      </c>
      <c r="I2252" t="s">
        <v>96</v>
      </c>
      <c r="J2252" t="s">
        <v>97</v>
      </c>
      <c r="K2252" s="1">
        <v>43283</v>
      </c>
      <c r="L2252" s="1">
        <v>43378</v>
      </c>
      <c r="M2252" s="1">
        <v>43350</v>
      </c>
      <c r="O2252" t="s">
        <v>96</v>
      </c>
      <c r="P2252" t="s">
        <v>323</v>
      </c>
      <c r="Q2252" t="s">
        <v>370</v>
      </c>
      <c r="R2252" t="s">
        <v>477</v>
      </c>
      <c r="S2252">
        <v>0</v>
      </c>
      <c r="W2252">
        <v>754897</v>
      </c>
      <c r="X2252">
        <v>7832710</v>
      </c>
      <c r="Y2252">
        <v>267</v>
      </c>
      <c r="Z2252">
        <v>754897</v>
      </c>
      <c r="AA2252">
        <v>7832710</v>
      </c>
      <c r="AB2252">
        <v>267</v>
      </c>
      <c r="AE2252" t="s">
        <v>101</v>
      </c>
      <c r="AF2252" t="s">
        <v>102</v>
      </c>
      <c r="AG2252" t="s">
        <v>103</v>
      </c>
      <c r="AH2252" t="s">
        <v>478</v>
      </c>
      <c r="AI2252" t="s">
        <v>105</v>
      </c>
      <c r="AJ2252" t="s">
        <v>146</v>
      </c>
      <c r="AL2252" t="s">
        <v>106</v>
      </c>
      <c r="AM2252" t="s">
        <v>107</v>
      </c>
      <c r="AN2252" t="s">
        <v>108</v>
      </c>
      <c r="AO2252" t="s">
        <v>132</v>
      </c>
      <c r="AP2252" t="s">
        <v>658</v>
      </c>
      <c r="AQ2252" t="s">
        <v>659</v>
      </c>
      <c r="AR2252" t="s">
        <v>660</v>
      </c>
      <c r="AS2252" t="str">
        <f>CONCATENATE(R2252,S2252)</f>
        <v>18TB1p0</v>
      </c>
      <c r="AT2252" t="s">
        <v>112</v>
      </c>
      <c r="AU2252" t="s">
        <v>660</v>
      </c>
      <c r="AV2252" t="s">
        <v>661</v>
      </c>
      <c r="AY2252" t="s">
        <v>136</v>
      </c>
      <c r="AZ2252" t="s">
        <v>153</v>
      </c>
      <c r="BE2252" t="s">
        <v>117</v>
      </c>
      <c r="BG2252" t="s">
        <v>170</v>
      </c>
      <c r="BJ2252" t="s">
        <v>156</v>
      </c>
      <c r="CE2252" t="s">
        <v>141</v>
      </c>
      <c r="CF2252" t="s">
        <v>268</v>
      </c>
      <c r="CG2252" t="s">
        <v>262</v>
      </c>
      <c r="CH2252" t="s">
        <v>158</v>
      </c>
      <c r="CJ2252">
        <v>2</v>
      </c>
    </row>
    <row r="2253" spans="1:90" ht="15.75" customHeight="1" x14ac:dyDescent="0.25">
      <c r="A2253" t="s">
        <v>3871</v>
      </c>
      <c r="B2253">
        <v>131</v>
      </c>
      <c r="C2253" t="s">
        <v>91</v>
      </c>
      <c r="D2253">
        <v>109</v>
      </c>
      <c r="E2253" t="s">
        <v>92</v>
      </c>
      <c r="F2253" t="s">
        <v>93</v>
      </c>
      <c r="G2253" t="s">
        <v>94</v>
      </c>
      <c r="H2253" t="s">
        <v>95</v>
      </c>
      <c r="I2253" t="s">
        <v>96</v>
      </c>
      <c r="J2253" t="s">
        <v>97</v>
      </c>
      <c r="K2253" s="1">
        <v>43283</v>
      </c>
      <c r="L2253" s="1">
        <v>43378</v>
      </c>
      <c r="M2253" s="1">
        <v>43350</v>
      </c>
      <c r="O2253" t="s">
        <v>96</v>
      </c>
      <c r="P2253" t="s">
        <v>323</v>
      </c>
      <c r="Q2253" t="s">
        <v>370</v>
      </c>
      <c r="R2253" t="s">
        <v>477</v>
      </c>
      <c r="S2253">
        <v>250</v>
      </c>
      <c r="W2253">
        <v>754897</v>
      </c>
      <c r="X2253">
        <v>7832710</v>
      </c>
      <c r="Y2253">
        <v>267</v>
      </c>
      <c r="Z2253">
        <v>754897</v>
      </c>
      <c r="AA2253">
        <v>7832710</v>
      </c>
      <c r="AB2253">
        <v>267</v>
      </c>
      <c r="AE2253" t="s">
        <v>101</v>
      </c>
      <c r="AF2253" t="s">
        <v>102</v>
      </c>
      <c r="AG2253" t="s">
        <v>103</v>
      </c>
      <c r="AH2253" t="s">
        <v>478</v>
      </c>
      <c r="AI2253" t="s">
        <v>105</v>
      </c>
      <c r="AJ2253" t="s">
        <v>146</v>
      </c>
      <c r="AL2253" t="s">
        <v>106</v>
      </c>
      <c r="AM2253" t="s">
        <v>107</v>
      </c>
      <c r="AN2253" t="s">
        <v>108</v>
      </c>
      <c r="AO2253" t="s">
        <v>132</v>
      </c>
      <c r="AP2253" t="s">
        <v>658</v>
      </c>
      <c r="AQ2253" t="s">
        <v>659</v>
      </c>
      <c r="AR2253" t="s">
        <v>660</v>
      </c>
      <c r="AS2253" t="str">
        <f>CONCATENATE(R2253,S2253)</f>
        <v>18TB1p250</v>
      </c>
      <c r="AT2253" t="s">
        <v>112</v>
      </c>
      <c r="AU2253" t="s">
        <v>660</v>
      </c>
      <c r="AV2253" t="s">
        <v>661</v>
      </c>
      <c r="AY2253" t="s">
        <v>136</v>
      </c>
      <c r="AZ2253" t="s">
        <v>153</v>
      </c>
      <c r="BE2253" t="s">
        <v>117</v>
      </c>
      <c r="BG2253" t="s">
        <v>170</v>
      </c>
      <c r="BJ2253" t="s">
        <v>156</v>
      </c>
      <c r="CE2253" t="s">
        <v>141</v>
      </c>
      <c r="CF2253" t="s">
        <v>268</v>
      </c>
      <c r="CG2253" t="s">
        <v>262</v>
      </c>
      <c r="CH2253" t="s">
        <v>158</v>
      </c>
      <c r="CJ2253">
        <v>1</v>
      </c>
    </row>
    <row r="2254" spans="1:90" ht="15.75" customHeight="1" x14ac:dyDescent="0.25">
      <c r="A2254" t="s">
        <v>3872</v>
      </c>
      <c r="B2254">
        <v>131</v>
      </c>
      <c r="C2254" t="s">
        <v>91</v>
      </c>
      <c r="D2254">
        <v>109</v>
      </c>
      <c r="E2254" t="s">
        <v>92</v>
      </c>
      <c r="F2254" t="s">
        <v>93</v>
      </c>
      <c r="G2254" t="s">
        <v>94</v>
      </c>
      <c r="H2254" t="s">
        <v>95</v>
      </c>
      <c r="I2254" t="s">
        <v>96</v>
      </c>
      <c r="J2254" t="s">
        <v>97</v>
      </c>
      <c r="K2254" s="1">
        <v>43283</v>
      </c>
      <c r="L2254" s="1">
        <v>43378</v>
      </c>
      <c r="M2254" s="1">
        <v>43378</v>
      </c>
      <c r="N2254" s="2">
        <v>0.375</v>
      </c>
      <c r="O2254" t="s">
        <v>96</v>
      </c>
      <c r="P2254" t="s">
        <v>127</v>
      </c>
      <c r="Q2254" t="s">
        <v>128</v>
      </c>
      <c r="R2254" t="s">
        <v>284</v>
      </c>
      <c r="S2254">
        <v>130</v>
      </c>
      <c r="W2254">
        <v>281260</v>
      </c>
      <c r="X2254">
        <v>7840351</v>
      </c>
      <c r="Y2254">
        <v>224</v>
      </c>
      <c r="AC2254" s="2">
        <v>0.22222222222222221</v>
      </c>
      <c r="AD2254" s="2">
        <v>0.45833333333333331</v>
      </c>
      <c r="AE2254" t="s">
        <v>130</v>
      </c>
      <c r="AF2254" t="s">
        <v>102</v>
      </c>
      <c r="AG2254" t="s">
        <v>285</v>
      </c>
      <c r="AH2254" t="s">
        <v>286</v>
      </c>
      <c r="AI2254" t="s">
        <v>105</v>
      </c>
      <c r="AL2254" t="s">
        <v>106</v>
      </c>
      <c r="AM2254" t="s">
        <v>107</v>
      </c>
      <c r="AN2254" t="s">
        <v>108</v>
      </c>
      <c r="AO2254" t="s">
        <v>132</v>
      </c>
      <c r="AP2254" t="s">
        <v>658</v>
      </c>
      <c r="AQ2254" t="s">
        <v>659</v>
      </c>
      <c r="AR2254" t="s">
        <v>660</v>
      </c>
      <c r="AT2254" t="s">
        <v>112</v>
      </c>
      <c r="AU2254" t="s">
        <v>660</v>
      </c>
      <c r="AV2254" t="s">
        <v>661</v>
      </c>
      <c r="AZ2254" t="s">
        <v>153</v>
      </c>
      <c r="BE2254" t="s">
        <v>117</v>
      </c>
      <c r="BG2254" t="s">
        <v>118</v>
      </c>
      <c r="BH2254">
        <v>32</v>
      </c>
      <c r="BJ2254" t="s">
        <v>119</v>
      </c>
      <c r="BK2254">
        <v>13</v>
      </c>
      <c r="BL2254" t="s">
        <v>217</v>
      </c>
      <c r="BN2254" t="s">
        <v>121</v>
      </c>
      <c r="BP2254" t="s">
        <v>122</v>
      </c>
      <c r="BQ2254" t="s">
        <v>138</v>
      </c>
      <c r="BS2254" t="s">
        <v>137</v>
      </c>
      <c r="BT2254" t="s">
        <v>191</v>
      </c>
      <c r="BU2254" t="s">
        <v>120</v>
      </c>
      <c r="BV2254">
        <v>24.7</v>
      </c>
      <c r="BW2254">
        <v>73.7</v>
      </c>
      <c r="BX2254" t="s">
        <v>3873</v>
      </c>
      <c r="BY2254">
        <v>21.9</v>
      </c>
      <c r="CA2254">
        <v>38.4</v>
      </c>
      <c r="CD2254">
        <v>24.5</v>
      </c>
      <c r="CE2254" t="s">
        <v>141</v>
      </c>
      <c r="CJ2254">
        <v>1</v>
      </c>
      <c r="CK2254" t="s">
        <v>3874</v>
      </c>
      <c r="CL2254" t="s">
        <v>3875</v>
      </c>
    </row>
    <row r="2255" spans="1:90" ht="15.75" customHeight="1" x14ac:dyDescent="0.25">
      <c r="A2255" t="s">
        <v>3876</v>
      </c>
      <c r="B2255">
        <v>131</v>
      </c>
      <c r="C2255" t="s">
        <v>91</v>
      </c>
      <c r="D2255">
        <v>109</v>
      </c>
      <c r="E2255" t="s">
        <v>92</v>
      </c>
      <c r="F2255" t="s">
        <v>93</v>
      </c>
      <c r="G2255" t="s">
        <v>94</v>
      </c>
      <c r="H2255" t="s">
        <v>95</v>
      </c>
      <c r="I2255" t="s">
        <v>96</v>
      </c>
      <c r="J2255" t="s">
        <v>97</v>
      </c>
      <c r="K2255" s="1">
        <v>43283</v>
      </c>
      <c r="L2255" s="1">
        <v>43378</v>
      </c>
      <c r="M2255" s="1">
        <v>43378</v>
      </c>
      <c r="O2255" t="s">
        <v>96</v>
      </c>
      <c r="P2255" t="s">
        <v>127</v>
      </c>
      <c r="Q2255" t="s">
        <v>128</v>
      </c>
      <c r="R2255" t="s">
        <v>284</v>
      </c>
      <c r="S2255">
        <v>250</v>
      </c>
      <c r="W2255">
        <v>281260</v>
      </c>
      <c r="X2255">
        <v>7840351</v>
      </c>
      <c r="Y2255">
        <v>224</v>
      </c>
      <c r="Z2255">
        <v>281286</v>
      </c>
      <c r="AA2255">
        <v>7840537</v>
      </c>
      <c r="AB2255">
        <v>226</v>
      </c>
      <c r="AC2255" s="2">
        <v>0.22638888888888889</v>
      </c>
      <c r="AD2255" s="2">
        <v>0.23333333333333331</v>
      </c>
      <c r="AE2255" t="s">
        <v>130</v>
      </c>
      <c r="AF2255" t="s">
        <v>102</v>
      </c>
      <c r="AG2255" t="s">
        <v>285</v>
      </c>
      <c r="AH2255" t="s">
        <v>294</v>
      </c>
      <c r="AI2255" t="s">
        <v>105</v>
      </c>
      <c r="AJ2255" t="s">
        <v>146</v>
      </c>
      <c r="AL2255" t="s">
        <v>106</v>
      </c>
      <c r="AM2255" t="s">
        <v>107</v>
      </c>
      <c r="AN2255" t="s">
        <v>108</v>
      </c>
      <c r="AO2255" t="s">
        <v>132</v>
      </c>
      <c r="AP2255" t="s">
        <v>658</v>
      </c>
      <c r="AQ2255" t="s">
        <v>659</v>
      </c>
      <c r="AR2255" t="s">
        <v>660</v>
      </c>
      <c r="AS2255" t="str">
        <f>CONCATENATE(R2255,S2255)</f>
        <v>14T3p250</v>
      </c>
      <c r="AT2255" t="s">
        <v>112</v>
      </c>
      <c r="AU2255" t="s">
        <v>660</v>
      </c>
      <c r="AV2255" t="s">
        <v>661</v>
      </c>
      <c r="AY2255" t="s">
        <v>136</v>
      </c>
      <c r="AZ2255" t="s">
        <v>153</v>
      </c>
      <c r="BE2255" t="s">
        <v>117</v>
      </c>
      <c r="BF2255" t="s">
        <v>295</v>
      </c>
      <c r="BG2255" t="s">
        <v>170</v>
      </c>
      <c r="BI2255">
        <v>250</v>
      </c>
      <c r="BJ2255" t="s">
        <v>156</v>
      </c>
      <c r="CE2255" t="s">
        <v>123</v>
      </c>
      <c r="CF2255" t="s">
        <v>211</v>
      </c>
      <c r="CG2255" t="s">
        <v>262</v>
      </c>
      <c r="CH2255" t="s">
        <v>299</v>
      </c>
      <c r="CJ2255">
        <v>2</v>
      </c>
    </row>
    <row r="2256" spans="1:90" ht="15.75" customHeight="1" x14ac:dyDescent="0.25">
      <c r="A2256" t="s">
        <v>3877</v>
      </c>
      <c r="B2256">
        <v>131</v>
      </c>
      <c r="C2256" t="s">
        <v>91</v>
      </c>
      <c r="D2256">
        <v>109</v>
      </c>
      <c r="E2256" t="s">
        <v>92</v>
      </c>
      <c r="F2256" t="s">
        <v>93</v>
      </c>
      <c r="G2256" t="s">
        <v>94</v>
      </c>
      <c r="H2256" t="s">
        <v>95</v>
      </c>
      <c r="I2256" t="s">
        <v>96</v>
      </c>
      <c r="J2256" t="s">
        <v>97</v>
      </c>
      <c r="K2256" s="1">
        <v>43283</v>
      </c>
      <c r="L2256" s="1">
        <v>43378</v>
      </c>
      <c r="M2256" s="1">
        <v>43379</v>
      </c>
      <c r="O2256" t="s">
        <v>96</v>
      </c>
      <c r="P2256" t="s">
        <v>127</v>
      </c>
      <c r="Q2256" t="s">
        <v>128</v>
      </c>
      <c r="R2256" t="s">
        <v>1143</v>
      </c>
      <c r="S2256">
        <v>250</v>
      </c>
      <c r="W2256">
        <v>280251</v>
      </c>
      <c r="X2256">
        <v>7840437</v>
      </c>
      <c r="Y2256">
        <v>135</v>
      </c>
      <c r="Z2256">
        <v>280410</v>
      </c>
      <c r="AA2256">
        <v>7840293</v>
      </c>
      <c r="AB2256">
        <v>144</v>
      </c>
      <c r="AC2256" s="2">
        <v>0.23263888888888887</v>
      </c>
      <c r="AD2256" s="2">
        <v>0.26180555555555557</v>
      </c>
      <c r="AE2256" t="s">
        <v>130</v>
      </c>
      <c r="AF2256" t="s">
        <v>102</v>
      </c>
      <c r="AG2256" t="s">
        <v>103</v>
      </c>
      <c r="AH2256" t="s">
        <v>1144</v>
      </c>
      <c r="AI2256" t="s">
        <v>105</v>
      </c>
      <c r="AJ2256" t="s">
        <v>146</v>
      </c>
      <c r="AL2256" t="s">
        <v>106</v>
      </c>
      <c r="AM2256" t="s">
        <v>107</v>
      </c>
      <c r="AN2256" t="s">
        <v>108</v>
      </c>
      <c r="AO2256" t="s">
        <v>132</v>
      </c>
      <c r="AP2256" t="s">
        <v>658</v>
      </c>
      <c r="AQ2256" t="s">
        <v>659</v>
      </c>
      <c r="AR2256" t="s">
        <v>660</v>
      </c>
      <c r="AS2256" t="str">
        <f>CONCATENATE(R2256,S2256)</f>
        <v>14T2pr250</v>
      </c>
      <c r="AT2256" t="s">
        <v>112</v>
      </c>
      <c r="AU2256" t="s">
        <v>660</v>
      </c>
      <c r="AV2256" t="s">
        <v>661</v>
      </c>
      <c r="AY2256" t="s">
        <v>136</v>
      </c>
      <c r="AZ2256" t="s">
        <v>153</v>
      </c>
      <c r="BE2256" t="s">
        <v>117</v>
      </c>
      <c r="BF2256" t="s">
        <v>1145</v>
      </c>
      <c r="BG2256" t="s">
        <v>170</v>
      </c>
      <c r="BI2256">
        <v>250</v>
      </c>
      <c r="BJ2256" t="s">
        <v>172</v>
      </c>
      <c r="CE2256" t="s">
        <v>141</v>
      </c>
      <c r="CF2256" t="s">
        <v>179</v>
      </c>
      <c r="CG2256" t="s">
        <v>298</v>
      </c>
      <c r="CJ2256">
        <v>4</v>
      </c>
      <c r="CK2256" t="s">
        <v>1147</v>
      </c>
    </row>
    <row r="2257" spans="1:89" ht="15.75" customHeight="1" x14ac:dyDescent="0.25">
      <c r="A2257" t="s">
        <v>3878</v>
      </c>
      <c r="B2257">
        <v>131</v>
      </c>
      <c r="C2257" t="s">
        <v>91</v>
      </c>
      <c r="D2257">
        <v>109</v>
      </c>
      <c r="E2257" t="s">
        <v>92</v>
      </c>
      <c r="F2257" t="s">
        <v>93</v>
      </c>
      <c r="G2257" t="s">
        <v>94</v>
      </c>
      <c r="H2257" t="s">
        <v>95</v>
      </c>
      <c r="I2257" t="s">
        <v>96</v>
      </c>
      <c r="J2257" t="s">
        <v>97</v>
      </c>
      <c r="K2257" s="1">
        <v>43283</v>
      </c>
      <c r="L2257" s="1">
        <v>43378</v>
      </c>
      <c r="M2257" s="1">
        <v>43380</v>
      </c>
      <c r="O2257" t="s">
        <v>96</v>
      </c>
      <c r="P2257" t="s">
        <v>127</v>
      </c>
      <c r="Q2257" t="s">
        <v>128</v>
      </c>
      <c r="R2257" t="s">
        <v>301</v>
      </c>
      <c r="S2257">
        <v>0</v>
      </c>
      <c r="W2257">
        <v>282584</v>
      </c>
      <c r="X2257">
        <v>7841610</v>
      </c>
      <c r="Y2257">
        <v>155</v>
      </c>
      <c r="Z2257">
        <v>282398</v>
      </c>
      <c r="AA2257">
        <v>7841604</v>
      </c>
      <c r="AB2257">
        <v>151</v>
      </c>
      <c r="AC2257" s="2">
        <v>0.22291666666666665</v>
      </c>
      <c r="AD2257" s="2">
        <v>0.24444444444444446</v>
      </c>
      <c r="AE2257" t="s">
        <v>130</v>
      </c>
      <c r="AF2257" t="s">
        <v>102</v>
      </c>
      <c r="AG2257" t="s">
        <v>103</v>
      </c>
      <c r="AH2257" t="s">
        <v>302</v>
      </c>
      <c r="AI2257" t="s">
        <v>105</v>
      </c>
      <c r="AJ2257" t="s">
        <v>146</v>
      </c>
      <c r="AL2257" t="s">
        <v>106</v>
      </c>
      <c r="AM2257" t="s">
        <v>107</v>
      </c>
      <c r="AN2257" t="s">
        <v>108</v>
      </c>
      <c r="AO2257" t="s">
        <v>132</v>
      </c>
      <c r="AP2257" t="s">
        <v>658</v>
      </c>
      <c r="AQ2257" t="s">
        <v>659</v>
      </c>
      <c r="AR2257" t="s">
        <v>660</v>
      </c>
      <c r="AS2257" t="str">
        <f>CONCATENATE(R2257,S2257)</f>
        <v>14T1p0</v>
      </c>
      <c r="AT2257" t="s">
        <v>112</v>
      </c>
      <c r="AU2257" t="s">
        <v>660</v>
      </c>
      <c r="AV2257" t="s">
        <v>661</v>
      </c>
      <c r="AY2257" t="s">
        <v>136</v>
      </c>
      <c r="AZ2257" t="s">
        <v>153</v>
      </c>
      <c r="BE2257" t="s">
        <v>117</v>
      </c>
      <c r="BF2257" t="s">
        <v>303</v>
      </c>
      <c r="BG2257" t="s">
        <v>170</v>
      </c>
      <c r="BJ2257" t="s">
        <v>156</v>
      </c>
      <c r="CE2257" t="s">
        <v>123</v>
      </c>
      <c r="CF2257">
        <v>50</v>
      </c>
      <c r="CG2257" t="s">
        <v>298</v>
      </c>
      <c r="CH2257" t="s">
        <v>299</v>
      </c>
      <c r="CJ2257">
        <v>3</v>
      </c>
    </row>
    <row r="2258" spans="1:89" ht="15.75" customHeight="1" x14ac:dyDescent="0.25">
      <c r="A2258" t="s">
        <v>3879</v>
      </c>
      <c r="B2258">
        <v>131</v>
      </c>
      <c r="C2258" t="s">
        <v>91</v>
      </c>
      <c r="D2258">
        <v>109</v>
      </c>
      <c r="E2258" t="s">
        <v>92</v>
      </c>
      <c r="F2258" t="s">
        <v>93</v>
      </c>
      <c r="G2258" t="s">
        <v>94</v>
      </c>
      <c r="H2258" t="s">
        <v>95</v>
      </c>
      <c r="I2258" t="s">
        <v>96</v>
      </c>
      <c r="J2258" t="s">
        <v>97</v>
      </c>
      <c r="K2258" s="1">
        <v>43283</v>
      </c>
      <c r="L2258" s="1">
        <v>43378</v>
      </c>
      <c r="M2258" s="1">
        <v>43307</v>
      </c>
      <c r="O2258" t="s">
        <v>96</v>
      </c>
      <c r="P2258" t="s">
        <v>161</v>
      </c>
      <c r="Q2258" t="s">
        <v>248</v>
      </c>
      <c r="R2258" t="s">
        <v>1070</v>
      </c>
      <c r="S2258">
        <v>0</v>
      </c>
      <c r="W2258">
        <v>400249</v>
      </c>
      <c r="X2258">
        <v>7851661</v>
      </c>
      <c r="Y2258">
        <v>20</v>
      </c>
      <c r="AC2258" s="2">
        <v>0.29166666666666669</v>
      </c>
      <c r="AE2258" t="s">
        <v>130</v>
      </c>
      <c r="AF2258" t="s">
        <v>102</v>
      </c>
      <c r="AG2258" t="s">
        <v>103</v>
      </c>
      <c r="AH2258" t="s">
        <v>1380</v>
      </c>
      <c r="AI2258" t="s">
        <v>105</v>
      </c>
      <c r="AJ2258" t="s">
        <v>146</v>
      </c>
      <c r="AL2258" t="s">
        <v>106</v>
      </c>
      <c r="AM2258" t="s">
        <v>107</v>
      </c>
      <c r="AN2258" t="s">
        <v>108</v>
      </c>
      <c r="AO2258" t="s">
        <v>109</v>
      </c>
      <c r="AP2258" t="s">
        <v>404</v>
      </c>
      <c r="AQ2258" t="s">
        <v>405</v>
      </c>
      <c r="AR2258" t="s">
        <v>406</v>
      </c>
      <c r="AU2258" t="s">
        <v>406</v>
      </c>
      <c r="AV2258" t="s">
        <v>407</v>
      </c>
      <c r="AY2258" t="s">
        <v>189</v>
      </c>
      <c r="AZ2258" t="s">
        <v>153</v>
      </c>
      <c r="BB2258" t="s">
        <v>408</v>
      </c>
      <c r="BC2258" t="s">
        <v>138</v>
      </c>
      <c r="BD2258" t="s">
        <v>102</v>
      </c>
      <c r="BE2258" t="s">
        <v>117</v>
      </c>
      <c r="BG2258" t="s">
        <v>155</v>
      </c>
      <c r="BJ2258" t="s">
        <v>156</v>
      </c>
      <c r="BO2258">
        <v>16</v>
      </c>
      <c r="CE2258" t="s">
        <v>491</v>
      </c>
      <c r="CG2258" t="s">
        <v>157</v>
      </c>
      <c r="CH2258" t="s">
        <v>158</v>
      </c>
      <c r="CI2258" t="str">
        <f t="shared" ref="CI2258:CI2264" si="99">CONCATENATE(R2258,BO2258)</f>
        <v>7Ttp16</v>
      </c>
      <c r="CJ2258">
        <v>1</v>
      </c>
    </row>
    <row r="2259" spans="1:89" ht="15.75" customHeight="1" x14ac:dyDescent="0.25">
      <c r="A2259" t="s">
        <v>3880</v>
      </c>
      <c r="B2259">
        <v>131</v>
      </c>
      <c r="C2259" t="s">
        <v>91</v>
      </c>
      <c r="D2259">
        <v>109</v>
      </c>
      <c r="E2259" t="s">
        <v>92</v>
      </c>
      <c r="F2259" t="s">
        <v>93</v>
      </c>
      <c r="G2259" t="s">
        <v>94</v>
      </c>
      <c r="H2259" t="s">
        <v>95</v>
      </c>
      <c r="I2259" t="s">
        <v>96</v>
      </c>
      <c r="J2259" t="s">
        <v>97</v>
      </c>
      <c r="K2259" s="1">
        <v>43283</v>
      </c>
      <c r="L2259" s="1">
        <v>43378</v>
      </c>
      <c r="M2259" s="1">
        <v>43289</v>
      </c>
      <c r="O2259" t="s">
        <v>96</v>
      </c>
      <c r="P2259" t="s">
        <v>98</v>
      </c>
      <c r="Q2259" t="s">
        <v>198</v>
      </c>
      <c r="R2259" t="s">
        <v>2287</v>
      </c>
      <c r="W2259">
        <v>668789</v>
      </c>
      <c r="X2259">
        <v>7762536</v>
      </c>
      <c r="Y2259">
        <v>773</v>
      </c>
      <c r="Z2259">
        <v>668709</v>
      </c>
      <c r="AA2259">
        <v>7762750</v>
      </c>
      <c r="AB2259">
        <v>776</v>
      </c>
      <c r="AE2259" t="s">
        <v>101</v>
      </c>
      <c r="AF2259" t="s">
        <v>102</v>
      </c>
      <c r="AG2259" t="s">
        <v>103</v>
      </c>
      <c r="AI2259" t="s">
        <v>105</v>
      </c>
      <c r="AL2259" t="s">
        <v>106</v>
      </c>
      <c r="AM2259" t="s">
        <v>107</v>
      </c>
      <c r="AN2259" t="s">
        <v>108</v>
      </c>
      <c r="AO2259" t="s">
        <v>1813</v>
      </c>
      <c r="AP2259" t="s">
        <v>1814</v>
      </c>
      <c r="AQ2259" t="s">
        <v>1815</v>
      </c>
      <c r="AR2259" t="s">
        <v>2227</v>
      </c>
      <c r="AT2259" t="s">
        <v>112</v>
      </c>
      <c r="AU2259" t="s">
        <v>2227</v>
      </c>
      <c r="AV2259" t="s">
        <v>2228</v>
      </c>
      <c r="AY2259" t="s">
        <v>136</v>
      </c>
      <c r="AZ2259" t="s">
        <v>153</v>
      </c>
      <c r="BD2259" t="s">
        <v>102</v>
      </c>
      <c r="BE2259" t="s">
        <v>117</v>
      </c>
      <c r="BF2259" t="s">
        <v>2925</v>
      </c>
      <c r="BG2259" t="s">
        <v>155</v>
      </c>
      <c r="BJ2259" t="s">
        <v>156</v>
      </c>
      <c r="BO2259">
        <v>16</v>
      </c>
      <c r="CF2259" t="s">
        <v>211</v>
      </c>
      <c r="CG2259" t="s">
        <v>157</v>
      </c>
      <c r="CH2259" t="s">
        <v>158</v>
      </c>
      <c r="CI2259" t="str">
        <f t="shared" si="99"/>
        <v>23T3p16</v>
      </c>
      <c r="CJ2259">
        <v>1</v>
      </c>
    </row>
    <row r="2260" spans="1:89" ht="15.75" customHeight="1" x14ac:dyDescent="0.25">
      <c r="A2260" t="s">
        <v>3881</v>
      </c>
      <c r="B2260">
        <v>131</v>
      </c>
      <c r="C2260" t="s">
        <v>91</v>
      </c>
      <c r="D2260">
        <v>109</v>
      </c>
      <c r="E2260" t="s">
        <v>92</v>
      </c>
      <c r="F2260" t="s">
        <v>93</v>
      </c>
      <c r="G2260" t="s">
        <v>94</v>
      </c>
      <c r="H2260" t="s">
        <v>95</v>
      </c>
      <c r="I2260" t="s">
        <v>96</v>
      </c>
      <c r="J2260" t="s">
        <v>97</v>
      </c>
      <c r="K2260" s="1">
        <v>43283</v>
      </c>
      <c r="L2260" s="1">
        <v>43378</v>
      </c>
      <c r="M2260" s="1">
        <v>43289</v>
      </c>
      <c r="O2260" t="s">
        <v>96</v>
      </c>
      <c r="P2260" t="s">
        <v>98</v>
      </c>
      <c r="Q2260" t="s">
        <v>198</v>
      </c>
      <c r="R2260" t="s">
        <v>2236</v>
      </c>
      <c r="S2260">
        <v>230</v>
      </c>
      <c r="W2260">
        <v>669467</v>
      </c>
      <c r="X2260">
        <v>7763262</v>
      </c>
      <c r="Y2260">
        <v>822</v>
      </c>
      <c r="Z2260">
        <v>669324</v>
      </c>
      <c r="AA2260">
        <v>7763355</v>
      </c>
      <c r="AB2260">
        <v>822</v>
      </c>
      <c r="AC2260" s="2">
        <v>0.33333333333333331</v>
      </c>
      <c r="AE2260" t="s">
        <v>101</v>
      </c>
      <c r="AF2260" t="s">
        <v>102</v>
      </c>
      <c r="AG2260" t="s">
        <v>103</v>
      </c>
      <c r="AH2260" t="s">
        <v>3428</v>
      </c>
      <c r="AI2260" t="s">
        <v>105</v>
      </c>
      <c r="AJ2260" t="s">
        <v>146</v>
      </c>
      <c r="AL2260" t="s">
        <v>106</v>
      </c>
      <c r="AM2260" t="s">
        <v>107</v>
      </c>
      <c r="AN2260" t="s">
        <v>108</v>
      </c>
      <c r="AO2260" t="s">
        <v>1643</v>
      </c>
      <c r="AP2260" t="s">
        <v>1644</v>
      </c>
      <c r="AQ2260" t="s">
        <v>1645</v>
      </c>
      <c r="AR2260" t="s">
        <v>1646</v>
      </c>
      <c r="AT2260" t="s">
        <v>112</v>
      </c>
      <c r="AU2260" t="s">
        <v>1646</v>
      </c>
      <c r="AV2260" t="s">
        <v>1647</v>
      </c>
      <c r="AY2260" t="s">
        <v>136</v>
      </c>
      <c r="AZ2260" t="s">
        <v>153</v>
      </c>
      <c r="BD2260" t="s">
        <v>102</v>
      </c>
      <c r="BE2260" t="s">
        <v>117</v>
      </c>
      <c r="BG2260" t="s">
        <v>155</v>
      </c>
      <c r="BJ2260" t="s">
        <v>156</v>
      </c>
      <c r="BO2260">
        <v>16</v>
      </c>
      <c r="CF2260">
        <v>50</v>
      </c>
      <c r="CG2260" t="s">
        <v>157</v>
      </c>
      <c r="CH2260" t="s">
        <v>158</v>
      </c>
      <c r="CI2260" t="str">
        <f t="shared" si="99"/>
        <v>23T2p16</v>
      </c>
      <c r="CJ2260">
        <v>1</v>
      </c>
    </row>
    <row r="2261" spans="1:89" ht="15.75" customHeight="1" x14ac:dyDescent="0.25">
      <c r="A2261" t="s">
        <v>3882</v>
      </c>
      <c r="B2261">
        <v>131</v>
      </c>
      <c r="C2261" t="s">
        <v>91</v>
      </c>
      <c r="D2261">
        <v>109</v>
      </c>
      <c r="E2261" t="s">
        <v>92</v>
      </c>
      <c r="F2261" t="s">
        <v>93</v>
      </c>
      <c r="G2261" t="s">
        <v>94</v>
      </c>
      <c r="H2261" t="s">
        <v>95</v>
      </c>
      <c r="I2261" t="s">
        <v>96</v>
      </c>
      <c r="J2261" t="s">
        <v>97</v>
      </c>
      <c r="K2261" s="1">
        <v>43283</v>
      </c>
      <c r="L2261" s="1">
        <v>43378</v>
      </c>
      <c r="M2261" s="1">
        <v>43360</v>
      </c>
      <c r="O2261" t="s">
        <v>96</v>
      </c>
      <c r="P2261" t="s">
        <v>161</v>
      </c>
      <c r="Q2261" t="s">
        <v>862</v>
      </c>
      <c r="R2261" t="s">
        <v>863</v>
      </c>
      <c r="W2261">
        <v>404995</v>
      </c>
      <c r="X2261">
        <v>7845818</v>
      </c>
      <c r="Y2261">
        <v>21</v>
      </c>
      <c r="AC2261" s="2">
        <v>0.27291666666666664</v>
      </c>
      <c r="AE2261" t="s">
        <v>3712</v>
      </c>
      <c r="AF2261" t="s">
        <v>102</v>
      </c>
      <c r="AG2261" t="s">
        <v>103</v>
      </c>
      <c r="AH2261" t="s">
        <v>3713</v>
      </c>
      <c r="AI2261" t="s">
        <v>105</v>
      </c>
      <c r="AL2261" t="s">
        <v>106</v>
      </c>
      <c r="AM2261" t="s">
        <v>107</v>
      </c>
      <c r="AN2261" t="s">
        <v>108</v>
      </c>
      <c r="AO2261" t="s">
        <v>418</v>
      </c>
      <c r="AP2261" t="s">
        <v>419</v>
      </c>
      <c r="AQ2261" t="s">
        <v>905</v>
      </c>
      <c r="AR2261" t="s">
        <v>906</v>
      </c>
      <c r="AT2261" t="s">
        <v>151</v>
      </c>
      <c r="AU2261" t="s">
        <v>906</v>
      </c>
      <c r="AV2261" t="s">
        <v>907</v>
      </c>
      <c r="AZ2261" t="s">
        <v>153</v>
      </c>
      <c r="BE2261" t="s">
        <v>117</v>
      </c>
      <c r="BF2261" t="s">
        <v>3714</v>
      </c>
      <c r="BG2261" t="s">
        <v>155</v>
      </c>
      <c r="BJ2261" t="s">
        <v>172</v>
      </c>
      <c r="BO2261">
        <v>16</v>
      </c>
      <c r="CE2261" t="s">
        <v>141</v>
      </c>
      <c r="CF2261" t="s">
        <v>297</v>
      </c>
      <c r="CG2261" t="s">
        <v>262</v>
      </c>
      <c r="CH2261" t="s">
        <v>158</v>
      </c>
      <c r="CI2261" t="str">
        <f t="shared" si="99"/>
        <v>5T1p16</v>
      </c>
      <c r="CJ2261">
        <v>1</v>
      </c>
    </row>
    <row r="2262" spans="1:89" ht="15.75" customHeight="1" x14ac:dyDescent="0.25">
      <c r="A2262" t="s">
        <v>3883</v>
      </c>
      <c r="B2262">
        <v>131</v>
      </c>
      <c r="C2262" t="s">
        <v>91</v>
      </c>
      <c r="D2262">
        <v>109</v>
      </c>
      <c r="E2262" t="s">
        <v>92</v>
      </c>
      <c r="F2262" t="s">
        <v>93</v>
      </c>
      <c r="G2262" t="s">
        <v>94</v>
      </c>
      <c r="H2262" t="s">
        <v>95</v>
      </c>
      <c r="I2262" t="s">
        <v>96</v>
      </c>
      <c r="J2262" t="s">
        <v>97</v>
      </c>
      <c r="K2262" s="1">
        <v>43283</v>
      </c>
      <c r="L2262" s="1">
        <v>43378</v>
      </c>
      <c r="M2262" s="1">
        <v>43289</v>
      </c>
      <c r="O2262" t="s">
        <v>96</v>
      </c>
      <c r="P2262" t="s">
        <v>98</v>
      </c>
      <c r="Q2262" t="s">
        <v>198</v>
      </c>
      <c r="R2262" t="s">
        <v>2236</v>
      </c>
      <c r="S2262">
        <v>230</v>
      </c>
      <c r="W2262">
        <v>669467</v>
      </c>
      <c r="X2262">
        <v>7763262</v>
      </c>
      <c r="Y2262">
        <v>822</v>
      </c>
      <c r="Z2262">
        <v>669324</v>
      </c>
      <c r="AA2262">
        <v>7763355</v>
      </c>
      <c r="AB2262">
        <v>822</v>
      </c>
      <c r="AC2262" s="2">
        <v>0.33333333333333331</v>
      </c>
      <c r="AE2262" t="s">
        <v>101</v>
      </c>
      <c r="AF2262" t="s">
        <v>102</v>
      </c>
      <c r="AG2262" t="s">
        <v>103</v>
      </c>
      <c r="AH2262" t="s">
        <v>3428</v>
      </c>
      <c r="AI2262" t="s">
        <v>105</v>
      </c>
      <c r="AJ2262" t="s">
        <v>146</v>
      </c>
      <c r="AL2262" t="s">
        <v>106</v>
      </c>
      <c r="AM2262" t="s">
        <v>107</v>
      </c>
      <c r="AN2262" t="s">
        <v>108</v>
      </c>
      <c r="AO2262" t="s">
        <v>418</v>
      </c>
      <c r="AP2262" t="s">
        <v>425</v>
      </c>
      <c r="AQ2262" t="s">
        <v>1819</v>
      </c>
      <c r="AR2262" t="s">
        <v>1820</v>
      </c>
      <c r="AT2262" t="s">
        <v>112</v>
      </c>
      <c r="AU2262" t="s">
        <v>1820</v>
      </c>
      <c r="AV2262" t="s">
        <v>1821</v>
      </c>
      <c r="AY2262" t="s">
        <v>136</v>
      </c>
      <c r="AZ2262" t="s">
        <v>153</v>
      </c>
      <c r="BC2262" t="s">
        <v>138</v>
      </c>
      <c r="BD2262" t="s">
        <v>102</v>
      </c>
      <c r="BE2262" t="s">
        <v>117</v>
      </c>
      <c r="BG2262" t="s">
        <v>155</v>
      </c>
      <c r="BJ2262" t="s">
        <v>156</v>
      </c>
      <c r="BO2262">
        <v>16</v>
      </c>
      <c r="CF2262" t="s">
        <v>179</v>
      </c>
      <c r="CG2262" t="s">
        <v>157</v>
      </c>
      <c r="CH2262" t="s">
        <v>158</v>
      </c>
      <c r="CI2262" t="str">
        <f t="shared" si="99"/>
        <v>23T2p16</v>
      </c>
      <c r="CJ2262">
        <v>1</v>
      </c>
    </row>
    <row r="2263" spans="1:89" ht="15.75" customHeight="1" x14ac:dyDescent="0.25">
      <c r="A2263" t="s">
        <v>3884</v>
      </c>
      <c r="B2263">
        <v>131</v>
      </c>
      <c r="C2263" t="s">
        <v>91</v>
      </c>
      <c r="D2263">
        <v>109</v>
      </c>
      <c r="E2263" t="s">
        <v>92</v>
      </c>
      <c r="F2263" t="s">
        <v>93</v>
      </c>
      <c r="G2263" t="s">
        <v>94</v>
      </c>
      <c r="H2263" t="s">
        <v>95</v>
      </c>
      <c r="I2263" t="s">
        <v>96</v>
      </c>
      <c r="J2263" t="s">
        <v>97</v>
      </c>
      <c r="K2263" s="1">
        <v>43283</v>
      </c>
      <c r="L2263" s="1">
        <v>43378</v>
      </c>
      <c r="M2263" s="1">
        <v>43289</v>
      </c>
      <c r="O2263" t="s">
        <v>96</v>
      </c>
      <c r="P2263" t="s">
        <v>98</v>
      </c>
      <c r="Q2263" t="s">
        <v>198</v>
      </c>
      <c r="R2263" t="s">
        <v>2236</v>
      </c>
      <c r="S2263">
        <v>230</v>
      </c>
      <c r="W2263">
        <v>669467</v>
      </c>
      <c r="X2263">
        <v>7763262</v>
      </c>
      <c r="Y2263">
        <v>822</v>
      </c>
      <c r="Z2263">
        <v>669324</v>
      </c>
      <c r="AA2263">
        <v>7763355</v>
      </c>
      <c r="AB2263">
        <v>822</v>
      </c>
      <c r="AC2263" s="2">
        <v>0.33333333333333331</v>
      </c>
      <c r="AE2263" t="s">
        <v>101</v>
      </c>
      <c r="AF2263" t="s">
        <v>102</v>
      </c>
      <c r="AG2263" t="s">
        <v>103</v>
      </c>
      <c r="AH2263" t="s">
        <v>3428</v>
      </c>
      <c r="AI2263" t="s">
        <v>105</v>
      </c>
      <c r="AJ2263" t="s">
        <v>146</v>
      </c>
      <c r="AL2263" t="s">
        <v>106</v>
      </c>
      <c r="AM2263" t="s">
        <v>107</v>
      </c>
      <c r="AN2263" t="s">
        <v>108</v>
      </c>
      <c r="AO2263" t="s">
        <v>418</v>
      </c>
      <c r="AP2263" t="s">
        <v>425</v>
      </c>
      <c r="AQ2263" t="s">
        <v>1097</v>
      </c>
      <c r="AR2263" t="s">
        <v>3885</v>
      </c>
      <c r="AT2263" t="s">
        <v>112</v>
      </c>
      <c r="AU2263" t="s">
        <v>3885</v>
      </c>
      <c r="AV2263" t="s">
        <v>3886</v>
      </c>
      <c r="AY2263" t="s">
        <v>136</v>
      </c>
      <c r="AZ2263" t="s">
        <v>153</v>
      </c>
      <c r="BE2263" t="s">
        <v>117</v>
      </c>
      <c r="BG2263" t="s">
        <v>155</v>
      </c>
      <c r="BJ2263" t="s">
        <v>156</v>
      </c>
      <c r="BO2263">
        <v>16</v>
      </c>
      <c r="CF2263">
        <v>50</v>
      </c>
      <c r="CG2263" t="s">
        <v>262</v>
      </c>
      <c r="CH2263" t="s">
        <v>158</v>
      </c>
      <c r="CI2263" t="str">
        <f t="shared" si="99"/>
        <v>23T2p16</v>
      </c>
      <c r="CJ2263">
        <v>1</v>
      </c>
    </row>
    <row r="2264" spans="1:89" ht="15.75" customHeight="1" x14ac:dyDescent="0.25">
      <c r="A2264" t="s">
        <v>3887</v>
      </c>
      <c r="B2264">
        <v>131</v>
      </c>
      <c r="C2264" t="s">
        <v>91</v>
      </c>
      <c r="D2264">
        <v>109</v>
      </c>
      <c r="E2264" t="s">
        <v>92</v>
      </c>
      <c r="F2264" t="s">
        <v>93</v>
      </c>
      <c r="G2264" t="s">
        <v>94</v>
      </c>
      <c r="H2264" t="s">
        <v>95</v>
      </c>
      <c r="I2264" t="s">
        <v>96</v>
      </c>
      <c r="J2264" t="s">
        <v>97</v>
      </c>
      <c r="K2264" s="1">
        <v>43283</v>
      </c>
      <c r="L2264" s="1">
        <v>43378</v>
      </c>
      <c r="M2264" s="1">
        <v>43380</v>
      </c>
      <c r="O2264" t="s">
        <v>96</v>
      </c>
      <c r="P2264" t="s">
        <v>221</v>
      </c>
      <c r="Q2264" t="s">
        <v>222</v>
      </c>
      <c r="R2264" t="s">
        <v>233</v>
      </c>
      <c r="W2264">
        <v>257269</v>
      </c>
      <c r="X2264">
        <v>7869310</v>
      </c>
      <c r="Y2264">
        <v>210</v>
      </c>
      <c r="Z2264">
        <v>257269</v>
      </c>
      <c r="AA2264">
        <v>7869310</v>
      </c>
      <c r="AB2264">
        <v>210</v>
      </c>
      <c r="AE2264" t="s">
        <v>130</v>
      </c>
      <c r="AF2264" t="s">
        <v>102</v>
      </c>
      <c r="AG2264" t="s">
        <v>230</v>
      </c>
      <c r="AH2264" t="s">
        <v>3214</v>
      </c>
      <c r="AI2264" t="s">
        <v>105</v>
      </c>
      <c r="AJ2264" t="s">
        <v>146</v>
      </c>
      <c r="AL2264" t="s">
        <v>106</v>
      </c>
      <c r="AM2264" t="s">
        <v>107</v>
      </c>
      <c r="AN2264" t="s">
        <v>108</v>
      </c>
      <c r="AO2264" t="s">
        <v>418</v>
      </c>
      <c r="AP2264" t="s">
        <v>425</v>
      </c>
      <c r="AQ2264" t="s">
        <v>434</v>
      </c>
      <c r="AR2264" t="s">
        <v>435</v>
      </c>
      <c r="AT2264" t="s">
        <v>151</v>
      </c>
      <c r="AU2264" t="s">
        <v>435</v>
      </c>
      <c r="AV2264" t="s">
        <v>436</v>
      </c>
      <c r="AY2264" t="s">
        <v>136</v>
      </c>
      <c r="AZ2264" t="s">
        <v>153</v>
      </c>
      <c r="BE2264" t="s">
        <v>117</v>
      </c>
      <c r="BG2264" t="s">
        <v>155</v>
      </c>
      <c r="BJ2264" t="s">
        <v>156</v>
      </c>
      <c r="BO2264">
        <v>16</v>
      </c>
      <c r="CE2264" t="s">
        <v>141</v>
      </c>
      <c r="CF2264" t="s">
        <v>211</v>
      </c>
      <c r="CG2264" t="s">
        <v>157</v>
      </c>
      <c r="CH2264" t="s">
        <v>158</v>
      </c>
      <c r="CI2264" t="str">
        <f t="shared" si="99"/>
        <v>15TA1p16</v>
      </c>
      <c r="CJ2264">
        <v>1</v>
      </c>
    </row>
    <row r="2265" spans="1:89" ht="15.75" customHeight="1" x14ac:dyDescent="0.25">
      <c r="A2265" t="s">
        <v>3888</v>
      </c>
      <c r="B2265">
        <v>131</v>
      </c>
      <c r="C2265" t="s">
        <v>91</v>
      </c>
      <c r="D2265">
        <v>109</v>
      </c>
      <c r="E2265" t="s">
        <v>92</v>
      </c>
      <c r="F2265" t="s">
        <v>93</v>
      </c>
      <c r="G2265" t="s">
        <v>94</v>
      </c>
      <c r="H2265" t="s">
        <v>95</v>
      </c>
      <c r="I2265" t="s">
        <v>96</v>
      </c>
      <c r="J2265" t="s">
        <v>97</v>
      </c>
      <c r="K2265" s="1">
        <v>43283</v>
      </c>
      <c r="L2265" s="1">
        <v>43378</v>
      </c>
      <c r="M2265" s="1">
        <v>43354</v>
      </c>
      <c r="O2265" t="s">
        <v>96</v>
      </c>
      <c r="P2265" t="s">
        <v>270</v>
      </c>
      <c r="Q2265" t="s">
        <v>271</v>
      </c>
      <c r="R2265" t="s">
        <v>484</v>
      </c>
      <c r="S2265">
        <v>0</v>
      </c>
      <c r="W2265">
        <v>762057</v>
      </c>
      <c r="X2265">
        <v>7810630</v>
      </c>
      <c r="Y2265">
        <v>257</v>
      </c>
      <c r="Z2265">
        <v>762057</v>
      </c>
      <c r="AA2265">
        <v>7810630</v>
      </c>
      <c r="AB2265">
        <v>257</v>
      </c>
      <c r="AC2265" s="2">
        <v>0.24861111111111112</v>
      </c>
      <c r="AD2265" s="2">
        <v>0.25972222222222224</v>
      </c>
      <c r="AE2265" t="s">
        <v>101</v>
      </c>
      <c r="AF2265" t="s">
        <v>102</v>
      </c>
      <c r="AG2265" t="s">
        <v>103</v>
      </c>
      <c r="AH2265" t="s">
        <v>485</v>
      </c>
      <c r="AI2265" t="s">
        <v>105</v>
      </c>
      <c r="AJ2265" t="s">
        <v>146</v>
      </c>
      <c r="AL2265" t="s">
        <v>106</v>
      </c>
      <c r="AM2265" t="s">
        <v>107</v>
      </c>
      <c r="AN2265" t="s">
        <v>108</v>
      </c>
      <c r="AO2265" t="s">
        <v>132</v>
      </c>
      <c r="AP2265" t="s">
        <v>658</v>
      </c>
      <c r="AQ2265" t="s">
        <v>2303</v>
      </c>
      <c r="AR2265" t="s">
        <v>2304</v>
      </c>
      <c r="AS2265" t="str">
        <f>CONCATENATE(R2265,S2265)</f>
        <v>20T1pr0</v>
      </c>
      <c r="AT2265" t="s">
        <v>112</v>
      </c>
      <c r="AU2265" t="s">
        <v>2304</v>
      </c>
      <c r="AV2265" t="s">
        <v>2305</v>
      </c>
      <c r="AY2265" t="s">
        <v>136</v>
      </c>
      <c r="AZ2265" t="s">
        <v>153</v>
      </c>
      <c r="BE2265" t="s">
        <v>117</v>
      </c>
      <c r="BG2265" t="s">
        <v>170</v>
      </c>
      <c r="BI2265">
        <v>250</v>
      </c>
      <c r="BJ2265" t="s">
        <v>172</v>
      </c>
      <c r="CF2265" t="s">
        <v>179</v>
      </c>
      <c r="CG2265" t="s">
        <v>262</v>
      </c>
      <c r="CH2265" t="s">
        <v>158</v>
      </c>
      <c r="CJ2265">
        <v>2</v>
      </c>
    </row>
    <row r="2266" spans="1:89" ht="15.75" customHeight="1" x14ac:dyDescent="0.25">
      <c r="A2266" t="s">
        <v>3889</v>
      </c>
      <c r="B2266">
        <v>131</v>
      </c>
      <c r="C2266" t="s">
        <v>91</v>
      </c>
      <c r="D2266">
        <v>109</v>
      </c>
      <c r="E2266" t="s">
        <v>92</v>
      </c>
      <c r="F2266" t="s">
        <v>93</v>
      </c>
      <c r="G2266" t="s">
        <v>94</v>
      </c>
      <c r="H2266" t="s">
        <v>95</v>
      </c>
      <c r="I2266" t="s">
        <v>96</v>
      </c>
      <c r="J2266" t="s">
        <v>97</v>
      </c>
      <c r="K2266" s="1">
        <v>43283</v>
      </c>
      <c r="L2266" s="1">
        <v>43378</v>
      </c>
      <c r="M2266" s="1">
        <v>43307</v>
      </c>
      <c r="O2266" t="s">
        <v>96</v>
      </c>
      <c r="P2266" t="s">
        <v>161</v>
      </c>
      <c r="Q2266" t="s">
        <v>248</v>
      </c>
      <c r="R2266" t="s">
        <v>1070</v>
      </c>
      <c r="S2266">
        <v>0</v>
      </c>
      <c r="W2266">
        <v>400249</v>
      </c>
      <c r="X2266">
        <v>7851661</v>
      </c>
      <c r="Y2266">
        <v>20</v>
      </c>
      <c r="AC2266" s="2">
        <v>0.29166666666666669</v>
      </c>
      <c r="AE2266" t="s">
        <v>130</v>
      </c>
      <c r="AF2266" t="s">
        <v>102</v>
      </c>
      <c r="AG2266" t="s">
        <v>103</v>
      </c>
      <c r="AH2266" t="s">
        <v>1380</v>
      </c>
      <c r="AI2266" t="s">
        <v>105</v>
      </c>
      <c r="AJ2266" t="s">
        <v>146</v>
      </c>
      <c r="AL2266" t="s">
        <v>106</v>
      </c>
      <c r="AM2266" t="s">
        <v>107</v>
      </c>
      <c r="AN2266" t="s">
        <v>108</v>
      </c>
      <c r="AO2266" t="s">
        <v>443</v>
      </c>
      <c r="AP2266" t="s">
        <v>444</v>
      </c>
      <c r="AQ2266" t="s">
        <v>466</v>
      </c>
      <c r="AR2266" t="s">
        <v>467</v>
      </c>
      <c r="AU2266" t="s">
        <v>467</v>
      </c>
      <c r="AV2266" t="s">
        <v>468</v>
      </c>
      <c r="AY2266" t="s">
        <v>136</v>
      </c>
      <c r="AZ2266" t="s">
        <v>153</v>
      </c>
      <c r="BE2266" t="s">
        <v>117</v>
      </c>
      <c r="BG2266" t="s">
        <v>155</v>
      </c>
      <c r="BJ2266" t="s">
        <v>156</v>
      </c>
      <c r="BO2266">
        <v>16</v>
      </c>
      <c r="CE2266" t="s">
        <v>491</v>
      </c>
      <c r="CG2266" t="s">
        <v>298</v>
      </c>
      <c r="CH2266" t="s">
        <v>158</v>
      </c>
      <c r="CI2266" t="str">
        <f>CONCATENATE(R2266,BO2266)</f>
        <v>7Ttp16</v>
      </c>
      <c r="CJ2266">
        <v>1</v>
      </c>
    </row>
    <row r="2267" spans="1:89" ht="15.75" customHeight="1" x14ac:dyDescent="0.25">
      <c r="A2267" t="s">
        <v>3890</v>
      </c>
      <c r="B2267">
        <v>131</v>
      </c>
      <c r="C2267" t="s">
        <v>91</v>
      </c>
      <c r="D2267">
        <v>109</v>
      </c>
      <c r="E2267" t="s">
        <v>92</v>
      </c>
      <c r="F2267" t="s">
        <v>93</v>
      </c>
      <c r="G2267" t="s">
        <v>94</v>
      </c>
      <c r="H2267" t="s">
        <v>95</v>
      </c>
      <c r="I2267" t="s">
        <v>96</v>
      </c>
      <c r="J2267" t="s">
        <v>97</v>
      </c>
      <c r="K2267" s="1">
        <v>43283</v>
      </c>
      <c r="L2267" s="1">
        <v>43378</v>
      </c>
      <c r="M2267" s="1">
        <v>43287</v>
      </c>
      <c r="O2267" t="s">
        <v>96</v>
      </c>
      <c r="P2267" t="s">
        <v>98</v>
      </c>
      <c r="Q2267" t="s">
        <v>99</v>
      </c>
      <c r="R2267" t="s">
        <v>2241</v>
      </c>
      <c r="S2267">
        <v>250</v>
      </c>
      <c r="W2267">
        <v>675628</v>
      </c>
      <c r="X2267">
        <v>7759054</v>
      </c>
      <c r="Y2267">
        <v>762</v>
      </c>
      <c r="Z2267">
        <v>675831</v>
      </c>
      <c r="AA2267">
        <v>7758944</v>
      </c>
      <c r="AB2267">
        <v>773</v>
      </c>
      <c r="AC2267" s="2">
        <v>0.27361111111111108</v>
      </c>
      <c r="AD2267" s="2">
        <v>0.30902777777777779</v>
      </c>
      <c r="AE2267" t="s">
        <v>101</v>
      </c>
      <c r="AF2267" t="s">
        <v>102</v>
      </c>
      <c r="AG2267" t="s">
        <v>103</v>
      </c>
      <c r="AH2267" s="3" t="s">
        <v>2275</v>
      </c>
      <c r="AI2267" t="s">
        <v>105</v>
      </c>
      <c r="AJ2267" t="s">
        <v>146</v>
      </c>
      <c r="AL2267" t="s">
        <v>106</v>
      </c>
      <c r="AM2267" t="s">
        <v>107</v>
      </c>
      <c r="AN2267" t="s">
        <v>108</v>
      </c>
      <c r="AO2267" t="s">
        <v>132</v>
      </c>
      <c r="AP2267" t="s">
        <v>658</v>
      </c>
      <c r="AQ2267" t="s">
        <v>663</v>
      </c>
      <c r="AR2267" t="s">
        <v>2511</v>
      </c>
      <c r="AS2267" t="str">
        <f>CONCATENATE(R2267,S2267)</f>
        <v>22T3p250</v>
      </c>
      <c r="AT2267" t="s">
        <v>112</v>
      </c>
      <c r="AU2267" t="s">
        <v>2511</v>
      </c>
      <c r="AV2267" t="s">
        <v>2512</v>
      </c>
      <c r="AY2267" t="s">
        <v>136</v>
      </c>
      <c r="AZ2267" t="s">
        <v>153</v>
      </c>
      <c r="BD2267" t="s">
        <v>102</v>
      </c>
      <c r="BE2267" t="s">
        <v>117</v>
      </c>
      <c r="BG2267" t="s">
        <v>170</v>
      </c>
      <c r="BI2267">
        <v>250</v>
      </c>
      <c r="BJ2267" t="s">
        <v>156</v>
      </c>
      <c r="CF2267" t="s">
        <v>173</v>
      </c>
      <c r="CG2267" t="s">
        <v>298</v>
      </c>
      <c r="CH2267" t="s">
        <v>158</v>
      </c>
      <c r="CJ2267">
        <v>1</v>
      </c>
    </row>
    <row r="2268" spans="1:89" ht="15.75" customHeight="1" x14ac:dyDescent="0.25">
      <c r="A2268" t="s">
        <v>3891</v>
      </c>
      <c r="B2268">
        <v>131</v>
      </c>
      <c r="C2268" t="s">
        <v>91</v>
      </c>
      <c r="D2268">
        <v>109</v>
      </c>
      <c r="E2268" t="s">
        <v>92</v>
      </c>
      <c r="F2268" t="s">
        <v>93</v>
      </c>
      <c r="G2268" t="s">
        <v>94</v>
      </c>
      <c r="H2268" t="s">
        <v>95</v>
      </c>
      <c r="I2268" t="s">
        <v>96</v>
      </c>
      <c r="J2268" t="s">
        <v>97</v>
      </c>
      <c r="K2268" s="1">
        <v>43283</v>
      </c>
      <c r="L2268" s="1">
        <v>43378</v>
      </c>
      <c r="M2268" s="1">
        <v>43287</v>
      </c>
      <c r="O2268" t="s">
        <v>96</v>
      </c>
      <c r="P2268" t="s">
        <v>98</v>
      </c>
      <c r="Q2268" t="s">
        <v>99</v>
      </c>
      <c r="R2268" t="s">
        <v>415</v>
      </c>
      <c r="S2268">
        <v>250</v>
      </c>
      <c r="W2268">
        <v>675137</v>
      </c>
      <c r="X2268">
        <v>7759967</v>
      </c>
      <c r="Y2268">
        <v>645</v>
      </c>
      <c r="Z2268">
        <v>675268</v>
      </c>
      <c r="AA2268">
        <v>7759912</v>
      </c>
      <c r="AB2268">
        <v>657</v>
      </c>
      <c r="AE2268" t="s">
        <v>101</v>
      </c>
      <c r="AF2268" t="s">
        <v>102</v>
      </c>
      <c r="AG2268" t="s">
        <v>103</v>
      </c>
      <c r="AH2268" t="s">
        <v>416</v>
      </c>
      <c r="AI2268" t="s">
        <v>105</v>
      </c>
      <c r="AJ2268" t="s">
        <v>146</v>
      </c>
      <c r="AL2268" t="s">
        <v>106</v>
      </c>
      <c r="AM2268" t="s">
        <v>107</v>
      </c>
      <c r="AN2268" t="s">
        <v>108</v>
      </c>
      <c r="AO2268" t="s">
        <v>132</v>
      </c>
      <c r="AP2268" t="s">
        <v>658</v>
      </c>
      <c r="AQ2268" t="s">
        <v>663</v>
      </c>
      <c r="AR2268" t="s">
        <v>2511</v>
      </c>
      <c r="AS2268" t="str">
        <f>CONCATENATE(R2268,S2268)</f>
        <v>22T4p250</v>
      </c>
      <c r="AT2268" t="s">
        <v>151</v>
      </c>
      <c r="AU2268" t="s">
        <v>2511</v>
      </c>
      <c r="AV2268" t="s">
        <v>2512</v>
      </c>
      <c r="AY2268" t="s">
        <v>136</v>
      </c>
      <c r="AZ2268" t="s">
        <v>153</v>
      </c>
      <c r="BD2268" t="s">
        <v>102</v>
      </c>
      <c r="BE2268" t="s">
        <v>117</v>
      </c>
      <c r="BG2268" t="s">
        <v>170</v>
      </c>
      <c r="BI2268">
        <v>250</v>
      </c>
      <c r="BJ2268" t="s">
        <v>156</v>
      </c>
      <c r="CE2268" t="s">
        <v>141</v>
      </c>
      <c r="CF2268" t="s">
        <v>297</v>
      </c>
      <c r="CG2268" t="s">
        <v>298</v>
      </c>
      <c r="CH2268" t="s">
        <v>158</v>
      </c>
      <c r="CJ2268">
        <v>1</v>
      </c>
    </row>
    <row r="2269" spans="1:89" ht="15.75" customHeight="1" x14ac:dyDescent="0.25">
      <c r="A2269" t="s">
        <v>3892</v>
      </c>
      <c r="B2269">
        <v>131</v>
      </c>
      <c r="C2269" t="s">
        <v>91</v>
      </c>
      <c r="D2269">
        <v>109</v>
      </c>
      <c r="E2269" t="s">
        <v>92</v>
      </c>
      <c r="F2269" t="s">
        <v>93</v>
      </c>
      <c r="G2269" t="s">
        <v>94</v>
      </c>
      <c r="H2269" t="s">
        <v>95</v>
      </c>
      <c r="I2269" t="s">
        <v>96</v>
      </c>
      <c r="J2269" t="s">
        <v>97</v>
      </c>
      <c r="K2269" s="1">
        <v>43283</v>
      </c>
      <c r="L2269" s="1">
        <v>43378</v>
      </c>
      <c r="M2269" s="1">
        <v>43287</v>
      </c>
      <c r="O2269" t="s">
        <v>96</v>
      </c>
      <c r="P2269" t="s">
        <v>98</v>
      </c>
      <c r="Q2269" t="s">
        <v>99</v>
      </c>
      <c r="R2269" t="s">
        <v>415</v>
      </c>
      <c r="S2269">
        <v>0</v>
      </c>
      <c r="W2269">
        <v>675137</v>
      </c>
      <c r="X2269">
        <v>7759967</v>
      </c>
      <c r="Y2269">
        <v>645</v>
      </c>
      <c r="Z2269">
        <v>675268</v>
      </c>
      <c r="AA2269">
        <v>7759912</v>
      </c>
      <c r="AB2269">
        <v>657</v>
      </c>
      <c r="AE2269" t="s">
        <v>101</v>
      </c>
      <c r="AF2269" t="s">
        <v>102</v>
      </c>
      <c r="AG2269" t="s">
        <v>103</v>
      </c>
      <c r="AH2269" t="s">
        <v>416</v>
      </c>
      <c r="AI2269" t="s">
        <v>105</v>
      </c>
      <c r="AJ2269" t="s">
        <v>146</v>
      </c>
      <c r="AL2269" t="s">
        <v>106</v>
      </c>
      <c r="AM2269" t="s">
        <v>107</v>
      </c>
      <c r="AN2269" t="s">
        <v>108</v>
      </c>
      <c r="AO2269" t="s">
        <v>132</v>
      </c>
      <c r="AP2269" t="s">
        <v>658</v>
      </c>
      <c r="AQ2269" t="s">
        <v>663</v>
      </c>
      <c r="AR2269" t="s">
        <v>2511</v>
      </c>
      <c r="AS2269" t="str">
        <f>CONCATENATE(R2269,S2269)</f>
        <v>22T4p0</v>
      </c>
      <c r="AT2269" t="s">
        <v>151</v>
      </c>
      <c r="AU2269" t="s">
        <v>2511</v>
      </c>
      <c r="AV2269" t="s">
        <v>2512</v>
      </c>
      <c r="AY2269" t="s">
        <v>136</v>
      </c>
      <c r="AZ2269" t="s">
        <v>153</v>
      </c>
      <c r="BD2269" t="s">
        <v>102</v>
      </c>
      <c r="BE2269" t="s">
        <v>117</v>
      </c>
      <c r="BG2269" t="s">
        <v>170</v>
      </c>
      <c r="BI2269">
        <v>250</v>
      </c>
      <c r="BJ2269" t="s">
        <v>156</v>
      </c>
      <c r="CE2269" t="s">
        <v>141</v>
      </c>
      <c r="CF2269" t="s">
        <v>179</v>
      </c>
      <c r="CG2269" t="s">
        <v>298</v>
      </c>
      <c r="CH2269" t="s">
        <v>158</v>
      </c>
      <c r="CJ2269">
        <v>1</v>
      </c>
    </row>
    <row r="2270" spans="1:89" ht="15.75" customHeight="1" x14ac:dyDescent="0.25">
      <c r="A2270" t="s">
        <v>3893</v>
      </c>
      <c r="B2270">
        <v>131</v>
      </c>
      <c r="C2270" t="s">
        <v>91</v>
      </c>
      <c r="D2270">
        <v>109</v>
      </c>
      <c r="E2270" t="s">
        <v>92</v>
      </c>
      <c r="F2270" t="s">
        <v>93</v>
      </c>
      <c r="G2270" t="s">
        <v>94</v>
      </c>
      <c r="H2270" t="s">
        <v>95</v>
      </c>
      <c r="I2270" t="s">
        <v>96</v>
      </c>
      <c r="J2270" t="s">
        <v>97</v>
      </c>
      <c r="K2270" s="1">
        <v>43283</v>
      </c>
      <c r="L2270" s="1">
        <v>43378</v>
      </c>
      <c r="M2270" s="1">
        <v>43285</v>
      </c>
      <c r="N2270" s="2">
        <v>0.36805555555555558</v>
      </c>
      <c r="O2270" t="s">
        <v>96</v>
      </c>
      <c r="P2270" t="s">
        <v>98</v>
      </c>
      <c r="Q2270" t="s">
        <v>99</v>
      </c>
      <c r="R2270" t="s">
        <v>187</v>
      </c>
      <c r="W2270">
        <v>676283</v>
      </c>
      <c r="X2270">
        <v>7757646</v>
      </c>
      <c r="Y2270">
        <v>586</v>
      </c>
      <c r="AC2270" s="2">
        <v>0.3125</v>
      </c>
      <c r="AD2270" s="2">
        <v>0.5625</v>
      </c>
      <c r="AE2270" t="s">
        <v>101</v>
      </c>
      <c r="AF2270" t="s">
        <v>102</v>
      </c>
      <c r="AG2270" t="s">
        <v>103</v>
      </c>
      <c r="AH2270" t="s">
        <v>188</v>
      </c>
      <c r="AI2270" t="s">
        <v>105</v>
      </c>
      <c r="AL2270" t="s">
        <v>106</v>
      </c>
      <c r="AM2270" t="s">
        <v>107</v>
      </c>
      <c r="AN2270" t="s">
        <v>108</v>
      </c>
      <c r="AO2270" t="s">
        <v>132</v>
      </c>
      <c r="AP2270" t="s">
        <v>658</v>
      </c>
      <c r="AQ2270" t="s">
        <v>663</v>
      </c>
      <c r="AR2270" t="s">
        <v>2511</v>
      </c>
      <c r="AT2270" t="s">
        <v>151</v>
      </c>
      <c r="AU2270" t="s">
        <v>2511</v>
      </c>
      <c r="AV2270" t="s">
        <v>2512</v>
      </c>
      <c r="AY2270" t="s">
        <v>136</v>
      </c>
      <c r="AZ2270" t="s">
        <v>153</v>
      </c>
      <c r="BD2270" t="s">
        <v>102</v>
      </c>
      <c r="BE2270" t="s">
        <v>117</v>
      </c>
      <c r="BG2270" t="s">
        <v>118</v>
      </c>
      <c r="BH2270">
        <v>3</v>
      </c>
      <c r="BJ2270" t="s">
        <v>119</v>
      </c>
      <c r="BK2270">
        <v>14</v>
      </c>
      <c r="BM2270" t="s">
        <v>120</v>
      </c>
      <c r="BN2270" t="s">
        <v>121</v>
      </c>
      <c r="BP2270" t="s">
        <v>122</v>
      </c>
      <c r="BU2270">
        <v>154</v>
      </c>
      <c r="BV2270" t="s">
        <v>120</v>
      </c>
      <c r="BW2270">
        <v>79</v>
      </c>
      <c r="BX2270">
        <v>60</v>
      </c>
      <c r="BY2270" t="s">
        <v>120</v>
      </c>
      <c r="BZ2270" t="s">
        <v>120</v>
      </c>
      <c r="CA2270" t="s">
        <v>120</v>
      </c>
      <c r="CB2270" t="s">
        <v>120</v>
      </c>
      <c r="CC2270" t="s">
        <v>120</v>
      </c>
      <c r="CD2270">
        <v>14.5</v>
      </c>
      <c r="CE2270" t="s">
        <v>123</v>
      </c>
      <c r="CJ2270">
        <v>1</v>
      </c>
      <c r="CK2270" t="s">
        <v>3894</v>
      </c>
    </row>
    <row r="2271" spans="1:89" ht="15.75" customHeight="1" x14ac:dyDescent="0.25">
      <c r="A2271" t="s">
        <v>3895</v>
      </c>
      <c r="B2271">
        <v>131</v>
      </c>
      <c r="C2271" t="s">
        <v>91</v>
      </c>
      <c r="D2271">
        <v>109</v>
      </c>
      <c r="E2271" t="s">
        <v>92</v>
      </c>
      <c r="F2271" t="s">
        <v>93</v>
      </c>
      <c r="G2271" t="s">
        <v>94</v>
      </c>
      <c r="H2271" t="s">
        <v>95</v>
      </c>
      <c r="I2271" t="s">
        <v>96</v>
      </c>
      <c r="J2271" t="s">
        <v>97</v>
      </c>
      <c r="K2271" s="1">
        <v>43283</v>
      </c>
      <c r="L2271" s="1">
        <v>43378</v>
      </c>
      <c r="M2271" s="1">
        <v>43360</v>
      </c>
      <c r="O2271" t="s">
        <v>96</v>
      </c>
      <c r="P2271" t="s">
        <v>161</v>
      </c>
      <c r="Q2271" t="s">
        <v>862</v>
      </c>
      <c r="R2271" t="s">
        <v>863</v>
      </c>
      <c r="W2271">
        <v>404995</v>
      </c>
      <c r="X2271">
        <v>7845818</v>
      </c>
      <c r="Y2271">
        <v>21</v>
      </c>
      <c r="AC2271" s="2">
        <v>0.27291666666666664</v>
      </c>
      <c r="AE2271" t="s">
        <v>3712</v>
      </c>
      <c r="AF2271" t="s">
        <v>102</v>
      </c>
      <c r="AG2271" t="s">
        <v>103</v>
      </c>
      <c r="AH2271" t="s">
        <v>3713</v>
      </c>
      <c r="AI2271" t="s">
        <v>105</v>
      </c>
      <c r="AJ2271" t="s">
        <v>146</v>
      </c>
      <c r="AL2271" t="s">
        <v>106</v>
      </c>
      <c r="AM2271" t="s">
        <v>107</v>
      </c>
      <c r="AN2271" t="s">
        <v>108</v>
      </c>
      <c r="AO2271" t="s">
        <v>511</v>
      </c>
      <c r="AP2271" t="s">
        <v>512</v>
      </c>
      <c r="AQ2271" t="s">
        <v>531</v>
      </c>
      <c r="AR2271" t="s">
        <v>532</v>
      </c>
      <c r="AT2271" t="s">
        <v>151</v>
      </c>
      <c r="AU2271" t="s">
        <v>532</v>
      </c>
      <c r="AV2271" t="s">
        <v>533</v>
      </c>
      <c r="BC2271" t="s">
        <v>138</v>
      </c>
      <c r="BD2271" t="s">
        <v>102</v>
      </c>
      <c r="BE2271" t="s">
        <v>117</v>
      </c>
      <c r="BF2271" t="s">
        <v>3714</v>
      </c>
      <c r="BG2271" t="s">
        <v>155</v>
      </c>
      <c r="BJ2271" t="s">
        <v>156</v>
      </c>
      <c r="BO2271">
        <v>16</v>
      </c>
      <c r="CE2271" t="s">
        <v>141</v>
      </c>
      <c r="CF2271" t="s">
        <v>211</v>
      </c>
      <c r="CG2271" t="s">
        <v>262</v>
      </c>
      <c r="CH2271" t="s">
        <v>158</v>
      </c>
      <c r="CI2271" t="str">
        <f>CONCATENATE(R2271,BO2271)</f>
        <v>5T1p16</v>
      </c>
      <c r="CJ2271">
        <v>1</v>
      </c>
    </row>
    <row r="2272" spans="1:89" ht="15.75" customHeight="1" x14ac:dyDescent="0.25">
      <c r="A2272" t="s">
        <v>3896</v>
      </c>
      <c r="B2272">
        <v>131</v>
      </c>
      <c r="C2272" t="s">
        <v>91</v>
      </c>
      <c r="D2272">
        <v>109</v>
      </c>
      <c r="E2272" t="s">
        <v>92</v>
      </c>
      <c r="F2272" t="s">
        <v>93</v>
      </c>
      <c r="G2272" t="s">
        <v>94</v>
      </c>
      <c r="H2272" t="s">
        <v>95</v>
      </c>
      <c r="I2272" t="s">
        <v>96</v>
      </c>
      <c r="J2272" t="s">
        <v>97</v>
      </c>
      <c r="K2272" s="1">
        <v>43283</v>
      </c>
      <c r="L2272" s="1">
        <v>43378</v>
      </c>
      <c r="M2272" s="1">
        <v>43380</v>
      </c>
      <c r="O2272" t="s">
        <v>96</v>
      </c>
      <c r="P2272" t="s">
        <v>221</v>
      </c>
      <c r="Q2272" t="s">
        <v>222</v>
      </c>
      <c r="R2272" t="s">
        <v>233</v>
      </c>
      <c r="W2272">
        <v>257269</v>
      </c>
      <c r="X2272">
        <v>7869310</v>
      </c>
      <c r="Y2272">
        <v>210</v>
      </c>
      <c r="Z2272">
        <v>257269</v>
      </c>
      <c r="AA2272">
        <v>7869310</v>
      </c>
      <c r="AB2272">
        <v>210</v>
      </c>
      <c r="AE2272" t="s">
        <v>130</v>
      </c>
      <c r="AF2272" t="s">
        <v>102</v>
      </c>
      <c r="AG2272" t="s">
        <v>230</v>
      </c>
      <c r="AH2272" t="s">
        <v>3214</v>
      </c>
      <c r="AI2272" t="s">
        <v>105</v>
      </c>
      <c r="AJ2272" t="s">
        <v>146</v>
      </c>
      <c r="AL2272" t="s">
        <v>106</v>
      </c>
      <c r="AM2272" t="s">
        <v>107</v>
      </c>
      <c r="AN2272" t="s">
        <v>108</v>
      </c>
      <c r="AO2272" t="s">
        <v>132</v>
      </c>
      <c r="AP2272" t="s">
        <v>589</v>
      </c>
      <c r="AQ2272" t="s">
        <v>604</v>
      </c>
      <c r="AR2272" t="s">
        <v>2497</v>
      </c>
      <c r="AT2272" t="s">
        <v>151</v>
      </c>
      <c r="AU2272" t="s">
        <v>2497</v>
      </c>
      <c r="AV2272" t="s">
        <v>2498</v>
      </c>
      <c r="AY2272" t="s">
        <v>136</v>
      </c>
      <c r="AZ2272" t="s">
        <v>153</v>
      </c>
      <c r="BC2272" t="s">
        <v>138</v>
      </c>
      <c r="BE2272" t="s">
        <v>117</v>
      </c>
      <c r="BG2272" t="s">
        <v>155</v>
      </c>
      <c r="BJ2272" t="s">
        <v>156</v>
      </c>
      <c r="BO2272">
        <v>16</v>
      </c>
      <c r="CE2272" t="s">
        <v>141</v>
      </c>
      <c r="CF2272" t="s">
        <v>211</v>
      </c>
      <c r="CG2272" t="s">
        <v>157</v>
      </c>
      <c r="CH2272" t="s">
        <v>180</v>
      </c>
      <c r="CI2272" t="str">
        <f>CONCATENATE(R2272,BO2272)</f>
        <v>15TA1p16</v>
      </c>
      <c r="CJ2272">
        <v>1</v>
      </c>
    </row>
    <row r="2273" spans="1:89" ht="15.75" customHeight="1" x14ac:dyDescent="0.25">
      <c r="A2273" t="s">
        <v>3897</v>
      </c>
      <c r="B2273">
        <v>131</v>
      </c>
      <c r="C2273" t="s">
        <v>91</v>
      </c>
      <c r="D2273">
        <v>109</v>
      </c>
      <c r="E2273" t="s">
        <v>92</v>
      </c>
      <c r="F2273" t="s">
        <v>93</v>
      </c>
      <c r="G2273" t="s">
        <v>94</v>
      </c>
      <c r="H2273" t="s">
        <v>95</v>
      </c>
      <c r="I2273" t="s">
        <v>96</v>
      </c>
      <c r="J2273" t="s">
        <v>97</v>
      </c>
      <c r="K2273" s="1">
        <v>43283</v>
      </c>
      <c r="L2273" s="1">
        <v>43378</v>
      </c>
      <c r="M2273" s="1">
        <v>43293</v>
      </c>
      <c r="O2273" t="s">
        <v>96</v>
      </c>
      <c r="P2273" t="s">
        <v>98</v>
      </c>
      <c r="Q2273" t="s">
        <v>198</v>
      </c>
      <c r="R2273" t="s">
        <v>2548</v>
      </c>
      <c r="S2273">
        <v>270</v>
      </c>
      <c r="W2273">
        <v>667522</v>
      </c>
      <c r="X2273">
        <v>7760948</v>
      </c>
      <c r="Y2273">
        <v>751</v>
      </c>
      <c r="Z2273">
        <v>667327</v>
      </c>
      <c r="AA2273">
        <v>7761114</v>
      </c>
      <c r="AB2273">
        <v>720</v>
      </c>
      <c r="AC2273" s="2">
        <v>0.2951388888888889</v>
      </c>
      <c r="AD2273" s="2">
        <v>0.2722222222222222</v>
      </c>
      <c r="AE2273" t="s">
        <v>101</v>
      </c>
      <c r="AF2273" t="s">
        <v>102</v>
      </c>
      <c r="AG2273" t="s">
        <v>103</v>
      </c>
      <c r="AH2273" s="3" t="s">
        <v>3416</v>
      </c>
      <c r="AI2273" t="s">
        <v>105</v>
      </c>
      <c r="AJ2273" t="s">
        <v>146</v>
      </c>
      <c r="AL2273" t="s">
        <v>106</v>
      </c>
      <c r="AM2273" t="s">
        <v>107</v>
      </c>
      <c r="AN2273" t="s">
        <v>108</v>
      </c>
      <c r="AO2273" t="s">
        <v>132</v>
      </c>
      <c r="AP2273" t="s">
        <v>658</v>
      </c>
      <c r="AQ2273" t="s">
        <v>663</v>
      </c>
      <c r="AR2273" t="s">
        <v>3898</v>
      </c>
      <c r="AS2273" t="str">
        <f>CONCATENATE(R2273,S2273)</f>
        <v>23T5p270</v>
      </c>
      <c r="AT2273" t="s">
        <v>151</v>
      </c>
      <c r="AU2273" t="s">
        <v>3898</v>
      </c>
      <c r="AV2273" t="s">
        <v>3899</v>
      </c>
      <c r="AY2273" t="s">
        <v>136</v>
      </c>
      <c r="AZ2273" t="s">
        <v>153</v>
      </c>
      <c r="BE2273" t="s">
        <v>117</v>
      </c>
      <c r="BG2273" t="s">
        <v>170</v>
      </c>
      <c r="BI2273">
        <v>270</v>
      </c>
      <c r="BJ2273" t="s">
        <v>156</v>
      </c>
      <c r="CE2273" t="s">
        <v>141</v>
      </c>
      <c r="CF2273" t="s">
        <v>297</v>
      </c>
      <c r="CG2273" t="s">
        <v>298</v>
      </c>
      <c r="CH2273" t="s">
        <v>158</v>
      </c>
      <c r="CJ2273">
        <v>1</v>
      </c>
    </row>
    <row r="2274" spans="1:89" ht="15.75" customHeight="1" x14ac:dyDescent="0.25">
      <c r="A2274" t="s">
        <v>3900</v>
      </c>
      <c r="B2274">
        <v>131</v>
      </c>
      <c r="C2274" t="s">
        <v>91</v>
      </c>
      <c r="D2274">
        <v>109</v>
      </c>
      <c r="E2274" t="s">
        <v>92</v>
      </c>
      <c r="F2274" t="s">
        <v>93</v>
      </c>
      <c r="G2274" t="s">
        <v>94</v>
      </c>
      <c r="H2274" t="s">
        <v>95</v>
      </c>
      <c r="I2274" t="s">
        <v>96</v>
      </c>
      <c r="J2274" t="s">
        <v>97</v>
      </c>
      <c r="K2274" s="1">
        <v>43283</v>
      </c>
      <c r="L2274" s="1">
        <v>43378</v>
      </c>
      <c r="M2274" s="1">
        <v>43286</v>
      </c>
      <c r="N2274" s="2">
        <v>0.50694444444444442</v>
      </c>
      <c r="O2274" t="s">
        <v>96</v>
      </c>
      <c r="P2274" t="s">
        <v>98</v>
      </c>
      <c r="Q2274" t="s">
        <v>99</v>
      </c>
      <c r="R2274" t="s">
        <v>100</v>
      </c>
      <c r="W2274">
        <v>676109</v>
      </c>
      <c r="X2274">
        <v>7758213</v>
      </c>
      <c r="Y2274">
        <v>706</v>
      </c>
      <c r="AC2274" s="2">
        <v>0.27083333333333331</v>
      </c>
      <c r="AD2274" s="2">
        <v>0.52083333333333337</v>
      </c>
      <c r="AE2274" t="s">
        <v>101</v>
      </c>
      <c r="AF2274" t="s">
        <v>102</v>
      </c>
      <c r="AG2274" t="s">
        <v>103</v>
      </c>
      <c r="AH2274" t="s">
        <v>104</v>
      </c>
      <c r="AI2274" t="s">
        <v>105</v>
      </c>
      <c r="AJ2274" t="s">
        <v>146</v>
      </c>
      <c r="AL2274" t="s">
        <v>106</v>
      </c>
      <c r="AM2274" t="s">
        <v>107</v>
      </c>
      <c r="AN2274" t="s">
        <v>108</v>
      </c>
      <c r="AO2274" t="s">
        <v>132</v>
      </c>
      <c r="AP2274" t="s">
        <v>658</v>
      </c>
      <c r="AQ2274" t="s">
        <v>663</v>
      </c>
      <c r="AR2274" t="s">
        <v>3898</v>
      </c>
      <c r="AT2274" t="s">
        <v>112</v>
      </c>
      <c r="AU2274" t="s">
        <v>3898</v>
      </c>
      <c r="AV2274" t="s">
        <v>3899</v>
      </c>
      <c r="AY2274" t="s">
        <v>136</v>
      </c>
      <c r="AZ2274" t="s">
        <v>153</v>
      </c>
      <c r="BE2274" t="s">
        <v>117</v>
      </c>
      <c r="BG2274" t="s">
        <v>118</v>
      </c>
      <c r="BH2274">
        <v>23</v>
      </c>
      <c r="BJ2274" t="s">
        <v>119</v>
      </c>
      <c r="BK2274">
        <v>14</v>
      </c>
      <c r="BL2274">
        <v>9</v>
      </c>
      <c r="BM2274" t="s">
        <v>3901</v>
      </c>
      <c r="BN2274" t="s">
        <v>121</v>
      </c>
      <c r="BP2274" t="s">
        <v>122</v>
      </c>
      <c r="BQ2274" t="s">
        <v>137</v>
      </c>
      <c r="BR2274" t="s">
        <v>137</v>
      </c>
      <c r="BS2274" t="s">
        <v>137</v>
      </c>
      <c r="BT2274" t="s">
        <v>191</v>
      </c>
      <c r="BU2274">
        <v>149</v>
      </c>
      <c r="BV2274">
        <v>24.3</v>
      </c>
      <c r="BW2274">
        <v>7</v>
      </c>
      <c r="BX2274">
        <v>6</v>
      </c>
      <c r="BY2274">
        <v>13.9</v>
      </c>
      <c r="BZ2274">
        <v>8.5</v>
      </c>
      <c r="CA2274" t="s">
        <v>120</v>
      </c>
      <c r="CB2274" t="s">
        <v>120</v>
      </c>
      <c r="CC2274" t="s">
        <v>120</v>
      </c>
      <c r="CD2274">
        <v>15</v>
      </c>
      <c r="CE2274" t="s">
        <v>123</v>
      </c>
      <c r="CJ2274">
        <v>1</v>
      </c>
      <c r="CK2274" t="s">
        <v>3902</v>
      </c>
    </row>
    <row r="2275" spans="1:89" ht="15.75" customHeight="1" x14ac:dyDescent="0.25">
      <c r="A2275" t="s">
        <v>3903</v>
      </c>
      <c r="B2275">
        <v>131</v>
      </c>
      <c r="C2275" t="s">
        <v>91</v>
      </c>
      <c r="D2275">
        <v>109</v>
      </c>
      <c r="E2275" t="s">
        <v>92</v>
      </c>
      <c r="F2275" t="s">
        <v>93</v>
      </c>
      <c r="G2275" t="s">
        <v>94</v>
      </c>
      <c r="H2275" t="s">
        <v>95</v>
      </c>
      <c r="I2275" t="s">
        <v>96</v>
      </c>
      <c r="J2275" t="s">
        <v>97</v>
      </c>
      <c r="K2275" s="1">
        <v>43283</v>
      </c>
      <c r="L2275" s="1">
        <v>43378</v>
      </c>
      <c r="M2275" s="1">
        <v>43350</v>
      </c>
      <c r="O2275" t="s">
        <v>96</v>
      </c>
      <c r="P2275" t="s">
        <v>323</v>
      </c>
      <c r="Q2275" t="s">
        <v>370</v>
      </c>
      <c r="R2275" t="s">
        <v>477</v>
      </c>
      <c r="S2275">
        <v>0</v>
      </c>
      <c r="W2275">
        <v>754897</v>
      </c>
      <c r="X2275">
        <v>7832710</v>
      </c>
      <c r="Y2275">
        <v>267</v>
      </c>
      <c r="Z2275">
        <v>754897</v>
      </c>
      <c r="AA2275">
        <v>7832710</v>
      </c>
      <c r="AB2275">
        <v>267</v>
      </c>
      <c r="AE2275" t="s">
        <v>101</v>
      </c>
      <c r="AF2275" t="s">
        <v>102</v>
      </c>
      <c r="AG2275" t="s">
        <v>103</v>
      </c>
      <c r="AH2275" t="s">
        <v>478</v>
      </c>
      <c r="AI2275" t="s">
        <v>105</v>
      </c>
      <c r="AJ2275" t="s">
        <v>146</v>
      </c>
      <c r="AL2275" t="s">
        <v>106</v>
      </c>
      <c r="AM2275" t="s">
        <v>107</v>
      </c>
      <c r="AN2275" t="s">
        <v>108</v>
      </c>
      <c r="AO2275" t="s">
        <v>132</v>
      </c>
      <c r="AP2275" t="s">
        <v>658</v>
      </c>
      <c r="AQ2275" t="s">
        <v>663</v>
      </c>
      <c r="AR2275" t="s">
        <v>3898</v>
      </c>
      <c r="AS2275" t="str">
        <f t="shared" ref="AS2275:AS2285" si="100">CONCATENATE(R2275,S2275)</f>
        <v>18TB1p0</v>
      </c>
      <c r="AT2275" t="s">
        <v>112</v>
      </c>
      <c r="AU2275" t="s">
        <v>3898</v>
      </c>
      <c r="AV2275" t="s">
        <v>3899</v>
      </c>
      <c r="AY2275" t="s">
        <v>136</v>
      </c>
      <c r="AZ2275" t="s">
        <v>153</v>
      </c>
      <c r="BE2275" t="s">
        <v>117</v>
      </c>
      <c r="BG2275" t="s">
        <v>170</v>
      </c>
      <c r="BJ2275" t="s">
        <v>156</v>
      </c>
      <c r="CE2275" t="s">
        <v>141</v>
      </c>
      <c r="CF2275" t="s">
        <v>297</v>
      </c>
      <c r="CG2275" t="s">
        <v>262</v>
      </c>
      <c r="CH2275" t="s">
        <v>158</v>
      </c>
      <c r="CJ2275">
        <v>1</v>
      </c>
    </row>
    <row r="2276" spans="1:89" ht="15.75" customHeight="1" x14ac:dyDescent="0.25">
      <c r="A2276" t="s">
        <v>3904</v>
      </c>
      <c r="B2276">
        <v>131</v>
      </c>
      <c r="C2276" t="s">
        <v>91</v>
      </c>
      <c r="D2276">
        <v>109</v>
      </c>
      <c r="E2276" t="s">
        <v>92</v>
      </c>
      <c r="F2276" t="s">
        <v>93</v>
      </c>
      <c r="G2276" t="s">
        <v>94</v>
      </c>
      <c r="H2276" t="s">
        <v>95</v>
      </c>
      <c r="I2276" t="s">
        <v>96</v>
      </c>
      <c r="J2276" t="s">
        <v>97</v>
      </c>
      <c r="K2276" s="1">
        <v>43283</v>
      </c>
      <c r="L2276" s="1">
        <v>43378</v>
      </c>
      <c r="M2276" s="1">
        <v>43285</v>
      </c>
      <c r="O2276" t="s">
        <v>96</v>
      </c>
      <c r="P2276" t="s">
        <v>98</v>
      </c>
      <c r="Q2276" t="s">
        <v>99</v>
      </c>
      <c r="R2276" t="s">
        <v>187</v>
      </c>
      <c r="S2276">
        <v>250</v>
      </c>
      <c r="W2276">
        <v>665941</v>
      </c>
      <c r="X2276">
        <v>7760251</v>
      </c>
      <c r="Y2276">
        <v>586</v>
      </c>
      <c r="Z2276">
        <v>676046</v>
      </c>
      <c r="AA2276">
        <v>7757586</v>
      </c>
      <c r="AB2276">
        <v>579</v>
      </c>
      <c r="AE2276" t="s">
        <v>101</v>
      </c>
      <c r="AF2276" t="s">
        <v>102</v>
      </c>
      <c r="AG2276" t="s">
        <v>103</v>
      </c>
      <c r="AH2276" t="s">
        <v>410</v>
      </c>
      <c r="AI2276" t="s">
        <v>105</v>
      </c>
      <c r="AJ2276" t="s">
        <v>146</v>
      </c>
      <c r="AL2276" t="s">
        <v>106</v>
      </c>
      <c r="AM2276" t="s">
        <v>107</v>
      </c>
      <c r="AN2276" t="s">
        <v>108</v>
      </c>
      <c r="AO2276" t="s">
        <v>132</v>
      </c>
      <c r="AP2276" t="s">
        <v>658</v>
      </c>
      <c r="AQ2276" t="s">
        <v>663</v>
      </c>
      <c r="AR2276" t="s">
        <v>664</v>
      </c>
      <c r="AS2276" t="str">
        <f t="shared" si="100"/>
        <v>22T1pr250</v>
      </c>
      <c r="AT2276" t="s">
        <v>151</v>
      </c>
      <c r="AU2276" t="s">
        <v>664</v>
      </c>
      <c r="AV2276" t="s">
        <v>665</v>
      </c>
      <c r="AY2276" t="s">
        <v>136</v>
      </c>
      <c r="AZ2276" t="s">
        <v>153</v>
      </c>
      <c r="BE2276" t="s">
        <v>117</v>
      </c>
      <c r="BF2276" t="s">
        <v>413</v>
      </c>
      <c r="BG2276" t="s">
        <v>170</v>
      </c>
      <c r="BI2276">
        <v>250</v>
      </c>
      <c r="BJ2276" t="s">
        <v>156</v>
      </c>
      <c r="CE2276" t="s">
        <v>123</v>
      </c>
      <c r="CF2276" t="s">
        <v>268</v>
      </c>
      <c r="CG2276" t="s">
        <v>298</v>
      </c>
      <c r="CH2276" t="s">
        <v>299</v>
      </c>
      <c r="CJ2276">
        <v>2</v>
      </c>
    </row>
    <row r="2277" spans="1:89" ht="15.75" customHeight="1" x14ac:dyDescent="0.25">
      <c r="A2277" t="s">
        <v>3905</v>
      </c>
      <c r="B2277">
        <v>131</v>
      </c>
      <c r="C2277" t="s">
        <v>91</v>
      </c>
      <c r="D2277">
        <v>109</v>
      </c>
      <c r="E2277" t="s">
        <v>92</v>
      </c>
      <c r="F2277" t="s">
        <v>93</v>
      </c>
      <c r="G2277" t="s">
        <v>94</v>
      </c>
      <c r="H2277" t="s">
        <v>95</v>
      </c>
      <c r="I2277" t="s">
        <v>96</v>
      </c>
      <c r="J2277" t="s">
        <v>97</v>
      </c>
      <c r="K2277" s="1">
        <v>43283</v>
      </c>
      <c r="L2277" s="1">
        <v>43378</v>
      </c>
      <c r="M2277" s="1">
        <v>43288</v>
      </c>
      <c r="O2277" t="s">
        <v>96</v>
      </c>
      <c r="P2277" t="s">
        <v>98</v>
      </c>
      <c r="Q2277" t="s">
        <v>99</v>
      </c>
      <c r="R2277" t="s">
        <v>194</v>
      </c>
      <c r="S2277">
        <v>0</v>
      </c>
      <c r="W2277">
        <v>674824</v>
      </c>
      <c r="X2277">
        <v>7759954</v>
      </c>
      <c r="Y2277">
        <v>590</v>
      </c>
      <c r="Z2277">
        <v>674739</v>
      </c>
      <c r="AA2277">
        <v>7760176</v>
      </c>
      <c r="AB2277">
        <v>594</v>
      </c>
      <c r="AC2277" s="2">
        <v>0.25625000000000003</v>
      </c>
      <c r="AD2277" s="2">
        <v>0.27708333333333335</v>
      </c>
      <c r="AE2277" t="s">
        <v>101</v>
      </c>
      <c r="AF2277" t="s">
        <v>102</v>
      </c>
      <c r="AG2277" t="s">
        <v>177</v>
      </c>
      <c r="AH2277" s="3" t="s">
        <v>1551</v>
      </c>
      <c r="AI2277" t="s">
        <v>105</v>
      </c>
      <c r="AJ2277" t="s">
        <v>146</v>
      </c>
      <c r="AL2277" t="s">
        <v>106</v>
      </c>
      <c r="AM2277" t="s">
        <v>107</v>
      </c>
      <c r="AN2277" t="s">
        <v>108</v>
      </c>
      <c r="AO2277" t="s">
        <v>132</v>
      </c>
      <c r="AP2277" t="s">
        <v>658</v>
      </c>
      <c r="AQ2277" t="s">
        <v>663</v>
      </c>
      <c r="AR2277" t="s">
        <v>664</v>
      </c>
      <c r="AS2277" t="str">
        <f t="shared" si="100"/>
        <v>22T2pr0</v>
      </c>
      <c r="AT2277" t="s">
        <v>151</v>
      </c>
      <c r="AU2277" t="s">
        <v>664</v>
      </c>
      <c r="AV2277" t="s">
        <v>665</v>
      </c>
      <c r="AY2277" t="s">
        <v>136</v>
      </c>
      <c r="AZ2277" t="s">
        <v>153</v>
      </c>
      <c r="BE2277" t="s">
        <v>117</v>
      </c>
      <c r="BF2277" t="s">
        <v>1552</v>
      </c>
      <c r="BG2277" t="s">
        <v>170</v>
      </c>
      <c r="BI2277">
        <v>250</v>
      </c>
      <c r="BJ2277" t="s">
        <v>156</v>
      </c>
      <c r="CE2277" t="s">
        <v>141</v>
      </c>
      <c r="CF2277" t="s">
        <v>268</v>
      </c>
      <c r="CG2277" t="s">
        <v>298</v>
      </c>
      <c r="CH2277" t="s">
        <v>299</v>
      </c>
      <c r="CJ2277">
        <v>1</v>
      </c>
    </row>
    <row r="2278" spans="1:89" ht="15.75" customHeight="1" x14ac:dyDescent="0.25">
      <c r="A2278" t="s">
        <v>3906</v>
      </c>
      <c r="B2278">
        <v>131</v>
      </c>
      <c r="C2278" t="s">
        <v>91</v>
      </c>
      <c r="D2278">
        <v>109</v>
      </c>
      <c r="E2278" t="s">
        <v>92</v>
      </c>
      <c r="F2278" t="s">
        <v>93</v>
      </c>
      <c r="G2278" t="s">
        <v>94</v>
      </c>
      <c r="H2278" t="s">
        <v>95</v>
      </c>
      <c r="I2278" t="s">
        <v>96</v>
      </c>
      <c r="J2278" t="s">
        <v>97</v>
      </c>
      <c r="K2278" s="1">
        <v>43283</v>
      </c>
      <c r="L2278" s="1">
        <v>43378</v>
      </c>
      <c r="M2278" s="1">
        <v>43379</v>
      </c>
      <c r="O2278" t="s">
        <v>96</v>
      </c>
      <c r="P2278" t="s">
        <v>127</v>
      </c>
      <c r="Q2278" t="s">
        <v>128</v>
      </c>
      <c r="R2278" t="s">
        <v>129</v>
      </c>
      <c r="S2278">
        <v>250</v>
      </c>
      <c r="W2278">
        <v>281930</v>
      </c>
      <c r="X2278">
        <v>7841038</v>
      </c>
      <c r="Y2278">
        <v>162</v>
      </c>
      <c r="AC2278" s="2">
        <v>0.22916666666666666</v>
      </c>
      <c r="AD2278" s="2">
        <v>0.23611111111111113</v>
      </c>
      <c r="AE2278" t="s">
        <v>130</v>
      </c>
      <c r="AF2278" t="s">
        <v>102</v>
      </c>
      <c r="AG2278" t="s">
        <v>103</v>
      </c>
      <c r="AH2278" t="s">
        <v>131</v>
      </c>
      <c r="AI2278" t="s">
        <v>105</v>
      </c>
      <c r="AL2278" t="s">
        <v>106</v>
      </c>
      <c r="AM2278" t="s">
        <v>107</v>
      </c>
      <c r="AN2278" t="s">
        <v>108</v>
      </c>
      <c r="AO2278" t="s">
        <v>132</v>
      </c>
      <c r="AP2278" t="s">
        <v>658</v>
      </c>
      <c r="AQ2278" t="s">
        <v>663</v>
      </c>
      <c r="AR2278" t="s">
        <v>664</v>
      </c>
      <c r="AS2278" t="str">
        <f t="shared" si="100"/>
        <v>14T2p250</v>
      </c>
      <c r="AT2278" t="s">
        <v>112</v>
      </c>
      <c r="AU2278" t="s">
        <v>664</v>
      </c>
      <c r="AV2278" t="s">
        <v>665</v>
      </c>
      <c r="AZ2278" t="s">
        <v>153</v>
      </c>
      <c r="BE2278" t="s">
        <v>117</v>
      </c>
      <c r="BF2278" t="s">
        <v>560</v>
      </c>
      <c r="BG2278" t="s">
        <v>170</v>
      </c>
      <c r="BJ2278" t="s">
        <v>156</v>
      </c>
      <c r="CE2278" t="s">
        <v>123</v>
      </c>
      <c r="CF2278" t="s">
        <v>268</v>
      </c>
      <c r="CG2278" t="s">
        <v>157</v>
      </c>
      <c r="CH2278" t="s">
        <v>158</v>
      </c>
      <c r="CJ2278">
        <v>1</v>
      </c>
    </row>
    <row r="2279" spans="1:89" ht="15.75" customHeight="1" x14ac:dyDescent="0.25">
      <c r="A2279" t="s">
        <v>3907</v>
      </c>
      <c r="B2279">
        <v>131</v>
      </c>
      <c r="C2279" t="s">
        <v>91</v>
      </c>
      <c r="D2279">
        <v>109</v>
      </c>
      <c r="E2279" t="s">
        <v>92</v>
      </c>
      <c r="F2279" t="s">
        <v>93</v>
      </c>
      <c r="G2279" t="s">
        <v>94</v>
      </c>
      <c r="H2279" t="s">
        <v>95</v>
      </c>
      <c r="I2279" t="s">
        <v>96</v>
      </c>
      <c r="J2279" t="s">
        <v>97</v>
      </c>
      <c r="K2279" s="1">
        <v>43283</v>
      </c>
      <c r="L2279" s="1">
        <v>43378</v>
      </c>
      <c r="M2279" s="1">
        <v>43379</v>
      </c>
      <c r="O2279" t="s">
        <v>96</v>
      </c>
      <c r="P2279" t="s">
        <v>127</v>
      </c>
      <c r="Q2279" t="s">
        <v>128</v>
      </c>
      <c r="R2279" t="s">
        <v>129</v>
      </c>
      <c r="S2279">
        <v>250</v>
      </c>
      <c r="W2279">
        <v>281930</v>
      </c>
      <c r="X2279">
        <v>7841038</v>
      </c>
      <c r="Y2279">
        <v>162</v>
      </c>
      <c r="AC2279" s="2">
        <v>0.22916666666666666</v>
      </c>
      <c r="AD2279" s="2">
        <v>0.23611111111111113</v>
      </c>
      <c r="AE2279" t="s">
        <v>130</v>
      </c>
      <c r="AF2279" t="s">
        <v>102</v>
      </c>
      <c r="AG2279" t="s">
        <v>103</v>
      </c>
      <c r="AH2279" t="s">
        <v>131</v>
      </c>
      <c r="AI2279" t="s">
        <v>105</v>
      </c>
      <c r="AL2279" t="s">
        <v>106</v>
      </c>
      <c r="AM2279" t="s">
        <v>107</v>
      </c>
      <c r="AN2279" t="s">
        <v>108</v>
      </c>
      <c r="AO2279" t="s">
        <v>132</v>
      </c>
      <c r="AP2279" t="s">
        <v>658</v>
      </c>
      <c r="AQ2279" t="s">
        <v>663</v>
      </c>
      <c r="AR2279" t="s">
        <v>664</v>
      </c>
      <c r="AS2279" t="str">
        <f t="shared" si="100"/>
        <v>14T2p250</v>
      </c>
      <c r="AT2279" t="s">
        <v>112</v>
      </c>
      <c r="AU2279" t="s">
        <v>664</v>
      </c>
      <c r="AV2279" t="s">
        <v>665</v>
      </c>
      <c r="AZ2279" t="s">
        <v>153</v>
      </c>
      <c r="BE2279" t="s">
        <v>117</v>
      </c>
      <c r="BF2279" t="s">
        <v>560</v>
      </c>
      <c r="BG2279" t="s">
        <v>170</v>
      </c>
      <c r="BJ2279" t="s">
        <v>156</v>
      </c>
      <c r="CE2279" t="s">
        <v>123</v>
      </c>
      <c r="CF2279" t="s">
        <v>268</v>
      </c>
      <c r="CG2279" t="s">
        <v>157</v>
      </c>
      <c r="CH2279" t="s">
        <v>158</v>
      </c>
      <c r="CJ2279">
        <v>1</v>
      </c>
    </row>
    <row r="2280" spans="1:89" ht="15.75" customHeight="1" x14ac:dyDescent="0.25">
      <c r="A2280" t="s">
        <v>3908</v>
      </c>
      <c r="B2280">
        <v>131</v>
      </c>
      <c r="C2280" t="s">
        <v>91</v>
      </c>
      <c r="D2280">
        <v>109</v>
      </c>
      <c r="E2280" t="s">
        <v>92</v>
      </c>
      <c r="F2280" t="s">
        <v>93</v>
      </c>
      <c r="G2280" t="s">
        <v>94</v>
      </c>
      <c r="H2280" t="s">
        <v>95</v>
      </c>
      <c r="I2280" t="s">
        <v>96</v>
      </c>
      <c r="J2280" t="s">
        <v>97</v>
      </c>
      <c r="K2280" s="1">
        <v>43283</v>
      </c>
      <c r="L2280" s="1">
        <v>43378</v>
      </c>
      <c r="M2280" s="1">
        <v>43380</v>
      </c>
      <c r="O2280" t="s">
        <v>96</v>
      </c>
      <c r="P2280" t="s">
        <v>127</v>
      </c>
      <c r="Q2280" t="s">
        <v>128</v>
      </c>
      <c r="R2280" t="s">
        <v>182</v>
      </c>
      <c r="S2280">
        <v>0</v>
      </c>
      <c r="W2280">
        <v>280655</v>
      </c>
      <c r="X2280">
        <v>7839592</v>
      </c>
      <c r="Y2280">
        <v>200</v>
      </c>
      <c r="AC2280" s="2">
        <v>0.23819444444444446</v>
      </c>
      <c r="AD2280" s="2">
        <v>0.24513888888888888</v>
      </c>
      <c r="AE2280" t="s">
        <v>130</v>
      </c>
      <c r="AF2280" t="s">
        <v>102</v>
      </c>
      <c r="AG2280" t="s">
        <v>103</v>
      </c>
      <c r="AH2280" t="s">
        <v>131</v>
      </c>
      <c r="AI2280" t="s">
        <v>105</v>
      </c>
      <c r="AL2280" t="s">
        <v>106</v>
      </c>
      <c r="AM2280" t="s">
        <v>107</v>
      </c>
      <c r="AN2280" t="s">
        <v>108</v>
      </c>
      <c r="AO2280" t="s">
        <v>132</v>
      </c>
      <c r="AP2280" t="s">
        <v>658</v>
      </c>
      <c r="AQ2280" t="s">
        <v>663</v>
      </c>
      <c r="AR2280" t="s">
        <v>664</v>
      </c>
      <c r="AS2280" t="str">
        <f t="shared" si="100"/>
        <v>14T4p0</v>
      </c>
      <c r="AT2280" t="s">
        <v>112</v>
      </c>
      <c r="AU2280" t="s">
        <v>664</v>
      </c>
      <c r="AV2280" t="s">
        <v>665</v>
      </c>
      <c r="AZ2280" t="s">
        <v>153</v>
      </c>
      <c r="BE2280" t="s">
        <v>117</v>
      </c>
      <c r="BF2280" t="s">
        <v>295</v>
      </c>
      <c r="BG2280" t="s">
        <v>170</v>
      </c>
      <c r="BJ2280" t="s">
        <v>156</v>
      </c>
      <c r="CE2280" t="s">
        <v>123</v>
      </c>
      <c r="CF2280" t="s">
        <v>297</v>
      </c>
      <c r="CG2280" t="s">
        <v>157</v>
      </c>
      <c r="CH2280" t="s">
        <v>158</v>
      </c>
      <c r="CJ2280">
        <v>1</v>
      </c>
    </row>
    <row r="2281" spans="1:89" ht="15.75" customHeight="1" x14ac:dyDescent="0.25">
      <c r="A2281" t="s">
        <v>3909</v>
      </c>
      <c r="B2281">
        <v>131</v>
      </c>
      <c r="C2281" t="s">
        <v>91</v>
      </c>
      <c r="D2281">
        <v>109</v>
      </c>
      <c r="E2281" t="s">
        <v>92</v>
      </c>
      <c r="F2281" t="s">
        <v>93</v>
      </c>
      <c r="G2281" t="s">
        <v>94</v>
      </c>
      <c r="H2281" t="s">
        <v>95</v>
      </c>
      <c r="I2281" t="s">
        <v>96</v>
      </c>
      <c r="J2281" t="s">
        <v>97</v>
      </c>
      <c r="K2281" s="1">
        <v>43283</v>
      </c>
      <c r="L2281" s="1">
        <v>43378</v>
      </c>
      <c r="M2281" s="1">
        <v>43380</v>
      </c>
      <c r="O2281" t="s">
        <v>96</v>
      </c>
      <c r="P2281" t="s">
        <v>127</v>
      </c>
      <c r="Q2281" t="s">
        <v>128</v>
      </c>
      <c r="R2281" t="s">
        <v>182</v>
      </c>
      <c r="S2281">
        <v>250</v>
      </c>
      <c r="W2281">
        <v>280655</v>
      </c>
      <c r="X2281">
        <v>7839592</v>
      </c>
      <c r="Y2281">
        <v>200</v>
      </c>
      <c r="AC2281" s="2">
        <v>0.23819444444444446</v>
      </c>
      <c r="AD2281" s="2">
        <v>0.24513888888888888</v>
      </c>
      <c r="AE2281" t="s">
        <v>130</v>
      </c>
      <c r="AF2281" t="s">
        <v>102</v>
      </c>
      <c r="AG2281" t="s">
        <v>103</v>
      </c>
      <c r="AH2281" t="s">
        <v>131</v>
      </c>
      <c r="AI2281" t="s">
        <v>105</v>
      </c>
      <c r="AL2281" t="s">
        <v>106</v>
      </c>
      <c r="AM2281" t="s">
        <v>107</v>
      </c>
      <c r="AN2281" t="s">
        <v>108</v>
      </c>
      <c r="AO2281" t="s">
        <v>132</v>
      </c>
      <c r="AP2281" t="s">
        <v>658</v>
      </c>
      <c r="AQ2281" t="s">
        <v>663</v>
      </c>
      <c r="AR2281" t="s">
        <v>664</v>
      </c>
      <c r="AS2281" t="str">
        <f t="shared" si="100"/>
        <v>14T4p250</v>
      </c>
      <c r="AT2281" t="s">
        <v>112</v>
      </c>
      <c r="AU2281" t="s">
        <v>664</v>
      </c>
      <c r="AV2281" t="s">
        <v>665</v>
      </c>
      <c r="AZ2281" t="s">
        <v>153</v>
      </c>
      <c r="BE2281" t="s">
        <v>117</v>
      </c>
      <c r="BF2281" t="s">
        <v>295</v>
      </c>
      <c r="BG2281" t="s">
        <v>170</v>
      </c>
      <c r="BJ2281" t="s">
        <v>156</v>
      </c>
      <c r="CE2281" t="s">
        <v>123</v>
      </c>
      <c r="CF2281" t="s">
        <v>297</v>
      </c>
      <c r="CG2281" t="s">
        <v>157</v>
      </c>
      <c r="CH2281" t="s">
        <v>158</v>
      </c>
      <c r="CJ2281">
        <v>1</v>
      </c>
    </row>
    <row r="2282" spans="1:89" ht="15.75" customHeight="1" x14ac:dyDescent="0.25">
      <c r="A2282" t="s">
        <v>3910</v>
      </c>
      <c r="B2282">
        <v>131</v>
      </c>
      <c r="C2282" t="s">
        <v>91</v>
      </c>
      <c r="D2282">
        <v>109</v>
      </c>
      <c r="E2282" t="s">
        <v>92</v>
      </c>
      <c r="F2282" t="s">
        <v>93</v>
      </c>
      <c r="G2282" t="s">
        <v>94</v>
      </c>
      <c r="H2282" t="s">
        <v>95</v>
      </c>
      <c r="I2282" t="s">
        <v>96</v>
      </c>
      <c r="J2282" t="s">
        <v>97</v>
      </c>
      <c r="K2282" s="1">
        <v>43283</v>
      </c>
      <c r="L2282" s="1">
        <v>43378</v>
      </c>
      <c r="M2282" s="1">
        <v>43378</v>
      </c>
      <c r="O2282" t="s">
        <v>96</v>
      </c>
      <c r="P2282" t="s">
        <v>221</v>
      </c>
      <c r="Q2282" t="s">
        <v>228</v>
      </c>
      <c r="R2282" t="s">
        <v>223</v>
      </c>
      <c r="S2282">
        <v>0</v>
      </c>
      <c r="W2282">
        <v>251841</v>
      </c>
      <c r="X2282">
        <v>7871490</v>
      </c>
      <c r="Y2282">
        <v>195</v>
      </c>
      <c r="AC2282" s="2">
        <v>0.24305555555555555</v>
      </c>
      <c r="AD2282" s="2">
        <v>0.25</v>
      </c>
      <c r="AE2282" t="s">
        <v>130</v>
      </c>
      <c r="AF2282" t="s">
        <v>102</v>
      </c>
      <c r="AG2282" t="s">
        <v>103</v>
      </c>
      <c r="AH2282" t="s">
        <v>1660</v>
      </c>
      <c r="AI2282" t="s">
        <v>105</v>
      </c>
      <c r="AL2282" t="s">
        <v>106</v>
      </c>
      <c r="AM2282" t="s">
        <v>107</v>
      </c>
      <c r="AN2282" t="s">
        <v>108</v>
      </c>
      <c r="AO2282" t="s">
        <v>132</v>
      </c>
      <c r="AP2282" t="s">
        <v>658</v>
      </c>
      <c r="AQ2282" t="s">
        <v>663</v>
      </c>
      <c r="AR2282" t="s">
        <v>664</v>
      </c>
      <c r="AS2282" t="str">
        <f t="shared" si="100"/>
        <v>15TB1p0</v>
      </c>
      <c r="AT2282" t="s">
        <v>151</v>
      </c>
      <c r="AU2282" t="s">
        <v>664</v>
      </c>
      <c r="AV2282" t="s">
        <v>665</v>
      </c>
      <c r="AY2282" t="s">
        <v>136</v>
      </c>
      <c r="AZ2282" t="s">
        <v>153</v>
      </c>
      <c r="BE2282" t="s">
        <v>117</v>
      </c>
      <c r="BG2282" t="s">
        <v>170</v>
      </c>
      <c r="BJ2282" t="s">
        <v>296</v>
      </c>
      <c r="CF2282" t="s">
        <v>179</v>
      </c>
      <c r="CG2282" t="s">
        <v>157</v>
      </c>
      <c r="CH2282" t="s">
        <v>180</v>
      </c>
      <c r="CJ2282">
        <v>1</v>
      </c>
    </row>
    <row r="2283" spans="1:89" ht="15.75" customHeight="1" x14ac:dyDescent="0.25">
      <c r="A2283" t="s">
        <v>3911</v>
      </c>
      <c r="B2283">
        <v>131</v>
      </c>
      <c r="C2283" t="s">
        <v>91</v>
      </c>
      <c r="D2283">
        <v>109</v>
      </c>
      <c r="E2283" t="s">
        <v>92</v>
      </c>
      <c r="F2283" t="s">
        <v>93</v>
      </c>
      <c r="G2283" t="s">
        <v>94</v>
      </c>
      <c r="H2283" t="s">
        <v>95</v>
      </c>
      <c r="I2283" t="s">
        <v>96</v>
      </c>
      <c r="J2283" t="s">
        <v>97</v>
      </c>
      <c r="K2283" s="1">
        <v>43283</v>
      </c>
      <c r="L2283" s="1">
        <v>43378</v>
      </c>
      <c r="M2283" s="1">
        <v>43379</v>
      </c>
      <c r="O2283" t="s">
        <v>96</v>
      </c>
      <c r="P2283" t="s">
        <v>221</v>
      </c>
      <c r="Q2283" t="s">
        <v>228</v>
      </c>
      <c r="R2283" t="s">
        <v>229</v>
      </c>
      <c r="S2283">
        <v>0</v>
      </c>
      <c r="W2283">
        <v>251014</v>
      </c>
      <c r="X2283">
        <v>7870951</v>
      </c>
      <c r="Y2283">
        <v>284</v>
      </c>
      <c r="AC2283" s="2">
        <v>0.23611111111111113</v>
      </c>
      <c r="AD2283" s="2">
        <v>0.24305555555555555</v>
      </c>
      <c r="AE2283" t="s">
        <v>130</v>
      </c>
      <c r="AF2283" t="s">
        <v>102</v>
      </c>
      <c r="AG2283" t="s">
        <v>177</v>
      </c>
      <c r="AH2283" t="s">
        <v>541</v>
      </c>
      <c r="AI2283" t="s">
        <v>105</v>
      </c>
      <c r="AL2283" t="s">
        <v>106</v>
      </c>
      <c r="AM2283" t="s">
        <v>107</v>
      </c>
      <c r="AN2283" t="s">
        <v>108</v>
      </c>
      <c r="AO2283" t="s">
        <v>132</v>
      </c>
      <c r="AP2283" t="s">
        <v>658</v>
      </c>
      <c r="AQ2283" t="s">
        <v>663</v>
      </c>
      <c r="AR2283" t="s">
        <v>664</v>
      </c>
      <c r="AS2283" t="str">
        <f t="shared" si="100"/>
        <v>15TB2p0</v>
      </c>
      <c r="AT2283" t="s">
        <v>112</v>
      </c>
      <c r="AU2283" t="s">
        <v>664</v>
      </c>
      <c r="AV2283" t="s">
        <v>665</v>
      </c>
      <c r="AY2283" t="s">
        <v>136</v>
      </c>
      <c r="AZ2283" t="s">
        <v>153</v>
      </c>
      <c r="BE2283" t="s">
        <v>117</v>
      </c>
      <c r="BF2283" t="s">
        <v>542</v>
      </c>
      <c r="BG2283" t="s">
        <v>170</v>
      </c>
      <c r="BJ2283" t="s">
        <v>156</v>
      </c>
      <c r="CF2283" t="s">
        <v>173</v>
      </c>
      <c r="CG2283" t="s">
        <v>157</v>
      </c>
      <c r="CH2283" t="s">
        <v>180</v>
      </c>
      <c r="CJ2283">
        <v>1</v>
      </c>
    </row>
    <row r="2284" spans="1:89" ht="15.75" customHeight="1" x14ac:dyDescent="0.25">
      <c r="A2284" t="s">
        <v>3912</v>
      </c>
      <c r="B2284">
        <v>131</v>
      </c>
      <c r="C2284" t="s">
        <v>91</v>
      </c>
      <c r="D2284">
        <v>109</v>
      </c>
      <c r="E2284" t="s">
        <v>92</v>
      </c>
      <c r="F2284" t="s">
        <v>93</v>
      </c>
      <c r="G2284" t="s">
        <v>94</v>
      </c>
      <c r="H2284" t="s">
        <v>95</v>
      </c>
      <c r="I2284" t="s">
        <v>96</v>
      </c>
      <c r="J2284" t="s">
        <v>97</v>
      </c>
      <c r="K2284" s="1">
        <v>43283</v>
      </c>
      <c r="L2284" s="1">
        <v>43378</v>
      </c>
      <c r="M2284" s="1">
        <v>43379</v>
      </c>
      <c r="O2284" t="s">
        <v>96</v>
      </c>
      <c r="P2284" t="s">
        <v>221</v>
      </c>
      <c r="Q2284" t="s">
        <v>228</v>
      </c>
      <c r="R2284" t="s">
        <v>229</v>
      </c>
      <c r="S2284">
        <v>250</v>
      </c>
      <c r="W2284">
        <v>251014</v>
      </c>
      <c r="X2284">
        <v>7870951</v>
      </c>
      <c r="Y2284">
        <v>284</v>
      </c>
      <c r="AC2284" s="2">
        <v>0.23611111111111113</v>
      </c>
      <c r="AD2284" s="2">
        <v>0.24305555555555555</v>
      </c>
      <c r="AE2284" t="s">
        <v>130</v>
      </c>
      <c r="AF2284" t="s">
        <v>102</v>
      </c>
      <c r="AG2284" t="s">
        <v>177</v>
      </c>
      <c r="AH2284" t="s">
        <v>541</v>
      </c>
      <c r="AI2284" t="s">
        <v>105</v>
      </c>
      <c r="AL2284" t="s">
        <v>106</v>
      </c>
      <c r="AM2284" t="s">
        <v>107</v>
      </c>
      <c r="AN2284" t="s">
        <v>108</v>
      </c>
      <c r="AO2284" t="s">
        <v>132</v>
      </c>
      <c r="AP2284" t="s">
        <v>658</v>
      </c>
      <c r="AQ2284" t="s">
        <v>663</v>
      </c>
      <c r="AR2284" t="s">
        <v>664</v>
      </c>
      <c r="AS2284" t="str">
        <f t="shared" si="100"/>
        <v>15TB2p250</v>
      </c>
      <c r="AT2284" t="s">
        <v>112</v>
      </c>
      <c r="AU2284" t="s">
        <v>664</v>
      </c>
      <c r="AV2284" t="s">
        <v>665</v>
      </c>
      <c r="AY2284" t="s">
        <v>136</v>
      </c>
      <c r="AZ2284" t="s">
        <v>153</v>
      </c>
      <c r="BE2284" t="s">
        <v>117</v>
      </c>
      <c r="BF2284" t="s">
        <v>542</v>
      </c>
      <c r="BG2284" t="s">
        <v>170</v>
      </c>
      <c r="BJ2284" t="s">
        <v>686</v>
      </c>
      <c r="CF2284" t="s">
        <v>297</v>
      </c>
      <c r="CG2284" t="s">
        <v>298</v>
      </c>
      <c r="CH2284" t="s">
        <v>158</v>
      </c>
      <c r="CJ2284">
        <v>3</v>
      </c>
    </row>
    <row r="2285" spans="1:89" ht="15.75" customHeight="1" x14ac:dyDescent="0.25">
      <c r="A2285" t="s">
        <v>3913</v>
      </c>
      <c r="B2285">
        <v>131</v>
      </c>
      <c r="C2285" t="s">
        <v>91</v>
      </c>
      <c r="D2285">
        <v>109</v>
      </c>
      <c r="E2285" t="s">
        <v>92</v>
      </c>
      <c r="F2285" t="s">
        <v>93</v>
      </c>
      <c r="G2285" t="s">
        <v>94</v>
      </c>
      <c r="H2285" t="s">
        <v>95</v>
      </c>
      <c r="I2285" t="s">
        <v>96</v>
      </c>
      <c r="J2285" t="s">
        <v>97</v>
      </c>
      <c r="K2285" s="1">
        <v>43283</v>
      </c>
      <c r="L2285" s="1">
        <v>43378</v>
      </c>
      <c r="M2285" s="1">
        <v>43381</v>
      </c>
      <c r="O2285" t="s">
        <v>96</v>
      </c>
      <c r="P2285" t="s">
        <v>221</v>
      </c>
      <c r="Q2285" t="s">
        <v>222</v>
      </c>
      <c r="R2285" t="s">
        <v>562</v>
      </c>
      <c r="S2285">
        <v>0</v>
      </c>
      <c r="W2285">
        <v>256568</v>
      </c>
      <c r="X2285">
        <v>7868589</v>
      </c>
      <c r="Y2285">
        <v>437</v>
      </c>
      <c r="Z2285">
        <v>256568</v>
      </c>
      <c r="AA2285">
        <v>7868589</v>
      </c>
      <c r="AB2285">
        <v>437</v>
      </c>
      <c r="AC2285" s="2">
        <v>0.24791666666666667</v>
      </c>
      <c r="AD2285" s="2">
        <v>0.26111111111111113</v>
      </c>
      <c r="AE2285" t="s">
        <v>130</v>
      </c>
      <c r="AF2285" t="s">
        <v>102</v>
      </c>
      <c r="AG2285" t="s">
        <v>103</v>
      </c>
      <c r="AH2285" t="s">
        <v>563</v>
      </c>
      <c r="AI2285" t="s">
        <v>105</v>
      </c>
      <c r="AJ2285" t="s">
        <v>146</v>
      </c>
      <c r="AL2285" t="s">
        <v>106</v>
      </c>
      <c r="AM2285" t="s">
        <v>107</v>
      </c>
      <c r="AN2285" t="s">
        <v>108</v>
      </c>
      <c r="AO2285" t="s">
        <v>132</v>
      </c>
      <c r="AP2285" t="s">
        <v>658</v>
      </c>
      <c r="AQ2285" t="s">
        <v>663</v>
      </c>
      <c r="AR2285" t="s">
        <v>664</v>
      </c>
      <c r="AS2285" t="str">
        <f t="shared" si="100"/>
        <v>15TA2p0</v>
      </c>
      <c r="AT2285" t="s">
        <v>112</v>
      </c>
      <c r="AU2285" t="s">
        <v>664</v>
      </c>
      <c r="AV2285" t="s">
        <v>665</v>
      </c>
      <c r="AY2285" t="s">
        <v>136</v>
      </c>
      <c r="AZ2285" t="s">
        <v>153</v>
      </c>
      <c r="BE2285" t="s">
        <v>117</v>
      </c>
      <c r="BF2285" t="s">
        <v>564</v>
      </c>
      <c r="BG2285" t="s">
        <v>170</v>
      </c>
      <c r="BI2285">
        <v>250</v>
      </c>
      <c r="BJ2285" t="s">
        <v>156</v>
      </c>
      <c r="CF2285" t="s">
        <v>179</v>
      </c>
      <c r="CG2285" t="s">
        <v>157</v>
      </c>
      <c r="CH2285" t="s">
        <v>180</v>
      </c>
      <c r="CJ2285">
        <v>1</v>
      </c>
    </row>
    <row r="2286" spans="1:89" ht="15.75" customHeight="1" x14ac:dyDescent="0.25">
      <c r="A2286" t="s">
        <v>3914</v>
      </c>
      <c r="B2286">
        <v>131</v>
      </c>
      <c r="C2286" t="s">
        <v>91</v>
      </c>
      <c r="D2286">
        <v>109</v>
      </c>
      <c r="E2286" t="s">
        <v>92</v>
      </c>
      <c r="F2286" t="s">
        <v>93</v>
      </c>
      <c r="G2286" t="s">
        <v>94</v>
      </c>
      <c r="H2286" t="s">
        <v>95</v>
      </c>
      <c r="I2286" t="s">
        <v>96</v>
      </c>
      <c r="J2286" t="s">
        <v>97</v>
      </c>
      <c r="K2286" s="1">
        <v>43283</v>
      </c>
      <c r="L2286" s="1">
        <v>43378</v>
      </c>
      <c r="M2286" s="1">
        <v>43380</v>
      </c>
      <c r="O2286" t="s">
        <v>96</v>
      </c>
      <c r="P2286" t="s">
        <v>221</v>
      </c>
      <c r="Q2286" t="s">
        <v>222</v>
      </c>
      <c r="R2286" t="s">
        <v>233</v>
      </c>
      <c r="W2286">
        <v>257269</v>
      </c>
      <c r="X2286">
        <v>7869310</v>
      </c>
      <c r="Y2286">
        <v>210</v>
      </c>
      <c r="Z2286">
        <v>257269</v>
      </c>
      <c r="AA2286">
        <v>7869310</v>
      </c>
      <c r="AB2286">
        <v>210</v>
      </c>
      <c r="AE2286" t="s">
        <v>130</v>
      </c>
      <c r="AF2286" t="s">
        <v>102</v>
      </c>
      <c r="AG2286" t="s">
        <v>230</v>
      </c>
      <c r="AH2286" t="s">
        <v>3214</v>
      </c>
      <c r="AI2286" t="s">
        <v>105</v>
      </c>
      <c r="AJ2286" t="s">
        <v>146</v>
      </c>
      <c r="AL2286" t="s">
        <v>106</v>
      </c>
      <c r="AM2286" t="s">
        <v>107</v>
      </c>
      <c r="AN2286" t="s">
        <v>108</v>
      </c>
      <c r="AO2286" t="s">
        <v>132</v>
      </c>
      <c r="AP2286" t="s">
        <v>589</v>
      </c>
      <c r="AQ2286" t="s">
        <v>604</v>
      </c>
      <c r="AR2286" t="s">
        <v>2497</v>
      </c>
      <c r="AT2286" t="s">
        <v>151</v>
      </c>
      <c r="AU2286" t="s">
        <v>2497</v>
      </c>
      <c r="AV2286" t="s">
        <v>2498</v>
      </c>
      <c r="AY2286" t="s">
        <v>189</v>
      </c>
      <c r="AZ2286" t="s">
        <v>153</v>
      </c>
      <c r="BC2286" t="s">
        <v>138</v>
      </c>
      <c r="BE2286" t="s">
        <v>117</v>
      </c>
      <c r="BG2286" t="s">
        <v>155</v>
      </c>
      <c r="BJ2286" t="s">
        <v>296</v>
      </c>
      <c r="BO2286">
        <v>16</v>
      </c>
      <c r="CE2286" t="s">
        <v>141</v>
      </c>
      <c r="CF2286" t="s">
        <v>179</v>
      </c>
      <c r="CG2286" t="s">
        <v>157</v>
      </c>
      <c r="CH2286" t="s">
        <v>180</v>
      </c>
      <c r="CI2286" t="str">
        <f>CONCATENATE(R2286,BO2286)</f>
        <v>15TA1p16</v>
      </c>
      <c r="CJ2286">
        <v>1</v>
      </c>
    </row>
    <row r="2287" spans="1:89" ht="15.75" customHeight="1" x14ac:dyDescent="0.25">
      <c r="A2287" t="s">
        <v>3915</v>
      </c>
      <c r="B2287">
        <v>131</v>
      </c>
      <c r="C2287" t="s">
        <v>91</v>
      </c>
      <c r="D2287">
        <v>109</v>
      </c>
      <c r="E2287" t="s">
        <v>92</v>
      </c>
      <c r="F2287" t="s">
        <v>93</v>
      </c>
      <c r="G2287" t="s">
        <v>94</v>
      </c>
      <c r="H2287" t="s">
        <v>95</v>
      </c>
      <c r="I2287" t="s">
        <v>96</v>
      </c>
      <c r="J2287" t="s">
        <v>97</v>
      </c>
      <c r="K2287" s="1">
        <v>43283</v>
      </c>
      <c r="L2287" s="1">
        <v>43378</v>
      </c>
      <c r="M2287" s="1">
        <v>43289</v>
      </c>
      <c r="O2287" t="s">
        <v>96</v>
      </c>
      <c r="P2287" t="s">
        <v>98</v>
      </c>
      <c r="Q2287" t="s">
        <v>198</v>
      </c>
      <c r="R2287" t="s">
        <v>2287</v>
      </c>
      <c r="W2287">
        <v>668789</v>
      </c>
      <c r="X2287">
        <v>7762536</v>
      </c>
      <c r="Y2287">
        <v>773</v>
      </c>
      <c r="Z2287">
        <v>668709</v>
      </c>
      <c r="AA2287">
        <v>7762750</v>
      </c>
      <c r="AB2287">
        <v>776</v>
      </c>
      <c r="AE2287" t="s">
        <v>101</v>
      </c>
      <c r="AF2287" t="s">
        <v>102</v>
      </c>
      <c r="AG2287" t="s">
        <v>103</v>
      </c>
      <c r="AI2287" t="s">
        <v>105</v>
      </c>
      <c r="AL2287" t="s">
        <v>106</v>
      </c>
      <c r="AM2287" t="s">
        <v>107</v>
      </c>
      <c r="AN2287" t="s">
        <v>108</v>
      </c>
      <c r="AO2287" t="s">
        <v>132</v>
      </c>
      <c r="AP2287" t="s">
        <v>589</v>
      </c>
      <c r="AQ2287" t="s">
        <v>1524</v>
      </c>
      <c r="AR2287" t="s">
        <v>1525</v>
      </c>
      <c r="AT2287" t="s">
        <v>112</v>
      </c>
      <c r="AU2287" t="s">
        <v>1525</v>
      </c>
      <c r="AV2287" t="s">
        <v>1526</v>
      </c>
      <c r="AY2287" t="s">
        <v>136</v>
      </c>
      <c r="AZ2287" t="s">
        <v>153</v>
      </c>
      <c r="BD2287" t="s">
        <v>102</v>
      </c>
      <c r="BE2287" t="s">
        <v>117</v>
      </c>
      <c r="BF2287" t="s">
        <v>2925</v>
      </c>
      <c r="BG2287" t="s">
        <v>155</v>
      </c>
      <c r="BJ2287" t="s">
        <v>156</v>
      </c>
      <c r="BO2287">
        <v>16</v>
      </c>
      <c r="CF2287" t="s">
        <v>297</v>
      </c>
      <c r="CG2287" t="s">
        <v>157</v>
      </c>
      <c r="CH2287" t="s">
        <v>158</v>
      </c>
      <c r="CI2287" t="str">
        <f>CONCATENATE(R2287,BO2287)</f>
        <v>23T3p16</v>
      </c>
      <c r="CJ2287">
        <v>1</v>
      </c>
    </row>
    <row r="2288" spans="1:89" ht="15.75" customHeight="1" x14ac:dyDescent="0.25">
      <c r="A2288" t="s">
        <v>3916</v>
      </c>
      <c r="B2288">
        <v>131</v>
      </c>
      <c r="C2288" t="s">
        <v>91</v>
      </c>
      <c r="D2288">
        <v>109</v>
      </c>
      <c r="E2288" t="s">
        <v>92</v>
      </c>
      <c r="F2288" t="s">
        <v>93</v>
      </c>
      <c r="G2288" t="s">
        <v>94</v>
      </c>
      <c r="H2288" t="s">
        <v>95</v>
      </c>
      <c r="I2288" t="s">
        <v>96</v>
      </c>
      <c r="J2288" t="s">
        <v>97</v>
      </c>
      <c r="K2288" s="1">
        <v>43283</v>
      </c>
      <c r="L2288" s="1">
        <v>43378</v>
      </c>
      <c r="M2288" s="1">
        <v>43289</v>
      </c>
      <c r="O2288" t="s">
        <v>96</v>
      </c>
      <c r="P2288" t="s">
        <v>98</v>
      </c>
      <c r="Q2288" t="s">
        <v>198</v>
      </c>
      <c r="R2288" t="s">
        <v>2287</v>
      </c>
      <c r="W2288">
        <v>668789</v>
      </c>
      <c r="X2288">
        <v>7762536</v>
      </c>
      <c r="Y2288">
        <v>773</v>
      </c>
      <c r="Z2288">
        <v>668709</v>
      </c>
      <c r="AA2288">
        <v>7762750</v>
      </c>
      <c r="AB2288">
        <v>776</v>
      </c>
      <c r="AE2288" t="s">
        <v>101</v>
      </c>
      <c r="AF2288" t="s">
        <v>102</v>
      </c>
      <c r="AG2288" t="s">
        <v>103</v>
      </c>
      <c r="AI2288" t="s">
        <v>105</v>
      </c>
      <c r="AL2288" t="s">
        <v>106</v>
      </c>
      <c r="AM2288" t="s">
        <v>107</v>
      </c>
      <c r="AN2288" t="s">
        <v>108</v>
      </c>
      <c r="AO2288" t="s">
        <v>132</v>
      </c>
      <c r="AP2288" t="s">
        <v>947</v>
      </c>
      <c r="AQ2288" t="s">
        <v>948</v>
      </c>
      <c r="AR2288" t="s">
        <v>949</v>
      </c>
      <c r="AT2288" t="s">
        <v>112</v>
      </c>
      <c r="AU2288" t="s">
        <v>949</v>
      </c>
      <c r="AV2288" t="s">
        <v>950</v>
      </c>
      <c r="AY2288" t="s">
        <v>136</v>
      </c>
      <c r="AZ2288" t="s">
        <v>153</v>
      </c>
      <c r="BE2288" t="s">
        <v>117</v>
      </c>
      <c r="BF2288" t="s">
        <v>2925</v>
      </c>
      <c r="BG2288" t="s">
        <v>155</v>
      </c>
      <c r="BJ2288" t="s">
        <v>156</v>
      </c>
      <c r="BO2288">
        <v>16</v>
      </c>
      <c r="CF2288" t="s">
        <v>297</v>
      </c>
      <c r="CG2288" t="s">
        <v>157</v>
      </c>
      <c r="CH2288" t="s">
        <v>158</v>
      </c>
      <c r="CI2288" t="str">
        <f>CONCATENATE(R2288,BO2288)</f>
        <v>23T3p16</v>
      </c>
      <c r="CJ2288">
        <v>1</v>
      </c>
    </row>
    <row r="2289" spans="1:90" ht="15.75" customHeight="1" x14ac:dyDescent="0.25">
      <c r="A2289" t="s">
        <v>3917</v>
      </c>
      <c r="B2289">
        <v>131</v>
      </c>
      <c r="C2289" t="s">
        <v>91</v>
      </c>
      <c r="D2289">
        <v>109</v>
      </c>
      <c r="E2289" t="s">
        <v>92</v>
      </c>
      <c r="F2289" t="s">
        <v>93</v>
      </c>
      <c r="G2289" t="s">
        <v>94</v>
      </c>
      <c r="H2289" t="s">
        <v>95</v>
      </c>
      <c r="I2289" t="s">
        <v>96</v>
      </c>
      <c r="J2289" t="s">
        <v>97</v>
      </c>
      <c r="K2289" s="1">
        <v>43283</v>
      </c>
      <c r="L2289" s="1">
        <v>43378</v>
      </c>
      <c r="M2289" s="1">
        <v>43381</v>
      </c>
      <c r="N2289" s="2">
        <v>0.41666666666666669</v>
      </c>
      <c r="O2289" t="s">
        <v>96</v>
      </c>
      <c r="P2289" t="s">
        <v>221</v>
      </c>
      <c r="Q2289" t="s">
        <v>222</v>
      </c>
      <c r="R2289" t="s">
        <v>562</v>
      </c>
      <c r="W2289">
        <v>256568</v>
      </c>
      <c r="X2289">
        <v>7868589</v>
      </c>
      <c r="Y2289">
        <v>437</v>
      </c>
      <c r="AC2289" s="2">
        <v>0.25763888888888892</v>
      </c>
      <c r="AD2289" s="2">
        <v>0.52083333333333337</v>
      </c>
      <c r="AE2289" t="s">
        <v>130</v>
      </c>
      <c r="AF2289" t="s">
        <v>102</v>
      </c>
      <c r="AG2289" t="s">
        <v>103</v>
      </c>
      <c r="AH2289" t="s">
        <v>3508</v>
      </c>
      <c r="AI2289" t="s">
        <v>105</v>
      </c>
      <c r="AL2289" t="s">
        <v>106</v>
      </c>
      <c r="AM2289" t="s">
        <v>107</v>
      </c>
      <c r="AN2289" t="s">
        <v>108</v>
      </c>
      <c r="AO2289" t="s">
        <v>132</v>
      </c>
      <c r="AP2289" t="s">
        <v>658</v>
      </c>
      <c r="AQ2289" t="s">
        <v>663</v>
      </c>
      <c r="AR2289" t="s">
        <v>664</v>
      </c>
      <c r="AT2289" t="s">
        <v>112</v>
      </c>
      <c r="AU2289" t="s">
        <v>664</v>
      </c>
      <c r="AV2289" t="s">
        <v>665</v>
      </c>
      <c r="AY2289" t="s">
        <v>136</v>
      </c>
      <c r="AZ2289" t="s">
        <v>153</v>
      </c>
      <c r="BE2289" t="s">
        <v>117</v>
      </c>
      <c r="BG2289" t="s">
        <v>118</v>
      </c>
      <c r="BH2289">
        <v>2</v>
      </c>
      <c r="BJ2289" t="s">
        <v>119</v>
      </c>
      <c r="BM2289" t="s">
        <v>120</v>
      </c>
      <c r="BP2289" t="s">
        <v>122</v>
      </c>
      <c r="BQ2289" t="s">
        <v>138</v>
      </c>
      <c r="BR2289" t="s">
        <v>138</v>
      </c>
      <c r="BS2289" t="s">
        <v>137</v>
      </c>
      <c r="BT2289" t="s">
        <v>191</v>
      </c>
      <c r="BU2289">
        <v>140.6</v>
      </c>
      <c r="BV2289">
        <v>10.73</v>
      </c>
      <c r="BW2289" t="s">
        <v>3918</v>
      </c>
      <c r="BX2289" t="s">
        <v>3919</v>
      </c>
      <c r="BY2289">
        <v>10.4</v>
      </c>
      <c r="BZ2289">
        <v>0.74</v>
      </c>
      <c r="CA2289">
        <v>20.88</v>
      </c>
      <c r="CB2289" t="s">
        <v>120</v>
      </c>
      <c r="CC2289" t="s">
        <v>120</v>
      </c>
      <c r="CD2289">
        <v>13</v>
      </c>
      <c r="CE2289" t="s">
        <v>123</v>
      </c>
      <c r="CJ2289">
        <v>1</v>
      </c>
      <c r="CK2289" t="s">
        <v>3920</v>
      </c>
      <c r="CL2289" t="s">
        <v>3921</v>
      </c>
    </row>
    <row r="2290" spans="1:90" ht="15.75" customHeight="1" x14ac:dyDescent="0.25">
      <c r="A2290" t="s">
        <v>3922</v>
      </c>
      <c r="B2290">
        <v>131</v>
      </c>
      <c r="C2290" t="s">
        <v>91</v>
      </c>
      <c r="D2290">
        <v>109</v>
      </c>
      <c r="E2290" t="s">
        <v>92</v>
      </c>
      <c r="F2290" t="s">
        <v>93</v>
      </c>
      <c r="G2290" t="s">
        <v>94</v>
      </c>
      <c r="H2290" t="s">
        <v>95</v>
      </c>
      <c r="I2290" t="s">
        <v>96</v>
      </c>
      <c r="J2290" t="s">
        <v>97</v>
      </c>
      <c r="K2290" s="1">
        <v>43283</v>
      </c>
      <c r="L2290" s="1">
        <v>43378</v>
      </c>
      <c r="M2290" s="1">
        <v>43289</v>
      </c>
      <c r="O2290" t="s">
        <v>96</v>
      </c>
      <c r="P2290" t="s">
        <v>98</v>
      </c>
      <c r="Q2290" t="s">
        <v>198</v>
      </c>
      <c r="R2290" t="s">
        <v>2236</v>
      </c>
      <c r="S2290">
        <v>230</v>
      </c>
      <c r="W2290">
        <v>669467</v>
      </c>
      <c r="X2290">
        <v>7763262</v>
      </c>
      <c r="Y2290">
        <v>822</v>
      </c>
      <c r="Z2290">
        <v>669324</v>
      </c>
      <c r="AA2290">
        <v>7763355</v>
      </c>
      <c r="AB2290">
        <v>822</v>
      </c>
      <c r="AC2290" s="2">
        <v>0.33333333333333331</v>
      </c>
      <c r="AE2290" t="s">
        <v>101</v>
      </c>
      <c r="AF2290" t="s">
        <v>102</v>
      </c>
      <c r="AG2290" t="s">
        <v>103</v>
      </c>
      <c r="AH2290" t="s">
        <v>3428</v>
      </c>
      <c r="AI2290" t="s">
        <v>105</v>
      </c>
      <c r="AJ2290" t="s">
        <v>146</v>
      </c>
      <c r="AL2290" t="s">
        <v>106</v>
      </c>
      <c r="AM2290" t="s">
        <v>107</v>
      </c>
      <c r="AN2290" t="s">
        <v>108</v>
      </c>
      <c r="AO2290" t="s">
        <v>132</v>
      </c>
      <c r="AP2290" t="s">
        <v>3923</v>
      </c>
      <c r="AQ2290" t="s">
        <v>3924</v>
      </c>
      <c r="AR2290" t="s">
        <v>3925</v>
      </c>
      <c r="AT2290" t="s">
        <v>112</v>
      </c>
      <c r="AU2290" t="s">
        <v>3925</v>
      </c>
      <c r="AV2290" t="s">
        <v>3926</v>
      </c>
      <c r="AY2290" t="s">
        <v>136</v>
      </c>
      <c r="AZ2290" t="s">
        <v>153</v>
      </c>
      <c r="BE2290" t="s">
        <v>117</v>
      </c>
      <c r="BG2290" t="s">
        <v>155</v>
      </c>
      <c r="BJ2290" t="s">
        <v>172</v>
      </c>
      <c r="BO2290">
        <v>16</v>
      </c>
      <c r="CF2290" t="s">
        <v>173</v>
      </c>
      <c r="CG2290" t="s">
        <v>157</v>
      </c>
      <c r="CH2290" t="s">
        <v>158</v>
      </c>
      <c r="CI2290" t="str">
        <f t="shared" ref="CI2290:CI2295" si="101">CONCATENATE(R2290,BO2290)</f>
        <v>23T2p16</v>
      </c>
      <c r="CJ2290">
        <v>1</v>
      </c>
    </row>
    <row r="2291" spans="1:90" ht="15.75" customHeight="1" x14ac:dyDescent="0.25">
      <c r="A2291" t="s">
        <v>3927</v>
      </c>
      <c r="B2291">
        <v>131</v>
      </c>
      <c r="C2291" t="s">
        <v>91</v>
      </c>
      <c r="D2291">
        <v>109</v>
      </c>
      <c r="E2291" t="s">
        <v>92</v>
      </c>
      <c r="F2291" t="s">
        <v>93</v>
      </c>
      <c r="G2291" t="s">
        <v>94</v>
      </c>
      <c r="H2291" t="s">
        <v>95</v>
      </c>
      <c r="I2291" t="s">
        <v>96</v>
      </c>
      <c r="J2291" t="s">
        <v>97</v>
      </c>
      <c r="K2291" s="1">
        <v>43283</v>
      </c>
      <c r="L2291" s="1">
        <v>43378</v>
      </c>
      <c r="M2291" s="1">
        <v>43289</v>
      </c>
      <c r="O2291" t="s">
        <v>96</v>
      </c>
      <c r="P2291" t="s">
        <v>98</v>
      </c>
      <c r="Q2291" t="s">
        <v>198</v>
      </c>
      <c r="R2291" t="s">
        <v>2287</v>
      </c>
      <c r="W2291">
        <v>668789</v>
      </c>
      <c r="X2291">
        <v>7762536</v>
      </c>
      <c r="Y2291">
        <v>773</v>
      </c>
      <c r="Z2291">
        <v>668709</v>
      </c>
      <c r="AA2291">
        <v>7762750</v>
      </c>
      <c r="AB2291">
        <v>776</v>
      </c>
      <c r="AE2291" t="s">
        <v>101</v>
      </c>
      <c r="AF2291" t="s">
        <v>102</v>
      </c>
      <c r="AG2291" t="s">
        <v>103</v>
      </c>
      <c r="AI2291" t="s">
        <v>105</v>
      </c>
      <c r="AL2291" t="s">
        <v>106</v>
      </c>
      <c r="AM2291" t="s">
        <v>107</v>
      </c>
      <c r="AN2291" t="s">
        <v>108</v>
      </c>
      <c r="AO2291" t="s">
        <v>132</v>
      </c>
      <c r="AP2291" t="s">
        <v>958</v>
      </c>
      <c r="AQ2291" t="s">
        <v>959</v>
      </c>
      <c r="AR2291" t="s">
        <v>960</v>
      </c>
      <c r="AT2291" t="s">
        <v>112</v>
      </c>
      <c r="AU2291" t="s">
        <v>960</v>
      </c>
      <c r="AV2291" t="s">
        <v>961</v>
      </c>
      <c r="AY2291" t="s">
        <v>136</v>
      </c>
      <c r="AZ2291" t="s">
        <v>153</v>
      </c>
      <c r="BE2291" t="s">
        <v>117</v>
      </c>
      <c r="BF2291" t="s">
        <v>2925</v>
      </c>
      <c r="BG2291" t="s">
        <v>155</v>
      </c>
      <c r="BJ2291" t="s">
        <v>156</v>
      </c>
      <c r="BO2291">
        <v>16</v>
      </c>
      <c r="CF2291" t="s">
        <v>179</v>
      </c>
      <c r="CG2291" t="s">
        <v>157</v>
      </c>
      <c r="CH2291" t="s">
        <v>158</v>
      </c>
      <c r="CI2291" t="str">
        <f t="shared" si="101"/>
        <v>23T3p16</v>
      </c>
      <c r="CJ2291">
        <v>1</v>
      </c>
    </row>
    <row r="2292" spans="1:90" ht="15.75" customHeight="1" x14ac:dyDescent="0.25">
      <c r="A2292" t="s">
        <v>3928</v>
      </c>
      <c r="B2292">
        <v>131</v>
      </c>
      <c r="C2292" t="s">
        <v>91</v>
      </c>
      <c r="D2292">
        <v>109</v>
      </c>
      <c r="E2292" t="s">
        <v>92</v>
      </c>
      <c r="F2292" t="s">
        <v>93</v>
      </c>
      <c r="G2292" t="s">
        <v>94</v>
      </c>
      <c r="H2292" t="s">
        <v>95</v>
      </c>
      <c r="I2292" t="s">
        <v>96</v>
      </c>
      <c r="J2292" t="s">
        <v>97</v>
      </c>
      <c r="K2292" s="1">
        <v>43283</v>
      </c>
      <c r="L2292" s="1">
        <v>43378</v>
      </c>
      <c r="M2292" s="1">
        <v>43289</v>
      </c>
      <c r="O2292" t="s">
        <v>96</v>
      </c>
      <c r="P2292" t="s">
        <v>98</v>
      </c>
      <c r="Q2292" t="s">
        <v>198</v>
      </c>
      <c r="R2292" t="s">
        <v>2287</v>
      </c>
      <c r="W2292">
        <v>668789</v>
      </c>
      <c r="X2292">
        <v>7762536</v>
      </c>
      <c r="Y2292">
        <v>773</v>
      </c>
      <c r="Z2292">
        <v>668709</v>
      </c>
      <c r="AA2292">
        <v>7762750</v>
      </c>
      <c r="AB2292">
        <v>776</v>
      </c>
      <c r="AE2292" t="s">
        <v>101</v>
      </c>
      <c r="AF2292" t="s">
        <v>102</v>
      </c>
      <c r="AG2292" t="s">
        <v>103</v>
      </c>
      <c r="AI2292" t="s">
        <v>105</v>
      </c>
      <c r="AL2292" t="s">
        <v>106</v>
      </c>
      <c r="AM2292" t="s">
        <v>107</v>
      </c>
      <c r="AN2292" t="s">
        <v>108</v>
      </c>
      <c r="AO2292" t="s">
        <v>132</v>
      </c>
      <c r="AP2292" t="s">
        <v>963</v>
      </c>
      <c r="AQ2292" t="s">
        <v>1204</v>
      </c>
      <c r="AR2292" t="s">
        <v>1205</v>
      </c>
      <c r="AT2292" t="s">
        <v>112</v>
      </c>
      <c r="AU2292" t="s">
        <v>1205</v>
      </c>
      <c r="AV2292" t="s">
        <v>1206</v>
      </c>
      <c r="AY2292" t="s">
        <v>136</v>
      </c>
      <c r="AZ2292" t="s">
        <v>153</v>
      </c>
      <c r="BD2292" t="s">
        <v>102</v>
      </c>
      <c r="BE2292" t="s">
        <v>117</v>
      </c>
      <c r="BF2292" t="s">
        <v>2925</v>
      </c>
      <c r="BG2292" t="s">
        <v>155</v>
      </c>
      <c r="BJ2292" t="s">
        <v>156</v>
      </c>
      <c r="BO2292">
        <v>16</v>
      </c>
      <c r="CF2292" t="s">
        <v>179</v>
      </c>
      <c r="CG2292" t="s">
        <v>157</v>
      </c>
      <c r="CH2292" t="s">
        <v>158</v>
      </c>
      <c r="CI2292" t="str">
        <f t="shared" si="101"/>
        <v>23T3p16</v>
      </c>
      <c r="CJ2292">
        <v>1</v>
      </c>
    </row>
    <row r="2293" spans="1:90" ht="15.75" customHeight="1" x14ac:dyDescent="0.25">
      <c r="A2293" t="s">
        <v>3929</v>
      </c>
      <c r="B2293">
        <v>131</v>
      </c>
      <c r="C2293" t="s">
        <v>91</v>
      </c>
      <c r="D2293">
        <v>109</v>
      </c>
      <c r="E2293" t="s">
        <v>92</v>
      </c>
      <c r="F2293" t="s">
        <v>93</v>
      </c>
      <c r="G2293" t="s">
        <v>94</v>
      </c>
      <c r="H2293" t="s">
        <v>95</v>
      </c>
      <c r="I2293" t="s">
        <v>96</v>
      </c>
      <c r="J2293" t="s">
        <v>97</v>
      </c>
      <c r="K2293" s="1">
        <v>43283</v>
      </c>
      <c r="L2293" s="1">
        <v>43378</v>
      </c>
      <c r="M2293" s="1">
        <v>43289</v>
      </c>
      <c r="O2293" t="s">
        <v>96</v>
      </c>
      <c r="P2293" t="s">
        <v>98</v>
      </c>
      <c r="Q2293" t="s">
        <v>198</v>
      </c>
      <c r="R2293" t="s">
        <v>2287</v>
      </c>
      <c r="W2293">
        <v>668789</v>
      </c>
      <c r="X2293">
        <v>7762536</v>
      </c>
      <c r="Y2293">
        <v>773</v>
      </c>
      <c r="Z2293">
        <v>668709</v>
      </c>
      <c r="AA2293">
        <v>7762750</v>
      </c>
      <c r="AB2293">
        <v>776</v>
      </c>
      <c r="AE2293" t="s">
        <v>101</v>
      </c>
      <c r="AF2293" t="s">
        <v>102</v>
      </c>
      <c r="AG2293" t="s">
        <v>103</v>
      </c>
      <c r="AI2293" t="s">
        <v>105</v>
      </c>
      <c r="AL2293" t="s">
        <v>106</v>
      </c>
      <c r="AM2293" t="s">
        <v>107</v>
      </c>
      <c r="AN2293" t="s">
        <v>108</v>
      </c>
      <c r="AO2293" t="s">
        <v>132</v>
      </c>
      <c r="AP2293" t="s">
        <v>1706</v>
      </c>
      <c r="AQ2293" t="s">
        <v>1707</v>
      </c>
      <c r="AR2293" t="s">
        <v>1708</v>
      </c>
      <c r="AT2293" t="s">
        <v>112</v>
      </c>
      <c r="AU2293" t="s">
        <v>1708</v>
      </c>
      <c r="AV2293" t="s">
        <v>1709</v>
      </c>
      <c r="AY2293" t="s">
        <v>136</v>
      </c>
      <c r="AZ2293" t="s">
        <v>153</v>
      </c>
      <c r="BD2293" t="s">
        <v>102</v>
      </c>
      <c r="BE2293" t="s">
        <v>117</v>
      </c>
      <c r="BF2293" t="s">
        <v>2925</v>
      </c>
      <c r="BG2293" t="s">
        <v>155</v>
      </c>
      <c r="BJ2293" t="s">
        <v>156</v>
      </c>
      <c r="BO2293">
        <v>16</v>
      </c>
      <c r="CF2293" t="s">
        <v>268</v>
      </c>
      <c r="CG2293" t="s">
        <v>157</v>
      </c>
      <c r="CH2293" t="s">
        <v>158</v>
      </c>
      <c r="CI2293" t="str">
        <f t="shared" si="101"/>
        <v>23T3p16</v>
      </c>
      <c r="CJ2293">
        <v>1</v>
      </c>
    </row>
    <row r="2294" spans="1:90" ht="15.75" customHeight="1" x14ac:dyDescent="0.25">
      <c r="A2294" t="s">
        <v>3930</v>
      </c>
      <c r="B2294">
        <v>131</v>
      </c>
      <c r="C2294" t="s">
        <v>91</v>
      </c>
      <c r="D2294">
        <v>109</v>
      </c>
      <c r="E2294" t="s">
        <v>92</v>
      </c>
      <c r="F2294" t="s">
        <v>93</v>
      </c>
      <c r="G2294" t="s">
        <v>94</v>
      </c>
      <c r="H2294" t="s">
        <v>95</v>
      </c>
      <c r="I2294" t="s">
        <v>96</v>
      </c>
      <c r="J2294" t="s">
        <v>97</v>
      </c>
      <c r="K2294" s="1">
        <v>43283</v>
      </c>
      <c r="L2294" s="1">
        <v>43378</v>
      </c>
      <c r="M2294" s="1">
        <v>43307</v>
      </c>
      <c r="O2294" t="s">
        <v>96</v>
      </c>
      <c r="P2294" t="s">
        <v>161</v>
      </c>
      <c r="Q2294" t="s">
        <v>248</v>
      </c>
      <c r="R2294" t="s">
        <v>1070</v>
      </c>
      <c r="S2294">
        <v>0</v>
      </c>
      <c r="W2294">
        <v>400249</v>
      </c>
      <c r="X2294">
        <v>7851661</v>
      </c>
      <c r="Y2294">
        <v>20</v>
      </c>
      <c r="AC2294" s="2">
        <v>0.29166666666666669</v>
      </c>
      <c r="AE2294" t="s">
        <v>130</v>
      </c>
      <c r="AF2294" t="s">
        <v>102</v>
      </c>
      <c r="AG2294" t="s">
        <v>103</v>
      </c>
      <c r="AH2294" t="s">
        <v>1380</v>
      </c>
      <c r="AI2294" t="s">
        <v>105</v>
      </c>
      <c r="AJ2294" t="s">
        <v>146</v>
      </c>
      <c r="AL2294" t="s">
        <v>106</v>
      </c>
      <c r="AM2294" t="s">
        <v>107</v>
      </c>
      <c r="AN2294" t="s">
        <v>108</v>
      </c>
      <c r="AO2294" t="s">
        <v>132</v>
      </c>
      <c r="AP2294" t="s">
        <v>667</v>
      </c>
      <c r="AQ2294" t="s">
        <v>668</v>
      </c>
      <c r="AR2294" t="s">
        <v>669</v>
      </c>
      <c r="AU2294" t="s">
        <v>669</v>
      </c>
      <c r="AV2294" t="s">
        <v>670</v>
      </c>
      <c r="AY2294" t="s">
        <v>136</v>
      </c>
      <c r="AZ2294" t="s">
        <v>153</v>
      </c>
      <c r="BB2294" t="s">
        <v>408</v>
      </c>
      <c r="BE2294" t="s">
        <v>117</v>
      </c>
      <c r="BG2294" t="s">
        <v>155</v>
      </c>
      <c r="BJ2294" t="s">
        <v>156</v>
      </c>
      <c r="BO2294">
        <v>16</v>
      </c>
      <c r="CE2294" t="s">
        <v>491</v>
      </c>
      <c r="CG2294" t="s">
        <v>298</v>
      </c>
      <c r="CH2294" t="s">
        <v>158</v>
      </c>
      <c r="CI2294" t="str">
        <f t="shared" si="101"/>
        <v>7Ttp16</v>
      </c>
      <c r="CJ2294">
        <v>1</v>
      </c>
    </row>
    <row r="2295" spans="1:90" ht="15.75" customHeight="1" x14ac:dyDescent="0.25">
      <c r="A2295" t="s">
        <v>3931</v>
      </c>
      <c r="B2295">
        <v>131</v>
      </c>
      <c r="C2295" t="s">
        <v>91</v>
      </c>
      <c r="D2295">
        <v>109</v>
      </c>
      <c r="E2295" t="s">
        <v>92</v>
      </c>
      <c r="F2295" t="s">
        <v>93</v>
      </c>
      <c r="G2295" t="s">
        <v>94</v>
      </c>
      <c r="H2295" t="s">
        <v>95</v>
      </c>
      <c r="I2295" t="s">
        <v>96</v>
      </c>
      <c r="J2295" t="s">
        <v>97</v>
      </c>
      <c r="K2295" s="1">
        <v>43283</v>
      </c>
      <c r="L2295" s="1">
        <v>43378</v>
      </c>
      <c r="M2295" s="1">
        <v>43289</v>
      </c>
      <c r="O2295" t="s">
        <v>96</v>
      </c>
      <c r="P2295" t="s">
        <v>98</v>
      </c>
      <c r="Q2295" t="s">
        <v>198</v>
      </c>
      <c r="R2295" t="s">
        <v>2236</v>
      </c>
      <c r="S2295">
        <v>230</v>
      </c>
      <c r="W2295">
        <v>669467</v>
      </c>
      <c r="X2295">
        <v>7763262</v>
      </c>
      <c r="Y2295">
        <v>822</v>
      </c>
      <c r="Z2295">
        <v>669324</v>
      </c>
      <c r="AA2295">
        <v>7763355</v>
      </c>
      <c r="AB2295">
        <v>822</v>
      </c>
      <c r="AC2295" s="2">
        <v>0.33333333333333331</v>
      </c>
      <c r="AE2295" t="s">
        <v>101</v>
      </c>
      <c r="AF2295" t="s">
        <v>102</v>
      </c>
      <c r="AG2295" t="s">
        <v>103</v>
      </c>
      <c r="AH2295" t="s">
        <v>3428</v>
      </c>
      <c r="AI2295" t="s">
        <v>105</v>
      </c>
      <c r="AJ2295" t="s">
        <v>146</v>
      </c>
      <c r="AL2295" t="s">
        <v>106</v>
      </c>
      <c r="AM2295" t="s">
        <v>107</v>
      </c>
      <c r="AN2295" t="s">
        <v>108</v>
      </c>
      <c r="AO2295" t="s">
        <v>132</v>
      </c>
      <c r="AP2295" t="s">
        <v>2337</v>
      </c>
      <c r="AQ2295" t="s">
        <v>3569</v>
      </c>
      <c r="AR2295" t="s">
        <v>3570</v>
      </c>
      <c r="AT2295" t="s">
        <v>112</v>
      </c>
      <c r="AU2295" t="s">
        <v>3570</v>
      </c>
      <c r="AV2295" t="s">
        <v>3571</v>
      </c>
      <c r="AY2295" t="s">
        <v>136</v>
      </c>
      <c r="AZ2295" t="s">
        <v>315</v>
      </c>
      <c r="BB2295" t="s">
        <v>315</v>
      </c>
      <c r="BC2295" t="s">
        <v>138</v>
      </c>
      <c r="BD2295" t="s">
        <v>102</v>
      </c>
      <c r="BE2295" t="s">
        <v>117</v>
      </c>
      <c r="BG2295" t="s">
        <v>155</v>
      </c>
      <c r="BJ2295" t="s">
        <v>156</v>
      </c>
      <c r="BO2295">
        <v>16</v>
      </c>
      <c r="CF2295" t="s">
        <v>179</v>
      </c>
      <c r="CG2295" t="s">
        <v>157</v>
      </c>
      <c r="CH2295" t="s">
        <v>158</v>
      </c>
      <c r="CI2295" t="str">
        <f t="shared" si="101"/>
        <v>23T2p16</v>
      </c>
      <c r="CJ2295">
        <v>1</v>
      </c>
    </row>
    <row r="2296" spans="1:90" ht="15.75" customHeight="1" x14ac:dyDescent="0.25">
      <c r="A2296" t="s">
        <v>3932</v>
      </c>
      <c r="B2296">
        <v>131</v>
      </c>
      <c r="C2296" t="s">
        <v>91</v>
      </c>
      <c r="D2296">
        <v>109</v>
      </c>
      <c r="E2296" t="s">
        <v>92</v>
      </c>
      <c r="F2296" t="s">
        <v>93</v>
      </c>
      <c r="G2296" t="s">
        <v>94</v>
      </c>
      <c r="H2296" t="s">
        <v>95</v>
      </c>
      <c r="I2296" t="s">
        <v>96</v>
      </c>
      <c r="J2296" t="s">
        <v>97</v>
      </c>
      <c r="K2296" s="1">
        <v>43283</v>
      </c>
      <c r="L2296" s="1">
        <v>43378</v>
      </c>
      <c r="M2296" s="1">
        <v>43378</v>
      </c>
      <c r="O2296" t="s">
        <v>96</v>
      </c>
      <c r="P2296" t="s">
        <v>127</v>
      </c>
      <c r="Q2296" t="s">
        <v>128</v>
      </c>
      <c r="R2296" t="s">
        <v>284</v>
      </c>
      <c r="S2296">
        <v>250</v>
      </c>
      <c r="W2296">
        <v>281260</v>
      </c>
      <c r="X2296">
        <v>7840351</v>
      </c>
      <c r="Y2296">
        <v>224</v>
      </c>
      <c r="Z2296">
        <v>281286</v>
      </c>
      <c r="AA2296">
        <v>7840537</v>
      </c>
      <c r="AB2296">
        <v>226</v>
      </c>
      <c r="AC2296" s="2">
        <v>0.22638888888888889</v>
      </c>
      <c r="AD2296" s="2">
        <v>0.23333333333333331</v>
      </c>
      <c r="AE2296" t="s">
        <v>130</v>
      </c>
      <c r="AF2296" t="s">
        <v>102</v>
      </c>
      <c r="AG2296" t="s">
        <v>285</v>
      </c>
      <c r="AH2296" t="s">
        <v>294</v>
      </c>
      <c r="AI2296" t="s">
        <v>105</v>
      </c>
      <c r="AJ2296" t="s">
        <v>146</v>
      </c>
      <c r="AL2296" t="s">
        <v>106</v>
      </c>
      <c r="AM2296" t="s">
        <v>107</v>
      </c>
      <c r="AN2296" t="s">
        <v>108</v>
      </c>
      <c r="AO2296" t="s">
        <v>132</v>
      </c>
      <c r="AP2296" t="s">
        <v>658</v>
      </c>
      <c r="AQ2296" t="s">
        <v>663</v>
      </c>
      <c r="AR2296" t="s">
        <v>664</v>
      </c>
      <c r="AS2296" t="str">
        <f>CONCATENATE(R2296,S2296)</f>
        <v>14T3p250</v>
      </c>
      <c r="AT2296" t="s">
        <v>112</v>
      </c>
      <c r="AU2296" t="s">
        <v>664</v>
      </c>
      <c r="AV2296" t="s">
        <v>665</v>
      </c>
      <c r="AY2296" t="s">
        <v>136</v>
      </c>
      <c r="AZ2296" t="s">
        <v>153</v>
      </c>
      <c r="BE2296" t="s">
        <v>117</v>
      </c>
      <c r="BF2296" t="s">
        <v>295</v>
      </c>
      <c r="BG2296" t="s">
        <v>170</v>
      </c>
      <c r="BI2296">
        <v>250</v>
      </c>
      <c r="BJ2296" t="s">
        <v>172</v>
      </c>
      <c r="CE2296" t="s">
        <v>123</v>
      </c>
      <c r="CF2296" t="s">
        <v>297</v>
      </c>
      <c r="CG2296" t="s">
        <v>298</v>
      </c>
      <c r="CH2296" t="s">
        <v>299</v>
      </c>
      <c r="CJ2296">
        <v>2</v>
      </c>
    </row>
    <row r="2297" spans="1:90" ht="15.75" customHeight="1" x14ac:dyDescent="0.25">
      <c r="A2297" t="s">
        <v>3933</v>
      </c>
      <c r="B2297">
        <v>131</v>
      </c>
      <c r="C2297" t="s">
        <v>91</v>
      </c>
      <c r="D2297">
        <v>109</v>
      </c>
      <c r="E2297" t="s">
        <v>92</v>
      </c>
      <c r="F2297" t="s">
        <v>93</v>
      </c>
      <c r="G2297" t="s">
        <v>94</v>
      </c>
      <c r="H2297" t="s">
        <v>95</v>
      </c>
      <c r="I2297" t="s">
        <v>96</v>
      </c>
      <c r="J2297" t="s">
        <v>97</v>
      </c>
      <c r="K2297" s="1">
        <v>43283</v>
      </c>
      <c r="L2297" s="1">
        <v>43378</v>
      </c>
      <c r="M2297" s="1">
        <v>43379</v>
      </c>
      <c r="O2297" t="s">
        <v>96</v>
      </c>
      <c r="P2297" t="s">
        <v>127</v>
      </c>
      <c r="Q2297" t="s">
        <v>128</v>
      </c>
      <c r="R2297" t="s">
        <v>1143</v>
      </c>
      <c r="S2297">
        <v>0</v>
      </c>
      <c r="W2297">
        <v>280251</v>
      </c>
      <c r="X2297">
        <v>7840437</v>
      </c>
      <c r="Y2297">
        <v>135</v>
      </c>
      <c r="Z2297">
        <v>280410</v>
      </c>
      <c r="AA2297">
        <v>7840293</v>
      </c>
      <c r="AB2297">
        <v>144</v>
      </c>
      <c r="AC2297" s="2">
        <v>0.23263888888888887</v>
      </c>
      <c r="AD2297" s="2">
        <v>0.26180555555555557</v>
      </c>
      <c r="AE2297" t="s">
        <v>130</v>
      </c>
      <c r="AF2297" t="s">
        <v>102</v>
      </c>
      <c r="AG2297" t="s">
        <v>103</v>
      </c>
      <c r="AH2297" t="s">
        <v>1144</v>
      </c>
      <c r="AI2297" t="s">
        <v>105</v>
      </c>
      <c r="AJ2297" t="s">
        <v>146</v>
      </c>
      <c r="AL2297" t="s">
        <v>106</v>
      </c>
      <c r="AM2297" t="s">
        <v>107</v>
      </c>
      <c r="AN2297" t="s">
        <v>108</v>
      </c>
      <c r="AO2297" t="s">
        <v>132</v>
      </c>
      <c r="AP2297" t="s">
        <v>658</v>
      </c>
      <c r="AQ2297" t="s">
        <v>663</v>
      </c>
      <c r="AR2297" t="s">
        <v>664</v>
      </c>
      <c r="AS2297" t="str">
        <f>CONCATENATE(R2297,S2297)</f>
        <v>14T2pr0</v>
      </c>
      <c r="AT2297" t="s">
        <v>112</v>
      </c>
      <c r="AU2297" t="s">
        <v>664</v>
      </c>
      <c r="AV2297" t="s">
        <v>665</v>
      </c>
      <c r="AY2297" t="s">
        <v>136</v>
      </c>
      <c r="AZ2297" t="s">
        <v>153</v>
      </c>
      <c r="BE2297" t="s">
        <v>117</v>
      </c>
      <c r="BF2297" t="s">
        <v>1145</v>
      </c>
      <c r="BG2297" t="s">
        <v>170</v>
      </c>
      <c r="BI2297">
        <v>250</v>
      </c>
      <c r="BJ2297" t="s">
        <v>156</v>
      </c>
      <c r="CE2297" t="s">
        <v>141</v>
      </c>
      <c r="CF2297" t="s">
        <v>297</v>
      </c>
      <c r="CG2297" t="s">
        <v>298</v>
      </c>
      <c r="CH2297" t="s">
        <v>158</v>
      </c>
      <c r="CJ2297">
        <v>1</v>
      </c>
    </row>
    <row r="2298" spans="1:90" ht="15.75" customHeight="1" x14ac:dyDescent="0.25">
      <c r="A2298" t="s">
        <v>3934</v>
      </c>
      <c r="B2298">
        <v>131</v>
      </c>
      <c r="C2298" t="s">
        <v>91</v>
      </c>
      <c r="D2298">
        <v>109</v>
      </c>
      <c r="E2298" t="s">
        <v>92</v>
      </c>
      <c r="F2298" t="s">
        <v>93</v>
      </c>
      <c r="G2298" t="s">
        <v>94</v>
      </c>
      <c r="H2298" t="s">
        <v>95</v>
      </c>
      <c r="I2298" t="s">
        <v>96</v>
      </c>
      <c r="J2298" t="s">
        <v>97</v>
      </c>
      <c r="K2298" s="1">
        <v>43283</v>
      </c>
      <c r="L2298" s="1">
        <v>43378</v>
      </c>
      <c r="M2298" s="1">
        <v>43379</v>
      </c>
      <c r="O2298" t="s">
        <v>96</v>
      </c>
      <c r="P2298" t="s">
        <v>127</v>
      </c>
      <c r="Q2298" t="s">
        <v>128</v>
      </c>
      <c r="R2298" t="s">
        <v>1143</v>
      </c>
      <c r="S2298">
        <v>250</v>
      </c>
      <c r="W2298">
        <v>280251</v>
      </c>
      <c r="X2298">
        <v>7840437</v>
      </c>
      <c r="Y2298">
        <v>135</v>
      </c>
      <c r="Z2298">
        <v>280410</v>
      </c>
      <c r="AA2298">
        <v>7840293</v>
      </c>
      <c r="AB2298">
        <v>144</v>
      </c>
      <c r="AC2298" s="2">
        <v>0.23263888888888887</v>
      </c>
      <c r="AD2298" s="2">
        <v>0.26180555555555557</v>
      </c>
      <c r="AE2298" t="s">
        <v>130</v>
      </c>
      <c r="AF2298" t="s">
        <v>102</v>
      </c>
      <c r="AG2298" t="s">
        <v>103</v>
      </c>
      <c r="AH2298" t="s">
        <v>1144</v>
      </c>
      <c r="AI2298" t="s">
        <v>105</v>
      </c>
      <c r="AJ2298" t="s">
        <v>146</v>
      </c>
      <c r="AL2298" t="s">
        <v>106</v>
      </c>
      <c r="AM2298" t="s">
        <v>107</v>
      </c>
      <c r="AN2298" t="s">
        <v>108</v>
      </c>
      <c r="AO2298" t="s">
        <v>132</v>
      </c>
      <c r="AP2298" t="s">
        <v>658</v>
      </c>
      <c r="AQ2298" t="s">
        <v>663</v>
      </c>
      <c r="AR2298" t="s">
        <v>664</v>
      </c>
      <c r="AS2298" t="str">
        <f>CONCATENATE(R2298,S2298)</f>
        <v>14T2pr250</v>
      </c>
      <c r="AT2298" t="s">
        <v>112</v>
      </c>
      <c r="AU2298" t="s">
        <v>664</v>
      </c>
      <c r="AV2298" t="s">
        <v>665</v>
      </c>
      <c r="AY2298" t="s">
        <v>136</v>
      </c>
      <c r="AZ2298" t="s">
        <v>153</v>
      </c>
      <c r="BE2298" t="s">
        <v>117</v>
      </c>
      <c r="BF2298" t="s">
        <v>1145</v>
      </c>
      <c r="BG2298" t="s">
        <v>170</v>
      </c>
      <c r="BI2298">
        <v>250</v>
      </c>
      <c r="BJ2298" t="s">
        <v>156</v>
      </c>
      <c r="CE2298" t="s">
        <v>141</v>
      </c>
      <c r="CF2298" t="s">
        <v>297</v>
      </c>
      <c r="CG2298" t="s">
        <v>298</v>
      </c>
      <c r="CH2298" t="s">
        <v>299</v>
      </c>
      <c r="CJ2298">
        <v>1</v>
      </c>
    </row>
    <row r="2299" spans="1:90" ht="15.75" customHeight="1" x14ac:dyDescent="0.25">
      <c r="A2299" t="s">
        <v>3935</v>
      </c>
      <c r="B2299">
        <v>131</v>
      </c>
      <c r="C2299" t="s">
        <v>91</v>
      </c>
      <c r="D2299">
        <v>109</v>
      </c>
      <c r="E2299" t="s">
        <v>92</v>
      </c>
      <c r="F2299" t="s">
        <v>93</v>
      </c>
      <c r="G2299" t="s">
        <v>94</v>
      </c>
      <c r="H2299" t="s">
        <v>95</v>
      </c>
      <c r="I2299" t="s">
        <v>96</v>
      </c>
      <c r="J2299" t="s">
        <v>97</v>
      </c>
      <c r="K2299" s="1">
        <v>43283</v>
      </c>
      <c r="L2299" s="1">
        <v>43378</v>
      </c>
      <c r="M2299" s="1">
        <v>43380</v>
      </c>
      <c r="O2299" t="s">
        <v>96</v>
      </c>
      <c r="P2299" t="s">
        <v>127</v>
      </c>
      <c r="Q2299" t="s">
        <v>128</v>
      </c>
      <c r="R2299" t="s">
        <v>301</v>
      </c>
      <c r="S2299">
        <v>250</v>
      </c>
      <c r="W2299">
        <v>282584</v>
      </c>
      <c r="X2299">
        <v>7841610</v>
      </c>
      <c r="Y2299">
        <v>155</v>
      </c>
      <c r="Z2299">
        <v>282398</v>
      </c>
      <c r="AA2299">
        <v>7841604</v>
      </c>
      <c r="AB2299">
        <v>151</v>
      </c>
      <c r="AC2299" s="2">
        <v>0.22291666666666665</v>
      </c>
      <c r="AD2299" s="2">
        <v>0.24444444444444446</v>
      </c>
      <c r="AE2299" t="s">
        <v>130</v>
      </c>
      <c r="AF2299" t="s">
        <v>102</v>
      </c>
      <c r="AG2299" t="s">
        <v>103</v>
      </c>
      <c r="AH2299" t="s">
        <v>302</v>
      </c>
      <c r="AI2299" t="s">
        <v>105</v>
      </c>
      <c r="AJ2299" t="s">
        <v>146</v>
      </c>
      <c r="AL2299" t="s">
        <v>106</v>
      </c>
      <c r="AM2299" t="s">
        <v>107</v>
      </c>
      <c r="AN2299" t="s">
        <v>108</v>
      </c>
      <c r="AO2299" t="s">
        <v>132</v>
      </c>
      <c r="AP2299" t="s">
        <v>658</v>
      </c>
      <c r="AQ2299" t="s">
        <v>663</v>
      </c>
      <c r="AR2299" t="s">
        <v>664</v>
      </c>
      <c r="AS2299" t="str">
        <f>CONCATENATE(R2299,S2299)</f>
        <v>14T1p250</v>
      </c>
      <c r="AT2299" t="s">
        <v>112</v>
      </c>
      <c r="AU2299" t="s">
        <v>664</v>
      </c>
      <c r="AV2299" t="s">
        <v>665</v>
      </c>
      <c r="AY2299" t="s">
        <v>136</v>
      </c>
      <c r="AZ2299" t="s">
        <v>153</v>
      </c>
      <c r="BE2299" t="s">
        <v>117</v>
      </c>
      <c r="BF2299" t="s">
        <v>303</v>
      </c>
      <c r="BG2299" t="s">
        <v>170</v>
      </c>
      <c r="BJ2299" t="s">
        <v>156</v>
      </c>
      <c r="CE2299" t="s">
        <v>123</v>
      </c>
      <c r="CF2299" t="s">
        <v>297</v>
      </c>
      <c r="CG2299" t="s">
        <v>298</v>
      </c>
      <c r="CH2299" t="s">
        <v>299</v>
      </c>
      <c r="CJ2299">
        <v>3</v>
      </c>
    </row>
    <row r="2300" spans="1:90" ht="15.75" customHeight="1" x14ac:dyDescent="0.25">
      <c r="A2300" t="s">
        <v>3936</v>
      </c>
      <c r="B2300">
        <v>131</v>
      </c>
      <c r="C2300" t="s">
        <v>91</v>
      </c>
      <c r="D2300">
        <v>109</v>
      </c>
      <c r="E2300" t="s">
        <v>92</v>
      </c>
      <c r="F2300" t="s">
        <v>93</v>
      </c>
      <c r="G2300" t="s">
        <v>94</v>
      </c>
      <c r="H2300" t="s">
        <v>95</v>
      </c>
      <c r="I2300" t="s">
        <v>96</v>
      </c>
      <c r="J2300" t="s">
        <v>97</v>
      </c>
      <c r="K2300" s="1">
        <v>43283</v>
      </c>
      <c r="L2300" s="1">
        <v>43378</v>
      </c>
      <c r="M2300" s="1">
        <v>43381</v>
      </c>
      <c r="O2300" t="s">
        <v>96</v>
      </c>
      <c r="P2300" t="s">
        <v>127</v>
      </c>
      <c r="Q2300" t="s">
        <v>128</v>
      </c>
      <c r="R2300" t="s">
        <v>574</v>
      </c>
      <c r="S2300">
        <v>0</v>
      </c>
      <c r="W2300">
        <v>279941</v>
      </c>
      <c r="X2300">
        <v>7838819</v>
      </c>
      <c r="Y2300">
        <v>293</v>
      </c>
      <c r="Z2300">
        <v>279766</v>
      </c>
      <c r="AA2300">
        <v>7838759</v>
      </c>
      <c r="AB2300">
        <v>319</v>
      </c>
      <c r="AC2300" s="2">
        <v>0.25138888888888888</v>
      </c>
      <c r="AD2300" s="2">
        <v>0.2673611111111111</v>
      </c>
      <c r="AE2300" t="s">
        <v>130</v>
      </c>
      <c r="AF2300" t="s">
        <v>102</v>
      </c>
      <c r="AG2300" t="s">
        <v>285</v>
      </c>
      <c r="AH2300" t="s">
        <v>575</v>
      </c>
      <c r="AI2300" t="s">
        <v>105</v>
      </c>
      <c r="AJ2300" t="s">
        <v>146</v>
      </c>
      <c r="AL2300" t="s">
        <v>106</v>
      </c>
      <c r="AM2300" t="s">
        <v>107</v>
      </c>
      <c r="AN2300" t="s">
        <v>108</v>
      </c>
      <c r="AO2300" t="s">
        <v>132</v>
      </c>
      <c r="AP2300" t="s">
        <v>658</v>
      </c>
      <c r="AQ2300" t="s">
        <v>663</v>
      </c>
      <c r="AR2300" t="s">
        <v>664</v>
      </c>
      <c r="AS2300" t="str">
        <f>CONCATENATE(R2300,S2300)</f>
        <v>14T5p0</v>
      </c>
      <c r="AT2300" t="s">
        <v>112</v>
      </c>
      <c r="AU2300" t="s">
        <v>664</v>
      </c>
      <c r="AV2300" t="s">
        <v>665</v>
      </c>
      <c r="AY2300" t="s">
        <v>136</v>
      </c>
      <c r="AZ2300" t="s">
        <v>153</v>
      </c>
      <c r="BE2300" t="s">
        <v>117</v>
      </c>
      <c r="BG2300" t="s">
        <v>170</v>
      </c>
      <c r="BI2300">
        <v>250</v>
      </c>
      <c r="BJ2300" t="s">
        <v>156</v>
      </c>
      <c r="CE2300" t="s">
        <v>141</v>
      </c>
      <c r="CF2300" t="s">
        <v>211</v>
      </c>
      <c r="CG2300" t="s">
        <v>298</v>
      </c>
      <c r="CH2300" t="s">
        <v>299</v>
      </c>
      <c r="CJ2300">
        <v>2</v>
      </c>
    </row>
    <row r="2301" spans="1:90" ht="15.75" customHeight="1" x14ac:dyDescent="0.25">
      <c r="A2301" t="s">
        <v>3937</v>
      </c>
      <c r="B2301">
        <v>131</v>
      </c>
      <c r="C2301" t="s">
        <v>91</v>
      </c>
      <c r="D2301">
        <v>109</v>
      </c>
      <c r="E2301" t="s">
        <v>92</v>
      </c>
      <c r="F2301" t="s">
        <v>93</v>
      </c>
      <c r="G2301" t="s">
        <v>94</v>
      </c>
      <c r="H2301" t="s">
        <v>95</v>
      </c>
      <c r="I2301" t="s">
        <v>96</v>
      </c>
      <c r="J2301" t="s">
        <v>97</v>
      </c>
      <c r="K2301" s="1">
        <v>43283</v>
      </c>
      <c r="L2301" s="1">
        <v>43378</v>
      </c>
      <c r="M2301" s="1">
        <v>43289</v>
      </c>
      <c r="O2301" t="s">
        <v>96</v>
      </c>
      <c r="P2301" t="s">
        <v>98</v>
      </c>
      <c r="Q2301" t="s">
        <v>198</v>
      </c>
      <c r="R2301" t="s">
        <v>2236</v>
      </c>
      <c r="S2301">
        <v>230</v>
      </c>
      <c r="W2301">
        <v>669467</v>
      </c>
      <c r="X2301">
        <v>7763262</v>
      </c>
      <c r="Y2301">
        <v>822</v>
      </c>
      <c r="Z2301">
        <v>669324</v>
      </c>
      <c r="AA2301">
        <v>7763355</v>
      </c>
      <c r="AB2301">
        <v>822</v>
      </c>
      <c r="AC2301" s="2">
        <v>0.33333333333333331</v>
      </c>
      <c r="AE2301" t="s">
        <v>101</v>
      </c>
      <c r="AF2301" t="s">
        <v>102</v>
      </c>
      <c r="AG2301" t="s">
        <v>103</v>
      </c>
      <c r="AH2301" t="s">
        <v>3428</v>
      </c>
      <c r="AI2301" t="s">
        <v>105</v>
      </c>
      <c r="AJ2301" t="s">
        <v>146</v>
      </c>
      <c r="AL2301" t="s">
        <v>106</v>
      </c>
      <c r="AM2301" t="s">
        <v>107</v>
      </c>
      <c r="AN2301" t="s">
        <v>108</v>
      </c>
      <c r="AO2301" t="s">
        <v>132</v>
      </c>
      <c r="AP2301" t="s">
        <v>1715</v>
      </c>
      <c r="AQ2301" t="s">
        <v>3938</v>
      </c>
      <c r="AR2301" t="s">
        <v>3939</v>
      </c>
      <c r="AT2301" t="s">
        <v>112</v>
      </c>
      <c r="AU2301" t="s">
        <v>3939</v>
      </c>
      <c r="AV2301" t="s">
        <v>3940</v>
      </c>
      <c r="AY2301" t="s">
        <v>136</v>
      </c>
      <c r="AZ2301" t="s">
        <v>153</v>
      </c>
      <c r="BE2301" t="s">
        <v>117</v>
      </c>
      <c r="BG2301" t="s">
        <v>155</v>
      </c>
      <c r="BJ2301" t="s">
        <v>156</v>
      </c>
      <c r="BO2301">
        <v>16</v>
      </c>
      <c r="CF2301" t="s">
        <v>173</v>
      </c>
      <c r="CG2301" t="s">
        <v>157</v>
      </c>
      <c r="CH2301" t="s">
        <v>158</v>
      </c>
      <c r="CI2301" t="str">
        <f>CONCATENATE(R2301,BO2301)</f>
        <v>23T2p16</v>
      </c>
      <c r="CJ2301">
        <v>1</v>
      </c>
    </row>
    <row r="2302" spans="1:90" ht="15.75" customHeight="1" x14ac:dyDescent="0.25">
      <c r="A2302" t="s">
        <v>3941</v>
      </c>
      <c r="B2302">
        <v>131</v>
      </c>
      <c r="C2302" t="s">
        <v>91</v>
      </c>
      <c r="D2302">
        <v>109</v>
      </c>
      <c r="E2302" t="s">
        <v>92</v>
      </c>
      <c r="F2302" t="s">
        <v>93</v>
      </c>
      <c r="G2302" t="s">
        <v>94</v>
      </c>
      <c r="H2302" t="s">
        <v>95</v>
      </c>
      <c r="I2302" t="s">
        <v>96</v>
      </c>
      <c r="J2302" t="s">
        <v>97</v>
      </c>
      <c r="K2302" s="1">
        <v>43283</v>
      </c>
      <c r="L2302" s="1">
        <v>43378</v>
      </c>
      <c r="M2302" s="1">
        <v>43332</v>
      </c>
      <c r="O2302" t="s">
        <v>96</v>
      </c>
      <c r="P2302" t="s">
        <v>270</v>
      </c>
      <c r="Q2302" t="s">
        <v>337</v>
      </c>
      <c r="R2302" t="s">
        <v>337</v>
      </c>
      <c r="W2302">
        <v>756428</v>
      </c>
      <c r="X2302">
        <v>7809050</v>
      </c>
      <c r="Y2302">
        <v>258</v>
      </c>
      <c r="Z2302">
        <v>756408</v>
      </c>
      <c r="AA2302">
        <v>7809162</v>
      </c>
      <c r="AB2302">
        <v>264</v>
      </c>
      <c r="AC2302" s="2">
        <v>0.22222222222222221</v>
      </c>
      <c r="AE2302" t="s">
        <v>101</v>
      </c>
      <c r="AF2302" t="s">
        <v>102</v>
      </c>
      <c r="AG2302" t="s">
        <v>103</v>
      </c>
      <c r="AH2302" s="3" t="s">
        <v>338</v>
      </c>
      <c r="AI2302" t="s">
        <v>105</v>
      </c>
      <c r="AJ2302" t="s">
        <v>146</v>
      </c>
      <c r="AL2302" t="s">
        <v>106</v>
      </c>
      <c r="AM2302" t="s">
        <v>107</v>
      </c>
      <c r="AN2302" t="s">
        <v>108</v>
      </c>
      <c r="AO2302" t="s">
        <v>132</v>
      </c>
      <c r="AP2302" t="s">
        <v>658</v>
      </c>
      <c r="AQ2302" t="s">
        <v>663</v>
      </c>
      <c r="AR2302" t="s">
        <v>664</v>
      </c>
      <c r="AU2302" t="s">
        <v>664</v>
      </c>
      <c r="AV2302" t="s">
        <v>665</v>
      </c>
      <c r="AY2302" t="s">
        <v>136</v>
      </c>
      <c r="AZ2302" t="s">
        <v>153</v>
      </c>
      <c r="BE2302" t="s">
        <v>117</v>
      </c>
      <c r="BF2302" s="3" t="s">
        <v>339</v>
      </c>
      <c r="BG2302" t="s">
        <v>155</v>
      </c>
      <c r="BJ2302" t="s">
        <v>156</v>
      </c>
      <c r="BO2302">
        <v>6</v>
      </c>
      <c r="CE2302" t="s">
        <v>141</v>
      </c>
      <c r="CF2302" t="s">
        <v>173</v>
      </c>
      <c r="CG2302" t="s">
        <v>157</v>
      </c>
      <c r="CH2302" t="s">
        <v>158</v>
      </c>
      <c r="CJ2302">
        <v>1</v>
      </c>
    </row>
    <row r="2303" spans="1:90" ht="15.75" customHeight="1" x14ac:dyDescent="0.25">
      <c r="A2303" t="s">
        <v>3942</v>
      </c>
      <c r="B2303">
        <v>131</v>
      </c>
      <c r="C2303" t="s">
        <v>91</v>
      </c>
      <c r="D2303">
        <v>109</v>
      </c>
      <c r="E2303" t="s">
        <v>92</v>
      </c>
      <c r="F2303" t="s">
        <v>93</v>
      </c>
      <c r="G2303" t="s">
        <v>94</v>
      </c>
      <c r="H2303" t="s">
        <v>95</v>
      </c>
      <c r="I2303" t="s">
        <v>96</v>
      </c>
      <c r="J2303" t="s">
        <v>97</v>
      </c>
      <c r="K2303" s="1">
        <v>43283</v>
      </c>
      <c r="L2303" s="1">
        <v>43378</v>
      </c>
      <c r="M2303" s="1">
        <v>43374</v>
      </c>
      <c r="O2303" t="s">
        <v>96</v>
      </c>
      <c r="P2303" t="s">
        <v>161</v>
      </c>
      <c r="Q2303" t="s">
        <v>162</v>
      </c>
      <c r="R2303" t="s">
        <v>176</v>
      </c>
      <c r="S2303">
        <v>250</v>
      </c>
      <c r="W2303">
        <v>406523</v>
      </c>
      <c r="X2303">
        <v>7829497</v>
      </c>
      <c r="Y2303">
        <v>5</v>
      </c>
      <c r="AC2303" s="2">
        <v>0.21875</v>
      </c>
      <c r="AD2303" s="2">
        <v>0.23263888888888887</v>
      </c>
      <c r="AE2303" t="s">
        <v>130</v>
      </c>
      <c r="AF2303" t="s">
        <v>102</v>
      </c>
      <c r="AG2303" t="s">
        <v>177</v>
      </c>
      <c r="AH2303" s="3" t="s">
        <v>178</v>
      </c>
      <c r="AI2303" t="s">
        <v>105</v>
      </c>
      <c r="AJ2303" t="s">
        <v>146</v>
      </c>
      <c r="AL2303" t="s">
        <v>106</v>
      </c>
      <c r="AM2303" t="s">
        <v>107</v>
      </c>
      <c r="AN2303" t="s">
        <v>108</v>
      </c>
      <c r="AO2303" t="s">
        <v>132</v>
      </c>
      <c r="AP2303" t="s">
        <v>658</v>
      </c>
      <c r="AQ2303" t="s">
        <v>663</v>
      </c>
      <c r="AR2303" t="s">
        <v>3943</v>
      </c>
      <c r="AS2303" t="str">
        <f>CONCATENATE(R2303,S2303)</f>
        <v>2T5p250</v>
      </c>
      <c r="AT2303" t="s">
        <v>112</v>
      </c>
      <c r="AU2303" t="s">
        <v>3943</v>
      </c>
      <c r="AV2303" t="s">
        <v>3944</v>
      </c>
      <c r="AZ2303" t="s">
        <v>153</v>
      </c>
      <c r="BE2303" t="s">
        <v>117</v>
      </c>
      <c r="BG2303" t="s">
        <v>170</v>
      </c>
      <c r="BI2303" t="s">
        <v>171</v>
      </c>
      <c r="BJ2303" t="s">
        <v>156</v>
      </c>
      <c r="CE2303" t="s">
        <v>123</v>
      </c>
      <c r="CF2303">
        <v>50</v>
      </c>
      <c r="CG2303" t="s">
        <v>157</v>
      </c>
      <c r="CH2303" t="s">
        <v>180</v>
      </c>
      <c r="CJ2303">
        <v>1</v>
      </c>
    </row>
    <row r="2304" spans="1:90" ht="15.75" customHeight="1" x14ac:dyDescent="0.25">
      <c r="A2304" t="s">
        <v>3945</v>
      </c>
      <c r="B2304">
        <v>131</v>
      </c>
      <c r="C2304" t="s">
        <v>91</v>
      </c>
      <c r="D2304">
        <v>109</v>
      </c>
      <c r="E2304" t="s">
        <v>92</v>
      </c>
      <c r="F2304" t="s">
        <v>93</v>
      </c>
      <c r="G2304" t="s">
        <v>94</v>
      </c>
      <c r="H2304" t="s">
        <v>95</v>
      </c>
      <c r="I2304" t="s">
        <v>96</v>
      </c>
      <c r="J2304" t="s">
        <v>97</v>
      </c>
      <c r="K2304" s="1">
        <v>43283</v>
      </c>
      <c r="L2304" s="1">
        <v>43378</v>
      </c>
      <c r="M2304" s="1">
        <v>43285</v>
      </c>
      <c r="O2304" t="s">
        <v>96</v>
      </c>
      <c r="P2304" t="s">
        <v>98</v>
      </c>
      <c r="Q2304" t="s">
        <v>99</v>
      </c>
      <c r="R2304" t="s">
        <v>187</v>
      </c>
      <c r="S2304">
        <v>250</v>
      </c>
      <c r="W2304">
        <v>665941</v>
      </c>
      <c r="X2304">
        <v>7760251</v>
      </c>
      <c r="Y2304">
        <v>586</v>
      </c>
      <c r="Z2304">
        <v>676046</v>
      </c>
      <c r="AA2304">
        <v>7757586</v>
      </c>
      <c r="AB2304">
        <v>579</v>
      </c>
      <c r="AE2304" t="s">
        <v>101</v>
      </c>
      <c r="AF2304" t="s">
        <v>102</v>
      </c>
      <c r="AG2304" t="s">
        <v>103</v>
      </c>
      <c r="AH2304" t="s">
        <v>410</v>
      </c>
      <c r="AI2304" t="s">
        <v>105</v>
      </c>
      <c r="AJ2304" t="s">
        <v>146</v>
      </c>
      <c r="AL2304" t="s">
        <v>106</v>
      </c>
      <c r="AM2304" t="s">
        <v>107</v>
      </c>
      <c r="AN2304" t="s">
        <v>108</v>
      </c>
      <c r="AO2304" t="s">
        <v>132</v>
      </c>
      <c r="AP2304" t="s">
        <v>658</v>
      </c>
      <c r="AQ2304" t="s">
        <v>663</v>
      </c>
      <c r="AR2304" t="s">
        <v>955</v>
      </c>
      <c r="AS2304" t="str">
        <f>CONCATENATE(R2304,S2304)</f>
        <v>22T1pr250</v>
      </c>
      <c r="AT2304" t="s">
        <v>151</v>
      </c>
      <c r="AU2304" t="s">
        <v>955</v>
      </c>
      <c r="AV2304" t="s">
        <v>956</v>
      </c>
      <c r="AY2304" t="s">
        <v>136</v>
      </c>
      <c r="AZ2304" t="s">
        <v>153</v>
      </c>
      <c r="BE2304" t="s">
        <v>117</v>
      </c>
      <c r="BF2304" t="s">
        <v>413</v>
      </c>
      <c r="BG2304" t="s">
        <v>170</v>
      </c>
      <c r="BI2304">
        <v>250</v>
      </c>
      <c r="BJ2304" t="s">
        <v>156</v>
      </c>
      <c r="CE2304" t="s">
        <v>123</v>
      </c>
      <c r="CF2304" t="s">
        <v>179</v>
      </c>
      <c r="CG2304" t="s">
        <v>298</v>
      </c>
      <c r="CH2304" t="s">
        <v>299</v>
      </c>
      <c r="CJ2304">
        <v>2</v>
      </c>
    </row>
    <row r="2305" spans="1:90" ht="15.75" customHeight="1" x14ac:dyDescent="0.25">
      <c r="A2305" t="s">
        <v>3946</v>
      </c>
      <c r="B2305">
        <v>131</v>
      </c>
      <c r="C2305" t="s">
        <v>91</v>
      </c>
      <c r="D2305">
        <v>109</v>
      </c>
      <c r="E2305" t="s">
        <v>92</v>
      </c>
      <c r="F2305" t="s">
        <v>93</v>
      </c>
      <c r="G2305" t="s">
        <v>94</v>
      </c>
      <c r="H2305" t="s">
        <v>95</v>
      </c>
      <c r="I2305" t="s">
        <v>96</v>
      </c>
      <c r="J2305" t="s">
        <v>97</v>
      </c>
      <c r="K2305" s="1">
        <v>43283</v>
      </c>
      <c r="L2305" s="1">
        <v>43378</v>
      </c>
      <c r="M2305" s="1">
        <v>43288</v>
      </c>
      <c r="O2305" t="s">
        <v>96</v>
      </c>
      <c r="P2305" t="s">
        <v>98</v>
      </c>
      <c r="Q2305" t="s">
        <v>99</v>
      </c>
      <c r="R2305" t="s">
        <v>194</v>
      </c>
      <c r="S2305">
        <v>0</v>
      </c>
      <c r="W2305">
        <v>674824</v>
      </c>
      <c r="X2305">
        <v>7759954</v>
      </c>
      <c r="Y2305">
        <v>590</v>
      </c>
      <c r="Z2305">
        <v>674739</v>
      </c>
      <c r="AA2305">
        <v>7760176</v>
      </c>
      <c r="AB2305">
        <v>594</v>
      </c>
      <c r="AC2305" s="2">
        <v>0.25625000000000003</v>
      </c>
      <c r="AD2305" s="2">
        <v>0.27708333333333335</v>
      </c>
      <c r="AE2305" t="s">
        <v>101</v>
      </c>
      <c r="AF2305" t="s">
        <v>102</v>
      </c>
      <c r="AG2305" t="s">
        <v>177</v>
      </c>
      <c r="AH2305" s="3" t="s">
        <v>1551</v>
      </c>
      <c r="AI2305" t="s">
        <v>105</v>
      </c>
      <c r="AJ2305" t="s">
        <v>146</v>
      </c>
      <c r="AL2305" t="s">
        <v>106</v>
      </c>
      <c r="AM2305" t="s">
        <v>107</v>
      </c>
      <c r="AN2305" t="s">
        <v>108</v>
      </c>
      <c r="AO2305" t="s">
        <v>132</v>
      </c>
      <c r="AP2305" t="s">
        <v>658</v>
      </c>
      <c r="AQ2305" t="s">
        <v>663</v>
      </c>
      <c r="AR2305" t="s">
        <v>955</v>
      </c>
      <c r="AS2305" t="str">
        <f>CONCATENATE(R2305,S2305)</f>
        <v>22T2pr0</v>
      </c>
      <c r="AT2305" t="s">
        <v>151</v>
      </c>
      <c r="AU2305" t="s">
        <v>955</v>
      </c>
      <c r="AV2305" t="s">
        <v>956</v>
      </c>
      <c r="AY2305" t="s">
        <v>136</v>
      </c>
      <c r="AZ2305" t="s">
        <v>153</v>
      </c>
      <c r="BE2305" t="s">
        <v>117</v>
      </c>
      <c r="BF2305" t="s">
        <v>1552</v>
      </c>
      <c r="BG2305" t="s">
        <v>170</v>
      </c>
      <c r="BI2305">
        <v>250</v>
      </c>
      <c r="BJ2305" t="s">
        <v>156</v>
      </c>
      <c r="CE2305" t="s">
        <v>141</v>
      </c>
      <c r="CF2305">
        <v>50</v>
      </c>
      <c r="CG2305" t="s">
        <v>298</v>
      </c>
      <c r="CH2305" t="s">
        <v>299</v>
      </c>
      <c r="CJ2305">
        <v>1</v>
      </c>
    </row>
    <row r="2306" spans="1:90" ht="15.75" customHeight="1" x14ac:dyDescent="0.25">
      <c r="A2306" t="s">
        <v>3947</v>
      </c>
      <c r="B2306">
        <v>131</v>
      </c>
      <c r="C2306" t="s">
        <v>91</v>
      </c>
      <c r="D2306">
        <v>109</v>
      </c>
      <c r="E2306" t="s">
        <v>92</v>
      </c>
      <c r="F2306" t="s">
        <v>93</v>
      </c>
      <c r="G2306" t="s">
        <v>94</v>
      </c>
      <c r="H2306" t="s">
        <v>95</v>
      </c>
      <c r="I2306" t="s">
        <v>96</v>
      </c>
      <c r="J2306" t="s">
        <v>97</v>
      </c>
      <c r="K2306" s="1">
        <v>43283</v>
      </c>
      <c r="L2306" s="1">
        <v>43378</v>
      </c>
      <c r="M2306" s="1">
        <v>43288</v>
      </c>
      <c r="O2306" t="s">
        <v>96</v>
      </c>
      <c r="P2306" t="s">
        <v>98</v>
      </c>
      <c r="Q2306" t="s">
        <v>99</v>
      </c>
      <c r="R2306" t="s">
        <v>194</v>
      </c>
      <c r="S2306">
        <v>250</v>
      </c>
      <c r="W2306">
        <v>674824</v>
      </c>
      <c r="X2306">
        <v>7759954</v>
      </c>
      <c r="Y2306">
        <v>590</v>
      </c>
      <c r="Z2306">
        <v>674739</v>
      </c>
      <c r="AA2306">
        <v>7760176</v>
      </c>
      <c r="AB2306">
        <v>594</v>
      </c>
      <c r="AC2306" s="2">
        <v>0.25625000000000003</v>
      </c>
      <c r="AD2306" s="2">
        <v>0.27708333333333335</v>
      </c>
      <c r="AE2306" t="s">
        <v>101</v>
      </c>
      <c r="AF2306" t="s">
        <v>102</v>
      </c>
      <c r="AG2306" t="s">
        <v>177</v>
      </c>
      <c r="AH2306" s="3" t="s">
        <v>1551</v>
      </c>
      <c r="AI2306" t="s">
        <v>105</v>
      </c>
      <c r="AJ2306" t="s">
        <v>146</v>
      </c>
      <c r="AL2306" t="s">
        <v>106</v>
      </c>
      <c r="AM2306" t="s">
        <v>107</v>
      </c>
      <c r="AN2306" t="s">
        <v>108</v>
      </c>
      <c r="AO2306" t="s">
        <v>132</v>
      </c>
      <c r="AP2306" t="s">
        <v>658</v>
      </c>
      <c r="AQ2306" t="s">
        <v>663</v>
      </c>
      <c r="AR2306" t="s">
        <v>955</v>
      </c>
      <c r="AS2306" t="str">
        <f>CONCATENATE(R2306,S2306)</f>
        <v>22T2pr250</v>
      </c>
      <c r="AT2306" t="s">
        <v>151</v>
      </c>
      <c r="AU2306" t="s">
        <v>955</v>
      </c>
      <c r="AV2306" t="s">
        <v>956</v>
      </c>
      <c r="AY2306" t="s">
        <v>136</v>
      </c>
      <c r="AZ2306" t="s">
        <v>153</v>
      </c>
      <c r="BE2306" t="s">
        <v>117</v>
      </c>
      <c r="BF2306" t="s">
        <v>1552</v>
      </c>
      <c r="BG2306" t="s">
        <v>170</v>
      </c>
      <c r="BI2306">
        <v>250</v>
      </c>
      <c r="BJ2306" t="s">
        <v>156</v>
      </c>
      <c r="CE2306" t="s">
        <v>141</v>
      </c>
      <c r="CF2306" t="s">
        <v>268</v>
      </c>
      <c r="CG2306" t="s">
        <v>298</v>
      </c>
      <c r="CH2306" t="s">
        <v>299</v>
      </c>
      <c r="CJ2306">
        <v>1</v>
      </c>
    </row>
    <row r="2307" spans="1:90" ht="15.75" customHeight="1" x14ac:dyDescent="0.25">
      <c r="A2307" t="s">
        <v>3948</v>
      </c>
      <c r="B2307">
        <v>131</v>
      </c>
      <c r="C2307" t="s">
        <v>91</v>
      </c>
      <c r="D2307">
        <v>109</v>
      </c>
      <c r="E2307" t="s">
        <v>92</v>
      </c>
      <c r="F2307" t="s">
        <v>93</v>
      </c>
      <c r="G2307" t="s">
        <v>94</v>
      </c>
      <c r="H2307" t="s">
        <v>95</v>
      </c>
      <c r="I2307" t="s">
        <v>96</v>
      </c>
      <c r="J2307" t="s">
        <v>97</v>
      </c>
      <c r="K2307" s="1">
        <v>43283</v>
      </c>
      <c r="L2307" s="1">
        <v>43378</v>
      </c>
      <c r="M2307" s="1">
        <v>43289</v>
      </c>
      <c r="O2307" t="s">
        <v>96</v>
      </c>
      <c r="P2307" t="s">
        <v>98</v>
      </c>
      <c r="Q2307" t="s">
        <v>198</v>
      </c>
      <c r="R2307" t="s">
        <v>2287</v>
      </c>
      <c r="W2307">
        <v>668789</v>
      </c>
      <c r="X2307">
        <v>7762536</v>
      </c>
      <c r="Y2307">
        <v>773</v>
      </c>
      <c r="Z2307">
        <v>668709</v>
      </c>
      <c r="AA2307">
        <v>7762750</v>
      </c>
      <c r="AB2307">
        <v>776</v>
      </c>
      <c r="AE2307" t="s">
        <v>101</v>
      </c>
      <c r="AF2307" t="s">
        <v>102</v>
      </c>
      <c r="AG2307" t="s">
        <v>103</v>
      </c>
      <c r="AI2307" t="s">
        <v>105</v>
      </c>
      <c r="AL2307" t="s">
        <v>106</v>
      </c>
      <c r="AM2307" t="s">
        <v>107</v>
      </c>
      <c r="AN2307" t="s">
        <v>108</v>
      </c>
      <c r="AO2307" t="s">
        <v>132</v>
      </c>
      <c r="AP2307" t="s">
        <v>673</v>
      </c>
      <c r="AQ2307" t="s">
        <v>674</v>
      </c>
      <c r="AR2307" t="s">
        <v>675</v>
      </c>
      <c r="AT2307" t="s">
        <v>112</v>
      </c>
      <c r="AU2307" t="s">
        <v>675</v>
      </c>
      <c r="AV2307" t="s">
        <v>676</v>
      </c>
      <c r="AY2307" t="s">
        <v>136</v>
      </c>
      <c r="AZ2307" t="s">
        <v>153</v>
      </c>
      <c r="BE2307" t="s">
        <v>117</v>
      </c>
      <c r="BF2307" t="s">
        <v>2925</v>
      </c>
      <c r="BG2307" t="s">
        <v>155</v>
      </c>
      <c r="BJ2307" t="s">
        <v>156</v>
      </c>
      <c r="BO2307">
        <v>16</v>
      </c>
      <c r="CF2307" t="s">
        <v>297</v>
      </c>
      <c r="CG2307" t="s">
        <v>157</v>
      </c>
      <c r="CH2307" t="s">
        <v>158</v>
      </c>
      <c r="CI2307" t="str">
        <f>CONCATENATE(R2307,BO2307)</f>
        <v>23T3p16</v>
      </c>
      <c r="CJ2307">
        <v>1</v>
      </c>
    </row>
    <row r="2308" spans="1:90" ht="15.75" customHeight="1" x14ac:dyDescent="0.25">
      <c r="A2308" t="s">
        <v>3949</v>
      </c>
      <c r="B2308">
        <v>131</v>
      </c>
      <c r="C2308" t="s">
        <v>91</v>
      </c>
      <c r="D2308">
        <v>109</v>
      </c>
      <c r="E2308" t="s">
        <v>92</v>
      </c>
      <c r="F2308" t="s">
        <v>93</v>
      </c>
      <c r="G2308" t="s">
        <v>94</v>
      </c>
      <c r="H2308" t="s">
        <v>95</v>
      </c>
      <c r="I2308" t="s">
        <v>96</v>
      </c>
      <c r="J2308" t="s">
        <v>97</v>
      </c>
      <c r="K2308" s="1">
        <v>43283</v>
      </c>
      <c r="L2308" s="1">
        <v>43378</v>
      </c>
      <c r="M2308" s="1">
        <v>43307</v>
      </c>
      <c r="O2308" t="s">
        <v>96</v>
      </c>
      <c r="P2308" t="s">
        <v>161</v>
      </c>
      <c r="Q2308" t="s">
        <v>248</v>
      </c>
      <c r="R2308" t="s">
        <v>1070</v>
      </c>
      <c r="S2308">
        <v>0</v>
      </c>
      <c r="W2308">
        <v>400249</v>
      </c>
      <c r="X2308">
        <v>7851661</v>
      </c>
      <c r="Y2308">
        <v>20</v>
      </c>
      <c r="AC2308" s="2">
        <v>0.29166666666666669</v>
      </c>
      <c r="AE2308" t="s">
        <v>130</v>
      </c>
      <c r="AF2308" t="s">
        <v>102</v>
      </c>
      <c r="AG2308" t="s">
        <v>103</v>
      </c>
      <c r="AH2308" t="s">
        <v>1380</v>
      </c>
      <c r="AI2308" t="s">
        <v>105</v>
      </c>
      <c r="AJ2308" t="s">
        <v>146</v>
      </c>
      <c r="AL2308" t="s">
        <v>106</v>
      </c>
      <c r="AM2308" t="s">
        <v>107</v>
      </c>
      <c r="AN2308" t="s">
        <v>108</v>
      </c>
      <c r="AO2308" t="s">
        <v>132</v>
      </c>
      <c r="AP2308" t="s">
        <v>673</v>
      </c>
      <c r="AQ2308" t="s">
        <v>674</v>
      </c>
      <c r="AR2308" t="s">
        <v>1000</v>
      </c>
      <c r="AU2308" t="s">
        <v>1000</v>
      </c>
      <c r="AV2308" t="s">
        <v>1001</v>
      </c>
      <c r="AY2308" t="s">
        <v>136</v>
      </c>
      <c r="AZ2308" t="s">
        <v>153</v>
      </c>
      <c r="BE2308" t="s">
        <v>117</v>
      </c>
      <c r="BG2308" t="s">
        <v>155</v>
      </c>
      <c r="BJ2308" t="s">
        <v>156</v>
      </c>
      <c r="BO2308">
        <v>16</v>
      </c>
      <c r="CE2308" t="s">
        <v>491</v>
      </c>
      <c r="CG2308" t="s">
        <v>298</v>
      </c>
      <c r="CH2308" t="s">
        <v>158</v>
      </c>
      <c r="CI2308" t="str">
        <f>CONCATENATE(R2308,BO2308)</f>
        <v>7Ttp16</v>
      </c>
      <c r="CJ2308">
        <v>1</v>
      </c>
    </row>
    <row r="2309" spans="1:90" ht="15.75" customHeight="1" x14ac:dyDescent="0.25">
      <c r="A2309" t="s">
        <v>3950</v>
      </c>
      <c r="B2309">
        <v>131</v>
      </c>
      <c r="C2309" t="s">
        <v>91</v>
      </c>
      <c r="D2309">
        <v>109</v>
      </c>
      <c r="E2309" t="s">
        <v>92</v>
      </c>
      <c r="F2309" t="s">
        <v>93</v>
      </c>
      <c r="G2309" t="s">
        <v>94</v>
      </c>
      <c r="H2309" t="s">
        <v>95</v>
      </c>
      <c r="I2309" t="s">
        <v>96</v>
      </c>
      <c r="J2309" t="s">
        <v>97</v>
      </c>
      <c r="K2309" s="1">
        <v>43283</v>
      </c>
      <c r="L2309" s="1">
        <v>43378</v>
      </c>
      <c r="M2309" s="1">
        <v>43292</v>
      </c>
      <c r="O2309" t="s">
        <v>96</v>
      </c>
      <c r="P2309" t="s">
        <v>98</v>
      </c>
      <c r="Q2309" t="s">
        <v>198</v>
      </c>
      <c r="R2309" t="s">
        <v>199</v>
      </c>
      <c r="S2309">
        <v>0</v>
      </c>
      <c r="W2309">
        <v>666829</v>
      </c>
      <c r="X2309">
        <v>7760967</v>
      </c>
      <c r="Y2309">
        <v>700</v>
      </c>
      <c r="Z2309">
        <v>666623</v>
      </c>
      <c r="AA2309">
        <v>7760879</v>
      </c>
      <c r="AB2309">
        <v>700</v>
      </c>
      <c r="AC2309" s="2">
        <v>0.2673611111111111</v>
      </c>
      <c r="AD2309" s="2">
        <v>0.28472222222222221</v>
      </c>
      <c r="AE2309" t="s">
        <v>101</v>
      </c>
      <c r="AF2309" t="s">
        <v>102</v>
      </c>
      <c r="AG2309" t="s">
        <v>103</v>
      </c>
      <c r="AH2309" t="s">
        <v>438</v>
      </c>
      <c r="AI2309" t="s">
        <v>105</v>
      </c>
      <c r="AJ2309" t="s">
        <v>146</v>
      </c>
      <c r="AL2309" t="s">
        <v>106</v>
      </c>
      <c r="AM2309" t="s">
        <v>107</v>
      </c>
      <c r="AN2309" t="s">
        <v>108</v>
      </c>
      <c r="AO2309" t="s">
        <v>132</v>
      </c>
      <c r="AP2309" t="s">
        <v>658</v>
      </c>
      <c r="AQ2309" t="s">
        <v>663</v>
      </c>
      <c r="AR2309" t="s">
        <v>955</v>
      </c>
      <c r="AS2309" t="str">
        <f>CONCATENATE(R2309,S2309)</f>
        <v>23T2pr0</v>
      </c>
      <c r="AT2309" t="s">
        <v>151</v>
      </c>
      <c r="AU2309" t="s">
        <v>955</v>
      </c>
      <c r="AV2309" t="s">
        <v>956</v>
      </c>
      <c r="AY2309" t="s">
        <v>136</v>
      </c>
      <c r="AZ2309" t="s">
        <v>153</v>
      </c>
      <c r="BE2309" t="s">
        <v>117</v>
      </c>
      <c r="BG2309" t="s">
        <v>170</v>
      </c>
      <c r="BJ2309" t="s">
        <v>156</v>
      </c>
      <c r="CF2309" t="s">
        <v>268</v>
      </c>
      <c r="CG2309" t="s">
        <v>298</v>
      </c>
      <c r="CH2309" t="s">
        <v>299</v>
      </c>
      <c r="CJ2309">
        <v>2</v>
      </c>
    </row>
    <row r="2310" spans="1:90" ht="15.75" customHeight="1" x14ac:dyDescent="0.25">
      <c r="A2310" t="s">
        <v>3951</v>
      </c>
      <c r="B2310">
        <v>131</v>
      </c>
      <c r="C2310" t="s">
        <v>91</v>
      </c>
      <c r="D2310">
        <v>109</v>
      </c>
      <c r="E2310" t="s">
        <v>92</v>
      </c>
      <c r="F2310" t="s">
        <v>93</v>
      </c>
      <c r="G2310" t="s">
        <v>94</v>
      </c>
      <c r="H2310" t="s">
        <v>95</v>
      </c>
      <c r="I2310" t="s">
        <v>96</v>
      </c>
      <c r="J2310" t="s">
        <v>97</v>
      </c>
      <c r="K2310" s="1">
        <v>43283</v>
      </c>
      <c r="L2310" s="1">
        <v>43378</v>
      </c>
      <c r="M2310" s="1">
        <v>43292</v>
      </c>
      <c r="O2310" t="s">
        <v>96</v>
      </c>
      <c r="P2310" t="s">
        <v>98</v>
      </c>
      <c r="Q2310" t="s">
        <v>198</v>
      </c>
      <c r="R2310" t="s">
        <v>199</v>
      </c>
      <c r="S2310">
        <v>250</v>
      </c>
      <c r="W2310">
        <v>666829</v>
      </c>
      <c r="X2310">
        <v>7760967</v>
      </c>
      <c r="Y2310">
        <v>700</v>
      </c>
      <c r="Z2310">
        <v>666623</v>
      </c>
      <c r="AA2310">
        <v>7760879</v>
      </c>
      <c r="AB2310">
        <v>700</v>
      </c>
      <c r="AC2310" s="2">
        <v>0.2673611111111111</v>
      </c>
      <c r="AD2310" s="2">
        <v>0.28472222222222221</v>
      </c>
      <c r="AE2310" t="s">
        <v>101</v>
      </c>
      <c r="AF2310" t="s">
        <v>102</v>
      </c>
      <c r="AG2310" t="s">
        <v>103</v>
      </c>
      <c r="AH2310" t="s">
        <v>438</v>
      </c>
      <c r="AI2310" t="s">
        <v>105</v>
      </c>
      <c r="AJ2310" t="s">
        <v>146</v>
      </c>
      <c r="AL2310" t="s">
        <v>106</v>
      </c>
      <c r="AM2310" t="s">
        <v>107</v>
      </c>
      <c r="AN2310" t="s">
        <v>108</v>
      </c>
      <c r="AO2310" t="s">
        <v>132</v>
      </c>
      <c r="AP2310" t="s">
        <v>658</v>
      </c>
      <c r="AQ2310" t="s">
        <v>663</v>
      </c>
      <c r="AR2310" t="s">
        <v>955</v>
      </c>
      <c r="AS2310" t="str">
        <f>CONCATENATE(R2310,S2310)</f>
        <v>23T2pr250</v>
      </c>
      <c r="AT2310" t="s">
        <v>151</v>
      </c>
      <c r="AU2310" t="s">
        <v>955</v>
      </c>
      <c r="AV2310" t="s">
        <v>956</v>
      </c>
      <c r="AY2310" t="s">
        <v>136</v>
      </c>
      <c r="AZ2310" t="s">
        <v>153</v>
      </c>
      <c r="BE2310" t="s">
        <v>117</v>
      </c>
      <c r="BG2310" t="s">
        <v>170</v>
      </c>
      <c r="BJ2310" t="s">
        <v>156</v>
      </c>
      <c r="CF2310" t="s">
        <v>211</v>
      </c>
      <c r="CG2310" t="s">
        <v>157</v>
      </c>
      <c r="CH2310" t="s">
        <v>299</v>
      </c>
      <c r="CJ2310">
        <v>1</v>
      </c>
    </row>
    <row r="2311" spans="1:90" ht="15.75" customHeight="1" x14ac:dyDescent="0.25">
      <c r="A2311" t="s">
        <v>3952</v>
      </c>
      <c r="B2311">
        <v>131</v>
      </c>
      <c r="C2311" t="s">
        <v>91</v>
      </c>
      <c r="D2311">
        <v>109</v>
      </c>
      <c r="E2311" t="s">
        <v>92</v>
      </c>
      <c r="F2311" t="s">
        <v>93</v>
      </c>
      <c r="G2311" t="s">
        <v>94</v>
      </c>
      <c r="H2311" t="s">
        <v>95</v>
      </c>
      <c r="I2311" t="s">
        <v>96</v>
      </c>
      <c r="J2311" t="s">
        <v>97</v>
      </c>
      <c r="K2311" s="1">
        <v>43283</v>
      </c>
      <c r="L2311" s="1">
        <v>43378</v>
      </c>
      <c r="M2311" s="1">
        <v>43380</v>
      </c>
      <c r="O2311" t="s">
        <v>96</v>
      </c>
      <c r="P2311" t="s">
        <v>221</v>
      </c>
      <c r="Q2311" t="s">
        <v>222</v>
      </c>
      <c r="R2311" t="s">
        <v>233</v>
      </c>
      <c r="W2311">
        <v>257269</v>
      </c>
      <c r="X2311">
        <v>7869310</v>
      </c>
      <c r="Y2311">
        <v>210</v>
      </c>
      <c r="Z2311">
        <v>257269</v>
      </c>
      <c r="AA2311">
        <v>7869310</v>
      </c>
      <c r="AB2311">
        <v>210</v>
      </c>
      <c r="AE2311" t="s">
        <v>130</v>
      </c>
      <c r="AF2311" t="s">
        <v>102</v>
      </c>
      <c r="AG2311" t="s">
        <v>230</v>
      </c>
      <c r="AH2311" t="s">
        <v>3214</v>
      </c>
      <c r="AI2311" t="s">
        <v>105</v>
      </c>
      <c r="AJ2311" t="s">
        <v>146</v>
      </c>
      <c r="AL2311" t="s">
        <v>106</v>
      </c>
      <c r="AM2311" t="s">
        <v>107</v>
      </c>
      <c r="AN2311" t="s">
        <v>108</v>
      </c>
      <c r="AO2311" t="s">
        <v>132</v>
      </c>
      <c r="AP2311" t="s">
        <v>1003</v>
      </c>
      <c r="AQ2311" t="s">
        <v>1209</v>
      </c>
      <c r="AR2311" t="s">
        <v>3002</v>
      </c>
      <c r="AT2311" t="s">
        <v>151</v>
      </c>
      <c r="AU2311" t="s">
        <v>3002</v>
      </c>
      <c r="AV2311" t="s">
        <v>3003</v>
      </c>
      <c r="AY2311" t="s">
        <v>136</v>
      </c>
      <c r="AZ2311" t="s">
        <v>153</v>
      </c>
      <c r="BE2311" t="s">
        <v>117</v>
      </c>
      <c r="BG2311" t="s">
        <v>155</v>
      </c>
      <c r="BJ2311" t="s">
        <v>156</v>
      </c>
      <c r="BO2311">
        <v>16</v>
      </c>
      <c r="CE2311" t="s">
        <v>141</v>
      </c>
      <c r="CF2311" t="s">
        <v>297</v>
      </c>
      <c r="CG2311" t="s">
        <v>262</v>
      </c>
      <c r="CH2311" t="s">
        <v>180</v>
      </c>
      <c r="CI2311" t="str">
        <f>CONCATENATE(R2311,BO2311)</f>
        <v>15TA1p16</v>
      </c>
      <c r="CJ2311">
        <v>1</v>
      </c>
    </row>
    <row r="2312" spans="1:90" ht="15.75" customHeight="1" x14ac:dyDescent="0.25">
      <c r="A2312" t="s">
        <v>3953</v>
      </c>
      <c r="B2312">
        <v>131</v>
      </c>
      <c r="C2312" t="s">
        <v>91</v>
      </c>
      <c r="D2312">
        <v>109</v>
      </c>
      <c r="E2312" t="s">
        <v>92</v>
      </c>
      <c r="F2312" t="s">
        <v>93</v>
      </c>
      <c r="G2312" t="s">
        <v>94</v>
      </c>
      <c r="H2312" t="s">
        <v>95</v>
      </c>
      <c r="I2312" t="s">
        <v>96</v>
      </c>
      <c r="J2312" t="s">
        <v>97</v>
      </c>
      <c r="K2312" s="1">
        <v>43283</v>
      </c>
      <c r="L2312" s="1">
        <v>43378</v>
      </c>
      <c r="M2312" s="1">
        <v>43289</v>
      </c>
      <c r="O2312" t="s">
        <v>96</v>
      </c>
      <c r="P2312" t="s">
        <v>98</v>
      </c>
      <c r="Q2312" t="s">
        <v>198</v>
      </c>
      <c r="R2312" t="s">
        <v>2236</v>
      </c>
      <c r="S2312">
        <v>230</v>
      </c>
      <c r="W2312">
        <v>669467</v>
      </c>
      <c r="X2312">
        <v>7763262</v>
      </c>
      <c r="Y2312">
        <v>822</v>
      </c>
      <c r="Z2312">
        <v>669324</v>
      </c>
      <c r="AA2312">
        <v>7763355</v>
      </c>
      <c r="AB2312">
        <v>822</v>
      </c>
      <c r="AC2312" s="2">
        <v>0.33333333333333331</v>
      </c>
      <c r="AE2312" t="s">
        <v>101</v>
      </c>
      <c r="AF2312" t="s">
        <v>102</v>
      </c>
      <c r="AG2312" t="s">
        <v>103</v>
      </c>
      <c r="AH2312" t="s">
        <v>3428</v>
      </c>
      <c r="AI2312" t="s">
        <v>105</v>
      </c>
      <c r="AJ2312" t="s">
        <v>146</v>
      </c>
      <c r="AL2312" t="s">
        <v>106</v>
      </c>
      <c r="AM2312" t="s">
        <v>107</v>
      </c>
      <c r="AN2312" t="s">
        <v>108</v>
      </c>
      <c r="AO2312" t="s">
        <v>132</v>
      </c>
      <c r="AP2312" t="s">
        <v>682</v>
      </c>
      <c r="AQ2312" t="s">
        <v>2719</v>
      </c>
      <c r="AR2312" t="s">
        <v>2720</v>
      </c>
      <c r="AT2312" t="s">
        <v>112</v>
      </c>
      <c r="AU2312" t="s">
        <v>2720</v>
      </c>
      <c r="AV2312" t="s">
        <v>2721</v>
      </c>
      <c r="AY2312" t="s">
        <v>136</v>
      </c>
      <c r="AZ2312" t="s">
        <v>153</v>
      </c>
      <c r="BE2312" t="s">
        <v>117</v>
      </c>
      <c r="BG2312" t="s">
        <v>155</v>
      </c>
      <c r="BJ2312" t="s">
        <v>156</v>
      </c>
      <c r="BO2312">
        <v>16</v>
      </c>
      <c r="CF2312" t="s">
        <v>297</v>
      </c>
      <c r="CG2312" t="s">
        <v>157</v>
      </c>
      <c r="CH2312" t="s">
        <v>158</v>
      </c>
      <c r="CI2312" t="str">
        <f>CONCATENATE(R2312,BO2312)</f>
        <v>23T2p16</v>
      </c>
      <c r="CJ2312">
        <v>1</v>
      </c>
    </row>
    <row r="2313" spans="1:90" ht="15.75" customHeight="1" x14ac:dyDescent="0.25">
      <c r="A2313" t="s">
        <v>3954</v>
      </c>
      <c r="B2313">
        <v>131</v>
      </c>
      <c r="C2313" t="s">
        <v>91</v>
      </c>
      <c r="D2313">
        <v>109</v>
      </c>
      <c r="E2313" t="s">
        <v>92</v>
      </c>
      <c r="F2313" t="s">
        <v>93</v>
      </c>
      <c r="G2313" t="s">
        <v>94</v>
      </c>
      <c r="H2313" t="s">
        <v>95</v>
      </c>
      <c r="I2313" t="s">
        <v>96</v>
      </c>
      <c r="J2313" t="s">
        <v>97</v>
      </c>
      <c r="K2313" s="1">
        <v>43283</v>
      </c>
      <c r="L2313" s="1">
        <v>43378</v>
      </c>
      <c r="M2313" s="1">
        <v>43345</v>
      </c>
      <c r="O2313" t="s">
        <v>96</v>
      </c>
      <c r="P2313" t="s">
        <v>270</v>
      </c>
      <c r="Q2313" t="s">
        <v>271</v>
      </c>
      <c r="R2313" t="s">
        <v>320</v>
      </c>
      <c r="S2313">
        <v>1500</v>
      </c>
      <c r="W2313">
        <v>759826</v>
      </c>
      <c r="X2313">
        <v>7819280</v>
      </c>
      <c r="Y2313">
        <v>274</v>
      </c>
      <c r="AC2313" s="2">
        <v>0.25416666666666665</v>
      </c>
      <c r="AD2313" s="2">
        <v>0.26111111111111113</v>
      </c>
      <c r="AE2313" t="s">
        <v>101</v>
      </c>
      <c r="AF2313" t="s">
        <v>102</v>
      </c>
      <c r="AG2313" t="s">
        <v>103</v>
      </c>
      <c r="AH2313" t="s">
        <v>273</v>
      </c>
      <c r="AI2313" t="s">
        <v>105</v>
      </c>
      <c r="AL2313" t="s">
        <v>106</v>
      </c>
      <c r="AM2313" t="s">
        <v>107</v>
      </c>
      <c r="AN2313" t="s">
        <v>108</v>
      </c>
      <c r="AO2313" t="s">
        <v>132</v>
      </c>
      <c r="AP2313" t="s">
        <v>3923</v>
      </c>
      <c r="AQ2313" t="s">
        <v>3924</v>
      </c>
      <c r="AR2313" t="s">
        <v>3955</v>
      </c>
      <c r="AS2313" t="str">
        <f>CONCATENATE(R2313,S2313)</f>
        <v>20T3p1500</v>
      </c>
      <c r="AT2313" t="s">
        <v>112</v>
      </c>
      <c r="AU2313" t="s">
        <v>3955</v>
      </c>
      <c r="AV2313" t="s">
        <v>3956</v>
      </c>
      <c r="AY2313" t="s">
        <v>136</v>
      </c>
      <c r="AZ2313" t="s">
        <v>528</v>
      </c>
      <c r="BA2313" t="s">
        <v>316</v>
      </c>
      <c r="BB2313" t="s">
        <v>408</v>
      </c>
      <c r="BC2313" t="s">
        <v>138</v>
      </c>
      <c r="BD2313" t="s">
        <v>102</v>
      </c>
      <c r="BE2313" t="s">
        <v>117</v>
      </c>
      <c r="BF2313" t="s">
        <v>321</v>
      </c>
      <c r="BG2313" t="s">
        <v>170</v>
      </c>
      <c r="BJ2313" t="s">
        <v>156</v>
      </c>
      <c r="CE2313" t="s">
        <v>141</v>
      </c>
      <c r="CF2313" t="s">
        <v>173</v>
      </c>
      <c r="CG2313" t="s">
        <v>262</v>
      </c>
      <c r="CH2313" t="s">
        <v>158</v>
      </c>
      <c r="CJ2313">
        <v>1</v>
      </c>
    </row>
    <row r="2314" spans="1:90" ht="15.75" customHeight="1" x14ac:dyDescent="0.25">
      <c r="A2314" t="s">
        <v>3957</v>
      </c>
      <c r="B2314">
        <v>131</v>
      </c>
      <c r="C2314" t="s">
        <v>91</v>
      </c>
      <c r="D2314">
        <v>109</v>
      </c>
      <c r="E2314" t="s">
        <v>92</v>
      </c>
      <c r="F2314" t="s">
        <v>93</v>
      </c>
      <c r="G2314" t="s">
        <v>94</v>
      </c>
      <c r="H2314" t="s">
        <v>95</v>
      </c>
      <c r="I2314" t="s">
        <v>96</v>
      </c>
      <c r="J2314" t="s">
        <v>97</v>
      </c>
      <c r="K2314" s="1">
        <v>43283</v>
      </c>
      <c r="L2314" s="1">
        <v>43378</v>
      </c>
      <c r="M2314" s="1">
        <v>43345</v>
      </c>
      <c r="O2314" t="s">
        <v>96</v>
      </c>
      <c r="P2314" t="s">
        <v>270</v>
      </c>
      <c r="Q2314" t="s">
        <v>271</v>
      </c>
      <c r="R2314" t="s">
        <v>320</v>
      </c>
      <c r="S2314">
        <v>250</v>
      </c>
      <c r="W2314">
        <v>759826</v>
      </c>
      <c r="X2314">
        <v>7819280</v>
      </c>
      <c r="Y2314">
        <v>274</v>
      </c>
      <c r="AC2314" s="2">
        <v>0.25416666666666665</v>
      </c>
      <c r="AD2314" s="2">
        <v>0.26111111111111113</v>
      </c>
      <c r="AE2314" t="s">
        <v>101</v>
      </c>
      <c r="AF2314" t="s">
        <v>102</v>
      </c>
      <c r="AG2314" t="s">
        <v>103</v>
      </c>
      <c r="AH2314" t="s">
        <v>273</v>
      </c>
      <c r="AI2314" t="s">
        <v>105</v>
      </c>
      <c r="AL2314" t="s">
        <v>106</v>
      </c>
      <c r="AM2314" t="s">
        <v>107</v>
      </c>
      <c r="AN2314" t="s">
        <v>108</v>
      </c>
      <c r="AO2314" t="s">
        <v>132</v>
      </c>
      <c r="AP2314" t="s">
        <v>3923</v>
      </c>
      <c r="AQ2314" t="s">
        <v>3924</v>
      </c>
      <c r="AR2314" t="s">
        <v>3955</v>
      </c>
      <c r="AS2314" t="str">
        <f>CONCATENATE(R2314,S2314)</f>
        <v>20T3p250</v>
      </c>
      <c r="AT2314" t="s">
        <v>112</v>
      </c>
      <c r="AU2314" t="s">
        <v>3955</v>
      </c>
      <c r="AV2314" t="s">
        <v>3956</v>
      </c>
      <c r="AY2314" t="s">
        <v>136</v>
      </c>
      <c r="AZ2314" t="s">
        <v>528</v>
      </c>
      <c r="BA2314" t="s">
        <v>316</v>
      </c>
      <c r="BB2314" t="s">
        <v>408</v>
      </c>
      <c r="BC2314" t="s">
        <v>138</v>
      </c>
      <c r="BD2314" t="s">
        <v>102</v>
      </c>
      <c r="BE2314" t="s">
        <v>117</v>
      </c>
      <c r="BF2314" t="s">
        <v>321</v>
      </c>
      <c r="BG2314" t="s">
        <v>170</v>
      </c>
      <c r="BJ2314" t="s">
        <v>156</v>
      </c>
      <c r="CE2314" t="s">
        <v>141</v>
      </c>
      <c r="CF2314" t="s">
        <v>179</v>
      </c>
      <c r="CG2314" t="s">
        <v>157</v>
      </c>
      <c r="CH2314" t="s">
        <v>158</v>
      </c>
      <c r="CJ2314">
        <v>1</v>
      </c>
    </row>
    <row r="2315" spans="1:90" ht="15.75" customHeight="1" x14ac:dyDescent="0.25">
      <c r="A2315" t="s">
        <v>3958</v>
      </c>
      <c r="B2315">
        <v>131</v>
      </c>
      <c r="C2315" t="s">
        <v>91</v>
      </c>
      <c r="D2315">
        <v>109</v>
      </c>
      <c r="E2315" t="s">
        <v>92</v>
      </c>
      <c r="F2315" t="s">
        <v>93</v>
      </c>
      <c r="G2315" t="s">
        <v>94</v>
      </c>
      <c r="H2315" t="s">
        <v>95</v>
      </c>
      <c r="I2315" t="s">
        <v>96</v>
      </c>
      <c r="J2315" t="s">
        <v>97</v>
      </c>
      <c r="K2315" s="1">
        <v>43283</v>
      </c>
      <c r="L2315" s="1">
        <v>43378</v>
      </c>
      <c r="M2315" s="1">
        <v>43286</v>
      </c>
      <c r="N2315" s="2">
        <v>0.4548611111111111</v>
      </c>
      <c r="O2315" t="s">
        <v>96</v>
      </c>
      <c r="P2315" t="s">
        <v>98</v>
      </c>
      <c r="Q2315" t="s">
        <v>99</v>
      </c>
      <c r="R2315" t="s">
        <v>100</v>
      </c>
      <c r="W2315">
        <v>676109</v>
      </c>
      <c r="X2315">
        <v>7758213</v>
      </c>
      <c r="Y2315">
        <v>706</v>
      </c>
      <c r="AC2315" s="2">
        <v>0.27083333333333331</v>
      </c>
      <c r="AD2315" s="2">
        <v>0.52083333333333337</v>
      </c>
      <c r="AE2315" t="s">
        <v>101</v>
      </c>
      <c r="AF2315" t="s">
        <v>102</v>
      </c>
      <c r="AG2315" t="s">
        <v>103</v>
      </c>
      <c r="AH2315" t="s">
        <v>104</v>
      </c>
      <c r="AI2315" t="s">
        <v>105</v>
      </c>
      <c r="AL2315" t="s">
        <v>106</v>
      </c>
      <c r="AM2315" t="s">
        <v>107</v>
      </c>
      <c r="AN2315" t="s">
        <v>108</v>
      </c>
      <c r="AO2315" t="s">
        <v>132</v>
      </c>
      <c r="AP2315" t="s">
        <v>3923</v>
      </c>
      <c r="AQ2315" t="s">
        <v>3924</v>
      </c>
      <c r="AR2315" t="s">
        <v>3959</v>
      </c>
      <c r="AT2315" t="s">
        <v>112</v>
      </c>
      <c r="AU2315" t="s">
        <v>3959</v>
      </c>
      <c r="AV2315" t="s">
        <v>3960</v>
      </c>
      <c r="AY2315" t="s">
        <v>136</v>
      </c>
      <c r="AZ2315" t="s">
        <v>153</v>
      </c>
      <c r="BC2315" t="s">
        <v>138</v>
      </c>
      <c r="BD2315" t="s">
        <v>102</v>
      </c>
      <c r="BE2315" t="s">
        <v>117</v>
      </c>
      <c r="BG2315" t="s">
        <v>118</v>
      </c>
      <c r="BH2315">
        <v>22</v>
      </c>
      <c r="BJ2315" t="s">
        <v>119</v>
      </c>
      <c r="BK2315">
        <v>14</v>
      </c>
      <c r="BL2315">
        <v>9</v>
      </c>
      <c r="BM2315" t="s">
        <v>3961</v>
      </c>
      <c r="BN2315" t="s">
        <v>121</v>
      </c>
      <c r="BP2315" t="s">
        <v>122</v>
      </c>
      <c r="BQ2315" t="s">
        <v>137</v>
      </c>
      <c r="BR2315" t="s">
        <v>137</v>
      </c>
      <c r="BS2315" t="s">
        <v>137</v>
      </c>
      <c r="BT2315" t="s">
        <v>191</v>
      </c>
      <c r="BU2315">
        <v>150</v>
      </c>
      <c r="BV2315">
        <v>21.5</v>
      </c>
      <c r="BW2315">
        <v>6.2</v>
      </c>
      <c r="BX2315">
        <v>8.1999999999999993</v>
      </c>
      <c r="BY2315">
        <v>12.4</v>
      </c>
      <c r="BZ2315">
        <v>9.3000000000000007</v>
      </c>
      <c r="CA2315" t="s">
        <v>120</v>
      </c>
      <c r="CB2315" t="s">
        <v>120</v>
      </c>
      <c r="CC2315" t="s">
        <v>120</v>
      </c>
      <c r="CD2315">
        <v>20</v>
      </c>
      <c r="CE2315" t="s">
        <v>123</v>
      </c>
      <c r="CJ2315">
        <v>1</v>
      </c>
      <c r="CK2315" t="s">
        <v>3962</v>
      </c>
    </row>
    <row r="2316" spans="1:90" ht="15.75" customHeight="1" x14ac:dyDescent="0.25">
      <c r="A2316" t="s">
        <v>3963</v>
      </c>
      <c r="B2316">
        <v>131</v>
      </c>
      <c r="C2316" t="s">
        <v>91</v>
      </c>
      <c r="D2316">
        <v>109</v>
      </c>
      <c r="E2316" t="s">
        <v>92</v>
      </c>
      <c r="F2316" t="s">
        <v>93</v>
      </c>
      <c r="G2316" t="s">
        <v>94</v>
      </c>
      <c r="H2316" t="s">
        <v>95</v>
      </c>
      <c r="I2316" t="s">
        <v>96</v>
      </c>
      <c r="J2316" t="s">
        <v>97</v>
      </c>
      <c r="K2316" s="1">
        <v>43283</v>
      </c>
      <c r="L2316" s="1">
        <v>43378</v>
      </c>
      <c r="M2316" s="1">
        <v>43367</v>
      </c>
      <c r="O2316" t="s">
        <v>96</v>
      </c>
      <c r="P2316" t="s">
        <v>161</v>
      </c>
      <c r="Q2316" t="s">
        <v>333</v>
      </c>
      <c r="R2316" t="s">
        <v>504</v>
      </c>
      <c r="S2316">
        <v>250</v>
      </c>
      <c r="W2316">
        <v>387115</v>
      </c>
      <c r="X2316">
        <v>7850060</v>
      </c>
      <c r="Y2316">
        <v>35</v>
      </c>
      <c r="AC2316" s="2">
        <v>0.25486111111111109</v>
      </c>
      <c r="AE2316" t="s">
        <v>130</v>
      </c>
      <c r="AF2316" t="s">
        <v>102</v>
      </c>
      <c r="AG2316" t="s">
        <v>103</v>
      </c>
      <c r="AH2316" s="3" t="s">
        <v>505</v>
      </c>
      <c r="AI2316" t="s">
        <v>105</v>
      </c>
      <c r="AJ2316" t="s">
        <v>146</v>
      </c>
      <c r="AL2316" t="s">
        <v>106</v>
      </c>
      <c r="AM2316" t="s">
        <v>107</v>
      </c>
      <c r="AN2316" t="s">
        <v>108</v>
      </c>
      <c r="AO2316" t="s">
        <v>132</v>
      </c>
      <c r="AP2316" t="s">
        <v>958</v>
      </c>
      <c r="AQ2316" t="s">
        <v>3964</v>
      </c>
      <c r="AR2316" t="s">
        <v>3965</v>
      </c>
      <c r="AS2316" t="str">
        <f>CONCATENATE(R2316,S2316)</f>
        <v>8T2p250</v>
      </c>
      <c r="AT2316" t="s">
        <v>112</v>
      </c>
      <c r="AU2316" t="s">
        <v>3965</v>
      </c>
      <c r="AV2316" t="s">
        <v>3966</v>
      </c>
      <c r="AZ2316" t="s">
        <v>153</v>
      </c>
      <c r="BE2316" t="s">
        <v>117</v>
      </c>
      <c r="BG2316" t="s">
        <v>170</v>
      </c>
      <c r="BI2316" t="s">
        <v>171</v>
      </c>
      <c r="BJ2316" t="s">
        <v>156</v>
      </c>
      <c r="CE2316" t="s">
        <v>123</v>
      </c>
      <c r="CF2316" t="s">
        <v>211</v>
      </c>
      <c r="CG2316" t="s">
        <v>157</v>
      </c>
      <c r="CH2316" t="s">
        <v>158</v>
      </c>
      <c r="CJ2316">
        <v>1</v>
      </c>
    </row>
    <row r="2317" spans="1:90" ht="15.75" customHeight="1" x14ac:dyDescent="0.25">
      <c r="A2317" t="s">
        <v>3967</v>
      </c>
      <c r="B2317">
        <v>131</v>
      </c>
      <c r="C2317" t="s">
        <v>91</v>
      </c>
      <c r="D2317">
        <v>109</v>
      </c>
      <c r="E2317" t="s">
        <v>92</v>
      </c>
      <c r="F2317" t="s">
        <v>93</v>
      </c>
      <c r="G2317" t="s">
        <v>94</v>
      </c>
      <c r="H2317" t="s">
        <v>95</v>
      </c>
      <c r="I2317" t="s">
        <v>96</v>
      </c>
      <c r="J2317" t="s">
        <v>97</v>
      </c>
      <c r="K2317" s="1">
        <v>43283</v>
      </c>
      <c r="L2317" s="1">
        <v>43378</v>
      </c>
      <c r="M2317" s="1">
        <v>43375</v>
      </c>
      <c r="O2317" t="s">
        <v>96</v>
      </c>
      <c r="P2317" t="s">
        <v>161</v>
      </c>
      <c r="Q2317" t="s">
        <v>1935</v>
      </c>
      <c r="R2317" t="s">
        <v>3326</v>
      </c>
      <c r="S2317">
        <v>250</v>
      </c>
      <c r="W2317">
        <v>402880</v>
      </c>
      <c r="X2317">
        <v>7822825</v>
      </c>
      <c r="Y2317">
        <v>17</v>
      </c>
      <c r="AC2317" s="2">
        <v>0.23958333333333334</v>
      </c>
      <c r="AD2317" s="2">
        <v>0.24652777777777779</v>
      </c>
      <c r="AE2317" t="s">
        <v>130</v>
      </c>
      <c r="AF2317" t="s">
        <v>102</v>
      </c>
      <c r="AG2317" t="s">
        <v>103</v>
      </c>
      <c r="AH2317" t="s">
        <v>3327</v>
      </c>
      <c r="AI2317" t="s">
        <v>105</v>
      </c>
      <c r="AL2317" t="s">
        <v>106</v>
      </c>
      <c r="AM2317" t="s">
        <v>107</v>
      </c>
      <c r="AN2317" t="s">
        <v>108</v>
      </c>
      <c r="AO2317" t="s">
        <v>132</v>
      </c>
      <c r="AP2317" t="s">
        <v>958</v>
      </c>
      <c r="AQ2317" t="s">
        <v>3964</v>
      </c>
      <c r="AR2317" t="s">
        <v>3965</v>
      </c>
      <c r="AS2317" t="str">
        <f>CONCATENATE(R2317,S2317)</f>
        <v>1T2p250</v>
      </c>
      <c r="AT2317" t="s">
        <v>112</v>
      </c>
      <c r="AU2317" t="s">
        <v>3965</v>
      </c>
      <c r="AV2317" t="s">
        <v>3966</v>
      </c>
      <c r="AZ2317" t="s">
        <v>153</v>
      </c>
      <c r="BE2317" t="s">
        <v>117</v>
      </c>
      <c r="BF2317" t="s">
        <v>1401</v>
      </c>
      <c r="BG2317" t="s">
        <v>170</v>
      </c>
      <c r="BJ2317" t="s">
        <v>156</v>
      </c>
      <c r="CE2317" t="s">
        <v>123</v>
      </c>
      <c r="CF2317" t="s">
        <v>211</v>
      </c>
      <c r="CG2317" t="s">
        <v>157</v>
      </c>
      <c r="CH2317" t="s">
        <v>158</v>
      </c>
      <c r="CJ2317">
        <v>1</v>
      </c>
    </row>
    <row r="2318" spans="1:90" ht="15.75" customHeight="1" x14ac:dyDescent="0.25">
      <c r="A2318" t="s">
        <v>3968</v>
      </c>
      <c r="B2318">
        <v>131</v>
      </c>
      <c r="C2318" t="s">
        <v>91</v>
      </c>
      <c r="D2318">
        <v>109</v>
      </c>
      <c r="E2318" t="s">
        <v>92</v>
      </c>
      <c r="F2318" t="s">
        <v>93</v>
      </c>
      <c r="G2318" t="s">
        <v>94</v>
      </c>
      <c r="H2318" t="s">
        <v>95</v>
      </c>
      <c r="I2318" t="s">
        <v>96</v>
      </c>
      <c r="J2318" t="s">
        <v>97</v>
      </c>
      <c r="K2318" s="1">
        <v>43283</v>
      </c>
      <c r="L2318" s="1">
        <v>43378</v>
      </c>
      <c r="M2318" s="1">
        <v>43376</v>
      </c>
      <c r="O2318" t="s">
        <v>96</v>
      </c>
      <c r="P2318" t="s">
        <v>161</v>
      </c>
      <c r="Q2318" t="s">
        <v>1935</v>
      </c>
      <c r="R2318" t="s">
        <v>3329</v>
      </c>
      <c r="S2318">
        <v>0</v>
      </c>
      <c r="W2318">
        <v>401972</v>
      </c>
      <c r="X2318">
        <v>7822368</v>
      </c>
      <c r="Y2318">
        <v>14</v>
      </c>
      <c r="AC2318" s="2">
        <v>0.24166666666666667</v>
      </c>
      <c r="AD2318" s="2">
        <v>0.24861111111111112</v>
      </c>
      <c r="AE2318" t="s">
        <v>130</v>
      </c>
      <c r="AF2318" t="s">
        <v>102</v>
      </c>
      <c r="AG2318" t="s">
        <v>103</v>
      </c>
      <c r="AH2318" t="s">
        <v>3330</v>
      </c>
      <c r="AI2318" t="s">
        <v>105</v>
      </c>
      <c r="AL2318" t="s">
        <v>106</v>
      </c>
      <c r="AM2318" t="s">
        <v>107</v>
      </c>
      <c r="AN2318" t="s">
        <v>108</v>
      </c>
      <c r="AO2318" t="s">
        <v>132</v>
      </c>
      <c r="AP2318" t="s">
        <v>958</v>
      </c>
      <c r="AQ2318" t="s">
        <v>3964</v>
      </c>
      <c r="AR2318" t="s">
        <v>3965</v>
      </c>
      <c r="AS2318" t="str">
        <f>CONCATENATE(R2318,S2318)</f>
        <v>1T1p0</v>
      </c>
      <c r="AT2318" t="s">
        <v>112</v>
      </c>
      <c r="AU2318" t="s">
        <v>3965</v>
      </c>
      <c r="AV2318" t="s">
        <v>3966</v>
      </c>
      <c r="AZ2318" t="s">
        <v>153</v>
      </c>
      <c r="BE2318" t="s">
        <v>117</v>
      </c>
      <c r="BF2318" t="s">
        <v>3331</v>
      </c>
      <c r="BG2318" t="s">
        <v>170</v>
      </c>
      <c r="BJ2318" t="s">
        <v>156</v>
      </c>
      <c r="CE2318" t="s">
        <v>123</v>
      </c>
      <c r="CF2318" t="s">
        <v>211</v>
      </c>
      <c r="CG2318" t="s">
        <v>157</v>
      </c>
      <c r="CH2318" t="s">
        <v>158</v>
      </c>
      <c r="CJ2318">
        <v>1</v>
      </c>
    </row>
    <row r="2319" spans="1:90" ht="15.75" customHeight="1" x14ac:dyDescent="0.25">
      <c r="A2319" t="s">
        <v>3969</v>
      </c>
      <c r="B2319">
        <v>131</v>
      </c>
      <c r="C2319" t="s">
        <v>91</v>
      </c>
      <c r="D2319">
        <v>109</v>
      </c>
      <c r="E2319" t="s">
        <v>92</v>
      </c>
      <c r="F2319" t="s">
        <v>93</v>
      </c>
      <c r="G2319" t="s">
        <v>94</v>
      </c>
      <c r="H2319" t="s">
        <v>95</v>
      </c>
      <c r="I2319" t="s">
        <v>96</v>
      </c>
      <c r="J2319" t="s">
        <v>97</v>
      </c>
      <c r="K2319" s="1">
        <v>43283</v>
      </c>
      <c r="L2319" s="1">
        <v>43378</v>
      </c>
      <c r="M2319" s="1">
        <v>43375</v>
      </c>
      <c r="N2319" s="2">
        <v>0.40277777777777773</v>
      </c>
      <c r="O2319" t="s">
        <v>96</v>
      </c>
      <c r="P2319" t="s">
        <v>161</v>
      </c>
      <c r="Q2319" t="s">
        <v>1935</v>
      </c>
      <c r="R2319" t="s">
        <v>2331</v>
      </c>
      <c r="W2319">
        <v>403787</v>
      </c>
      <c r="X2319">
        <v>7823282</v>
      </c>
      <c r="Y2319">
        <v>15</v>
      </c>
      <c r="AC2319" s="2">
        <v>0.22916666666666666</v>
      </c>
      <c r="AD2319" s="2">
        <v>0.47916666666666669</v>
      </c>
      <c r="AE2319" t="s">
        <v>130</v>
      </c>
      <c r="AF2319" t="s">
        <v>102</v>
      </c>
      <c r="AG2319" t="s">
        <v>103</v>
      </c>
      <c r="AH2319" t="s">
        <v>3537</v>
      </c>
      <c r="AI2319" t="s">
        <v>105</v>
      </c>
      <c r="AL2319" t="s">
        <v>106</v>
      </c>
      <c r="AM2319" t="s">
        <v>107</v>
      </c>
      <c r="AN2319" t="s">
        <v>108</v>
      </c>
      <c r="AO2319" t="s">
        <v>132</v>
      </c>
      <c r="AP2319" t="s">
        <v>958</v>
      </c>
      <c r="AQ2319" t="s">
        <v>3964</v>
      </c>
      <c r="AR2319" t="s">
        <v>3965</v>
      </c>
      <c r="AT2319" t="s">
        <v>112</v>
      </c>
      <c r="AU2319" t="s">
        <v>3965</v>
      </c>
      <c r="AV2319" t="s">
        <v>3966</v>
      </c>
      <c r="AY2319" t="s">
        <v>116</v>
      </c>
      <c r="AZ2319" t="s">
        <v>153</v>
      </c>
      <c r="BE2319" t="s">
        <v>117</v>
      </c>
      <c r="BG2319" t="s">
        <v>118</v>
      </c>
      <c r="BH2319">
        <v>24</v>
      </c>
      <c r="BJ2319" t="s">
        <v>119</v>
      </c>
      <c r="BK2319">
        <v>13</v>
      </c>
      <c r="BL2319" t="s">
        <v>217</v>
      </c>
      <c r="BP2319" t="s">
        <v>122</v>
      </c>
      <c r="BS2319" t="s">
        <v>137</v>
      </c>
      <c r="BT2319" t="s">
        <v>191</v>
      </c>
      <c r="BU2319">
        <v>103.5</v>
      </c>
      <c r="BV2319">
        <v>16.7</v>
      </c>
      <c r="BW2319">
        <v>32</v>
      </c>
      <c r="BX2319">
        <v>65.2</v>
      </c>
      <c r="BY2319">
        <v>14.1</v>
      </c>
      <c r="CA2319">
        <v>30.6</v>
      </c>
      <c r="CD2319">
        <v>14.5</v>
      </c>
      <c r="CE2319" t="s">
        <v>141</v>
      </c>
      <c r="CJ2319">
        <v>1</v>
      </c>
      <c r="CK2319" t="s">
        <v>3970</v>
      </c>
      <c r="CL2319" t="s">
        <v>3970</v>
      </c>
    </row>
    <row r="2320" spans="1:90" ht="15.75" customHeight="1" x14ac:dyDescent="0.25">
      <c r="A2320" t="s">
        <v>3971</v>
      </c>
      <c r="B2320">
        <v>131</v>
      </c>
      <c r="C2320" t="s">
        <v>91</v>
      </c>
      <c r="D2320">
        <v>109</v>
      </c>
      <c r="E2320" t="s">
        <v>92</v>
      </c>
      <c r="F2320" t="s">
        <v>93</v>
      </c>
      <c r="G2320" t="s">
        <v>94</v>
      </c>
      <c r="H2320" t="s">
        <v>95</v>
      </c>
      <c r="I2320" t="s">
        <v>96</v>
      </c>
      <c r="J2320" t="s">
        <v>97</v>
      </c>
      <c r="K2320" s="1">
        <v>43283</v>
      </c>
      <c r="L2320" s="1">
        <v>43378</v>
      </c>
      <c r="M2320" s="1">
        <v>43375</v>
      </c>
      <c r="O2320" t="s">
        <v>96</v>
      </c>
      <c r="P2320" t="s">
        <v>161</v>
      </c>
      <c r="Q2320" t="s">
        <v>1935</v>
      </c>
      <c r="R2320" t="s">
        <v>2331</v>
      </c>
      <c r="S2320">
        <v>0</v>
      </c>
      <c r="W2320">
        <v>403787</v>
      </c>
      <c r="X2320">
        <v>7823282</v>
      </c>
      <c r="Y2320">
        <v>15</v>
      </c>
      <c r="Z2320">
        <v>401815</v>
      </c>
      <c r="AA2320">
        <v>7822219</v>
      </c>
      <c r="AB2320">
        <v>15</v>
      </c>
      <c r="AC2320" s="2">
        <v>0.24374999999999999</v>
      </c>
      <c r="AD2320" s="2">
        <v>0.25069444444444444</v>
      </c>
      <c r="AE2320" t="s">
        <v>130</v>
      </c>
      <c r="AF2320" t="s">
        <v>102</v>
      </c>
      <c r="AG2320" t="s">
        <v>103</v>
      </c>
      <c r="AH2320" t="s">
        <v>273</v>
      </c>
      <c r="AI2320" t="s">
        <v>105</v>
      </c>
      <c r="AL2320" t="s">
        <v>106</v>
      </c>
      <c r="AM2320" t="s">
        <v>107</v>
      </c>
      <c r="AN2320" t="s">
        <v>108</v>
      </c>
      <c r="AO2320" t="s">
        <v>132</v>
      </c>
      <c r="AP2320" t="s">
        <v>958</v>
      </c>
      <c r="AQ2320" t="s">
        <v>3964</v>
      </c>
      <c r="AR2320" t="s">
        <v>3965</v>
      </c>
      <c r="AS2320" t="str">
        <f>CONCATENATE(R2320,S2320)</f>
        <v>1T3p0</v>
      </c>
      <c r="AT2320" t="s">
        <v>112</v>
      </c>
      <c r="AU2320" t="s">
        <v>3965</v>
      </c>
      <c r="AV2320" t="s">
        <v>3966</v>
      </c>
      <c r="AY2320" t="s">
        <v>136</v>
      </c>
      <c r="AZ2320" t="s">
        <v>153</v>
      </c>
      <c r="BE2320" t="s">
        <v>117</v>
      </c>
      <c r="BF2320" t="s">
        <v>2332</v>
      </c>
      <c r="BG2320" t="s">
        <v>170</v>
      </c>
      <c r="BJ2320" t="s">
        <v>156</v>
      </c>
      <c r="CF2320" t="s">
        <v>297</v>
      </c>
      <c r="CG2320" t="s">
        <v>262</v>
      </c>
      <c r="CH2320" t="s">
        <v>158</v>
      </c>
      <c r="CJ2320">
        <v>2</v>
      </c>
    </row>
    <row r="2321" spans="1:89" ht="15.75" customHeight="1" x14ac:dyDescent="0.25">
      <c r="A2321" t="s">
        <v>3972</v>
      </c>
      <c r="B2321">
        <v>131</v>
      </c>
      <c r="C2321" t="s">
        <v>91</v>
      </c>
      <c r="D2321">
        <v>109</v>
      </c>
      <c r="E2321" t="s">
        <v>92</v>
      </c>
      <c r="F2321" t="s">
        <v>93</v>
      </c>
      <c r="G2321" t="s">
        <v>94</v>
      </c>
      <c r="H2321" t="s">
        <v>95</v>
      </c>
      <c r="I2321" t="s">
        <v>96</v>
      </c>
      <c r="J2321" t="s">
        <v>97</v>
      </c>
      <c r="K2321" s="1">
        <v>43283</v>
      </c>
      <c r="L2321" s="1">
        <v>43378</v>
      </c>
      <c r="M2321" s="1">
        <v>43375</v>
      </c>
      <c r="O2321" t="s">
        <v>96</v>
      </c>
      <c r="P2321" t="s">
        <v>161</v>
      </c>
      <c r="Q2321" t="s">
        <v>1935</v>
      </c>
      <c r="R2321" t="s">
        <v>2331</v>
      </c>
      <c r="S2321">
        <v>250</v>
      </c>
      <c r="W2321">
        <v>403787</v>
      </c>
      <c r="X2321">
        <v>7823282</v>
      </c>
      <c r="Y2321">
        <v>15</v>
      </c>
      <c r="Z2321">
        <v>401815</v>
      </c>
      <c r="AA2321">
        <v>7822219</v>
      </c>
      <c r="AB2321">
        <v>15</v>
      </c>
      <c r="AC2321" s="2">
        <v>0.24374999999999999</v>
      </c>
      <c r="AD2321" s="2">
        <v>0.25069444444444444</v>
      </c>
      <c r="AE2321" t="s">
        <v>130</v>
      </c>
      <c r="AF2321" t="s">
        <v>102</v>
      </c>
      <c r="AG2321" t="s">
        <v>103</v>
      </c>
      <c r="AH2321" t="s">
        <v>273</v>
      </c>
      <c r="AI2321" t="s">
        <v>105</v>
      </c>
      <c r="AL2321" t="s">
        <v>106</v>
      </c>
      <c r="AM2321" t="s">
        <v>107</v>
      </c>
      <c r="AN2321" t="s">
        <v>108</v>
      </c>
      <c r="AO2321" t="s">
        <v>132</v>
      </c>
      <c r="AP2321" t="s">
        <v>958</v>
      </c>
      <c r="AQ2321" t="s">
        <v>3964</v>
      </c>
      <c r="AR2321" t="s">
        <v>3965</v>
      </c>
      <c r="AS2321" t="str">
        <f>CONCATENATE(R2321,S2321)</f>
        <v>1T3p250</v>
      </c>
      <c r="AT2321" t="s">
        <v>112</v>
      </c>
      <c r="AU2321" t="s">
        <v>3965</v>
      </c>
      <c r="AV2321" t="s">
        <v>3966</v>
      </c>
      <c r="AY2321" t="s">
        <v>136</v>
      </c>
      <c r="AZ2321" t="s">
        <v>153</v>
      </c>
      <c r="BE2321" t="s">
        <v>117</v>
      </c>
      <c r="BF2321" t="s">
        <v>2332</v>
      </c>
      <c r="BG2321" t="s">
        <v>170</v>
      </c>
      <c r="BJ2321" t="s">
        <v>156</v>
      </c>
      <c r="CF2321" t="s">
        <v>179</v>
      </c>
      <c r="CG2321" t="s">
        <v>262</v>
      </c>
      <c r="CH2321" t="s">
        <v>158</v>
      </c>
      <c r="CJ2321">
        <v>4</v>
      </c>
    </row>
    <row r="2322" spans="1:89" ht="15.75" customHeight="1" x14ac:dyDescent="0.25">
      <c r="A2322" t="s">
        <v>3973</v>
      </c>
      <c r="B2322">
        <v>131</v>
      </c>
      <c r="C2322" t="s">
        <v>91</v>
      </c>
      <c r="D2322">
        <v>109</v>
      </c>
      <c r="E2322" t="s">
        <v>92</v>
      </c>
      <c r="F2322" t="s">
        <v>93</v>
      </c>
      <c r="G2322" t="s">
        <v>94</v>
      </c>
      <c r="H2322" t="s">
        <v>95</v>
      </c>
      <c r="I2322" t="s">
        <v>96</v>
      </c>
      <c r="J2322" t="s">
        <v>97</v>
      </c>
      <c r="K2322" s="1">
        <v>43283</v>
      </c>
      <c r="L2322" s="1">
        <v>43378</v>
      </c>
      <c r="M2322" s="1">
        <v>43380</v>
      </c>
      <c r="O2322" t="s">
        <v>96</v>
      </c>
      <c r="P2322" t="s">
        <v>221</v>
      </c>
      <c r="Q2322" t="s">
        <v>222</v>
      </c>
      <c r="R2322" t="s">
        <v>233</v>
      </c>
      <c r="W2322">
        <v>257269</v>
      </c>
      <c r="X2322">
        <v>7869310</v>
      </c>
      <c r="Y2322">
        <v>210</v>
      </c>
      <c r="Z2322">
        <v>257269</v>
      </c>
      <c r="AA2322">
        <v>7869310</v>
      </c>
      <c r="AB2322">
        <v>210</v>
      </c>
      <c r="AE2322" t="s">
        <v>130</v>
      </c>
      <c r="AF2322" t="s">
        <v>102</v>
      </c>
      <c r="AG2322" t="s">
        <v>230</v>
      </c>
      <c r="AH2322" t="s">
        <v>3214</v>
      </c>
      <c r="AI2322" t="s">
        <v>105</v>
      </c>
      <c r="AJ2322" t="s">
        <v>146</v>
      </c>
      <c r="AL2322" t="s">
        <v>106</v>
      </c>
      <c r="AM2322" t="s">
        <v>107</v>
      </c>
      <c r="AN2322" t="s">
        <v>108</v>
      </c>
      <c r="AO2322" t="s">
        <v>132</v>
      </c>
      <c r="AP2322" t="s">
        <v>133</v>
      </c>
      <c r="AQ2322" t="s">
        <v>714</v>
      </c>
      <c r="AR2322" t="s">
        <v>715</v>
      </c>
      <c r="AT2322" t="s">
        <v>151</v>
      </c>
      <c r="AU2322" t="s">
        <v>715</v>
      </c>
      <c r="AV2322" t="s">
        <v>716</v>
      </c>
      <c r="AY2322" t="s">
        <v>136</v>
      </c>
      <c r="AZ2322" t="s">
        <v>153</v>
      </c>
      <c r="BE2322" t="s">
        <v>117</v>
      </c>
      <c r="BG2322" t="s">
        <v>155</v>
      </c>
      <c r="BJ2322" t="s">
        <v>296</v>
      </c>
      <c r="BO2322">
        <v>16</v>
      </c>
      <c r="CE2322" t="s">
        <v>141</v>
      </c>
      <c r="CF2322" t="s">
        <v>211</v>
      </c>
      <c r="CG2322" t="s">
        <v>262</v>
      </c>
      <c r="CH2322" t="s">
        <v>180</v>
      </c>
      <c r="CI2322" t="str">
        <f>CONCATENATE(R2322,BO2322)</f>
        <v>15TA1p16</v>
      </c>
      <c r="CJ2322">
        <v>1</v>
      </c>
      <c r="CK2322" t="s">
        <v>3974</v>
      </c>
    </row>
    <row r="2323" spans="1:89" ht="15.75" customHeight="1" x14ac:dyDescent="0.25">
      <c r="A2323" t="s">
        <v>3975</v>
      </c>
      <c r="B2323">
        <v>131</v>
      </c>
      <c r="C2323" t="s">
        <v>91</v>
      </c>
      <c r="D2323">
        <v>109</v>
      </c>
      <c r="E2323" t="s">
        <v>92</v>
      </c>
      <c r="F2323" t="s">
        <v>93</v>
      </c>
      <c r="G2323" t="s">
        <v>94</v>
      </c>
      <c r="H2323" t="s">
        <v>95</v>
      </c>
      <c r="I2323" t="s">
        <v>96</v>
      </c>
      <c r="J2323" t="s">
        <v>97</v>
      </c>
      <c r="K2323" s="1">
        <v>43283</v>
      </c>
      <c r="L2323" s="1">
        <v>43378</v>
      </c>
      <c r="M2323" s="1">
        <v>43289</v>
      </c>
      <c r="O2323" t="s">
        <v>96</v>
      </c>
      <c r="P2323" t="s">
        <v>98</v>
      </c>
      <c r="Q2323" t="s">
        <v>198</v>
      </c>
      <c r="R2323" t="s">
        <v>2236</v>
      </c>
      <c r="S2323">
        <v>230</v>
      </c>
      <c r="W2323">
        <v>669467</v>
      </c>
      <c r="X2323">
        <v>7763262</v>
      </c>
      <c r="Y2323">
        <v>822</v>
      </c>
      <c r="Z2323">
        <v>669324</v>
      </c>
      <c r="AA2323">
        <v>7763355</v>
      </c>
      <c r="AB2323">
        <v>822</v>
      </c>
      <c r="AC2323" s="2">
        <v>0.33333333333333331</v>
      </c>
      <c r="AE2323" t="s">
        <v>101</v>
      </c>
      <c r="AF2323" t="s">
        <v>102</v>
      </c>
      <c r="AG2323" t="s">
        <v>103</v>
      </c>
      <c r="AH2323" t="s">
        <v>3428</v>
      </c>
      <c r="AI2323" t="s">
        <v>105</v>
      </c>
      <c r="AJ2323" t="s">
        <v>146</v>
      </c>
      <c r="AL2323" t="s">
        <v>106</v>
      </c>
      <c r="AM2323" t="s">
        <v>107</v>
      </c>
      <c r="AN2323" t="s">
        <v>108</v>
      </c>
      <c r="AO2323" t="s">
        <v>132</v>
      </c>
      <c r="AP2323" t="s">
        <v>133</v>
      </c>
      <c r="AQ2323" t="s">
        <v>1015</v>
      </c>
      <c r="AR2323" t="s">
        <v>1016</v>
      </c>
      <c r="AT2323" t="s">
        <v>112</v>
      </c>
      <c r="AU2323" t="s">
        <v>1016</v>
      </c>
      <c r="AV2323" t="s">
        <v>1017</v>
      </c>
      <c r="AY2323" t="s">
        <v>136</v>
      </c>
      <c r="AZ2323" t="s">
        <v>153</v>
      </c>
      <c r="BE2323" t="s">
        <v>117</v>
      </c>
      <c r="BG2323" t="s">
        <v>155</v>
      </c>
      <c r="BJ2323" t="s">
        <v>156</v>
      </c>
      <c r="BO2323">
        <v>16</v>
      </c>
      <c r="CF2323" t="s">
        <v>211</v>
      </c>
      <c r="CG2323" t="s">
        <v>262</v>
      </c>
      <c r="CH2323" t="s">
        <v>158</v>
      </c>
      <c r="CI2323" t="str">
        <f>CONCATENATE(R2323,BO2323)</f>
        <v>23T2p16</v>
      </c>
      <c r="CJ2323">
        <v>1</v>
      </c>
      <c r="CK2323" t="s">
        <v>871</v>
      </c>
    </row>
    <row r="2324" spans="1:89" ht="15.75" customHeight="1" x14ac:dyDescent="0.25">
      <c r="A2324" t="s">
        <v>3976</v>
      </c>
      <c r="B2324">
        <v>131</v>
      </c>
      <c r="C2324" t="s">
        <v>91</v>
      </c>
      <c r="D2324">
        <v>109</v>
      </c>
      <c r="E2324" t="s">
        <v>92</v>
      </c>
      <c r="F2324" t="s">
        <v>93</v>
      </c>
      <c r="G2324" t="s">
        <v>94</v>
      </c>
      <c r="H2324" t="s">
        <v>95</v>
      </c>
      <c r="I2324" t="s">
        <v>96</v>
      </c>
      <c r="J2324" t="s">
        <v>97</v>
      </c>
      <c r="K2324" s="1">
        <v>43283</v>
      </c>
      <c r="L2324" s="1">
        <v>43378</v>
      </c>
      <c r="M2324" s="1">
        <v>43286</v>
      </c>
      <c r="O2324" t="s">
        <v>96</v>
      </c>
      <c r="P2324" t="s">
        <v>98</v>
      </c>
      <c r="Q2324" t="s">
        <v>99</v>
      </c>
      <c r="R2324" t="s">
        <v>2176</v>
      </c>
      <c r="S2324">
        <v>0</v>
      </c>
      <c r="W2324">
        <v>674697</v>
      </c>
      <c r="X2324">
        <v>7760754</v>
      </c>
      <c r="Y2324">
        <v>644</v>
      </c>
      <c r="Z2324">
        <v>674571</v>
      </c>
      <c r="AA2324">
        <v>7760865</v>
      </c>
      <c r="AB2324">
        <v>637</v>
      </c>
      <c r="AC2324" s="2">
        <v>0.27083333333333331</v>
      </c>
      <c r="AD2324" s="2">
        <v>0.2986111111111111</v>
      </c>
      <c r="AE2324" t="s">
        <v>101</v>
      </c>
      <c r="AF2324" t="s">
        <v>102</v>
      </c>
      <c r="AG2324" t="s">
        <v>103</v>
      </c>
      <c r="AH2324" t="s">
        <v>2219</v>
      </c>
      <c r="AI2324" t="s">
        <v>105</v>
      </c>
      <c r="AJ2324" t="s">
        <v>146</v>
      </c>
      <c r="AL2324" t="s">
        <v>106</v>
      </c>
      <c r="AM2324" t="s">
        <v>107</v>
      </c>
      <c r="AN2324" t="s">
        <v>108</v>
      </c>
      <c r="AO2324" t="s">
        <v>132</v>
      </c>
      <c r="AP2324" t="s">
        <v>958</v>
      </c>
      <c r="AQ2324" t="s">
        <v>959</v>
      </c>
      <c r="AR2324" t="s">
        <v>960</v>
      </c>
      <c r="AS2324" t="str">
        <f>CONCATENATE(R2324,S2324)</f>
        <v>22T5p0</v>
      </c>
      <c r="AT2324" t="s">
        <v>151</v>
      </c>
      <c r="AU2324" t="s">
        <v>960</v>
      </c>
      <c r="AV2324" t="s">
        <v>961</v>
      </c>
      <c r="AY2324" t="s">
        <v>189</v>
      </c>
      <c r="AZ2324" t="s">
        <v>153</v>
      </c>
      <c r="BE2324" t="s">
        <v>117</v>
      </c>
      <c r="BG2324" t="s">
        <v>170</v>
      </c>
      <c r="BI2324">
        <v>250</v>
      </c>
      <c r="BJ2324" t="s">
        <v>296</v>
      </c>
      <c r="CF2324" t="s">
        <v>173</v>
      </c>
      <c r="CG2324" t="s">
        <v>262</v>
      </c>
      <c r="CH2324" t="s">
        <v>158</v>
      </c>
      <c r="CJ2324">
        <v>1</v>
      </c>
    </row>
    <row r="2325" spans="1:89" ht="15.75" customHeight="1" x14ac:dyDescent="0.25">
      <c r="A2325" t="s">
        <v>3977</v>
      </c>
      <c r="B2325">
        <v>131</v>
      </c>
      <c r="C2325" t="s">
        <v>91</v>
      </c>
      <c r="D2325">
        <v>109</v>
      </c>
      <c r="E2325" t="s">
        <v>92</v>
      </c>
      <c r="F2325" t="s">
        <v>93</v>
      </c>
      <c r="G2325" t="s">
        <v>94</v>
      </c>
      <c r="H2325" t="s">
        <v>95</v>
      </c>
      <c r="I2325" t="s">
        <v>96</v>
      </c>
      <c r="J2325" t="s">
        <v>97</v>
      </c>
      <c r="K2325" s="1">
        <v>43283</v>
      </c>
      <c r="L2325" s="1">
        <v>43378</v>
      </c>
      <c r="M2325" s="1">
        <v>43344</v>
      </c>
      <c r="O2325" t="s">
        <v>96</v>
      </c>
      <c r="P2325" t="s">
        <v>98</v>
      </c>
      <c r="Q2325" t="s">
        <v>198</v>
      </c>
      <c r="R2325" t="s">
        <v>678</v>
      </c>
      <c r="S2325">
        <v>250</v>
      </c>
      <c r="W2325">
        <v>668097</v>
      </c>
      <c r="X2325">
        <v>7761829</v>
      </c>
      <c r="Y2325">
        <v>808</v>
      </c>
      <c r="Z2325">
        <v>668018</v>
      </c>
      <c r="AA2325">
        <v>7762023</v>
      </c>
      <c r="AB2325">
        <v>814</v>
      </c>
      <c r="AC2325" s="2">
        <v>0.27847222222222223</v>
      </c>
      <c r="AD2325" s="2">
        <v>0.30486111111111108</v>
      </c>
      <c r="AE2325" t="s">
        <v>101</v>
      </c>
      <c r="AF2325" t="s">
        <v>102</v>
      </c>
      <c r="AG2325" t="s">
        <v>103</v>
      </c>
      <c r="AH2325" t="s">
        <v>679</v>
      </c>
      <c r="AI2325" t="s">
        <v>105</v>
      </c>
      <c r="AJ2325" t="s">
        <v>146</v>
      </c>
      <c r="AL2325" t="s">
        <v>106</v>
      </c>
      <c r="AM2325" t="s">
        <v>107</v>
      </c>
      <c r="AN2325" t="s">
        <v>108</v>
      </c>
      <c r="AO2325" t="s">
        <v>132</v>
      </c>
      <c r="AP2325" t="s">
        <v>958</v>
      </c>
      <c r="AQ2325" t="s">
        <v>959</v>
      </c>
      <c r="AR2325" t="s">
        <v>960</v>
      </c>
      <c r="AS2325" t="str">
        <f>CONCATENATE(R2325,S2325)</f>
        <v>23T4p250</v>
      </c>
      <c r="AT2325" t="s">
        <v>112</v>
      </c>
      <c r="AU2325" t="s">
        <v>960</v>
      </c>
      <c r="AV2325" t="s">
        <v>961</v>
      </c>
      <c r="AY2325" t="s">
        <v>136</v>
      </c>
      <c r="AZ2325" t="s">
        <v>153</v>
      </c>
      <c r="BE2325" t="s">
        <v>117</v>
      </c>
      <c r="BG2325" t="s">
        <v>170</v>
      </c>
      <c r="BI2325">
        <v>250</v>
      </c>
      <c r="BJ2325" t="s">
        <v>317</v>
      </c>
      <c r="CF2325" t="s">
        <v>173</v>
      </c>
      <c r="CG2325" t="s">
        <v>157</v>
      </c>
      <c r="CH2325" t="s">
        <v>158</v>
      </c>
      <c r="CJ2325">
        <v>1</v>
      </c>
    </row>
    <row r="2326" spans="1:89" ht="15.75" customHeight="1" x14ac:dyDescent="0.25">
      <c r="A2326" t="s">
        <v>3978</v>
      </c>
      <c r="B2326">
        <v>131</v>
      </c>
      <c r="C2326" t="s">
        <v>91</v>
      </c>
      <c r="D2326">
        <v>109</v>
      </c>
      <c r="E2326" t="s">
        <v>92</v>
      </c>
      <c r="F2326" t="s">
        <v>93</v>
      </c>
      <c r="G2326" t="s">
        <v>94</v>
      </c>
      <c r="H2326" t="s">
        <v>95</v>
      </c>
      <c r="I2326" t="s">
        <v>96</v>
      </c>
      <c r="J2326" t="s">
        <v>97</v>
      </c>
      <c r="K2326" s="1">
        <v>43283</v>
      </c>
      <c r="L2326" s="1">
        <v>43378</v>
      </c>
      <c r="M2326" s="1">
        <v>43285</v>
      </c>
      <c r="O2326" t="s">
        <v>96</v>
      </c>
      <c r="P2326" t="s">
        <v>98</v>
      </c>
      <c r="Q2326" t="s">
        <v>99</v>
      </c>
      <c r="R2326" t="s">
        <v>187</v>
      </c>
      <c r="S2326">
        <v>0</v>
      </c>
      <c r="W2326">
        <v>665941</v>
      </c>
      <c r="X2326">
        <v>7760251</v>
      </c>
      <c r="Y2326">
        <v>586</v>
      </c>
      <c r="Z2326">
        <v>676046</v>
      </c>
      <c r="AA2326">
        <v>7757586</v>
      </c>
      <c r="AB2326">
        <v>579</v>
      </c>
      <c r="AE2326" t="s">
        <v>101</v>
      </c>
      <c r="AF2326" t="s">
        <v>102</v>
      </c>
      <c r="AG2326" t="s">
        <v>103</v>
      </c>
      <c r="AH2326" t="s">
        <v>410</v>
      </c>
      <c r="AI2326" t="s">
        <v>105</v>
      </c>
      <c r="AJ2326" t="s">
        <v>146</v>
      </c>
      <c r="AL2326" t="s">
        <v>106</v>
      </c>
      <c r="AM2326" t="s">
        <v>107</v>
      </c>
      <c r="AN2326" t="s">
        <v>108</v>
      </c>
      <c r="AO2326" t="s">
        <v>132</v>
      </c>
      <c r="AP2326" t="s">
        <v>958</v>
      </c>
      <c r="AQ2326" t="s">
        <v>959</v>
      </c>
      <c r="AR2326" t="s">
        <v>960</v>
      </c>
      <c r="AS2326" t="str">
        <f>CONCATENATE(R2326,S2326)</f>
        <v>22T1pr0</v>
      </c>
      <c r="AT2326" t="s">
        <v>151</v>
      </c>
      <c r="AU2326" t="s">
        <v>960</v>
      </c>
      <c r="AV2326" t="s">
        <v>961</v>
      </c>
      <c r="AY2326" t="s">
        <v>136</v>
      </c>
      <c r="AZ2326" t="s">
        <v>153</v>
      </c>
      <c r="BE2326" t="s">
        <v>117</v>
      </c>
      <c r="BF2326" t="s">
        <v>413</v>
      </c>
      <c r="BG2326" t="s">
        <v>170</v>
      </c>
      <c r="BI2326">
        <v>250</v>
      </c>
      <c r="BJ2326" t="s">
        <v>156</v>
      </c>
      <c r="CE2326" t="s">
        <v>123</v>
      </c>
      <c r="CF2326" t="s">
        <v>211</v>
      </c>
      <c r="CG2326" t="s">
        <v>262</v>
      </c>
      <c r="CH2326" t="s">
        <v>158</v>
      </c>
      <c r="CJ2326">
        <v>1</v>
      </c>
    </row>
    <row r="2327" spans="1:89" ht="15.75" customHeight="1" x14ac:dyDescent="0.25">
      <c r="A2327" t="s">
        <v>3979</v>
      </c>
      <c r="B2327">
        <v>131</v>
      </c>
      <c r="C2327" t="s">
        <v>91</v>
      </c>
      <c r="D2327">
        <v>109</v>
      </c>
      <c r="E2327" t="s">
        <v>92</v>
      </c>
      <c r="F2327" t="s">
        <v>93</v>
      </c>
      <c r="G2327" t="s">
        <v>94</v>
      </c>
      <c r="H2327" t="s">
        <v>95</v>
      </c>
      <c r="I2327" t="s">
        <v>96</v>
      </c>
      <c r="J2327" t="s">
        <v>97</v>
      </c>
      <c r="K2327" s="1">
        <v>43283</v>
      </c>
      <c r="L2327" s="1">
        <v>43378</v>
      </c>
      <c r="M2327" s="1">
        <v>43285</v>
      </c>
      <c r="O2327" t="s">
        <v>96</v>
      </c>
      <c r="P2327" t="s">
        <v>98</v>
      </c>
      <c r="Q2327" t="s">
        <v>99</v>
      </c>
      <c r="R2327" t="s">
        <v>187</v>
      </c>
      <c r="S2327">
        <v>250</v>
      </c>
      <c r="W2327">
        <v>665941</v>
      </c>
      <c r="X2327">
        <v>7760251</v>
      </c>
      <c r="Y2327">
        <v>586</v>
      </c>
      <c r="Z2327">
        <v>676046</v>
      </c>
      <c r="AA2327">
        <v>7757586</v>
      </c>
      <c r="AB2327">
        <v>579</v>
      </c>
      <c r="AE2327" t="s">
        <v>101</v>
      </c>
      <c r="AF2327" t="s">
        <v>102</v>
      </c>
      <c r="AG2327" t="s">
        <v>103</v>
      </c>
      <c r="AH2327" t="s">
        <v>410</v>
      </c>
      <c r="AI2327" t="s">
        <v>105</v>
      </c>
      <c r="AJ2327" t="s">
        <v>146</v>
      </c>
      <c r="AL2327" t="s">
        <v>106</v>
      </c>
      <c r="AM2327" t="s">
        <v>107</v>
      </c>
      <c r="AN2327" t="s">
        <v>108</v>
      </c>
      <c r="AO2327" t="s">
        <v>132</v>
      </c>
      <c r="AP2327" t="s">
        <v>958</v>
      </c>
      <c r="AQ2327" t="s">
        <v>959</v>
      </c>
      <c r="AR2327" t="s">
        <v>960</v>
      </c>
      <c r="AS2327" t="str">
        <f>CONCATENATE(R2327,S2327)</f>
        <v>22T1pr250</v>
      </c>
      <c r="AT2327" t="s">
        <v>151</v>
      </c>
      <c r="AU2327" t="s">
        <v>960</v>
      </c>
      <c r="AV2327" t="s">
        <v>961</v>
      </c>
      <c r="AY2327" t="s">
        <v>136</v>
      </c>
      <c r="AZ2327" t="s">
        <v>153</v>
      </c>
      <c r="BE2327" t="s">
        <v>117</v>
      </c>
      <c r="BF2327" t="s">
        <v>413</v>
      </c>
      <c r="BG2327" t="s">
        <v>170</v>
      </c>
      <c r="BI2327">
        <v>250</v>
      </c>
      <c r="BJ2327" t="s">
        <v>156</v>
      </c>
      <c r="CE2327" t="s">
        <v>123</v>
      </c>
      <c r="CF2327">
        <v>50</v>
      </c>
      <c r="CG2327" t="s">
        <v>157</v>
      </c>
      <c r="CH2327" t="s">
        <v>158</v>
      </c>
      <c r="CJ2327">
        <v>1</v>
      </c>
    </row>
    <row r="2328" spans="1:89" ht="15.75" customHeight="1" x14ac:dyDescent="0.25">
      <c r="A2328" t="s">
        <v>3980</v>
      </c>
      <c r="B2328">
        <v>131</v>
      </c>
      <c r="C2328" t="s">
        <v>91</v>
      </c>
      <c r="D2328">
        <v>109</v>
      </c>
      <c r="E2328" t="s">
        <v>92</v>
      </c>
      <c r="F2328" t="s">
        <v>93</v>
      </c>
      <c r="G2328" t="s">
        <v>94</v>
      </c>
      <c r="H2328" t="s">
        <v>95</v>
      </c>
      <c r="I2328" t="s">
        <v>96</v>
      </c>
      <c r="J2328" t="s">
        <v>97</v>
      </c>
      <c r="K2328" s="1">
        <v>43283</v>
      </c>
      <c r="L2328" s="1">
        <v>43378</v>
      </c>
      <c r="M2328" s="1">
        <v>43286</v>
      </c>
      <c r="O2328" t="s">
        <v>96</v>
      </c>
      <c r="P2328" t="s">
        <v>98</v>
      </c>
      <c r="Q2328" t="s">
        <v>99</v>
      </c>
      <c r="R2328" t="s">
        <v>100</v>
      </c>
      <c r="S2328">
        <v>250</v>
      </c>
      <c r="W2328">
        <v>676109</v>
      </c>
      <c r="X2328">
        <v>7758213</v>
      </c>
      <c r="Y2328">
        <v>706</v>
      </c>
      <c r="Z2328">
        <v>676258</v>
      </c>
      <c r="AA2328">
        <v>7758032</v>
      </c>
      <c r="AB2328">
        <v>681</v>
      </c>
      <c r="AE2328" t="s">
        <v>101</v>
      </c>
      <c r="AF2328" t="s">
        <v>102</v>
      </c>
      <c r="AG2328" t="s">
        <v>103</v>
      </c>
      <c r="AH2328" t="s">
        <v>273</v>
      </c>
      <c r="AI2328" t="s">
        <v>105</v>
      </c>
      <c r="AJ2328" t="s">
        <v>146</v>
      </c>
      <c r="AL2328" t="s">
        <v>106</v>
      </c>
      <c r="AM2328" t="s">
        <v>107</v>
      </c>
      <c r="AN2328" t="s">
        <v>108</v>
      </c>
      <c r="AO2328" t="s">
        <v>132</v>
      </c>
      <c r="AP2328" t="s">
        <v>958</v>
      </c>
      <c r="AQ2328" t="s">
        <v>959</v>
      </c>
      <c r="AR2328" t="s">
        <v>960</v>
      </c>
      <c r="AS2328" t="str">
        <f>CONCATENATE(R2328,S2328)</f>
        <v>22T2p250</v>
      </c>
      <c r="AT2328" t="s">
        <v>112</v>
      </c>
      <c r="AU2328" t="s">
        <v>960</v>
      </c>
      <c r="AV2328" t="s">
        <v>961</v>
      </c>
      <c r="AY2328" t="s">
        <v>189</v>
      </c>
      <c r="AZ2328" t="s">
        <v>153</v>
      </c>
      <c r="BE2328" t="s">
        <v>117</v>
      </c>
      <c r="BF2328" t="s">
        <v>1549</v>
      </c>
      <c r="BG2328" t="s">
        <v>170</v>
      </c>
      <c r="BI2328">
        <v>250</v>
      </c>
      <c r="BJ2328" t="s">
        <v>296</v>
      </c>
      <c r="CF2328" t="s">
        <v>173</v>
      </c>
      <c r="CG2328" t="s">
        <v>157</v>
      </c>
      <c r="CH2328" t="s">
        <v>158</v>
      </c>
      <c r="CJ2328">
        <v>1</v>
      </c>
    </row>
    <row r="2329" spans="1:89" ht="15.75" customHeight="1" x14ac:dyDescent="0.25">
      <c r="A2329" t="s">
        <v>3981</v>
      </c>
      <c r="B2329">
        <v>131</v>
      </c>
      <c r="C2329" t="s">
        <v>91</v>
      </c>
      <c r="D2329">
        <v>109</v>
      </c>
      <c r="E2329" t="s">
        <v>92</v>
      </c>
      <c r="F2329" t="s">
        <v>93</v>
      </c>
      <c r="G2329" t="s">
        <v>94</v>
      </c>
      <c r="H2329" t="s">
        <v>95</v>
      </c>
      <c r="I2329" t="s">
        <v>96</v>
      </c>
      <c r="J2329" t="s">
        <v>97</v>
      </c>
      <c r="K2329" s="1">
        <v>43283</v>
      </c>
      <c r="L2329" s="1">
        <v>43378</v>
      </c>
      <c r="M2329" s="1">
        <v>43285</v>
      </c>
      <c r="N2329" s="2">
        <v>0.33333333333333331</v>
      </c>
      <c r="O2329" t="s">
        <v>96</v>
      </c>
      <c r="P2329" t="s">
        <v>98</v>
      </c>
      <c r="Q2329" t="s">
        <v>99</v>
      </c>
      <c r="R2329" t="s">
        <v>187</v>
      </c>
      <c r="W2329">
        <v>676283</v>
      </c>
      <c r="X2329">
        <v>7757646</v>
      </c>
      <c r="Y2329">
        <v>586</v>
      </c>
      <c r="AC2329" s="2">
        <v>0.3125</v>
      </c>
      <c r="AD2329" s="2">
        <v>0.5625</v>
      </c>
      <c r="AE2329" t="s">
        <v>101</v>
      </c>
      <c r="AF2329" t="s">
        <v>102</v>
      </c>
      <c r="AG2329" t="s">
        <v>103</v>
      </c>
      <c r="AH2329" t="s">
        <v>188</v>
      </c>
      <c r="AI2329" t="s">
        <v>105</v>
      </c>
      <c r="AL2329" t="s">
        <v>106</v>
      </c>
      <c r="AM2329" t="s">
        <v>107</v>
      </c>
      <c r="AN2329" t="s">
        <v>108</v>
      </c>
      <c r="AO2329" t="s">
        <v>132</v>
      </c>
      <c r="AP2329" t="s">
        <v>958</v>
      </c>
      <c r="AQ2329" t="s">
        <v>959</v>
      </c>
      <c r="AR2329" t="s">
        <v>960</v>
      </c>
      <c r="AT2329" t="s">
        <v>151</v>
      </c>
      <c r="AU2329" t="s">
        <v>960</v>
      </c>
      <c r="AV2329" t="s">
        <v>961</v>
      </c>
      <c r="AY2329" t="s">
        <v>116</v>
      </c>
      <c r="AZ2329" t="s">
        <v>153</v>
      </c>
      <c r="BE2329" t="s">
        <v>117</v>
      </c>
      <c r="BG2329" t="s">
        <v>118</v>
      </c>
      <c r="BH2329">
        <v>1</v>
      </c>
      <c r="BJ2329" t="s">
        <v>119</v>
      </c>
      <c r="BK2329">
        <v>14</v>
      </c>
      <c r="BM2329" t="s">
        <v>3982</v>
      </c>
      <c r="BN2329" t="s">
        <v>121</v>
      </c>
      <c r="BP2329" t="s">
        <v>122</v>
      </c>
      <c r="BQ2329" t="s">
        <v>138</v>
      </c>
      <c r="BR2329" t="s">
        <v>137</v>
      </c>
      <c r="BS2329" t="s">
        <v>138</v>
      </c>
      <c r="BT2329" t="s">
        <v>191</v>
      </c>
      <c r="BU2329">
        <v>119</v>
      </c>
      <c r="BV2329">
        <v>25.05</v>
      </c>
      <c r="BW2329">
        <v>34</v>
      </c>
      <c r="BX2329">
        <v>55</v>
      </c>
      <c r="BY2329">
        <v>10.3</v>
      </c>
      <c r="BZ2329">
        <v>7</v>
      </c>
      <c r="CA2329" t="s">
        <v>120</v>
      </c>
      <c r="CB2329" t="s">
        <v>120</v>
      </c>
      <c r="CC2329" t="s">
        <v>120</v>
      </c>
      <c r="CD2329">
        <v>16</v>
      </c>
      <c r="CE2329" t="s">
        <v>123</v>
      </c>
      <c r="CJ2329">
        <v>1</v>
      </c>
      <c r="CK2329" t="s">
        <v>3983</v>
      </c>
    </row>
    <row r="2330" spans="1:89" ht="15.75" customHeight="1" x14ac:dyDescent="0.25">
      <c r="A2330" t="s">
        <v>3984</v>
      </c>
      <c r="B2330">
        <v>131</v>
      </c>
      <c r="C2330" t="s">
        <v>91</v>
      </c>
      <c r="D2330">
        <v>109</v>
      </c>
      <c r="E2330" t="s">
        <v>92</v>
      </c>
      <c r="F2330" t="s">
        <v>93</v>
      </c>
      <c r="G2330" t="s">
        <v>94</v>
      </c>
      <c r="H2330" t="s">
        <v>95</v>
      </c>
      <c r="I2330" t="s">
        <v>96</v>
      </c>
      <c r="J2330" t="s">
        <v>97</v>
      </c>
      <c r="K2330" s="1">
        <v>43283</v>
      </c>
      <c r="L2330" s="1">
        <v>43378</v>
      </c>
      <c r="M2330" s="1">
        <v>43285</v>
      </c>
      <c r="N2330" s="2">
        <v>0.34027777777777773</v>
      </c>
      <c r="O2330" t="s">
        <v>96</v>
      </c>
      <c r="P2330" t="s">
        <v>98</v>
      </c>
      <c r="Q2330" t="s">
        <v>99</v>
      </c>
      <c r="R2330" t="s">
        <v>187</v>
      </c>
      <c r="W2330">
        <v>676283</v>
      </c>
      <c r="X2330">
        <v>7757646</v>
      </c>
      <c r="Y2330">
        <v>586</v>
      </c>
      <c r="AC2330" s="2">
        <v>0.3125</v>
      </c>
      <c r="AD2330" s="2">
        <v>0.5625</v>
      </c>
      <c r="AE2330" t="s">
        <v>101</v>
      </c>
      <c r="AF2330" t="s">
        <v>102</v>
      </c>
      <c r="AG2330" t="s">
        <v>103</v>
      </c>
      <c r="AH2330" t="s">
        <v>188</v>
      </c>
      <c r="AI2330" t="s">
        <v>105</v>
      </c>
      <c r="AL2330" t="s">
        <v>106</v>
      </c>
      <c r="AM2330" t="s">
        <v>107</v>
      </c>
      <c r="AN2330" t="s">
        <v>108</v>
      </c>
      <c r="AO2330" t="s">
        <v>132</v>
      </c>
      <c r="AP2330" t="s">
        <v>958</v>
      </c>
      <c r="AQ2330" t="s">
        <v>959</v>
      </c>
      <c r="AR2330" t="s">
        <v>960</v>
      </c>
      <c r="AT2330" t="s">
        <v>151</v>
      </c>
      <c r="AU2330" t="s">
        <v>960</v>
      </c>
      <c r="AV2330" t="s">
        <v>961</v>
      </c>
      <c r="AY2330" t="s">
        <v>189</v>
      </c>
      <c r="AZ2330" t="s">
        <v>153</v>
      </c>
      <c r="BE2330" t="s">
        <v>117</v>
      </c>
      <c r="BG2330" t="s">
        <v>118</v>
      </c>
      <c r="BH2330">
        <v>2</v>
      </c>
      <c r="BJ2330" t="s">
        <v>119</v>
      </c>
      <c r="BK2330">
        <v>14</v>
      </c>
      <c r="BM2330" t="s">
        <v>3985</v>
      </c>
      <c r="BN2330" t="s">
        <v>121</v>
      </c>
      <c r="BP2330" t="s">
        <v>122</v>
      </c>
      <c r="BQ2330" t="s">
        <v>137</v>
      </c>
      <c r="BR2330" t="s">
        <v>137</v>
      </c>
      <c r="BS2330" t="s">
        <v>137</v>
      </c>
      <c r="BT2330" t="s">
        <v>191</v>
      </c>
      <c r="BU2330">
        <v>105</v>
      </c>
      <c r="BV2330">
        <v>24.5</v>
      </c>
      <c r="BW2330">
        <v>32</v>
      </c>
      <c r="BX2330">
        <v>50</v>
      </c>
      <c r="BY2330">
        <v>116</v>
      </c>
      <c r="BZ2330">
        <v>6.6</v>
      </c>
      <c r="CA2330" t="s">
        <v>120</v>
      </c>
      <c r="CC2330" t="s">
        <v>120</v>
      </c>
      <c r="CD2330">
        <v>15.5</v>
      </c>
      <c r="CE2330" t="s">
        <v>123</v>
      </c>
      <c r="CJ2330">
        <v>1</v>
      </c>
    </row>
    <row r="2331" spans="1:89" ht="15.75" customHeight="1" x14ac:dyDescent="0.25">
      <c r="A2331" t="s">
        <v>3986</v>
      </c>
      <c r="B2331">
        <v>131</v>
      </c>
      <c r="C2331" t="s">
        <v>91</v>
      </c>
      <c r="D2331">
        <v>109</v>
      </c>
      <c r="E2331" t="s">
        <v>92</v>
      </c>
      <c r="F2331" t="s">
        <v>93</v>
      </c>
      <c r="G2331" t="s">
        <v>94</v>
      </c>
      <c r="H2331" t="s">
        <v>95</v>
      </c>
      <c r="I2331" t="s">
        <v>96</v>
      </c>
      <c r="J2331" t="s">
        <v>97</v>
      </c>
      <c r="K2331" s="1">
        <v>43283</v>
      </c>
      <c r="L2331" s="1">
        <v>43378</v>
      </c>
      <c r="M2331" s="1">
        <v>43285</v>
      </c>
      <c r="N2331" s="2">
        <v>0.4069444444444445</v>
      </c>
      <c r="O2331" t="s">
        <v>96</v>
      </c>
      <c r="P2331" t="s">
        <v>98</v>
      </c>
      <c r="Q2331" t="s">
        <v>99</v>
      </c>
      <c r="R2331" t="s">
        <v>187</v>
      </c>
      <c r="W2331">
        <v>676283</v>
      </c>
      <c r="X2331">
        <v>7757646</v>
      </c>
      <c r="Y2331">
        <v>586</v>
      </c>
      <c r="AC2331" s="2">
        <v>0.3125</v>
      </c>
      <c r="AD2331" s="2">
        <v>0.5625</v>
      </c>
      <c r="AE2331" t="s">
        <v>101</v>
      </c>
      <c r="AF2331" t="s">
        <v>102</v>
      </c>
      <c r="AG2331" t="s">
        <v>103</v>
      </c>
      <c r="AH2331" t="s">
        <v>188</v>
      </c>
      <c r="AI2331" t="s">
        <v>105</v>
      </c>
      <c r="AL2331" t="s">
        <v>106</v>
      </c>
      <c r="AM2331" t="s">
        <v>107</v>
      </c>
      <c r="AN2331" t="s">
        <v>108</v>
      </c>
      <c r="AO2331" t="s">
        <v>132</v>
      </c>
      <c r="AP2331" t="s">
        <v>958</v>
      </c>
      <c r="AQ2331" t="s">
        <v>959</v>
      </c>
      <c r="AR2331" t="s">
        <v>960</v>
      </c>
      <c r="AT2331" t="s">
        <v>151</v>
      </c>
      <c r="AU2331" t="s">
        <v>960</v>
      </c>
      <c r="AV2331" t="s">
        <v>961</v>
      </c>
      <c r="AY2331" t="s">
        <v>116</v>
      </c>
      <c r="AZ2331" t="s">
        <v>153</v>
      </c>
      <c r="BE2331" t="s">
        <v>117</v>
      </c>
      <c r="BG2331" t="s">
        <v>118</v>
      </c>
      <c r="BH2331">
        <v>4</v>
      </c>
      <c r="BJ2331" t="s">
        <v>119</v>
      </c>
      <c r="BK2331">
        <v>14</v>
      </c>
      <c r="BM2331" t="s">
        <v>3987</v>
      </c>
      <c r="BN2331" t="s">
        <v>121</v>
      </c>
      <c r="BP2331" t="s">
        <v>122</v>
      </c>
      <c r="BQ2331" t="s">
        <v>137</v>
      </c>
      <c r="BR2331" t="s">
        <v>137</v>
      </c>
      <c r="BS2331" t="s">
        <v>137</v>
      </c>
      <c r="BT2331" t="s">
        <v>191</v>
      </c>
      <c r="BU2331">
        <v>118</v>
      </c>
      <c r="BV2331">
        <v>24.5</v>
      </c>
      <c r="BW2331">
        <v>33</v>
      </c>
      <c r="BX2331">
        <v>55</v>
      </c>
      <c r="BY2331">
        <v>11.5</v>
      </c>
      <c r="BZ2331">
        <v>6.95</v>
      </c>
      <c r="CA2331" t="s">
        <v>120</v>
      </c>
      <c r="CB2331" t="s">
        <v>120</v>
      </c>
      <c r="CC2331" t="s">
        <v>120</v>
      </c>
      <c r="CD2331">
        <v>16</v>
      </c>
      <c r="CE2331" t="s">
        <v>123</v>
      </c>
      <c r="CJ2331">
        <v>1</v>
      </c>
      <c r="CK2331" t="s">
        <v>3988</v>
      </c>
    </row>
    <row r="2332" spans="1:89" ht="15.75" customHeight="1" x14ac:dyDescent="0.25">
      <c r="A2332" t="s">
        <v>3989</v>
      </c>
      <c r="B2332">
        <v>131</v>
      </c>
      <c r="C2332" t="s">
        <v>91</v>
      </c>
      <c r="D2332">
        <v>109</v>
      </c>
      <c r="E2332" t="s">
        <v>92</v>
      </c>
      <c r="F2332" t="s">
        <v>93</v>
      </c>
      <c r="G2332" t="s">
        <v>94</v>
      </c>
      <c r="H2332" t="s">
        <v>95</v>
      </c>
      <c r="I2332" t="s">
        <v>96</v>
      </c>
      <c r="J2332" t="s">
        <v>97</v>
      </c>
      <c r="K2332" s="1">
        <v>43283</v>
      </c>
      <c r="L2332" s="1">
        <v>43378</v>
      </c>
      <c r="M2332" s="1">
        <v>43285</v>
      </c>
      <c r="N2332" s="2">
        <v>0.40972222222222227</v>
      </c>
      <c r="O2332" t="s">
        <v>96</v>
      </c>
      <c r="P2332" t="s">
        <v>98</v>
      </c>
      <c r="Q2332" t="s">
        <v>99</v>
      </c>
      <c r="R2332" t="s">
        <v>187</v>
      </c>
      <c r="W2332">
        <v>676283</v>
      </c>
      <c r="X2332">
        <v>7757646</v>
      </c>
      <c r="Y2332">
        <v>586</v>
      </c>
      <c r="AC2332" s="2">
        <v>0.3125</v>
      </c>
      <c r="AD2332" s="2">
        <v>0.5625</v>
      </c>
      <c r="AE2332" t="s">
        <v>101</v>
      </c>
      <c r="AF2332" t="s">
        <v>102</v>
      </c>
      <c r="AG2332" t="s">
        <v>103</v>
      </c>
      <c r="AH2332" t="s">
        <v>188</v>
      </c>
      <c r="AI2332" t="s">
        <v>105</v>
      </c>
      <c r="AL2332" t="s">
        <v>106</v>
      </c>
      <c r="AM2332" t="s">
        <v>107</v>
      </c>
      <c r="AN2332" t="s">
        <v>108</v>
      </c>
      <c r="AO2332" t="s">
        <v>132</v>
      </c>
      <c r="AP2332" t="s">
        <v>958</v>
      </c>
      <c r="AQ2332" t="s">
        <v>959</v>
      </c>
      <c r="AR2332" t="s">
        <v>960</v>
      </c>
      <c r="AT2332" t="s">
        <v>151</v>
      </c>
      <c r="AU2332" t="s">
        <v>960</v>
      </c>
      <c r="AV2332" t="s">
        <v>961</v>
      </c>
      <c r="AY2332" t="s">
        <v>116</v>
      </c>
      <c r="AZ2332" t="s">
        <v>153</v>
      </c>
      <c r="BE2332" t="s">
        <v>117</v>
      </c>
      <c r="BG2332" t="s">
        <v>118</v>
      </c>
      <c r="BH2332">
        <v>9</v>
      </c>
      <c r="BJ2332" t="s">
        <v>119</v>
      </c>
      <c r="BK2332">
        <v>14</v>
      </c>
      <c r="BM2332" t="s">
        <v>3990</v>
      </c>
      <c r="BN2332" t="s">
        <v>121</v>
      </c>
      <c r="BP2332" t="s">
        <v>122</v>
      </c>
      <c r="BQ2332" t="s">
        <v>137</v>
      </c>
      <c r="BR2332" t="s">
        <v>137</v>
      </c>
      <c r="BS2332" t="s">
        <v>137</v>
      </c>
      <c r="BT2332" t="s">
        <v>191</v>
      </c>
      <c r="BU2332">
        <v>107</v>
      </c>
      <c r="BV2332">
        <v>24.7</v>
      </c>
      <c r="BW2332">
        <v>3.1</v>
      </c>
      <c r="BX2332">
        <v>5.3</v>
      </c>
      <c r="BY2332">
        <v>12.1</v>
      </c>
      <c r="BZ2332">
        <v>6.8</v>
      </c>
      <c r="CA2332" t="s">
        <v>120</v>
      </c>
      <c r="CB2332" t="s">
        <v>120</v>
      </c>
      <c r="CC2332" t="s">
        <v>120</v>
      </c>
      <c r="CD2332">
        <v>16</v>
      </c>
      <c r="CE2332" t="s">
        <v>123</v>
      </c>
      <c r="CJ2332">
        <v>1</v>
      </c>
      <c r="CK2332" t="s">
        <v>3991</v>
      </c>
    </row>
    <row r="2333" spans="1:89" ht="15.75" customHeight="1" x14ac:dyDescent="0.25">
      <c r="A2333" t="s">
        <v>3992</v>
      </c>
      <c r="B2333">
        <v>131</v>
      </c>
      <c r="C2333" t="s">
        <v>91</v>
      </c>
      <c r="D2333">
        <v>109</v>
      </c>
      <c r="E2333" t="s">
        <v>92</v>
      </c>
      <c r="F2333" t="s">
        <v>93</v>
      </c>
      <c r="G2333" t="s">
        <v>94</v>
      </c>
      <c r="H2333" t="s">
        <v>95</v>
      </c>
      <c r="I2333" t="s">
        <v>96</v>
      </c>
      <c r="J2333" t="s">
        <v>97</v>
      </c>
      <c r="K2333" s="1">
        <v>43283</v>
      </c>
      <c r="L2333" s="1">
        <v>43378</v>
      </c>
      <c r="M2333" s="1">
        <v>43285</v>
      </c>
      <c r="N2333" s="2">
        <v>0.46875</v>
      </c>
      <c r="O2333" t="s">
        <v>96</v>
      </c>
      <c r="P2333" t="s">
        <v>98</v>
      </c>
      <c r="Q2333" t="s">
        <v>99</v>
      </c>
      <c r="R2333" t="s">
        <v>187</v>
      </c>
      <c r="W2333">
        <v>676283</v>
      </c>
      <c r="X2333">
        <v>7757646</v>
      </c>
      <c r="Y2333">
        <v>586</v>
      </c>
      <c r="AC2333" s="2">
        <v>0.3125</v>
      </c>
      <c r="AD2333" s="2">
        <v>0.5625</v>
      </c>
      <c r="AE2333" t="s">
        <v>101</v>
      </c>
      <c r="AF2333" t="s">
        <v>102</v>
      </c>
      <c r="AG2333" t="s">
        <v>103</v>
      </c>
      <c r="AH2333" t="s">
        <v>188</v>
      </c>
      <c r="AI2333" t="s">
        <v>105</v>
      </c>
      <c r="AL2333" t="s">
        <v>106</v>
      </c>
      <c r="AM2333" t="s">
        <v>107</v>
      </c>
      <c r="AN2333" t="s">
        <v>108</v>
      </c>
      <c r="AO2333" t="s">
        <v>132</v>
      </c>
      <c r="AP2333" t="s">
        <v>958</v>
      </c>
      <c r="AQ2333" t="s">
        <v>959</v>
      </c>
      <c r="AR2333" t="s">
        <v>960</v>
      </c>
      <c r="AT2333" t="s">
        <v>151</v>
      </c>
      <c r="AU2333" t="s">
        <v>960</v>
      </c>
      <c r="AV2333" t="s">
        <v>961</v>
      </c>
      <c r="AY2333" t="s">
        <v>189</v>
      </c>
      <c r="AZ2333" t="s">
        <v>153</v>
      </c>
      <c r="BE2333" t="s">
        <v>117</v>
      </c>
      <c r="BG2333" t="s">
        <v>118</v>
      </c>
      <c r="BH2333">
        <v>12</v>
      </c>
      <c r="BJ2333" t="s">
        <v>119</v>
      </c>
      <c r="BK2333">
        <v>14</v>
      </c>
      <c r="BM2333" t="s">
        <v>3993</v>
      </c>
      <c r="BN2333" t="s">
        <v>121</v>
      </c>
      <c r="BP2333" t="s">
        <v>122</v>
      </c>
      <c r="BQ2333" t="s">
        <v>137</v>
      </c>
      <c r="BR2333" t="s">
        <v>137</v>
      </c>
      <c r="BS2333" t="s">
        <v>137</v>
      </c>
      <c r="BT2333" t="s">
        <v>191</v>
      </c>
      <c r="BU2333">
        <v>105</v>
      </c>
      <c r="BV2333">
        <v>24.7</v>
      </c>
      <c r="BW2333">
        <v>31</v>
      </c>
      <c r="BX2333">
        <v>50</v>
      </c>
      <c r="BY2333">
        <v>12.1</v>
      </c>
      <c r="BZ2333">
        <v>6.8</v>
      </c>
      <c r="CA2333" t="s">
        <v>120</v>
      </c>
      <c r="CB2333" t="s">
        <v>120</v>
      </c>
      <c r="CC2333" t="s">
        <v>120</v>
      </c>
      <c r="CD2333">
        <v>17</v>
      </c>
      <c r="CE2333" t="s">
        <v>123</v>
      </c>
      <c r="CJ2333">
        <v>1</v>
      </c>
      <c r="CK2333" t="s">
        <v>3962</v>
      </c>
    </row>
    <row r="2334" spans="1:89" ht="15.75" customHeight="1" x14ac:dyDescent="0.25">
      <c r="A2334" t="s">
        <v>3994</v>
      </c>
      <c r="B2334">
        <v>131</v>
      </c>
      <c r="C2334" t="s">
        <v>91</v>
      </c>
      <c r="D2334">
        <v>109</v>
      </c>
      <c r="E2334" t="s">
        <v>92</v>
      </c>
      <c r="F2334" t="s">
        <v>93</v>
      </c>
      <c r="G2334" t="s">
        <v>94</v>
      </c>
      <c r="H2334" t="s">
        <v>95</v>
      </c>
      <c r="I2334" t="s">
        <v>96</v>
      </c>
      <c r="J2334" t="s">
        <v>97</v>
      </c>
      <c r="K2334" s="1">
        <v>43283</v>
      </c>
      <c r="L2334" s="1">
        <v>43378</v>
      </c>
      <c r="M2334" s="1">
        <v>43286</v>
      </c>
      <c r="N2334" s="2">
        <v>0.30833333333333335</v>
      </c>
      <c r="O2334" t="s">
        <v>96</v>
      </c>
      <c r="P2334" t="s">
        <v>98</v>
      </c>
      <c r="Q2334" t="s">
        <v>99</v>
      </c>
      <c r="R2334" t="s">
        <v>100</v>
      </c>
      <c r="W2334">
        <v>676109</v>
      </c>
      <c r="X2334">
        <v>7758213</v>
      </c>
      <c r="Y2334">
        <v>706</v>
      </c>
      <c r="AC2334" s="2">
        <v>0.27083333333333331</v>
      </c>
      <c r="AD2334" s="2">
        <v>0.52083333333333337</v>
      </c>
      <c r="AE2334" t="s">
        <v>101</v>
      </c>
      <c r="AF2334" t="s">
        <v>102</v>
      </c>
      <c r="AG2334" t="s">
        <v>103</v>
      </c>
      <c r="AH2334" t="s">
        <v>104</v>
      </c>
      <c r="AI2334" t="s">
        <v>105</v>
      </c>
      <c r="AL2334" t="s">
        <v>106</v>
      </c>
      <c r="AM2334" t="s">
        <v>107</v>
      </c>
      <c r="AN2334" t="s">
        <v>108</v>
      </c>
      <c r="AO2334" t="s">
        <v>132</v>
      </c>
      <c r="AP2334" t="s">
        <v>958</v>
      </c>
      <c r="AQ2334" t="s">
        <v>959</v>
      </c>
      <c r="AR2334" t="s">
        <v>960</v>
      </c>
      <c r="AT2334" t="s">
        <v>112</v>
      </c>
      <c r="AU2334" t="s">
        <v>960</v>
      </c>
      <c r="AV2334" t="s">
        <v>961</v>
      </c>
      <c r="AY2334" t="s">
        <v>189</v>
      </c>
      <c r="AZ2334" t="s">
        <v>153</v>
      </c>
      <c r="BE2334" t="s">
        <v>117</v>
      </c>
      <c r="BG2334" t="s">
        <v>118</v>
      </c>
      <c r="BH2334">
        <v>15</v>
      </c>
      <c r="BJ2334" t="s">
        <v>119</v>
      </c>
      <c r="BK2334">
        <v>14</v>
      </c>
      <c r="BL2334">
        <v>9</v>
      </c>
      <c r="BM2334" t="s">
        <v>3995</v>
      </c>
      <c r="BN2334" t="s">
        <v>121</v>
      </c>
      <c r="BP2334" t="s">
        <v>122</v>
      </c>
      <c r="BQ2334" t="s">
        <v>137</v>
      </c>
      <c r="BR2334" t="s">
        <v>137</v>
      </c>
      <c r="BS2334" t="s">
        <v>137</v>
      </c>
      <c r="BT2334" t="s">
        <v>191</v>
      </c>
      <c r="BU2334">
        <v>110</v>
      </c>
      <c r="BV2334">
        <v>25.5</v>
      </c>
      <c r="BW2334">
        <v>3.1</v>
      </c>
      <c r="BX2334">
        <v>5</v>
      </c>
      <c r="BY2334">
        <v>11.85</v>
      </c>
      <c r="BZ2334">
        <v>6.45</v>
      </c>
      <c r="CA2334" t="s">
        <v>120</v>
      </c>
      <c r="CB2334" t="s">
        <v>120</v>
      </c>
      <c r="CC2334" t="s">
        <v>120</v>
      </c>
      <c r="CD2334">
        <v>17</v>
      </c>
      <c r="CE2334" t="s">
        <v>123</v>
      </c>
      <c r="CJ2334">
        <v>1</v>
      </c>
      <c r="CK2334" t="s">
        <v>3991</v>
      </c>
    </row>
    <row r="2335" spans="1:89" ht="15.75" customHeight="1" x14ac:dyDescent="0.25">
      <c r="A2335" t="s">
        <v>3996</v>
      </c>
      <c r="B2335">
        <v>131</v>
      </c>
      <c r="C2335" t="s">
        <v>91</v>
      </c>
      <c r="D2335">
        <v>109</v>
      </c>
      <c r="E2335" t="s">
        <v>92</v>
      </c>
      <c r="F2335" t="s">
        <v>93</v>
      </c>
      <c r="G2335" t="s">
        <v>94</v>
      </c>
      <c r="H2335" t="s">
        <v>95</v>
      </c>
      <c r="I2335" t="s">
        <v>96</v>
      </c>
      <c r="J2335" t="s">
        <v>97</v>
      </c>
      <c r="K2335" s="1">
        <v>43283</v>
      </c>
      <c r="L2335" s="1">
        <v>43378</v>
      </c>
      <c r="M2335" s="1">
        <v>43286</v>
      </c>
      <c r="N2335" s="2">
        <v>0.46875</v>
      </c>
      <c r="O2335" t="s">
        <v>96</v>
      </c>
      <c r="P2335" t="s">
        <v>98</v>
      </c>
      <c r="Q2335" t="s">
        <v>99</v>
      </c>
      <c r="R2335" t="s">
        <v>100</v>
      </c>
      <c r="W2335">
        <v>676109</v>
      </c>
      <c r="X2335">
        <v>7758213</v>
      </c>
      <c r="Y2335">
        <v>706</v>
      </c>
      <c r="AC2335" s="2">
        <v>0.27083333333333331</v>
      </c>
      <c r="AD2335" s="2">
        <v>0.52083333333333337</v>
      </c>
      <c r="AE2335" t="s">
        <v>101</v>
      </c>
      <c r="AF2335" t="s">
        <v>102</v>
      </c>
      <c r="AG2335" t="s">
        <v>103</v>
      </c>
      <c r="AH2335" t="s">
        <v>104</v>
      </c>
      <c r="AI2335" t="s">
        <v>105</v>
      </c>
      <c r="AL2335" t="s">
        <v>106</v>
      </c>
      <c r="AM2335" t="s">
        <v>107</v>
      </c>
      <c r="AN2335" t="s">
        <v>108</v>
      </c>
      <c r="AO2335" t="s">
        <v>132</v>
      </c>
      <c r="AP2335" t="s">
        <v>958</v>
      </c>
      <c r="AQ2335" t="s">
        <v>959</v>
      </c>
      <c r="AR2335" t="s">
        <v>960</v>
      </c>
      <c r="AT2335" t="s">
        <v>112</v>
      </c>
      <c r="AU2335" t="s">
        <v>960</v>
      </c>
      <c r="AV2335" t="s">
        <v>961</v>
      </c>
      <c r="AY2335" t="s">
        <v>116</v>
      </c>
      <c r="AZ2335" t="s">
        <v>153</v>
      </c>
      <c r="BE2335" t="s">
        <v>117</v>
      </c>
      <c r="BG2335" t="s">
        <v>118</v>
      </c>
      <c r="BH2335">
        <v>20</v>
      </c>
      <c r="BJ2335" t="s">
        <v>119</v>
      </c>
      <c r="BK2335">
        <v>14</v>
      </c>
      <c r="BL2335">
        <v>9</v>
      </c>
      <c r="BM2335" t="s">
        <v>3997</v>
      </c>
      <c r="BN2335" t="s">
        <v>121</v>
      </c>
      <c r="BP2335" t="s">
        <v>122</v>
      </c>
      <c r="BQ2335" t="s">
        <v>137</v>
      </c>
      <c r="BR2335" t="s">
        <v>137</v>
      </c>
      <c r="BS2335" t="s">
        <v>137</v>
      </c>
      <c r="BT2335" t="s">
        <v>191</v>
      </c>
      <c r="BU2335">
        <v>107</v>
      </c>
      <c r="BV2335">
        <v>22.7</v>
      </c>
      <c r="BW2335">
        <v>3.1</v>
      </c>
      <c r="BX2335">
        <v>5.5</v>
      </c>
      <c r="BY2335">
        <v>11.2</v>
      </c>
      <c r="BZ2335">
        <v>6.6</v>
      </c>
      <c r="CA2335" t="s">
        <v>120</v>
      </c>
      <c r="CB2335" t="s">
        <v>120</v>
      </c>
      <c r="CC2335" t="s">
        <v>120</v>
      </c>
      <c r="CD2335">
        <v>17</v>
      </c>
      <c r="CE2335" t="s">
        <v>123</v>
      </c>
      <c r="CJ2335">
        <v>1</v>
      </c>
      <c r="CK2335" t="s">
        <v>3998</v>
      </c>
    </row>
    <row r="2336" spans="1:89" ht="15.75" customHeight="1" x14ac:dyDescent="0.25">
      <c r="A2336" t="s">
        <v>3999</v>
      </c>
      <c r="B2336">
        <v>131</v>
      </c>
      <c r="C2336" t="s">
        <v>91</v>
      </c>
      <c r="D2336">
        <v>109</v>
      </c>
      <c r="E2336" t="s">
        <v>92</v>
      </c>
      <c r="F2336" t="s">
        <v>93</v>
      </c>
      <c r="G2336" t="s">
        <v>94</v>
      </c>
      <c r="H2336" t="s">
        <v>95</v>
      </c>
      <c r="I2336" t="s">
        <v>96</v>
      </c>
      <c r="J2336" t="s">
        <v>97</v>
      </c>
      <c r="K2336" s="1">
        <v>43283</v>
      </c>
      <c r="L2336" s="1">
        <v>43378</v>
      </c>
      <c r="M2336" s="1">
        <v>43285</v>
      </c>
      <c r="N2336" s="2">
        <v>0.33333333333333331</v>
      </c>
      <c r="O2336" t="s">
        <v>96</v>
      </c>
      <c r="P2336" t="s">
        <v>98</v>
      </c>
      <c r="Q2336" t="s">
        <v>99</v>
      </c>
      <c r="R2336" t="s">
        <v>144</v>
      </c>
      <c r="W2336">
        <v>676552</v>
      </c>
      <c r="X2336">
        <v>7757359</v>
      </c>
      <c r="Y2336">
        <v>649</v>
      </c>
      <c r="AC2336" s="2">
        <v>0.25</v>
      </c>
      <c r="AD2336" s="2">
        <v>0.5</v>
      </c>
      <c r="AE2336" t="s">
        <v>101</v>
      </c>
      <c r="AF2336" t="s">
        <v>102</v>
      </c>
      <c r="AG2336" t="s">
        <v>103</v>
      </c>
      <c r="AH2336" t="s">
        <v>3428</v>
      </c>
      <c r="AI2336" t="s">
        <v>105</v>
      </c>
      <c r="AL2336" t="s">
        <v>106</v>
      </c>
      <c r="AM2336" t="s">
        <v>107</v>
      </c>
      <c r="AN2336" t="s">
        <v>108</v>
      </c>
      <c r="AO2336" t="s">
        <v>132</v>
      </c>
      <c r="AP2336" t="s">
        <v>958</v>
      </c>
      <c r="AQ2336" t="s">
        <v>959</v>
      </c>
      <c r="AR2336" t="s">
        <v>960</v>
      </c>
      <c r="AT2336" t="s">
        <v>151</v>
      </c>
      <c r="AU2336" t="s">
        <v>960</v>
      </c>
      <c r="AV2336" t="s">
        <v>961</v>
      </c>
      <c r="AY2336" t="s">
        <v>116</v>
      </c>
      <c r="AZ2336" t="s">
        <v>153</v>
      </c>
      <c r="BE2336" t="s">
        <v>117</v>
      </c>
      <c r="BG2336" t="s">
        <v>118</v>
      </c>
      <c r="BH2336">
        <v>2</v>
      </c>
      <c r="BJ2336" t="s">
        <v>119</v>
      </c>
      <c r="BK2336">
        <v>14</v>
      </c>
      <c r="BL2336">
        <v>9</v>
      </c>
      <c r="BM2336" t="s">
        <v>4000</v>
      </c>
      <c r="BN2336" t="s">
        <v>121</v>
      </c>
      <c r="BP2336" t="s">
        <v>122</v>
      </c>
      <c r="BQ2336" t="s">
        <v>137</v>
      </c>
      <c r="BR2336" t="s">
        <v>137</v>
      </c>
      <c r="BS2336" t="s">
        <v>137</v>
      </c>
      <c r="BT2336" t="s">
        <v>191</v>
      </c>
      <c r="BU2336">
        <v>110</v>
      </c>
      <c r="BV2336">
        <v>23</v>
      </c>
      <c r="BW2336">
        <v>40</v>
      </c>
      <c r="BX2336">
        <v>51</v>
      </c>
      <c r="BY2336">
        <v>8</v>
      </c>
      <c r="BZ2336">
        <v>4</v>
      </c>
      <c r="CA2336">
        <v>30</v>
      </c>
      <c r="CB2336" t="s">
        <v>120</v>
      </c>
      <c r="CC2336" t="s">
        <v>120</v>
      </c>
      <c r="CD2336">
        <v>15</v>
      </c>
      <c r="CE2336" t="s">
        <v>123</v>
      </c>
      <c r="CJ2336">
        <v>1</v>
      </c>
    </row>
    <row r="2337" spans="1:90" ht="15.75" customHeight="1" x14ac:dyDescent="0.25">
      <c r="A2337" t="s">
        <v>4001</v>
      </c>
      <c r="B2337">
        <v>131</v>
      </c>
      <c r="C2337" t="s">
        <v>91</v>
      </c>
      <c r="D2337">
        <v>109</v>
      </c>
      <c r="E2337" t="s">
        <v>92</v>
      </c>
      <c r="F2337" t="s">
        <v>93</v>
      </c>
      <c r="G2337" t="s">
        <v>94</v>
      </c>
      <c r="H2337" t="s">
        <v>95</v>
      </c>
      <c r="I2337" t="s">
        <v>96</v>
      </c>
      <c r="J2337" t="s">
        <v>97</v>
      </c>
      <c r="K2337" s="1">
        <v>43283</v>
      </c>
      <c r="L2337" s="1">
        <v>43378</v>
      </c>
      <c r="M2337" s="1">
        <v>43285</v>
      </c>
      <c r="N2337" s="2">
        <v>0.375</v>
      </c>
      <c r="O2337" t="s">
        <v>96</v>
      </c>
      <c r="P2337" t="s">
        <v>98</v>
      </c>
      <c r="Q2337" t="s">
        <v>99</v>
      </c>
      <c r="R2337" t="s">
        <v>144</v>
      </c>
      <c r="W2337">
        <v>676552</v>
      </c>
      <c r="X2337">
        <v>7757359</v>
      </c>
      <c r="Y2337">
        <v>649</v>
      </c>
      <c r="AC2337" s="2">
        <v>0.25</v>
      </c>
      <c r="AD2337" s="2">
        <v>0.5</v>
      </c>
      <c r="AE2337" t="s">
        <v>101</v>
      </c>
      <c r="AF2337" t="s">
        <v>102</v>
      </c>
      <c r="AG2337" t="s">
        <v>103</v>
      </c>
      <c r="AH2337" t="s">
        <v>3428</v>
      </c>
      <c r="AI2337" t="s">
        <v>105</v>
      </c>
      <c r="AL2337" t="s">
        <v>106</v>
      </c>
      <c r="AM2337" t="s">
        <v>107</v>
      </c>
      <c r="AN2337" t="s">
        <v>108</v>
      </c>
      <c r="AO2337" t="s">
        <v>132</v>
      </c>
      <c r="AP2337" t="s">
        <v>958</v>
      </c>
      <c r="AQ2337" t="s">
        <v>959</v>
      </c>
      <c r="AR2337" t="s">
        <v>960</v>
      </c>
      <c r="AT2337" t="s">
        <v>151</v>
      </c>
      <c r="AU2337" t="s">
        <v>960</v>
      </c>
      <c r="AV2337" t="s">
        <v>961</v>
      </c>
      <c r="AY2337" t="s">
        <v>116</v>
      </c>
      <c r="AZ2337" t="s">
        <v>153</v>
      </c>
      <c r="BE2337" t="s">
        <v>117</v>
      </c>
      <c r="BG2337" t="s">
        <v>118</v>
      </c>
      <c r="BH2337">
        <v>3</v>
      </c>
      <c r="BJ2337" t="s">
        <v>119</v>
      </c>
      <c r="BK2337">
        <v>14</v>
      </c>
      <c r="BL2337">
        <v>9</v>
      </c>
      <c r="BM2337" t="s">
        <v>4002</v>
      </c>
      <c r="BN2337" t="s">
        <v>121</v>
      </c>
      <c r="BP2337" t="s">
        <v>122</v>
      </c>
      <c r="BQ2337" t="s">
        <v>138</v>
      </c>
      <c r="BR2337" t="s">
        <v>137</v>
      </c>
      <c r="BS2337" t="s">
        <v>137</v>
      </c>
      <c r="BT2337" t="s">
        <v>191</v>
      </c>
      <c r="BU2337">
        <v>110</v>
      </c>
      <c r="BV2337">
        <v>25</v>
      </c>
      <c r="BW2337">
        <v>35</v>
      </c>
      <c r="BX2337">
        <v>55</v>
      </c>
      <c r="BY2337">
        <v>8.5</v>
      </c>
      <c r="BZ2337">
        <v>4</v>
      </c>
      <c r="CA2337">
        <v>30</v>
      </c>
      <c r="CB2337" t="s">
        <v>120</v>
      </c>
      <c r="CC2337" t="s">
        <v>120</v>
      </c>
      <c r="CD2337">
        <v>14</v>
      </c>
      <c r="CE2337" t="s">
        <v>123</v>
      </c>
      <c r="CJ2337">
        <v>1</v>
      </c>
    </row>
    <row r="2338" spans="1:90" ht="15.75" customHeight="1" x14ac:dyDescent="0.25">
      <c r="A2338" t="s">
        <v>4003</v>
      </c>
      <c r="B2338">
        <v>131</v>
      </c>
      <c r="C2338" t="s">
        <v>91</v>
      </c>
      <c r="D2338">
        <v>109</v>
      </c>
      <c r="E2338" t="s">
        <v>92</v>
      </c>
      <c r="F2338" t="s">
        <v>93</v>
      </c>
      <c r="G2338" t="s">
        <v>94</v>
      </c>
      <c r="H2338" t="s">
        <v>95</v>
      </c>
      <c r="I2338" t="s">
        <v>96</v>
      </c>
      <c r="J2338" t="s">
        <v>97</v>
      </c>
      <c r="K2338" s="1">
        <v>43283</v>
      </c>
      <c r="L2338" s="1">
        <v>43378</v>
      </c>
      <c r="M2338" s="1">
        <v>43285</v>
      </c>
      <c r="N2338" s="2">
        <v>0.375</v>
      </c>
      <c r="O2338" t="s">
        <v>96</v>
      </c>
      <c r="P2338" t="s">
        <v>98</v>
      </c>
      <c r="Q2338" t="s">
        <v>99</v>
      </c>
      <c r="R2338" t="s">
        <v>144</v>
      </c>
      <c r="W2338">
        <v>676552</v>
      </c>
      <c r="X2338">
        <v>7757359</v>
      </c>
      <c r="Y2338">
        <v>649</v>
      </c>
      <c r="AC2338" s="2">
        <v>0.25</v>
      </c>
      <c r="AD2338" s="2">
        <v>0.5</v>
      </c>
      <c r="AE2338" t="s">
        <v>101</v>
      </c>
      <c r="AF2338" t="s">
        <v>102</v>
      </c>
      <c r="AG2338" t="s">
        <v>103</v>
      </c>
      <c r="AH2338" t="s">
        <v>3428</v>
      </c>
      <c r="AI2338" t="s">
        <v>105</v>
      </c>
      <c r="AL2338" t="s">
        <v>106</v>
      </c>
      <c r="AM2338" t="s">
        <v>107</v>
      </c>
      <c r="AN2338" t="s">
        <v>108</v>
      </c>
      <c r="AO2338" t="s">
        <v>132</v>
      </c>
      <c r="AP2338" t="s">
        <v>958</v>
      </c>
      <c r="AQ2338" t="s">
        <v>959</v>
      </c>
      <c r="AR2338" t="s">
        <v>960</v>
      </c>
      <c r="AT2338" t="s">
        <v>151</v>
      </c>
      <c r="AU2338" t="s">
        <v>960</v>
      </c>
      <c r="AV2338" t="s">
        <v>961</v>
      </c>
      <c r="AY2338" t="s">
        <v>116</v>
      </c>
      <c r="AZ2338" t="s">
        <v>153</v>
      </c>
      <c r="BE2338" t="s">
        <v>117</v>
      </c>
      <c r="BG2338" t="s">
        <v>118</v>
      </c>
      <c r="BH2338">
        <v>6</v>
      </c>
      <c r="BK2338">
        <v>14</v>
      </c>
      <c r="BL2338">
        <v>9</v>
      </c>
      <c r="BP2338" t="s">
        <v>122</v>
      </c>
      <c r="BQ2338" t="s">
        <v>137</v>
      </c>
      <c r="BR2338" t="s">
        <v>137</v>
      </c>
      <c r="BS2338" t="s">
        <v>137</v>
      </c>
      <c r="BT2338" t="s">
        <v>238</v>
      </c>
      <c r="BU2338">
        <v>110</v>
      </c>
      <c r="BV2338">
        <v>22</v>
      </c>
      <c r="BW2338">
        <v>35</v>
      </c>
      <c r="BX2338">
        <v>51</v>
      </c>
      <c r="BY2338">
        <v>9</v>
      </c>
      <c r="BZ2338">
        <v>4</v>
      </c>
      <c r="CA2338">
        <v>35</v>
      </c>
      <c r="CB2338" t="s">
        <v>120</v>
      </c>
      <c r="CC2338" t="s">
        <v>120</v>
      </c>
      <c r="CD2338">
        <v>15</v>
      </c>
      <c r="CE2338" t="s">
        <v>123</v>
      </c>
      <c r="CJ2338">
        <v>1</v>
      </c>
      <c r="CK2338" t="s">
        <v>4004</v>
      </c>
      <c r="CL2338" t="s">
        <v>4004</v>
      </c>
    </row>
    <row r="2339" spans="1:90" ht="15.75" customHeight="1" x14ac:dyDescent="0.25">
      <c r="A2339" t="s">
        <v>4005</v>
      </c>
      <c r="B2339">
        <v>131</v>
      </c>
      <c r="C2339" t="s">
        <v>91</v>
      </c>
      <c r="D2339">
        <v>109</v>
      </c>
      <c r="E2339" t="s">
        <v>92</v>
      </c>
      <c r="F2339" t="s">
        <v>93</v>
      </c>
      <c r="G2339" t="s">
        <v>94</v>
      </c>
      <c r="H2339" t="s">
        <v>95</v>
      </c>
      <c r="I2339" t="s">
        <v>96</v>
      </c>
      <c r="J2339" t="s">
        <v>97</v>
      </c>
      <c r="K2339" s="1">
        <v>43283</v>
      </c>
      <c r="L2339" s="1">
        <v>43378</v>
      </c>
      <c r="M2339" s="1">
        <v>43285</v>
      </c>
      <c r="N2339" s="2">
        <v>0.375</v>
      </c>
      <c r="O2339" t="s">
        <v>96</v>
      </c>
      <c r="P2339" t="s">
        <v>98</v>
      </c>
      <c r="Q2339" t="s">
        <v>99</v>
      </c>
      <c r="R2339" t="s">
        <v>144</v>
      </c>
      <c r="W2339">
        <v>676552</v>
      </c>
      <c r="X2339">
        <v>7757359</v>
      </c>
      <c r="Y2339">
        <v>649</v>
      </c>
      <c r="AC2339" s="2">
        <v>0.25</v>
      </c>
      <c r="AD2339" s="2">
        <v>0.5</v>
      </c>
      <c r="AE2339" t="s">
        <v>101</v>
      </c>
      <c r="AF2339" t="s">
        <v>102</v>
      </c>
      <c r="AG2339" t="s">
        <v>103</v>
      </c>
      <c r="AH2339" t="s">
        <v>3428</v>
      </c>
      <c r="AI2339" t="s">
        <v>105</v>
      </c>
      <c r="AL2339" t="s">
        <v>106</v>
      </c>
      <c r="AM2339" t="s">
        <v>107</v>
      </c>
      <c r="AN2339" t="s">
        <v>108</v>
      </c>
      <c r="AO2339" t="s">
        <v>132</v>
      </c>
      <c r="AP2339" t="s">
        <v>958</v>
      </c>
      <c r="AQ2339" t="s">
        <v>959</v>
      </c>
      <c r="AR2339" t="s">
        <v>960</v>
      </c>
      <c r="AT2339" t="s">
        <v>151</v>
      </c>
      <c r="AU2339" t="s">
        <v>960</v>
      </c>
      <c r="AV2339" t="s">
        <v>961</v>
      </c>
      <c r="AZ2339" t="s">
        <v>153</v>
      </c>
      <c r="BE2339" t="s">
        <v>117</v>
      </c>
      <c r="BG2339" t="s">
        <v>118</v>
      </c>
      <c r="BH2339">
        <v>8</v>
      </c>
      <c r="BJ2339" t="s">
        <v>242</v>
      </c>
      <c r="BK2339">
        <v>14</v>
      </c>
      <c r="BL2339">
        <v>9</v>
      </c>
      <c r="BM2339" t="s">
        <v>4000</v>
      </c>
      <c r="BU2339" t="s">
        <v>120</v>
      </c>
      <c r="BV2339" t="s">
        <v>120</v>
      </c>
      <c r="BW2339" t="s">
        <v>120</v>
      </c>
      <c r="BX2339" t="s">
        <v>120</v>
      </c>
      <c r="BY2339" t="s">
        <v>120</v>
      </c>
      <c r="BZ2339" t="s">
        <v>120</v>
      </c>
      <c r="CA2339" t="s">
        <v>120</v>
      </c>
      <c r="CB2339" t="s">
        <v>120</v>
      </c>
      <c r="CC2339" t="s">
        <v>120</v>
      </c>
      <c r="CD2339" t="s">
        <v>120</v>
      </c>
      <c r="CE2339" t="s">
        <v>123</v>
      </c>
      <c r="CJ2339">
        <v>1</v>
      </c>
      <c r="CK2339" t="s">
        <v>4006</v>
      </c>
    </row>
    <row r="2340" spans="1:90" ht="15.75" customHeight="1" x14ac:dyDescent="0.25">
      <c r="A2340" t="s">
        <v>4007</v>
      </c>
      <c r="B2340">
        <v>131</v>
      </c>
      <c r="C2340" t="s">
        <v>91</v>
      </c>
      <c r="D2340">
        <v>109</v>
      </c>
      <c r="E2340" t="s">
        <v>92</v>
      </c>
      <c r="F2340" t="s">
        <v>93</v>
      </c>
      <c r="G2340" t="s">
        <v>94</v>
      </c>
      <c r="H2340" t="s">
        <v>95</v>
      </c>
      <c r="I2340" t="s">
        <v>96</v>
      </c>
      <c r="J2340" t="s">
        <v>97</v>
      </c>
      <c r="K2340" s="1">
        <v>43283</v>
      </c>
      <c r="L2340" s="1">
        <v>43378</v>
      </c>
      <c r="M2340" s="1">
        <v>43286</v>
      </c>
      <c r="N2340" s="2">
        <v>0.32291666666666669</v>
      </c>
      <c r="O2340" t="s">
        <v>96</v>
      </c>
      <c r="P2340" t="s">
        <v>98</v>
      </c>
      <c r="Q2340" t="s">
        <v>99</v>
      </c>
      <c r="R2340" t="s">
        <v>2176</v>
      </c>
      <c r="S2340">
        <v>70</v>
      </c>
      <c r="W2340">
        <v>674697</v>
      </c>
      <c r="X2340">
        <v>7760754</v>
      </c>
      <c r="Y2340">
        <v>644</v>
      </c>
      <c r="AC2340" s="2">
        <v>0.25</v>
      </c>
      <c r="AD2340" s="2">
        <v>0.5</v>
      </c>
      <c r="AE2340" t="s">
        <v>101</v>
      </c>
      <c r="AF2340" t="s">
        <v>102</v>
      </c>
      <c r="AG2340" t="s">
        <v>103</v>
      </c>
      <c r="AH2340" t="s">
        <v>273</v>
      </c>
      <c r="AI2340" t="s">
        <v>105</v>
      </c>
      <c r="AL2340" t="s">
        <v>106</v>
      </c>
      <c r="AM2340" t="s">
        <v>107</v>
      </c>
      <c r="AN2340" t="s">
        <v>108</v>
      </c>
      <c r="AO2340" t="s">
        <v>132</v>
      </c>
      <c r="AP2340" t="s">
        <v>958</v>
      </c>
      <c r="AQ2340" t="s">
        <v>959</v>
      </c>
      <c r="AR2340" t="s">
        <v>960</v>
      </c>
      <c r="AT2340" t="s">
        <v>151</v>
      </c>
      <c r="AU2340" t="s">
        <v>960</v>
      </c>
      <c r="AV2340" t="s">
        <v>961</v>
      </c>
      <c r="AY2340" t="s">
        <v>116</v>
      </c>
      <c r="AZ2340" t="s">
        <v>153</v>
      </c>
      <c r="BE2340" t="s">
        <v>117</v>
      </c>
      <c r="BG2340" t="s">
        <v>118</v>
      </c>
      <c r="BH2340">
        <v>10</v>
      </c>
      <c r="BJ2340" t="s">
        <v>119</v>
      </c>
      <c r="BK2340">
        <v>14</v>
      </c>
      <c r="BL2340">
        <v>9</v>
      </c>
      <c r="BM2340" t="s">
        <v>4008</v>
      </c>
      <c r="BN2340" t="s">
        <v>121</v>
      </c>
      <c r="BP2340" t="s">
        <v>122</v>
      </c>
      <c r="BQ2340" t="s">
        <v>137</v>
      </c>
      <c r="BR2340" t="s">
        <v>137</v>
      </c>
      <c r="BS2340" t="s">
        <v>137</v>
      </c>
      <c r="BT2340" t="s">
        <v>139</v>
      </c>
      <c r="BU2340">
        <v>100</v>
      </c>
      <c r="BV2340">
        <v>22</v>
      </c>
      <c r="BW2340">
        <v>36</v>
      </c>
      <c r="BX2340">
        <v>54</v>
      </c>
      <c r="BY2340">
        <v>9</v>
      </c>
      <c r="BZ2340">
        <v>3.9</v>
      </c>
      <c r="CA2340">
        <v>30</v>
      </c>
      <c r="CB2340" t="s">
        <v>120</v>
      </c>
      <c r="CC2340" t="s">
        <v>120</v>
      </c>
      <c r="CD2340">
        <v>18</v>
      </c>
      <c r="CE2340" t="s">
        <v>123</v>
      </c>
      <c r="CJ2340">
        <v>1</v>
      </c>
      <c r="CK2340" t="s">
        <v>4009</v>
      </c>
    </row>
    <row r="2341" spans="1:90" ht="15.75" customHeight="1" x14ac:dyDescent="0.25">
      <c r="A2341" t="s">
        <v>4010</v>
      </c>
      <c r="B2341">
        <v>131</v>
      </c>
      <c r="C2341" t="s">
        <v>91</v>
      </c>
      <c r="D2341">
        <v>109</v>
      </c>
      <c r="E2341" t="s">
        <v>92</v>
      </c>
      <c r="F2341" t="s">
        <v>93</v>
      </c>
      <c r="G2341" t="s">
        <v>94</v>
      </c>
      <c r="H2341" t="s">
        <v>95</v>
      </c>
      <c r="I2341" t="s">
        <v>96</v>
      </c>
      <c r="J2341" t="s">
        <v>97</v>
      </c>
      <c r="K2341" s="1">
        <v>43283</v>
      </c>
      <c r="L2341" s="1">
        <v>43378</v>
      </c>
      <c r="M2341" s="1">
        <v>43314</v>
      </c>
      <c r="N2341" s="2">
        <v>0.375</v>
      </c>
      <c r="O2341" t="s">
        <v>96</v>
      </c>
      <c r="P2341" t="s">
        <v>161</v>
      </c>
      <c r="Q2341" t="s">
        <v>554</v>
      </c>
      <c r="R2341" t="s">
        <v>1360</v>
      </c>
      <c r="W2341">
        <v>371701</v>
      </c>
      <c r="X2341">
        <v>7844806</v>
      </c>
      <c r="Y2341">
        <v>30</v>
      </c>
      <c r="AC2341" s="2">
        <v>0.25833333333333336</v>
      </c>
      <c r="AD2341" s="2">
        <v>0.39444444444444443</v>
      </c>
      <c r="AE2341" t="s">
        <v>130</v>
      </c>
      <c r="AF2341" t="s">
        <v>102</v>
      </c>
      <c r="AG2341" t="s">
        <v>200</v>
      </c>
      <c r="AH2341" t="s">
        <v>4011</v>
      </c>
      <c r="AI2341" t="s">
        <v>105</v>
      </c>
      <c r="AL2341" t="s">
        <v>106</v>
      </c>
      <c r="AM2341" t="s">
        <v>107</v>
      </c>
      <c r="AN2341" t="s">
        <v>108</v>
      </c>
      <c r="AO2341" t="s">
        <v>132</v>
      </c>
      <c r="AP2341" t="s">
        <v>958</v>
      </c>
      <c r="AQ2341" t="s">
        <v>959</v>
      </c>
      <c r="AR2341" t="s">
        <v>960</v>
      </c>
      <c r="AT2341" t="s">
        <v>151</v>
      </c>
      <c r="AU2341" t="s">
        <v>960</v>
      </c>
      <c r="AV2341" t="s">
        <v>961</v>
      </c>
      <c r="AY2341" t="s">
        <v>116</v>
      </c>
      <c r="AZ2341" t="s">
        <v>153</v>
      </c>
      <c r="BE2341" t="s">
        <v>117</v>
      </c>
      <c r="BG2341" t="s">
        <v>118</v>
      </c>
      <c r="BH2341">
        <v>1</v>
      </c>
      <c r="BJ2341" t="s">
        <v>119</v>
      </c>
      <c r="BK2341">
        <v>14</v>
      </c>
      <c r="BL2341">
        <v>9</v>
      </c>
      <c r="BM2341" t="s">
        <v>120</v>
      </c>
      <c r="BP2341" t="s">
        <v>122</v>
      </c>
      <c r="BQ2341" t="s">
        <v>137</v>
      </c>
      <c r="BR2341" t="s">
        <v>137</v>
      </c>
      <c r="BS2341" t="s">
        <v>137</v>
      </c>
      <c r="BT2341" t="s">
        <v>191</v>
      </c>
      <c r="BU2341">
        <v>105</v>
      </c>
      <c r="BV2341">
        <v>19</v>
      </c>
      <c r="BW2341">
        <v>20</v>
      </c>
      <c r="BX2341">
        <v>50</v>
      </c>
      <c r="BY2341">
        <v>4</v>
      </c>
      <c r="BZ2341">
        <v>9</v>
      </c>
      <c r="CA2341">
        <v>3</v>
      </c>
      <c r="CB2341" t="s">
        <v>120</v>
      </c>
      <c r="CC2341" t="s">
        <v>120</v>
      </c>
      <c r="CD2341">
        <v>12</v>
      </c>
      <c r="CE2341" t="s">
        <v>141</v>
      </c>
      <c r="CJ2341">
        <v>1</v>
      </c>
      <c r="CK2341" s="4" t="s">
        <v>4012</v>
      </c>
    </row>
    <row r="2342" spans="1:90" ht="15.75" customHeight="1" x14ac:dyDescent="0.25">
      <c r="A2342" t="s">
        <v>4013</v>
      </c>
      <c r="B2342">
        <v>131</v>
      </c>
      <c r="C2342" t="s">
        <v>91</v>
      </c>
      <c r="D2342">
        <v>109</v>
      </c>
      <c r="E2342" t="s">
        <v>92</v>
      </c>
      <c r="F2342" t="s">
        <v>93</v>
      </c>
      <c r="G2342" t="s">
        <v>94</v>
      </c>
      <c r="H2342" t="s">
        <v>95</v>
      </c>
      <c r="I2342" t="s">
        <v>96</v>
      </c>
      <c r="J2342" t="s">
        <v>97</v>
      </c>
      <c r="K2342" s="1">
        <v>43283</v>
      </c>
      <c r="L2342" s="1">
        <v>43378</v>
      </c>
      <c r="M2342" s="1">
        <v>43314</v>
      </c>
      <c r="O2342" t="s">
        <v>96</v>
      </c>
      <c r="P2342" t="s">
        <v>161</v>
      </c>
      <c r="Q2342" t="s">
        <v>554</v>
      </c>
      <c r="R2342" t="s">
        <v>1360</v>
      </c>
      <c r="S2342">
        <v>0</v>
      </c>
      <c r="W2342">
        <v>371701</v>
      </c>
      <c r="X2342">
        <v>7844806</v>
      </c>
      <c r="Y2342">
        <v>30</v>
      </c>
      <c r="Z2342">
        <v>371850</v>
      </c>
      <c r="AA2342">
        <v>7845028</v>
      </c>
      <c r="AB2342">
        <v>36</v>
      </c>
      <c r="AC2342" s="2">
        <v>0.25833333333333336</v>
      </c>
      <c r="AD2342" s="2">
        <v>0.27361111111111108</v>
      </c>
      <c r="AE2342" t="s">
        <v>130</v>
      </c>
      <c r="AF2342" t="s">
        <v>102</v>
      </c>
      <c r="AG2342" t="s">
        <v>103</v>
      </c>
      <c r="AI2342" t="s">
        <v>105</v>
      </c>
      <c r="AJ2342" t="s">
        <v>146</v>
      </c>
      <c r="AL2342" t="s">
        <v>106</v>
      </c>
      <c r="AM2342" t="s">
        <v>107</v>
      </c>
      <c r="AN2342" t="s">
        <v>108</v>
      </c>
      <c r="AO2342" t="s">
        <v>132</v>
      </c>
      <c r="AP2342" t="s">
        <v>958</v>
      </c>
      <c r="AQ2342" t="s">
        <v>959</v>
      </c>
      <c r="AR2342" t="s">
        <v>960</v>
      </c>
      <c r="AS2342" t="str">
        <f>CONCATENATE(R2342,S2342)</f>
        <v>11T2p0</v>
      </c>
      <c r="AT2342" t="s">
        <v>151</v>
      </c>
      <c r="AU2342" t="s">
        <v>960</v>
      </c>
      <c r="AV2342" t="s">
        <v>961</v>
      </c>
      <c r="AZ2342" t="s">
        <v>153</v>
      </c>
      <c r="BE2342" t="s">
        <v>117</v>
      </c>
      <c r="BG2342" t="s">
        <v>170</v>
      </c>
      <c r="BI2342">
        <v>280</v>
      </c>
      <c r="BJ2342" t="s">
        <v>156</v>
      </c>
      <c r="CE2342" t="s">
        <v>141</v>
      </c>
      <c r="CJ2342">
        <v>1</v>
      </c>
      <c r="CK2342" t="s">
        <v>1362</v>
      </c>
    </row>
    <row r="2343" spans="1:90" ht="15.75" customHeight="1" x14ac:dyDescent="0.25">
      <c r="A2343" t="s">
        <v>4014</v>
      </c>
      <c r="B2343">
        <v>131</v>
      </c>
      <c r="C2343" t="s">
        <v>91</v>
      </c>
      <c r="D2343">
        <v>109</v>
      </c>
      <c r="E2343" t="s">
        <v>92</v>
      </c>
      <c r="F2343" t="s">
        <v>93</v>
      </c>
      <c r="G2343" t="s">
        <v>94</v>
      </c>
      <c r="H2343" t="s">
        <v>95</v>
      </c>
      <c r="I2343" t="s">
        <v>96</v>
      </c>
      <c r="J2343" t="s">
        <v>97</v>
      </c>
      <c r="K2343" s="1">
        <v>43283</v>
      </c>
      <c r="L2343" s="1">
        <v>43378</v>
      </c>
      <c r="M2343" s="1">
        <v>43290</v>
      </c>
      <c r="N2343" s="2">
        <v>0.5</v>
      </c>
      <c r="O2343" t="s">
        <v>96</v>
      </c>
      <c r="P2343" t="s">
        <v>98</v>
      </c>
      <c r="Q2343" t="s">
        <v>198</v>
      </c>
      <c r="R2343" t="s">
        <v>678</v>
      </c>
      <c r="W2343">
        <v>668097</v>
      </c>
      <c r="X2343">
        <v>7761829</v>
      </c>
      <c r="Y2343">
        <v>808</v>
      </c>
      <c r="AC2343" s="2">
        <v>0.21527777777777779</v>
      </c>
      <c r="AD2343" s="2">
        <v>0.50694444444444442</v>
      </c>
      <c r="AE2343" t="s">
        <v>101</v>
      </c>
      <c r="AF2343" t="s">
        <v>102</v>
      </c>
      <c r="AG2343" t="s">
        <v>103</v>
      </c>
      <c r="AI2343" t="s">
        <v>105</v>
      </c>
      <c r="AL2343" t="s">
        <v>106</v>
      </c>
      <c r="AM2343" t="s">
        <v>107</v>
      </c>
      <c r="AN2343" t="s">
        <v>108</v>
      </c>
      <c r="AO2343" t="s">
        <v>132</v>
      </c>
      <c r="AP2343" t="s">
        <v>958</v>
      </c>
      <c r="AQ2343" t="s">
        <v>959</v>
      </c>
      <c r="AR2343" t="s">
        <v>960</v>
      </c>
      <c r="AT2343" t="s">
        <v>112</v>
      </c>
      <c r="AU2343" t="s">
        <v>960</v>
      </c>
      <c r="AV2343" t="s">
        <v>961</v>
      </c>
      <c r="AY2343" t="s">
        <v>116</v>
      </c>
      <c r="AZ2343" t="s">
        <v>153</v>
      </c>
      <c r="BE2343" t="s">
        <v>117</v>
      </c>
      <c r="BG2343" t="s">
        <v>118</v>
      </c>
      <c r="BH2343">
        <v>60</v>
      </c>
      <c r="BJ2343" t="s">
        <v>119</v>
      </c>
      <c r="BK2343">
        <v>14</v>
      </c>
      <c r="BL2343">
        <v>9</v>
      </c>
      <c r="BM2343" t="s">
        <v>4015</v>
      </c>
      <c r="BN2343" t="s">
        <v>121</v>
      </c>
      <c r="BP2343" t="s">
        <v>122</v>
      </c>
      <c r="BQ2343" t="s">
        <v>137</v>
      </c>
      <c r="BR2343" t="s">
        <v>137</v>
      </c>
      <c r="BS2343" t="s">
        <v>137</v>
      </c>
      <c r="BT2343" t="s">
        <v>191</v>
      </c>
      <c r="BU2343">
        <v>120</v>
      </c>
      <c r="BV2343">
        <v>24</v>
      </c>
      <c r="BW2343">
        <v>40</v>
      </c>
      <c r="BX2343" t="s">
        <v>3394</v>
      </c>
      <c r="BY2343">
        <v>8</v>
      </c>
      <c r="BZ2343">
        <v>4</v>
      </c>
      <c r="CA2343">
        <v>29</v>
      </c>
      <c r="CB2343" t="s">
        <v>120</v>
      </c>
      <c r="CC2343" t="s">
        <v>120</v>
      </c>
      <c r="CD2343">
        <v>15</v>
      </c>
      <c r="CE2343" t="s">
        <v>123</v>
      </c>
      <c r="CJ2343">
        <v>1</v>
      </c>
    </row>
    <row r="2344" spans="1:90" ht="15.75" customHeight="1" x14ac:dyDescent="0.25">
      <c r="A2344" t="s">
        <v>4016</v>
      </c>
      <c r="B2344">
        <v>131</v>
      </c>
      <c r="C2344" t="s">
        <v>91</v>
      </c>
      <c r="D2344">
        <v>109</v>
      </c>
      <c r="E2344" t="s">
        <v>92</v>
      </c>
      <c r="F2344" t="s">
        <v>93</v>
      </c>
      <c r="G2344" t="s">
        <v>94</v>
      </c>
      <c r="H2344" t="s">
        <v>95</v>
      </c>
      <c r="I2344" t="s">
        <v>96</v>
      </c>
      <c r="J2344" t="s">
        <v>97</v>
      </c>
      <c r="K2344" s="1">
        <v>43283</v>
      </c>
      <c r="L2344" s="1">
        <v>43378</v>
      </c>
      <c r="M2344" s="1">
        <v>43293</v>
      </c>
      <c r="N2344" s="2">
        <v>0.39583333333333331</v>
      </c>
      <c r="O2344" t="s">
        <v>96</v>
      </c>
      <c r="P2344" t="s">
        <v>98</v>
      </c>
      <c r="Q2344" t="s">
        <v>198</v>
      </c>
      <c r="R2344" t="s">
        <v>2548</v>
      </c>
      <c r="W2344">
        <v>667522</v>
      </c>
      <c r="X2344">
        <v>7760948</v>
      </c>
      <c r="Y2344">
        <v>751</v>
      </c>
      <c r="AC2344" s="2">
        <v>0.25</v>
      </c>
      <c r="AD2344" s="2">
        <v>0.5</v>
      </c>
      <c r="AE2344" t="s">
        <v>101</v>
      </c>
      <c r="AF2344" t="s">
        <v>102</v>
      </c>
      <c r="AG2344" t="s">
        <v>103</v>
      </c>
      <c r="AH2344" t="s">
        <v>2549</v>
      </c>
      <c r="AI2344" t="s">
        <v>105</v>
      </c>
      <c r="AL2344" t="s">
        <v>106</v>
      </c>
      <c r="AM2344" t="s">
        <v>107</v>
      </c>
      <c r="AN2344" t="s">
        <v>108</v>
      </c>
      <c r="AO2344" t="s">
        <v>132</v>
      </c>
      <c r="AP2344" t="s">
        <v>958</v>
      </c>
      <c r="AQ2344" t="s">
        <v>959</v>
      </c>
      <c r="AR2344" t="s">
        <v>960</v>
      </c>
      <c r="AT2344" t="s">
        <v>151</v>
      </c>
      <c r="AU2344" t="s">
        <v>960</v>
      </c>
      <c r="AV2344" t="s">
        <v>961</v>
      </c>
      <c r="AY2344" t="s">
        <v>116</v>
      </c>
      <c r="AZ2344" t="s">
        <v>153</v>
      </c>
      <c r="BE2344" t="s">
        <v>117</v>
      </c>
      <c r="BG2344" t="s">
        <v>118</v>
      </c>
      <c r="BH2344">
        <v>66</v>
      </c>
      <c r="BJ2344" t="s">
        <v>119</v>
      </c>
      <c r="BK2344">
        <v>14</v>
      </c>
      <c r="BL2344" t="s">
        <v>2550</v>
      </c>
      <c r="BM2344" t="s">
        <v>120</v>
      </c>
      <c r="BP2344" t="s">
        <v>122</v>
      </c>
      <c r="BQ2344" t="s">
        <v>137</v>
      </c>
      <c r="BR2344" t="s">
        <v>137</v>
      </c>
      <c r="BS2344" t="s">
        <v>137</v>
      </c>
      <c r="BT2344" t="s">
        <v>1266</v>
      </c>
      <c r="BU2344">
        <v>111</v>
      </c>
      <c r="BV2344">
        <v>23</v>
      </c>
      <c r="BW2344">
        <v>35</v>
      </c>
      <c r="BX2344" t="s">
        <v>3391</v>
      </c>
      <c r="BY2344">
        <v>8</v>
      </c>
      <c r="BZ2344">
        <v>4</v>
      </c>
      <c r="CA2344">
        <v>30</v>
      </c>
      <c r="CB2344" t="s">
        <v>120</v>
      </c>
      <c r="CC2344" t="s">
        <v>120</v>
      </c>
      <c r="CD2344">
        <v>17</v>
      </c>
      <c r="CJ2344">
        <v>1</v>
      </c>
    </row>
    <row r="2345" spans="1:90" ht="15.75" customHeight="1" x14ac:dyDescent="0.25">
      <c r="A2345" t="s">
        <v>4017</v>
      </c>
      <c r="B2345">
        <v>131</v>
      </c>
      <c r="C2345" t="s">
        <v>91</v>
      </c>
      <c r="D2345">
        <v>109</v>
      </c>
      <c r="E2345" t="s">
        <v>92</v>
      </c>
      <c r="F2345" t="s">
        <v>93</v>
      </c>
      <c r="G2345" t="s">
        <v>94</v>
      </c>
      <c r="H2345" t="s">
        <v>95</v>
      </c>
      <c r="I2345" t="s">
        <v>96</v>
      </c>
      <c r="J2345" t="s">
        <v>97</v>
      </c>
      <c r="K2345" s="1">
        <v>43283</v>
      </c>
      <c r="L2345" s="1">
        <v>43378</v>
      </c>
      <c r="M2345" s="1">
        <v>43289</v>
      </c>
      <c r="O2345" t="s">
        <v>96</v>
      </c>
      <c r="P2345" t="s">
        <v>98</v>
      </c>
      <c r="Q2345" t="s">
        <v>198</v>
      </c>
      <c r="R2345" t="s">
        <v>2236</v>
      </c>
      <c r="S2345">
        <v>230</v>
      </c>
      <c r="W2345">
        <v>669467</v>
      </c>
      <c r="X2345">
        <v>7763262</v>
      </c>
      <c r="Y2345">
        <v>822</v>
      </c>
      <c r="Z2345">
        <v>669324</v>
      </c>
      <c r="AA2345">
        <v>7763355</v>
      </c>
      <c r="AB2345">
        <v>822</v>
      </c>
      <c r="AC2345" s="2">
        <v>0.33333333333333331</v>
      </c>
      <c r="AE2345" t="s">
        <v>101</v>
      </c>
      <c r="AF2345" t="s">
        <v>102</v>
      </c>
      <c r="AG2345" t="s">
        <v>103</v>
      </c>
      <c r="AH2345" t="s">
        <v>3428</v>
      </c>
      <c r="AI2345" t="s">
        <v>105</v>
      </c>
      <c r="AJ2345" t="s">
        <v>146</v>
      </c>
      <c r="AL2345" t="s">
        <v>106</v>
      </c>
      <c r="AM2345" t="s">
        <v>107</v>
      </c>
      <c r="AN2345" t="s">
        <v>108</v>
      </c>
      <c r="AO2345" t="s">
        <v>132</v>
      </c>
      <c r="AP2345" t="s">
        <v>133</v>
      </c>
      <c r="AQ2345" t="s">
        <v>1015</v>
      </c>
      <c r="AR2345" t="s">
        <v>1016</v>
      </c>
      <c r="AT2345" t="s">
        <v>112</v>
      </c>
      <c r="AU2345" t="s">
        <v>1016</v>
      </c>
      <c r="AV2345" t="s">
        <v>1017</v>
      </c>
      <c r="AY2345" t="s">
        <v>136</v>
      </c>
      <c r="AZ2345" t="s">
        <v>153</v>
      </c>
      <c r="BE2345" t="s">
        <v>117</v>
      </c>
      <c r="BG2345" t="s">
        <v>155</v>
      </c>
      <c r="BJ2345" t="s">
        <v>156</v>
      </c>
      <c r="BO2345">
        <v>16</v>
      </c>
      <c r="CF2345">
        <v>50</v>
      </c>
      <c r="CG2345" t="s">
        <v>157</v>
      </c>
      <c r="CH2345" t="s">
        <v>158</v>
      </c>
      <c r="CI2345" t="str">
        <f t="shared" ref="CI2345:CI2353" si="102">CONCATENATE(R2345,BO2345)</f>
        <v>23T2p16</v>
      </c>
      <c r="CJ2345">
        <v>1</v>
      </c>
    </row>
    <row r="2346" spans="1:90" ht="15.75" customHeight="1" x14ac:dyDescent="0.25">
      <c r="A2346" t="s">
        <v>4018</v>
      </c>
      <c r="B2346">
        <v>131</v>
      </c>
      <c r="C2346" t="s">
        <v>91</v>
      </c>
      <c r="D2346">
        <v>109</v>
      </c>
      <c r="E2346" t="s">
        <v>92</v>
      </c>
      <c r="F2346" t="s">
        <v>93</v>
      </c>
      <c r="G2346" t="s">
        <v>94</v>
      </c>
      <c r="H2346" t="s">
        <v>95</v>
      </c>
      <c r="I2346" t="s">
        <v>96</v>
      </c>
      <c r="J2346" t="s">
        <v>97</v>
      </c>
      <c r="K2346" s="1">
        <v>43283</v>
      </c>
      <c r="L2346" s="1">
        <v>43378</v>
      </c>
      <c r="M2346" s="1">
        <v>43307</v>
      </c>
      <c r="O2346" t="s">
        <v>96</v>
      </c>
      <c r="P2346" t="s">
        <v>161</v>
      </c>
      <c r="Q2346" t="s">
        <v>248</v>
      </c>
      <c r="R2346" t="s">
        <v>1070</v>
      </c>
      <c r="S2346">
        <v>0</v>
      </c>
      <c r="W2346">
        <v>400249</v>
      </c>
      <c r="X2346">
        <v>7851661</v>
      </c>
      <c r="Y2346">
        <v>20</v>
      </c>
      <c r="AC2346" s="2">
        <v>0.29166666666666669</v>
      </c>
      <c r="AE2346" t="s">
        <v>130</v>
      </c>
      <c r="AF2346" t="s">
        <v>102</v>
      </c>
      <c r="AG2346" t="s">
        <v>103</v>
      </c>
      <c r="AH2346" t="s">
        <v>1380</v>
      </c>
      <c r="AI2346" t="s">
        <v>105</v>
      </c>
      <c r="AJ2346" t="s">
        <v>146</v>
      </c>
      <c r="AL2346" t="s">
        <v>106</v>
      </c>
      <c r="AM2346" t="s">
        <v>107</v>
      </c>
      <c r="AN2346" t="s">
        <v>108</v>
      </c>
      <c r="AO2346" t="s">
        <v>132</v>
      </c>
      <c r="AP2346" t="s">
        <v>133</v>
      </c>
      <c r="AQ2346" t="s">
        <v>1015</v>
      </c>
      <c r="AR2346" t="s">
        <v>1016</v>
      </c>
      <c r="AU2346" t="s">
        <v>1016</v>
      </c>
      <c r="AV2346" t="s">
        <v>1017</v>
      </c>
      <c r="AY2346" t="s">
        <v>136</v>
      </c>
      <c r="AZ2346" t="s">
        <v>153</v>
      </c>
      <c r="BE2346" t="s">
        <v>117</v>
      </c>
      <c r="BG2346" t="s">
        <v>155</v>
      </c>
      <c r="BJ2346" t="s">
        <v>156</v>
      </c>
      <c r="BO2346">
        <v>16</v>
      </c>
      <c r="CE2346" t="s">
        <v>491</v>
      </c>
      <c r="CG2346" t="s">
        <v>298</v>
      </c>
      <c r="CH2346" t="s">
        <v>158</v>
      </c>
      <c r="CI2346" t="str">
        <f t="shared" si="102"/>
        <v>7Ttp16</v>
      </c>
      <c r="CJ2346">
        <v>2</v>
      </c>
    </row>
    <row r="2347" spans="1:90" ht="15.75" customHeight="1" x14ac:dyDescent="0.25">
      <c r="A2347" t="s">
        <v>4019</v>
      </c>
      <c r="B2347">
        <v>131</v>
      </c>
      <c r="C2347" t="s">
        <v>91</v>
      </c>
      <c r="D2347">
        <v>109</v>
      </c>
      <c r="E2347" t="s">
        <v>92</v>
      </c>
      <c r="F2347" t="s">
        <v>93</v>
      </c>
      <c r="G2347" t="s">
        <v>94</v>
      </c>
      <c r="H2347" t="s">
        <v>95</v>
      </c>
      <c r="I2347" t="s">
        <v>96</v>
      </c>
      <c r="J2347" t="s">
        <v>97</v>
      </c>
      <c r="K2347" s="1">
        <v>43283</v>
      </c>
      <c r="L2347" s="1">
        <v>43378</v>
      </c>
      <c r="M2347" s="1">
        <v>43289</v>
      </c>
      <c r="O2347" t="s">
        <v>96</v>
      </c>
      <c r="P2347" t="s">
        <v>98</v>
      </c>
      <c r="Q2347" t="s">
        <v>198</v>
      </c>
      <c r="R2347" t="s">
        <v>2236</v>
      </c>
      <c r="S2347">
        <v>230</v>
      </c>
      <c r="W2347">
        <v>669467</v>
      </c>
      <c r="X2347">
        <v>7763262</v>
      </c>
      <c r="Y2347">
        <v>822</v>
      </c>
      <c r="Z2347">
        <v>669324</v>
      </c>
      <c r="AA2347">
        <v>7763355</v>
      </c>
      <c r="AB2347">
        <v>822</v>
      </c>
      <c r="AC2347" s="2">
        <v>0.33333333333333331</v>
      </c>
      <c r="AE2347" t="s">
        <v>101</v>
      </c>
      <c r="AF2347" t="s">
        <v>102</v>
      </c>
      <c r="AG2347" t="s">
        <v>103</v>
      </c>
      <c r="AH2347" t="s">
        <v>3428</v>
      </c>
      <c r="AI2347" t="s">
        <v>105</v>
      </c>
      <c r="AJ2347" t="s">
        <v>146</v>
      </c>
      <c r="AL2347" t="s">
        <v>106</v>
      </c>
      <c r="AM2347" t="s">
        <v>107</v>
      </c>
      <c r="AN2347" t="s">
        <v>108</v>
      </c>
      <c r="AO2347" t="s">
        <v>132</v>
      </c>
      <c r="AP2347" t="s">
        <v>753</v>
      </c>
      <c r="AQ2347" t="s">
        <v>2362</v>
      </c>
      <c r="AR2347" t="s">
        <v>2363</v>
      </c>
      <c r="AT2347" t="s">
        <v>112</v>
      </c>
      <c r="AU2347" t="s">
        <v>2363</v>
      </c>
      <c r="AV2347" t="s">
        <v>2364</v>
      </c>
      <c r="AY2347" t="s">
        <v>136</v>
      </c>
      <c r="AZ2347" t="s">
        <v>153</v>
      </c>
      <c r="BE2347" t="s">
        <v>117</v>
      </c>
      <c r="BG2347" t="s">
        <v>155</v>
      </c>
      <c r="BO2347">
        <v>16</v>
      </c>
      <c r="CF2347" t="s">
        <v>179</v>
      </c>
      <c r="CG2347" t="s">
        <v>157</v>
      </c>
      <c r="CH2347" t="s">
        <v>158</v>
      </c>
      <c r="CI2347" t="str">
        <f t="shared" si="102"/>
        <v>23T2p16</v>
      </c>
      <c r="CJ2347">
        <v>1</v>
      </c>
    </row>
    <row r="2348" spans="1:90" ht="15.75" customHeight="1" x14ac:dyDescent="0.25">
      <c r="A2348" t="s">
        <v>4020</v>
      </c>
      <c r="B2348">
        <v>131</v>
      </c>
      <c r="C2348" t="s">
        <v>91</v>
      </c>
      <c r="D2348">
        <v>109</v>
      </c>
      <c r="E2348" t="s">
        <v>92</v>
      </c>
      <c r="F2348" t="s">
        <v>93</v>
      </c>
      <c r="G2348" t="s">
        <v>94</v>
      </c>
      <c r="H2348" t="s">
        <v>95</v>
      </c>
      <c r="I2348" t="s">
        <v>96</v>
      </c>
      <c r="J2348" t="s">
        <v>97</v>
      </c>
      <c r="K2348" s="1">
        <v>43283</v>
      </c>
      <c r="L2348" s="1">
        <v>43378</v>
      </c>
      <c r="M2348" s="1">
        <v>43289</v>
      </c>
      <c r="O2348" t="s">
        <v>96</v>
      </c>
      <c r="P2348" t="s">
        <v>98</v>
      </c>
      <c r="Q2348" t="s">
        <v>198</v>
      </c>
      <c r="R2348" t="s">
        <v>2287</v>
      </c>
      <c r="W2348">
        <v>668789</v>
      </c>
      <c r="X2348">
        <v>7762536</v>
      </c>
      <c r="Y2348">
        <v>773</v>
      </c>
      <c r="Z2348">
        <v>668709</v>
      </c>
      <c r="AA2348">
        <v>7762750</v>
      </c>
      <c r="AB2348">
        <v>776</v>
      </c>
      <c r="AE2348" t="s">
        <v>101</v>
      </c>
      <c r="AF2348" t="s">
        <v>102</v>
      </c>
      <c r="AG2348" t="s">
        <v>103</v>
      </c>
      <c r="AI2348" t="s">
        <v>105</v>
      </c>
      <c r="AL2348" t="s">
        <v>106</v>
      </c>
      <c r="AM2348" t="s">
        <v>107</v>
      </c>
      <c r="AN2348" t="s">
        <v>108</v>
      </c>
      <c r="AO2348" t="s">
        <v>132</v>
      </c>
      <c r="AP2348" t="s">
        <v>762</v>
      </c>
      <c r="AQ2348" t="s">
        <v>4021</v>
      </c>
      <c r="AR2348" t="s">
        <v>4022</v>
      </c>
      <c r="AT2348" t="s">
        <v>112</v>
      </c>
      <c r="AU2348" t="s">
        <v>4022</v>
      </c>
      <c r="AV2348" t="s">
        <v>4023</v>
      </c>
      <c r="AY2348" t="s">
        <v>136</v>
      </c>
      <c r="BE2348" t="s">
        <v>117</v>
      </c>
      <c r="BF2348" t="s">
        <v>2925</v>
      </c>
      <c r="BG2348" t="s">
        <v>155</v>
      </c>
      <c r="BJ2348" t="s">
        <v>156</v>
      </c>
      <c r="BO2348">
        <v>16</v>
      </c>
      <c r="CF2348" t="s">
        <v>297</v>
      </c>
      <c r="CG2348" t="s">
        <v>157</v>
      </c>
      <c r="CH2348" t="s">
        <v>158</v>
      </c>
      <c r="CI2348" t="str">
        <f t="shared" si="102"/>
        <v>23T3p16</v>
      </c>
      <c r="CJ2348">
        <v>1</v>
      </c>
    </row>
    <row r="2349" spans="1:90" ht="15.75" customHeight="1" x14ac:dyDescent="0.25">
      <c r="A2349" t="s">
        <v>4024</v>
      </c>
      <c r="B2349">
        <v>131</v>
      </c>
      <c r="C2349" t="s">
        <v>91</v>
      </c>
      <c r="D2349">
        <v>109</v>
      </c>
      <c r="E2349" t="s">
        <v>92</v>
      </c>
      <c r="F2349" t="s">
        <v>93</v>
      </c>
      <c r="G2349" t="s">
        <v>94</v>
      </c>
      <c r="H2349" t="s">
        <v>95</v>
      </c>
      <c r="I2349" t="s">
        <v>96</v>
      </c>
      <c r="J2349" t="s">
        <v>97</v>
      </c>
      <c r="K2349" s="1">
        <v>43283</v>
      </c>
      <c r="L2349" s="1">
        <v>43378</v>
      </c>
      <c r="M2349" s="1">
        <v>43307</v>
      </c>
      <c r="O2349" t="s">
        <v>96</v>
      </c>
      <c r="P2349" t="s">
        <v>161</v>
      </c>
      <c r="Q2349" t="s">
        <v>248</v>
      </c>
      <c r="R2349" t="s">
        <v>1070</v>
      </c>
      <c r="S2349">
        <v>0</v>
      </c>
      <c r="W2349">
        <v>400249</v>
      </c>
      <c r="X2349">
        <v>7851661</v>
      </c>
      <c r="Y2349">
        <v>20</v>
      </c>
      <c r="AC2349" s="2">
        <v>0.29166666666666669</v>
      </c>
      <c r="AE2349" t="s">
        <v>130</v>
      </c>
      <c r="AF2349" t="s">
        <v>102</v>
      </c>
      <c r="AG2349" t="s">
        <v>103</v>
      </c>
      <c r="AH2349" t="s">
        <v>1380</v>
      </c>
      <c r="AI2349" t="s">
        <v>105</v>
      </c>
      <c r="AJ2349" t="s">
        <v>146</v>
      </c>
      <c r="AL2349" t="s">
        <v>106</v>
      </c>
      <c r="AM2349" t="s">
        <v>107</v>
      </c>
      <c r="AN2349" t="s">
        <v>108</v>
      </c>
      <c r="AO2349" t="s">
        <v>132</v>
      </c>
      <c r="AP2349" t="s">
        <v>807</v>
      </c>
      <c r="AQ2349" t="s">
        <v>808</v>
      </c>
      <c r="AR2349" t="s">
        <v>809</v>
      </c>
      <c r="AU2349" t="s">
        <v>809</v>
      </c>
      <c r="AV2349" t="s">
        <v>810</v>
      </c>
      <c r="AY2349" t="s">
        <v>136</v>
      </c>
      <c r="AZ2349" t="s">
        <v>153</v>
      </c>
      <c r="BE2349" t="s">
        <v>117</v>
      </c>
      <c r="BG2349" t="s">
        <v>155</v>
      </c>
      <c r="BJ2349" t="s">
        <v>156</v>
      </c>
      <c r="BO2349">
        <v>16</v>
      </c>
      <c r="CE2349" t="s">
        <v>491</v>
      </c>
      <c r="CG2349" t="s">
        <v>298</v>
      </c>
      <c r="CH2349" t="s">
        <v>158</v>
      </c>
      <c r="CI2349" t="str">
        <f t="shared" si="102"/>
        <v>7Ttp16</v>
      </c>
      <c r="CJ2349">
        <v>1</v>
      </c>
    </row>
    <row r="2350" spans="1:90" ht="15.75" customHeight="1" x14ac:dyDescent="0.25">
      <c r="A2350" t="s">
        <v>4025</v>
      </c>
      <c r="B2350">
        <v>131</v>
      </c>
      <c r="C2350" t="s">
        <v>91</v>
      </c>
      <c r="D2350">
        <v>109</v>
      </c>
      <c r="E2350" t="s">
        <v>92</v>
      </c>
      <c r="F2350" t="s">
        <v>93</v>
      </c>
      <c r="G2350" t="s">
        <v>94</v>
      </c>
      <c r="H2350" t="s">
        <v>95</v>
      </c>
      <c r="I2350" t="s">
        <v>96</v>
      </c>
      <c r="J2350" t="s">
        <v>97</v>
      </c>
      <c r="K2350" s="1">
        <v>43283</v>
      </c>
      <c r="L2350" s="1">
        <v>43378</v>
      </c>
      <c r="M2350" s="1">
        <v>43307</v>
      </c>
      <c r="O2350" t="s">
        <v>96</v>
      </c>
      <c r="P2350" t="s">
        <v>161</v>
      </c>
      <c r="Q2350" t="s">
        <v>248</v>
      </c>
      <c r="R2350" t="s">
        <v>1070</v>
      </c>
      <c r="S2350">
        <v>0</v>
      </c>
      <c r="W2350">
        <v>400249</v>
      </c>
      <c r="X2350">
        <v>7851661</v>
      </c>
      <c r="Y2350">
        <v>20</v>
      </c>
      <c r="AC2350" s="2">
        <v>0.29166666666666669</v>
      </c>
      <c r="AE2350" t="s">
        <v>130</v>
      </c>
      <c r="AF2350" t="s">
        <v>102</v>
      </c>
      <c r="AG2350" t="s">
        <v>103</v>
      </c>
      <c r="AH2350" t="s">
        <v>1380</v>
      </c>
      <c r="AI2350" t="s">
        <v>105</v>
      </c>
      <c r="AJ2350" t="s">
        <v>146</v>
      </c>
      <c r="AL2350" t="s">
        <v>106</v>
      </c>
      <c r="AM2350" t="s">
        <v>107</v>
      </c>
      <c r="AN2350" t="s">
        <v>108</v>
      </c>
      <c r="AO2350" t="s">
        <v>132</v>
      </c>
      <c r="AP2350" t="s">
        <v>819</v>
      </c>
      <c r="AQ2350" t="s">
        <v>1035</v>
      </c>
      <c r="AR2350" t="s">
        <v>1036</v>
      </c>
      <c r="AU2350" t="s">
        <v>1036</v>
      </c>
      <c r="AV2350" t="s">
        <v>1037</v>
      </c>
      <c r="AY2350" t="s">
        <v>136</v>
      </c>
      <c r="AZ2350" t="s">
        <v>153</v>
      </c>
      <c r="BE2350" t="s">
        <v>117</v>
      </c>
      <c r="BG2350" t="s">
        <v>155</v>
      </c>
      <c r="BJ2350" t="s">
        <v>156</v>
      </c>
      <c r="BO2350">
        <v>16</v>
      </c>
      <c r="CE2350" t="s">
        <v>491</v>
      </c>
      <c r="CG2350" t="s">
        <v>298</v>
      </c>
      <c r="CH2350" t="s">
        <v>158</v>
      </c>
      <c r="CI2350" t="str">
        <f t="shared" si="102"/>
        <v>7Ttp16</v>
      </c>
      <c r="CJ2350">
        <v>1</v>
      </c>
    </row>
    <row r="2351" spans="1:90" ht="15.75" customHeight="1" x14ac:dyDescent="0.25">
      <c r="A2351" t="s">
        <v>4026</v>
      </c>
      <c r="B2351">
        <v>131</v>
      </c>
      <c r="C2351" t="s">
        <v>91</v>
      </c>
      <c r="D2351">
        <v>109</v>
      </c>
      <c r="E2351" t="s">
        <v>92</v>
      </c>
      <c r="F2351" t="s">
        <v>93</v>
      </c>
      <c r="G2351" t="s">
        <v>94</v>
      </c>
      <c r="H2351" t="s">
        <v>95</v>
      </c>
      <c r="I2351" t="s">
        <v>96</v>
      </c>
      <c r="J2351" t="s">
        <v>97</v>
      </c>
      <c r="K2351" s="1">
        <v>43283</v>
      </c>
      <c r="L2351" s="1">
        <v>43378</v>
      </c>
      <c r="M2351" s="1">
        <v>43289</v>
      </c>
      <c r="O2351" t="s">
        <v>96</v>
      </c>
      <c r="P2351" t="s">
        <v>98</v>
      </c>
      <c r="Q2351" t="s">
        <v>198</v>
      </c>
      <c r="R2351" t="s">
        <v>2287</v>
      </c>
      <c r="W2351">
        <v>668789</v>
      </c>
      <c r="X2351">
        <v>7762536</v>
      </c>
      <c r="Y2351">
        <v>773</v>
      </c>
      <c r="Z2351">
        <v>668709</v>
      </c>
      <c r="AA2351">
        <v>7762750</v>
      </c>
      <c r="AB2351">
        <v>776</v>
      </c>
      <c r="AE2351" t="s">
        <v>101</v>
      </c>
      <c r="AF2351" t="s">
        <v>102</v>
      </c>
      <c r="AG2351" t="s">
        <v>103</v>
      </c>
      <c r="AI2351" t="s">
        <v>105</v>
      </c>
      <c r="AL2351" t="s">
        <v>106</v>
      </c>
      <c r="AM2351" t="s">
        <v>107</v>
      </c>
      <c r="AN2351" t="s">
        <v>108</v>
      </c>
      <c r="AO2351" t="s">
        <v>132</v>
      </c>
      <c r="AP2351" t="s">
        <v>166</v>
      </c>
      <c r="AQ2351" t="s">
        <v>824</v>
      </c>
      <c r="AR2351" t="s">
        <v>2425</v>
      </c>
      <c r="AT2351" t="s">
        <v>112</v>
      </c>
      <c r="AU2351" t="s">
        <v>2425</v>
      </c>
      <c r="AV2351" t="s">
        <v>2426</v>
      </c>
      <c r="AY2351" t="s">
        <v>136</v>
      </c>
      <c r="AZ2351" t="s">
        <v>153</v>
      </c>
      <c r="BC2351" t="s">
        <v>138</v>
      </c>
      <c r="BD2351" t="s">
        <v>102</v>
      </c>
      <c r="BE2351" t="s">
        <v>117</v>
      </c>
      <c r="BF2351" t="s">
        <v>2925</v>
      </c>
      <c r="BG2351" t="s">
        <v>155</v>
      </c>
      <c r="BJ2351" t="s">
        <v>296</v>
      </c>
      <c r="BO2351">
        <v>16</v>
      </c>
      <c r="CF2351" t="s">
        <v>179</v>
      </c>
      <c r="CG2351" t="s">
        <v>157</v>
      </c>
      <c r="CH2351" t="s">
        <v>158</v>
      </c>
      <c r="CI2351" t="str">
        <f t="shared" si="102"/>
        <v>23T3p16</v>
      </c>
      <c r="CJ2351">
        <v>3</v>
      </c>
    </row>
    <row r="2352" spans="1:90" ht="15.75" customHeight="1" x14ac:dyDescent="0.25">
      <c r="A2352" t="s">
        <v>4027</v>
      </c>
      <c r="B2352">
        <v>131</v>
      </c>
      <c r="C2352" t="s">
        <v>91</v>
      </c>
      <c r="D2352">
        <v>109</v>
      </c>
      <c r="E2352" t="s">
        <v>92</v>
      </c>
      <c r="F2352" t="s">
        <v>93</v>
      </c>
      <c r="G2352" t="s">
        <v>94</v>
      </c>
      <c r="H2352" t="s">
        <v>95</v>
      </c>
      <c r="I2352" t="s">
        <v>96</v>
      </c>
      <c r="J2352" t="s">
        <v>97</v>
      </c>
      <c r="K2352" s="1">
        <v>43283</v>
      </c>
      <c r="L2352" s="1">
        <v>43378</v>
      </c>
      <c r="M2352" s="1">
        <v>43380</v>
      </c>
      <c r="O2352" t="s">
        <v>96</v>
      </c>
      <c r="P2352" t="s">
        <v>221</v>
      </c>
      <c r="Q2352" t="s">
        <v>222</v>
      </c>
      <c r="R2352" t="s">
        <v>233</v>
      </c>
      <c r="W2352">
        <v>257269</v>
      </c>
      <c r="X2352">
        <v>7869310</v>
      </c>
      <c r="Y2352">
        <v>210</v>
      </c>
      <c r="Z2352">
        <v>257269</v>
      </c>
      <c r="AA2352">
        <v>7869310</v>
      </c>
      <c r="AB2352">
        <v>210</v>
      </c>
      <c r="AE2352" t="s">
        <v>130</v>
      </c>
      <c r="AF2352" t="s">
        <v>102</v>
      </c>
      <c r="AG2352" t="s">
        <v>230</v>
      </c>
      <c r="AH2352" t="s">
        <v>3214</v>
      </c>
      <c r="AI2352" t="s">
        <v>105</v>
      </c>
      <c r="AJ2352" t="s">
        <v>146</v>
      </c>
      <c r="AL2352" t="s">
        <v>106</v>
      </c>
      <c r="AM2352" t="s">
        <v>107</v>
      </c>
      <c r="AN2352" t="s">
        <v>108</v>
      </c>
      <c r="AO2352" t="s">
        <v>132</v>
      </c>
      <c r="AP2352" t="s">
        <v>166</v>
      </c>
      <c r="AQ2352" t="s">
        <v>1610</v>
      </c>
      <c r="AR2352" t="s">
        <v>1611</v>
      </c>
      <c r="AT2352" t="s">
        <v>151</v>
      </c>
      <c r="AU2352" t="s">
        <v>1611</v>
      </c>
      <c r="AV2352" t="s">
        <v>1612</v>
      </c>
      <c r="AY2352" t="s">
        <v>116</v>
      </c>
      <c r="AZ2352" t="s">
        <v>153</v>
      </c>
      <c r="BE2352" t="s">
        <v>117</v>
      </c>
      <c r="BG2352" t="s">
        <v>155</v>
      </c>
      <c r="BJ2352" t="s">
        <v>296</v>
      </c>
      <c r="BO2352">
        <v>16</v>
      </c>
      <c r="CE2352" t="s">
        <v>141</v>
      </c>
      <c r="CF2352" t="s">
        <v>297</v>
      </c>
      <c r="CG2352" t="s">
        <v>262</v>
      </c>
      <c r="CH2352" t="s">
        <v>180</v>
      </c>
      <c r="CI2352" t="str">
        <f t="shared" si="102"/>
        <v>15TA1p16</v>
      </c>
      <c r="CJ2352">
        <v>1</v>
      </c>
    </row>
    <row r="2353" spans="1:90" ht="15.75" customHeight="1" x14ac:dyDescent="0.25">
      <c r="A2353" t="s">
        <v>4028</v>
      </c>
      <c r="B2353">
        <v>131</v>
      </c>
      <c r="C2353" t="s">
        <v>91</v>
      </c>
      <c r="D2353">
        <v>109</v>
      </c>
      <c r="E2353" t="s">
        <v>92</v>
      </c>
      <c r="F2353" t="s">
        <v>93</v>
      </c>
      <c r="G2353" t="s">
        <v>94</v>
      </c>
      <c r="H2353" t="s">
        <v>95</v>
      </c>
      <c r="I2353" t="s">
        <v>96</v>
      </c>
      <c r="J2353" t="s">
        <v>97</v>
      </c>
      <c r="K2353" s="1">
        <v>43283</v>
      </c>
      <c r="L2353" s="1">
        <v>43378</v>
      </c>
      <c r="M2353" s="1">
        <v>43380</v>
      </c>
      <c r="O2353" t="s">
        <v>96</v>
      </c>
      <c r="P2353" t="s">
        <v>221</v>
      </c>
      <c r="Q2353" t="s">
        <v>222</v>
      </c>
      <c r="R2353" t="s">
        <v>233</v>
      </c>
      <c r="W2353">
        <v>257269</v>
      </c>
      <c r="X2353">
        <v>7869310</v>
      </c>
      <c r="Y2353">
        <v>210</v>
      </c>
      <c r="Z2353">
        <v>257269</v>
      </c>
      <c r="AA2353">
        <v>7869310</v>
      </c>
      <c r="AB2353">
        <v>210</v>
      </c>
      <c r="AE2353" t="s">
        <v>130</v>
      </c>
      <c r="AF2353" t="s">
        <v>102</v>
      </c>
      <c r="AG2353" t="s">
        <v>230</v>
      </c>
      <c r="AH2353" t="s">
        <v>3214</v>
      </c>
      <c r="AI2353" t="s">
        <v>105</v>
      </c>
      <c r="AJ2353" t="s">
        <v>146</v>
      </c>
      <c r="AL2353" t="s">
        <v>106</v>
      </c>
      <c r="AM2353" t="s">
        <v>107</v>
      </c>
      <c r="AN2353" t="s">
        <v>108</v>
      </c>
      <c r="AO2353" t="s">
        <v>132</v>
      </c>
      <c r="AP2353" t="s">
        <v>166</v>
      </c>
      <c r="AQ2353" t="s">
        <v>2167</v>
      </c>
      <c r="AR2353" t="s">
        <v>2168</v>
      </c>
      <c r="AT2353" t="s">
        <v>151</v>
      </c>
      <c r="AU2353" t="s">
        <v>2168</v>
      </c>
      <c r="AV2353" t="s">
        <v>2169</v>
      </c>
      <c r="AY2353" t="s">
        <v>116</v>
      </c>
      <c r="AZ2353" t="s">
        <v>153</v>
      </c>
      <c r="BE2353" t="s">
        <v>117</v>
      </c>
      <c r="BG2353" t="s">
        <v>155</v>
      </c>
      <c r="BJ2353" t="s">
        <v>296</v>
      </c>
      <c r="BO2353">
        <v>16</v>
      </c>
      <c r="CE2353" t="s">
        <v>141</v>
      </c>
      <c r="CF2353" t="s">
        <v>179</v>
      </c>
      <c r="CG2353" t="s">
        <v>157</v>
      </c>
      <c r="CH2353" t="s">
        <v>180</v>
      </c>
      <c r="CI2353" t="str">
        <f t="shared" si="102"/>
        <v>15TA1p16</v>
      </c>
      <c r="CJ2353">
        <v>1</v>
      </c>
    </row>
    <row r="2354" spans="1:90" ht="15.75" customHeight="1" x14ac:dyDescent="0.25">
      <c r="A2354" t="s">
        <v>4029</v>
      </c>
      <c r="B2354">
        <v>131</v>
      </c>
      <c r="C2354" t="s">
        <v>91</v>
      </c>
      <c r="D2354">
        <v>109</v>
      </c>
      <c r="E2354" t="s">
        <v>92</v>
      </c>
      <c r="F2354" t="s">
        <v>93</v>
      </c>
      <c r="G2354" t="s">
        <v>94</v>
      </c>
      <c r="H2354" t="s">
        <v>95</v>
      </c>
      <c r="I2354" t="s">
        <v>96</v>
      </c>
      <c r="J2354" t="s">
        <v>97</v>
      </c>
      <c r="K2354" s="1">
        <v>43283</v>
      </c>
      <c r="L2354" s="1">
        <v>43378</v>
      </c>
      <c r="M2354" s="1">
        <v>43290</v>
      </c>
      <c r="O2354" t="s">
        <v>96</v>
      </c>
      <c r="P2354" t="s">
        <v>98</v>
      </c>
      <c r="Q2354" t="s">
        <v>198</v>
      </c>
      <c r="R2354" t="s">
        <v>1436</v>
      </c>
      <c r="S2354">
        <v>250</v>
      </c>
      <c r="W2354">
        <v>667969</v>
      </c>
      <c r="X2354">
        <v>7761701</v>
      </c>
      <c r="Y2354">
        <v>778</v>
      </c>
      <c r="AC2354" s="2">
        <v>0.28263888888888888</v>
      </c>
      <c r="AE2354" t="s">
        <v>101</v>
      </c>
      <c r="AF2354" t="s">
        <v>102</v>
      </c>
      <c r="AG2354" t="s">
        <v>103</v>
      </c>
      <c r="AH2354" t="s">
        <v>1437</v>
      </c>
      <c r="AI2354" t="s">
        <v>105</v>
      </c>
      <c r="AJ2354" t="s">
        <v>146</v>
      </c>
      <c r="AL2354" t="s">
        <v>106</v>
      </c>
      <c r="AM2354" t="s">
        <v>107</v>
      </c>
      <c r="AN2354" t="s">
        <v>108</v>
      </c>
      <c r="AO2354" t="s">
        <v>132</v>
      </c>
      <c r="AP2354" t="s">
        <v>958</v>
      </c>
      <c r="AQ2354" t="s">
        <v>959</v>
      </c>
      <c r="AR2354" t="s">
        <v>960</v>
      </c>
      <c r="AS2354" t="str">
        <f>CONCATENATE(R2354,S2354)</f>
        <v>23T3pr250</v>
      </c>
      <c r="AT2354" t="s">
        <v>112</v>
      </c>
      <c r="AU2354" t="s">
        <v>960</v>
      </c>
      <c r="AV2354" t="s">
        <v>961</v>
      </c>
      <c r="AY2354" t="s">
        <v>136</v>
      </c>
      <c r="AZ2354" t="s">
        <v>153</v>
      </c>
      <c r="BE2354" t="s">
        <v>117</v>
      </c>
      <c r="BG2354" t="s">
        <v>170</v>
      </c>
      <c r="BJ2354" t="s">
        <v>156</v>
      </c>
      <c r="CE2354" t="s">
        <v>123</v>
      </c>
      <c r="CF2354" t="s">
        <v>297</v>
      </c>
      <c r="CG2354" t="s">
        <v>157</v>
      </c>
      <c r="CH2354" t="s">
        <v>158</v>
      </c>
      <c r="CJ2354">
        <v>1</v>
      </c>
    </row>
    <row r="2355" spans="1:90" ht="15.75" customHeight="1" x14ac:dyDescent="0.25">
      <c r="A2355" t="s">
        <v>4030</v>
      </c>
      <c r="B2355">
        <v>131</v>
      </c>
      <c r="C2355" t="s">
        <v>91</v>
      </c>
      <c r="D2355">
        <v>109</v>
      </c>
      <c r="E2355" t="s">
        <v>92</v>
      </c>
      <c r="F2355" t="s">
        <v>93</v>
      </c>
      <c r="G2355" t="s">
        <v>94</v>
      </c>
      <c r="H2355" t="s">
        <v>95</v>
      </c>
      <c r="I2355" t="s">
        <v>96</v>
      </c>
      <c r="J2355" t="s">
        <v>97</v>
      </c>
      <c r="K2355" s="1">
        <v>43283</v>
      </c>
      <c r="L2355" s="1">
        <v>43378</v>
      </c>
      <c r="M2355" s="1">
        <v>43301</v>
      </c>
      <c r="O2355" t="s">
        <v>96</v>
      </c>
      <c r="P2355" t="s">
        <v>639</v>
      </c>
      <c r="Q2355" t="s">
        <v>640</v>
      </c>
      <c r="R2355" t="s">
        <v>1449</v>
      </c>
      <c r="S2355">
        <v>0</v>
      </c>
      <c r="W2355">
        <v>771760</v>
      </c>
      <c r="X2355">
        <v>7857513</v>
      </c>
      <c r="Y2355">
        <v>273</v>
      </c>
      <c r="Z2355">
        <v>771957</v>
      </c>
      <c r="AA2355">
        <v>7857422</v>
      </c>
      <c r="AB2355">
        <v>275</v>
      </c>
      <c r="AC2355" s="2">
        <v>0.28194444444444444</v>
      </c>
      <c r="AD2355" s="2">
        <v>0.29930555555555555</v>
      </c>
      <c r="AE2355" t="s">
        <v>101</v>
      </c>
      <c r="AF2355" t="s">
        <v>102</v>
      </c>
      <c r="AG2355" t="s">
        <v>103</v>
      </c>
      <c r="AH2355" t="s">
        <v>1450</v>
      </c>
      <c r="AI2355" t="s">
        <v>105</v>
      </c>
      <c r="AJ2355" t="s">
        <v>146</v>
      </c>
      <c r="AL2355" t="s">
        <v>106</v>
      </c>
      <c r="AM2355" t="s">
        <v>107</v>
      </c>
      <c r="AN2355" t="s">
        <v>108</v>
      </c>
      <c r="AO2355" t="s">
        <v>132</v>
      </c>
      <c r="AP2355" t="s">
        <v>958</v>
      </c>
      <c r="AQ2355" t="s">
        <v>959</v>
      </c>
      <c r="AR2355" t="s">
        <v>960</v>
      </c>
      <c r="AS2355" t="str">
        <f>CONCATENATE(R2355,S2355)</f>
        <v>17T1p0</v>
      </c>
      <c r="AT2355" t="s">
        <v>151</v>
      </c>
      <c r="AU2355" t="s">
        <v>960</v>
      </c>
      <c r="AV2355" t="s">
        <v>961</v>
      </c>
      <c r="AY2355" t="s">
        <v>136</v>
      </c>
      <c r="AZ2355" t="s">
        <v>153</v>
      </c>
      <c r="BE2355" t="s">
        <v>117</v>
      </c>
      <c r="BG2355" t="s">
        <v>170</v>
      </c>
      <c r="BI2355">
        <v>250</v>
      </c>
      <c r="BJ2355" t="s">
        <v>156</v>
      </c>
      <c r="CE2355" t="s">
        <v>123</v>
      </c>
      <c r="CF2355" t="s">
        <v>268</v>
      </c>
      <c r="CG2355" t="s">
        <v>262</v>
      </c>
      <c r="CH2355" t="s">
        <v>158</v>
      </c>
      <c r="CJ2355">
        <v>1</v>
      </c>
    </row>
    <row r="2356" spans="1:90" ht="15.75" customHeight="1" x14ac:dyDescent="0.25">
      <c r="A2356" t="s">
        <v>4031</v>
      </c>
      <c r="B2356">
        <v>131</v>
      </c>
      <c r="C2356" t="s">
        <v>91</v>
      </c>
      <c r="D2356">
        <v>109</v>
      </c>
      <c r="E2356" t="s">
        <v>92</v>
      </c>
      <c r="F2356" t="s">
        <v>93</v>
      </c>
      <c r="G2356" t="s">
        <v>94</v>
      </c>
      <c r="H2356" t="s">
        <v>95</v>
      </c>
      <c r="I2356" t="s">
        <v>96</v>
      </c>
      <c r="J2356" t="s">
        <v>97</v>
      </c>
      <c r="K2356" s="1">
        <v>43283</v>
      </c>
      <c r="L2356" s="1">
        <v>43378</v>
      </c>
      <c r="M2356" s="1">
        <v>43380</v>
      </c>
      <c r="O2356" t="s">
        <v>96</v>
      </c>
      <c r="P2356" t="s">
        <v>221</v>
      </c>
      <c r="Q2356" t="s">
        <v>222</v>
      </c>
      <c r="R2356" t="s">
        <v>233</v>
      </c>
      <c r="W2356">
        <v>257269</v>
      </c>
      <c r="X2356">
        <v>7869310</v>
      </c>
      <c r="Y2356">
        <v>210</v>
      </c>
      <c r="Z2356">
        <v>257269</v>
      </c>
      <c r="AA2356">
        <v>7869310</v>
      </c>
      <c r="AB2356">
        <v>210</v>
      </c>
      <c r="AE2356" t="s">
        <v>130</v>
      </c>
      <c r="AF2356" t="s">
        <v>102</v>
      </c>
      <c r="AG2356" t="s">
        <v>230</v>
      </c>
      <c r="AH2356" t="s">
        <v>3214</v>
      </c>
      <c r="AI2356" t="s">
        <v>105</v>
      </c>
      <c r="AJ2356" t="s">
        <v>146</v>
      </c>
      <c r="AL2356" t="s">
        <v>106</v>
      </c>
      <c r="AM2356" t="s">
        <v>107</v>
      </c>
      <c r="AN2356" t="s">
        <v>108</v>
      </c>
      <c r="AO2356" t="s">
        <v>132</v>
      </c>
      <c r="AP2356" t="s">
        <v>166</v>
      </c>
      <c r="AQ2356" t="s">
        <v>1323</v>
      </c>
      <c r="AR2356" t="s">
        <v>4032</v>
      </c>
      <c r="AT2356" t="s">
        <v>151</v>
      </c>
      <c r="AU2356" t="s">
        <v>4032</v>
      </c>
      <c r="AV2356" t="s">
        <v>4033</v>
      </c>
      <c r="AY2356" t="s">
        <v>116</v>
      </c>
      <c r="AZ2356" t="s">
        <v>153</v>
      </c>
      <c r="BB2356" t="s">
        <v>529</v>
      </c>
      <c r="BE2356" t="s">
        <v>117</v>
      </c>
      <c r="BG2356" t="s">
        <v>155</v>
      </c>
      <c r="BJ2356" t="s">
        <v>296</v>
      </c>
      <c r="BO2356">
        <v>16</v>
      </c>
      <c r="CE2356" t="s">
        <v>141</v>
      </c>
      <c r="CF2356" t="s">
        <v>179</v>
      </c>
      <c r="CG2356" t="s">
        <v>157</v>
      </c>
      <c r="CH2356" t="s">
        <v>180</v>
      </c>
      <c r="CI2356" t="str">
        <f>CONCATENATE(R2356,BO2356)</f>
        <v>15TA1p16</v>
      </c>
      <c r="CJ2356">
        <v>1</v>
      </c>
    </row>
    <row r="2357" spans="1:90" ht="15.75" customHeight="1" x14ac:dyDescent="0.25">
      <c r="A2357" t="s">
        <v>4034</v>
      </c>
      <c r="B2357">
        <v>131</v>
      </c>
      <c r="C2357" t="s">
        <v>91</v>
      </c>
      <c r="D2357">
        <v>109</v>
      </c>
      <c r="E2357" t="s">
        <v>92</v>
      </c>
      <c r="F2357" t="s">
        <v>93</v>
      </c>
      <c r="G2357" t="s">
        <v>94</v>
      </c>
      <c r="H2357" t="s">
        <v>95</v>
      </c>
      <c r="I2357" t="s">
        <v>96</v>
      </c>
      <c r="J2357" t="s">
        <v>97</v>
      </c>
      <c r="K2357" s="1">
        <v>43283</v>
      </c>
      <c r="L2357" s="1">
        <v>43378</v>
      </c>
      <c r="M2357" s="1">
        <v>43372</v>
      </c>
      <c r="N2357" s="2">
        <v>0.4375</v>
      </c>
      <c r="O2357" t="s">
        <v>96</v>
      </c>
      <c r="P2357" t="s">
        <v>161</v>
      </c>
      <c r="Q2357" t="s">
        <v>162</v>
      </c>
      <c r="R2357" t="s">
        <v>1328</v>
      </c>
      <c r="W2357">
        <v>408650</v>
      </c>
      <c r="X2357">
        <v>7826852</v>
      </c>
      <c r="Y2357">
        <v>6</v>
      </c>
      <c r="AC2357" s="2">
        <v>0.22916666666666666</v>
      </c>
      <c r="AD2357" s="2">
        <v>0.47916666666666669</v>
      </c>
      <c r="AE2357" t="s">
        <v>130</v>
      </c>
      <c r="AF2357" t="s">
        <v>102</v>
      </c>
      <c r="AG2357" t="s">
        <v>164</v>
      </c>
      <c r="AH2357" t="s">
        <v>3384</v>
      </c>
      <c r="AI2357" t="s">
        <v>105</v>
      </c>
      <c r="AL2357" t="s">
        <v>106</v>
      </c>
      <c r="AM2357" t="s">
        <v>107</v>
      </c>
      <c r="AN2357" t="s">
        <v>108</v>
      </c>
      <c r="AO2357" t="s">
        <v>132</v>
      </c>
      <c r="AP2357" t="s">
        <v>958</v>
      </c>
      <c r="AQ2357" t="s">
        <v>959</v>
      </c>
      <c r="AR2357" t="s">
        <v>960</v>
      </c>
      <c r="AT2357" t="s">
        <v>151</v>
      </c>
      <c r="AU2357" t="s">
        <v>960</v>
      </c>
      <c r="AV2357" t="s">
        <v>961</v>
      </c>
      <c r="AY2357" t="s">
        <v>116</v>
      </c>
      <c r="AZ2357" t="s">
        <v>153</v>
      </c>
      <c r="BE2357" t="s">
        <v>117</v>
      </c>
      <c r="BG2357" t="s">
        <v>118</v>
      </c>
      <c r="BH2357">
        <v>15</v>
      </c>
      <c r="BJ2357" t="s">
        <v>119</v>
      </c>
      <c r="BK2357">
        <v>13</v>
      </c>
      <c r="BL2357" t="s">
        <v>217</v>
      </c>
      <c r="BM2357" t="s">
        <v>4035</v>
      </c>
      <c r="BN2357" t="s">
        <v>121</v>
      </c>
      <c r="BP2357" t="s">
        <v>122</v>
      </c>
      <c r="BS2357" t="s">
        <v>137</v>
      </c>
      <c r="BT2357" t="s">
        <v>191</v>
      </c>
      <c r="BU2357">
        <v>113</v>
      </c>
      <c r="BV2357">
        <v>23.1</v>
      </c>
      <c r="BW2357">
        <v>36.1</v>
      </c>
      <c r="BX2357">
        <v>50.9</v>
      </c>
      <c r="BY2357">
        <v>14.1</v>
      </c>
      <c r="CA2357">
        <v>29.5</v>
      </c>
      <c r="CD2357">
        <v>24</v>
      </c>
      <c r="CE2357" t="s">
        <v>141</v>
      </c>
      <c r="CJ2357">
        <v>1</v>
      </c>
    </row>
    <row r="2358" spans="1:90" ht="15.75" customHeight="1" x14ac:dyDescent="0.25">
      <c r="A2358" t="s">
        <v>4036</v>
      </c>
      <c r="B2358">
        <v>131</v>
      </c>
      <c r="C2358" t="s">
        <v>91</v>
      </c>
      <c r="D2358">
        <v>109</v>
      </c>
      <c r="E2358" t="s">
        <v>92</v>
      </c>
      <c r="F2358" t="s">
        <v>93</v>
      </c>
      <c r="G2358" t="s">
        <v>94</v>
      </c>
      <c r="H2358" t="s">
        <v>95</v>
      </c>
      <c r="I2358" t="s">
        <v>96</v>
      </c>
      <c r="J2358" t="s">
        <v>97</v>
      </c>
      <c r="K2358" s="1">
        <v>43283</v>
      </c>
      <c r="L2358" s="1">
        <v>43378</v>
      </c>
      <c r="M2358" s="1">
        <v>43379</v>
      </c>
      <c r="N2358" s="2">
        <v>0.27083333333333331</v>
      </c>
      <c r="O2358" t="s">
        <v>96</v>
      </c>
      <c r="Q2358" t="s">
        <v>128</v>
      </c>
      <c r="R2358" t="s">
        <v>1143</v>
      </c>
      <c r="S2358">
        <v>110</v>
      </c>
      <c r="W2358">
        <v>280251</v>
      </c>
      <c r="X2358">
        <v>7840437</v>
      </c>
      <c r="Y2358">
        <v>135</v>
      </c>
      <c r="AC2358" s="2">
        <v>0.22222222222222221</v>
      </c>
      <c r="AD2358" s="2">
        <v>0.47222222222222227</v>
      </c>
      <c r="AE2358" t="s">
        <v>130</v>
      </c>
      <c r="AF2358" t="s">
        <v>102</v>
      </c>
      <c r="AG2358" t="s">
        <v>103</v>
      </c>
      <c r="AH2358" t="s">
        <v>3811</v>
      </c>
      <c r="AI2358" t="s">
        <v>105</v>
      </c>
      <c r="AL2358" t="s">
        <v>106</v>
      </c>
      <c r="AM2358" t="s">
        <v>107</v>
      </c>
      <c r="AN2358" t="s">
        <v>108</v>
      </c>
      <c r="AO2358" t="s">
        <v>132</v>
      </c>
      <c r="AP2358" t="s">
        <v>958</v>
      </c>
      <c r="AQ2358" t="s">
        <v>959</v>
      </c>
      <c r="AR2358" t="s">
        <v>960</v>
      </c>
      <c r="AT2358" t="s">
        <v>112</v>
      </c>
      <c r="AU2358" t="s">
        <v>960</v>
      </c>
      <c r="AV2358" t="s">
        <v>961</v>
      </c>
      <c r="AY2358" t="s">
        <v>116</v>
      </c>
      <c r="AZ2358" t="s">
        <v>153</v>
      </c>
      <c r="BE2358" t="s">
        <v>117</v>
      </c>
      <c r="BG2358" t="s">
        <v>118</v>
      </c>
      <c r="BH2358">
        <v>35</v>
      </c>
      <c r="BJ2358" t="s">
        <v>119</v>
      </c>
      <c r="BM2358" t="s">
        <v>4037</v>
      </c>
      <c r="BN2358" t="s">
        <v>121</v>
      </c>
      <c r="BP2358" t="s">
        <v>122</v>
      </c>
      <c r="BS2358" t="s">
        <v>137</v>
      </c>
      <c r="BT2358" t="s">
        <v>191</v>
      </c>
      <c r="BU2358">
        <v>115</v>
      </c>
      <c r="BV2358">
        <v>22.6</v>
      </c>
      <c r="BW2358">
        <v>31.6</v>
      </c>
      <c r="BX2358">
        <v>48.7</v>
      </c>
      <c r="BY2358">
        <v>15.6</v>
      </c>
      <c r="CA2358">
        <v>29.9</v>
      </c>
      <c r="CD2358">
        <v>13.5</v>
      </c>
      <c r="CJ2358">
        <v>1</v>
      </c>
      <c r="CK2358" t="s">
        <v>4038</v>
      </c>
    </row>
    <row r="2359" spans="1:90" ht="15.75" customHeight="1" x14ac:dyDescent="0.25">
      <c r="A2359" t="s">
        <v>4039</v>
      </c>
      <c r="B2359">
        <v>131</v>
      </c>
      <c r="C2359" t="s">
        <v>91</v>
      </c>
      <c r="D2359">
        <v>109</v>
      </c>
      <c r="E2359" t="s">
        <v>92</v>
      </c>
      <c r="F2359" t="s">
        <v>93</v>
      </c>
      <c r="G2359" t="s">
        <v>94</v>
      </c>
      <c r="H2359" t="s">
        <v>95</v>
      </c>
      <c r="I2359" t="s">
        <v>96</v>
      </c>
      <c r="J2359" t="s">
        <v>97</v>
      </c>
      <c r="K2359" s="1">
        <v>43283</v>
      </c>
      <c r="L2359" s="1">
        <v>43378</v>
      </c>
      <c r="M2359" s="1">
        <v>43331</v>
      </c>
      <c r="O2359" t="s">
        <v>96</v>
      </c>
      <c r="P2359" t="s">
        <v>270</v>
      </c>
      <c r="Q2359" t="s">
        <v>385</v>
      </c>
      <c r="R2359" t="s">
        <v>385</v>
      </c>
      <c r="W2359">
        <v>757859</v>
      </c>
      <c r="X2359">
        <v>7808086</v>
      </c>
      <c r="Y2359">
        <v>262</v>
      </c>
      <c r="Z2359">
        <v>757867</v>
      </c>
      <c r="AA2359">
        <v>7808203</v>
      </c>
      <c r="AB2359">
        <v>262</v>
      </c>
      <c r="AC2359" s="2">
        <v>0.25</v>
      </c>
      <c r="AE2359" t="s">
        <v>101</v>
      </c>
      <c r="AF2359" t="s">
        <v>102</v>
      </c>
      <c r="AG2359" t="s">
        <v>103</v>
      </c>
      <c r="AH2359" t="s">
        <v>386</v>
      </c>
      <c r="AI2359" t="s">
        <v>105</v>
      </c>
      <c r="AJ2359" t="s">
        <v>146</v>
      </c>
      <c r="AL2359" t="s">
        <v>106</v>
      </c>
      <c r="AM2359" t="s">
        <v>107</v>
      </c>
      <c r="AN2359" t="s">
        <v>108</v>
      </c>
      <c r="AO2359" t="s">
        <v>132</v>
      </c>
      <c r="AP2359" t="s">
        <v>958</v>
      </c>
      <c r="AQ2359" t="s">
        <v>959</v>
      </c>
      <c r="AR2359" t="s">
        <v>960</v>
      </c>
      <c r="AU2359" t="s">
        <v>960</v>
      </c>
      <c r="AV2359" t="s">
        <v>961</v>
      </c>
      <c r="AY2359" t="s">
        <v>116</v>
      </c>
      <c r="AZ2359" t="s">
        <v>153</v>
      </c>
      <c r="BE2359" t="s">
        <v>117</v>
      </c>
      <c r="BF2359" s="3" t="s">
        <v>387</v>
      </c>
      <c r="BG2359" t="s">
        <v>155</v>
      </c>
      <c r="BJ2359" t="s">
        <v>172</v>
      </c>
      <c r="BO2359">
        <v>3</v>
      </c>
      <c r="CE2359" t="s">
        <v>141</v>
      </c>
      <c r="CF2359" t="s">
        <v>173</v>
      </c>
      <c r="CG2359" t="s">
        <v>298</v>
      </c>
      <c r="CH2359" t="s">
        <v>158</v>
      </c>
      <c r="CJ2359">
        <v>1</v>
      </c>
      <c r="CK2359" t="s">
        <v>4040</v>
      </c>
    </row>
    <row r="2360" spans="1:90" ht="15.75" customHeight="1" x14ac:dyDescent="0.25">
      <c r="A2360" t="s">
        <v>4041</v>
      </c>
      <c r="B2360">
        <v>131</v>
      </c>
      <c r="C2360" t="s">
        <v>91</v>
      </c>
      <c r="D2360">
        <v>109</v>
      </c>
      <c r="E2360" t="s">
        <v>92</v>
      </c>
      <c r="F2360" t="s">
        <v>93</v>
      </c>
      <c r="G2360" t="s">
        <v>94</v>
      </c>
      <c r="H2360" t="s">
        <v>95</v>
      </c>
      <c r="I2360" t="s">
        <v>96</v>
      </c>
      <c r="J2360" t="s">
        <v>97</v>
      </c>
      <c r="K2360" s="1">
        <v>43283</v>
      </c>
      <c r="L2360" s="1">
        <v>43378</v>
      </c>
      <c r="M2360" s="1">
        <v>43307</v>
      </c>
      <c r="O2360" t="s">
        <v>96</v>
      </c>
      <c r="P2360" t="s">
        <v>161</v>
      </c>
      <c r="Q2360" t="s">
        <v>248</v>
      </c>
      <c r="R2360" t="s">
        <v>1070</v>
      </c>
      <c r="S2360">
        <v>0</v>
      </c>
      <c r="W2360">
        <v>400249</v>
      </c>
      <c r="X2360">
        <v>7851661</v>
      </c>
      <c r="Y2360">
        <v>20</v>
      </c>
      <c r="AC2360" s="2">
        <v>0.29166666666666669</v>
      </c>
      <c r="AE2360" t="s">
        <v>130</v>
      </c>
      <c r="AF2360" t="s">
        <v>102</v>
      </c>
      <c r="AG2360" t="s">
        <v>103</v>
      </c>
      <c r="AH2360" t="s">
        <v>1380</v>
      </c>
      <c r="AI2360" t="s">
        <v>105</v>
      </c>
      <c r="AJ2360" t="s">
        <v>146</v>
      </c>
      <c r="AL2360" t="s">
        <v>106</v>
      </c>
      <c r="AM2360" t="s">
        <v>107</v>
      </c>
      <c r="AN2360" t="s">
        <v>108</v>
      </c>
      <c r="AO2360" t="s">
        <v>132</v>
      </c>
      <c r="AP2360" t="s">
        <v>843</v>
      </c>
      <c r="AQ2360" t="s">
        <v>844</v>
      </c>
      <c r="AR2360" t="s">
        <v>2172</v>
      </c>
      <c r="AU2360" t="s">
        <v>2172</v>
      </c>
      <c r="AV2360" t="s">
        <v>2173</v>
      </c>
      <c r="AY2360" t="s">
        <v>116</v>
      </c>
      <c r="AZ2360" t="s">
        <v>153</v>
      </c>
      <c r="BE2360" t="s">
        <v>117</v>
      </c>
      <c r="BG2360" t="s">
        <v>155</v>
      </c>
      <c r="BJ2360" t="s">
        <v>156</v>
      </c>
      <c r="BO2360">
        <v>16</v>
      </c>
      <c r="CE2360" t="s">
        <v>491</v>
      </c>
      <c r="CG2360" t="s">
        <v>298</v>
      </c>
      <c r="CH2360" t="s">
        <v>158</v>
      </c>
      <c r="CI2360" t="str">
        <f>CONCATENATE(R2360,BO2360)</f>
        <v>7Ttp16</v>
      </c>
      <c r="CJ2360">
        <v>1</v>
      </c>
    </row>
    <row r="2361" spans="1:90" ht="15.75" customHeight="1" x14ac:dyDescent="0.25">
      <c r="A2361" t="s">
        <v>4042</v>
      </c>
      <c r="B2361">
        <v>131</v>
      </c>
      <c r="C2361" t="s">
        <v>91</v>
      </c>
      <c r="D2361">
        <v>109</v>
      </c>
      <c r="E2361" t="s">
        <v>92</v>
      </c>
      <c r="F2361" t="s">
        <v>93</v>
      </c>
      <c r="G2361" t="s">
        <v>94</v>
      </c>
      <c r="H2361" t="s">
        <v>95</v>
      </c>
      <c r="I2361" t="s">
        <v>96</v>
      </c>
      <c r="J2361" t="s">
        <v>97</v>
      </c>
      <c r="K2361" s="1">
        <v>43283</v>
      </c>
      <c r="L2361" s="1">
        <v>43378</v>
      </c>
      <c r="M2361" s="1">
        <v>43375</v>
      </c>
      <c r="N2361" s="2">
        <v>0.4375</v>
      </c>
      <c r="O2361" t="s">
        <v>96</v>
      </c>
      <c r="P2361" t="s">
        <v>161</v>
      </c>
      <c r="Q2361" t="s">
        <v>162</v>
      </c>
      <c r="R2361" t="s">
        <v>163</v>
      </c>
      <c r="W2361">
        <v>409267</v>
      </c>
      <c r="X2361">
        <v>7826068</v>
      </c>
      <c r="Y2361">
        <v>5</v>
      </c>
      <c r="AE2361" t="s">
        <v>130</v>
      </c>
      <c r="AF2361" t="s">
        <v>102</v>
      </c>
      <c r="AG2361" t="s">
        <v>164</v>
      </c>
      <c r="AH2361" t="s">
        <v>3333</v>
      </c>
      <c r="AI2361" t="s">
        <v>105</v>
      </c>
      <c r="AL2361" t="s">
        <v>106</v>
      </c>
      <c r="AM2361" t="s">
        <v>107</v>
      </c>
      <c r="AN2361" t="s">
        <v>108</v>
      </c>
      <c r="AO2361" t="s">
        <v>132</v>
      </c>
      <c r="AP2361" t="s">
        <v>958</v>
      </c>
      <c r="AQ2361" t="s">
        <v>4043</v>
      </c>
      <c r="AR2361" t="s">
        <v>4044</v>
      </c>
      <c r="AT2361" t="s">
        <v>151</v>
      </c>
      <c r="AU2361" t="s">
        <v>4044</v>
      </c>
      <c r="AV2361" t="s">
        <v>4045</v>
      </c>
      <c r="AY2361" t="s">
        <v>189</v>
      </c>
      <c r="BE2361" t="s">
        <v>117</v>
      </c>
      <c r="BG2361" t="s">
        <v>118</v>
      </c>
      <c r="BH2361">
        <v>47</v>
      </c>
      <c r="BJ2361" t="s">
        <v>119</v>
      </c>
      <c r="BL2361" t="s">
        <v>217</v>
      </c>
      <c r="BM2361" t="s">
        <v>4046</v>
      </c>
      <c r="BN2361" t="s">
        <v>121</v>
      </c>
      <c r="BP2361" t="s">
        <v>122</v>
      </c>
      <c r="BQ2361" t="s">
        <v>137</v>
      </c>
      <c r="BR2361" t="s">
        <v>137</v>
      </c>
      <c r="BS2361" t="s">
        <v>137</v>
      </c>
      <c r="BT2361" t="s">
        <v>139</v>
      </c>
      <c r="BU2361">
        <v>105</v>
      </c>
      <c r="BV2361">
        <v>15</v>
      </c>
      <c r="BW2361">
        <v>22</v>
      </c>
      <c r="BX2361" t="s">
        <v>4047</v>
      </c>
      <c r="BY2361">
        <v>9</v>
      </c>
      <c r="BZ2361">
        <v>6</v>
      </c>
      <c r="CA2361">
        <v>18</v>
      </c>
      <c r="CB2361" t="s">
        <v>120</v>
      </c>
      <c r="CC2361" t="s">
        <v>120</v>
      </c>
      <c r="CD2361" t="s">
        <v>120</v>
      </c>
      <c r="CE2361" t="s">
        <v>123</v>
      </c>
      <c r="CJ2361">
        <v>1</v>
      </c>
    </row>
    <row r="2362" spans="1:90" ht="15.75" customHeight="1" x14ac:dyDescent="0.25">
      <c r="A2362" t="s">
        <v>4048</v>
      </c>
      <c r="B2362">
        <v>131</v>
      </c>
      <c r="C2362" t="s">
        <v>91</v>
      </c>
      <c r="D2362">
        <v>109</v>
      </c>
      <c r="E2362" t="s">
        <v>92</v>
      </c>
      <c r="F2362" t="s">
        <v>93</v>
      </c>
      <c r="G2362" t="s">
        <v>94</v>
      </c>
      <c r="H2362" t="s">
        <v>95</v>
      </c>
      <c r="I2362" t="s">
        <v>96</v>
      </c>
      <c r="J2362" t="s">
        <v>97</v>
      </c>
      <c r="K2362" s="1">
        <v>43283</v>
      </c>
      <c r="L2362" s="1">
        <v>43378</v>
      </c>
      <c r="M2362" s="1">
        <v>43366</v>
      </c>
      <c r="N2362" s="2">
        <v>0.375</v>
      </c>
      <c r="O2362" t="s">
        <v>96</v>
      </c>
      <c r="P2362" t="s">
        <v>161</v>
      </c>
      <c r="Q2362" t="s">
        <v>333</v>
      </c>
      <c r="R2362" t="s">
        <v>519</v>
      </c>
      <c r="W2362">
        <v>387643</v>
      </c>
      <c r="X2362">
        <v>7850919</v>
      </c>
      <c r="Y2362">
        <v>27</v>
      </c>
      <c r="AC2362" s="2">
        <v>0.29166666666666669</v>
      </c>
      <c r="AD2362" s="2">
        <v>0.54166666666666663</v>
      </c>
      <c r="AE2362" t="s">
        <v>130</v>
      </c>
      <c r="AF2362" t="s">
        <v>102</v>
      </c>
      <c r="AG2362" t="s">
        <v>103</v>
      </c>
      <c r="AH2362" t="s">
        <v>3357</v>
      </c>
      <c r="AI2362" t="s">
        <v>105</v>
      </c>
      <c r="AL2362" t="s">
        <v>106</v>
      </c>
      <c r="AM2362" t="s">
        <v>107</v>
      </c>
      <c r="AN2362" t="s">
        <v>108</v>
      </c>
      <c r="AO2362" t="s">
        <v>132</v>
      </c>
      <c r="AP2362" t="s">
        <v>958</v>
      </c>
      <c r="AQ2362" t="s">
        <v>4043</v>
      </c>
      <c r="AR2362" t="s">
        <v>4044</v>
      </c>
      <c r="AT2362" t="s">
        <v>112</v>
      </c>
      <c r="AU2362" t="s">
        <v>4044</v>
      </c>
      <c r="AV2362" t="s">
        <v>4045</v>
      </c>
      <c r="AY2362" t="s">
        <v>189</v>
      </c>
      <c r="BE2362" t="s">
        <v>117</v>
      </c>
      <c r="BG2362" t="s">
        <v>118</v>
      </c>
      <c r="BH2362">
        <v>7</v>
      </c>
      <c r="BJ2362" t="s">
        <v>119</v>
      </c>
      <c r="BK2362">
        <v>13</v>
      </c>
      <c r="BL2362" t="s">
        <v>217</v>
      </c>
      <c r="BM2362" t="s">
        <v>120</v>
      </c>
      <c r="BP2362" t="s">
        <v>122</v>
      </c>
      <c r="BS2362" t="s">
        <v>137</v>
      </c>
      <c r="BT2362" t="s">
        <v>191</v>
      </c>
      <c r="BU2362">
        <v>92</v>
      </c>
      <c r="BV2362">
        <v>15</v>
      </c>
      <c r="BW2362">
        <v>22</v>
      </c>
      <c r="BX2362">
        <v>64</v>
      </c>
      <c r="BY2362">
        <v>12</v>
      </c>
      <c r="CA2362">
        <v>28</v>
      </c>
      <c r="CD2362">
        <v>12</v>
      </c>
      <c r="CE2362" t="s">
        <v>123</v>
      </c>
      <c r="CJ2362">
        <v>1</v>
      </c>
      <c r="CK2362" t="s">
        <v>4049</v>
      </c>
      <c r="CL2362" t="s">
        <v>4049</v>
      </c>
    </row>
    <row r="2363" spans="1:90" ht="15.75" customHeight="1" x14ac:dyDescent="0.25">
      <c r="A2363" t="s">
        <v>4050</v>
      </c>
      <c r="B2363">
        <v>131</v>
      </c>
      <c r="C2363" t="s">
        <v>91</v>
      </c>
      <c r="D2363">
        <v>109</v>
      </c>
      <c r="E2363" t="s">
        <v>92</v>
      </c>
      <c r="F2363" t="s">
        <v>93</v>
      </c>
      <c r="G2363" t="s">
        <v>94</v>
      </c>
      <c r="H2363" t="s">
        <v>95</v>
      </c>
      <c r="I2363" t="s">
        <v>96</v>
      </c>
      <c r="J2363" t="s">
        <v>97</v>
      </c>
      <c r="K2363" s="1">
        <v>43283</v>
      </c>
      <c r="L2363" s="1">
        <v>43378</v>
      </c>
      <c r="M2363" s="1">
        <v>43373</v>
      </c>
      <c r="N2363" s="2">
        <v>0.35416666666666669</v>
      </c>
      <c r="O2363" t="s">
        <v>96</v>
      </c>
      <c r="P2363" t="s">
        <v>161</v>
      </c>
      <c r="Q2363" t="s">
        <v>162</v>
      </c>
      <c r="R2363" t="s">
        <v>381</v>
      </c>
      <c r="W2363">
        <v>407095</v>
      </c>
      <c r="X2363">
        <v>7828794</v>
      </c>
      <c r="Y2363">
        <v>18</v>
      </c>
      <c r="AC2363" s="2">
        <v>0.22916666666666666</v>
      </c>
      <c r="AD2363" s="2">
        <v>0.47916666666666669</v>
      </c>
      <c r="AE2363" t="s">
        <v>130</v>
      </c>
      <c r="AF2363" t="s">
        <v>102</v>
      </c>
      <c r="AG2363" t="s">
        <v>103</v>
      </c>
      <c r="AH2363" t="s">
        <v>4051</v>
      </c>
      <c r="AI2363" t="s">
        <v>105</v>
      </c>
      <c r="AL2363" t="s">
        <v>106</v>
      </c>
      <c r="AM2363" t="s">
        <v>107</v>
      </c>
      <c r="AN2363" t="s">
        <v>108</v>
      </c>
      <c r="AO2363" t="s">
        <v>132</v>
      </c>
      <c r="AP2363" t="s">
        <v>958</v>
      </c>
      <c r="AQ2363" t="s">
        <v>4043</v>
      </c>
      <c r="AR2363" t="s">
        <v>4044</v>
      </c>
      <c r="AT2363" t="s">
        <v>112</v>
      </c>
      <c r="AU2363" t="s">
        <v>4044</v>
      </c>
      <c r="AV2363" t="s">
        <v>4045</v>
      </c>
      <c r="AY2363" t="s">
        <v>189</v>
      </c>
      <c r="BE2363" t="s">
        <v>117</v>
      </c>
      <c r="BG2363" t="s">
        <v>118</v>
      </c>
      <c r="BH2363">
        <v>16</v>
      </c>
      <c r="BJ2363" t="s">
        <v>119</v>
      </c>
      <c r="BK2363">
        <v>13</v>
      </c>
      <c r="BL2363" t="s">
        <v>217</v>
      </c>
      <c r="BM2363" t="s">
        <v>4052</v>
      </c>
      <c r="BN2363" t="s">
        <v>121</v>
      </c>
      <c r="BP2363" t="s">
        <v>122</v>
      </c>
      <c r="BS2363" t="s">
        <v>137</v>
      </c>
      <c r="BT2363" t="s">
        <v>191</v>
      </c>
      <c r="BU2363">
        <v>96</v>
      </c>
      <c r="BV2363">
        <v>16.600000000000001</v>
      </c>
      <c r="BW2363">
        <v>25.6</v>
      </c>
      <c r="BX2363">
        <v>64.2</v>
      </c>
      <c r="BY2363">
        <v>12.8</v>
      </c>
      <c r="CA2363">
        <v>29.6</v>
      </c>
      <c r="CE2363" t="s">
        <v>141</v>
      </c>
      <c r="CJ2363">
        <v>1</v>
      </c>
    </row>
    <row r="2364" spans="1:90" ht="15.75" customHeight="1" x14ac:dyDescent="0.25">
      <c r="A2364" t="s">
        <v>4053</v>
      </c>
      <c r="B2364">
        <v>131</v>
      </c>
      <c r="C2364" t="s">
        <v>91</v>
      </c>
      <c r="D2364">
        <v>109</v>
      </c>
      <c r="E2364" t="s">
        <v>92</v>
      </c>
      <c r="F2364" t="s">
        <v>93</v>
      </c>
      <c r="G2364" t="s">
        <v>94</v>
      </c>
      <c r="H2364" t="s">
        <v>95</v>
      </c>
      <c r="I2364" t="s">
        <v>96</v>
      </c>
      <c r="J2364" t="s">
        <v>97</v>
      </c>
      <c r="K2364" s="1">
        <v>43283</v>
      </c>
      <c r="L2364" s="1">
        <v>43378</v>
      </c>
      <c r="M2364" s="1">
        <v>43375</v>
      </c>
      <c r="N2364" s="2">
        <v>0.25694444444444448</v>
      </c>
      <c r="O2364" t="s">
        <v>96</v>
      </c>
      <c r="P2364" t="s">
        <v>161</v>
      </c>
      <c r="Q2364" t="s">
        <v>1935</v>
      </c>
      <c r="R2364" t="s">
        <v>2331</v>
      </c>
      <c r="W2364">
        <v>403787</v>
      </c>
      <c r="X2364">
        <v>7823282</v>
      </c>
      <c r="Y2364">
        <v>15</v>
      </c>
      <c r="AC2364" s="2">
        <v>0.22916666666666666</v>
      </c>
      <c r="AD2364" s="2">
        <v>0.47916666666666669</v>
      </c>
      <c r="AE2364" t="s">
        <v>130</v>
      </c>
      <c r="AF2364" t="s">
        <v>102</v>
      </c>
      <c r="AG2364" t="s">
        <v>103</v>
      </c>
      <c r="AH2364" t="s">
        <v>3537</v>
      </c>
      <c r="AI2364" t="s">
        <v>105</v>
      </c>
      <c r="AL2364" t="s">
        <v>106</v>
      </c>
      <c r="AM2364" t="s">
        <v>107</v>
      </c>
      <c r="AN2364" t="s">
        <v>108</v>
      </c>
      <c r="AO2364" t="s">
        <v>132</v>
      </c>
      <c r="AP2364" t="s">
        <v>958</v>
      </c>
      <c r="AQ2364" t="s">
        <v>4043</v>
      </c>
      <c r="AR2364" t="s">
        <v>4044</v>
      </c>
      <c r="AT2364" t="s">
        <v>112</v>
      </c>
      <c r="AU2364" t="s">
        <v>4044</v>
      </c>
      <c r="AV2364" t="s">
        <v>4045</v>
      </c>
      <c r="AY2364" t="s">
        <v>116</v>
      </c>
      <c r="BE2364" t="s">
        <v>117</v>
      </c>
      <c r="BG2364" t="s">
        <v>118</v>
      </c>
      <c r="BH2364">
        <v>23</v>
      </c>
      <c r="BJ2364" t="s">
        <v>119</v>
      </c>
      <c r="BK2364">
        <v>13</v>
      </c>
      <c r="BL2364" t="s">
        <v>217</v>
      </c>
      <c r="BM2364" t="s">
        <v>4054</v>
      </c>
      <c r="BN2364" t="s">
        <v>121</v>
      </c>
      <c r="BP2364" t="s">
        <v>122</v>
      </c>
      <c r="BS2364" t="s">
        <v>137</v>
      </c>
      <c r="BT2364" t="s">
        <v>191</v>
      </c>
      <c r="BU2364">
        <v>105</v>
      </c>
      <c r="BV2364">
        <v>17.8</v>
      </c>
      <c r="BW2364">
        <v>26.3</v>
      </c>
      <c r="BX2364">
        <v>63.5</v>
      </c>
      <c r="BY2364">
        <v>15.05</v>
      </c>
      <c r="CA2364">
        <v>30.3</v>
      </c>
      <c r="CD2364">
        <v>13</v>
      </c>
      <c r="CE2364" t="s">
        <v>141</v>
      </c>
      <c r="CJ2364">
        <v>1</v>
      </c>
    </row>
    <row r="2365" spans="1:90" ht="15.75" customHeight="1" x14ac:dyDescent="0.25">
      <c r="A2365" t="s">
        <v>4055</v>
      </c>
      <c r="B2365">
        <v>131</v>
      </c>
      <c r="C2365" t="s">
        <v>91</v>
      </c>
      <c r="D2365">
        <v>109</v>
      </c>
      <c r="E2365" t="s">
        <v>92</v>
      </c>
      <c r="F2365" t="s">
        <v>93</v>
      </c>
      <c r="G2365" t="s">
        <v>94</v>
      </c>
      <c r="H2365" t="s">
        <v>95</v>
      </c>
      <c r="I2365" t="s">
        <v>96</v>
      </c>
      <c r="J2365" t="s">
        <v>97</v>
      </c>
      <c r="K2365" s="1">
        <v>43283</v>
      </c>
      <c r="L2365" s="1">
        <v>43378</v>
      </c>
      <c r="M2365" s="1">
        <v>43381</v>
      </c>
      <c r="O2365" t="s">
        <v>96</v>
      </c>
      <c r="P2365" t="s">
        <v>221</v>
      </c>
      <c r="Q2365" t="s">
        <v>222</v>
      </c>
      <c r="R2365" t="s">
        <v>562</v>
      </c>
      <c r="W2365">
        <v>256568</v>
      </c>
      <c r="X2365">
        <v>7868589</v>
      </c>
      <c r="Y2365">
        <v>437</v>
      </c>
      <c r="Z2365">
        <v>256568</v>
      </c>
      <c r="AA2365">
        <v>7868589</v>
      </c>
      <c r="AB2365">
        <v>437</v>
      </c>
      <c r="AE2365" t="s">
        <v>130</v>
      </c>
      <c r="AF2365" t="s">
        <v>102</v>
      </c>
      <c r="AG2365" t="s">
        <v>230</v>
      </c>
      <c r="AH2365" t="s">
        <v>4056</v>
      </c>
      <c r="AI2365" t="s">
        <v>105</v>
      </c>
      <c r="AJ2365" t="s">
        <v>146</v>
      </c>
      <c r="AL2365" t="s">
        <v>106</v>
      </c>
      <c r="AM2365" t="s">
        <v>107</v>
      </c>
      <c r="AN2365" t="s">
        <v>108</v>
      </c>
      <c r="AO2365" t="s">
        <v>147</v>
      </c>
      <c r="AP2365" t="s">
        <v>148</v>
      </c>
      <c r="AQ2365" t="s">
        <v>149</v>
      </c>
      <c r="AR2365" t="s">
        <v>652</v>
      </c>
      <c r="AT2365" t="s">
        <v>112</v>
      </c>
      <c r="AU2365" t="s">
        <v>652</v>
      </c>
      <c r="AV2365" t="s">
        <v>653</v>
      </c>
      <c r="AY2365" t="s">
        <v>136</v>
      </c>
      <c r="AZ2365" t="s">
        <v>153</v>
      </c>
      <c r="BE2365" t="s">
        <v>117</v>
      </c>
      <c r="BF2365" t="s">
        <v>4057</v>
      </c>
      <c r="BG2365" t="s">
        <v>155</v>
      </c>
      <c r="BJ2365" t="s">
        <v>156</v>
      </c>
      <c r="BO2365">
        <v>17</v>
      </c>
      <c r="CF2365" t="s">
        <v>268</v>
      </c>
      <c r="CG2365" t="s">
        <v>157</v>
      </c>
      <c r="CH2365" t="s">
        <v>158</v>
      </c>
      <c r="CI2365" t="str">
        <f>CONCATENATE(R2365,BO2365)</f>
        <v>15TA2p17</v>
      </c>
      <c r="CJ2365">
        <v>1</v>
      </c>
      <c r="CK2365" t="s">
        <v>4058</v>
      </c>
    </row>
    <row r="2366" spans="1:90" ht="15.75" customHeight="1" x14ac:dyDescent="0.25">
      <c r="A2366" t="s">
        <v>4059</v>
      </c>
      <c r="B2366">
        <v>131</v>
      </c>
      <c r="C2366" t="s">
        <v>91</v>
      </c>
      <c r="D2366">
        <v>109</v>
      </c>
      <c r="E2366" t="s">
        <v>92</v>
      </c>
      <c r="F2366" t="s">
        <v>93</v>
      </c>
      <c r="G2366" t="s">
        <v>94</v>
      </c>
      <c r="H2366" t="s">
        <v>95</v>
      </c>
      <c r="I2366" t="s">
        <v>96</v>
      </c>
      <c r="J2366" t="s">
        <v>97</v>
      </c>
      <c r="K2366" s="1">
        <v>43283</v>
      </c>
      <c r="L2366" s="1">
        <v>43378</v>
      </c>
      <c r="M2366" s="1">
        <v>43289</v>
      </c>
      <c r="O2366" t="s">
        <v>96</v>
      </c>
      <c r="P2366" t="s">
        <v>98</v>
      </c>
      <c r="Q2366" t="s">
        <v>198</v>
      </c>
      <c r="R2366" t="s">
        <v>678</v>
      </c>
      <c r="S2366">
        <v>0</v>
      </c>
      <c r="W2366">
        <v>668097</v>
      </c>
      <c r="X2366">
        <v>7761829</v>
      </c>
      <c r="Y2366">
        <v>808</v>
      </c>
      <c r="Z2366">
        <v>668018</v>
      </c>
      <c r="AA2366">
        <v>7762023</v>
      </c>
      <c r="AB2366">
        <v>814</v>
      </c>
      <c r="AC2366" s="2">
        <v>0.27847222222222223</v>
      </c>
      <c r="AD2366" s="2">
        <v>0.30486111111111108</v>
      </c>
      <c r="AE2366" t="s">
        <v>101</v>
      </c>
      <c r="AF2366" t="s">
        <v>102</v>
      </c>
      <c r="AG2366" t="s">
        <v>103</v>
      </c>
      <c r="AH2366" t="s">
        <v>679</v>
      </c>
      <c r="AI2366" t="s">
        <v>105</v>
      </c>
      <c r="AJ2366" t="s">
        <v>146</v>
      </c>
      <c r="AL2366" t="s">
        <v>106</v>
      </c>
      <c r="AM2366" t="s">
        <v>107</v>
      </c>
      <c r="AN2366" t="s">
        <v>108</v>
      </c>
      <c r="AO2366" t="s">
        <v>132</v>
      </c>
      <c r="AP2366" t="s">
        <v>963</v>
      </c>
      <c r="AQ2366" t="s">
        <v>964</v>
      </c>
      <c r="AR2366" t="s">
        <v>965</v>
      </c>
      <c r="AS2366" t="str">
        <f>CONCATENATE(R2366,S2366)</f>
        <v>23T4p0</v>
      </c>
      <c r="AT2366" t="s">
        <v>112</v>
      </c>
      <c r="AU2366" t="s">
        <v>965</v>
      </c>
      <c r="AV2366" t="s">
        <v>966</v>
      </c>
      <c r="AY2366" t="s">
        <v>136</v>
      </c>
      <c r="AZ2366" t="s">
        <v>153</v>
      </c>
      <c r="BC2366" t="s">
        <v>138</v>
      </c>
      <c r="BD2366" t="s">
        <v>102</v>
      </c>
      <c r="BE2366" t="s">
        <v>117</v>
      </c>
      <c r="BG2366" t="s">
        <v>170</v>
      </c>
      <c r="BI2366">
        <v>250</v>
      </c>
      <c r="BJ2366" t="s">
        <v>156</v>
      </c>
      <c r="CF2366" t="s">
        <v>173</v>
      </c>
      <c r="CG2366" t="s">
        <v>157</v>
      </c>
      <c r="CH2366" t="s">
        <v>158</v>
      </c>
      <c r="CJ2366">
        <v>1</v>
      </c>
    </row>
    <row r="2367" spans="1:90" ht="15.75" customHeight="1" x14ac:dyDescent="0.25">
      <c r="A2367" t="s">
        <v>4060</v>
      </c>
      <c r="B2367">
        <v>131</v>
      </c>
      <c r="C2367" t="s">
        <v>91</v>
      </c>
      <c r="D2367">
        <v>109</v>
      </c>
      <c r="E2367" t="s">
        <v>92</v>
      </c>
      <c r="F2367" t="s">
        <v>93</v>
      </c>
      <c r="G2367" t="s">
        <v>94</v>
      </c>
      <c r="H2367" t="s">
        <v>95</v>
      </c>
      <c r="I2367" t="s">
        <v>96</v>
      </c>
      <c r="J2367" t="s">
        <v>97</v>
      </c>
      <c r="K2367" s="1">
        <v>43283</v>
      </c>
      <c r="L2367" s="1">
        <v>43378</v>
      </c>
      <c r="M2367" s="1">
        <v>43361</v>
      </c>
      <c r="O2367" t="s">
        <v>96</v>
      </c>
      <c r="P2367" t="s">
        <v>161</v>
      </c>
      <c r="Q2367" t="s">
        <v>862</v>
      </c>
      <c r="R2367" t="s">
        <v>1866</v>
      </c>
      <c r="S2367" t="s">
        <v>4061</v>
      </c>
      <c r="W2367">
        <v>405331</v>
      </c>
      <c r="X2367">
        <v>7844875</v>
      </c>
      <c r="Y2367">
        <v>24</v>
      </c>
      <c r="AC2367" s="2">
        <v>0.27430555555555552</v>
      </c>
      <c r="AE2367" t="s">
        <v>130</v>
      </c>
      <c r="AF2367" t="s">
        <v>102</v>
      </c>
      <c r="AG2367" t="s">
        <v>103</v>
      </c>
      <c r="AH2367" t="s">
        <v>4062</v>
      </c>
      <c r="AI2367" t="s">
        <v>105</v>
      </c>
      <c r="AJ2367" t="s">
        <v>146</v>
      </c>
      <c r="AL2367" t="s">
        <v>106</v>
      </c>
      <c r="AM2367" t="s">
        <v>107</v>
      </c>
      <c r="AN2367" t="s">
        <v>108</v>
      </c>
      <c r="AO2367" t="s">
        <v>205</v>
      </c>
      <c r="AP2367" t="s">
        <v>206</v>
      </c>
      <c r="AQ2367" t="s">
        <v>880</v>
      </c>
      <c r="AR2367" t="s">
        <v>881</v>
      </c>
      <c r="AU2367" t="s">
        <v>881</v>
      </c>
      <c r="AV2367" t="s">
        <v>882</v>
      </c>
      <c r="AZ2367" t="s">
        <v>153</v>
      </c>
      <c r="BE2367" t="s">
        <v>117</v>
      </c>
      <c r="BF2367" s="3" t="s">
        <v>4063</v>
      </c>
      <c r="BG2367" t="s">
        <v>155</v>
      </c>
      <c r="BJ2367" t="s">
        <v>296</v>
      </c>
      <c r="BO2367">
        <v>17</v>
      </c>
      <c r="CE2367" t="s">
        <v>141</v>
      </c>
      <c r="CF2367" t="s">
        <v>179</v>
      </c>
      <c r="CG2367" t="s">
        <v>262</v>
      </c>
      <c r="CH2367" t="s">
        <v>158</v>
      </c>
      <c r="CI2367" t="str">
        <f>CONCATENATE(R2367,BO2367)</f>
        <v>5Ttp17</v>
      </c>
      <c r="CJ2367">
        <v>1</v>
      </c>
      <c r="CK2367" t="s">
        <v>263</v>
      </c>
    </row>
    <row r="2368" spans="1:90" ht="15.75" customHeight="1" x14ac:dyDescent="0.25">
      <c r="A2368" t="s">
        <v>4064</v>
      </c>
      <c r="B2368">
        <v>131</v>
      </c>
      <c r="C2368" t="s">
        <v>91</v>
      </c>
      <c r="D2368">
        <v>109</v>
      </c>
      <c r="E2368" t="s">
        <v>92</v>
      </c>
      <c r="F2368" t="s">
        <v>93</v>
      </c>
      <c r="G2368" t="s">
        <v>94</v>
      </c>
      <c r="H2368" t="s">
        <v>95</v>
      </c>
      <c r="I2368" t="s">
        <v>96</v>
      </c>
      <c r="J2368" t="s">
        <v>97</v>
      </c>
      <c r="K2368" s="1">
        <v>43283</v>
      </c>
      <c r="L2368" s="1">
        <v>43378</v>
      </c>
      <c r="M2368" s="1">
        <v>43361</v>
      </c>
      <c r="O2368" t="s">
        <v>96</v>
      </c>
      <c r="P2368" t="s">
        <v>161</v>
      </c>
      <c r="Q2368" t="s">
        <v>862</v>
      </c>
      <c r="R2368" t="s">
        <v>1866</v>
      </c>
      <c r="S2368" t="s">
        <v>4061</v>
      </c>
      <c r="W2368">
        <v>405331</v>
      </c>
      <c r="X2368">
        <v>7844875</v>
      </c>
      <c r="Y2368">
        <v>24</v>
      </c>
      <c r="AC2368" s="2">
        <v>0.27430555555555552</v>
      </c>
      <c r="AE2368" t="s">
        <v>130</v>
      </c>
      <c r="AF2368" t="s">
        <v>102</v>
      </c>
      <c r="AG2368" t="s">
        <v>103</v>
      </c>
      <c r="AH2368" t="s">
        <v>4062</v>
      </c>
      <c r="AI2368" t="s">
        <v>105</v>
      </c>
      <c r="AJ2368" t="s">
        <v>146</v>
      </c>
      <c r="AL2368" t="s">
        <v>106</v>
      </c>
      <c r="AM2368" t="s">
        <v>107</v>
      </c>
      <c r="AN2368" t="s">
        <v>108</v>
      </c>
      <c r="AO2368" t="s">
        <v>257</v>
      </c>
      <c r="AP2368" t="s">
        <v>258</v>
      </c>
      <c r="AQ2368" t="s">
        <v>259</v>
      </c>
      <c r="AR2368" t="s">
        <v>260</v>
      </c>
      <c r="AU2368" t="s">
        <v>260</v>
      </c>
      <c r="AV2368" t="s">
        <v>261</v>
      </c>
      <c r="AZ2368" t="s">
        <v>153</v>
      </c>
      <c r="BE2368" t="s">
        <v>117</v>
      </c>
      <c r="BF2368" s="3" t="s">
        <v>4063</v>
      </c>
      <c r="BG2368" t="s">
        <v>155</v>
      </c>
      <c r="BJ2368" t="s">
        <v>156</v>
      </c>
      <c r="BO2368">
        <v>17</v>
      </c>
      <c r="CE2368" t="s">
        <v>141</v>
      </c>
      <c r="CF2368" t="s">
        <v>211</v>
      </c>
      <c r="CG2368" t="s">
        <v>262</v>
      </c>
      <c r="CH2368" t="s">
        <v>158</v>
      </c>
      <c r="CI2368" t="str">
        <f>CONCATENATE(R2368,BO2368)</f>
        <v>5Ttp17</v>
      </c>
      <c r="CJ2368">
        <v>1</v>
      </c>
      <c r="CK2368" t="s">
        <v>263</v>
      </c>
    </row>
    <row r="2369" spans="1:89" ht="15.75" customHeight="1" x14ac:dyDescent="0.25">
      <c r="A2369" t="s">
        <v>4065</v>
      </c>
      <c r="B2369">
        <v>131</v>
      </c>
      <c r="C2369" t="s">
        <v>91</v>
      </c>
      <c r="D2369">
        <v>109</v>
      </c>
      <c r="E2369" t="s">
        <v>92</v>
      </c>
      <c r="F2369" t="s">
        <v>93</v>
      </c>
      <c r="G2369" t="s">
        <v>94</v>
      </c>
      <c r="H2369" t="s">
        <v>95</v>
      </c>
      <c r="I2369" t="s">
        <v>96</v>
      </c>
      <c r="J2369" t="s">
        <v>97</v>
      </c>
      <c r="K2369" s="1">
        <v>43283</v>
      </c>
      <c r="L2369" s="1">
        <v>43378</v>
      </c>
      <c r="M2369" s="1">
        <v>43290</v>
      </c>
      <c r="O2369" t="s">
        <v>96</v>
      </c>
      <c r="P2369" t="s">
        <v>98</v>
      </c>
      <c r="Q2369" t="s">
        <v>198</v>
      </c>
      <c r="R2369" t="s">
        <v>678</v>
      </c>
      <c r="S2369">
        <v>110</v>
      </c>
      <c r="W2369">
        <v>668097</v>
      </c>
      <c r="X2369">
        <v>7761829</v>
      </c>
      <c r="Y2369">
        <v>808</v>
      </c>
      <c r="Z2369">
        <v>668018</v>
      </c>
      <c r="AA2369">
        <v>7762023</v>
      </c>
      <c r="AB2369">
        <v>814</v>
      </c>
      <c r="AC2369" s="2">
        <v>0.2951388888888889</v>
      </c>
      <c r="AE2369" t="s">
        <v>101</v>
      </c>
      <c r="AF2369" t="s">
        <v>102</v>
      </c>
      <c r="AG2369" t="s">
        <v>103</v>
      </c>
      <c r="AH2369" t="s">
        <v>4066</v>
      </c>
      <c r="AI2369" t="s">
        <v>105</v>
      </c>
      <c r="AJ2369" t="s">
        <v>146</v>
      </c>
      <c r="AL2369" t="s">
        <v>106</v>
      </c>
      <c r="AM2369" t="s">
        <v>107</v>
      </c>
      <c r="AN2369" t="s">
        <v>108</v>
      </c>
      <c r="AO2369" t="s">
        <v>257</v>
      </c>
      <c r="AP2369" t="s">
        <v>258</v>
      </c>
      <c r="AQ2369" t="s">
        <v>259</v>
      </c>
      <c r="AR2369" t="s">
        <v>896</v>
      </c>
      <c r="AT2369" t="s">
        <v>112</v>
      </c>
      <c r="AU2369" t="s">
        <v>896</v>
      </c>
      <c r="AV2369" t="s">
        <v>897</v>
      </c>
      <c r="AY2369" t="s">
        <v>136</v>
      </c>
      <c r="AZ2369" t="s">
        <v>153</v>
      </c>
      <c r="BE2369" t="s">
        <v>117</v>
      </c>
      <c r="BF2369" t="s">
        <v>4067</v>
      </c>
      <c r="BG2369" t="s">
        <v>155</v>
      </c>
      <c r="BJ2369" t="s">
        <v>156</v>
      </c>
      <c r="BO2369">
        <v>17</v>
      </c>
      <c r="CE2369" t="s">
        <v>123</v>
      </c>
      <c r="CF2369">
        <v>50</v>
      </c>
      <c r="CG2369" t="s">
        <v>157</v>
      </c>
      <c r="CH2369" t="s">
        <v>158</v>
      </c>
      <c r="CI2369" t="str">
        <f>CONCATENATE(R2369,BO2369)</f>
        <v>23T4p17</v>
      </c>
      <c r="CJ2369">
        <v>3</v>
      </c>
    </row>
    <row r="2370" spans="1:89" ht="15.75" customHeight="1" x14ac:dyDescent="0.25">
      <c r="A2370" t="s">
        <v>4068</v>
      </c>
      <c r="B2370">
        <v>131</v>
      </c>
      <c r="C2370" t="s">
        <v>91</v>
      </c>
      <c r="D2370">
        <v>109</v>
      </c>
      <c r="E2370" t="s">
        <v>92</v>
      </c>
      <c r="F2370" t="s">
        <v>93</v>
      </c>
      <c r="G2370" t="s">
        <v>94</v>
      </c>
      <c r="H2370" t="s">
        <v>95</v>
      </c>
      <c r="I2370" t="s">
        <v>96</v>
      </c>
      <c r="J2370" t="s">
        <v>97</v>
      </c>
      <c r="K2370" s="1">
        <v>43283</v>
      </c>
      <c r="L2370" s="1">
        <v>43378</v>
      </c>
      <c r="M2370" s="1">
        <v>43361</v>
      </c>
      <c r="O2370" t="s">
        <v>96</v>
      </c>
      <c r="P2370" t="s">
        <v>161</v>
      </c>
      <c r="Q2370" t="s">
        <v>862</v>
      </c>
      <c r="R2370" t="s">
        <v>1866</v>
      </c>
      <c r="S2370" t="s">
        <v>4061</v>
      </c>
      <c r="W2370">
        <v>405331</v>
      </c>
      <c r="X2370">
        <v>7844875</v>
      </c>
      <c r="Y2370">
        <v>24</v>
      </c>
      <c r="AC2370" s="2">
        <v>0.27430555555555552</v>
      </c>
      <c r="AE2370" t="s">
        <v>130</v>
      </c>
      <c r="AF2370" t="s">
        <v>102</v>
      </c>
      <c r="AG2370" t="s">
        <v>103</v>
      </c>
      <c r="AH2370" t="s">
        <v>4062</v>
      </c>
      <c r="AI2370" t="s">
        <v>105</v>
      </c>
      <c r="AJ2370" t="s">
        <v>146</v>
      </c>
      <c r="AL2370" t="s">
        <v>106</v>
      </c>
      <c r="AM2370" t="s">
        <v>107</v>
      </c>
      <c r="AN2370" t="s">
        <v>108</v>
      </c>
      <c r="AO2370" t="s">
        <v>274</v>
      </c>
      <c r="AP2370" t="s">
        <v>305</v>
      </c>
      <c r="AQ2370" t="s">
        <v>1419</v>
      </c>
      <c r="AR2370" t="s">
        <v>1420</v>
      </c>
      <c r="AU2370" t="s">
        <v>1420</v>
      </c>
      <c r="AV2370" t="s">
        <v>1421</v>
      </c>
      <c r="AZ2370" t="s">
        <v>153</v>
      </c>
      <c r="BE2370" t="s">
        <v>117</v>
      </c>
      <c r="BF2370" s="3" t="s">
        <v>4063</v>
      </c>
      <c r="BG2370" t="s">
        <v>155</v>
      </c>
      <c r="BJ2370" t="s">
        <v>172</v>
      </c>
      <c r="BO2370">
        <v>17</v>
      </c>
      <c r="CE2370" t="s">
        <v>141</v>
      </c>
      <c r="CF2370" t="s">
        <v>179</v>
      </c>
      <c r="CG2370" t="s">
        <v>157</v>
      </c>
      <c r="CH2370" t="s">
        <v>158</v>
      </c>
      <c r="CI2370" t="str">
        <f>CONCATENATE(R2370,BO2370)</f>
        <v>5Ttp17</v>
      </c>
      <c r="CJ2370">
        <v>1</v>
      </c>
      <c r="CK2370" t="s">
        <v>263</v>
      </c>
    </row>
    <row r="2371" spans="1:89" ht="15.75" customHeight="1" x14ac:dyDescent="0.25">
      <c r="A2371" t="s">
        <v>4069</v>
      </c>
      <c r="B2371">
        <v>131</v>
      </c>
      <c r="C2371" t="s">
        <v>91</v>
      </c>
      <c r="D2371">
        <v>109</v>
      </c>
      <c r="E2371" t="s">
        <v>92</v>
      </c>
      <c r="F2371" t="s">
        <v>93</v>
      </c>
      <c r="G2371" t="s">
        <v>94</v>
      </c>
      <c r="H2371" t="s">
        <v>95</v>
      </c>
      <c r="I2371" t="s">
        <v>96</v>
      </c>
      <c r="J2371" t="s">
        <v>97</v>
      </c>
      <c r="K2371" s="1">
        <v>43283</v>
      </c>
      <c r="L2371" s="1">
        <v>43378</v>
      </c>
      <c r="M2371" s="1">
        <v>43307</v>
      </c>
      <c r="O2371" t="s">
        <v>96</v>
      </c>
      <c r="P2371" t="s">
        <v>161</v>
      </c>
      <c r="Q2371" t="s">
        <v>248</v>
      </c>
      <c r="R2371" t="s">
        <v>1070</v>
      </c>
      <c r="S2371">
        <v>0</v>
      </c>
      <c r="W2371">
        <v>400249</v>
      </c>
      <c r="X2371">
        <v>7851661</v>
      </c>
      <c r="Y2371">
        <v>20</v>
      </c>
      <c r="AC2371" s="2">
        <v>0.29166666666666669</v>
      </c>
      <c r="AE2371" t="s">
        <v>130</v>
      </c>
      <c r="AF2371" t="s">
        <v>102</v>
      </c>
      <c r="AG2371" t="s">
        <v>103</v>
      </c>
      <c r="AH2371" t="s">
        <v>1380</v>
      </c>
      <c r="AI2371" t="s">
        <v>105</v>
      </c>
      <c r="AJ2371" t="s">
        <v>146</v>
      </c>
      <c r="AL2371" t="s">
        <v>106</v>
      </c>
      <c r="AM2371" t="s">
        <v>107</v>
      </c>
      <c r="AN2371" t="s">
        <v>108</v>
      </c>
      <c r="AO2371" t="s">
        <v>352</v>
      </c>
      <c r="AP2371" t="s">
        <v>353</v>
      </c>
      <c r="AQ2371" t="s">
        <v>354</v>
      </c>
      <c r="AR2371" t="s">
        <v>355</v>
      </c>
      <c r="AU2371" t="s">
        <v>355</v>
      </c>
      <c r="AV2371" t="s">
        <v>356</v>
      </c>
      <c r="AY2371" t="s">
        <v>136</v>
      </c>
      <c r="AZ2371" t="s">
        <v>153</v>
      </c>
      <c r="BE2371" t="s">
        <v>117</v>
      </c>
      <c r="BG2371" t="s">
        <v>155</v>
      </c>
      <c r="BJ2371" t="s">
        <v>172</v>
      </c>
      <c r="BO2371">
        <v>17</v>
      </c>
      <c r="CE2371" t="s">
        <v>491</v>
      </c>
      <c r="CG2371" t="s">
        <v>298</v>
      </c>
      <c r="CH2371" t="s">
        <v>158</v>
      </c>
      <c r="CI2371" t="str">
        <f>CONCATENATE(R2371,BO2371)</f>
        <v>7Ttp17</v>
      </c>
      <c r="CJ2371">
        <v>1</v>
      </c>
    </row>
    <row r="2372" spans="1:89" ht="15.75" customHeight="1" x14ac:dyDescent="0.25">
      <c r="A2372" t="s">
        <v>4070</v>
      </c>
      <c r="B2372">
        <v>131</v>
      </c>
      <c r="C2372" t="s">
        <v>91</v>
      </c>
      <c r="D2372">
        <v>109</v>
      </c>
      <c r="E2372" t="s">
        <v>92</v>
      </c>
      <c r="F2372" t="s">
        <v>93</v>
      </c>
      <c r="G2372" t="s">
        <v>94</v>
      </c>
      <c r="H2372" t="s">
        <v>95</v>
      </c>
      <c r="I2372" t="s">
        <v>96</v>
      </c>
      <c r="J2372" t="s">
        <v>97</v>
      </c>
      <c r="K2372" s="1">
        <v>43283</v>
      </c>
      <c r="L2372" s="1">
        <v>43378</v>
      </c>
      <c r="M2372" s="1">
        <v>43290</v>
      </c>
      <c r="O2372" t="s">
        <v>96</v>
      </c>
      <c r="P2372" t="s">
        <v>98</v>
      </c>
      <c r="Q2372" t="s">
        <v>198</v>
      </c>
      <c r="R2372" t="s">
        <v>1436</v>
      </c>
      <c r="S2372">
        <v>0</v>
      </c>
      <c r="W2372">
        <v>667969</v>
      </c>
      <c r="X2372">
        <v>7761701</v>
      </c>
      <c r="Y2372">
        <v>778</v>
      </c>
      <c r="AC2372" s="2">
        <v>0.28263888888888888</v>
      </c>
      <c r="AE2372" t="s">
        <v>101</v>
      </c>
      <c r="AF2372" t="s">
        <v>102</v>
      </c>
      <c r="AG2372" t="s">
        <v>103</v>
      </c>
      <c r="AH2372" t="s">
        <v>1437</v>
      </c>
      <c r="AI2372" t="s">
        <v>105</v>
      </c>
      <c r="AJ2372" t="s">
        <v>146</v>
      </c>
      <c r="AL2372" t="s">
        <v>106</v>
      </c>
      <c r="AM2372" t="s">
        <v>107</v>
      </c>
      <c r="AN2372" t="s">
        <v>108</v>
      </c>
      <c r="AO2372" t="s">
        <v>132</v>
      </c>
      <c r="AP2372" t="s">
        <v>963</v>
      </c>
      <c r="AQ2372" t="s">
        <v>964</v>
      </c>
      <c r="AR2372" t="s">
        <v>965</v>
      </c>
      <c r="AS2372" t="str">
        <f>CONCATENATE(R2372,S2372)</f>
        <v>23T3pr0</v>
      </c>
      <c r="AT2372" t="s">
        <v>112</v>
      </c>
      <c r="AU2372" t="s">
        <v>965</v>
      </c>
      <c r="AV2372" t="s">
        <v>966</v>
      </c>
      <c r="AY2372" t="s">
        <v>136</v>
      </c>
      <c r="AZ2372" t="s">
        <v>153</v>
      </c>
      <c r="BC2372" t="s">
        <v>138</v>
      </c>
      <c r="BD2372" t="s">
        <v>102</v>
      </c>
      <c r="BE2372" t="s">
        <v>117</v>
      </c>
      <c r="BG2372" t="s">
        <v>170</v>
      </c>
      <c r="BJ2372" t="s">
        <v>156</v>
      </c>
      <c r="CE2372" t="s">
        <v>123</v>
      </c>
      <c r="CF2372" t="s">
        <v>297</v>
      </c>
      <c r="CG2372" t="s">
        <v>157</v>
      </c>
      <c r="CH2372" t="s">
        <v>158</v>
      </c>
      <c r="CJ2372">
        <v>1</v>
      </c>
    </row>
    <row r="2373" spans="1:89" ht="15.75" customHeight="1" x14ac:dyDescent="0.25">
      <c r="A2373" t="s">
        <v>4071</v>
      </c>
      <c r="B2373">
        <v>131</v>
      </c>
      <c r="C2373" t="s">
        <v>91</v>
      </c>
      <c r="D2373">
        <v>109</v>
      </c>
      <c r="E2373" t="s">
        <v>92</v>
      </c>
      <c r="F2373" t="s">
        <v>93</v>
      </c>
      <c r="G2373" t="s">
        <v>94</v>
      </c>
      <c r="H2373" t="s">
        <v>95</v>
      </c>
      <c r="I2373" t="s">
        <v>96</v>
      </c>
      <c r="J2373" t="s">
        <v>97</v>
      </c>
      <c r="K2373" s="1">
        <v>43283</v>
      </c>
      <c r="L2373" s="1">
        <v>43378</v>
      </c>
      <c r="M2373" s="1">
        <v>43290</v>
      </c>
      <c r="O2373" t="s">
        <v>96</v>
      </c>
      <c r="P2373" t="s">
        <v>98</v>
      </c>
      <c r="Q2373" t="s">
        <v>198</v>
      </c>
      <c r="R2373" t="s">
        <v>1436</v>
      </c>
      <c r="S2373">
        <v>250</v>
      </c>
      <c r="W2373">
        <v>667969</v>
      </c>
      <c r="X2373">
        <v>7761701</v>
      </c>
      <c r="Y2373">
        <v>778</v>
      </c>
      <c r="AC2373" s="2">
        <v>0.28263888888888888</v>
      </c>
      <c r="AE2373" t="s">
        <v>101</v>
      </c>
      <c r="AF2373" t="s">
        <v>102</v>
      </c>
      <c r="AG2373" t="s">
        <v>103</v>
      </c>
      <c r="AH2373" t="s">
        <v>1437</v>
      </c>
      <c r="AI2373" t="s">
        <v>105</v>
      </c>
      <c r="AJ2373" t="s">
        <v>146</v>
      </c>
      <c r="AL2373" t="s">
        <v>106</v>
      </c>
      <c r="AM2373" t="s">
        <v>107</v>
      </c>
      <c r="AN2373" t="s">
        <v>108</v>
      </c>
      <c r="AO2373" t="s">
        <v>132</v>
      </c>
      <c r="AP2373" t="s">
        <v>963</v>
      </c>
      <c r="AQ2373" t="s">
        <v>964</v>
      </c>
      <c r="AR2373" t="s">
        <v>965</v>
      </c>
      <c r="AS2373" t="str">
        <f>CONCATENATE(R2373,S2373)</f>
        <v>23T3pr250</v>
      </c>
      <c r="AT2373" t="s">
        <v>112</v>
      </c>
      <c r="AU2373" t="s">
        <v>965</v>
      </c>
      <c r="AV2373" t="s">
        <v>966</v>
      </c>
      <c r="AY2373" t="s">
        <v>136</v>
      </c>
      <c r="AZ2373" t="s">
        <v>153</v>
      </c>
      <c r="BC2373" t="s">
        <v>138</v>
      </c>
      <c r="BD2373" t="s">
        <v>102</v>
      </c>
      <c r="BE2373" t="s">
        <v>117</v>
      </c>
      <c r="BG2373" t="s">
        <v>170</v>
      </c>
      <c r="BJ2373" t="s">
        <v>156</v>
      </c>
      <c r="CE2373" t="s">
        <v>123</v>
      </c>
      <c r="CF2373" t="s">
        <v>268</v>
      </c>
      <c r="CG2373" t="s">
        <v>157</v>
      </c>
      <c r="CH2373" t="s">
        <v>158</v>
      </c>
      <c r="CJ2373">
        <v>2</v>
      </c>
    </row>
    <row r="2374" spans="1:89" ht="15.75" customHeight="1" x14ac:dyDescent="0.25">
      <c r="A2374" t="s">
        <v>4072</v>
      </c>
      <c r="B2374">
        <v>131</v>
      </c>
      <c r="C2374" t="s">
        <v>91</v>
      </c>
      <c r="D2374">
        <v>109</v>
      </c>
      <c r="E2374" t="s">
        <v>92</v>
      </c>
      <c r="F2374" t="s">
        <v>93</v>
      </c>
      <c r="G2374" t="s">
        <v>94</v>
      </c>
      <c r="H2374" t="s">
        <v>95</v>
      </c>
      <c r="I2374" t="s">
        <v>96</v>
      </c>
      <c r="J2374" t="s">
        <v>97</v>
      </c>
      <c r="K2374" s="1">
        <v>43283</v>
      </c>
      <c r="L2374" s="1">
        <v>43378</v>
      </c>
      <c r="M2374" s="1">
        <v>43303</v>
      </c>
      <c r="O2374" t="s">
        <v>96</v>
      </c>
      <c r="P2374" t="s">
        <v>639</v>
      </c>
      <c r="Q2374" t="s">
        <v>640</v>
      </c>
      <c r="R2374" t="s">
        <v>1122</v>
      </c>
      <c r="S2374">
        <v>250</v>
      </c>
      <c r="W2374">
        <v>772274</v>
      </c>
      <c r="X2374">
        <v>7858371</v>
      </c>
      <c r="Y2374">
        <v>218</v>
      </c>
      <c r="Z2374">
        <v>772158</v>
      </c>
      <c r="AA2374">
        <v>7858162</v>
      </c>
      <c r="AB2374">
        <v>220</v>
      </c>
      <c r="AC2374" s="2">
        <v>0.2673611111111111</v>
      </c>
      <c r="AD2374" s="2">
        <v>0.27777777777777779</v>
      </c>
      <c r="AE2374" t="s">
        <v>101</v>
      </c>
      <c r="AF2374" t="s">
        <v>102</v>
      </c>
      <c r="AG2374" t="s">
        <v>103</v>
      </c>
      <c r="AH2374" t="s">
        <v>273</v>
      </c>
      <c r="AI2374" t="s">
        <v>105</v>
      </c>
      <c r="AJ2374" t="s">
        <v>146</v>
      </c>
      <c r="AL2374" t="s">
        <v>106</v>
      </c>
      <c r="AM2374" t="s">
        <v>107</v>
      </c>
      <c r="AN2374" t="s">
        <v>108</v>
      </c>
      <c r="AO2374" t="s">
        <v>132</v>
      </c>
      <c r="AP2374" t="s">
        <v>963</v>
      </c>
      <c r="AQ2374" t="s">
        <v>964</v>
      </c>
      <c r="AR2374" t="s">
        <v>965</v>
      </c>
      <c r="AS2374" t="str">
        <f>CONCATENATE(R2374,S2374)</f>
        <v>17T2p250</v>
      </c>
      <c r="AT2374" t="s">
        <v>151</v>
      </c>
      <c r="AU2374" t="s">
        <v>965</v>
      </c>
      <c r="AV2374" t="s">
        <v>966</v>
      </c>
      <c r="AY2374" t="s">
        <v>136</v>
      </c>
      <c r="AZ2374" t="s">
        <v>153</v>
      </c>
      <c r="BC2374" t="s">
        <v>138</v>
      </c>
      <c r="BD2374" t="s">
        <v>102</v>
      </c>
      <c r="BE2374" t="s">
        <v>117</v>
      </c>
      <c r="BG2374" t="s">
        <v>170</v>
      </c>
      <c r="BI2374">
        <v>250</v>
      </c>
      <c r="BJ2374" t="s">
        <v>156</v>
      </c>
      <c r="CE2374" t="s">
        <v>123</v>
      </c>
      <c r="CF2374" t="s">
        <v>297</v>
      </c>
      <c r="CG2374" t="s">
        <v>262</v>
      </c>
      <c r="CH2374" t="s">
        <v>158</v>
      </c>
      <c r="CJ2374">
        <v>2</v>
      </c>
    </row>
    <row r="2375" spans="1:89" ht="15.75" customHeight="1" x14ac:dyDescent="0.25">
      <c r="A2375" t="s">
        <v>4073</v>
      </c>
      <c r="B2375">
        <v>131</v>
      </c>
      <c r="C2375" t="s">
        <v>91</v>
      </c>
      <c r="D2375">
        <v>109</v>
      </c>
      <c r="E2375" t="s">
        <v>92</v>
      </c>
      <c r="F2375" t="s">
        <v>93</v>
      </c>
      <c r="G2375" t="s">
        <v>94</v>
      </c>
      <c r="H2375" t="s">
        <v>95</v>
      </c>
      <c r="I2375" t="s">
        <v>96</v>
      </c>
      <c r="J2375" t="s">
        <v>97</v>
      </c>
      <c r="K2375" s="1">
        <v>43283</v>
      </c>
      <c r="L2375" s="1">
        <v>43378</v>
      </c>
      <c r="M2375" s="1">
        <v>43356</v>
      </c>
      <c r="O2375" t="s">
        <v>96</v>
      </c>
      <c r="Q2375" t="s">
        <v>329</v>
      </c>
      <c r="R2375" t="s">
        <v>378</v>
      </c>
      <c r="S2375">
        <v>250</v>
      </c>
      <c r="W2375">
        <v>763651</v>
      </c>
      <c r="X2375">
        <v>7814726</v>
      </c>
      <c r="Y2375">
        <v>273</v>
      </c>
      <c r="Z2375">
        <v>763651</v>
      </c>
      <c r="AA2375">
        <v>7814726</v>
      </c>
      <c r="AB2375">
        <v>273</v>
      </c>
      <c r="AC2375" s="2">
        <v>0.24652777777777779</v>
      </c>
      <c r="AE2375" t="s">
        <v>101</v>
      </c>
      <c r="AF2375" t="s">
        <v>102</v>
      </c>
      <c r="AG2375" t="s">
        <v>103</v>
      </c>
      <c r="AH2375" t="s">
        <v>379</v>
      </c>
      <c r="AI2375" t="s">
        <v>105</v>
      </c>
      <c r="AJ2375" t="s">
        <v>146</v>
      </c>
      <c r="AL2375" t="s">
        <v>106</v>
      </c>
      <c r="AM2375" t="s">
        <v>107</v>
      </c>
      <c r="AN2375" t="s">
        <v>108</v>
      </c>
      <c r="AO2375" t="s">
        <v>132</v>
      </c>
      <c r="AP2375" t="s">
        <v>963</v>
      </c>
      <c r="AQ2375" t="s">
        <v>964</v>
      </c>
      <c r="AR2375" t="s">
        <v>965</v>
      </c>
      <c r="AS2375" t="str">
        <f>CONCATENATE(R2375,S2375)</f>
        <v>18TA1p250</v>
      </c>
      <c r="AT2375" t="s">
        <v>151</v>
      </c>
      <c r="AU2375" t="s">
        <v>965</v>
      </c>
      <c r="AV2375" t="s">
        <v>966</v>
      </c>
      <c r="AY2375" t="s">
        <v>136</v>
      </c>
      <c r="AZ2375" t="s">
        <v>153</v>
      </c>
      <c r="BC2375" t="s">
        <v>138</v>
      </c>
      <c r="BD2375" t="s">
        <v>102</v>
      </c>
      <c r="BE2375" t="s">
        <v>117</v>
      </c>
      <c r="BG2375" t="s">
        <v>170</v>
      </c>
      <c r="BJ2375" t="s">
        <v>686</v>
      </c>
      <c r="CE2375" t="s">
        <v>141</v>
      </c>
      <c r="CF2375" t="s">
        <v>297</v>
      </c>
      <c r="CG2375" t="s">
        <v>262</v>
      </c>
      <c r="CH2375" t="s">
        <v>158</v>
      </c>
      <c r="CJ2375">
        <v>1</v>
      </c>
    </row>
    <row r="2376" spans="1:89" ht="15.75" customHeight="1" x14ac:dyDescent="0.25">
      <c r="A2376" t="s">
        <v>4074</v>
      </c>
      <c r="B2376">
        <v>131</v>
      </c>
      <c r="C2376" t="s">
        <v>91</v>
      </c>
      <c r="D2376">
        <v>109</v>
      </c>
      <c r="E2376" t="s">
        <v>92</v>
      </c>
      <c r="F2376" t="s">
        <v>93</v>
      </c>
      <c r="G2376" t="s">
        <v>94</v>
      </c>
      <c r="H2376" t="s">
        <v>95</v>
      </c>
      <c r="I2376" t="s">
        <v>96</v>
      </c>
      <c r="J2376" t="s">
        <v>97</v>
      </c>
      <c r="K2376" s="1">
        <v>43283</v>
      </c>
      <c r="L2376" s="1">
        <v>43378</v>
      </c>
      <c r="M2376" s="1">
        <v>43307</v>
      </c>
      <c r="O2376" t="s">
        <v>96</v>
      </c>
      <c r="P2376" t="s">
        <v>161</v>
      </c>
      <c r="Q2376" t="s">
        <v>248</v>
      </c>
      <c r="R2376" t="s">
        <v>1070</v>
      </c>
      <c r="S2376">
        <v>0</v>
      </c>
      <c r="W2376">
        <v>400249</v>
      </c>
      <c r="X2376">
        <v>7851661</v>
      </c>
      <c r="Y2376">
        <v>20</v>
      </c>
      <c r="AC2376" s="2">
        <v>0.29166666666666669</v>
      </c>
      <c r="AE2376" t="s">
        <v>130</v>
      </c>
      <c r="AF2376" t="s">
        <v>102</v>
      </c>
      <c r="AG2376" t="s">
        <v>103</v>
      </c>
      <c r="AH2376" t="s">
        <v>1380</v>
      </c>
      <c r="AI2376" t="s">
        <v>105</v>
      </c>
      <c r="AJ2376" t="s">
        <v>146</v>
      </c>
      <c r="AL2376" t="s">
        <v>106</v>
      </c>
      <c r="AM2376" t="s">
        <v>107</v>
      </c>
      <c r="AN2376" t="s">
        <v>108</v>
      </c>
      <c r="AO2376" t="s">
        <v>109</v>
      </c>
      <c r="AP2376" t="s">
        <v>389</v>
      </c>
      <c r="AQ2376" t="s">
        <v>390</v>
      </c>
      <c r="AR2376" t="s">
        <v>391</v>
      </c>
      <c r="AU2376" t="s">
        <v>391</v>
      </c>
      <c r="AV2376" t="s">
        <v>392</v>
      </c>
      <c r="AY2376" t="s">
        <v>136</v>
      </c>
      <c r="AZ2376" t="s">
        <v>153</v>
      </c>
      <c r="BE2376" t="s">
        <v>117</v>
      </c>
      <c r="BG2376" t="s">
        <v>155</v>
      </c>
      <c r="BJ2376" t="s">
        <v>172</v>
      </c>
      <c r="BO2376">
        <v>17</v>
      </c>
      <c r="CE2376" t="s">
        <v>491</v>
      </c>
      <c r="CG2376" t="s">
        <v>252</v>
      </c>
      <c r="CH2376" t="s">
        <v>158</v>
      </c>
      <c r="CI2376" t="str">
        <f>CONCATENATE(R2376,BO2376)</f>
        <v>7Ttp17</v>
      </c>
      <c r="CJ2376">
        <v>1</v>
      </c>
    </row>
    <row r="2377" spans="1:89" ht="15.75" customHeight="1" x14ac:dyDescent="0.25">
      <c r="A2377" t="s">
        <v>4075</v>
      </c>
      <c r="B2377">
        <v>131</v>
      </c>
      <c r="C2377" t="s">
        <v>91</v>
      </c>
      <c r="D2377">
        <v>109</v>
      </c>
      <c r="E2377" t="s">
        <v>92</v>
      </c>
      <c r="F2377" t="s">
        <v>93</v>
      </c>
      <c r="G2377" t="s">
        <v>94</v>
      </c>
      <c r="H2377" t="s">
        <v>95</v>
      </c>
      <c r="I2377" t="s">
        <v>96</v>
      </c>
      <c r="J2377" t="s">
        <v>97</v>
      </c>
      <c r="K2377" s="1">
        <v>43283</v>
      </c>
      <c r="L2377" s="1">
        <v>43378</v>
      </c>
      <c r="M2377" s="1">
        <v>43285</v>
      </c>
      <c r="O2377" t="s">
        <v>96</v>
      </c>
      <c r="P2377" t="s">
        <v>98</v>
      </c>
      <c r="Q2377" t="s">
        <v>99</v>
      </c>
      <c r="R2377" t="s">
        <v>144</v>
      </c>
      <c r="S2377">
        <v>250</v>
      </c>
      <c r="W2377">
        <v>676552</v>
      </c>
      <c r="X2377">
        <v>7757359</v>
      </c>
      <c r="Y2377">
        <v>649</v>
      </c>
      <c r="Z2377">
        <v>676715</v>
      </c>
      <c r="AA2377">
        <v>7757518</v>
      </c>
      <c r="AB2377">
        <v>652</v>
      </c>
      <c r="AC2377" s="2">
        <v>0.27777777777777779</v>
      </c>
      <c r="AD2377" s="2">
        <v>0.30208333333333331</v>
      </c>
      <c r="AE2377" t="s">
        <v>101</v>
      </c>
      <c r="AF2377" t="s">
        <v>102</v>
      </c>
      <c r="AG2377" t="s">
        <v>103</v>
      </c>
      <c r="AH2377" t="s">
        <v>2349</v>
      </c>
      <c r="AI2377" t="s">
        <v>105</v>
      </c>
      <c r="AJ2377" t="s">
        <v>146</v>
      </c>
      <c r="AL2377" t="s">
        <v>106</v>
      </c>
      <c r="AM2377" t="s">
        <v>107</v>
      </c>
      <c r="AN2377" t="s">
        <v>108</v>
      </c>
      <c r="AO2377" t="s">
        <v>132</v>
      </c>
      <c r="AP2377" t="s">
        <v>963</v>
      </c>
      <c r="AQ2377" t="s">
        <v>1204</v>
      </c>
      <c r="AR2377" t="s">
        <v>1205</v>
      </c>
      <c r="AS2377" t="str">
        <f t="shared" ref="AS2377:AS2386" si="103">CONCATENATE(R2377,S2377)</f>
        <v>22T1p250</v>
      </c>
      <c r="AT2377" t="s">
        <v>151</v>
      </c>
      <c r="AU2377" t="s">
        <v>1205</v>
      </c>
      <c r="AV2377" t="s">
        <v>1206</v>
      </c>
      <c r="AY2377" t="s">
        <v>136</v>
      </c>
      <c r="AZ2377" t="s">
        <v>153</v>
      </c>
      <c r="BD2377" t="s">
        <v>102</v>
      </c>
      <c r="BE2377" t="s">
        <v>117</v>
      </c>
      <c r="BG2377" t="s">
        <v>170</v>
      </c>
      <c r="BI2377">
        <v>250</v>
      </c>
      <c r="BJ2377" t="s">
        <v>156</v>
      </c>
      <c r="CE2377" t="s">
        <v>123</v>
      </c>
      <c r="CF2377" t="s">
        <v>179</v>
      </c>
      <c r="CG2377" t="s">
        <v>157</v>
      </c>
      <c r="CH2377" t="s">
        <v>158</v>
      </c>
      <c r="CJ2377">
        <v>1</v>
      </c>
    </row>
    <row r="2378" spans="1:89" ht="15.75" customHeight="1" x14ac:dyDescent="0.25">
      <c r="A2378" t="s">
        <v>4076</v>
      </c>
      <c r="B2378">
        <v>131</v>
      </c>
      <c r="C2378" t="s">
        <v>91</v>
      </c>
      <c r="D2378">
        <v>109</v>
      </c>
      <c r="E2378" t="s">
        <v>92</v>
      </c>
      <c r="F2378" t="s">
        <v>93</v>
      </c>
      <c r="G2378" t="s">
        <v>94</v>
      </c>
      <c r="H2378" t="s">
        <v>95</v>
      </c>
      <c r="I2378" t="s">
        <v>96</v>
      </c>
      <c r="J2378" t="s">
        <v>97</v>
      </c>
      <c r="K2378" s="1">
        <v>43283</v>
      </c>
      <c r="L2378" s="1">
        <v>43378</v>
      </c>
      <c r="M2378" s="1">
        <v>43286</v>
      </c>
      <c r="O2378" t="s">
        <v>96</v>
      </c>
      <c r="P2378" t="s">
        <v>98</v>
      </c>
      <c r="Q2378" t="s">
        <v>99</v>
      </c>
      <c r="R2378" t="s">
        <v>2176</v>
      </c>
      <c r="S2378">
        <v>250</v>
      </c>
      <c r="W2378">
        <v>674697</v>
      </c>
      <c r="X2378">
        <v>7760754</v>
      </c>
      <c r="Y2378">
        <v>644</v>
      </c>
      <c r="Z2378">
        <v>674571</v>
      </c>
      <c r="AA2378">
        <v>7760865</v>
      </c>
      <c r="AB2378">
        <v>637</v>
      </c>
      <c r="AC2378" s="2">
        <v>0.27083333333333331</v>
      </c>
      <c r="AD2378" s="2">
        <v>0.2986111111111111</v>
      </c>
      <c r="AE2378" t="s">
        <v>101</v>
      </c>
      <c r="AF2378" t="s">
        <v>102</v>
      </c>
      <c r="AG2378" t="s">
        <v>103</v>
      </c>
      <c r="AH2378" t="s">
        <v>2219</v>
      </c>
      <c r="AI2378" t="s">
        <v>105</v>
      </c>
      <c r="AJ2378" t="s">
        <v>146</v>
      </c>
      <c r="AL2378" t="s">
        <v>106</v>
      </c>
      <c r="AM2378" t="s">
        <v>107</v>
      </c>
      <c r="AN2378" t="s">
        <v>108</v>
      </c>
      <c r="AO2378" t="s">
        <v>132</v>
      </c>
      <c r="AP2378" t="s">
        <v>963</v>
      </c>
      <c r="AQ2378" t="s">
        <v>1204</v>
      </c>
      <c r="AR2378" t="s">
        <v>1205</v>
      </c>
      <c r="AS2378" t="str">
        <f t="shared" si="103"/>
        <v>22T5p250</v>
      </c>
      <c r="AT2378" t="s">
        <v>151</v>
      </c>
      <c r="AU2378" t="s">
        <v>1205</v>
      </c>
      <c r="AV2378" t="s">
        <v>1206</v>
      </c>
      <c r="AY2378" t="s">
        <v>136</v>
      </c>
      <c r="AZ2378" t="s">
        <v>153</v>
      </c>
      <c r="BD2378" t="s">
        <v>102</v>
      </c>
      <c r="BE2378" t="s">
        <v>117</v>
      </c>
      <c r="BG2378" t="s">
        <v>170</v>
      </c>
      <c r="BI2378">
        <v>250</v>
      </c>
      <c r="BJ2378" t="s">
        <v>317</v>
      </c>
      <c r="CF2378" t="s">
        <v>211</v>
      </c>
      <c r="CG2378" t="s">
        <v>157</v>
      </c>
      <c r="CH2378" t="s">
        <v>158</v>
      </c>
      <c r="CJ2378">
        <v>1</v>
      </c>
    </row>
    <row r="2379" spans="1:89" ht="15.75" customHeight="1" x14ac:dyDescent="0.25">
      <c r="A2379" t="s">
        <v>4077</v>
      </c>
      <c r="B2379">
        <v>131</v>
      </c>
      <c r="C2379" t="s">
        <v>91</v>
      </c>
      <c r="D2379">
        <v>109</v>
      </c>
      <c r="E2379" t="s">
        <v>92</v>
      </c>
      <c r="F2379" t="s">
        <v>93</v>
      </c>
      <c r="G2379" t="s">
        <v>94</v>
      </c>
      <c r="H2379" t="s">
        <v>95</v>
      </c>
      <c r="I2379" t="s">
        <v>96</v>
      </c>
      <c r="J2379" t="s">
        <v>97</v>
      </c>
      <c r="K2379" s="1">
        <v>43283</v>
      </c>
      <c r="L2379" s="1">
        <v>43378</v>
      </c>
      <c r="M2379" s="1">
        <v>43287</v>
      </c>
      <c r="O2379" t="s">
        <v>96</v>
      </c>
      <c r="P2379" t="s">
        <v>98</v>
      </c>
      <c r="Q2379" t="s">
        <v>99</v>
      </c>
      <c r="R2379" t="s">
        <v>2241</v>
      </c>
      <c r="S2379">
        <v>0</v>
      </c>
      <c r="W2379">
        <v>675628</v>
      </c>
      <c r="X2379">
        <v>7759054</v>
      </c>
      <c r="Y2379">
        <v>762</v>
      </c>
      <c r="Z2379">
        <v>675831</v>
      </c>
      <c r="AA2379">
        <v>7758944</v>
      </c>
      <c r="AB2379">
        <v>773</v>
      </c>
      <c r="AC2379" s="2">
        <v>0.27361111111111108</v>
      </c>
      <c r="AD2379" s="2">
        <v>0.30902777777777779</v>
      </c>
      <c r="AE2379" t="s">
        <v>101</v>
      </c>
      <c r="AF2379" t="s">
        <v>102</v>
      </c>
      <c r="AG2379" t="s">
        <v>103</v>
      </c>
      <c r="AH2379" s="3" t="s">
        <v>2275</v>
      </c>
      <c r="AI2379" t="s">
        <v>105</v>
      </c>
      <c r="AJ2379" t="s">
        <v>146</v>
      </c>
      <c r="AL2379" t="s">
        <v>106</v>
      </c>
      <c r="AM2379" t="s">
        <v>107</v>
      </c>
      <c r="AN2379" t="s">
        <v>108</v>
      </c>
      <c r="AO2379" t="s">
        <v>132</v>
      </c>
      <c r="AP2379" t="s">
        <v>963</v>
      </c>
      <c r="AQ2379" t="s">
        <v>1204</v>
      </c>
      <c r="AR2379" t="s">
        <v>1205</v>
      </c>
      <c r="AS2379" t="str">
        <f t="shared" si="103"/>
        <v>22T3p0</v>
      </c>
      <c r="AT2379" t="s">
        <v>112</v>
      </c>
      <c r="AU2379" t="s">
        <v>1205</v>
      </c>
      <c r="AV2379" t="s">
        <v>1206</v>
      </c>
      <c r="AY2379" t="s">
        <v>136</v>
      </c>
      <c r="AZ2379" t="s">
        <v>153</v>
      </c>
      <c r="BD2379" t="s">
        <v>102</v>
      </c>
      <c r="BE2379" t="s">
        <v>117</v>
      </c>
      <c r="BG2379" t="s">
        <v>170</v>
      </c>
      <c r="BI2379">
        <v>250</v>
      </c>
      <c r="BJ2379" t="s">
        <v>317</v>
      </c>
      <c r="CF2379" t="s">
        <v>179</v>
      </c>
      <c r="CG2379" t="s">
        <v>157</v>
      </c>
      <c r="CH2379" t="s">
        <v>158</v>
      </c>
      <c r="CJ2379">
        <v>1</v>
      </c>
    </row>
    <row r="2380" spans="1:89" ht="15.75" customHeight="1" x14ac:dyDescent="0.25">
      <c r="A2380" t="s">
        <v>4078</v>
      </c>
      <c r="B2380">
        <v>131</v>
      </c>
      <c r="C2380" t="s">
        <v>91</v>
      </c>
      <c r="D2380">
        <v>109</v>
      </c>
      <c r="E2380" t="s">
        <v>92</v>
      </c>
      <c r="F2380" t="s">
        <v>93</v>
      </c>
      <c r="G2380" t="s">
        <v>94</v>
      </c>
      <c r="H2380" t="s">
        <v>95</v>
      </c>
      <c r="I2380" t="s">
        <v>96</v>
      </c>
      <c r="J2380" t="s">
        <v>97</v>
      </c>
      <c r="K2380" s="1">
        <v>43283</v>
      </c>
      <c r="L2380" s="1">
        <v>43378</v>
      </c>
      <c r="M2380" s="1">
        <v>43288</v>
      </c>
      <c r="O2380" t="s">
        <v>96</v>
      </c>
      <c r="P2380" t="s">
        <v>98</v>
      </c>
      <c r="Q2380" t="s">
        <v>198</v>
      </c>
      <c r="R2380" t="s">
        <v>973</v>
      </c>
      <c r="S2380">
        <v>0</v>
      </c>
      <c r="W2380">
        <v>670183</v>
      </c>
      <c r="X2380">
        <v>7763970</v>
      </c>
      <c r="Y2380">
        <v>848</v>
      </c>
      <c r="Z2380">
        <v>670346</v>
      </c>
      <c r="AA2380">
        <v>7764124</v>
      </c>
      <c r="AB2380">
        <v>7764</v>
      </c>
      <c r="AC2380" s="2">
        <v>0.26666666666666666</v>
      </c>
      <c r="AD2380" s="2">
        <v>0.2902777777777778</v>
      </c>
      <c r="AE2380" t="s">
        <v>101</v>
      </c>
      <c r="AF2380" t="s">
        <v>102</v>
      </c>
      <c r="AG2380" t="s">
        <v>103</v>
      </c>
      <c r="AH2380" t="s">
        <v>974</v>
      </c>
      <c r="AI2380" t="s">
        <v>105</v>
      </c>
      <c r="AJ2380" t="s">
        <v>146</v>
      </c>
      <c r="AL2380" t="s">
        <v>106</v>
      </c>
      <c r="AM2380" t="s">
        <v>107</v>
      </c>
      <c r="AN2380" t="s">
        <v>108</v>
      </c>
      <c r="AO2380" t="s">
        <v>132</v>
      </c>
      <c r="AP2380" t="s">
        <v>963</v>
      </c>
      <c r="AQ2380" t="s">
        <v>1204</v>
      </c>
      <c r="AR2380" t="s">
        <v>1205</v>
      </c>
      <c r="AS2380" t="str">
        <f t="shared" si="103"/>
        <v>23T1p0</v>
      </c>
      <c r="AT2380" t="s">
        <v>112</v>
      </c>
      <c r="AU2380" t="s">
        <v>1205</v>
      </c>
      <c r="AV2380" t="s">
        <v>1206</v>
      </c>
      <c r="AY2380" t="s">
        <v>136</v>
      </c>
      <c r="AZ2380" t="s">
        <v>153</v>
      </c>
      <c r="BD2380" t="s">
        <v>102</v>
      </c>
      <c r="BE2380" t="s">
        <v>117</v>
      </c>
      <c r="BG2380" t="s">
        <v>170</v>
      </c>
      <c r="BI2380">
        <v>250</v>
      </c>
      <c r="BJ2380" t="s">
        <v>317</v>
      </c>
      <c r="CF2380">
        <v>50</v>
      </c>
      <c r="CG2380" t="s">
        <v>157</v>
      </c>
      <c r="CH2380" t="s">
        <v>158</v>
      </c>
      <c r="CJ2380">
        <v>1</v>
      </c>
    </row>
    <row r="2381" spans="1:89" ht="15.75" customHeight="1" x14ac:dyDescent="0.25">
      <c r="A2381" t="s">
        <v>4079</v>
      </c>
      <c r="B2381">
        <v>131</v>
      </c>
      <c r="C2381" t="s">
        <v>91</v>
      </c>
      <c r="D2381">
        <v>109</v>
      </c>
      <c r="E2381" t="s">
        <v>92</v>
      </c>
      <c r="F2381" t="s">
        <v>93</v>
      </c>
      <c r="G2381" t="s">
        <v>94</v>
      </c>
      <c r="H2381" t="s">
        <v>95</v>
      </c>
      <c r="I2381" t="s">
        <v>96</v>
      </c>
      <c r="J2381" t="s">
        <v>97</v>
      </c>
      <c r="K2381" s="1">
        <v>43283</v>
      </c>
      <c r="L2381" s="1">
        <v>43378</v>
      </c>
      <c r="M2381" s="1">
        <v>43293</v>
      </c>
      <c r="O2381" t="s">
        <v>96</v>
      </c>
      <c r="P2381" t="s">
        <v>98</v>
      </c>
      <c r="Q2381" t="s">
        <v>198</v>
      </c>
      <c r="R2381" t="s">
        <v>2548</v>
      </c>
      <c r="S2381">
        <v>270</v>
      </c>
      <c r="W2381">
        <v>667522</v>
      </c>
      <c r="X2381">
        <v>7760948</v>
      </c>
      <c r="Y2381">
        <v>751</v>
      </c>
      <c r="Z2381">
        <v>667327</v>
      </c>
      <c r="AA2381">
        <v>7761114</v>
      </c>
      <c r="AB2381">
        <v>720</v>
      </c>
      <c r="AC2381" s="2">
        <v>0.2951388888888889</v>
      </c>
      <c r="AD2381" s="2">
        <v>0.2722222222222222</v>
      </c>
      <c r="AE2381" t="s">
        <v>101</v>
      </c>
      <c r="AF2381" t="s">
        <v>102</v>
      </c>
      <c r="AG2381" t="s">
        <v>103</v>
      </c>
      <c r="AH2381" s="3" t="s">
        <v>3416</v>
      </c>
      <c r="AI2381" t="s">
        <v>105</v>
      </c>
      <c r="AJ2381" t="s">
        <v>146</v>
      </c>
      <c r="AL2381" t="s">
        <v>106</v>
      </c>
      <c r="AM2381" t="s">
        <v>107</v>
      </c>
      <c r="AN2381" t="s">
        <v>108</v>
      </c>
      <c r="AO2381" t="s">
        <v>132</v>
      </c>
      <c r="AP2381" t="s">
        <v>963</v>
      </c>
      <c r="AQ2381" t="s">
        <v>1204</v>
      </c>
      <c r="AR2381" t="s">
        <v>1205</v>
      </c>
      <c r="AS2381" t="str">
        <f t="shared" si="103"/>
        <v>23T5p270</v>
      </c>
      <c r="AT2381" t="s">
        <v>151</v>
      </c>
      <c r="AU2381" t="s">
        <v>1205</v>
      </c>
      <c r="AV2381" t="s">
        <v>1206</v>
      </c>
      <c r="AY2381" t="s">
        <v>136</v>
      </c>
      <c r="AZ2381" t="s">
        <v>153</v>
      </c>
      <c r="BD2381" t="s">
        <v>102</v>
      </c>
      <c r="BE2381" t="s">
        <v>117</v>
      </c>
      <c r="BG2381" t="s">
        <v>170</v>
      </c>
      <c r="BI2381">
        <v>270</v>
      </c>
      <c r="BJ2381" t="s">
        <v>317</v>
      </c>
      <c r="CE2381" t="s">
        <v>141</v>
      </c>
      <c r="CF2381" t="s">
        <v>173</v>
      </c>
      <c r="CG2381" t="s">
        <v>298</v>
      </c>
      <c r="CH2381" t="s">
        <v>158</v>
      </c>
      <c r="CJ2381">
        <v>1</v>
      </c>
    </row>
    <row r="2382" spans="1:89" ht="15.75" customHeight="1" x14ac:dyDescent="0.25">
      <c r="A2382" t="s">
        <v>4080</v>
      </c>
      <c r="B2382">
        <v>131</v>
      </c>
      <c r="C2382" t="s">
        <v>91</v>
      </c>
      <c r="D2382">
        <v>109</v>
      </c>
      <c r="E2382" t="s">
        <v>92</v>
      </c>
      <c r="F2382" t="s">
        <v>93</v>
      </c>
      <c r="G2382" t="s">
        <v>94</v>
      </c>
      <c r="H2382" t="s">
        <v>95</v>
      </c>
      <c r="I2382" t="s">
        <v>96</v>
      </c>
      <c r="J2382" t="s">
        <v>97</v>
      </c>
      <c r="K2382" s="1">
        <v>43283</v>
      </c>
      <c r="L2382" s="1">
        <v>43378</v>
      </c>
      <c r="M2382" s="1">
        <v>43293</v>
      </c>
      <c r="O2382" t="s">
        <v>96</v>
      </c>
      <c r="P2382" t="s">
        <v>98</v>
      </c>
      <c r="Q2382" t="s">
        <v>198</v>
      </c>
      <c r="R2382" t="s">
        <v>2548</v>
      </c>
      <c r="S2382">
        <v>0</v>
      </c>
      <c r="W2382">
        <v>667522</v>
      </c>
      <c r="X2382">
        <v>7760948</v>
      </c>
      <c r="Y2382">
        <v>751</v>
      </c>
      <c r="Z2382">
        <v>667327</v>
      </c>
      <c r="AA2382">
        <v>7761114</v>
      </c>
      <c r="AB2382">
        <v>720</v>
      </c>
      <c r="AC2382" s="2">
        <v>0.2951388888888889</v>
      </c>
      <c r="AD2382" s="2">
        <v>0.2722222222222222</v>
      </c>
      <c r="AE2382" t="s">
        <v>101</v>
      </c>
      <c r="AF2382" t="s">
        <v>102</v>
      </c>
      <c r="AG2382" t="s">
        <v>103</v>
      </c>
      <c r="AH2382" s="3" t="s">
        <v>3416</v>
      </c>
      <c r="AI2382" t="s">
        <v>105</v>
      </c>
      <c r="AJ2382" t="s">
        <v>146</v>
      </c>
      <c r="AL2382" t="s">
        <v>106</v>
      </c>
      <c r="AM2382" t="s">
        <v>107</v>
      </c>
      <c r="AN2382" t="s">
        <v>108</v>
      </c>
      <c r="AO2382" t="s">
        <v>132</v>
      </c>
      <c r="AP2382" t="s">
        <v>963</v>
      </c>
      <c r="AQ2382" t="s">
        <v>1204</v>
      </c>
      <c r="AR2382" t="s">
        <v>1205</v>
      </c>
      <c r="AS2382" t="str">
        <f t="shared" si="103"/>
        <v>23T5p0</v>
      </c>
      <c r="AT2382" t="s">
        <v>151</v>
      </c>
      <c r="AU2382" t="s">
        <v>1205</v>
      </c>
      <c r="AV2382" t="s">
        <v>1206</v>
      </c>
      <c r="AY2382" t="s">
        <v>136</v>
      </c>
      <c r="AZ2382" t="s">
        <v>153</v>
      </c>
      <c r="BD2382" t="s">
        <v>102</v>
      </c>
      <c r="BE2382" t="s">
        <v>117</v>
      </c>
      <c r="BG2382" t="s">
        <v>170</v>
      </c>
      <c r="BI2382">
        <v>270</v>
      </c>
      <c r="BJ2382" t="s">
        <v>317</v>
      </c>
      <c r="CE2382" t="s">
        <v>141</v>
      </c>
      <c r="CF2382" t="s">
        <v>268</v>
      </c>
      <c r="CG2382" t="s">
        <v>157</v>
      </c>
      <c r="CH2382" t="s">
        <v>158</v>
      </c>
      <c r="CJ2382">
        <v>1</v>
      </c>
    </row>
    <row r="2383" spans="1:89" ht="15.75" customHeight="1" x14ac:dyDescent="0.25">
      <c r="A2383" t="s">
        <v>4081</v>
      </c>
      <c r="B2383">
        <v>131</v>
      </c>
      <c r="C2383" t="s">
        <v>91</v>
      </c>
      <c r="D2383">
        <v>109</v>
      </c>
      <c r="E2383" t="s">
        <v>92</v>
      </c>
      <c r="F2383" t="s">
        <v>93</v>
      </c>
      <c r="G2383" t="s">
        <v>94</v>
      </c>
      <c r="H2383" t="s">
        <v>95</v>
      </c>
      <c r="I2383" t="s">
        <v>96</v>
      </c>
      <c r="J2383" t="s">
        <v>97</v>
      </c>
      <c r="K2383" s="1">
        <v>43283</v>
      </c>
      <c r="L2383" s="1">
        <v>43378</v>
      </c>
      <c r="M2383" s="1">
        <v>43285</v>
      </c>
      <c r="O2383" t="s">
        <v>96</v>
      </c>
      <c r="P2383" t="s">
        <v>98</v>
      </c>
      <c r="Q2383" t="s">
        <v>99</v>
      </c>
      <c r="R2383" t="s">
        <v>187</v>
      </c>
      <c r="S2383">
        <v>0</v>
      </c>
      <c r="W2383">
        <v>665941</v>
      </c>
      <c r="X2383">
        <v>7760251</v>
      </c>
      <c r="Y2383">
        <v>586</v>
      </c>
      <c r="Z2383">
        <v>676046</v>
      </c>
      <c r="AA2383">
        <v>7757586</v>
      </c>
      <c r="AB2383">
        <v>579</v>
      </c>
      <c r="AE2383" t="s">
        <v>101</v>
      </c>
      <c r="AF2383" t="s">
        <v>102</v>
      </c>
      <c r="AG2383" t="s">
        <v>103</v>
      </c>
      <c r="AH2383" t="s">
        <v>410</v>
      </c>
      <c r="AI2383" t="s">
        <v>105</v>
      </c>
      <c r="AJ2383" t="s">
        <v>146</v>
      </c>
      <c r="AL2383" t="s">
        <v>106</v>
      </c>
      <c r="AM2383" t="s">
        <v>107</v>
      </c>
      <c r="AN2383" t="s">
        <v>108</v>
      </c>
      <c r="AO2383" t="s">
        <v>132</v>
      </c>
      <c r="AP2383" t="s">
        <v>963</v>
      </c>
      <c r="AQ2383" t="s">
        <v>1204</v>
      </c>
      <c r="AR2383" t="s">
        <v>1205</v>
      </c>
      <c r="AS2383" t="str">
        <f t="shared" si="103"/>
        <v>22T1pr0</v>
      </c>
      <c r="AT2383" t="s">
        <v>151</v>
      </c>
      <c r="AU2383" t="s">
        <v>1205</v>
      </c>
      <c r="AV2383" t="s">
        <v>1206</v>
      </c>
      <c r="AY2383" t="s">
        <v>136</v>
      </c>
      <c r="AZ2383" t="s">
        <v>153</v>
      </c>
      <c r="BD2383" t="s">
        <v>102</v>
      </c>
      <c r="BE2383" t="s">
        <v>117</v>
      </c>
      <c r="BF2383" t="s">
        <v>413</v>
      </c>
      <c r="BG2383" t="s">
        <v>170</v>
      </c>
      <c r="BI2383">
        <v>250</v>
      </c>
      <c r="BJ2383" t="s">
        <v>172</v>
      </c>
      <c r="CE2383" t="s">
        <v>123</v>
      </c>
      <c r="CF2383" t="s">
        <v>211</v>
      </c>
      <c r="CG2383" t="s">
        <v>157</v>
      </c>
      <c r="CH2383" t="s">
        <v>158</v>
      </c>
      <c r="CJ2383">
        <v>2</v>
      </c>
    </row>
    <row r="2384" spans="1:89" ht="15.75" customHeight="1" x14ac:dyDescent="0.25">
      <c r="A2384" t="s">
        <v>4082</v>
      </c>
      <c r="B2384">
        <v>131</v>
      </c>
      <c r="C2384" t="s">
        <v>91</v>
      </c>
      <c r="D2384">
        <v>109</v>
      </c>
      <c r="E2384" t="s">
        <v>92</v>
      </c>
      <c r="F2384" t="s">
        <v>93</v>
      </c>
      <c r="G2384" t="s">
        <v>94</v>
      </c>
      <c r="H2384" t="s">
        <v>95</v>
      </c>
      <c r="I2384" t="s">
        <v>96</v>
      </c>
      <c r="J2384" t="s">
        <v>97</v>
      </c>
      <c r="K2384" s="1">
        <v>43283</v>
      </c>
      <c r="L2384" s="1">
        <v>43378</v>
      </c>
      <c r="M2384" s="1">
        <v>43285</v>
      </c>
      <c r="O2384" t="s">
        <v>96</v>
      </c>
      <c r="P2384" t="s">
        <v>98</v>
      </c>
      <c r="Q2384" t="s">
        <v>99</v>
      </c>
      <c r="R2384" t="s">
        <v>187</v>
      </c>
      <c r="S2384">
        <v>250</v>
      </c>
      <c r="W2384">
        <v>665941</v>
      </c>
      <c r="X2384">
        <v>7760251</v>
      </c>
      <c r="Y2384">
        <v>586</v>
      </c>
      <c r="Z2384">
        <v>676046</v>
      </c>
      <c r="AA2384">
        <v>7757586</v>
      </c>
      <c r="AB2384">
        <v>579</v>
      </c>
      <c r="AE2384" t="s">
        <v>101</v>
      </c>
      <c r="AF2384" t="s">
        <v>102</v>
      </c>
      <c r="AG2384" t="s">
        <v>103</v>
      </c>
      <c r="AH2384" t="s">
        <v>410</v>
      </c>
      <c r="AI2384" t="s">
        <v>105</v>
      </c>
      <c r="AJ2384" t="s">
        <v>146</v>
      </c>
      <c r="AL2384" t="s">
        <v>106</v>
      </c>
      <c r="AM2384" t="s">
        <v>107</v>
      </c>
      <c r="AN2384" t="s">
        <v>108</v>
      </c>
      <c r="AO2384" t="s">
        <v>132</v>
      </c>
      <c r="AP2384" t="s">
        <v>963</v>
      </c>
      <c r="AQ2384" t="s">
        <v>1204</v>
      </c>
      <c r="AR2384" t="s">
        <v>1205</v>
      </c>
      <c r="AS2384" t="str">
        <f t="shared" si="103"/>
        <v>22T1pr250</v>
      </c>
      <c r="AT2384" t="s">
        <v>151</v>
      </c>
      <c r="AU2384" t="s">
        <v>1205</v>
      </c>
      <c r="AV2384" t="s">
        <v>1206</v>
      </c>
      <c r="AY2384" t="s">
        <v>136</v>
      </c>
      <c r="AZ2384" t="s">
        <v>153</v>
      </c>
      <c r="BD2384" t="s">
        <v>102</v>
      </c>
      <c r="BE2384" t="s">
        <v>117</v>
      </c>
      <c r="BF2384" t="s">
        <v>413</v>
      </c>
      <c r="BG2384" t="s">
        <v>170</v>
      </c>
      <c r="BI2384">
        <v>250</v>
      </c>
      <c r="BJ2384" t="s">
        <v>156</v>
      </c>
      <c r="CE2384" t="s">
        <v>123</v>
      </c>
      <c r="CF2384">
        <v>50</v>
      </c>
      <c r="CG2384" t="s">
        <v>157</v>
      </c>
      <c r="CH2384" t="s">
        <v>158</v>
      </c>
      <c r="CJ2384">
        <v>2</v>
      </c>
    </row>
    <row r="2385" spans="1:90" ht="15.75" customHeight="1" x14ac:dyDescent="0.25">
      <c r="A2385" t="s">
        <v>4083</v>
      </c>
      <c r="B2385">
        <v>131</v>
      </c>
      <c r="C2385" t="s">
        <v>91</v>
      </c>
      <c r="D2385">
        <v>109</v>
      </c>
      <c r="E2385" t="s">
        <v>92</v>
      </c>
      <c r="F2385" t="s">
        <v>93</v>
      </c>
      <c r="G2385" t="s">
        <v>94</v>
      </c>
      <c r="H2385" t="s">
        <v>95</v>
      </c>
      <c r="I2385" t="s">
        <v>96</v>
      </c>
      <c r="J2385" t="s">
        <v>97</v>
      </c>
      <c r="K2385" s="1">
        <v>43283</v>
      </c>
      <c r="L2385" s="1">
        <v>43378</v>
      </c>
      <c r="M2385" s="1">
        <v>43286</v>
      </c>
      <c r="O2385" t="s">
        <v>96</v>
      </c>
      <c r="P2385" t="s">
        <v>98</v>
      </c>
      <c r="Q2385" t="s">
        <v>99</v>
      </c>
      <c r="R2385" t="s">
        <v>100</v>
      </c>
      <c r="S2385">
        <v>0</v>
      </c>
      <c r="W2385">
        <v>676109</v>
      </c>
      <c r="X2385">
        <v>7758213</v>
      </c>
      <c r="Y2385">
        <v>706</v>
      </c>
      <c r="Z2385">
        <v>676258</v>
      </c>
      <c r="AA2385">
        <v>7758032</v>
      </c>
      <c r="AB2385">
        <v>681</v>
      </c>
      <c r="AE2385" t="s">
        <v>101</v>
      </c>
      <c r="AF2385" t="s">
        <v>102</v>
      </c>
      <c r="AG2385" t="s">
        <v>103</v>
      </c>
      <c r="AH2385" t="s">
        <v>273</v>
      </c>
      <c r="AI2385" t="s">
        <v>105</v>
      </c>
      <c r="AJ2385" t="s">
        <v>146</v>
      </c>
      <c r="AL2385" t="s">
        <v>106</v>
      </c>
      <c r="AM2385" t="s">
        <v>107</v>
      </c>
      <c r="AN2385" t="s">
        <v>108</v>
      </c>
      <c r="AO2385" t="s">
        <v>132</v>
      </c>
      <c r="AP2385" t="s">
        <v>963</v>
      </c>
      <c r="AQ2385" t="s">
        <v>1204</v>
      </c>
      <c r="AR2385" t="s">
        <v>1205</v>
      </c>
      <c r="AS2385" t="str">
        <f t="shared" si="103"/>
        <v>22T2p0</v>
      </c>
      <c r="AT2385" t="s">
        <v>112</v>
      </c>
      <c r="AU2385" t="s">
        <v>1205</v>
      </c>
      <c r="AV2385" t="s">
        <v>1206</v>
      </c>
      <c r="AY2385" t="s">
        <v>136</v>
      </c>
      <c r="AZ2385" t="s">
        <v>153</v>
      </c>
      <c r="BD2385" t="s">
        <v>102</v>
      </c>
      <c r="BE2385" t="s">
        <v>117</v>
      </c>
      <c r="BF2385" t="s">
        <v>1549</v>
      </c>
      <c r="BG2385" t="s">
        <v>170</v>
      </c>
      <c r="BI2385">
        <v>250</v>
      </c>
      <c r="BJ2385" t="s">
        <v>156</v>
      </c>
      <c r="CF2385" t="s">
        <v>268</v>
      </c>
      <c r="CG2385" t="s">
        <v>157</v>
      </c>
      <c r="CH2385" t="s">
        <v>158</v>
      </c>
      <c r="CJ2385">
        <v>1</v>
      </c>
    </row>
    <row r="2386" spans="1:90" ht="15.75" customHeight="1" x14ac:dyDescent="0.25">
      <c r="A2386" t="s">
        <v>4084</v>
      </c>
      <c r="B2386">
        <v>131</v>
      </c>
      <c r="C2386" t="s">
        <v>91</v>
      </c>
      <c r="D2386">
        <v>109</v>
      </c>
      <c r="E2386" t="s">
        <v>92</v>
      </c>
      <c r="F2386" t="s">
        <v>93</v>
      </c>
      <c r="G2386" t="s">
        <v>94</v>
      </c>
      <c r="H2386" t="s">
        <v>95</v>
      </c>
      <c r="I2386" t="s">
        <v>96</v>
      </c>
      <c r="J2386" t="s">
        <v>97</v>
      </c>
      <c r="K2386" s="1">
        <v>43283</v>
      </c>
      <c r="L2386" s="1">
        <v>43378</v>
      </c>
      <c r="M2386" s="1">
        <v>43286</v>
      </c>
      <c r="O2386" t="s">
        <v>96</v>
      </c>
      <c r="P2386" t="s">
        <v>98</v>
      </c>
      <c r="Q2386" t="s">
        <v>99</v>
      </c>
      <c r="R2386" t="s">
        <v>100</v>
      </c>
      <c r="S2386">
        <v>250</v>
      </c>
      <c r="W2386">
        <v>676109</v>
      </c>
      <c r="X2386">
        <v>7758213</v>
      </c>
      <c r="Y2386">
        <v>706</v>
      </c>
      <c r="Z2386">
        <v>676258</v>
      </c>
      <c r="AA2386">
        <v>7758032</v>
      </c>
      <c r="AB2386">
        <v>681</v>
      </c>
      <c r="AE2386" t="s">
        <v>101</v>
      </c>
      <c r="AF2386" t="s">
        <v>102</v>
      </c>
      <c r="AG2386" t="s">
        <v>103</v>
      </c>
      <c r="AH2386" t="s">
        <v>273</v>
      </c>
      <c r="AI2386" t="s">
        <v>105</v>
      </c>
      <c r="AJ2386" t="s">
        <v>146</v>
      </c>
      <c r="AL2386" t="s">
        <v>106</v>
      </c>
      <c r="AM2386" t="s">
        <v>107</v>
      </c>
      <c r="AN2386" t="s">
        <v>108</v>
      </c>
      <c r="AO2386" t="s">
        <v>132</v>
      </c>
      <c r="AP2386" t="s">
        <v>963</v>
      </c>
      <c r="AQ2386" t="s">
        <v>1204</v>
      </c>
      <c r="AR2386" t="s">
        <v>1205</v>
      </c>
      <c r="AS2386" t="str">
        <f t="shared" si="103"/>
        <v>22T2p250</v>
      </c>
      <c r="AT2386" t="s">
        <v>112</v>
      </c>
      <c r="AU2386" t="s">
        <v>1205</v>
      </c>
      <c r="AV2386" t="s">
        <v>1206</v>
      </c>
      <c r="AY2386" t="s">
        <v>136</v>
      </c>
      <c r="AZ2386" t="s">
        <v>153</v>
      </c>
      <c r="BD2386" t="s">
        <v>102</v>
      </c>
      <c r="BE2386" t="s">
        <v>117</v>
      </c>
      <c r="BF2386" t="s">
        <v>1549</v>
      </c>
      <c r="BG2386" t="s">
        <v>170</v>
      </c>
      <c r="BI2386">
        <v>250</v>
      </c>
      <c r="BJ2386" t="s">
        <v>156</v>
      </c>
      <c r="CF2386" t="s">
        <v>179</v>
      </c>
      <c r="CG2386" t="s">
        <v>157</v>
      </c>
      <c r="CH2386" t="s">
        <v>158</v>
      </c>
      <c r="CJ2386">
        <v>1</v>
      </c>
    </row>
    <row r="2387" spans="1:90" ht="15.75" customHeight="1" x14ac:dyDescent="0.25">
      <c r="A2387" t="s">
        <v>4085</v>
      </c>
      <c r="B2387">
        <v>131</v>
      </c>
      <c r="C2387" t="s">
        <v>91</v>
      </c>
      <c r="D2387">
        <v>109</v>
      </c>
      <c r="E2387" t="s">
        <v>92</v>
      </c>
      <c r="F2387" t="s">
        <v>93</v>
      </c>
      <c r="G2387" t="s">
        <v>94</v>
      </c>
      <c r="H2387" t="s">
        <v>95</v>
      </c>
      <c r="I2387" t="s">
        <v>96</v>
      </c>
      <c r="J2387" t="s">
        <v>97</v>
      </c>
      <c r="K2387" s="1">
        <v>43283</v>
      </c>
      <c r="L2387" s="1">
        <v>43378</v>
      </c>
      <c r="M2387" s="1">
        <v>43286</v>
      </c>
      <c r="N2387" s="2">
        <v>0.47222222222222227</v>
      </c>
      <c r="O2387" t="s">
        <v>96</v>
      </c>
      <c r="P2387" t="s">
        <v>98</v>
      </c>
      <c r="Q2387" t="s">
        <v>99</v>
      </c>
      <c r="R2387" t="s">
        <v>100</v>
      </c>
      <c r="W2387">
        <v>676109</v>
      </c>
      <c r="X2387">
        <v>7758213</v>
      </c>
      <c r="Y2387">
        <v>706</v>
      </c>
      <c r="AC2387" s="2">
        <v>0.27083333333333331</v>
      </c>
      <c r="AD2387" s="2">
        <v>0.52083333333333337</v>
      </c>
      <c r="AE2387" t="s">
        <v>101</v>
      </c>
      <c r="AF2387" t="s">
        <v>102</v>
      </c>
      <c r="AG2387" t="s">
        <v>103</v>
      </c>
      <c r="AH2387" t="s">
        <v>104</v>
      </c>
      <c r="AI2387" t="s">
        <v>105</v>
      </c>
      <c r="AL2387" t="s">
        <v>106</v>
      </c>
      <c r="AM2387" t="s">
        <v>107</v>
      </c>
      <c r="AN2387" t="s">
        <v>108</v>
      </c>
      <c r="AO2387" t="s">
        <v>132</v>
      </c>
      <c r="AP2387" t="s">
        <v>963</v>
      </c>
      <c r="AQ2387" t="s">
        <v>1204</v>
      </c>
      <c r="AR2387" t="s">
        <v>1205</v>
      </c>
      <c r="AT2387" t="s">
        <v>112</v>
      </c>
      <c r="AU2387" t="s">
        <v>1205</v>
      </c>
      <c r="AV2387" t="s">
        <v>1206</v>
      </c>
      <c r="AY2387" t="s">
        <v>116</v>
      </c>
      <c r="AZ2387" t="s">
        <v>153</v>
      </c>
      <c r="BD2387" t="s">
        <v>102</v>
      </c>
      <c r="BE2387" t="s">
        <v>117</v>
      </c>
      <c r="BG2387" t="s">
        <v>118</v>
      </c>
      <c r="BH2387">
        <v>21</v>
      </c>
      <c r="BJ2387" t="s">
        <v>119</v>
      </c>
      <c r="BK2387">
        <v>14</v>
      </c>
      <c r="BL2387">
        <v>9</v>
      </c>
      <c r="BM2387" t="s">
        <v>4086</v>
      </c>
      <c r="BN2387" t="s">
        <v>121</v>
      </c>
      <c r="BP2387" t="s">
        <v>122</v>
      </c>
      <c r="BQ2387" t="s">
        <v>137</v>
      </c>
      <c r="BR2387" t="s">
        <v>137</v>
      </c>
      <c r="BS2387" t="s">
        <v>137</v>
      </c>
      <c r="BT2387" t="s">
        <v>191</v>
      </c>
      <c r="BU2387">
        <v>155</v>
      </c>
      <c r="BV2387">
        <v>25.1</v>
      </c>
      <c r="BW2387">
        <v>6</v>
      </c>
      <c r="BX2387">
        <v>8</v>
      </c>
      <c r="BY2387">
        <v>11.4</v>
      </c>
      <c r="BZ2387">
        <v>9.6</v>
      </c>
      <c r="CA2387" t="s">
        <v>120</v>
      </c>
      <c r="CB2387" t="s">
        <v>120</v>
      </c>
      <c r="CC2387" t="s">
        <v>120</v>
      </c>
      <c r="CD2387">
        <v>23</v>
      </c>
      <c r="CE2387" t="s">
        <v>123</v>
      </c>
      <c r="CJ2387">
        <v>1</v>
      </c>
      <c r="CK2387" t="s">
        <v>4087</v>
      </c>
    </row>
    <row r="2388" spans="1:90" ht="15.75" customHeight="1" x14ac:dyDescent="0.25">
      <c r="A2388" t="s">
        <v>4088</v>
      </c>
      <c r="B2388">
        <v>131</v>
      </c>
      <c r="C2388" t="s">
        <v>91</v>
      </c>
      <c r="D2388">
        <v>109</v>
      </c>
      <c r="E2388" t="s">
        <v>92</v>
      </c>
      <c r="F2388" t="s">
        <v>93</v>
      </c>
      <c r="G2388" t="s">
        <v>94</v>
      </c>
      <c r="H2388" t="s">
        <v>95</v>
      </c>
      <c r="I2388" t="s">
        <v>96</v>
      </c>
      <c r="J2388" t="s">
        <v>97</v>
      </c>
      <c r="K2388" s="1">
        <v>43283</v>
      </c>
      <c r="L2388" s="1">
        <v>43378</v>
      </c>
      <c r="M2388" s="1">
        <v>43287</v>
      </c>
      <c r="N2388" s="2">
        <v>0.27777777777777779</v>
      </c>
      <c r="O2388" t="s">
        <v>96</v>
      </c>
      <c r="P2388" t="s">
        <v>98</v>
      </c>
      <c r="Q2388" t="s">
        <v>99</v>
      </c>
      <c r="R2388" t="s">
        <v>415</v>
      </c>
      <c r="W2388">
        <v>675137</v>
      </c>
      <c r="X2388">
        <v>7759967</v>
      </c>
      <c r="Y2388">
        <v>645</v>
      </c>
      <c r="AC2388" s="2">
        <v>0.24305555555555555</v>
      </c>
      <c r="AD2388" s="2">
        <v>0.50694444444444442</v>
      </c>
      <c r="AE2388" t="s">
        <v>101</v>
      </c>
      <c r="AF2388" t="s">
        <v>102</v>
      </c>
      <c r="AG2388" t="s">
        <v>103</v>
      </c>
      <c r="AH2388" t="s">
        <v>4089</v>
      </c>
      <c r="AI2388" t="s">
        <v>105</v>
      </c>
      <c r="AL2388" t="s">
        <v>106</v>
      </c>
      <c r="AM2388" t="s">
        <v>107</v>
      </c>
      <c r="AN2388" t="s">
        <v>108</v>
      </c>
      <c r="AO2388" t="s">
        <v>132</v>
      </c>
      <c r="AP2388" t="s">
        <v>963</v>
      </c>
      <c r="AQ2388" t="s">
        <v>1204</v>
      </c>
      <c r="AR2388" t="s">
        <v>1205</v>
      </c>
      <c r="AT2388" t="s">
        <v>151</v>
      </c>
      <c r="AU2388" t="s">
        <v>1205</v>
      </c>
      <c r="AV2388" t="s">
        <v>1206</v>
      </c>
      <c r="AY2388" t="s">
        <v>116</v>
      </c>
      <c r="AZ2388" t="s">
        <v>153</v>
      </c>
      <c r="BD2388" t="s">
        <v>102</v>
      </c>
      <c r="BE2388" t="s">
        <v>117</v>
      </c>
      <c r="BG2388" t="s">
        <v>118</v>
      </c>
      <c r="BH2388">
        <v>26</v>
      </c>
      <c r="BJ2388" t="s">
        <v>119</v>
      </c>
      <c r="BK2388">
        <v>14</v>
      </c>
      <c r="BL2388">
        <v>9</v>
      </c>
      <c r="BP2388" t="s">
        <v>122</v>
      </c>
      <c r="BQ2388" t="s">
        <v>137</v>
      </c>
      <c r="BR2388" t="s">
        <v>137</v>
      </c>
      <c r="BS2388" t="s">
        <v>137</v>
      </c>
      <c r="BT2388" t="s">
        <v>191</v>
      </c>
      <c r="BU2388">
        <v>105</v>
      </c>
      <c r="BV2388">
        <v>23.6</v>
      </c>
      <c r="BW2388">
        <v>32</v>
      </c>
      <c r="BX2388">
        <v>57</v>
      </c>
      <c r="BY2388">
        <v>11.9</v>
      </c>
      <c r="BZ2388">
        <v>6.45</v>
      </c>
      <c r="CA2388" t="s">
        <v>120</v>
      </c>
      <c r="CB2388" t="s">
        <v>120</v>
      </c>
      <c r="CC2388" t="s">
        <v>120</v>
      </c>
      <c r="CD2388">
        <v>13.5</v>
      </c>
      <c r="CE2388" t="s">
        <v>141</v>
      </c>
      <c r="CJ2388">
        <v>1</v>
      </c>
      <c r="CK2388" t="s">
        <v>4090</v>
      </c>
      <c r="CL2388" t="s">
        <v>4091</v>
      </c>
    </row>
    <row r="2389" spans="1:90" ht="15.75" customHeight="1" x14ac:dyDescent="0.25">
      <c r="A2389" t="s">
        <v>4092</v>
      </c>
      <c r="B2389">
        <v>131</v>
      </c>
      <c r="C2389" t="s">
        <v>91</v>
      </c>
      <c r="D2389">
        <v>109</v>
      </c>
      <c r="E2389" t="s">
        <v>92</v>
      </c>
      <c r="F2389" t="s">
        <v>93</v>
      </c>
      <c r="G2389" t="s">
        <v>94</v>
      </c>
      <c r="H2389" t="s">
        <v>95</v>
      </c>
      <c r="I2389" t="s">
        <v>96</v>
      </c>
      <c r="J2389" t="s">
        <v>97</v>
      </c>
      <c r="K2389" s="1">
        <v>43283</v>
      </c>
      <c r="L2389" s="1">
        <v>43378</v>
      </c>
      <c r="M2389" s="1">
        <v>43287</v>
      </c>
      <c r="N2389" s="2">
        <v>0.36458333333333331</v>
      </c>
      <c r="O2389" t="s">
        <v>96</v>
      </c>
      <c r="P2389" t="s">
        <v>98</v>
      </c>
      <c r="Q2389" t="s">
        <v>99</v>
      </c>
      <c r="R2389" t="s">
        <v>415</v>
      </c>
      <c r="W2389">
        <v>675137</v>
      </c>
      <c r="X2389">
        <v>7759967</v>
      </c>
      <c r="Y2389">
        <v>645</v>
      </c>
      <c r="AC2389" s="2">
        <v>0.24305555555555555</v>
      </c>
      <c r="AD2389" s="2">
        <v>0.50694444444444442</v>
      </c>
      <c r="AE2389" t="s">
        <v>101</v>
      </c>
      <c r="AF2389" t="s">
        <v>102</v>
      </c>
      <c r="AG2389" t="s">
        <v>103</v>
      </c>
      <c r="AH2389" t="s">
        <v>4089</v>
      </c>
      <c r="AI2389" t="s">
        <v>105</v>
      </c>
      <c r="AL2389" t="s">
        <v>106</v>
      </c>
      <c r="AM2389" t="s">
        <v>107</v>
      </c>
      <c r="AN2389" t="s">
        <v>108</v>
      </c>
      <c r="AO2389" t="s">
        <v>132</v>
      </c>
      <c r="AP2389" t="s">
        <v>963</v>
      </c>
      <c r="AQ2389" t="s">
        <v>1204</v>
      </c>
      <c r="AR2389" t="s">
        <v>1205</v>
      </c>
      <c r="AT2389" t="s">
        <v>151</v>
      </c>
      <c r="AU2389" t="s">
        <v>1205</v>
      </c>
      <c r="AV2389" t="s">
        <v>1206</v>
      </c>
      <c r="AY2389" t="s">
        <v>116</v>
      </c>
      <c r="AZ2389" t="s">
        <v>153</v>
      </c>
      <c r="BD2389" t="s">
        <v>102</v>
      </c>
      <c r="BE2389" t="s">
        <v>117</v>
      </c>
      <c r="BG2389" t="s">
        <v>118</v>
      </c>
      <c r="BH2389">
        <v>27</v>
      </c>
      <c r="BJ2389" t="s">
        <v>119</v>
      </c>
      <c r="BK2389">
        <v>14</v>
      </c>
      <c r="BL2389">
        <v>9</v>
      </c>
      <c r="BM2389" t="s">
        <v>4093</v>
      </c>
      <c r="BN2389" t="s">
        <v>121</v>
      </c>
      <c r="BP2389" t="s">
        <v>122</v>
      </c>
      <c r="BQ2389" t="s">
        <v>137</v>
      </c>
      <c r="BR2389" t="s">
        <v>137</v>
      </c>
      <c r="BS2389" t="s">
        <v>137</v>
      </c>
      <c r="BT2389" t="s">
        <v>191</v>
      </c>
      <c r="BU2389">
        <v>114</v>
      </c>
      <c r="BV2389">
        <v>23.6</v>
      </c>
      <c r="BW2389">
        <v>33</v>
      </c>
      <c r="BX2389">
        <v>53</v>
      </c>
      <c r="BY2389">
        <v>12.8</v>
      </c>
      <c r="BZ2389">
        <v>7.1</v>
      </c>
      <c r="CA2389" t="s">
        <v>120</v>
      </c>
      <c r="CB2389" t="s">
        <v>120</v>
      </c>
      <c r="CC2389" t="s">
        <v>120</v>
      </c>
      <c r="CD2389">
        <v>17</v>
      </c>
      <c r="CE2389" t="s">
        <v>141</v>
      </c>
      <c r="CJ2389">
        <v>1</v>
      </c>
      <c r="CK2389" t="s">
        <v>3991</v>
      </c>
    </row>
    <row r="2390" spans="1:90" ht="15.75" customHeight="1" x14ac:dyDescent="0.25">
      <c r="A2390" t="s">
        <v>4094</v>
      </c>
      <c r="B2390">
        <v>131</v>
      </c>
      <c r="C2390" t="s">
        <v>91</v>
      </c>
      <c r="D2390">
        <v>109</v>
      </c>
      <c r="E2390" t="s">
        <v>92</v>
      </c>
      <c r="F2390" t="s">
        <v>93</v>
      </c>
      <c r="G2390" t="s">
        <v>94</v>
      </c>
      <c r="H2390" t="s">
        <v>95</v>
      </c>
      <c r="I2390" t="s">
        <v>96</v>
      </c>
      <c r="J2390" t="s">
        <v>97</v>
      </c>
      <c r="K2390" s="1">
        <v>43283</v>
      </c>
      <c r="L2390" s="1">
        <v>43378</v>
      </c>
      <c r="M2390" s="1">
        <v>43290</v>
      </c>
      <c r="O2390" t="s">
        <v>96</v>
      </c>
      <c r="P2390" t="s">
        <v>98</v>
      </c>
      <c r="Q2390" t="s">
        <v>198</v>
      </c>
      <c r="R2390" t="s">
        <v>1436</v>
      </c>
      <c r="W2390">
        <v>667969</v>
      </c>
      <c r="X2390">
        <v>7761701</v>
      </c>
      <c r="Y2390">
        <v>778</v>
      </c>
      <c r="AC2390" s="2">
        <v>0.27083333333333331</v>
      </c>
      <c r="AD2390" s="2">
        <v>0.52083333333333337</v>
      </c>
      <c r="AF2390" t="s">
        <v>102</v>
      </c>
      <c r="AG2390" t="s">
        <v>200</v>
      </c>
      <c r="AI2390" t="s">
        <v>105</v>
      </c>
      <c r="AL2390" t="s">
        <v>106</v>
      </c>
      <c r="AM2390" t="s">
        <v>107</v>
      </c>
      <c r="AN2390" t="s">
        <v>108</v>
      </c>
      <c r="AO2390" t="s">
        <v>132</v>
      </c>
      <c r="AP2390" t="s">
        <v>963</v>
      </c>
      <c r="AQ2390" t="s">
        <v>1204</v>
      </c>
      <c r="AR2390" t="s">
        <v>1205</v>
      </c>
      <c r="AT2390" t="s">
        <v>112</v>
      </c>
      <c r="AU2390" t="s">
        <v>1205</v>
      </c>
      <c r="AV2390" t="s">
        <v>1206</v>
      </c>
      <c r="AY2390" t="s">
        <v>116</v>
      </c>
      <c r="AZ2390" t="s">
        <v>153</v>
      </c>
      <c r="BD2390" t="s">
        <v>102</v>
      </c>
      <c r="BE2390" t="s">
        <v>117</v>
      </c>
      <c r="BG2390" t="s">
        <v>118</v>
      </c>
      <c r="BH2390">
        <v>34</v>
      </c>
      <c r="BJ2390" t="s">
        <v>119</v>
      </c>
      <c r="BK2390">
        <v>14</v>
      </c>
      <c r="BL2390">
        <v>9</v>
      </c>
      <c r="BM2390" t="s">
        <v>4095</v>
      </c>
      <c r="BN2390" t="s">
        <v>121</v>
      </c>
      <c r="BP2390" t="s">
        <v>122</v>
      </c>
      <c r="BQ2390" t="s">
        <v>137</v>
      </c>
      <c r="BR2390" t="s">
        <v>137</v>
      </c>
      <c r="BS2390" t="s">
        <v>137</v>
      </c>
      <c r="BT2390" t="s">
        <v>191</v>
      </c>
      <c r="BU2390">
        <v>133</v>
      </c>
      <c r="BV2390">
        <v>23.3</v>
      </c>
      <c r="BW2390">
        <v>4.7</v>
      </c>
      <c r="BX2390">
        <v>7.4</v>
      </c>
      <c r="BY2390">
        <v>7.3</v>
      </c>
      <c r="BZ2390">
        <v>12.2</v>
      </c>
      <c r="CA2390" t="s">
        <v>120</v>
      </c>
      <c r="CB2390" t="s">
        <v>120</v>
      </c>
      <c r="CC2390" t="s">
        <v>120</v>
      </c>
      <c r="CD2390">
        <v>20.5</v>
      </c>
      <c r="CJ2390">
        <v>1</v>
      </c>
      <c r="CK2390" t="s">
        <v>4096</v>
      </c>
    </row>
    <row r="2391" spans="1:90" ht="15.75" customHeight="1" x14ac:dyDescent="0.25">
      <c r="A2391" t="s">
        <v>4097</v>
      </c>
      <c r="B2391">
        <v>131</v>
      </c>
      <c r="C2391" t="s">
        <v>91</v>
      </c>
      <c r="D2391">
        <v>109</v>
      </c>
      <c r="E2391" t="s">
        <v>92</v>
      </c>
      <c r="F2391" t="s">
        <v>93</v>
      </c>
      <c r="G2391" t="s">
        <v>94</v>
      </c>
      <c r="H2391" t="s">
        <v>95</v>
      </c>
      <c r="I2391" t="s">
        <v>96</v>
      </c>
      <c r="J2391" t="s">
        <v>97</v>
      </c>
      <c r="K2391" s="1">
        <v>43283</v>
      </c>
      <c r="L2391" s="1">
        <v>43378</v>
      </c>
      <c r="M2391" s="1">
        <v>43286</v>
      </c>
      <c r="N2391" s="2">
        <v>0.33333333333333331</v>
      </c>
      <c r="O2391" t="s">
        <v>96</v>
      </c>
      <c r="P2391" t="s">
        <v>98</v>
      </c>
      <c r="Q2391" t="s">
        <v>99</v>
      </c>
      <c r="R2391" t="s">
        <v>2176</v>
      </c>
      <c r="S2391">
        <v>70</v>
      </c>
      <c r="W2391">
        <v>674697</v>
      </c>
      <c r="X2391">
        <v>7760754</v>
      </c>
      <c r="Y2391">
        <v>644</v>
      </c>
      <c r="AC2391" s="2">
        <v>0.25</v>
      </c>
      <c r="AD2391" s="2">
        <v>0.5</v>
      </c>
      <c r="AE2391" t="s">
        <v>101</v>
      </c>
      <c r="AF2391" t="s">
        <v>102</v>
      </c>
      <c r="AG2391" t="s">
        <v>103</v>
      </c>
      <c r="AH2391" t="s">
        <v>273</v>
      </c>
      <c r="AI2391" t="s">
        <v>105</v>
      </c>
      <c r="AL2391" t="s">
        <v>106</v>
      </c>
      <c r="AM2391" t="s">
        <v>107</v>
      </c>
      <c r="AN2391" t="s">
        <v>108</v>
      </c>
      <c r="AO2391" t="s">
        <v>132</v>
      </c>
      <c r="AP2391" t="s">
        <v>963</v>
      </c>
      <c r="AQ2391" t="s">
        <v>1204</v>
      </c>
      <c r="AR2391" t="s">
        <v>1205</v>
      </c>
      <c r="AT2391" t="s">
        <v>151</v>
      </c>
      <c r="AU2391" t="s">
        <v>1205</v>
      </c>
      <c r="AV2391" t="s">
        <v>1206</v>
      </c>
      <c r="AY2391" t="s">
        <v>116</v>
      </c>
      <c r="AZ2391" t="s">
        <v>153</v>
      </c>
      <c r="BD2391" t="s">
        <v>102</v>
      </c>
      <c r="BE2391" t="s">
        <v>117</v>
      </c>
      <c r="BG2391" t="s">
        <v>118</v>
      </c>
      <c r="BH2391">
        <v>17</v>
      </c>
      <c r="BJ2391" t="s">
        <v>119</v>
      </c>
      <c r="BK2391">
        <v>14</v>
      </c>
      <c r="BL2391">
        <v>9</v>
      </c>
      <c r="BM2391" t="s">
        <v>4098</v>
      </c>
      <c r="BN2391" t="s">
        <v>121</v>
      </c>
      <c r="BP2391" t="s">
        <v>122</v>
      </c>
      <c r="BQ2391" t="s">
        <v>137</v>
      </c>
      <c r="BR2391" t="s">
        <v>137</v>
      </c>
      <c r="BS2391" t="s">
        <v>137</v>
      </c>
      <c r="BT2391" t="s">
        <v>139</v>
      </c>
      <c r="BU2391">
        <v>135</v>
      </c>
      <c r="BV2391">
        <v>22</v>
      </c>
      <c r="BW2391">
        <v>55</v>
      </c>
      <c r="BX2391">
        <v>73</v>
      </c>
      <c r="BY2391">
        <v>8</v>
      </c>
      <c r="BZ2391">
        <v>4.7</v>
      </c>
      <c r="CA2391">
        <v>32</v>
      </c>
      <c r="CB2391" t="s">
        <v>120</v>
      </c>
      <c r="CC2391" t="s">
        <v>120</v>
      </c>
      <c r="CD2391">
        <v>22</v>
      </c>
      <c r="CE2391" t="s">
        <v>123</v>
      </c>
      <c r="CJ2391">
        <v>1</v>
      </c>
      <c r="CK2391" t="s">
        <v>4099</v>
      </c>
    </row>
    <row r="2392" spans="1:90" ht="15.75" customHeight="1" x14ac:dyDescent="0.25">
      <c r="A2392" t="s">
        <v>4100</v>
      </c>
      <c r="B2392">
        <v>131</v>
      </c>
      <c r="C2392" t="s">
        <v>91</v>
      </c>
      <c r="D2392">
        <v>109</v>
      </c>
      <c r="E2392" t="s">
        <v>92</v>
      </c>
      <c r="F2392" t="s">
        <v>93</v>
      </c>
      <c r="G2392" t="s">
        <v>94</v>
      </c>
      <c r="H2392" t="s">
        <v>95</v>
      </c>
      <c r="I2392" t="s">
        <v>96</v>
      </c>
      <c r="J2392" t="s">
        <v>97</v>
      </c>
      <c r="K2392" s="1">
        <v>43283</v>
      </c>
      <c r="L2392" s="1">
        <v>43378</v>
      </c>
      <c r="M2392" s="1">
        <v>43287</v>
      </c>
      <c r="N2392" s="2">
        <v>0.3125</v>
      </c>
      <c r="O2392" t="s">
        <v>96</v>
      </c>
      <c r="P2392" t="s">
        <v>98</v>
      </c>
      <c r="Q2392" t="s">
        <v>99</v>
      </c>
      <c r="R2392" t="s">
        <v>2241</v>
      </c>
      <c r="S2392">
        <v>100</v>
      </c>
      <c r="W2392">
        <v>675628</v>
      </c>
      <c r="X2392">
        <v>7759054</v>
      </c>
      <c r="Y2392">
        <v>762</v>
      </c>
      <c r="AC2392" s="2">
        <v>0.25</v>
      </c>
      <c r="AD2392" s="2">
        <v>0.5</v>
      </c>
      <c r="AE2392" t="s">
        <v>101</v>
      </c>
      <c r="AF2392" t="s">
        <v>102</v>
      </c>
      <c r="AG2392" t="s">
        <v>103</v>
      </c>
      <c r="AH2392" t="s">
        <v>2242</v>
      </c>
      <c r="AI2392" t="s">
        <v>105</v>
      </c>
      <c r="AL2392" t="s">
        <v>106</v>
      </c>
      <c r="AM2392" t="s">
        <v>107</v>
      </c>
      <c r="AN2392" t="s">
        <v>108</v>
      </c>
      <c r="AO2392" t="s">
        <v>132</v>
      </c>
      <c r="AP2392" t="s">
        <v>963</v>
      </c>
      <c r="AQ2392" t="s">
        <v>1204</v>
      </c>
      <c r="AR2392" t="s">
        <v>1205</v>
      </c>
      <c r="AT2392" t="s">
        <v>112</v>
      </c>
      <c r="AU2392" t="s">
        <v>1205</v>
      </c>
      <c r="AV2392" t="s">
        <v>1206</v>
      </c>
      <c r="AY2392" t="s">
        <v>189</v>
      </c>
      <c r="AZ2392" t="s">
        <v>153</v>
      </c>
      <c r="BD2392" t="s">
        <v>102</v>
      </c>
      <c r="BE2392" t="s">
        <v>117</v>
      </c>
      <c r="BG2392" t="s">
        <v>118</v>
      </c>
      <c r="BH2392">
        <v>27</v>
      </c>
      <c r="BJ2392" t="s">
        <v>119</v>
      </c>
      <c r="BK2392">
        <v>14</v>
      </c>
      <c r="BL2392">
        <v>9</v>
      </c>
      <c r="BM2392" t="s">
        <v>4101</v>
      </c>
      <c r="BN2392" t="s">
        <v>121</v>
      </c>
      <c r="BP2392" t="s">
        <v>122</v>
      </c>
      <c r="BQ2392" t="s">
        <v>137</v>
      </c>
      <c r="BR2392" t="s">
        <v>137</v>
      </c>
      <c r="BS2392" t="s">
        <v>137</v>
      </c>
      <c r="BT2392" t="s">
        <v>191</v>
      </c>
      <c r="BU2392">
        <v>135</v>
      </c>
      <c r="BV2392">
        <v>25</v>
      </c>
      <c r="BW2392">
        <v>59</v>
      </c>
      <c r="BX2392">
        <v>75</v>
      </c>
      <c r="BY2392">
        <v>8</v>
      </c>
      <c r="BZ2392">
        <v>4.5</v>
      </c>
      <c r="CA2392">
        <v>33</v>
      </c>
      <c r="CB2392" t="s">
        <v>120</v>
      </c>
      <c r="CC2392" t="s">
        <v>120</v>
      </c>
      <c r="CD2392">
        <v>20</v>
      </c>
      <c r="CJ2392">
        <v>1</v>
      </c>
      <c r="CK2392" t="s">
        <v>4102</v>
      </c>
    </row>
    <row r="2393" spans="1:90" ht="15.75" customHeight="1" x14ac:dyDescent="0.25">
      <c r="A2393" t="s">
        <v>4103</v>
      </c>
      <c r="B2393">
        <v>131</v>
      </c>
      <c r="C2393" t="s">
        <v>91</v>
      </c>
      <c r="D2393">
        <v>109</v>
      </c>
      <c r="E2393" t="s">
        <v>92</v>
      </c>
      <c r="F2393" t="s">
        <v>93</v>
      </c>
      <c r="G2393" t="s">
        <v>94</v>
      </c>
      <c r="H2393" t="s">
        <v>95</v>
      </c>
      <c r="I2393" t="s">
        <v>96</v>
      </c>
      <c r="J2393" t="s">
        <v>97</v>
      </c>
      <c r="K2393" s="1">
        <v>43283</v>
      </c>
      <c r="L2393" s="1">
        <v>43378</v>
      </c>
      <c r="M2393" s="1">
        <v>43287</v>
      </c>
      <c r="N2393" s="2">
        <v>0.41666666666666669</v>
      </c>
      <c r="O2393" t="s">
        <v>96</v>
      </c>
      <c r="P2393" t="s">
        <v>98</v>
      </c>
      <c r="Q2393" t="s">
        <v>99</v>
      </c>
      <c r="R2393" t="s">
        <v>2241</v>
      </c>
      <c r="S2393">
        <v>50</v>
      </c>
      <c r="W2393">
        <v>675628</v>
      </c>
      <c r="X2393">
        <v>7759054</v>
      </c>
      <c r="Y2393">
        <v>762</v>
      </c>
      <c r="AC2393" s="2">
        <v>0.25</v>
      </c>
      <c r="AD2393" s="2">
        <v>0.5</v>
      </c>
      <c r="AE2393" t="s">
        <v>101</v>
      </c>
      <c r="AF2393" t="s">
        <v>102</v>
      </c>
      <c r="AG2393" t="s">
        <v>103</v>
      </c>
      <c r="AH2393" t="s">
        <v>2242</v>
      </c>
      <c r="AI2393" t="s">
        <v>105</v>
      </c>
      <c r="AL2393" t="s">
        <v>106</v>
      </c>
      <c r="AM2393" t="s">
        <v>107</v>
      </c>
      <c r="AN2393" t="s">
        <v>108</v>
      </c>
      <c r="AO2393" t="s">
        <v>132</v>
      </c>
      <c r="AP2393" t="s">
        <v>963</v>
      </c>
      <c r="AQ2393" t="s">
        <v>1204</v>
      </c>
      <c r="AR2393" t="s">
        <v>1205</v>
      </c>
      <c r="AT2393" t="s">
        <v>112</v>
      </c>
      <c r="AU2393" t="s">
        <v>1205</v>
      </c>
      <c r="AV2393" t="s">
        <v>1206</v>
      </c>
      <c r="AY2393" t="s">
        <v>189</v>
      </c>
      <c r="AZ2393" t="s">
        <v>153</v>
      </c>
      <c r="BD2393" t="s">
        <v>102</v>
      </c>
      <c r="BE2393" t="s">
        <v>117</v>
      </c>
      <c r="BG2393" t="s">
        <v>118</v>
      </c>
      <c r="BH2393">
        <v>31</v>
      </c>
      <c r="BJ2393" t="s">
        <v>119</v>
      </c>
      <c r="BK2393">
        <v>14</v>
      </c>
      <c r="BL2393">
        <v>9</v>
      </c>
      <c r="BM2393" t="s">
        <v>4104</v>
      </c>
      <c r="BN2393" t="s">
        <v>121</v>
      </c>
      <c r="BP2393" t="s">
        <v>218</v>
      </c>
      <c r="BQ2393" t="s">
        <v>137</v>
      </c>
      <c r="BR2393" t="s">
        <v>138</v>
      </c>
      <c r="BS2393" t="s">
        <v>137</v>
      </c>
      <c r="BT2393" t="s">
        <v>191</v>
      </c>
      <c r="BU2393">
        <v>150</v>
      </c>
      <c r="BV2393">
        <v>24</v>
      </c>
      <c r="BW2393">
        <v>58</v>
      </c>
      <c r="BX2393">
        <v>74</v>
      </c>
      <c r="BY2393">
        <v>7</v>
      </c>
      <c r="BZ2393">
        <v>4.5</v>
      </c>
      <c r="CA2393">
        <v>34</v>
      </c>
      <c r="CB2393" t="s">
        <v>120</v>
      </c>
      <c r="CC2393" t="s">
        <v>120</v>
      </c>
      <c r="CD2393">
        <v>18</v>
      </c>
      <c r="CJ2393">
        <v>1</v>
      </c>
      <c r="CK2393" t="s">
        <v>4105</v>
      </c>
    </row>
    <row r="2394" spans="1:90" ht="15.75" customHeight="1" x14ac:dyDescent="0.25">
      <c r="A2394" t="s">
        <v>4106</v>
      </c>
      <c r="B2394">
        <v>131</v>
      </c>
      <c r="C2394" t="s">
        <v>91</v>
      </c>
      <c r="D2394">
        <v>109</v>
      </c>
      <c r="E2394" t="s">
        <v>92</v>
      </c>
      <c r="F2394" t="s">
        <v>93</v>
      </c>
      <c r="G2394" t="s">
        <v>94</v>
      </c>
      <c r="H2394" t="s">
        <v>95</v>
      </c>
      <c r="I2394" t="s">
        <v>96</v>
      </c>
      <c r="J2394" t="s">
        <v>97</v>
      </c>
      <c r="K2394" s="1">
        <v>43283</v>
      </c>
      <c r="L2394" s="1">
        <v>43378</v>
      </c>
      <c r="M2394" s="1">
        <v>43290</v>
      </c>
      <c r="N2394" s="2">
        <v>0.39583333333333331</v>
      </c>
      <c r="O2394" t="s">
        <v>96</v>
      </c>
      <c r="P2394" t="s">
        <v>98</v>
      </c>
      <c r="Q2394" t="s">
        <v>198</v>
      </c>
      <c r="R2394" t="s">
        <v>678</v>
      </c>
      <c r="W2394">
        <v>668097</v>
      </c>
      <c r="X2394">
        <v>7761829</v>
      </c>
      <c r="Y2394">
        <v>808</v>
      </c>
      <c r="AC2394" s="2">
        <v>0.21527777777777779</v>
      </c>
      <c r="AD2394" s="2">
        <v>0.50694444444444442</v>
      </c>
      <c r="AE2394" t="s">
        <v>101</v>
      </c>
      <c r="AF2394" t="s">
        <v>102</v>
      </c>
      <c r="AG2394" t="s">
        <v>103</v>
      </c>
      <c r="AI2394" t="s">
        <v>105</v>
      </c>
      <c r="AL2394" t="s">
        <v>106</v>
      </c>
      <c r="AM2394" t="s">
        <v>107</v>
      </c>
      <c r="AN2394" t="s">
        <v>108</v>
      </c>
      <c r="AO2394" t="s">
        <v>132</v>
      </c>
      <c r="AP2394" t="s">
        <v>963</v>
      </c>
      <c r="AQ2394" t="s">
        <v>1204</v>
      </c>
      <c r="AR2394" t="s">
        <v>1205</v>
      </c>
      <c r="AT2394" t="s">
        <v>112</v>
      </c>
      <c r="AU2394" t="s">
        <v>1205</v>
      </c>
      <c r="AV2394" t="s">
        <v>1206</v>
      </c>
      <c r="AY2394" t="s">
        <v>116</v>
      </c>
      <c r="AZ2394" t="s">
        <v>153</v>
      </c>
      <c r="BD2394" t="s">
        <v>102</v>
      </c>
      <c r="BE2394" t="s">
        <v>117</v>
      </c>
      <c r="BG2394" t="s">
        <v>118</v>
      </c>
      <c r="BH2394">
        <v>55</v>
      </c>
      <c r="BJ2394" t="s">
        <v>119</v>
      </c>
      <c r="BK2394">
        <v>14</v>
      </c>
      <c r="BL2394">
        <v>9</v>
      </c>
      <c r="BM2394" t="s">
        <v>4107</v>
      </c>
      <c r="BN2394" t="s">
        <v>121</v>
      </c>
      <c r="BP2394" t="s">
        <v>122</v>
      </c>
      <c r="BQ2394" t="s">
        <v>138</v>
      </c>
      <c r="BR2394" t="s">
        <v>137</v>
      </c>
      <c r="BS2394" t="s">
        <v>137</v>
      </c>
      <c r="BT2394" t="s">
        <v>191</v>
      </c>
      <c r="BU2394">
        <v>148</v>
      </c>
      <c r="BV2394">
        <v>23</v>
      </c>
      <c r="BW2394">
        <v>49</v>
      </c>
      <c r="BX2394" t="s">
        <v>4108</v>
      </c>
      <c r="BY2394">
        <v>9.5</v>
      </c>
      <c r="BZ2394">
        <v>5</v>
      </c>
      <c r="CA2394">
        <v>31</v>
      </c>
      <c r="CB2394" t="s">
        <v>120</v>
      </c>
      <c r="CC2394" t="s">
        <v>120</v>
      </c>
      <c r="CD2394">
        <v>20</v>
      </c>
      <c r="CE2394" t="s">
        <v>123</v>
      </c>
      <c r="CJ2394">
        <v>1</v>
      </c>
    </row>
    <row r="2395" spans="1:90" ht="15.75" customHeight="1" x14ac:dyDescent="0.25">
      <c r="A2395" t="s">
        <v>4109</v>
      </c>
      <c r="B2395">
        <v>131</v>
      </c>
      <c r="C2395" t="s">
        <v>91</v>
      </c>
      <c r="D2395">
        <v>109</v>
      </c>
      <c r="E2395" t="s">
        <v>92</v>
      </c>
      <c r="F2395" t="s">
        <v>93</v>
      </c>
      <c r="G2395" t="s">
        <v>94</v>
      </c>
      <c r="H2395" t="s">
        <v>95</v>
      </c>
      <c r="I2395" t="s">
        <v>96</v>
      </c>
      <c r="J2395" t="s">
        <v>97</v>
      </c>
      <c r="K2395" s="1">
        <v>43283</v>
      </c>
      <c r="L2395" s="1">
        <v>43378</v>
      </c>
      <c r="M2395" s="1">
        <v>43290</v>
      </c>
      <c r="N2395" s="2">
        <v>0.4375</v>
      </c>
      <c r="O2395" t="s">
        <v>96</v>
      </c>
      <c r="P2395" t="s">
        <v>98</v>
      </c>
      <c r="Q2395" t="s">
        <v>198</v>
      </c>
      <c r="R2395" t="s">
        <v>678</v>
      </c>
      <c r="W2395">
        <v>668097</v>
      </c>
      <c r="X2395">
        <v>7761829</v>
      </c>
      <c r="Y2395">
        <v>808</v>
      </c>
      <c r="AC2395" s="2">
        <v>0.21527777777777779</v>
      </c>
      <c r="AD2395" s="2">
        <v>0.50694444444444442</v>
      </c>
      <c r="AE2395" t="s">
        <v>101</v>
      </c>
      <c r="AF2395" t="s">
        <v>102</v>
      </c>
      <c r="AG2395" t="s">
        <v>103</v>
      </c>
      <c r="AI2395" t="s">
        <v>105</v>
      </c>
      <c r="AL2395" t="s">
        <v>106</v>
      </c>
      <c r="AM2395" t="s">
        <v>107</v>
      </c>
      <c r="AN2395" t="s">
        <v>108</v>
      </c>
      <c r="AO2395" t="s">
        <v>132</v>
      </c>
      <c r="AP2395" t="s">
        <v>963</v>
      </c>
      <c r="AQ2395" t="s">
        <v>1204</v>
      </c>
      <c r="AR2395" t="s">
        <v>1205</v>
      </c>
      <c r="AT2395" t="s">
        <v>112</v>
      </c>
      <c r="AU2395" t="s">
        <v>1205</v>
      </c>
      <c r="AV2395" t="s">
        <v>1206</v>
      </c>
      <c r="AY2395" t="s">
        <v>189</v>
      </c>
      <c r="AZ2395" t="s">
        <v>153</v>
      </c>
      <c r="BD2395" t="s">
        <v>102</v>
      </c>
      <c r="BE2395" t="s">
        <v>117</v>
      </c>
      <c r="BG2395" t="s">
        <v>118</v>
      </c>
      <c r="BH2395">
        <v>57</v>
      </c>
      <c r="BJ2395" t="s">
        <v>119</v>
      </c>
      <c r="BK2395">
        <v>14</v>
      </c>
      <c r="BL2395">
        <v>9</v>
      </c>
      <c r="BP2395" t="s">
        <v>218</v>
      </c>
      <c r="BQ2395" t="s">
        <v>137</v>
      </c>
      <c r="BR2395" t="s">
        <v>137</v>
      </c>
      <c r="BS2395" t="s">
        <v>137</v>
      </c>
      <c r="BT2395" t="s">
        <v>191</v>
      </c>
      <c r="BU2395">
        <v>126</v>
      </c>
      <c r="BV2395">
        <v>23</v>
      </c>
      <c r="BW2395">
        <v>41</v>
      </c>
      <c r="BX2395" t="s">
        <v>4110</v>
      </c>
      <c r="BY2395">
        <v>7</v>
      </c>
      <c r="BZ2395">
        <v>4</v>
      </c>
      <c r="CA2395">
        <v>32</v>
      </c>
      <c r="CB2395" t="s">
        <v>120</v>
      </c>
      <c r="CC2395" t="s">
        <v>120</v>
      </c>
      <c r="CD2395">
        <v>25</v>
      </c>
      <c r="CE2395" t="s">
        <v>123</v>
      </c>
      <c r="CJ2395">
        <v>1</v>
      </c>
      <c r="CK2395" t="s">
        <v>4111</v>
      </c>
      <c r="CL2395" t="s">
        <v>4111</v>
      </c>
    </row>
    <row r="2396" spans="1:90" ht="15.75" customHeight="1" x14ac:dyDescent="0.25">
      <c r="A2396" t="s">
        <v>4112</v>
      </c>
      <c r="B2396">
        <v>131</v>
      </c>
      <c r="C2396" t="s">
        <v>91</v>
      </c>
      <c r="D2396">
        <v>109</v>
      </c>
      <c r="E2396" t="s">
        <v>92</v>
      </c>
      <c r="F2396" t="s">
        <v>93</v>
      </c>
      <c r="G2396" t="s">
        <v>94</v>
      </c>
      <c r="H2396" t="s">
        <v>95</v>
      </c>
      <c r="I2396" t="s">
        <v>96</v>
      </c>
      <c r="J2396" t="s">
        <v>97</v>
      </c>
      <c r="K2396" s="1">
        <v>43283</v>
      </c>
      <c r="L2396" s="1">
        <v>43378</v>
      </c>
      <c r="M2396" s="1">
        <v>43383</v>
      </c>
      <c r="O2396" t="s">
        <v>96</v>
      </c>
      <c r="P2396" t="s">
        <v>221</v>
      </c>
      <c r="Q2396" t="s">
        <v>1664</v>
      </c>
      <c r="R2396" t="s">
        <v>1665</v>
      </c>
      <c r="S2396">
        <v>0</v>
      </c>
      <c r="W2396">
        <v>259809</v>
      </c>
      <c r="X2396">
        <v>7858183</v>
      </c>
      <c r="Y2396">
        <v>465</v>
      </c>
      <c r="Z2396">
        <v>259809</v>
      </c>
      <c r="AA2396">
        <v>7858183</v>
      </c>
      <c r="AB2396">
        <v>465</v>
      </c>
      <c r="AC2396" s="2">
        <v>0.2388888888888889</v>
      </c>
      <c r="AD2396" s="2">
        <v>0.26041666666666669</v>
      </c>
      <c r="AE2396" t="s">
        <v>130</v>
      </c>
      <c r="AF2396" t="s">
        <v>102</v>
      </c>
      <c r="AG2396" t="s">
        <v>103</v>
      </c>
      <c r="AH2396" t="s">
        <v>1666</v>
      </c>
      <c r="AI2396" t="s">
        <v>105</v>
      </c>
      <c r="AJ2396" t="s">
        <v>146</v>
      </c>
      <c r="AL2396" t="s">
        <v>106</v>
      </c>
      <c r="AM2396" t="s">
        <v>107</v>
      </c>
      <c r="AN2396" t="s">
        <v>108</v>
      </c>
      <c r="AO2396" t="s">
        <v>132</v>
      </c>
      <c r="AP2396" t="s">
        <v>963</v>
      </c>
      <c r="AQ2396" t="s">
        <v>1204</v>
      </c>
      <c r="AR2396" t="s">
        <v>1205</v>
      </c>
      <c r="AS2396" t="str">
        <f>CONCATENATE(R2396,S2396)</f>
        <v>15TC1p0</v>
      </c>
      <c r="AT2396" t="s">
        <v>112</v>
      </c>
      <c r="AU2396" t="s">
        <v>1205</v>
      </c>
      <c r="AV2396" t="s">
        <v>1206</v>
      </c>
      <c r="AY2396" t="s">
        <v>136</v>
      </c>
      <c r="AZ2396" t="s">
        <v>153</v>
      </c>
      <c r="BD2396" t="s">
        <v>102</v>
      </c>
      <c r="BE2396" t="s">
        <v>117</v>
      </c>
      <c r="BG2396" t="s">
        <v>170</v>
      </c>
      <c r="BI2396">
        <v>250</v>
      </c>
      <c r="BJ2396" t="s">
        <v>156</v>
      </c>
      <c r="CF2396">
        <v>50</v>
      </c>
      <c r="CG2396" t="s">
        <v>157</v>
      </c>
      <c r="CH2396" t="s">
        <v>158</v>
      </c>
      <c r="CJ2396">
        <v>3</v>
      </c>
    </row>
    <row r="2397" spans="1:90" ht="15.75" customHeight="1" x14ac:dyDescent="0.25">
      <c r="A2397" t="s">
        <v>4113</v>
      </c>
      <c r="B2397">
        <v>131</v>
      </c>
      <c r="C2397" t="s">
        <v>91</v>
      </c>
      <c r="D2397">
        <v>109</v>
      </c>
      <c r="E2397" t="s">
        <v>92</v>
      </c>
      <c r="F2397" t="s">
        <v>93</v>
      </c>
      <c r="G2397" t="s">
        <v>94</v>
      </c>
      <c r="H2397" t="s">
        <v>95</v>
      </c>
      <c r="I2397" t="s">
        <v>96</v>
      </c>
      <c r="J2397" t="s">
        <v>97</v>
      </c>
      <c r="K2397" s="1">
        <v>43283</v>
      </c>
      <c r="L2397" s="1">
        <v>43378</v>
      </c>
      <c r="M2397" s="1">
        <v>43381</v>
      </c>
      <c r="N2397" s="2">
        <v>0.3833333333333333</v>
      </c>
      <c r="O2397" t="s">
        <v>96</v>
      </c>
      <c r="P2397" t="s">
        <v>221</v>
      </c>
      <c r="Q2397" t="s">
        <v>1664</v>
      </c>
      <c r="R2397" t="s">
        <v>1665</v>
      </c>
      <c r="W2397">
        <v>259809</v>
      </c>
      <c r="X2397">
        <v>7858183</v>
      </c>
      <c r="Y2397">
        <v>148</v>
      </c>
      <c r="AC2397" s="2">
        <v>0.24305555555555555</v>
      </c>
      <c r="AD2397" s="2">
        <v>0.52083333333333337</v>
      </c>
      <c r="AE2397" t="s">
        <v>130</v>
      </c>
      <c r="AF2397" t="s">
        <v>102</v>
      </c>
      <c r="AG2397" t="s">
        <v>103</v>
      </c>
      <c r="AH2397" t="s">
        <v>4114</v>
      </c>
      <c r="AI2397" t="s">
        <v>105</v>
      </c>
      <c r="AL2397" t="s">
        <v>106</v>
      </c>
      <c r="AM2397" t="s">
        <v>107</v>
      </c>
      <c r="AN2397" t="s">
        <v>108</v>
      </c>
      <c r="AO2397" t="s">
        <v>132</v>
      </c>
      <c r="AP2397" t="s">
        <v>963</v>
      </c>
      <c r="AQ2397" t="s">
        <v>1204</v>
      </c>
      <c r="AR2397" t="s">
        <v>1205</v>
      </c>
      <c r="AT2397" t="s">
        <v>112</v>
      </c>
      <c r="AU2397" t="s">
        <v>1205</v>
      </c>
      <c r="AV2397" t="s">
        <v>1206</v>
      </c>
      <c r="AY2397" t="s">
        <v>116</v>
      </c>
      <c r="AZ2397" t="s">
        <v>153</v>
      </c>
      <c r="BD2397" t="s">
        <v>102</v>
      </c>
      <c r="BE2397" t="s">
        <v>117</v>
      </c>
      <c r="BG2397" t="s">
        <v>118</v>
      </c>
      <c r="BM2397" t="s">
        <v>120</v>
      </c>
      <c r="BP2397" t="s">
        <v>122</v>
      </c>
      <c r="BQ2397" t="s">
        <v>138</v>
      </c>
      <c r="BR2397" t="s">
        <v>137</v>
      </c>
      <c r="BS2397" t="s">
        <v>137</v>
      </c>
      <c r="BT2397" t="s">
        <v>139</v>
      </c>
      <c r="BU2397">
        <v>150.4</v>
      </c>
      <c r="BV2397">
        <v>10.68</v>
      </c>
      <c r="BW2397">
        <v>50.6</v>
      </c>
      <c r="BX2397" t="s">
        <v>3509</v>
      </c>
      <c r="BY2397">
        <v>10.66</v>
      </c>
      <c r="BZ2397">
        <v>0.85</v>
      </c>
      <c r="CA2397">
        <v>30.14</v>
      </c>
      <c r="CB2397" t="s">
        <v>120</v>
      </c>
      <c r="CC2397" t="s">
        <v>120</v>
      </c>
      <c r="CD2397">
        <v>22</v>
      </c>
      <c r="CE2397" t="s">
        <v>123</v>
      </c>
      <c r="CJ2397">
        <v>1</v>
      </c>
      <c r="CK2397" s="4" t="s">
        <v>4115</v>
      </c>
    </row>
    <row r="2398" spans="1:90" ht="15.75" customHeight="1" x14ac:dyDescent="0.25">
      <c r="A2398" t="s">
        <v>4116</v>
      </c>
      <c r="B2398">
        <v>131</v>
      </c>
      <c r="C2398" t="s">
        <v>91</v>
      </c>
      <c r="D2398">
        <v>109</v>
      </c>
      <c r="E2398" t="s">
        <v>92</v>
      </c>
      <c r="F2398" t="s">
        <v>93</v>
      </c>
      <c r="G2398" t="s">
        <v>94</v>
      </c>
      <c r="H2398" t="s">
        <v>95</v>
      </c>
      <c r="I2398" t="s">
        <v>96</v>
      </c>
      <c r="J2398" t="s">
        <v>97</v>
      </c>
      <c r="K2398" s="1">
        <v>43283</v>
      </c>
      <c r="L2398" s="1">
        <v>43378</v>
      </c>
      <c r="M2398" s="1">
        <v>43381</v>
      </c>
      <c r="O2398" t="s">
        <v>96</v>
      </c>
      <c r="P2398" t="s">
        <v>221</v>
      </c>
      <c r="Q2398" t="s">
        <v>222</v>
      </c>
      <c r="R2398" t="s">
        <v>562</v>
      </c>
      <c r="W2398">
        <v>256568</v>
      </c>
      <c r="X2398">
        <v>7868589</v>
      </c>
      <c r="Y2398">
        <v>437</v>
      </c>
      <c r="Z2398">
        <v>256568</v>
      </c>
      <c r="AA2398">
        <v>7868589</v>
      </c>
      <c r="AB2398">
        <v>437</v>
      </c>
      <c r="AE2398" t="s">
        <v>130</v>
      </c>
      <c r="AF2398" t="s">
        <v>102</v>
      </c>
      <c r="AG2398" t="s">
        <v>230</v>
      </c>
      <c r="AH2398" t="s">
        <v>4056</v>
      </c>
      <c r="AI2398" t="s">
        <v>105</v>
      </c>
      <c r="AJ2398" t="s">
        <v>146</v>
      </c>
      <c r="AL2398" t="s">
        <v>106</v>
      </c>
      <c r="AM2398" t="s">
        <v>107</v>
      </c>
      <c r="AN2398" t="s">
        <v>108</v>
      </c>
      <c r="AO2398" t="s">
        <v>109</v>
      </c>
      <c r="AP2398" t="s">
        <v>110</v>
      </c>
      <c r="AQ2398" t="s">
        <v>2262</v>
      </c>
      <c r="AR2398" t="s">
        <v>2276</v>
      </c>
      <c r="AT2398" t="s">
        <v>112</v>
      </c>
      <c r="AU2398" t="s">
        <v>2276</v>
      </c>
      <c r="AV2398" t="s">
        <v>2277</v>
      </c>
      <c r="AY2398" t="s">
        <v>136</v>
      </c>
      <c r="AZ2398" t="s">
        <v>153</v>
      </c>
      <c r="BE2398" t="s">
        <v>117</v>
      </c>
      <c r="BF2398" t="s">
        <v>4057</v>
      </c>
      <c r="BG2398" t="s">
        <v>155</v>
      </c>
      <c r="BJ2398" t="s">
        <v>296</v>
      </c>
      <c r="BO2398">
        <v>17</v>
      </c>
      <c r="CF2398" t="s">
        <v>179</v>
      </c>
      <c r="CG2398" t="s">
        <v>157</v>
      </c>
      <c r="CH2398" t="s">
        <v>158</v>
      </c>
      <c r="CI2398" t="str">
        <f t="shared" ref="CI2398:CI2408" si="104">CONCATENATE(R2398,BO2398)</f>
        <v>15TA2p17</v>
      </c>
      <c r="CJ2398">
        <v>1</v>
      </c>
    </row>
    <row r="2399" spans="1:90" ht="15.75" customHeight="1" x14ac:dyDescent="0.25">
      <c r="A2399" t="s">
        <v>4117</v>
      </c>
      <c r="B2399">
        <v>131</v>
      </c>
      <c r="C2399" t="s">
        <v>91</v>
      </c>
      <c r="D2399">
        <v>109</v>
      </c>
      <c r="E2399" t="s">
        <v>92</v>
      </c>
      <c r="F2399" t="s">
        <v>93</v>
      </c>
      <c r="G2399" t="s">
        <v>94</v>
      </c>
      <c r="H2399" t="s">
        <v>95</v>
      </c>
      <c r="I2399" t="s">
        <v>96</v>
      </c>
      <c r="J2399" t="s">
        <v>97</v>
      </c>
      <c r="K2399" s="1">
        <v>43283</v>
      </c>
      <c r="L2399" s="1">
        <v>43378</v>
      </c>
      <c r="M2399" s="1">
        <v>43290</v>
      </c>
      <c r="O2399" t="s">
        <v>96</v>
      </c>
      <c r="P2399" t="s">
        <v>98</v>
      </c>
      <c r="Q2399" t="s">
        <v>198</v>
      </c>
      <c r="R2399" t="s">
        <v>678</v>
      </c>
      <c r="S2399">
        <v>110</v>
      </c>
      <c r="W2399">
        <v>668097</v>
      </c>
      <c r="X2399">
        <v>7761829</v>
      </c>
      <c r="Y2399">
        <v>808</v>
      </c>
      <c r="Z2399">
        <v>668018</v>
      </c>
      <c r="AA2399">
        <v>7762023</v>
      </c>
      <c r="AB2399">
        <v>814</v>
      </c>
      <c r="AC2399" s="2">
        <v>0.2951388888888889</v>
      </c>
      <c r="AE2399" t="s">
        <v>101</v>
      </c>
      <c r="AF2399" t="s">
        <v>102</v>
      </c>
      <c r="AG2399" t="s">
        <v>103</v>
      </c>
      <c r="AH2399" t="s">
        <v>4066</v>
      </c>
      <c r="AI2399" t="s">
        <v>105</v>
      </c>
      <c r="AJ2399" t="s">
        <v>146</v>
      </c>
      <c r="AL2399" t="s">
        <v>106</v>
      </c>
      <c r="AM2399" t="s">
        <v>107</v>
      </c>
      <c r="AN2399" t="s">
        <v>108</v>
      </c>
      <c r="AO2399" t="s">
        <v>1813</v>
      </c>
      <c r="AP2399" t="s">
        <v>1814</v>
      </c>
      <c r="AQ2399" t="s">
        <v>1815</v>
      </c>
      <c r="AR2399" t="s">
        <v>2227</v>
      </c>
      <c r="AT2399" t="s">
        <v>112</v>
      </c>
      <c r="AU2399" t="s">
        <v>2227</v>
      </c>
      <c r="AV2399" t="s">
        <v>2228</v>
      </c>
      <c r="AY2399" t="s">
        <v>136</v>
      </c>
      <c r="AZ2399" t="s">
        <v>153</v>
      </c>
      <c r="BD2399" t="s">
        <v>102</v>
      </c>
      <c r="BE2399" t="s">
        <v>117</v>
      </c>
      <c r="BF2399" t="s">
        <v>4067</v>
      </c>
      <c r="BG2399" t="s">
        <v>155</v>
      </c>
      <c r="BJ2399" t="s">
        <v>156</v>
      </c>
      <c r="BO2399">
        <v>17</v>
      </c>
      <c r="CE2399" t="s">
        <v>123</v>
      </c>
      <c r="CF2399" t="s">
        <v>173</v>
      </c>
      <c r="CG2399" t="s">
        <v>157</v>
      </c>
      <c r="CH2399" t="s">
        <v>158</v>
      </c>
      <c r="CI2399" t="str">
        <f t="shared" si="104"/>
        <v>23T4p17</v>
      </c>
      <c r="CJ2399">
        <v>1</v>
      </c>
    </row>
    <row r="2400" spans="1:90" ht="15.75" customHeight="1" x14ac:dyDescent="0.25">
      <c r="A2400" t="s">
        <v>4118</v>
      </c>
      <c r="B2400">
        <v>131</v>
      </c>
      <c r="C2400" t="s">
        <v>91</v>
      </c>
      <c r="D2400">
        <v>109</v>
      </c>
      <c r="E2400" t="s">
        <v>92</v>
      </c>
      <c r="F2400" t="s">
        <v>93</v>
      </c>
      <c r="G2400" t="s">
        <v>94</v>
      </c>
      <c r="H2400" t="s">
        <v>95</v>
      </c>
      <c r="I2400" t="s">
        <v>96</v>
      </c>
      <c r="J2400" t="s">
        <v>97</v>
      </c>
      <c r="K2400" s="1">
        <v>43283</v>
      </c>
      <c r="L2400" s="1">
        <v>43378</v>
      </c>
      <c r="M2400" s="1">
        <v>43381</v>
      </c>
      <c r="O2400" t="s">
        <v>96</v>
      </c>
      <c r="P2400" t="s">
        <v>221</v>
      </c>
      <c r="Q2400" t="s">
        <v>222</v>
      </c>
      <c r="R2400" t="s">
        <v>562</v>
      </c>
      <c r="W2400">
        <v>256568</v>
      </c>
      <c r="X2400">
        <v>7868589</v>
      </c>
      <c r="Y2400">
        <v>437</v>
      </c>
      <c r="Z2400">
        <v>256568</v>
      </c>
      <c r="AA2400">
        <v>7868589</v>
      </c>
      <c r="AB2400">
        <v>437</v>
      </c>
      <c r="AE2400" t="s">
        <v>130</v>
      </c>
      <c r="AF2400" t="s">
        <v>102</v>
      </c>
      <c r="AG2400" t="s">
        <v>230</v>
      </c>
      <c r="AH2400" t="s">
        <v>4056</v>
      </c>
      <c r="AI2400" t="s">
        <v>105</v>
      </c>
      <c r="AJ2400" t="s">
        <v>146</v>
      </c>
      <c r="AL2400" t="s">
        <v>106</v>
      </c>
      <c r="AM2400" t="s">
        <v>107</v>
      </c>
      <c r="AN2400" t="s">
        <v>108</v>
      </c>
      <c r="AO2400" t="s">
        <v>2409</v>
      </c>
      <c r="AP2400" t="s">
        <v>4119</v>
      </c>
      <c r="AQ2400" t="s">
        <v>4120</v>
      </c>
      <c r="AR2400" t="s">
        <v>4121</v>
      </c>
      <c r="AT2400" t="s">
        <v>112</v>
      </c>
      <c r="AU2400" t="s">
        <v>4121</v>
      </c>
      <c r="AV2400" t="s">
        <v>4122</v>
      </c>
      <c r="AY2400" t="s">
        <v>136</v>
      </c>
      <c r="AZ2400" t="s">
        <v>153</v>
      </c>
      <c r="BC2400" t="s">
        <v>138</v>
      </c>
      <c r="BE2400" t="s">
        <v>117</v>
      </c>
      <c r="BF2400" t="s">
        <v>4057</v>
      </c>
      <c r="BG2400" t="s">
        <v>155</v>
      </c>
      <c r="BJ2400" t="s">
        <v>296</v>
      </c>
      <c r="BO2400">
        <v>17</v>
      </c>
      <c r="CF2400" t="s">
        <v>173</v>
      </c>
      <c r="CG2400" t="s">
        <v>157</v>
      </c>
      <c r="CH2400" t="s">
        <v>158</v>
      </c>
      <c r="CI2400" t="str">
        <f t="shared" si="104"/>
        <v>15TA2p17</v>
      </c>
      <c r="CJ2400">
        <v>1</v>
      </c>
    </row>
    <row r="2401" spans="1:89" ht="15.75" customHeight="1" x14ac:dyDescent="0.25">
      <c r="A2401" t="s">
        <v>4123</v>
      </c>
      <c r="B2401">
        <v>131</v>
      </c>
      <c r="C2401" t="s">
        <v>91</v>
      </c>
      <c r="D2401">
        <v>109</v>
      </c>
      <c r="E2401" t="s">
        <v>92</v>
      </c>
      <c r="F2401" t="s">
        <v>93</v>
      </c>
      <c r="G2401" t="s">
        <v>94</v>
      </c>
      <c r="H2401" t="s">
        <v>95</v>
      </c>
      <c r="I2401" t="s">
        <v>96</v>
      </c>
      <c r="J2401" t="s">
        <v>97</v>
      </c>
      <c r="K2401" s="1">
        <v>43283</v>
      </c>
      <c r="L2401" s="1">
        <v>43378</v>
      </c>
      <c r="M2401" s="1">
        <v>43361</v>
      </c>
      <c r="O2401" t="s">
        <v>96</v>
      </c>
      <c r="P2401" t="s">
        <v>161</v>
      </c>
      <c r="Q2401" t="s">
        <v>862</v>
      </c>
      <c r="R2401" t="s">
        <v>1866</v>
      </c>
      <c r="S2401" t="s">
        <v>4061</v>
      </c>
      <c r="W2401">
        <v>405331</v>
      </c>
      <c r="X2401">
        <v>7844875</v>
      </c>
      <c r="Y2401">
        <v>24</v>
      </c>
      <c r="AC2401" s="2">
        <v>0.27430555555555552</v>
      </c>
      <c r="AE2401" t="s">
        <v>130</v>
      </c>
      <c r="AF2401" t="s">
        <v>102</v>
      </c>
      <c r="AG2401" t="s">
        <v>103</v>
      </c>
      <c r="AH2401" t="s">
        <v>4062</v>
      </c>
      <c r="AI2401" t="s">
        <v>105</v>
      </c>
      <c r="AJ2401" t="s">
        <v>146</v>
      </c>
      <c r="AL2401" t="s">
        <v>106</v>
      </c>
      <c r="AM2401" t="s">
        <v>107</v>
      </c>
      <c r="AN2401" t="s">
        <v>108</v>
      </c>
      <c r="AO2401" t="s">
        <v>418</v>
      </c>
      <c r="AP2401" t="s">
        <v>419</v>
      </c>
      <c r="AQ2401" t="s">
        <v>420</v>
      </c>
      <c r="AR2401" t="s">
        <v>421</v>
      </c>
      <c r="AU2401" t="s">
        <v>421</v>
      </c>
      <c r="AV2401" t="s">
        <v>422</v>
      </c>
      <c r="AZ2401" t="s">
        <v>153</v>
      </c>
      <c r="BB2401" t="s">
        <v>408</v>
      </c>
      <c r="BE2401" t="s">
        <v>117</v>
      </c>
      <c r="BF2401" s="3" t="s">
        <v>4063</v>
      </c>
      <c r="BG2401" t="s">
        <v>155</v>
      </c>
      <c r="BJ2401" t="s">
        <v>172</v>
      </c>
      <c r="BO2401">
        <v>17</v>
      </c>
      <c r="CE2401" t="s">
        <v>141</v>
      </c>
      <c r="CF2401">
        <v>50</v>
      </c>
      <c r="CG2401" t="s">
        <v>262</v>
      </c>
      <c r="CH2401" t="s">
        <v>158</v>
      </c>
      <c r="CI2401" t="str">
        <f t="shared" si="104"/>
        <v>5Ttp17</v>
      </c>
      <c r="CJ2401">
        <v>1</v>
      </c>
      <c r="CK2401" t="s">
        <v>263</v>
      </c>
    </row>
    <row r="2402" spans="1:89" ht="15.75" customHeight="1" x14ac:dyDescent="0.25">
      <c r="A2402" t="s">
        <v>4124</v>
      </c>
      <c r="B2402">
        <v>131</v>
      </c>
      <c r="C2402" t="s">
        <v>91</v>
      </c>
      <c r="D2402">
        <v>109</v>
      </c>
      <c r="E2402" t="s">
        <v>92</v>
      </c>
      <c r="F2402" t="s">
        <v>93</v>
      </c>
      <c r="G2402" t="s">
        <v>94</v>
      </c>
      <c r="H2402" t="s">
        <v>95</v>
      </c>
      <c r="I2402" t="s">
        <v>96</v>
      </c>
      <c r="J2402" t="s">
        <v>97</v>
      </c>
      <c r="K2402" s="1">
        <v>43283</v>
      </c>
      <c r="L2402" s="1">
        <v>43378</v>
      </c>
      <c r="M2402" s="1">
        <v>43361</v>
      </c>
      <c r="O2402" t="s">
        <v>96</v>
      </c>
      <c r="P2402" t="s">
        <v>161</v>
      </c>
      <c r="Q2402" t="s">
        <v>862</v>
      </c>
      <c r="R2402" t="s">
        <v>1866</v>
      </c>
      <c r="S2402" t="s">
        <v>4061</v>
      </c>
      <c r="W2402">
        <v>405331</v>
      </c>
      <c r="X2402">
        <v>7844875</v>
      </c>
      <c r="Y2402">
        <v>24</v>
      </c>
      <c r="AC2402" s="2">
        <v>0.27430555555555552</v>
      </c>
      <c r="AE2402" t="s">
        <v>130</v>
      </c>
      <c r="AF2402" t="s">
        <v>102</v>
      </c>
      <c r="AG2402" t="s">
        <v>103</v>
      </c>
      <c r="AH2402" t="s">
        <v>4062</v>
      </c>
      <c r="AI2402" t="s">
        <v>105</v>
      </c>
      <c r="AJ2402" t="s">
        <v>146</v>
      </c>
      <c r="AL2402" t="s">
        <v>106</v>
      </c>
      <c r="AM2402" t="s">
        <v>107</v>
      </c>
      <c r="AN2402" t="s">
        <v>108</v>
      </c>
      <c r="AO2402" t="s">
        <v>418</v>
      </c>
      <c r="AP2402" t="s">
        <v>425</v>
      </c>
      <c r="AQ2402" t="s">
        <v>434</v>
      </c>
      <c r="AR2402" t="s">
        <v>435</v>
      </c>
      <c r="AU2402" t="s">
        <v>435</v>
      </c>
      <c r="AV2402" t="s">
        <v>436</v>
      </c>
      <c r="AZ2402" t="s">
        <v>153</v>
      </c>
      <c r="BE2402" t="s">
        <v>117</v>
      </c>
      <c r="BF2402" s="3" t="s">
        <v>4063</v>
      </c>
      <c r="BG2402" t="s">
        <v>155</v>
      </c>
      <c r="BJ2402" t="s">
        <v>172</v>
      </c>
      <c r="BO2402">
        <v>17</v>
      </c>
      <c r="CE2402" t="s">
        <v>141</v>
      </c>
      <c r="CF2402" t="s">
        <v>268</v>
      </c>
      <c r="CG2402" t="s">
        <v>157</v>
      </c>
      <c r="CH2402" t="s">
        <v>158</v>
      </c>
      <c r="CI2402" t="str">
        <f t="shared" si="104"/>
        <v>5Ttp17</v>
      </c>
      <c r="CJ2402">
        <v>1</v>
      </c>
      <c r="CK2402" t="s">
        <v>263</v>
      </c>
    </row>
    <row r="2403" spans="1:89" ht="15.75" customHeight="1" x14ac:dyDescent="0.25">
      <c r="A2403" t="s">
        <v>4125</v>
      </c>
      <c r="B2403">
        <v>131</v>
      </c>
      <c r="C2403" t="s">
        <v>91</v>
      </c>
      <c r="D2403">
        <v>109</v>
      </c>
      <c r="E2403" t="s">
        <v>92</v>
      </c>
      <c r="F2403" t="s">
        <v>93</v>
      </c>
      <c r="G2403" t="s">
        <v>94</v>
      </c>
      <c r="H2403" t="s">
        <v>95</v>
      </c>
      <c r="I2403" t="s">
        <v>96</v>
      </c>
      <c r="J2403" t="s">
        <v>97</v>
      </c>
      <c r="K2403" s="1">
        <v>43283</v>
      </c>
      <c r="L2403" s="1">
        <v>43378</v>
      </c>
      <c r="M2403" s="1">
        <v>43289</v>
      </c>
      <c r="O2403" t="s">
        <v>96</v>
      </c>
      <c r="P2403" t="s">
        <v>98</v>
      </c>
      <c r="Q2403" t="s">
        <v>198</v>
      </c>
      <c r="R2403" t="s">
        <v>2287</v>
      </c>
      <c r="W2403">
        <v>668789</v>
      </c>
      <c r="X2403">
        <v>7762536</v>
      </c>
      <c r="Y2403">
        <v>773</v>
      </c>
      <c r="Z2403">
        <v>668709</v>
      </c>
      <c r="AA2403">
        <v>7762750</v>
      </c>
      <c r="AB2403">
        <v>776</v>
      </c>
      <c r="AE2403" t="s">
        <v>101</v>
      </c>
      <c r="AF2403" t="s">
        <v>102</v>
      </c>
      <c r="AG2403" t="s">
        <v>103</v>
      </c>
      <c r="AI2403" t="s">
        <v>105</v>
      </c>
      <c r="AL2403" t="s">
        <v>106</v>
      </c>
      <c r="AM2403" t="s">
        <v>107</v>
      </c>
      <c r="AN2403" t="s">
        <v>108</v>
      </c>
      <c r="AO2403" t="s">
        <v>443</v>
      </c>
      <c r="AP2403" t="s">
        <v>444</v>
      </c>
      <c r="AQ2403" t="s">
        <v>466</v>
      </c>
      <c r="AR2403" t="s">
        <v>467</v>
      </c>
      <c r="AT2403" t="s">
        <v>112</v>
      </c>
      <c r="AU2403" t="s">
        <v>467</v>
      </c>
      <c r="AV2403" t="s">
        <v>468</v>
      </c>
      <c r="AY2403" t="s">
        <v>136</v>
      </c>
      <c r="AZ2403" t="s">
        <v>153</v>
      </c>
      <c r="BE2403" t="s">
        <v>117</v>
      </c>
      <c r="BF2403" t="s">
        <v>2925</v>
      </c>
      <c r="BG2403" t="s">
        <v>155</v>
      </c>
      <c r="BJ2403" t="s">
        <v>156</v>
      </c>
      <c r="BO2403">
        <v>17</v>
      </c>
      <c r="CF2403" t="s">
        <v>268</v>
      </c>
      <c r="CG2403" t="s">
        <v>157</v>
      </c>
      <c r="CH2403" t="s">
        <v>158</v>
      </c>
      <c r="CI2403" t="str">
        <f t="shared" si="104"/>
        <v>23T3p17</v>
      </c>
      <c r="CJ2403">
        <v>1</v>
      </c>
    </row>
    <row r="2404" spans="1:89" ht="15.75" customHeight="1" x14ac:dyDescent="0.25">
      <c r="A2404" t="s">
        <v>4126</v>
      </c>
      <c r="B2404">
        <v>131</v>
      </c>
      <c r="C2404" t="s">
        <v>91</v>
      </c>
      <c r="D2404">
        <v>109</v>
      </c>
      <c r="E2404" t="s">
        <v>92</v>
      </c>
      <c r="F2404" t="s">
        <v>93</v>
      </c>
      <c r="G2404" t="s">
        <v>94</v>
      </c>
      <c r="H2404" t="s">
        <v>95</v>
      </c>
      <c r="I2404" t="s">
        <v>96</v>
      </c>
      <c r="J2404" t="s">
        <v>97</v>
      </c>
      <c r="K2404" s="1">
        <v>43283</v>
      </c>
      <c r="L2404" s="1">
        <v>43378</v>
      </c>
      <c r="M2404" s="1">
        <v>43290</v>
      </c>
      <c r="O2404" t="s">
        <v>96</v>
      </c>
      <c r="P2404" t="s">
        <v>98</v>
      </c>
      <c r="Q2404" t="s">
        <v>198</v>
      </c>
      <c r="R2404" t="s">
        <v>678</v>
      </c>
      <c r="S2404">
        <v>110</v>
      </c>
      <c r="W2404">
        <v>668097</v>
      </c>
      <c r="X2404">
        <v>7761829</v>
      </c>
      <c r="Y2404">
        <v>808</v>
      </c>
      <c r="Z2404">
        <v>668018</v>
      </c>
      <c r="AA2404">
        <v>7762023</v>
      </c>
      <c r="AB2404">
        <v>814</v>
      </c>
      <c r="AC2404" s="2">
        <v>0.2951388888888889</v>
      </c>
      <c r="AE2404" t="s">
        <v>101</v>
      </c>
      <c r="AF2404" t="s">
        <v>102</v>
      </c>
      <c r="AG2404" t="s">
        <v>103</v>
      </c>
      <c r="AH2404" t="s">
        <v>4066</v>
      </c>
      <c r="AI2404" t="s">
        <v>105</v>
      </c>
      <c r="AJ2404" t="s">
        <v>146</v>
      </c>
      <c r="AL2404" t="s">
        <v>106</v>
      </c>
      <c r="AM2404" t="s">
        <v>107</v>
      </c>
      <c r="AN2404" t="s">
        <v>108</v>
      </c>
      <c r="AO2404" t="s">
        <v>443</v>
      </c>
      <c r="AP2404" t="s">
        <v>444</v>
      </c>
      <c r="AQ2404" t="s">
        <v>2810</v>
      </c>
      <c r="AR2404" t="s">
        <v>2811</v>
      </c>
      <c r="AT2404" t="s">
        <v>112</v>
      </c>
      <c r="AU2404" t="s">
        <v>2811</v>
      </c>
      <c r="AV2404" t="s">
        <v>2812</v>
      </c>
      <c r="AY2404" t="s">
        <v>136</v>
      </c>
      <c r="AZ2404" t="s">
        <v>153</v>
      </c>
      <c r="BE2404" t="s">
        <v>117</v>
      </c>
      <c r="BF2404" t="s">
        <v>4067</v>
      </c>
      <c r="BG2404" t="s">
        <v>155</v>
      </c>
      <c r="BJ2404" t="s">
        <v>156</v>
      </c>
      <c r="BO2404">
        <v>17</v>
      </c>
      <c r="CE2404" t="s">
        <v>123</v>
      </c>
      <c r="CF2404">
        <v>50</v>
      </c>
      <c r="CG2404" t="s">
        <v>157</v>
      </c>
      <c r="CH2404" t="s">
        <v>158</v>
      </c>
      <c r="CI2404" t="str">
        <f t="shared" si="104"/>
        <v>23T4p17</v>
      </c>
      <c r="CJ2404">
        <v>1</v>
      </c>
    </row>
    <row r="2405" spans="1:89" ht="15.75" customHeight="1" x14ac:dyDescent="0.25">
      <c r="A2405" t="s">
        <v>4127</v>
      </c>
      <c r="B2405">
        <v>131</v>
      </c>
      <c r="C2405" t="s">
        <v>91</v>
      </c>
      <c r="D2405">
        <v>109</v>
      </c>
      <c r="E2405" t="s">
        <v>92</v>
      </c>
      <c r="F2405" t="s">
        <v>93</v>
      </c>
      <c r="G2405" t="s">
        <v>94</v>
      </c>
      <c r="H2405" t="s">
        <v>95</v>
      </c>
      <c r="I2405" t="s">
        <v>96</v>
      </c>
      <c r="J2405" t="s">
        <v>97</v>
      </c>
      <c r="K2405" s="1">
        <v>43283</v>
      </c>
      <c r="L2405" s="1">
        <v>43378</v>
      </c>
      <c r="M2405" s="1">
        <v>43361</v>
      </c>
      <c r="O2405" t="s">
        <v>96</v>
      </c>
      <c r="P2405" t="s">
        <v>161</v>
      </c>
      <c r="Q2405" t="s">
        <v>862</v>
      </c>
      <c r="R2405" t="s">
        <v>1866</v>
      </c>
      <c r="S2405" t="s">
        <v>4061</v>
      </c>
      <c r="W2405">
        <v>405331</v>
      </c>
      <c r="X2405">
        <v>7844875</v>
      </c>
      <c r="Y2405">
        <v>24</v>
      </c>
      <c r="AC2405" s="2">
        <v>0.27430555555555552</v>
      </c>
      <c r="AE2405" t="s">
        <v>130</v>
      </c>
      <c r="AF2405" t="s">
        <v>102</v>
      </c>
      <c r="AG2405" t="s">
        <v>103</v>
      </c>
      <c r="AH2405" t="s">
        <v>4062</v>
      </c>
      <c r="AI2405" t="s">
        <v>105</v>
      </c>
      <c r="AJ2405" t="s">
        <v>146</v>
      </c>
      <c r="AL2405" t="s">
        <v>106</v>
      </c>
      <c r="AM2405" t="s">
        <v>107</v>
      </c>
      <c r="AN2405" t="s">
        <v>108</v>
      </c>
      <c r="AO2405" t="s">
        <v>511</v>
      </c>
      <c r="AP2405" t="s">
        <v>512</v>
      </c>
      <c r="AQ2405" t="s">
        <v>531</v>
      </c>
      <c r="AR2405" t="s">
        <v>532</v>
      </c>
      <c r="AU2405" t="s">
        <v>532</v>
      </c>
      <c r="AV2405" t="s">
        <v>533</v>
      </c>
      <c r="BC2405" t="s">
        <v>138</v>
      </c>
      <c r="BD2405" t="s">
        <v>102</v>
      </c>
      <c r="BE2405" t="s">
        <v>117</v>
      </c>
      <c r="BF2405" s="3" t="s">
        <v>4063</v>
      </c>
      <c r="BG2405" t="s">
        <v>155</v>
      </c>
      <c r="BJ2405" t="s">
        <v>172</v>
      </c>
      <c r="BO2405">
        <v>17</v>
      </c>
      <c r="CE2405" t="s">
        <v>141</v>
      </c>
      <c r="CF2405" t="s">
        <v>211</v>
      </c>
      <c r="CG2405" t="s">
        <v>262</v>
      </c>
      <c r="CH2405" t="s">
        <v>158</v>
      </c>
      <c r="CI2405" t="str">
        <f t="shared" si="104"/>
        <v>5Ttp17</v>
      </c>
      <c r="CJ2405">
        <v>1</v>
      </c>
      <c r="CK2405" t="s">
        <v>263</v>
      </c>
    </row>
    <row r="2406" spans="1:89" ht="15.75" customHeight="1" x14ac:dyDescent="0.25">
      <c r="A2406" t="s">
        <v>4128</v>
      </c>
      <c r="B2406">
        <v>131</v>
      </c>
      <c r="C2406" t="s">
        <v>91</v>
      </c>
      <c r="D2406">
        <v>109</v>
      </c>
      <c r="E2406" t="s">
        <v>92</v>
      </c>
      <c r="F2406" t="s">
        <v>93</v>
      </c>
      <c r="G2406" t="s">
        <v>94</v>
      </c>
      <c r="H2406" t="s">
        <v>95</v>
      </c>
      <c r="I2406" t="s">
        <v>96</v>
      </c>
      <c r="J2406" t="s">
        <v>97</v>
      </c>
      <c r="K2406" s="1">
        <v>43283</v>
      </c>
      <c r="L2406" s="1">
        <v>43378</v>
      </c>
      <c r="M2406" s="1">
        <v>43307</v>
      </c>
      <c r="O2406" t="s">
        <v>96</v>
      </c>
      <c r="P2406" t="s">
        <v>161</v>
      </c>
      <c r="Q2406" t="s">
        <v>248</v>
      </c>
      <c r="R2406" t="s">
        <v>1070</v>
      </c>
      <c r="S2406">
        <v>0</v>
      </c>
      <c r="W2406">
        <v>400249</v>
      </c>
      <c r="X2406">
        <v>7851661</v>
      </c>
      <c r="Y2406">
        <v>20</v>
      </c>
      <c r="AC2406" s="2">
        <v>0.29166666666666669</v>
      </c>
      <c r="AE2406" t="s">
        <v>130</v>
      </c>
      <c r="AF2406" t="s">
        <v>102</v>
      </c>
      <c r="AG2406" t="s">
        <v>103</v>
      </c>
      <c r="AH2406" t="s">
        <v>1380</v>
      </c>
      <c r="AI2406" t="s">
        <v>105</v>
      </c>
      <c r="AJ2406" t="s">
        <v>146</v>
      </c>
      <c r="AL2406" t="s">
        <v>106</v>
      </c>
      <c r="AM2406" t="s">
        <v>107</v>
      </c>
      <c r="AN2406" t="s">
        <v>108</v>
      </c>
      <c r="AO2406" t="s">
        <v>511</v>
      </c>
      <c r="AP2406" t="s">
        <v>512</v>
      </c>
      <c r="AQ2406" t="s">
        <v>582</v>
      </c>
      <c r="AR2406" t="s">
        <v>925</v>
      </c>
      <c r="AU2406" t="s">
        <v>925</v>
      </c>
      <c r="AV2406" t="s">
        <v>926</v>
      </c>
      <c r="AY2406" t="s">
        <v>136</v>
      </c>
      <c r="AZ2406" t="s">
        <v>316</v>
      </c>
      <c r="BA2406" t="s">
        <v>528</v>
      </c>
      <c r="BB2406" t="s">
        <v>316</v>
      </c>
      <c r="BC2406" t="s">
        <v>138</v>
      </c>
      <c r="BD2406" t="s">
        <v>102</v>
      </c>
      <c r="BE2406" t="s">
        <v>117</v>
      </c>
      <c r="BG2406" t="s">
        <v>155</v>
      </c>
      <c r="BJ2406" t="s">
        <v>156</v>
      </c>
      <c r="BO2406">
        <v>17</v>
      </c>
      <c r="CE2406" t="s">
        <v>491</v>
      </c>
      <c r="CG2406" t="s">
        <v>298</v>
      </c>
      <c r="CH2406" t="s">
        <v>158</v>
      </c>
      <c r="CI2406" t="str">
        <f t="shared" si="104"/>
        <v>7Ttp17</v>
      </c>
      <c r="CJ2406">
        <v>1</v>
      </c>
    </row>
    <row r="2407" spans="1:89" ht="15.75" customHeight="1" x14ac:dyDescent="0.25">
      <c r="A2407" t="s">
        <v>4129</v>
      </c>
      <c r="B2407">
        <v>131</v>
      </c>
      <c r="C2407" t="s">
        <v>91</v>
      </c>
      <c r="D2407">
        <v>109</v>
      </c>
      <c r="E2407" t="s">
        <v>92</v>
      </c>
      <c r="F2407" t="s">
        <v>93</v>
      </c>
      <c r="G2407" t="s">
        <v>94</v>
      </c>
      <c r="H2407" t="s">
        <v>95</v>
      </c>
      <c r="I2407" t="s">
        <v>96</v>
      </c>
      <c r="J2407" t="s">
        <v>97</v>
      </c>
      <c r="K2407" s="1">
        <v>43283</v>
      </c>
      <c r="L2407" s="1">
        <v>43378</v>
      </c>
      <c r="M2407" s="1">
        <v>43381</v>
      </c>
      <c r="O2407" t="s">
        <v>96</v>
      </c>
      <c r="P2407" t="s">
        <v>221</v>
      </c>
      <c r="Q2407" t="s">
        <v>222</v>
      </c>
      <c r="R2407" t="s">
        <v>562</v>
      </c>
      <c r="W2407">
        <v>256568</v>
      </c>
      <c r="X2407">
        <v>7868589</v>
      </c>
      <c r="Y2407">
        <v>437</v>
      </c>
      <c r="Z2407">
        <v>256568</v>
      </c>
      <c r="AA2407">
        <v>7868589</v>
      </c>
      <c r="AB2407">
        <v>437</v>
      </c>
      <c r="AE2407" t="s">
        <v>130</v>
      </c>
      <c r="AF2407" t="s">
        <v>102</v>
      </c>
      <c r="AG2407" t="s">
        <v>230</v>
      </c>
      <c r="AH2407" t="s">
        <v>4056</v>
      </c>
      <c r="AI2407" t="s">
        <v>105</v>
      </c>
      <c r="AJ2407" t="s">
        <v>146</v>
      </c>
      <c r="AL2407" t="s">
        <v>106</v>
      </c>
      <c r="AM2407" t="s">
        <v>107</v>
      </c>
      <c r="AN2407" t="s">
        <v>108</v>
      </c>
      <c r="AO2407" t="s">
        <v>132</v>
      </c>
      <c r="AP2407" t="s">
        <v>589</v>
      </c>
      <c r="AQ2407" t="s">
        <v>604</v>
      </c>
      <c r="AR2407" t="s">
        <v>2497</v>
      </c>
      <c r="AT2407" t="s">
        <v>112</v>
      </c>
      <c r="AU2407" t="s">
        <v>2497</v>
      </c>
      <c r="AV2407" t="s">
        <v>2498</v>
      </c>
      <c r="AY2407" t="s">
        <v>136</v>
      </c>
      <c r="AZ2407" t="s">
        <v>153</v>
      </c>
      <c r="BC2407" t="s">
        <v>138</v>
      </c>
      <c r="BE2407" t="s">
        <v>117</v>
      </c>
      <c r="BF2407" t="s">
        <v>4057</v>
      </c>
      <c r="BG2407" t="s">
        <v>155</v>
      </c>
      <c r="BJ2407" t="s">
        <v>296</v>
      </c>
      <c r="BO2407">
        <v>17</v>
      </c>
      <c r="CF2407" t="s">
        <v>297</v>
      </c>
      <c r="CG2407" t="s">
        <v>157</v>
      </c>
      <c r="CH2407" t="s">
        <v>158</v>
      </c>
      <c r="CI2407" t="str">
        <f t="shared" si="104"/>
        <v>15TA2p17</v>
      </c>
      <c r="CJ2407">
        <v>1</v>
      </c>
    </row>
    <row r="2408" spans="1:89" ht="15.75" customHeight="1" x14ac:dyDescent="0.25">
      <c r="A2408" t="s">
        <v>4130</v>
      </c>
      <c r="B2408">
        <v>131</v>
      </c>
      <c r="C2408" t="s">
        <v>91</v>
      </c>
      <c r="D2408">
        <v>109</v>
      </c>
      <c r="E2408" t="s">
        <v>92</v>
      </c>
      <c r="F2408" t="s">
        <v>93</v>
      </c>
      <c r="G2408" t="s">
        <v>94</v>
      </c>
      <c r="H2408" t="s">
        <v>95</v>
      </c>
      <c r="I2408" t="s">
        <v>96</v>
      </c>
      <c r="J2408" t="s">
        <v>97</v>
      </c>
      <c r="K2408" s="1">
        <v>43283</v>
      </c>
      <c r="L2408" s="1">
        <v>43378</v>
      </c>
      <c r="M2408" s="1">
        <v>43289</v>
      </c>
      <c r="O2408" t="s">
        <v>96</v>
      </c>
      <c r="P2408" t="s">
        <v>98</v>
      </c>
      <c r="Q2408" t="s">
        <v>198</v>
      </c>
      <c r="R2408" t="s">
        <v>2287</v>
      </c>
      <c r="W2408">
        <v>668789</v>
      </c>
      <c r="X2408">
        <v>7762536</v>
      </c>
      <c r="Y2408">
        <v>773</v>
      </c>
      <c r="Z2408">
        <v>668709</v>
      </c>
      <c r="AA2408">
        <v>7762750</v>
      </c>
      <c r="AB2408">
        <v>776</v>
      </c>
      <c r="AE2408" t="s">
        <v>101</v>
      </c>
      <c r="AF2408" t="s">
        <v>102</v>
      </c>
      <c r="AG2408" t="s">
        <v>103</v>
      </c>
      <c r="AI2408" t="s">
        <v>105</v>
      </c>
      <c r="AL2408" t="s">
        <v>106</v>
      </c>
      <c r="AM2408" t="s">
        <v>107</v>
      </c>
      <c r="AN2408" t="s">
        <v>108</v>
      </c>
      <c r="AO2408" t="s">
        <v>132</v>
      </c>
      <c r="AP2408" t="s">
        <v>589</v>
      </c>
      <c r="AQ2408" t="s">
        <v>604</v>
      </c>
      <c r="AR2408" t="s">
        <v>605</v>
      </c>
      <c r="AT2408" t="s">
        <v>112</v>
      </c>
      <c r="AU2408" t="s">
        <v>605</v>
      </c>
      <c r="AV2408" t="s">
        <v>606</v>
      </c>
      <c r="AY2408" t="s">
        <v>136</v>
      </c>
      <c r="AZ2408" t="s">
        <v>153</v>
      </c>
      <c r="BE2408" t="s">
        <v>117</v>
      </c>
      <c r="BF2408" t="s">
        <v>2925</v>
      </c>
      <c r="BG2408" t="s">
        <v>155</v>
      </c>
      <c r="BJ2408" t="s">
        <v>156</v>
      </c>
      <c r="BO2408">
        <v>17</v>
      </c>
      <c r="CF2408" t="s">
        <v>297</v>
      </c>
      <c r="CG2408" t="s">
        <v>157</v>
      </c>
      <c r="CH2408" t="s">
        <v>158</v>
      </c>
      <c r="CI2408" t="str">
        <f t="shared" si="104"/>
        <v>23T3p17</v>
      </c>
      <c r="CJ2408">
        <v>1</v>
      </c>
    </row>
    <row r="2409" spans="1:89" ht="15.75" customHeight="1" x14ac:dyDescent="0.25">
      <c r="A2409" t="s">
        <v>4131</v>
      </c>
      <c r="B2409">
        <v>131</v>
      </c>
      <c r="C2409" t="s">
        <v>91</v>
      </c>
      <c r="D2409">
        <v>109</v>
      </c>
      <c r="E2409" t="s">
        <v>92</v>
      </c>
      <c r="F2409" t="s">
        <v>93</v>
      </c>
      <c r="G2409" t="s">
        <v>94</v>
      </c>
      <c r="H2409" t="s">
        <v>95</v>
      </c>
      <c r="I2409" t="s">
        <v>96</v>
      </c>
      <c r="J2409" t="s">
        <v>97</v>
      </c>
      <c r="K2409" s="1">
        <v>43283</v>
      </c>
      <c r="L2409" s="1">
        <v>43378</v>
      </c>
      <c r="M2409" s="1">
        <v>43289</v>
      </c>
      <c r="O2409" t="s">
        <v>96</v>
      </c>
      <c r="P2409" t="s">
        <v>98</v>
      </c>
      <c r="Q2409" t="s">
        <v>198</v>
      </c>
      <c r="R2409" t="s">
        <v>2287</v>
      </c>
      <c r="S2409">
        <v>0</v>
      </c>
      <c r="W2409">
        <v>668789</v>
      </c>
      <c r="X2409">
        <v>7762536</v>
      </c>
      <c r="Y2409">
        <v>773</v>
      </c>
      <c r="Z2409">
        <v>668709</v>
      </c>
      <c r="AA2409">
        <v>7762750</v>
      </c>
      <c r="AB2409">
        <v>776</v>
      </c>
      <c r="AC2409" s="2">
        <v>0.2673611111111111</v>
      </c>
      <c r="AD2409" s="2">
        <v>0.28402777777777777</v>
      </c>
      <c r="AE2409" t="s">
        <v>101</v>
      </c>
      <c r="AF2409" t="s">
        <v>102</v>
      </c>
      <c r="AG2409" t="s">
        <v>103</v>
      </c>
      <c r="AH2409" t="s">
        <v>2288</v>
      </c>
      <c r="AI2409" t="s">
        <v>105</v>
      </c>
      <c r="AJ2409" t="s">
        <v>146</v>
      </c>
      <c r="AL2409" t="s">
        <v>106</v>
      </c>
      <c r="AM2409" t="s">
        <v>107</v>
      </c>
      <c r="AN2409" t="s">
        <v>108</v>
      </c>
      <c r="AO2409" t="s">
        <v>132</v>
      </c>
      <c r="AP2409" t="s">
        <v>963</v>
      </c>
      <c r="AQ2409" t="s">
        <v>1204</v>
      </c>
      <c r="AR2409" t="s">
        <v>1205</v>
      </c>
      <c r="AS2409" t="str">
        <f>CONCATENATE(R2409,S2409)</f>
        <v>23T3p0</v>
      </c>
      <c r="AT2409" t="s">
        <v>112</v>
      </c>
      <c r="AU2409" t="s">
        <v>1205</v>
      </c>
      <c r="AV2409" t="s">
        <v>1206</v>
      </c>
      <c r="AZ2409" t="s">
        <v>153</v>
      </c>
      <c r="BD2409" t="s">
        <v>102</v>
      </c>
      <c r="BE2409" t="s">
        <v>117</v>
      </c>
      <c r="BG2409" t="s">
        <v>170</v>
      </c>
      <c r="BJ2409" t="s">
        <v>156</v>
      </c>
      <c r="CE2409" t="s">
        <v>123</v>
      </c>
      <c r="CF2409" t="s">
        <v>268</v>
      </c>
      <c r="CJ2409">
        <v>1</v>
      </c>
    </row>
    <row r="2410" spans="1:89" ht="15.75" customHeight="1" x14ac:dyDescent="0.25">
      <c r="A2410" t="s">
        <v>4132</v>
      </c>
      <c r="B2410">
        <v>131</v>
      </c>
      <c r="C2410" t="s">
        <v>91</v>
      </c>
      <c r="D2410">
        <v>109</v>
      </c>
      <c r="E2410" t="s">
        <v>92</v>
      </c>
      <c r="F2410" t="s">
        <v>93</v>
      </c>
      <c r="G2410" t="s">
        <v>94</v>
      </c>
      <c r="H2410" t="s">
        <v>95</v>
      </c>
      <c r="I2410" t="s">
        <v>96</v>
      </c>
      <c r="J2410" t="s">
        <v>97</v>
      </c>
      <c r="K2410" s="1">
        <v>43283</v>
      </c>
      <c r="L2410" s="1">
        <v>43378</v>
      </c>
      <c r="M2410" s="1">
        <v>43290</v>
      </c>
      <c r="O2410" t="s">
        <v>96</v>
      </c>
      <c r="P2410" t="s">
        <v>98</v>
      </c>
      <c r="Q2410" t="s">
        <v>198</v>
      </c>
      <c r="R2410" t="s">
        <v>1436</v>
      </c>
      <c r="S2410">
        <v>250</v>
      </c>
      <c r="W2410">
        <v>667969</v>
      </c>
      <c r="X2410">
        <v>7761701</v>
      </c>
      <c r="Y2410">
        <v>778</v>
      </c>
      <c r="AC2410" s="2">
        <v>0.28263888888888888</v>
      </c>
      <c r="AE2410" t="s">
        <v>101</v>
      </c>
      <c r="AF2410" t="s">
        <v>102</v>
      </c>
      <c r="AG2410" t="s">
        <v>103</v>
      </c>
      <c r="AH2410" t="s">
        <v>1437</v>
      </c>
      <c r="AI2410" t="s">
        <v>105</v>
      </c>
      <c r="AJ2410" t="s">
        <v>146</v>
      </c>
      <c r="AL2410" t="s">
        <v>106</v>
      </c>
      <c r="AM2410" t="s">
        <v>107</v>
      </c>
      <c r="AN2410" t="s">
        <v>108</v>
      </c>
      <c r="AO2410" t="s">
        <v>132</v>
      </c>
      <c r="AP2410" t="s">
        <v>963</v>
      </c>
      <c r="AQ2410" t="s">
        <v>1204</v>
      </c>
      <c r="AR2410" t="s">
        <v>1205</v>
      </c>
      <c r="AS2410" t="str">
        <f>CONCATENATE(R2410,S2410)</f>
        <v>23T3pr250</v>
      </c>
      <c r="AT2410" t="s">
        <v>112</v>
      </c>
      <c r="AU2410" t="s">
        <v>1205</v>
      </c>
      <c r="AV2410" t="s">
        <v>1206</v>
      </c>
      <c r="AY2410" t="s">
        <v>136</v>
      </c>
      <c r="AZ2410" t="s">
        <v>153</v>
      </c>
      <c r="BD2410" t="s">
        <v>102</v>
      </c>
      <c r="BE2410" t="s">
        <v>117</v>
      </c>
      <c r="BG2410" t="s">
        <v>170</v>
      </c>
      <c r="BJ2410" t="s">
        <v>156</v>
      </c>
      <c r="CE2410" t="s">
        <v>123</v>
      </c>
      <c r="CF2410" t="s">
        <v>173</v>
      </c>
      <c r="CG2410" t="s">
        <v>157</v>
      </c>
      <c r="CH2410" t="s">
        <v>158</v>
      </c>
      <c r="CJ2410">
        <v>1</v>
      </c>
    </row>
    <row r="2411" spans="1:89" ht="15.75" customHeight="1" x14ac:dyDescent="0.25">
      <c r="A2411" t="s">
        <v>4133</v>
      </c>
      <c r="B2411">
        <v>131</v>
      </c>
      <c r="C2411" t="s">
        <v>91</v>
      </c>
      <c r="D2411">
        <v>109</v>
      </c>
      <c r="E2411" t="s">
        <v>92</v>
      </c>
      <c r="F2411" t="s">
        <v>93</v>
      </c>
      <c r="G2411" t="s">
        <v>94</v>
      </c>
      <c r="H2411" t="s">
        <v>95</v>
      </c>
      <c r="I2411" t="s">
        <v>96</v>
      </c>
      <c r="J2411" t="s">
        <v>97</v>
      </c>
      <c r="K2411" s="1">
        <v>43283</v>
      </c>
      <c r="L2411" s="1">
        <v>43378</v>
      </c>
      <c r="M2411" s="1">
        <v>43290</v>
      </c>
      <c r="O2411" t="s">
        <v>96</v>
      </c>
      <c r="P2411" t="s">
        <v>98</v>
      </c>
      <c r="Q2411" t="s">
        <v>198</v>
      </c>
      <c r="R2411" t="s">
        <v>678</v>
      </c>
      <c r="S2411">
        <v>110</v>
      </c>
      <c r="W2411">
        <v>668097</v>
      </c>
      <c r="X2411">
        <v>7761829</v>
      </c>
      <c r="Y2411">
        <v>808</v>
      </c>
      <c r="Z2411">
        <v>668018</v>
      </c>
      <c r="AA2411">
        <v>7762023</v>
      </c>
      <c r="AB2411">
        <v>814</v>
      </c>
      <c r="AC2411" s="2">
        <v>0.2951388888888889</v>
      </c>
      <c r="AE2411" t="s">
        <v>101</v>
      </c>
      <c r="AF2411" t="s">
        <v>102</v>
      </c>
      <c r="AG2411" t="s">
        <v>103</v>
      </c>
      <c r="AH2411" t="s">
        <v>4066</v>
      </c>
      <c r="AI2411" t="s">
        <v>105</v>
      </c>
      <c r="AJ2411" t="s">
        <v>146</v>
      </c>
      <c r="AL2411" t="s">
        <v>106</v>
      </c>
      <c r="AM2411" t="s">
        <v>107</v>
      </c>
      <c r="AN2411" t="s">
        <v>108</v>
      </c>
      <c r="AO2411" t="s">
        <v>132</v>
      </c>
      <c r="AP2411" t="s">
        <v>589</v>
      </c>
      <c r="AQ2411" t="s">
        <v>2294</v>
      </c>
      <c r="AR2411" t="s">
        <v>2295</v>
      </c>
      <c r="AT2411" t="s">
        <v>112</v>
      </c>
      <c r="AU2411" t="s">
        <v>2295</v>
      </c>
      <c r="AV2411" t="s">
        <v>2296</v>
      </c>
      <c r="AY2411" t="s">
        <v>136</v>
      </c>
      <c r="AZ2411" t="s">
        <v>153</v>
      </c>
      <c r="BC2411" t="s">
        <v>138</v>
      </c>
      <c r="BD2411" t="s">
        <v>102</v>
      </c>
      <c r="BE2411" t="s">
        <v>117</v>
      </c>
      <c r="BF2411" t="s">
        <v>4067</v>
      </c>
      <c r="BG2411" t="s">
        <v>155</v>
      </c>
      <c r="BJ2411" t="s">
        <v>156</v>
      </c>
      <c r="BO2411">
        <v>17</v>
      </c>
      <c r="CE2411" t="s">
        <v>123</v>
      </c>
      <c r="CF2411" t="s">
        <v>297</v>
      </c>
      <c r="CG2411" t="s">
        <v>298</v>
      </c>
      <c r="CH2411" t="s">
        <v>158</v>
      </c>
      <c r="CI2411" t="str">
        <f>CONCATENATE(R2411,BO2411)</f>
        <v>23T4p17</v>
      </c>
      <c r="CJ2411">
        <v>1</v>
      </c>
      <c r="CK2411" t="s">
        <v>2825</v>
      </c>
    </row>
    <row r="2412" spans="1:89" ht="15.75" customHeight="1" x14ac:dyDescent="0.25">
      <c r="A2412" t="s">
        <v>4134</v>
      </c>
      <c r="B2412">
        <v>131</v>
      </c>
      <c r="C2412" t="s">
        <v>91</v>
      </c>
      <c r="D2412">
        <v>109</v>
      </c>
      <c r="E2412" t="s">
        <v>92</v>
      </c>
      <c r="F2412" t="s">
        <v>93</v>
      </c>
      <c r="G2412" t="s">
        <v>94</v>
      </c>
      <c r="H2412" t="s">
        <v>95</v>
      </c>
      <c r="I2412" t="s">
        <v>96</v>
      </c>
      <c r="J2412" t="s">
        <v>97</v>
      </c>
      <c r="K2412" s="1">
        <v>43283</v>
      </c>
      <c r="L2412" s="1">
        <v>43378</v>
      </c>
      <c r="M2412" s="1">
        <v>43290</v>
      </c>
      <c r="O2412" t="s">
        <v>96</v>
      </c>
      <c r="P2412" t="s">
        <v>98</v>
      </c>
      <c r="Q2412" t="s">
        <v>198</v>
      </c>
      <c r="R2412" t="s">
        <v>678</v>
      </c>
      <c r="S2412">
        <v>110</v>
      </c>
      <c r="W2412">
        <v>668097</v>
      </c>
      <c r="X2412">
        <v>7761829</v>
      </c>
      <c r="Y2412">
        <v>808</v>
      </c>
      <c r="Z2412">
        <v>668018</v>
      </c>
      <c r="AA2412">
        <v>7762023</v>
      </c>
      <c r="AB2412">
        <v>814</v>
      </c>
      <c r="AC2412" s="2">
        <v>0.2951388888888889</v>
      </c>
      <c r="AE2412" t="s">
        <v>101</v>
      </c>
      <c r="AF2412" t="s">
        <v>102</v>
      </c>
      <c r="AG2412" t="s">
        <v>103</v>
      </c>
      <c r="AH2412" t="s">
        <v>4066</v>
      </c>
      <c r="AI2412" t="s">
        <v>105</v>
      </c>
      <c r="AJ2412" t="s">
        <v>146</v>
      </c>
      <c r="AL2412" t="s">
        <v>106</v>
      </c>
      <c r="AM2412" t="s">
        <v>107</v>
      </c>
      <c r="AN2412" t="s">
        <v>108</v>
      </c>
      <c r="AO2412" t="s">
        <v>132</v>
      </c>
      <c r="AP2412" t="s">
        <v>1701</v>
      </c>
      <c r="AQ2412" t="s">
        <v>1702</v>
      </c>
      <c r="AR2412" t="s">
        <v>1703</v>
      </c>
      <c r="AT2412" t="s">
        <v>112</v>
      </c>
      <c r="AU2412" t="s">
        <v>1703</v>
      </c>
      <c r="AV2412" t="s">
        <v>1704</v>
      </c>
      <c r="AY2412" t="s">
        <v>136</v>
      </c>
      <c r="AZ2412" t="s">
        <v>153</v>
      </c>
      <c r="BE2412" t="s">
        <v>117</v>
      </c>
      <c r="BF2412" t="s">
        <v>4067</v>
      </c>
      <c r="BG2412" t="s">
        <v>155</v>
      </c>
      <c r="BJ2412" t="s">
        <v>156</v>
      </c>
      <c r="BO2412">
        <v>17</v>
      </c>
      <c r="CE2412" t="s">
        <v>123</v>
      </c>
      <c r="CF2412" t="s">
        <v>297</v>
      </c>
      <c r="CG2412" t="s">
        <v>157</v>
      </c>
      <c r="CH2412" t="s">
        <v>158</v>
      </c>
      <c r="CI2412" t="str">
        <f>CONCATENATE(R2412,BO2412)</f>
        <v>23T4p17</v>
      </c>
      <c r="CJ2412">
        <v>2</v>
      </c>
    </row>
    <row r="2413" spans="1:89" ht="15.75" customHeight="1" x14ac:dyDescent="0.25">
      <c r="A2413" t="s">
        <v>4135</v>
      </c>
      <c r="B2413">
        <v>131</v>
      </c>
      <c r="C2413" t="s">
        <v>91</v>
      </c>
      <c r="D2413">
        <v>109</v>
      </c>
      <c r="E2413" t="s">
        <v>92</v>
      </c>
      <c r="F2413" t="s">
        <v>93</v>
      </c>
      <c r="G2413" t="s">
        <v>94</v>
      </c>
      <c r="H2413" t="s">
        <v>95</v>
      </c>
      <c r="I2413" t="s">
        <v>96</v>
      </c>
      <c r="J2413" t="s">
        <v>97</v>
      </c>
      <c r="K2413" s="1">
        <v>43283</v>
      </c>
      <c r="L2413" s="1">
        <v>43378</v>
      </c>
      <c r="M2413" s="1">
        <v>43289</v>
      </c>
      <c r="N2413" s="2">
        <v>0.4375</v>
      </c>
      <c r="O2413" t="s">
        <v>96</v>
      </c>
      <c r="P2413" t="s">
        <v>98</v>
      </c>
      <c r="Q2413" t="s">
        <v>198</v>
      </c>
      <c r="R2413" t="s">
        <v>2236</v>
      </c>
      <c r="S2413">
        <v>120</v>
      </c>
      <c r="W2413">
        <v>669467</v>
      </c>
      <c r="X2413">
        <v>7763262</v>
      </c>
      <c r="Y2413">
        <v>821</v>
      </c>
      <c r="AC2413" s="2">
        <v>0.25</v>
      </c>
      <c r="AD2413" s="2">
        <v>0.5</v>
      </c>
      <c r="AE2413" t="s">
        <v>101</v>
      </c>
      <c r="AF2413" t="s">
        <v>102</v>
      </c>
      <c r="AG2413" t="s">
        <v>103</v>
      </c>
      <c r="AH2413" t="s">
        <v>3626</v>
      </c>
      <c r="AI2413" t="s">
        <v>105</v>
      </c>
      <c r="AL2413" t="s">
        <v>106</v>
      </c>
      <c r="AM2413" t="s">
        <v>107</v>
      </c>
      <c r="AN2413" t="s">
        <v>108</v>
      </c>
      <c r="AO2413" t="s">
        <v>132</v>
      </c>
      <c r="AP2413" t="s">
        <v>4136</v>
      </c>
      <c r="AQ2413" t="s">
        <v>4137</v>
      </c>
      <c r="AR2413" t="s">
        <v>4138</v>
      </c>
      <c r="AT2413" t="s">
        <v>112</v>
      </c>
      <c r="AU2413" t="s">
        <v>4138</v>
      </c>
      <c r="AV2413" t="s">
        <v>4139</v>
      </c>
      <c r="AY2413" t="s">
        <v>136</v>
      </c>
      <c r="AZ2413" t="s">
        <v>153</v>
      </c>
      <c r="BE2413" t="s">
        <v>117</v>
      </c>
      <c r="BG2413" t="s">
        <v>118</v>
      </c>
      <c r="BH2413">
        <v>45</v>
      </c>
      <c r="BJ2413" t="s">
        <v>119</v>
      </c>
      <c r="BK2413">
        <v>14</v>
      </c>
      <c r="BL2413">
        <v>9</v>
      </c>
      <c r="BM2413" t="s">
        <v>4140</v>
      </c>
      <c r="BN2413" t="s">
        <v>121</v>
      </c>
      <c r="BP2413" t="s">
        <v>122</v>
      </c>
      <c r="BQ2413" t="s">
        <v>137</v>
      </c>
      <c r="BR2413" t="s">
        <v>137</v>
      </c>
      <c r="BS2413" t="s">
        <v>137</v>
      </c>
      <c r="BT2413" t="s">
        <v>191</v>
      </c>
      <c r="BU2413">
        <v>120</v>
      </c>
      <c r="BV2413">
        <v>18</v>
      </c>
      <c r="BW2413">
        <v>58</v>
      </c>
      <c r="BX2413">
        <v>57</v>
      </c>
      <c r="BY2413">
        <v>8</v>
      </c>
      <c r="BZ2413">
        <v>3</v>
      </c>
      <c r="CA2413">
        <v>22</v>
      </c>
      <c r="CB2413" t="s">
        <v>120</v>
      </c>
      <c r="CC2413" t="s">
        <v>120</v>
      </c>
      <c r="CD2413">
        <v>9</v>
      </c>
      <c r="CJ2413">
        <v>1</v>
      </c>
      <c r="CK2413" t="s">
        <v>2186</v>
      </c>
    </row>
    <row r="2414" spans="1:89" ht="15.75" customHeight="1" x14ac:dyDescent="0.25">
      <c r="A2414" t="s">
        <v>4141</v>
      </c>
      <c r="B2414">
        <v>131</v>
      </c>
      <c r="C2414" t="s">
        <v>91</v>
      </c>
      <c r="D2414">
        <v>109</v>
      </c>
      <c r="E2414" t="s">
        <v>92</v>
      </c>
      <c r="F2414" t="s">
        <v>93</v>
      </c>
      <c r="G2414" t="s">
        <v>94</v>
      </c>
      <c r="H2414" t="s">
        <v>95</v>
      </c>
      <c r="I2414" t="s">
        <v>96</v>
      </c>
      <c r="J2414" t="s">
        <v>97</v>
      </c>
      <c r="K2414" s="1">
        <v>43283</v>
      </c>
      <c r="L2414" s="1">
        <v>43378</v>
      </c>
      <c r="M2414" s="1">
        <v>43290</v>
      </c>
      <c r="N2414" s="2">
        <v>0.3125</v>
      </c>
      <c r="O2414" t="s">
        <v>96</v>
      </c>
      <c r="P2414" t="s">
        <v>98</v>
      </c>
      <c r="Q2414" t="s">
        <v>198</v>
      </c>
      <c r="R2414" t="s">
        <v>678</v>
      </c>
      <c r="W2414">
        <v>668097</v>
      </c>
      <c r="X2414">
        <v>7761829</v>
      </c>
      <c r="Y2414">
        <v>808</v>
      </c>
      <c r="AC2414" s="2">
        <v>0.21527777777777779</v>
      </c>
      <c r="AD2414" s="2">
        <v>0.50694444444444442</v>
      </c>
      <c r="AE2414" t="s">
        <v>101</v>
      </c>
      <c r="AF2414" t="s">
        <v>102</v>
      </c>
      <c r="AG2414" t="s">
        <v>103</v>
      </c>
      <c r="AI2414" t="s">
        <v>105</v>
      </c>
      <c r="AL2414" t="s">
        <v>106</v>
      </c>
      <c r="AM2414" t="s">
        <v>107</v>
      </c>
      <c r="AN2414" t="s">
        <v>108</v>
      </c>
      <c r="AO2414" t="s">
        <v>132</v>
      </c>
      <c r="AP2414" t="s">
        <v>4136</v>
      </c>
      <c r="AQ2414" t="s">
        <v>4137</v>
      </c>
      <c r="AR2414" t="s">
        <v>4138</v>
      </c>
      <c r="AT2414" t="s">
        <v>112</v>
      </c>
      <c r="AU2414" t="s">
        <v>4138</v>
      </c>
      <c r="AV2414" t="s">
        <v>4139</v>
      </c>
      <c r="AY2414" t="s">
        <v>136</v>
      </c>
      <c r="AZ2414" t="s">
        <v>153</v>
      </c>
      <c r="BE2414" t="s">
        <v>117</v>
      </c>
      <c r="BG2414" t="s">
        <v>118</v>
      </c>
      <c r="BH2414">
        <v>52</v>
      </c>
      <c r="BJ2414" t="s">
        <v>119</v>
      </c>
      <c r="BK2414">
        <v>14</v>
      </c>
      <c r="BL2414">
        <v>9</v>
      </c>
      <c r="BM2414" t="s">
        <v>4142</v>
      </c>
      <c r="BN2414" t="s">
        <v>121</v>
      </c>
      <c r="BP2414" t="s">
        <v>122</v>
      </c>
      <c r="BQ2414" t="s">
        <v>137</v>
      </c>
      <c r="BR2414" t="s">
        <v>137</v>
      </c>
      <c r="BS2414" t="s">
        <v>137</v>
      </c>
      <c r="BT2414" t="s">
        <v>238</v>
      </c>
      <c r="BU2414">
        <v>130</v>
      </c>
      <c r="BV2414">
        <v>25</v>
      </c>
      <c r="BW2414">
        <v>56</v>
      </c>
      <c r="BX2414" t="s">
        <v>4143</v>
      </c>
      <c r="BY2414">
        <v>8</v>
      </c>
      <c r="BZ2414">
        <v>3</v>
      </c>
      <c r="CA2414">
        <v>27</v>
      </c>
      <c r="CB2414" t="s">
        <v>120</v>
      </c>
      <c r="CC2414" t="s">
        <v>120</v>
      </c>
      <c r="CD2414">
        <v>9</v>
      </c>
      <c r="CE2414" t="s">
        <v>123</v>
      </c>
      <c r="CJ2414">
        <v>1</v>
      </c>
    </row>
    <row r="2415" spans="1:89" ht="15.75" customHeight="1" x14ac:dyDescent="0.25">
      <c r="A2415" t="s">
        <v>4144</v>
      </c>
      <c r="B2415">
        <v>131</v>
      </c>
      <c r="C2415" t="s">
        <v>91</v>
      </c>
      <c r="D2415">
        <v>109</v>
      </c>
      <c r="E2415" t="s">
        <v>92</v>
      </c>
      <c r="F2415" t="s">
        <v>93</v>
      </c>
      <c r="G2415" t="s">
        <v>94</v>
      </c>
      <c r="H2415" t="s">
        <v>95</v>
      </c>
      <c r="I2415" t="s">
        <v>96</v>
      </c>
      <c r="J2415" t="s">
        <v>97</v>
      </c>
      <c r="K2415" s="1">
        <v>43283</v>
      </c>
      <c r="L2415" s="1">
        <v>43378</v>
      </c>
      <c r="M2415" s="1">
        <v>43285</v>
      </c>
      <c r="O2415" t="s">
        <v>96</v>
      </c>
      <c r="P2415" t="s">
        <v>98</v>
      </c>
      <c r="Q2415" t="s">
        <v>99</v>
      </c>
      <c r="R2415" t="s">
        <v>144</v>
      </c>
      <c r="S2415">
        <v>250</v>
      </c>
      <c r="W2415">
        <v>676552</v>
      </c>
      <c r="X2415">
        <v>7757359</v>
      </c>
      <c r="Y2415">
        <v>649</v>
      </c>
      <c r="Z2415">
        <v>676715</v>
      </c>
      <c r="AA2415">
        <v>7757518</v>
      </c>
      <c r="AB2415">
        <v>652</v>
      </c>
      <c r="AC2415" s="2">
        <v>0.27777777777777779</v>
      </c>
      <c r="AD2415" s="2">
        <v>0.30208333333333331</v>
      </c>
      <c r="AE2415" t="s">
        <v>101</v>
      </c>
      <c r="AF2415" t="s">
        <v>102</v>
      </c>
      <c r="AG2415" t="s">
        <v>103</v>
      </c>
      <c r="AH2415" t="s">
        <v>2349</v>
      </c>
      <c r="AI2415" t="s">
        <v>105</v>
      </c>
      <c r="AJ2415" t="s">
        <v>146</v>
      </c>
      <c r="AL2415" t="s">
        <v>106</v>
      </c>
      <c r="AM2415" t="s">
        <v>107</v>
      </c>
      <c r="AN2415" t="s">
        <v>108</v>
      </c>
      <c r="AO2415" t="s">
        <v>132</v>
      </c>
      <c r="AP2415" t="s">
        <v>1706</v>
      </c>
      <c r="AQ2415" t="s">
        <v>1707</v>
      </c>
      <c r="AR2415" t="s">
        <v>1708</v>
      </c>
      <c r="AS2415" t="str">
        <f>CONCATENATE(R2415,S2415)</f>
        <v>22T1p250</v>
      </c>
      <c r="AT2415" t="s">
        <v>151</v>
      </c>
      <c r="AU2415" t="s">
        <v>1708</v>
      </c>
      <c r="AV2415" t="s">
        <v>1709</v>
      </c>
      <c r="AY2415" t="s">
        <v>136</v>
      </c>
      <c r="AZ2415" t="s">
        <v>153</v>
      </c>
      <c r="BD2415" t="s">
        <v>102</v>
      </c>
      <c r="BE2415" t="s">
        <v>117</v>
      </c>
      <c r="BG2415" t="s">
        <v>170</v>
      </c>
      <c r="BI2415">
        <v>250</v>
      </c>
      <c r="BJ2415" t="s">
        <v>156</v>
      </c>
      <c r="CE2415" t="s">
        <v>123</v>
      </c>
      <c r="CF2415" t="s">
        <v>297</v>
      </c>
      <c r="CG2415" t="s">
        <v>298</v>
      </c>
      <c r="CH2415" t="s">
        <v>158</v>
      </c>
      <c r="CJ2415">
        <v>1</v>
      </c>
    </row>
    <row r="2416" spans="1:89" ht="15.75" customHeight="1" x14ac:dyDescent="0.25">
      <c r="A2416" t="s">
        <v>4145</v>
      </c>
      <c r="B2416">
        <v>131</v>
      </c>
      <c r="C2416" t="s">
        <v>91</v>
      </c>
      <c r="D2416">
        <v>109</v>
      </c>
      <c r="E2416" t="s">
        <v>92</v>
      </c>
      <c r="F2416" t="s">
        <v>93</v>
      </c>
      <c r="G2416" t="s">
        <v>94</v>
      </c>
      <c r="H2416" t="s">
        <v>95</v>
      </c>
      <c r="I2416" t="s">
        <v>96</v>
      </c>
      <c r="J2416" t="s">
        <v>97</v>
      </c>
      <c r="K2416" s="1">
        <v>43283</v>
      </c>
      <c r="L2416" s="1">
        <v>43378</v>
      </c>
      <c r="M2416" s="1">
        <v>43288</v>
      </c>
      <c r="O2416" t="s">
        <v>96</v>
      </c>
      <c r="P2416" t="s">
        <v>98</v>
      </c>
      <c r="Q2416" t="s">
        <v>198</v>
      </c>
      <c r="R2416" t="s">
        <v>973</v>
      </c>
      <c r="S2416">
        <v>0</v>
      </c>
      <c r="W2416">
        <v>670183</v>
      </c>
      <c r="X2416">
        <v>7763970</v>
      </c>
      <c r="Y2416">
        <v>848</v>
      </c>
      <c r="Z2416">
        <v>670346</v>
      </c>
      <c r="AA2416">
        <v>7764124</v>
      </c>
      <c r="AB2416">
        <v>7764</v>
      </c>
      <c r="AC2416" s="2">
        <v>0.26666666666666666</v>
      </c>
      <c r="AD2416" s="2">
        <v>0.2902777777777778</v>
      </c>
      <c r="AE2416" t="s">
        <v>101</v>
      </c>
      <c r="AF2416" t="s">
        <v>102</v>
      </c>
      <c r="AG2416" t="s">
        <v>103</v>
      </c>
      <c r="AH2416" t="s">
        <v>974</v>
      </c>
      <c r="AI2416" t="s">
        <v>105</v>
      </c>
      <c r="AJ2416" t="s">
        <v>146</v>
      </c>
      <c r="AL2416" t="s">
        <v>106</v>
      </c>
      <c r="AM2416" t="s">
        <v>107</v>
      </c>
      <c r="AN2416" t="s">
        <v>108</v>
      </c>
      <c r="AO2416" t="s">
        <v>132</v>
      </c>
      <c r="AP2416" t="s">
        <v>1706</v>
      </c>
      <c r="AQ2416" t="s">
        <v>1707</v>
      </c>
      <c r="AR2416" t="s">
        <v>1708</v>
      </c>
      <c r="AS2416" t="str">
        <f>CONCATENATE(R2416,S2416)</f>
        <v>23T1p0</v>
      </c>
      <c r="AT2416" t="s">
        <v>112</v>
      </c>
      <c r="AU2416" t="s">
        <v>1708</v>
      </c>
      <c r="AV2416" t="s">
        <v>1709</v>
      </c>
      <c r="AY2416" t="s">
        <v>136</v>
      </c>
      <c r="AZ2416" t="s">
        <v>153</v>
      </c>
      <c r="BD2416" t="s">
        <v>102</v>
      </c>
      <c r="BE2416" t="s">
        <v>117</v>
      </c>
      <c r="BG2416" t="s">
        <v>170</v>
      </c>
      <c r="BI2416">
        <v>250</v>
      </c>
      <c r="BJ2416" t="s">
        <v>156</v>
      </c>
      <c r="CF2416">
        <v>50</v>
      </c>
      <c r="CG2416" t="s">
        <v>157</v>
      </c>
      <c r="CH2416" t="s">
        <v>158</v>
      </c>
      <c r="CJ2416">
        <v>1</v>
      </c>
    </row>
    <row r="2417" spans="1:90" ht="15.75" customHeight="1" x14ac:dyDescent="0.25">
      <c r="A2417" t="s">
        <v>4146</v>
      </c>
      <c r="B2417">
        <v>131</v>
      </c>
      <c r="C2417" t="s">
        <v>91</v>
      </c>
      <c r="D2417">
        <v>109</v>
      </c>
      <c r="E2417" t="s">
        <v>92</v>
      </c>
      <c r="F2417" t="s">
        <v>93</v>
      </c>
      <c r="G2417" t="s">
        <v>94</v>
      </c>
      <c r="H2417" t="s">
        <v>95</v>
      </c>
      <c r="I2417" t="s">
        <v>96</v>
      </c>
      <c r="J2417" t="s">
        <v>97</v>
      </c>
      <c r="K2417" s="1">
        <v>43283</v>
      </c>
      <c r="L2417" s="1">
        <v>43378</v>
      </c>
      <c r="M2417" s="1">
        <v>43289</v>
      </c>
      <c r="O2417" t="s">
        <v>96</v>
      </c>
      <c r="P2417" t="s">
        <v>98</v>
      </c>
      <c r="Q2417" t="s">
        <v>198</v>
      </c>
      <c r="R2417" t="s">
        <v>678</v>
      </c>
      <c r="S2417">
        <v>0</v>
      </c>
      <c r="W2417">
        <v>668097</v>
      </c>
      <c r="X2417">
        <v>7761829</v>
      </c>
      <c r="Y2417">
        <v>808</v>
      </c>
      <c r="Z2417">
        <v>668018</v>
      </c>
      <c r="AA2417">
        <v>7762023</v>
      </c>
      <c r="AB2417">
        <v>814</v>
      </c>
      <c r="AC2417" s="2">
        <v>0.27847222222222223</v>
      </c>
      <c r="AD2417" s="2">
        <v>0.30486111111111108</v>
      </c>
      <c r="AE2417" t="s">
        <v>101</v>
      </c>
      <c r="AF2417" t="s">
        <v>102</v>
      </c>
      <c r="AG2417" t="s">
        <v>103</v>
      </c>
      <c r="AH2417" t="s">
        <v>679</v>
      </c>
      <c r="AI2417" t="s">
        <v>105</v>
      </c>
      <c r="AJ2417" t="s">
        <v>146</v>
      </c>
      <c r="AL2417" t="s">
        <v>106</v>
      </c>
      <c r="AM2417" t="s">
        <v>107</v>
      </c>
      <c r="AN2417" t="s">
        <v>108</v>
      </c>
      <c r="AO2417" t="s">
        <v>132</v>
      </c>
      <c r="AP2417" t="s">
        <v>1706</v>
      </c>
      <c r="AQ2417" t="s">
        <v>1707</v>
      </c>
      <c r="AR2417" t="s">
        <v>1708</v>
      </c>
      <c r="AS2417" t="str">
        <f>CONCATENATE(R2417,S2417)</f>
        <v>23T4p0</v>
      </c>
      <c r="AT2417" t="s">
        <v>112</v>
      </c>
      <c r="AU2417" t="s">
        <v>1708</v>
      </c>
      <c r="AV2417" t="s">
        <v>1709</v>
      </c>
      <c r="AY2417" t="s">
        <v>136</v>
      </c>
      <c r="AZ2417" t="s">
        <v>153</v>
      </c>
      <c r="BD2417" t="s">
        <v>102</v>
      </c>
      <c r="BE2417" t="s">
        <v>117</v>
      </c>
      <c r="BG2417" t="s">
        <v>170</v>
      </c>
      <c r="BI2417">
        <v>250</v>
      </c>
      <c r="BJ2417" t="s">
        <v>156</v>
      </c>
      <c r="CF2417" t="s">
        <v>297</v>
      </c>
      <c r="CG2417" t="s">
        <v>157</v>
      </c>
      <c r="CH2417" t="s">
        <v>158</v>
      </c>
      <c r="CJ2417">
        <v>1</v>
      </c>
    </row>
    <row r="2418" spans="1:90" ht="15.75" customHeight="1" x14ac:dyDescent="0.25">
      <c r="A2418" t="s">
        <v>4147</v>
      </c>
      <c r="B2418">
        <v>131</v>
      </c>
      <c r="C2418" t="s">
        <v>91</v>
      </c>
      <c r="D2418">
        <v>109</v>
      </c>
      <c r="E2418" t="s">
        <v>92</v>
      </c>
      <c r="F2418" t="s">
        <v>93</v>
      </c>
      <c r="G2418" t="s">
        <v>94</v>
      </c>
      <c r="H2418" t="s">
        <v>95</v>
      </c>
      <c r="I2418" t="s">
        <v>96</v>
      </c>
      <c r="J2418" t="s">
        <v>97</v>
      </c>
      <c r="K2418" s="1">
        <v>43283</v>
      </c>
      <c r="L2418" s="1">
        <v>43378</v>
      </c>
      <c r="M2418" s="1">
        <v>43342</v>
      </c>
      <c r="O2418" t="s">
        <v>96</v>
      </c>
      <c r="P2418" t="s">
        <v>98</v>
      </c>
      <c r="Q2418" t="s">
        <v>198</v>
      </c>
      <c r="R2418" t="s">
        <v>678</v>
      </c>
      <c r="S2418">
        <v>250</v>
      </c>
      <c r="W2418">
        <v>668097</v>
      </c>
      <c r="X2418">
        <v>7761829</v>
      </c>
      <c r="Y2418">
        <v>808</v>
      </c>
      <c r="Z2418">
        <v>668018</v>
      </c>
      <c r="AA2418">
        <v>7762023</v>
      </c>
      <c r="AB2418">
        <v>814</v>
      </c>
      <c r="AC2418" s="2">
        <v>0.27847222222222223</v>
      </c>
      <c r="AD2418" s="2">
        <v>0.30486111111111108</v>
      </c>
      <c r="AE2418" t="s">
        <v>101</v>
      </c>
      <c r="AF2418" t="s">
        <v>102</v>
      </c>
      <c r="AG2418" t="s">
        <v>103</v>
      </c>
      <c r="AH2418" t="s">
        <v>679</v>
      </c>
      <c r="AI2418" t="s">
        <v>105</v>
      </c>
      <c r="AJ2418" t="s">
        <v>146</v>
      </c>
      <c r="AL2418" t="s">
        <v>106</v>
      </c>
      <c r="AM2418" t="s">
        <v>107</v>
      </c>
      <c r="AN2418" t="s">
        <v>108</v>
      </c>
      <c r="AO2418" t="s">
        <v>132</v>
      </c>
      <c r="AP2418" t="s">
        <v>1706</v>
      </c>
      <c r="AQ2418" t="s">
        <v>1707</v>
      </c>
      <c r="AR2418" t="s">
        <v>1708</v>
      </c>
      <c r="AS2418" t="str">
        <f>CONCATENATE(R2418,S2418)</f>
        <v>23T4p250</v>
      </c>
      <c r="AT2418" t="s">
        <v>112</v>
      </c>
      <c r="AU2418" t="s">
        <v>1708</v>
      </c>
      <c r="AV2418" t="s">
        <v>1709</v>
      </c>
      <c r="AY2418" t="s">
        <v>136</v>
      </c>
      <c r="AZ2418" t="s">
        <v>153</v>
      </c>
      <c r="BD2418" t="s">
        <v>102</v>
      </c>
      <c r="BE2418" t="s">
        <v>117</v>
      </c>
      <c r="BG2418" t="s">
        <v>170</v>
      </c>
      <c r="BI2418">
        <v>250</v>
      </c>
      <c r="BJ2418" t="s">
        <v>686</v>
      </c>
      <c r="CF2418" t="s">
        <v>173</v>
      </c>
      <c r="CG2418" t="s">
        <v>157</v>
      </c>
      <c r="CH2418" t="s">
        <v>158</v>
      </c>
      <c r="CJ2418">
        <v>1</v>
      </c>
    </row>
    <row r="2419" spans="1:90" ht="15.75" customHeight="1" x14ac:dyDescent="0.25">
      <c r="A2419" t="s">
        <v>4148</v>
      </c>
      <c r="B2419">
        <v>131</v>
      </c>
      <c r="C2419" t="s">
        <v>91</v>
      </c>
      <c r="D2419">
        <v>109</v>
      </c>
      <c r="E2419" t="s">
        <v>92</v>
      </c>
      <c r="F2419" t="s">
        <v>93</v>
      </c>
      <c r="G2419" t="s">
        <v>94</v>
      </c>
      <c r="H2419" t="s">
        <v>95</v>
      </c>
      <c r="I2419" t="s">
        <v>96</v>
      </c>
      <c r="J2419" t="s">
        <v>97</v>
      </c>
      <c r="K2419" s="1">
        <v>43283</v>
      </c>
      <c r="L2419" s="1">
        <v>43378</v>
      </c>
      <c r="M2419" s="1">
        <v>43293</v>
      </c>
      <c r="O2419" t="s">
        <v>96</v>
      </c>
      <c r="P2419" t="s">
        <v>98</v>
      </c>
      <c r="Q2419" t="s">
        <v>198</v>
      </c>
      <c r="R2419" t="s">
        <v>2548</v>
      </c>
      <c r="S2419">
        <v>270</v>
      </c>
      <c r="W2419">
        <v>667522</v>
      </c>
      <c r="X2419">
        <v>7760948</v>
      </c>
      <c r="Y2419">
        <v>751</v>
      </c>
      <c r="Z2419">
        <v>667327</v>
      </c>
      <c r="AA2419">
        <v>7761114</v>
      </c>
      <c r="AB2419">
        <v>720</v>
      </c>
      <c r="AC2419" s="2">
        <v>0.2951388888888889</v>
      </c>
      <c r="AD2419" s="2">
        <v>0.2722222222222222</v>
      </c>
      <c r="AE2419" t="s">
        <v>101</v>
      </c>
      <c r="AF2419" t="s">
        <v>102</v>
      </c>
      <c r="AG2419" t="s">
        <v>103</v>
      </c>
      <c r="AH2419" s="3" t="s">
        <v>3416</v>
      </c>
      <c r="AI2419" t="s">
        <v>105</v>
      </c>
      <c r="AJ2419" t="s">
        <v>146</v>
      </c>
      <c r="AL2419" t="s">
        <v>106</v>
      </c>
      <c r="AM2419" t="s">
        <v>107</v>
      </c>
      <c r="AN2419" t="s">
        <v>108</v>
      </c>
      <c r="AO2419" t="s">
        <v>132</v>
      </c>
      <c r="AP2419" t="s">
        <v>1706</v>
      </c>
      <c r="AQ2419" t="s">
        <v>1707</v>
      </c>
      <c r="AR2419" t="s">
        <v>1708</v>
      </c>
      <c r="AS2419" t="str">
        <f>CONCATENATE(R2419,S2419)</f>
        <v>23T5p270</v>
      </c>
      <c r="AT2419" t="s">
        <v>151</v>
      </c>
      <c r="AU2419" t="s">
        <v>1708</v>
      </c>
      <c r="AV2419" t="s">
        <v>1709</v>
      </c>
      <c r="AY2419" t="s">
        <v>136</v>
      </c>
      <c r="AZ2419" t="s">
        <v>153</v>
      </c>
      <c r="BD2419" t="s">
        <v>102</v>
      </c>
      <c r="BE2419" t="s">
        <v>117</v>
      </c>
      <c r="BG2419" t="s">
        <v>170</v>
      </c>
      <c r="BI2419">
        <v>270</v>
      </c>
      <c r="BJ2419" t="s">
        <v>156</v>
      </c>
      <c r="CE2419" t="s">
        <v>141</v>
      </c>
      <c r="CF2419" t="s">
        <v>179</v>
      </c>
      <c r="CG2419" t="s">
        <v>298</v>
      </c>
      <c r="CH2419" t="s">
        <v>158</v>
      </c>
      <c r="CJ2419">
        <v>1</v>
      </c>
    </row>
    <row r="2420" spans="1:90" ht="15.75" customHeight="1" x14ac:dyDescent="0.25">
      <c r="A2420" t="s">
        <v>4149</v>
      </c>
      <c r="B2420">
        <v>131</v>
      </c>
      <c r="C2420" t="s">
        <v>91</v>
      </c>
      <c r="D2420">
        <v>109</v>
      </c>
      <c r="E2420" t="s">
        <v>92</v>
      </c>
      <c r="F2420" t="s">
        <v>93</v>
      </c>
      <c r="G2420" t="s">
        <v>94</v>
      </c>
      <c r="H2420" t="s">
        <v>95</v>
      </c>
      <c r="I2420" t="s">
        <v>96</v>
      </c>
      <c r="J2420" t="s">
        <v>97</v>
      </c>
      <c r="K2420" s="1">
        <v>43283</v>
      </c>
      <c r="L2420" s="1">
        <v>43378</v>
      </c>
      <c r="M2420" s="1">
        <v>43286</v>
      </c>
      <c r="N2420" s="2">
        <v>0.33333333333333331</v>
      </c>
      <c r="O2420" t="s">
        <v>96</v>
      </c>
      <c r="P2420" t="s">
        <v>98</v>
      </c>
      <c r="Q2420" t="s">
        <v>99</v>
      </c>
      <c r="R2420" t="s">
        <v>2176</v>
      </c>
      <c r="S2420">
        <v>70</v>
      </c>
      <c r="W2420">
        <v>674697</v>
      </c>
      <c r="X2420">
        <v>7760754</v>
      </c>
      <c r="Y2420">
        <v>644</v>
      </c>
      <c r="AC2420" s="2">
        <v>0.25</v>
      </c>
      <c r="AD2420" s="2">
        <v>0.5</v>
      </c>
      <c r="AE2420" t="s">
        <v>101</v>
      </c>
      <c r="AF2420" t="s">
        <v>102</v>
      </c>
      <c r="AG2420" t="s">
        <v>103</v>
      </c>
      <c r="AH2420" t="s">
        <v>273</v>
      </c>
      <c r="AI2420" t="s">
        <v>105</v>
      </c>
      <c r="AL2420" t="s">
        <v>106</v>
      </c>
      <c r="AM2420" t="s">
        <v>107</v>
      </c>
      <c r="AN2420" t="s">
        <v>108</v>
      </c>
      <c r="AO2420" t="s">
        <v>132</v>
      </c>
      <c r="AP2420" t="s">
        <v>1706</v>
      </c>
      <c r="AQ2420" t="s">
        <v>1707</v>
      </c>
      <c r="AR2420" t="s">
        <v>1708</v>
      </c>
      <c r="AT2420" t="s">
        <v>151</v>
      </c>
      <c r="AU2420" t="s">
        <v>1708</v>
      </c>
      <c r="AV2420" t="s">
        <v>1709</v>
      </c>
      <c r="AY2420" t="s">
        <v>136</v>
      </c>
      <c r="AZ2420" t="s">
        <v>153</v>
      </c>
      <c r="BD2420" t="s">
        <v>102</v>
      </c>
      <c r="BE2420" t="s">
        <v>117</v>
      </c>
      <c r="BG2420" t="s">
        <v>118</v>
      </c>
      <c r="BH2420">
        <v>19</v>
      </c>
      <c r="BJ2420" t="s">
        <v>119</v>
      </c>
      <c r="BK2420">
        <v>14</v>
      </c>
      <c r="BL2420">
        <v>9</v>
      </c>
      <c r="BM2420" t="s">
        <v>4150</v>
      </c>
      <c r="BN2420" t="s">
        <v>121</v>
      </c>
      <c r="BP2420" t="s">
        <v>122</v>
      </c>
      <c r="BQ2420" t="s">
        <v>137</v>
      </c>
      <c r="BR2420" t="s">
        <v>137</v>
      </c>
      <c r="BS2420" t="s">
        <v>137</v>
      </c>
      <c r="BT2420" t="s">
        <v>191</v>
      </c>
      <c r="BU2420">
        <v>160</v>
      </c>
      <c r="BV2420">
        <v>23</v>
      </c>
      <c r="BW2420">
        <v>68</v>
      </c>
      <c r="BX2420">
        <v>83</v>
      </c>
      <c r="BY2420">
        <v>11</v>
      </c>
      <c r="BZ2420">
        <v>4.8</v>
      </c>
      <c r="CA2420">
        <v>41</v>
      </c>
      <c r="CB2420" t="s">
        <v>120</v>
      </c>
      <c r="CC2420" t="s">
        <v>120</v>
      </c>
      <c r="CD2420">
        <v>23</v>
      </c>
      <c r="CE2420" t="s">
        <v>123</v>
      </c>
      <c r="CJ2420">
        <v>1</v>
      </c>
      <c r="CK2420" t="s">
        <v>4099</v>
      </c>
    </row>
    <row r="2421" spans="1:90" ht="15.75" customHeight="1" x14ac:dyDescent="0.25">
      <c r="A2421" t="s">
        <v>4151</v>
      </c>
      <c r="B2421">
        <v>131</v>
      </c>
      <c r="C2421" t="s">
        <v>91</v>
      </c>
      <c r="D2421">
        <v>109</v>
      </c>
      <c r="E2421" t="s">
        <v>92</v>
      </c>
      <c r="F2421" t="s">
        <v>93</v>
      </c>
      <c r="G2421" t="s">
        <v>94</v>
      </c>
      <c r="H2421" t="s">
        <v>95</v>
      </c>
      <c r="I2421" t="s">
        <v>96</v>
      </c>
      <c r="J2421" t="s">
        <v>97</v>
      </c>
      <c r="K2421" s="1">
        <v>43283</v>
      </c>
      <c r="L2421" s="1">
        <v>43378</v>
      </c>
      <c r="M2421" s="1">
        <v>43289</v>
      </c>
      <c r="N2421" s="2">
        <v>0.47916666666666669</v>
      </c>
      <c r="O2421" t="s">
        <v>96</v>
      </c>
      <c r="P2421" t="s">
        <v>98</v>
      </c>
      <c r="Q2421" t="s">
        <v>198</v>
      </c>
      <c r="R2421" t="s">
        <v>2236</v>
      </c>
      <c r="S2421">
        <v>50</v>
      </c>
      <c r="W2421">
        <v>669467</v>
      </c>
      <c r="X2421">
        <v>7763262</v>
      </c>
      <c r="Y2421">
        <v>821</v>
      </c>
      <c r="AC2421" s="2">
        <v>0.25</v>
      </c>
      <c r="AD2421" s="2">
        <v>0.5</v>
      </c>
      <c r="AE2421" t="s">
        <v>101</v>
      </c>
      <c r="AF2421" t="s">
        <v>102</v>
      </c>
      <c r="AG2421" t="s">
        <v>103</v>
      </c>
      <c r="AH2421" t="s">
        <v>3626</v>
      </c>
      <c r="AI2421" t="s">
        <v>105</v>
      </c>
      <c r="AJ2421" t="s">
        <v>146</v>
      </c>
      <c r="AL2421" t="s">
        <v>106</v>
      </c>
      <c r="AM2421" t="s">
        <v>107</v>
      </c>
      <c r="AN2421" t="s">
        <v>108</v>
      </c>
      <c r="AO2421" t="s">
        <v>132</v>
      </c>
      <c r="AP2421" t="s">
        <v>1706</v>
      </c>
      <c r="AQ2421" t="s">
        <v>1707</v>
      </c>
      <c r="AR2421" t="s">
        <v>1708</v>
      </c>
      <c r="AT2421" t="s">
        <v>112</v>
      </c>
      <c r="AU2421" t="s">
        <v>1708</v>
      </c>
      <c r="AV2421" t="s">
        <v>1709</v>
      </c>
      <c r="AY2421" t="s">
        <v>136</v>
      </c>
      <c r="AZ2421" t="s">
        <v>153</v>
      </c>
      <c r="BD2421" t="s">
        <v>102</v>
      </c>
      <c r="BE2421" t="s">
        <v>117</v>
      </c>
      <c r="BG2421" t="s">
        <v>118</v>
      </c>
      <c r="BH2421">
        <v>47</v>
      </c>
      <c r="BJ2421" t="s">
        <v>119</v>
      </c>
      <c r="BK2421">
        <v>14</v>
      </c>
      <c r="BL2421">
        <v>9</v>
      </c>
      <c r="BP2421" t="s">
        <v>122</v>
      </c>
      <c r="BQ2421" t="s">
        <v>137</v>
      </c>
      <c r="BR2421" t="s">
        <v>138</v>
      </c>
      <c r="BS2421" t="s">
        <v>137</v>
      </c>
      <c r="BT2421" t="s">
        <v>191</v>
      </c>
      <c r="BU2421">
        <v>160</v>
      </c>
      <c r="BV2421">
        <v>25</v>
      </c>
      <c r="BW2421">
        <v>65</v>
      </c>
      <c r="BX2421">
        <v>79</v>
      </c>
      <c r="BY2421">
        <v>9</v>
      </c>
      <c r="BZ2421">
        <v>4</v>
      </c>
      <c r="CA2421">
        <v>36</v>
      </c>
      <c r="CB2421" t="s">
        <v>120</v>
      </c>
      <c r="CC2421" t="s">
        <v>120</v>
      </c>
      <c r="CD2421">
        <v>24</v>
      </c>
      <c r="CJ2421">
        <v>1</v>
      </c>
      <c r="CK2421" t="s">
        <v>4152</v>
      </c>
      <c r="CL2421" t="s">
        <v>4153</v>
      </c>
    </row>
    <row r="2422" spans="1:90" ht="15.75" customHeight="1" x14ac:dyDescent="0.25">
      <c r="A2422" t="s">
        <v>4154</v>
      </c>
      <c r="B2422">
        <v>131</v>
      </c>
      <c r="C2422" t="s">
        <v>91</v>
      </c>
      <c r="D2422">
        <v>109</v>
      </c>
      <c r="E2422" t="s">
        <v>92</v>
      </c>
      <c r="F2422" t="s">
        <v>93</v>
      </c>
      <c r="G2422" t="s">
        <v>94</v>
      </c>
      <c r="H2422" t="s">
        <v>95</v>
      </c>
      <c r="I2422" t="s">
        <v>96</v>
      </c>
      <c r="J2422" t="s">
        <v>97</v>
      </c>
      <c r="K2422" s="1">
        <v>43283</v>
      </c>
      <c r="L2422" s="1">
        <v>43378</v>
      </c>
      <c r="M2422" s="1">
        <v>43290</v>
      </c>
      <c r="N2422" s="2">
        <v>0.4375</v>
      </c>
      <c r="O2422" t="s">
        <v>96</v>
      </c>
      <c r="P2422" t="s">
        <v>98</v>
      </c>
      <c r="Q2422" t="s">
        <v>198</v>
      </c>
      <c r="R2422" t="s">
        <v>678</v>
      </c>
      <c r="W2422">
        <v>668097</v>
      </c>
      <c r="X2422">
        <v>7761829</v>
      </c>
      <c r="Y2422">
        <v>808</v>
      </c>
      <c r="AC2422" s="2">
        <v>0.21527777777777779</v>
      </c>
      <c r="AD2422" s="2">
        <v>0.50694444444444442</v>
      </c>
      <c r="AE2422" t="s">
        <v>101</v>
      </c>
      <c r="AF2422" t="s">
        <v>102</v>
      </c>
      <c r="AG2422" t="s">
        <v>103</v>
      </c>
      <c r="AI2422" t="s">
        <v>105</v>
      </c>
      <c r="AL2422" t="s">
        <v>106</v>
      </c>
      <c r="AM2422" t="s">
        <v>107</v>
      </c>
      <c r="AN2422" t="s">
        <v>108</v>
      </c>
      <c r="AO2422" t="s">
        <v>132</v>
      </c>
      <c r="AP2422" t="s">
        <v>1706</v>
      </c>
      <c r="AQ2422" t="s">
        <v>1707</v>
      </c>
      <c r="AR2422" t="s">
        <v>1708</v>
      </c>
      <c r="AT2422" t="s">
        <v>112</v>
      </c>
      <c r="AU2422" t="s">
        <v>1708</v>
      </c>
      <c r="AV2422" t="s">
        <v>1709</v>
      </c>
      <c r="AY2422" t="s">
        <v>136</v>
      </c>
      <c r="AZ2422" t="s">
        <v>153</v>
      </c>
      <c r="BD2422" t="s">
        <v>102</v>
      </c>
      <c r="BE2422" t="s">
        <v>117</v>
      </c>
      <c r="BG2422" t="s">
        <v>118</v>
      </c>
      <c r="BH2422">
        <v>56</v>
      </c>
      <c r="BJ2422" t="s">
        <v>119</v>
      </c>
      <c r="BK2422">
        <v>14</v>
      </c>
      <c r="BL2422">
        <v>9</v>
      </c>
      <c r="BM2422" t="s">
        <v>4155</v>
      </c>
      <c r="BN2422" t="s">
        <v>121</v>
      </c>
      <c r="BP2422" t="s">
        <v>122</v>
      </c>
      <c r="BQ2422" t="s">
        <v>137</v>
      </c>
      <c r="BR2422" t="s">
        <v>137</v>
      </c>
      <c r="BS2422" t="s">
        <v>137</v>
      </c>
      <c r="BT2422" t="s">
        <v>191</v>
      </c>
      <c r="BU2422">
        <v>176</v>
      </c>
      <c r="BV2422">
        <v>24</v>
      </c>
      <c r="BW2422">
        <v>65</v>
      </c>
      <c r="BX2422" t="s">
        <v>4156</v>
      </c>
      <c r="BY2422">
        <v>12</v>
      </c>
      <c r="BZ2422">
        <v>5.5</v>
      </c>
      <c r="CA2422">
        <v>38</v>
      </c>
      <c r="CB2422" t="s">
        <v>120</v>
      </c>
      <c r="CC2422" t="s">
        <v>120</v>
      </c>
      <c r="CD2422">
        <v>24</v>
      </c>
      <c r="CE2422" t="s">
        <v>123</v>
      </c>
      <c r="CJ2422">
        <v>1</v>
      </c>
    </row>
    <row r="2423" spans="1:90" ht="15.75" customHeight="1" x14ac:dyDescent="0.25">
      <c r="A2423" t="s">
        <v>4157</v>
      </c>
      <c r="B2423">
        <v>131</v>
      </c>
      <c r="C2423" t="s">
        <v>91</v>
      </c>
      <c r="D2423">
        <v>109</v>
      </c>
      <c r="E2423" t="s">
        <v>92</v>
      </c>
      <c r="F2423" t="s">
        <v>93</v>
      </c>
      <c r="G2423" t="s">
        <v>94</v>
      </c>
      <c r="H2423" t="s">
        <v>95</v>
      </c>
      <c r="I2423" t="s">
        <v>96</v>
      </c>
      <c r="J2423" t="s">
        <v>97</v>
      </c>
      <c r="K2423" s="1">
        <v>43283</v>
      </c>
      <c r="L2423" s="1">
        <v>43378</v>
      </c>
      <c r="M2423" s="1">
        <v>43289</v>
      </c>
      <c r="O2423" t="s">
        <v>96</v>
      </c>
      <c r="P2423" t="s">
        <v>98</v>
      </c>
      <c r="Q2423" t="s">
        <v>198</v>
      </c>
      <c r="R2423" t="s">
        <v>2287</v>
      </c>
      <c r="W2423">
        <v>668789</v>
      </c>
      <c r="X2423">
        <v>7762536</v>
      </c>
      <c r="Y2423">
        <v>773</v>
      </c>
      <c r="Z2423">
        <v>668709</v>
      </c>
      <c r="AA2423">
        <v>7762750</v>
      </c>
      <c r="AB2423">
        <v>776</v>
      </c>
      <c r="AE2423" t="s">
        <v>101</v>
      </c>
      <c r="AF2423" t="s">
        <v>102</v>
      </c>
      <c r="AG2423" t="s">
        <v>103</v>
      </c>
      <c r="AI2423" t="s">
        <v>105</v>
      </c>
      <c r="AL2423" t="s">
        <v>106</v>
      </c>
      <c r="AM2423" t="s">
        <v>107</v>
      </c>
      <c r="AN2423" t="s">
        <v>108</v>
      </c>
      <c r="AO2423" t="s">
        <v>132</v>
      </c>
      <c r="AP2423" t="s">
        <v>1701</v>
      </c>
      <c r="AQ2423" t="s">
        <v>1702</v>
      </c>
      <c r="AR2423" t="s">
        <v>1703</v>
      </c>
      <c r="AT2423" t="s">
        <v>112</v>
      </c>
      <c r="AU2423" t="s">
        <v>1703</v>
      </c>
      <c r="AV2423" t="s">
        <v>1704</v>
      </c>
      <c r="AY2423" t="s">
        <v>136</v>
      </c>
      <c r="AZ2423" t="s">
        <v>153</v>
      </c>
      <c r="BE2423" t="s">
        <v>117</v>
      </c>
      <c r="BF2423" t="s">
        <v>2925</v>
      </c>
      <c r="BG2423" t="s">
        <v>155</v>
      </c>
      <c r="BJ2423" t="s">
        <v>172</v>
      </c>
      <c r="BO2423">
        <v>17</v>
      </c>
      <c r="CF2423" t="s">
        <v>173</v>
      </c>
      <c r="CG2423" t="s">
        <v>157</v>
      </c>
      <c r="CH2423" t="s">
        <v>158</v>
      </c>
      <c r="CI2423" t="str">
        <f>CONCATENATE(R2423,BO2423)</f>
        <v>23T3p17</v>
      </c>
      <c r="CJ2423">
        <v>1</v>
      </c>
    </row>
    <row r="2424" spans="1:90" ht="15.75" customHeight="1" x14ac:dyDescent="0.25">
      <c r="A2424" t="s">
        <v>4158</v>
      </c>
      <c r="B2424">
        <v>131</v>
      </c>
      <c r="C2424" t="s">
        <v>91</v>
      </c>
      <c r="D2424">
        <v>109</v>
      </c>
      <c r="E2424" t="s">
        <v>92</v>
      </c>
      <c r="F2424" t="s">
        <v>93</v>
      </c>
      <c r="G2424" t="s">
        <v>94</v>
      </c>
      <c r="H2424" t="s">
        <v>95</v>
      </c>
      <c r="I2424" t="s">
        <v>96</v>
      </c>
      <c r="J2424" t="s">
        <v>97</v>
      </c>
      <c r="K2424" s="1">
        <v>43283</v>
      </c>
      <c r="L2424" s="1">
        <v>43378</v>
      </c>
      <c r="M2424" s="1">
        <v>43290</v>
      </c>
      <c r="O2424" t="s">
        <v>96</v>
      </c>
      <c r="P2424" t="s">
        <v>98</v>
      </c>
      <c r="Q2424" t="s">
        <v>198</v>
      </c>
      <c r="R2424" t="s">
        <v>678</v>
      </c>
      <c r="S2424">
        <v>110</v>
      </c>
      <c r="W2424">
        <v>668097</v>
      </c>
      <c r="X2424">
        <v>7761829</v>
      </c>
      <c r="Y2424">
        <v>808</v>
      </c>
      <c r="Z2424">
        <v>668018</v>
      </c>
      <c r="AA2424">
        <v>7762023</v>
      </c>
      <c r="AB2424">
        <v>814</v>
      </c>
      <c r="AC2424" s="2">
        <v>0.2951388888888889</v>
      </c>
      <c r="AE2424" t="s">
        <v>101</v>
      </c>
      <c r="AF2424" t="s">
        <v>102</v>
      </c>
      <c r="AG2424" t="s">
        <v>103</v>
      </c>
      <c r="AH2424" t="s">
        <v>4066</v>
      </c>
      <c r="AI2424" t="s">
        <v>105</v>
      </c>
      <c r="AJ2424" t="s">
        <v>146</v>
      </c>
      <c r="AL2424" t="s">
        <v>106</v>
      </c>
      <c r="AM2424" t="s">
        <v>107</v>
      </c>
      <c r="AN2424" t="s">
        <v>108</v>
      </c>
      <c r="AO2424" t="s">
        <v>132</v>
      </c>
      <c r="AP2424" t="s">
        <v>3754</v>
      </c>
      <c r="AQ2424" t="s">
        <v>3755</v>
      </c>
      <c r="AR2424" t="s">
        <v>3756</v>
      </c>
      <c r="AT2424" t="s">
        <v>112</v>
      </c>
      <c r="AU2424" t="s">
        <v>3756</v>
      </c>
      <c r="AV2424" t="s">
        <v>3757</v>
      </c>
      <c r="AY2424" t="s">
        <v>136</v>
      </c>
      <c r="AZ2424" t="s">
        <v>153</v>
      </c>
      <c r="BE2424" t="s">
        <v>117</v>
      </c>
      <c r="BF2424" t="s">
        <v>4067</v>
      </c>
      <c r="BG2424" t="s">
        <v>155</v>
      </c>
      <c r="BJ2424" t="s">
        <v>156</v>
      </c>
      <c r="BO2424">
        <v>17</v>
      </c>
      <c r="CE2424" t="s">
        <v>123</v>
      </c>
      <c r="CF2424" t="s">
        <v>179</v>
      </c>
      <c r="CG2424" t="s">
        <v>157</v>
      </c>
      <c r="CH2424" t="s">
        <v>158</v>
      </c>
      <c r="CI2424" t="str">
        <f>CONCATENATE(R2424,BO2424)</f>
        <v>23T4p17</v>
      </c>
      <c r="CJ2424">
        <v>1</v>
      </c>
    </row>
    <row r="2425" spans="1:90" ht="15.75" customHeight="1" x14ac:dyDescent="0.25">
      <c r="A2425" t="s">
        <v>4159</v>
      </c>
      <c r="B2425">
        <v>131</v>
      </c>
      <c r="C2425" t="s">
        <v>91</v>
      </c>
      <c r="D2425">
        <v>109</v>
      </c>
      <c r="E2425" t="s">
        <v>92</v>
      </c>
      <c r="F2425" t="s">
        <v>93</v>
      </c>
      <c r="G2425" t="s">
        <v>94</v>
      </c>
      <c r="H2425" t="s">
        <v>95</v>
      </c>
      <c r="I2425" t="s">
        <v>96</v>
      </c>
      <c r="J2425" t="s">
        <v>97</v>
      </c>
      <c r="K2425" s="1">
        <v>43283</v>
      </c>
      <c r="L2425" s="1">
        <v>43378</v>
      </c>
      <c r="M2425" s="1">
        <v>43289</v>
      </c>
      <c r="O2425" t="s">
        <v>96</v>
      </c>
      <c r="P2425" t="s">
        <v>98</v>
      </c>
      <c r="Q2425" t="s">
        <v>198</v>
      </c>
      <c r="R2425" t="s">
        <v>2287</v>
      </c>
      <c r="W2425">
        <v>668789</v>
      </c>
      <c r="X2425">
        <v>7762536</v>
      </c>
      <c r="Y2425">
        <v>773</v>
      </c>
      <c r="Z2425">
        <v>668709</v>
      </c>
      <c r="AA2425">
        <v>7762750</v>
      </c>
      <c r="AB2425">
        <v>776</v>
      </c>
      <c r="AE2425" t="s">
        <v>101</v>
      </c>
      <c r="AF2425" t="s">
        <v>102</v>
      </c>
      <c r="AG2425" t="s">
        <v>103</v>
      </c>
      <c r="AI2425" t="s">
        <v>105</v>
      </c>
      <c r="AL2425" t="s">
        <v>106</v>
      </c>
      <c r="AM2425" t="s">
        <v>107</v>
      </c>
      <c r="AN2425" t="s">
        <v>108</v>
      </c>
      <c r="AO2425" t="s">
        <v>132</v>
      </c>
      <c r="AP2425" t="s">
        <v>3754</v>
      </c>
      <c r="AQ2425" t="s">
        <v>3755</v>
      </c>
      <c r="AR2425" t="s">
        <v>3756</v>
      </c>
      <c r="AT2425" t="s">
        <v>112</v>
      </c>
      <c r="AU2425" t="s">
        <v>3756</v>
      </c>
      <c r="AV2425" t="s">
        <v>3757</v>
      </c>
      <c r="AY2425" t="s">
        <v>136</v>
      </c>
      <c r="AZ2425" t="s">
        <v>153</v>
      </c>
      <c r="BE2425" t="s">
        <v>117</v>
      </c>
      <c r="BF2425" t="s">
        <v>2925</v>
      </c>
      <c r="BG2425" t="s">
        <v>155</v>
      </c>
      <c r="BJ2425" t="s">
        <v>172</v>
      </c>
      <c r="BO2425">
        <v>17</v>
      </c>
      <c r="CF2425" t="s">
        <v>173</v>
      </c>
      <c r="CG2425" t="s">
        <v>157</v>
      </c>
      <c r="CH2425" t="s">
        <v>158</v>
      </c>
      <c r="CI2425" t="str">
        <f>CONCATENATE(R2425,BO2425)</f>
        <v>23T3p17</v>
      </c>
      <c r="CJ2425">
        <v>1</v>
      </c>
    </row>
    <row r="2426" spans="1:90" ht="15.75" customHeight="1" x14ac:dyDescent="0.25">
      <c r="A2426" t="s">
        <v>4160</v>
      </c>
      <c r="B2426">
        <v>131</v>
      </c>
      <c r="C2426" t="s">
        <v>91</v>
      </c>
      <c r="D2426">
        <v>109</v>
      </c>
      <c r="E2426" t="s">
        <v>92</v>
      </c>
      <c r="F2426" t="s">
        <v>93</v>
      </c>
      <c r="G2426" t="s">
        <v>94</v>
      </c>
      <c r="H2426" t="s">
        <v>95</v>
      </c>
      <c r="I2426" t="s">
        <v>96</v>
      </c>
      <c r="J2426" t="s">
        <v>97</v>
      </c>
      <c r="K2426" s="1">
        <v>43283</v>
      </c>
      <c r="L2426" s="1">
        <v>43378</v>
      </c>
      <c r="M2426" s="1">
        <v>43350</v>
      </c>
      <c r="O2426" t="s">
        <v>96</v>
      </c>
      <c r="P2426" t="s">
        <v>323</v>
      </c>
      <c r="Q2426" t="s">
        <v>370</v>
      </c>
      <c r="R2426" t="s">
        <v>371</v>
      </c>
      <c r="S2426">
        <v>250</v>
      </c>
      <c r="W2426">
        <v>755276</v>
      </c>
      <c r="X2426">
        <v>7832645</v>
      </c>
      <c r="Y2426">
        <v>259</v>
      </c>
      <c r="AC2426" s="2">
        <v>0.24444444444444446</v>
      </c>
      <c r="AE2426" t="s">
        <v>101</v>
      </c>
      <c r="AF2426" t="s">
        <v>102</v>
      </c>
      <c r="AG2426" t="s">
        <v>103</v>
      </c>
      <c r="AH2426" t="s">
        <v>372</v>
      </c>
      <c r="AI2426" t="s">
        <v>105</v>
      </c>
      <c r="AJ2426" t="s">
        <v>146</v>
      </c>
      <c r="AL2426" t="s">
        <v>106</v>
      </c>
      <c r="AM2426" t="s">
        <v>107</v>
      </c>
      <c r="AN2426" t="s">
        <v>108</v>
      </c>
      <c r="AO2426" t="s">
        <v>132</v>
      </c>
      <c r="AP2426" t="s">
        <v>1706</v>
      </c>
      <c r="AQ2426" t="s">
        <v>1707</v>
      </c>
      <c r="AR2426" t="s">
        <v>2523</v>
      </c>
      <c r="AS2426" t="str">
        <f>CONCATENATE(R2426,S2426)</f>
        <v>18TB1pr250</v>
      </c>
      <c r="AT2426" t="s">
        <v>112</v>
      </c>
      <c r="AU2426" t="s">
        <v>2523</v>
      </c>
      <c r="AV2426" t="s">
        <v>2524</v>
      </c>
      <c r="AY2426" t="s">
        <v>136</v>
      </c>
      <c r="AZ2426" t="s">
        <v>153</v>
      </c>
      <c r="BB2426" t="s">
        <v>528</v>
      </c>
      <c r="BC2426" t="s">
        <v>138</v>
      </c>
      <c r="BE2426" t="s">
        <v>117</v>
      </c>
      <c r="BG2426" t="s">
        <v>170</v>
      </c>
      <c r="BI2426">
        <v>250</v>
      </c>
      <c r="BJ2426" t="s">
        <v>156</v>
      </c>
      <c r="CE2426" t="s">
        <v>141</v>
      </c>
      <c r="CF2426" t="s">
        <v>179</v>
      </c>
      <c r="CG2426" t="s">
        <v>157</v>
      </c>
      <c r="CH2426" t="s">
        <v>158</v>
      </c>
      <c r="CJ2426">
        <v>1</v>
      </c>
    </row>
    <row r="2427" spans="1:90" ht="15.75" customHeight="1" x14ac:dyDescent="0.25">
      <c r="A2427" t="s">
        <v>4161</v>
      </c>
      <c r="B2427">
        <v>131</v>
      </c>
      <c r="C2427" t="s">
        <v>91</v>
      </c>
      <c r="D2427">
        <v>109</v>
      </c>
      <c r="E2427" t="s">
        <v>92</v>
      </c>
      <c r="F2427" t="s">
        <v>93</v>
      </c>
      <c r="G2427" t="s">
        <v>94</v>
      </c>
      <c r="H2427" t="s">
        <v>95</v>
      </c>
      <c r="I2427" t="s">
        <v>96</v>
      </c>
      <c r="J2427" t="s">
        <v>97</v>
      </c>
      <c r="K2427" s="1">
        <v>43283</v>
      </c>
      <c r="L2427" s="1">
        <v>43378</v>
      </c>
      <c r="M2427" s="1">
        <v>43348</v>
      </c>
      <c r="N2427" s="2">
        <v>0.33333333333333331</v>
      </c>
      <c r="O2427" t="s">
        <v>96</v>
      </c>
      <c r="P2427" t="s">
        <v>270</v>
      </c>
      <c r="Q2427" t="s">
        <v>271</v>
      </c>
      <c r="R2427" t="s">
        <v>472</v>
      </c>
      <c r="S2427">
        <v>50</v>
      </c>
      <c r="W2427">
        <v>758174</v>
      </c>
      <c r="X2427">
        <v>7819231</v>
      </c>
      <c r="Y2427">
        <v>258</v>
      </c>
      <c r="AC2427" s="2">
        <v>0.25</v>
      </c>
      <c r="AD2427" s="2">
        <v>0.5</v>
      </c>
      <c r="AE2427" t="s">
        <v>101</v>
      </c>
      <c r="AF2427" t="s">
        <v>102</v>
      </c>
      <c r="AG2427" t="s">
        <v>103</v>
      </c>
      <c r="AH2427" t="s">
        <v>273</v>
      </c>
      <c r="AI2427" t="s">
        <v>105</v>
      </c>
      <c r="AJ2427" t="s">
        <v>146</v>
      </c>
      <c r="AL2427" t="s">
        <v>106</v>
      </c>
      <c r="AM2427" t="s">
        <v>107</v>
      </c>
      <c r="AN2427" t="s">
        <v>108</v>
      </c>
      <c r="AO2427" t="s">
        <v>132</v>
      </c>
      <c r="AP2427" t="s">
        <v>1706</v>
      </c>
      <c r="AQ2427" t="s">
        <v>1707</v>
      </c>
      <c r="AR2427" t="s">
        <v>2523</v>
      </c>
      <c r="AT2427" t="s">
        <v>112</v>
      </c>
      <c r="AU2427" t="s">
        <v>2523</v>
      </c>
      <c r="AV2427" t="s">
        <v>2524</v>
      </c>
      <c r="AZ2427" t="s">
        <v>153</v>
      </c>
      <c r="BB2427" t="s">
        <v>528</v>
      </c>
      <c r="BC2427" t="s">
        <v>138</v>
      </c>
      <c r="BE2427" t="s">
        <v>117</v>
      </c>
      <c r="BG2427" t="s">
        <v>118</v>
      </c>
      <c r="BU2427">
        <v>166</v>
      </c>
      <c r="BV2427">
        <v>23.9</v>
      </c>
      <c r="BW2427">
        <v>77</v>
      </c>
      <c r="BX2427">
        <v>93</v>
      </c>
      <c r="BY2427">
        <v>23.1</v>
      </c>
      <c r="CA2427">
        <v>42.9</v>
      </c>
      <c r="CD2427">
        <v>38</v>
      </c>
      <c r="CE2427" t="s">
        <v>123</v>
      </c>
      <c r="CJ2427">
        <v>1</v>
      </c>
      <c r="CK2427" t="s">
        <v>4162</v>
      </c>
      <c r="CL2427" t="s">
        <v>4163</v>
      </c>
    </row>
    <row r="2428" spans="1:90" ht="15.75" customHeight="1" x14ac:dyDescent="0.25">
      <c r="A2428" t="s">
        <v>4164</v>
      </c>
      <c r="B2428">
        <v>131</v>
      </c>
      <c r="C2428" t="s">
        <v>91</v>
      </c>
      <c r="D2428">
        <v>109</v>
      </c>
      <c r="E2428" t="s">
        <v>92</v>
      </c>
      <c r="F2428" t="s">
        <v>93</v>
      </c>
      <c r="G2428" t="s">
        <v>94</v>
      </c>
      <c r="H2428" t="s">
        <v>95</v>
      </c>
      <c r="I2428" t="s">
        <v>96</v>
      </c>
      <c r="J2428" t="s">
        <v>97</v>
      </c>
      <c r="K2428" s="1">
        <v>43283</v>
      </c>
      <c r="L2428" s="1">
        <v>43378</v>
      </c>
      <c r="M2428" s="1">
        <v>43366</v>
      </c>
      <c r="O2428" t="s">
        <v>96</v>
      </c>
      <c r="Q2428" t="s">
        <v>333</v>
      </c>
      <c r="R2428" t="s">
        <v>2326</v>
      </c>
      <c r="S2428">
        <v>0</v>
      </c>
      <c r="W2428">
        <v>385594</v>
      </c>
      <c r="X2428">
        <v>7847496</v>
      </c>
      <c r="Y2428">
        <v>37</v>
      </c>
      <c r="Z2428">
        <v>385594</v>
      </c>
      <c r="AA2428">
        <v>7847496</v>
      </c>
      <c r="AB2428">
        <v>37</v>
      </c>
      <c r="AC2428" s="2">
        <v>0.23611111111111113</v>
      </c>
      <c r="AD2428" s="2">
        <v>0.24791666666666667</v>
      </c>
      <c r="AE2428" t="s">
        <v>130</v>
      </c>
      <c r="AF2428" t="s">
        <v>102</v>
      </c>
      <c r="AG2428" t="s">
        <v>103</v>
      </c>
      <c r="AH2428" t="s">
        <v>2327</v>
      </c>
      <c r="AI2428" t="s">
        <v>105</v>
      </c>
      <c r="AJ2428" t="s">
        <v>146</v>
      </c>
      <c r="AL2428" t="s">
        <v>106</v>
      </c>
      <c r="AM2428" t="s">
        <v>107</v>
      </c>
      <c r="AN2428" t="s">
        <v>108</v>
      </c>
      <c r="AO2428" t="s">
        <v>132</v>
      </c>
      <c r="AP2428" t="s">
        <v>1706</v>
      </c>
      <c r="AQ2428" t="s">
        <v>1707</v>
      </c>
      <c r="AR2428" t="s">
        <v>2523</v>
      </c>
      <c r="AS2428" t="str">
        <f>CONCATENATE(R2428,S2428)</f>
        <v>8T5p0</v>
      </c>
      <c r="AT2428" t="s">
        <v>112</v>
      </c>
      <c r="AU2428" t="s">
        <v>2523</v>
      </c>
      <c r="AV2428" t="s">
        <v>2524</v>
      </c>
      <c r="AY2428" t="s">
        <v>136</v>
      </c>
      <c r="AZ2428" t="s">
        <v>153</v>
      </c>
      <c r="BB2428" t="s">
        <v>528</v>
      </c>
      <c r="BC2428" t="s">
        <v>138</v>
      </c>
      <c r="BE2428" t="s">
        <v>117</v>
      </c>
      <c r="BF2428" t="s">
        <v>335</v>
      </c>
      <c r="BG2428" t="s">
        <v>170</v>
      </c>
      <c r="BI2428">
        <v>250</v>
      </c>
      <c r="BJ2428" t="s">
        <v>156</v>
      </c>
      <c r="CE2428" t="s">
        <v>123</v>
      </c>
      <c r="CF2428" t="s">
        <v>297</v>
      </c>
      <c r="CG2428" t="s">
        <v>262</v>
      </c>
      <c r="CH2428" t="s">
        <v>158</v>
      </c>
      <c r="CJ2428">
        <v>1</v>
      </c>
    </row>
    <row r="2429" spans="1:90" ht="15.75" customHeight="1" x14ac:dyDescent="0.25">
      <c r="A2429" t="s">
        <v>4165</v>
      </c>
      <c r="B2429">
        <v>131</v>
      </c>
      <c r="C2429" t="s">
        <v>91</v>
      </c>
      <c r="D2429">
        <v>109</v>
      </c>
      <c r="E2429" t="s">
        <v>92</v>
      </c>
      <c r="F2429" t="s">
        <v>93</v>
      </c>
      <c r="G2429" t="s">
        <v>94</v>
      </c>
      <c r="H2429" t="s">
        <v>95</v>
      </c>
      <c r="I2429" t="s">
        <v>96</v>
      </c>
      <c r="J2429" t="s">
        <v>97</v>
      </c>
      <c r="K2429" s="1">
        <v>43283</v>
      </c>
      <c r="L2429" s="1">
        <v>43378</v>
      </c>
      <c r="M2429" s="1">
        <v>43364</v>
      </c>
      <c r="O2429" t="s">
        <v>96</v>
      </c>
      <c r="P2429" t="s">
        <v>161</v>
      </c>
      <c r="Q2429" t="s">
        <v>983</v>
      </c>
      <c r="R2429" t="s">
        <v>1064</v>
      </c>
      <c r="S2429">
        <v>0</v>
      </c>
      <c r="W2429">
        <v>398182</v>
      </c>
      <c r="X2429">
        <v>7850861</v>
      </c>
      <c r="Y2429">
        <v>26</v>
      </c>
      <c r="Z2429">
        <v>398365</v>
      </c>
      <c r="AA2429">
        <v>7850923</v>
      </c>
      <c r="AB2429">
        <v>24</v>
      </c>
      <c r="AC2429" s="2">
        <v>0.23194444444444443</v>
      </c>
      <c r="AD2429" s="2">
        <v>0.24652777777777779</v>
      </c>
      <c r="AE2429" t="s">
        <v>130</v>
      </c>
      <c r="AF2429" t="s">
        <v>102</v>
      </c>
      <c r="AG2429" t="s">
        <v>103</v>
      </c>
      <c r="AH2429" t="s">
        <v>273</v>
      </c>
      <c r="AI2429" t="s">
        <v>105</v>
      </c>
      <c r="AJ2429" t="s">
        <v>146</v>
      </c>
      <c r="AL2429" t="s">
        <v>106</v>
      </c>
      <c r="AM2429" t="s">
        <v>107</v>
      </c>
      <c r="AN2429" t="s">
        <v>108</v>
      </c>
      <c r="AO2429" t="s">
        <v>132</v>
      </c>
      <c r="AP2429" t="s">
        <v>1706</v>
      </c>
      <c r="AQ2429" t="s">
        <v>1707</v>
      </c>
      <c r="AR2429" t="s">
        <v>2523</v>
      </c>
      <c r="AS2429" t="str">
        <f>CONCATENATE(R2429,S2429)</f>
        <v>6T5p0</v>
      </c>
      <c r="AT2429" t="s">
        <v>151</v>
      </c>
      <c r="AU2429" t="s">
        <v>2523</v>
      </c>
      <c r="AV2429" t="s">
        <v>2524</v>
      </c>
      <c r="AY2429" t="s">
        <v>136</v>
      </c>
      <c r="AZ2429" t="s">
        <v>153</v>
      </c>
      <c r="BB2429" t="s">
        <v>528</v>
      </c>
      <c r="BC2429" t="s">
        <v>138</v>
      </c>
      <c r="BE2429" t="s">
        <v>117</v>
      </c>
      <c r="BF2429" t="s">
        <v>1065</v>
      </c>
      <c r="BG2429" t="s">
        <v>170</v>
      </c>
      <c r="BI2429">
        <v>250</v>
      </c>
      <c r="BJ2429" t="s">
        <v>156</v>
      </c>
      <c r="CE2429" t="s">
        <v>123</v>
      </c>
      <c r="CF2429" t="s">
        <v>179</v>
      </c>
      <c r="CG2429" t="s">
        <v>262</v>
      </c>
      <c r="CH2429" t="s">
        <v>158</v>
      </c>
      <c r="CJ2429">
        <v>1</v>
      </c>
    </row>
    <row r="2430" spans="1:90" ht="15.75" customHeight="1" x14ac:dyDescent="0.25">
      <c r="A2430" t="s">
        <v>4166</v>
      </c>
      <c r="B2430">
        <v>131</v>
      </c>
      <c r="C2430" t="s">
        <v>91</v>
      </c>
      <c r="D2430">
        <v>109</v>
      </c>
      <c r="E2430" t="s">
        <v>92</v>
      </c>
      <c r="F2430" t="s">
        <v>93</v>
      </c>
      <c r="G2430" t="s">
        <v>94</v>
      </c>
      <c r="H2430" t="s">
        <v>95</v>
      </c>
      <c r="I2430" t="s">
        <v>96</v>
      </c>
      <c r="J2430" t="s">
        <v>97</v>
      </c>
      <c r="K2430" s="1">
        <v>43283</v>
      </c>
      <c r="L2430" s="1">
        <v>43378</v>
      </c>
      <c r="M2430" s="1">
        <v>43289</v>
      </c>
      <c r="O2430" t="s">
        <v>96</v>
      </c>
      <c r="P2430" t="s">
        <v>98</v>
      </c>
      <c r="Q2430" t="s">
        <v>198</v>
      </c>
      <c r="R2430" t="s">
        <v>2287</v>
      </c>
      <c r="W2430">
        <v>668789</v>
      </c>
      <c r="X2430">
        <v>7762536</v>
      </c>
      <c r="Y2430">
        <v>773</v>
      </c>
      <c r="Z2430">
        <v>668709</v>
      </c>
      <c r="AA2430">
        <v>7762750</v>
      </c>
      <c r="AB2430">
        <v>776</v>
      </c>
      <c r="AE2430" t="s">
        <v>101</v>
      </c>
      <c r="AF2430" t="s">
        <v>102</v>
      </c>
      <c r="AG2430" t="s">
        <v>103</v>
      </c>
      <c r="AI2430" t="s">
        <v>105</v>
      </c>
      <c r="AL2430" t="s">
        <v>106</v>
      </c>
      <c r="AM2430" t="s">
        <v>107</v>
      </c>
      <c r="AN2430" t="s">
        <v>108</v>
      </c>
      <c r="AO2430" t="s">
        <v>132</v>
      </c>
      <c r="AP2430" t="s">
        <v>963</v>
      </c>
      <c r="AQ2430" t="s">
        <v>964</v>
      </c>
      <c r="AR2430" t="s">
        <v>965</v>
      </c>
      <c r="AT2430" t="s">
        <v>112</v>
      </c>
      <c r="AU2430" t="s">
        <v>965</v>
      </c>
      <c r="AV2430" t="s">
        <v>966</v>
      </c>
      <c r="AY2430" t="s">
        <v>136</v>
      </c>
      <c r="AZ2430" t="s">
        <v>153</v>
      </c>
      <c r="BC2430" t="s">
        <v>138</v>
      </c>
      <c r="BD2430" t="s">
        <v>102</v>
      </c>
      <c r="BE2430" t="s">
        <v>117</v>
      </c>
      <c r="BF2430" t="s">
        <v>2925</v>
      </c>
      <c r="BG2430" t="s">
        <v>155</v>
      </c>
      <c r="BJ2430" t="s">
        <v>156</v>
      </c>
      <c r="BO2430">
        <v>17</v>
      </c>
      <c r="CF2430" t="s">
        <v>179</v>
      </c>
      <c r="CG2430" t="s">
        <v>157</v>
      </c>
      <c r="CH2430" t="s">
        <v>158</v>
      </c>
      <c r="CI2430" t="str">
        <f>CONCATENATE(R2430,BO2430)</f>
        <v>23T3p17</v>
      </c>
      <c r="CJ2430">
        <v>1</v>
      </c>
    </row>
    <row r="2431" spans="1:90" ht="15.75" customHeight="1" x14ac:dyDescent="0.25">
      <c r="A2431" t="s">
        <v>4167</v>
      </c>
      <c r="B2431">
        <v>131</v>
      </c>
      <c r="C2431" t="s">
        <v>91</v>
      </c>
      <c r="D2431">
        <v>109</v>
      </c>
      <c r="E2431" t="s">
        <v>92</v>
      </c>
      <c r="F2431" t="s">
        <v>93</v>
      </c>
      <c r="G2431" t="s">
        <v>94</v>
      </c>
      <c r="H2431" t="s">
        <v>95</v>
      </c>
      <c r="I2431" t="s">
        <v>96</v>
      </c>
      <c r="J2431" t="s">
        <v>97</v>
      </c>
      <c r="K2431" s="1">
        <v>43283</v>
      </c>
      <c r="L2431" s="1">
        <v>43378</v>
      </c>
      <c r="M2431" s="1">
        <v>43290</v>
      </c>
      <c r="O2431" t="s">
        <v>96</v>
      </c>
      <c r="P2431" t="s">
        <v>98</v>
      </c>
      <c r="Q2431" t="s">
        <v>198</v>
      </c>
      <c r="R2431" t="s">
        <v>678</v>
      </c>
      <c r="S2431">
        <v>110</v>
      </c>
      <c r="W2431">
        <v>668097</v>
      </c>
      <c r="X2431">
        <v>7761829</v>
      </c>
      <c r="Y2431">
        <v>808</v>
      </c>
      <c r="Z2431">
        <v>668018</v>
      </c>
      <c r="AA2431">
        <v>7762023</v>
      </c>
      <c r="AB2431">
        <v>814</v>
      </c>
      <c r="AC2431" s="2">
        <v>0.2951388888888889</v>
      </c>
      <c r="AE2431" t="s">
        <v>101</v>
      </c>
      <c r="AF2431" t="s">
        <v>102</v>
      </c>
      <c r="AG2431" t="s">
        <v>103</v>
      </c>
      <c r="AH2431" t="s">
        <v>4066</v>
      </c>
      <c r="AI2431" t="s">
        <v>105</v>
      </c>
      <c r="AJ2431" t="s">
        <v>146</v>
      </c>
      <c r="AL2431" t="s">
        <v>106</v>
      </c>
      <c r="AM2431" t="s">
        <v>107</v>
      </c>
      <c r="AN2431" t="s">
        <v>108</v>
      </c>
      <c r="AO2431" t="s">
        <v>132</v>
      </c>
      <c r="AP2431" t="s">
        <v>963</v>
      </c>
      <c r="AQ2431" t="s">
        <v>1204</v>
      </c>
      <c r="AR2431" t="s">
        <v>1205</v>
      </c>
      <c r="AT2431" t="s">
        <v>112</v>
      </c>
      <c r="AU2431" t="s">
        <v>1205</v>
      </c>
      <c r="AV2431" t="s">
        <v>1206</v>
      </c>
      <c r="AY2431" t="s">
        <v>136</v>
      </c>
      <c r="AZ2431" t="s">
        <v>153</v>
      </c>
      <c r="BD2431" t="s">
        <v>102</v>
      </c>
      <c r="BE2431" t="s">
        <v>117</v>
      </c>
      <c r="BF2431" t="s">
        <v>4067</v>
      </c>
      <c r="BG2431" t="s">
        <v>155</v>
      </c>
      <c r="BJ2431" t="s">
        <v>317</v>
      </c>
      <c r="BO2431">
        <v>17</v>
      </c>
      <c r="CE2431" t="s">
        <v>123</v>
      </c>
      <c r="CF2431" t="s">
        <v>179</v>
      </c>
      <c r="CG2431" t="s">
        <v>157</v>
      </c>
      <c r="CH2431" t="s">
        <v>158</v>
      </c>
      <c r="CI2431" t="str">
        <f>CONCATENATE(R2431,BO2431)</f>
        <v>23T4p17</v>
      </c>
      <c r="CJ2431">
        <v>1</v>
      </c>
    </row>
    <row r="2432" spans="1:90" ht="15.75" customHeight="1" x14ac:dyDescent="0.25">
      <c r="A2432" t="s">
        <v>4168</v>
      </c>
      <c r="B2432">
        <v>131</v>
      </c>
      <c r="C2432" t="s">
        <v>91</v>
      </c>
      <c r="D2432">
        <v>109</v>
      </c>
      <c r="E2432" t="s">
        <v>92</v>
      </c>
      <c r="F2432" t="s">
        <v>93</v>
      </c>
      <c r="G2432" t="s">
        <v>94</v>
      </c>
      <c r="H2432" t="s">
        <v>95</v>
      </c>
      <c r="I2432" t="s">
        <v>96</v>
      </c>
      <c r="J2432" t="s">
        <v>97</v>
      </c>
      <c r="K2432" s="1">
        <v>43283</v>
      </c>
      <c r="L2432" s="1">
        <v>43378</v>
      </c>
      <c r="M2432" s="1">
        <v>43307</v>
      </c>
      <c r="O2432" t="s">
        <v>96</v>
      </c>
      <c r="P2432" t="s">
        <v>161</v>
      </c>
      <c r="Q2432" t="s">
        <v>248</v>
      </c>
      <c r="R2432" t="s">
        <v>1070</v>
      </c>
      <c r="S2432">
        <v>0</v>
      </c>
      <c r="W2432">
        <v>400249</v>
      </c>
      <c r="X2432">
        <v>7851661</v>
      </c>
      <c r="Y2432">
        <v>20</v>
      </c>
      <c r="AC2432" s="2">
        <v>0.29166666666666669</v>
      </c>
      <c r="AE2432" t="s">
        <v>130</v>
      </c>
      <c r="AF2432" t="s">
        <v>102</v>
      </c>
      <c r="AG2432" t="s">
        <v>103</v>
      </c>
      <c r="AH2432" t="s">
        <v>1380</v>
      </c>
      <c r="AI2432" t="s">
        <v>105</v>
      </c>
      <c r="AJ2432" t="s">
        <v>146</v>
      </c>
      <c r="AL2432" t="s">
        <v>106</v>
      </c>
      <c r="AM2432" t="s">
        <v>107</v>
      </c>
      <c r="AN2432" t="s">
        <v>108</v>
      </c>
      <c r="AO2432" t="s">
        <v>132</v>
      </c>
      <c r="AP2432" t="s">
        <v>667</v>
      </c>
      <c r="AQ2432" t="s">
        <v>668</v>
      </c>
      <c r="AR2432" t="s">
        <v>669</v>
      </c>
      <c r="AU2432" t="s">
        <v>669</v>
      </c>
      <c r="AV2432" t="s">
        <v>670</v>
      </c>
      <c r="AY2432" t="s">
        <v>136</v>
      </c>
      <c r="AZ2432" t="s">
        <v>153</v>
      </c>
      <c r="BB2432" t="s">
        <v>408</v>
      </c>
      <c r="BE2432" t="s">
        <v>117</v>
      </c>
      <c r="BG2432" t="s">
        <v>155</v>
      </c>
      <c r="BJ2432" t="s">
        <v>156</v>
      </c>
      <c r="BO2432">
        <v>17</v>
      </c>
      <c r="CE2432" t="s">
        <v>491</v>
      </c>
      <c r="CG2432" t="s">
        <v>298</v>
      </c>
      <c r="CH2432" t="s">
        <v>158</v>
      </c>
      <c r="CI2432" t="str">
        <f>CONCATENATE(R2432,BO2432)</f>
        <v>7Ttp17</v>
      </c>
      <c r="CJ2432">
        <v>1</v>
      </c>
    </row>
    <row r="2433" spans="1:89" ht="15.75" customHeight="1" x14ac:dyDescent="0.25">
      <c r="A2433" t="s">
        <v>4169</v>
      </c>
      <c r="B2433">
        <v>131</v>
      </c>
      <c r="C2433" t="s">
        <v>91</v>
      </c>
      <c r="D2433">
        <v>109</v>
      </c>
      <c r="E2433" t="s">
        <v>92</v>
      </c>
      <c r="F2433" t="s">
        <v>93</v>
      </c>
      <c r="G2433" t="s">
        <v>94</v>
      </c>
      <c r="H2433" t="s">
        <v>95</v>
      </c>
      <c r="I2433" t="s">
        <v>96</v>
      </c>
      <c r="J2433" t="s">
        <v>97</v>
      </c>
      <c r="K2433" s="1">
        <v>43283</v>
      </c>
      <c r="L2433" s="1">
        <v>43378</v>
      </c>
      <c r="M2433" s="1">
        <v>43289</v>
      </c>
      <c r="O2433" t="s">
        <v>96</v>
      </c>
      <c r="P2433" t="s">
        <v>98</v>
      </c>
      <c r="Q2433" t="s">
        <v>198</v>
      </c>
      <c r="R2433" t="s">
        <v>2287</v>
      </c>
      <c r="W2433">
        <v>668789</v>
      </c>
      <c r="X2433">
        <v>7762536</v>
      </c>
      <c r="Y2433">
        <v>773</v>
      </c>
      <c r="Z2433">
        <v>668709</v>
      </c>
      <c r="AA2433">
        <v>7762750</v>
      </c>
      <c r="AB2433">
        <v>776</v>
      </c>
      <c r="AE2433" t="s">
        <v>101</v>
      </c>
      <c r="AF2433" t="s">
        <v>102</v>
      </c>
      <c r="AG2433" t="s">
        <v>103</v>
      </c>
      <c r="AI2433" t="s">
        <v>105</v>
      </c>
      <c r="AL2433" t="s">
        <v>106</v>
      </c>
      <c r="AM2433" t="s">
        <v>107</v>
      </c>
      <c r="AN2433" t="s">
        <v>108</v>
      </c>
      <c r="AO2433" t="s">
        <v>132</v>
      </c>
      <c r="AP2433" t="s">
        <v>1715</v>
      </c>
      <c r="AQ2433" t="s">
        <v>1716</v>
      </c>
      <c r="AR2433" t="s">
        <v>1717</v>
      </c>
      <c r="AT2433" t="s">
        <v>112</v>
      </c>
      <c r="AU2433" t="s">
        <v>1717</v>
      </c>
      <c r="AV2433" t="s">
        <v>1718</v>
      </c>
      <c r="AY2433" t="s">
        <v>136</v>
      </c>
      <c r="AZ2433" t="s">
        <v>153</v>
      </c>
      <c r="BE2433" t="s">
        <v>117</v>
      </c>
      <c r="BF2433" t="s">
        <v>2925</v>
      </c>
      <c r="BG2433" t="s">
        <v>155</v>
      </c>
      <c r="BJ2433" t="s">
        <v>172</v>
      </c>
      <c r="BO2433">
        <v>17</v>
      </c>
      <c r="CF2433" t="s">
        <v>173</v>
      </c>
      <c r="CG2433" t="s">
        <v>157</v>
      </c>
      <c r="CH2433" t="s">
        <v>158</v>
      </c>
      <c r="CI2433" t="str">
        <f>CONCATENATE(R2433,BO2433)</f>
        <v>23T3p17</v>
      </c>
      <c r="CJ2433">
        <v>1</v>
      </c>
    </row>
    <row r="2434" spans="1:89" ht="15.75" customHeight="1" x14ac:dyDescent="0.25">
      <c r="A2434" t="s">
        <v>4170</v>
      </c>
      <c r="B2434">
        <v>131</v>
      </c>
      <c r="C2434" t="s">
        <v>91</v>
      </c>
      <c r="D2434">
        <v>109</v>
      </c>
      <c r="E2434" t="s">
        <v>92</v>
      </c>
      <c r="F2434" t="s">
        <v>93</v>
      </c>
      <c r="G2434" t="s">
        <v>94</v>
      </c>
      <c r="H2434" t="s">
        <v>95</v>
      </c>
      <c r="I2434" t="s">
        <v>96</v>
      </c>
      <c r="J2434" t="s">
        <v>97</v>
      </c>
      <c r="K2434" s="1">
        <v>43283</v>
      </c>
      <c r="L2434" s="1">
        <v>43378</v>
      </c>
      <c r="M2434" s="1">
        <v>43305</v>
      </c>
      <c r="O2434" t="s">
        <v>96</v>
      </c>
      <c r="P2434" t="s">
        <v>214</v>
      </c>
      <c r="Q2434" t="s">
        <v>548</v>
      </c>
      <c r="R2434" t="s">
        <v>549</v>
      </c>
      <c r="S2434">
        <v>0</v>
      </c>
      <c r="W2434">
        <v>796919</v>
      </c>
      <c r="X2434">
        <v>7885408</v>
      </c>
      <c r="Y2434">
        <v>196</v>
      </c>
      <c r="Z2434">
        <v>796813</v>
      </c>
      <c r="AA2434">
        <v>7885357</v>
      </c>
      <c r="AB2434">
        <v>195</v>
      </c>
      <c r="AC2434" s="2">
        <v>0.26041666666666669</v>
      </c>
      <c r="AD2434" s="2">
        <v>0.27847222222222223</v>
      </c>
      <c r="AE2434" t="s">
        <v>101</v>
      </c>
      <c r="AF2434" t="s">
        <v>102</v>
      </c>
      <c r="AG2434" t="s">
        <v>103</v>
      </c>
      <c r="AH2434" t="s">
        <v>550</v>
      </c>
      <c r="AI2434" t="s">
        <v>105</v>
      </c>
      <c r="AJ2434" t="s">
        <v>146</v>
      </c>
      <c r="AL2434" t="s">
        <v>106</v>
      </c>
      <c r="AM2434" t="s">
        <v>107</v>
      </c>
      <c r="AN2434" t="s">
        <v>108</v>
      </c>
      <c r="AO2434" t="s">
        <v>132</v>
      </c>
      <c r="AP2434" t="s">
        <v>667</v>
      </c>
      <c r="AQ2434" t="s">
        <v>668</v>
      </c>
      <c r="AR2434" t="s">
        <v>4171</v>
      </c>
      <c r="AS2434" t="str">
        <f>CONCATENATE(R2434,S2434)</f>
        <v>PC1pr0</v>
      </c>
      <c r="AT2434" t="s">
        <v>112</v>
      </c>
      <c r="AU2434" t="s">
        <v>4171</v>
      </c>
      <c r="AV2434" t="s">
        <v>4172</v>
      </c>
      <c r="AY2434" t="s">
        <v>136</v>
      </c>
      <c r="AZ2434" t="s">
        <v>153</v>
      </c>
      <c r="BE2434" t="s">
        <v>117</v>
      </c>
      <c r="BG2434" t="s">
        <v>170</v>
      </c>
      <c r="BI2434">
        <v>250</v>
      </c>
      <c r="BJ2434" t="s">
        <v>156</v>
      </c>
      <c r="CE2434" t="s">
        <v>123</v>
      </c>
      <c r="CF2434" t="s">
        <v>297</v>
      </c>
      <c r="CG2434" t="s">
        <v>262</v>
      </c>
      <c r="CH2434" t="s">
        <v>158</v>
      </c>
      <c r="CJ2434">
        <v>1</v>
      </c>
    </row>
    <row r="2435" spans="1:89" ht="15.75" customHeight="1" x14ac:dyDescent="0.25">
      <c r="A2435" t="s">
        <v>4173</v>
      </c>
      <c r="B2435">
        <v>131</v>
      </c>
      <c r="C2435" t="s">
        <v>91</v>
      </c>
      <c r="D2435">
        <v>109</v>
      </c>
      <c r="E2435" t="s">
        <v>92</v>
      </c>
      <c r="F2435" t="s">
        <v>93</v>
      </c>
      <c r="G2435" t="s">
        <v>94</v>
      </c>
      <c r="H2435" t="s">
        <v>95</v>
      </c>
      <c r="I2435" t="s">
        <v>96</v>
      </c>
      <c r="J2435" t="s">
        <v>97</v>
      </c>
      <c r="K2435" s="1">
        <v>43283</v>
      </c>
      <c r="L2435" s="1">
        <v>43378</v>
      </c>
      <c r="M2435" s="1">
        <v>43321</v>
      </c>
      <c r="O2435" t="s">
        <v>96</v>
      </c>
      <c r="P2435" t="s">
        <v>161</v>
      </c>
      <c r="Q2435" t="s">
        <v>359</v>
      </c>
      <c r="R2435" t="s">
        <v>535</v>
      </c>
      <c r="S2435">
        <v>150</v>
      </c>
      <c r="W2435">
        <v>371878</v>
      </c>
      <c r="X2435">
        <v>7849708</v>
      </c>
      <c r="Y2435">
        <v>34</v>
      </c>
      <c r="Z2435">
        <v>371679</v>
      </c>
      <c r="AA2435">
        <v>7849608</v>
      </c>
      <c r="AB2435">
        <v>42</v>
      </c>
      <c r="AC2435" s="2">
        <v>0.25277777777777777</v>
      </c>
      <c r="AE2435" t="s">
        <v>130</v>
      </c>
      <c r="AF2435" t="s">
        <v>102</v>
      </c>
      <c r="AG2435" t="s">
        <v>200</v>
      </c>
      <c r="AI2435" t="s">
        <v>105</v>
      </c>
      <c r="AL2435" t="s">
        <v>106</v>
      </c>
      <c r="AM2435" t="s">
        <v>107</v>
      </c>
      <c r="AN2435" t="s">
        <v>108</v>
      </c>
      <c r="AO2435" t="s">
        <v>132</v>
      </c>
      <c r="AP2435" t="s">
        <v>667</v>
      </c>
      <c r="AQ2435" t="s">
        <v>668</v>
      </c>
      <c r="AR2435" t="s">
        <v>1711</v>
      </c>
      <c r="AS2435" t="str">
        <f>CONCATENATE(R2435,S2435)</f>
        <v>10T2pr150</v>
      </c>
      <c r="AT2435" t="s">
        <v>112</v>
      </c>
      <c r="AU2435" t="s">
        <v>1711</v>
      </c>
      <c r="AV2435" t="s">
        <v>1712</v>
      </c>
      <c r="AY2435" t="s">
        <v>136</v>
      </c>
      <c r="AZ2435" t="s">
        <v>153</v>
      </c>
      <c r="BE2435" t="s">
        <v>117</v>
      </c>
      <c r="BG2435" t="s">
        <v>170</v>
      </c>
      <c r="BJ2435" t="s">
        <v>156</v>
      </c>
      <c r="CE2435" t="s">
        <v>141</v>
      </c>
      <c r="CG2435" t="s">
        <v>298</v>
      </c>
      <c r="CJ2435">
        <v>2</v>
      </c>
    </row>
    <row r="2436" spans="1:89" ht="15.75" customHeight="1" x14ac:dyDescent="0.25">
      <c r="A2436" t="s">
        <v>4174</v>
      </c>
      <c r="B2436">
        <v>131</v>
      </c>
      <c r="C2436" t="s">
        <v>91</v>
      </c>
      <c r="D2436">
        <v>109</v>
      </c>
      <c r="E2436" t="s">
        <v>92</v>
      </c>
      <c r="F2436" t="s">
        <v>93</v>
      </c>
      <c r="G2436" t="s">
        <v>94</v>
      </c>
      <c r="H2436" t="s">
        <v>95</v>
      </c>
      <c r="I2436" t="s">
        <v>96</v>
      </c>
      <c r="J2436" t="s">
        <v>97</v>
      </c>
      <c r="K2436" s="1">
        <v>43283</v>
      </c>
      <c r="L2436" s="1">
        <v>43378</v>
      </c>
      <c r="M2436" s="1">
        <v>43374</v>
      </c>
      <c r="O2436" t="s">
        <v>96</v>
      </c>
      <c r="P2436" t="s">
        <v>161</v>
      </c>
      <c r="Q2436" t="s">
        <v>162</v>
      </c>
      <c r="R2436" t="s">
        <v>176</v>
      </c>
      <c r="S2436">
        <v>0</v>
      </c>
      <c r="W2436">
        <v>406523</v>
      </c>
      <c r="X2436">
        <v>7829497</v>
      </c>
      <c r="Y2436">
        <v>5</v>
      </c>
      <c r="AC2436" s="2">
        <v>0.21875</v>
      </c>
      <c r="AD2436" s="2">
        <v>0.23263888888888887</v>
      </c>
      <c r="AE2436" t="s">
        <v>130</v>
      </c>
      <c r="AF2436" t="s">
        <v>102</v>
      </c>
      <c r="AG2436" t="s">
        <v>177</v>
      </c>
      <c r="AH2436" s="3" t="s">
        <v>178</v>
      </c>
      <c r="AI2436" t="s">
        <v>105</v>
      </c>
      <c r="AJ2436" t="s">
        <v>146</v>
      </c>
      <c r="AL2436" t="s">
        <v>106</v>
      </c>
      <c r="AM2436" t="s">
        <v>107</v>
      </c>
      <c r="AN2436" t="s">
        <v>108</v>
      </c>
      <c r="AO2436" t="s">
        <v>132</v>
      </c>
      <c r="AP2436" t="s">
        <v>667</v>
      </c>
      <c r="AQ2436" t="s">
        <v>668</v>
      </c>
      <c r="AR2436" t="s">
        <v>1711</v>
      </c>
      <c r="AS2436" t="str">
        <f>CONCATENATE(R2436,S2436)</f>
        <v>2T5p0</v>
      </c>
      <c r="AT2436" t="s">
        <v>112</v>
      </c>
      <c r="AU2436" t="s">
        <v>1711</v>
      </c>
      <c r="AV2436" t="s">
        <v>1712</v>
      </c>
      <c r="AZ2436" t="s">
        <v>153</v>
      </c>
      <c r="BE2436" t="s">
        <v>117</v>
      </c>
      <c r="BG2436" t="s">
        <v>170</v>
      </c>
      <c r="BI2436" t="s">
        <v>171</v>
      </c>
      <c r="BJ2436" t="s">
        <v>156</v>
      </c>
      <c r="CE2436" t="s">
        <v>123</v>
      </c>
      <c r="CF2436" t="s">
        <v>297</v>
      </c>
      <c r="CG2436" t="s">
        <v>157</v>
      </c>
      <c r="CH2436" t="s">
        <v>180</v>
      </c>
      <c r="CJ2436">
        <v>1</v>
      </c>
    </row>
    <row r="2437" spans="1:89" ht="15.75" customHeight="1" x14ac:dyDescent="0.25">
      <c r="A2437" t="s">
        <v>4175</v>
      </c>
      <c r="B2437">
        <v>131</v>
      </c>
      <c r="C2437" t="s">
        <v>91</v>
      </c>
      <c r="D2437">
        <v>109</v>
      </c>
      <c r="E2437" t="s">
        <v>92</v>
      </c>
      <c r="F2437" t="s">
        <v>93</v>
      </c>
      <c r="G2437" t="s">
        <v>94</v>
      </c>
      <c r="H2437" t="s">
        <v>95</v>
      </c>
      <c r="I2437" t="s">
        <v>96</v>
      </c>
      <c r="J2437" t="s">
        <v>97</v>
      </c>
      <c r="K2437" s="1">
        <v>43283</v>
      </c>
      <c r="L2437" s="1">
        <v>43378</v>
      </c>
      <c r="M2437" s="1">
        <v>43374</v>
      </c>
      <c r="O2437" t="s">
        <v>96</v>
      </c>
      <c r="P2437" t="s">
        <v>161</v>
      </c>
      <c r="Q2437" t="s">
        <v>162</v>
      </c>
      <c r="R2437" t="s">
        <v>176</v>
      </c>
      <c r="S2437">
        <v>250</v>
      </c>
      <c r="W2437">
        <v>406523</v>
      </c>
      <c r="X2437">
        <v>7829497</v>
      </c>
      <c r="Y2437">
        <v>5</v>
      </c>
      <c r="AC2437" s="2">
        <v>0.21875</v>
      </c>
      <c r="AD2437" s="2">
        <v>0.23263888888888887</v>
      </c>
      <c r="AE2437" t="s">
        <v>130</v>
      </c>
      <c r="AF2437" t="s">
        <v>102</v>
      </c>
      <c r="AG2437" t="s">
        <v>177</v>
      </c>
      <c r="AH2437" s="3" t="s">
        <v>178</v>
      </c>
      <c r="AI2437" t="s">
        <v>105</v>
      </c>
      <c r="AL2437" t="s">
        <v>106</v>
      </c>
      <c r="AM2437" t="s">
        <v>107</v>
      </c>
      <c r="AN2437" t="s">
        <v>108</v>
      </c>
      <c r="AO2437" t="s">
        <v>132</v>
      </c>
      <c r="AP2437" t="s">
        <v>667</v>
      </c>
      <c r="AQ2437" t="s">
        <v>668</v>
      </c>
      <c r="AR2437" t="s">
        <v>1711</v>
      </c>
      <c r="AS2437" t="str">
        <f>CONCATENATE(R2437,S2437)</f>
        <v>2T5p250</v>
      </c>
      <c r="AT2437" t="s">
        <v>112</v>
      </c>
      <c r="AU2437" t="s">
        <v>1711</v>
      </c>
      <c r="AV2437" t="s">
        <v>1712</v>
      </c>
      <c r="AZ2437" t="s">
        <v>153</v>
      </c>
      <c r="BE2437" t="s">
        <v>117</v>
      </c>
      <c r="BG2437" t="s">
        <v>170</v>
      </c>
      <c r="BI2437" t="s">
        <v>171</v>
      </c>
      <c r="BJ2437" t="s">
        <v>156</v>
      </c>
      <c r="CE2437" t="s">
        <v>123</v>
      </c>
      <c r="CF2437" t="s">
        <v>268</v>
      </c>
      <c r="CG2437" t="s">
        <v>157</v>
      </c>
      <c r="CH2437" t="s">
        <v>180</v>
      </c>
      <c r="CJ2437">
        <v>1</v>
      </c>
    </row>
    <row r="2438" spans="1:89" ht="15.75" customHeight="1" x14ac:dyDescent="0.25">
      <c r="A2438" t="s">
        <v>4176</v>
      </c>
      <c r="B2438">
        <v>131</v>
      </c>
      <c r="C2438" t="s">
        <v>91</v>
      </c>
      <c r="D2438">
        <v>109</v>
      </c>
      <c r="E2438" t="s">
        <v>92</v>
      </c>
      <c r="F2438" t="s">
        <v>93</v>
      </c>
      <c r="G2438" t="s">
        <v>94</v>
      </c>
      <c r="H2438" t="s">
        <v>95</v>
      </c>
      <c r="I2438" t="s">
        <v>96</v>
      </c>
      <c r="J2438" t="s">
        <v>97</v>
      </c>
      <c r="K2438" s="1">
        <v>43283</v>
      </c>
      <c r="L2438" s="1">
        <v>43378</v>
      </c>
      <c r="M2438" s="1">
        <v>43380</v>
      </c>
      <c r="O2438" t="s">
        <v>96</v>
      </c>
      <c r="P2438" t="s">
        <v>127</v>
      </c>
      <c r="Q2438" t="s">
        <v>128</v>
      </c>
      <c r="R2438" t="s">
        <v>182</v>
      </c>
      <c r="S2438">
        <v>250</v>
      </c>
      <c r="W2438">
        <v>280655</v>
      </c>
      <c r="X2438">
        <v>7839592</v>
      </c>
      <c r="Y2438">
        <v>200</v>
      </c>
      <c r="AC2438" s="2">
        <v>0.23819444444444446</v>
      </c>
      <c r="AD2438" s="2">
        <v>0.24513888888888888</v>
      </c>
      <c r="AE2438" t="s">
        <v>130</v>
      </c>
      <c r="AF2438" t="s">
        <v>102</v>
      </c>
      <c r="AG2438" t="s">
        <v>103</v>
      </c>
      <c r="AH2438" t="s">
        <v>131</v>
      </c>
      <c r="AI2438" t="s">
        <v>105</v>
      </c>
      <c r="AL2438" t="s">
        <v>106</v>
      </c>
      <c r="AM2438" t="s">
        <v>107</v>
      </c>
      <c r="AN2438" t="s">
        <v>108</v>
      </c>
      <c r="AO2438" t="s">
        <v>132</v>
      </c>
      <c r="AP2438" t="s">
        <v>667</v>
      </c>
      <c r="AQ2438" t="s">
        <v>668</v>
      </c>
      <c r="AR2438" t="s">
        <v>1711</v>
      </c>
      <c r="AS2438" t="str">
        <f>CONCATENATE(R2438,S2438)</f>
        <v>14T4p250</v>
      </c>
      <c r="AT2438" t="s">
        <v>112</v>
      </c>
      <c r="AU2438" t="s">
        <v>1711</v>
      </c>
      <c r="AV2438" t="s">
        <v>1712</v>
      </c>
      <c r="AZ2438" t="s">
        <v>153</v>
      </c>
      <c r="BE2438" t="s">
        <v>117</v>
      </c>
      <c r="BF2438" t="s">
        <v>295</v>
      </c>
      <c r="BG2438" t="s">
        <v>170</v>
      </c>
      <c r="BJ2438" t="s">
        <v>156</v>
      </c>
      <c r="CE2438" t="s">
        <v>123</v>
      </c>
      <c r="CF2438" t="s">
        <v>297</v>
      </c>
      <c r="CG2438" t="s">
        <v>157</v>
      </c>
      <c r="CH2438" t="s">
        <v>158</v>
      </c>
      <c r="CJ2438">
        <v>1</v>
      </c>
    </row>
    <row r="2439" spans="1:89" ht="15.75" customHeight="1" x14ac:dyDescent="0.25">
      <c r="A2439" t="s">
        <v>4177</v>
      </c>
      <c r="B2439">
        <v>131</v>
      </c>
      <c r="C2439" t="s">
        <v>91</v>
      </c>
      <c r="D2439">
        <v>109</v>
      </c>
      <c r="E2439" t="s">
        <v>92</v>
      </c>
      <c r="F2439" t="s">
        <v>93</v>
      </c>
      <c r="G2439" t="s">
        <v>94</v>
      </c>
      <c r="H2439" t="s">
        <v>95</v>
      </c>
      <c r="I2439" t="s">
        <v>96</v>
      </c>
      <c r="J2439" t="s">
        <v>97</v>
      </c>
      <c r="K2439" s="1">
        <v>43283</v>
      </c>
      <c r="L2439" s="1">
        <v>43378</v>
      </c>
      <c r="M2439" s="1">
        <v>43361</v>
      </c>
      <c r="O2439" t="s">
        <v>96</v>
      </c>
      <c r="P2439" t="s">
        <v>161</v>
      </c>
      <c r="Q2439" t="s">
        <v>862</v>
      </c>
      <c r="R2439" t="s">
        <v>1866</v>
      </c>
      <c r="S2439" t="s">
        <v>4061</v>
      </c>
      <c r="W2439">
        <v>405331</v>
      </c>
      <c r="X2439">
        <v>7844875</v>
      </c>
      <c r="Y2439">
        <v>24</v>
      </c>
      <c r="AC2439" s="2">
        <v>0.27430555555555552</v>
      </c>
      <c r="AE2439" t="s">
        <v>130</v>
      </c>
      <c r="AF2439" t="s">
        <v>102</v>
      </c>
      <c r="AG2439" t="s">
        <v>103</v>
      </c>
      <c r="AH2439" t="s">
        <v>4062</v>
      </c>
      <c r="AI2439" t="s">
        <v>105</v>
      </c>
      <c r="AJ2439" t="s">
        <v>146</v>
      </c>
      <c r="AL2439" t="s">
        <v>106</v>
      </c>
      <c r="AM2439" t="s">
        <v>107</v>
      </c>
      <c r="AN2439" t="s">
        <v>108</v>
      </c>
      <c r="AO2439" t="s">
        <v>132</v>
      </c>
      <c r="AP2439" t="s">
        <v>673</v>
      </c>
      <c r="AQ2439" t="s">
        <v>674</v>
      </c>
      <c r="AR2439" t="s">
        <v>675</v>
      </c>
      <c r="AU2439" t="s">
        <v>675</v>
      </c>
      <c r="AV2439" t="s">
        <v>676</v>
      </c>
      <c r="AZ2439" t="s">
        <v>153</v>
      </c>
      <c r="BE2439" t="s">
        <v>117</v>
      </c>
      <c r="BF2439" s="3" t="s">
        <v>4063</v>
      </c>
      <c r="BG2439" t="s">
        <v>155</v>
      </c>
      <c r="BJ2439" t="s">
        <v>156</v>
      </c>
      <c r="BO2439">
        <v>17</v>
      </c>
      <c r="CE2439" t="s">
        <v>141</v>
      </c>
      <c r="CF2439" t="s">
        <v>268</v>
      </c>
      <c r="CG2439" t="s">
        <v>157</v>
      </c>
      <c r="CH2439" t="s">
        <v>158</v>
      </c>
      <c r="CI2439" t="str">
        <f>CONCATENATE(R2439,BO2439)</f>
        <v>5Ttp17</v>
      </c>
      <c r="CJ2439">
        <v>1</v>
      </c>
      <c r="CK2439" t="s">
        <v>263</v>
      </c>
    </row>
    <row r="2440" spans="1:89" ht="15.75" customHeight="1" x14ac:dyDescent="0.25">
      <c r="A2440" t="s">
        <v>4178</v>
      </c>
      <c r="B2440">
        <v>131</v>
      </c>
      <c r="C2440" t="s">
        <v>91</v>
      </c>
      <c r="D2440">
        <v>109</v>
      </c>
      <c r="E2440" t="s">
        <v>92</v>
      </c>
      <c r="F2440" t="s">
        <v>93</v>
      </c>
      <c r="G2440" t="s">
        <v>94</v>
      </c>
      <c r="H2440" t="s">
        <v>95</v>
      </c>
      <c r="I2440" t="s">
        <v>96</v>
      </c>
      <c r="J2440" t="s">
        <v>97</v>
      </c>
      <c r="K2440" s="1">
        <v>43283</v>
      </c>
      <c r="L2440" s="1">
        <v>43378</v>
      </c>
      <c r="M2440" s="1">
        <v>43289</v>
      </c>
      <c r="O2440" t="s">
        <v>96</v>
      </c>
      <c r="P2440" t="s">
        <v>98</v>
      </c>
      <c r="Q2440" t="s">
        <v>198</v>
      </c>
      <c r="R2440" t="s">
        <v>2287</v>
      </c>
      <c r="W2440">
        <v>668789</v>
      </c>
      <c r="X2440">
        <v>7762536</v>
      </c>
      <c r="Y2440">
        <v>773</v>
      </c>
      <c r="Z2440">
        <v>668709</v>
      </c>
      <c r="AA2440">
        <v>7762750</v>
      </c>
      <c r="AB2440">
        <v>776</v>
      </c>
      <c r="AE2440" t="s">
        <v>101</v>
      </c>
      <c r="AF2440" t="s">
        <v>102</v>
      </c>
      <c r="AG2440" t="s">
        <v>103</v>
      </c>
      <c r="AI2440" t="s">
        <v>105</v>
      </c>
      <c r="AL2440" t="s">
        <v>106</v>
      </c>
      <c r="AM2440" t="s">
        <v>107</v>
      </c>
      <c r="AN2440" t="s">
        <v>108</v>
      </c>
      <c r="AO2440" t="s">
        <v>132</v>
      </c>
      <c r="AP2440" t="s">
        <v>1003</v>
      </c>
      <c r="AQ2440" t="s">
        <v>1004</v>
      </c>
      <c r="AR2440" t="s">
        <v>1005</v>
      </c>
      <c r="AT2440" t="s">
        <v>112</v>
      </c>
      <c r="AU2440" t="s">
        <v>1005</v>
      </c>
      <c r="AV2440" t="s">
        <v>1006</v>
      </c>
      <c r="AY2440" t="s">
        <v>136</v>
      </c>
      <c r="AZ2440" t="s">
        <v>153</v>
      </c>
      <c r="BE2440" t="s">
        <v>117</v>
      </c>
      <c r="BF2440" t="s">
        <v>2925</v>
      </c>
      <c r="BG2440" t="s">
        <v>155</v>
      </c>
      <c r="BJ2440" t="s">
        <v>156</v>
      </c>
      <c r="BO2440">
        <v>17</v>
      </c>
      <c r="CF2440" t="s">
        <v>297</v>
      </c>
      <c r="CG2440" t="s">
        <v>157</v>
      </c>
      <c r="CH2440" t="s">
        <v>158</v>
      </c>
      <c r="CI2440" t="str">
        <f>CONCATENATE(R2440,BO2440)</f>
        <v>23T3p17</v>
      </c>
      <c r="CJ2440">
        <v>1</v>
      </c>
    </row>
    <row r="2441" spans="1:89" ht="15.75" customHeight="1" x14ac:dyDescent="0.25">
      <c r="A2441" t="s">
        <v>4179</v>
      </c>
      <c r="B2441">
        <v>131</v>
      </c>
      <c r="C2441" t="s">
        <v>91</v>
      </c>
      <c r="D2441">
        <v>109</v>
      </c>
      <c r="E2441" t="s">
        <v>92</v>
      </c>
      <c r="F2441" t="s">
        <v>93</v>
      </c>
      <c r="G2441" t="s">
        <v>94</v>
      </c>
      <c r="H2441" t="s">
        <v>95</v>
      </c>
      <c r="I2441" t="s">
        <v>96</v>
      </c>
      <c r="J2441" t="s">
        <v>97</v>
      </c>
      <c r="K2441" s="1">
        <v>43283</v>
      </c>
      <c r="L2441" s="1">
        <v>43378</v>
      </c>
      <c r="M2441" s="1">
        <v>43361</v>
      </c>
      <c r="O2441" t="s">
        <v>96</v>
      </c>
      <c r="P2441" t="s">
        <v>161</v>
      </c>
      <c r="Q2441" t="s">
        <v>862</v>
      </c>
      <c r="R2441" t="s">
        <v>1866</v>
      </c>
      <c r="S2441" t="s">
        <v>4061</v>
      </c>
      <c r="W2441">
        <v>405331</v>
      </c>
      <c r="X2441">
        <v>7844875</v>
      </c>
      <c r="Y2441">
        <v>24</v>
      </c>
      <c r="AC2441" s="2">
        <v>0.27430555555555552</v>
      </c>
      <c r="AE2441" t="s">
        <v>130</v>
      </c>
      <c r="AF2441" t="s">
        <v>102</v>
      </c>
      <c r="AG2441" t="s">
        <v>103</v>
      </c>
      <c r="AH2441" t="s">
        <v>4062</v>
      </c>
      <c r="AI2441" t="s">
        <v>105</v>
      </c>
      <c r="AJ2441" t="s">
        <v>146</v>
      </c>
      <c r="AL2441" t="s">
        <v>106</v>
      </c>
      <c r="AM2441" t="s">
        <v>107</v>
      </c>
      <c r="AN2441" t="s">
        <v>108</v>
      </c>
      <c r="AO2441" t="s">
        <v>132</v>
      </c>
      <c r="AP2441" t="s">
        <v>682</v>
      </c>
      <c r="AQ2441" t="s">
        <v>683</v>
      </c>
      <c r="AR2441" t="s">
        <v>684</v>
      </c>
      <c r="AU2441" t="s">
        <v>684</v>
      </c>
      <c r="AV2441" t="s">
        <v>685</v>
      </c>
      <c r="AZ2441" t="s">
        <v>153</v>
      </c>
      <c r="BE2441" t="s">
        <v>117</v>
      </c>
      <c r="BF2441" s="3" t="s">
        <v>4063</v>
      </c>
      <c r="BG2441" t="s">
        <v>155</v>
      </c>
      <c r="BJ2441" t="s">
        <v>156</v>
      </c>
      <c r="BO2441">
        <v>17</v>
      </c>
      <c r="CE2441" t="s">
        <v>141</v>
      </c>
      <c r="CF2441" t="s">
        <v>179</v>
      </c>
      <c r="CG2441" t="s">
        <v>157</v>
      </c>
      <c r="CH2441" t="s">
        <v>158</v>
      </c>
      <c r="CI2441" t="str">
        <f>CONCATENATE(R2441,BO2441)</f>
        <v>5Ttp17</v>
      </c>
      <c r="CJ2441">
        <v>1</v>
      </c>
      <c r="CK2441" t="s">
        <v>263</v>
      </c>
    </row>
    <row r="2442" spans="1:89" ht="15.75" customHeight="1" x14ac:dyDescent="0.25">
      <c r="A2442" t="s">
        <v>4180</v>
      </c>
      <c r="B2442">
        <v>131</v>
      </c>
      <c r="C2442" t="s">
        <v>91</v>
      </c>
      <c r="D2442">
        <v>109</v>
      </c>
      <c r="E2442" t="s">
        <v>92</v>
      </c>
      <c r="F2442" t="s">
        <v>93</v>
      </c>
      <c r="G2442" t="s">
        <v>94</v>
      </c>
      <c r="H2442" t="s">
        <v>95</v>
      </c>
      <c r="I2442" t="s">
        <v>96</v>
      </c>
      <c r="J2442" t="s">
        <v>97</v>
      </c>
      <c r="K2442" s="1">
        <v>43283</v>
      </c>
      <c r="L2442" s="1">
        <v>43378</v>
      </c>
      <c r="M2442" s="1">
        <v>43381</v>
      </c>
      <c r="O2442" t="s">
        <v>96</v>
      </c>
      <c r="P2442" t="s">
        <v>221</v>
      </c>
      <c r="Q2442" t="s">
        <v>222</v>
      </c>
      <c r="R2442" t="s">
        <v>562</v>
      </c>
      <c r="W2442">
        <v>256568</v>
      </c>
      <c r="X2442">
        <v>7868589</v>
      </c>
      <c r="Y2442">
        <v>437</v>
      </c>
      <c r="Z2442">
        <v>256568</v>
      </c>
      <c r="AA2442">
        <v>7868589</v>
      </c>
      <c r="AB2442">
        <v>437</v>
      </c>
      <c r="AE2442" t="s">
        <v>130</v>
      </c>
      <c r="AF2442" t="s">
        <v>102</v>
      </c>
      <c r="AG2442" t="s">
        <v>230</v>
      </c>
      <c r="AH2442" t="s">
        <v>4056</v>
      </c>
      <c r="AI2442" t="s">
        <v>105</v>
      </c>
      <c r="AJ2442" t="s">
        <v>146</v>
      </c>
      <c r="AL2442" t="s">
        <v>106</v>
      </c>
      <c r="AM2442" t="s">
        <v>107</v>
      </c>
      <c r="AN2442" t="s">
        <v>108</v>
      </c>
      <c r="AO2442" t="s">
        <v>132</v>
      </c>
      <c r="AP2442" t="s">
        <v>682</v>
      </c>
      <c r="AQ2442" t="s">
        <v>694</v>
      </c>
      <c r="AR2442" t="s">
        <v>695</v>
      </c>
      <c r="AT2442" t="s">
        <v>112</v>
      </c>
      <c r="AU2442" t="s">
        <v>695</v>
      </c>
      <c r="AV2442" t="s">
        <v>696</v>
      </c>
      <c r="AY2442" t="s">
        <v>136</v>
      </c>
      <c r="AZ2442" t="s">
        <v>153</v>
      </c>
      <c r="BE2442" t="s">
        <v>117</v>
      </c>
      <c r="BF2442" t="s">
        <v>4057</v>
      </c>
      <c r="BG2442" t="s">
        <v>155</v>
      </c>
      <c r="BJ2442" t="s">
        <v>156</v>
      </c>
      <c r="BO2442">
        <v>17</v>
      </c>
      <c r="CF2442" t="s">
        <v>297</v>
      </c>
      <c r="CG2442" t="s">
        <v>157</v>
      </c>
      <c r="CH2442" t="s">
        <v>158</v>
      </c>
      <c r="CI2442" t="str">
        <f>CONCATENATE(R2442,BO2442)</f>
        <v>15TA2p17</v>
      </c>
      <c r="CJ2442">
        <v>1</v>
      </c>
    </row>
    <row r="2443" spans="1:89" ht="15.75" customHeight="1" x14ac:dyDescent="0.25">
      <c r="A2443" t="s">
        <v>4181</v>
      </c>
      <c r="B2443">
        <v>131</v>
      </c>
      <c r="C2443" t="s">
        <v>91</v>
      </c>
      <c r="D2443">
        <v>109</v>
      </c>
      <c r="E2443" t="s">
        <v>92</v>
      </c>
      <c r="F2443" t="s">
        <v>93</v>
      </c>
      <c r="G2443" t="s">
        <v>94</v>
      </c>
      <c r="H2443" t="s">
        <v>95</v>
      </c>
      <c r="I2443" t="s">
        <v>96</v>
      </c>
      <c r="J2443" t="s">
        <v>97</v>
      </c>
      <c r="K2443" s="1">
        <v>43283</v>
      </c>
      <c r="L2443" s="1">
        <v>43378</v>
      </c>
      <c r="M2443" s="1">
        <v>43381</v>
      </c>
      <c r="O2443" t="s">
        <v>96</v>
      </c>
      <c r="P2443" t="s">
        <v>221</v>
      </c>
      <c r="Q2443" t="s">
        <v>222</v>
      </c>
      <c r="R2443" t="s">
        <v>562</v>
      </c>
      <c r="W2443">
        <v>256568</v>
      </c>
      <c r="X2443">
        <v>7868589</v>
      </c>
      <c r="Y2443">
        <v>437</v>
      </c>
      <c r="Z2443">
        <v>256568</v>
      </c>
      <c r="AA2443">
        <v>7868589</v>
      </c>
      <c r="AB2443">
        <v>437</v>
      </c>
      <c r="AE2443" t="s">
        <v>130</v>
      </c>
      <c r="AF2443" t="s">
        <v>102</v>
      </c>
      <c r="AG2443" t="s">
        <v>230</v>
      </c>
      <c r="AH2443" t="s">
        <v>4056</v>
      </c>
      <c r="AI2443" t="s">
        <v>105</v>
      </c>
      <c r="AJ2443" t="s">
        <v>146</v>
      </c>
      <c r="AL2443" t="s">
        <v>106</v>
      </c>
      <c r="AM2443" t="s">
        <v>107</v>
      </c>
      <c r="AN2443" t="s">
        <v>108</v>
      </c>
      <c r="AO2443" t="s">
        <v>132</v>
      </c>
      <c r="AP2443" t="s">
        <v>133</v>
      </c>
      <c r="AQ2443" t="s">
        <v>134</v>
      </c>
      <c r="AR2443" t="s">
        <v>2087</v>
      </c>
      <c r="AT2443" t="s">
        <v>112</v>
      </c>
      <c r="AU2443" t="s">
        <v>2087</v>
      </c>
      <c r="AV2443" t="s">
        <v>2088</v>
      </c>
      <c r="AY2443" t="s">
        <v>136</v>
      </c>
      <c r="AZ2443" t="s">
        <v>153</v>
      </c>
      <c r="BE2443" t="s">
        <v>117</v>
      </c>
      <c r="BF2443" t="s">
        <v>4057</v>
      </c>
      <c r="BG2443" t="s">
        <v>155</v>
      </c>
      <c r="BJ2443" t="s">
        <v>156</v>
      </c>
      <c r="BO2443">
        <v>17</v>
      </c>
      <c r="CF2443" t="s">
        <v>211</v>
      </c>
      <c r="CG2443" t="s">
        <v>157</v>
      </c>
      <c r="CH2443" t="s">
        <v>158</v>
      </c>
      <c r="CI2443" t="str">
        <f>CONCATENATE(R2443,BO2443)</f>
        <v>15TA2p17</v>
      </c>
      <c r="CJ2443">
        <v>1</v>
      </c>
    </row>
    <row r="2444" spans="1:89" ht="15.75" customHeight="1" x14ac:dyDescent="0.25">
      <c r="A2444" t="s">
        <v>4182</v>
      </c>
      <c r="B2444">
        <v>131</v>
      </c>
      <c r="C2444" t="s">
        <v>91</v>
      </c>
      <c r="D2444">
        <v>109</v>
      </c>
      <c r="E2444" t="s">
        <v>92</v>
      </c>
      <c r="F2444" t="s">
        <v>93</v>
      </c>
      <c r="G2444" t="s">
        <v>94</v>
      </c>
      <c r="H2444" t="s">
        <v>95</v>
      </c>
      <c r="I2444" t="s">
        <v>96</v>
      </c>
      <c r="J2444" t="s">
        <v>97</v>
      </c>
      <c r="K2444" s="1">
        <v>43283</v>
      </c>
      <c r="L2444" s="1">
        <v>43378</v>
      </c>
      <c r="M2444" s="1">
        <v>43334</v>
      </c>
      <c r="O2444" t="s">
        <v>96</v>
      </c>
      <c r="P2444" t="s">
        <v>161</v>
      </c>
      <c r="Q2444" t="s">
        <v>554</v>
      </c>
      <c r="R2444" t="s">
        <v>555</v>
      </c>
      <c r="S2444">
        <v>10</v>
      </c>
      <c r="W2444">
        <v>372718</v>
      </c>
      <c r="X2444">
        <v>7845327</v>
      </c>
      <c r="Y2444">
        <v>38</v>
      </c>
      <c r="Z2444">
        <v>372854</v>
      </c>
      <c r="AA2444">
        <v>7845219</v>
      </c>
      <c r="AB2444">
        <v>39</v>
      </c>
      <c r="AC2444" s="2">
        <v>0.26458333333333334</v>
      </c>
      <c r="AD2444" s="2">
        <v>0.27847222222222223</v>
      </c>
      <c r="AE2444" t="s">
        <v>130</v>
      </c>
      <c r="AF2444" t="s">
        <v>102</v>
      </c>
      <c r="AG2444" t="s">
        <v>103</v>
      </c>
      <c r="AI2444" t="s">
        <v>105</v>
      </c>
      <c r="AJ2444" t="s">
        <v>146</v>
      </c>
      <c r="AL2444" t="s">
        <v>106</v>
      </c>
      <c r="AM2444" t="s">
        <v>107</v>
      </c>
      <c r="AN2444" t="s">
        <v>108</v>
      </c>
      <c r="AO2444" t="s">
        <v>132</v>
      </c>
      <c r="AP2444" t="s">
        <v>667</v>
      </c>
      <c r="AQ2444" t="s">
        <v>668</v>
      </c>
      <c r="AR2444" t="s">
        <v>669</v>
      </c>
      <c r="AS2444" t="str">
        <f t="shared" ref="AS2444:AS2459" si="105">CONCATENATE(R2444,S2444)</f>
        <v>11T3p10</v>
      </c>
      <c r="AT2444" t="s">
        <v>151</v>
      </c>
      <c r="AU2444" t="s">
        <v>669</v>
      </c>
      <c r="AV2444" t="s">
        <v>670</v>
      </c>
      <c r="AY2444" t="s">
        <v>136</v>
      </c>
      <c r="AZ2444" t="s">
        <v>153</v>
      </c>
      <c r="BB2444" t="s">
        <v>408</v>
      </c>
      <c r="BE2444" t="s">
        <v>117</v>
      </c>
      <c r="BG2444" t="s">
        <v>170</v>
      </c>
      <c r="BI2444">
        <v>250</v>
      </c>
      <c r="BJ2444" t="s">
        <v>156</v>
      </c>
      <c r="CE2444" t="s">
        <v>141</v>
      </c>
      <c r="CG2444" t="s">
        <v>298</v>
      </c>
      <c r="CH2444" t="s">
        <v>158</v>
      </c>
      <c r="CJ2444">
        <v>1</v>
      </c>
    </row>
    <row r="2445" spans="1:89" ht="15.75" customHeight="1" x14ac:dyDescent="0.25">
      <c r="A2445" t="s">
        <v>4183</v>
      </c>
      <c r="B2445">
        <v>131</v>
      </c>
      <c r="C2445" t="s">
        <v>91</v>
      </c>
      <c r="D2445">
        <v>109</v>
      </c>
      <c r="E2445" t="s">
        <v>92</v>
      </c>
      <c r="F2445" t="s">
        <v>93</v>
      </c>
      <c r="G2445" t="s">
        <v>94</v>
      </c>
      <c r="H2445" t="s">
        <v>95</v>
      </c>
      <c r="I2445" t="s">
        <v>96</v>
      </c>
      <c r="J2445" t="s">
        <v>97</v>
      </c>
      <c r="K2445" s="1">
        <v>43283</v>
      </c>
      <c r="L2445" s="1">
        <v>43378</v>
      </c>
      <c r="M2445" s="1">
        <v>43334</v>
      </c>
      <c r="O2445" t="s">
        <v>96</v>
      </c>
      <c r="P2445" t="s">
        <v>161</v>
      </c>
      <c r="Q2445" t="s">
        <v>554</v>
      </c>
      <c r="R2445" t="s">
        <v>555</v>
      </c>
      <c r="S2445">
        <v>250</v>
      </c>
      <c r="W2445">
        <v>372718</v>
      </c>
      <c r="X2445">
        <v>7845327</v>
      </c>
      <c r="Y2445">
        <v>38</v>
      </c>
      <c r="Z2445">
        <v>372854</v>
      </c>
      <c r="AA2445">
        <v>7845219</v>
      </c>
      <c r="AB2445">
        <v>39</v>
      </c>
      <c r="AC2445" s="2">
        <v>0.26458333333333334</v>
      </c>
      <c r="AD2445" s="2">
        <v>0.27847222222222223</v>
      </c>
      <c r="AE2445" t="s">
        <v>130</v>
      </c>
      <c r="AF2445" t="s">
        <v>102</v>
      </c>
      <c r="AG2445" t="s">
        <v>103</v>
      </c>
      <c r="AI2445" t="s">
        <v>105</v>
      </c>
      <c r="AJ2445" t="s">
        <v>146</v>
      </c>
      <c r="AL2445" t="s">
        <v>106</v>
      </c>
      <c r="AM2445" t="s">
        <v>107</v>
      </c>
      <c r="AN2445" t="s">
        <v>108</v>
      </c>
      <c r="AO2445" t="s">
        <v>132</v>
      </c>
      <c r="AP2445" t="s">
        <v>667</v>
      </c>
      <c r="AQ2445" t="s">
        <v>668</v>
      </c>
      <c r="AR2445" t="s">
        <v>669</v>
      </c>
      <c r="AS2445" t="str">
        <f t="shared" si="105"/>
        <v>11T3p250</v>
      </c>
      <c r="AT2445" t="s">
        <v>151</v>
      </c>
      <c r="AU2445" t="s">
        <v>669</v>
      </c>
      <c r="AV2445" t="s">
        <v>670</v>
      </c>
      <c r="AY2445" t="s">
        <v>136</v>
      </c>
      <c r="AZ2445" t="s">
        <v>153</v>
      </c>
      <c r="BB2445" t="s">
        <v>408</v>
      </c>
      <c r="BE2445" t="s">
        <v>117</v>
      </c>
      <c r="BG2445" t="s">
        <v>170</v>
      </c>
      <c r="BI2445">
        <v>250</v>
      </c>
      <c r="BJ2445" t="s">
        <v>156</v>
      </c>
      <c r="CE2445" t="s">
        <v>141</v>
      </c>
      <c r="CG2445" t="s">
        <v>252</v>
      </c>
      <c r="CH2445" t="s">
        <v>158</v>
      </c>
      <c r="CJ2445">
        <v>1</v>
      </c>
    </row>
    <row r="2446" spans="1:89" ht="15.75" customHeight="1" x14ac:dyDescent="0.25">
      <c r="A2446" t="s">
        <v>4184</v>
      </c>
      <c r="B2446">
        <v>131</v>
      </c>
      <c r="C2446" t="s">
        <v>91</v>
      </c>
      <c r="D2446">
        <v>109</v>
      </c>
      <c r="E2446" t="s">
        <v>92</v>
      </c>
      <c r="F2446" t="s">
        <v>93</v>
      </c>
      <c r="G2446" t="s">
        <v>94</v>
      </c>
      <c r="H2446" t="s">
        <v>95</v>
      </c>
      <c r="I2446" t="s">
        <v>96</v>
      </c>
      <c r="J2446" t="s">
        <v>97</v>
      </c>
      <c r="K2446" s="1">
        <v>43283</v>
      </c>
      <c r="L2446" s="1">
        <v>43378</v>
      </c>
      <c r="M2446" s="1">
        <v>43335</v>
      </c>
      <c r="O2446" t="s">
        <v>96</v>
      </c>
      <c r="P2446" t="s">
        <v>161</v>
      </c>
      <c r="Q2446" t="s">
        <v>554</v>
      </c>
      <c r="R2446" t="s">
        <v>855</v>
      </c>
      <c r="S2446">
        <v>10</v>
      </c>
      <c r="W2446">
        <v>373558</v>
      </c>
      <c r="X2446">
        <v>7845665</v>
      </c>
      <c r="Y2446">
        <v>31</v>
      </c>
      <c r="Z2446">
        <v>373635</v>
      </c>
      <c r="AA2446">
        <v>7845719</v>
      </c>
      <c r="AB2446">
        <v>31</v>
      </c>
      <c r="AC2446" s="2">
        <v>0.27847222222222223</v>
      </c>
      <c r="AD2446" s="2">
        <v>0.29166666666666669</v>
      </c>
      <c r="AE2446" t="s">
        <v>130</v>
      </c>
      <c r="AF2446" t="s">
        <v>102</v>
      </c>
      <c r="AG2446" t="s">
        <v>103</v>
      </c>
      <c r="AI2446" t="s">
        <v>105</v>
      </c>
      <c r="AJ2446" t="s">
        <v>146</v>
      </c>
      <c r="AL2446" t="s">
        <v>106</v>
      </c>
      <c r="AM2446" t="s">
        <v>107</v>
      </c>
      <c r="AN2446" t="s">
        <v>108</v>
      </c>
      <c r="AO2446" t="s">
        <v>132</v>
      </c>
      <c r="AP2446" t="s">
        <v>667</v>
      </c>
      <c r="AQ2446" t="s">
        <v>668</v>
      </c>
      <c r="AR2446" t="s">
        <v>669</v>
      </c>
      <c r="AS2446" t="str">
        <f t="shared" si="105"/>
        <v>11T4p10</v>
      </c>
      <c r="AT2446" t="s">
        <v>151</v>
      </c>
      <c r="AU2446" t="s">
        <v>669</v>
      </c>
      <c r="AV2446" t="s">
        <v>670</v>
      </c>
      <c r="AY2446" t="s">
        <v>136</v>
      </c>
      <c r="AZ2446" t="s">
        <v>153</v>
      </c>
      <c r="BB2446" t="s">
        <v>408</v>
      </c>
      <c r="BE2446" t="s">
        <v>117</v>
      </c>
      <c r="BG2446" t="s">
        <v>170</v>
      </c>
      <c r="BI2446">
        <v>250</v>
      </c>
      <c r="BJ2446" t="s">
        <v>156</v>
      </c>
      <c r="CE2446" t="s">
        <v>123</v>
      </c>
      <c r="CG2446" t="s">
        <v>298</v>
      </c>
      <c r="CH2446" t="s">
        <v>158</v>
      </c>
      <c r="CJ2446">
        <v>1</v>
      </c>
    </row>
    <row r="2447" spans="1:89" ht="15.75" customHeight="1" x14ac:dyDescent="0.25">
      <c r="A2447" t="s">
        <v>4185</v>
      </c>
      <c r="B2447">
        <v>131</v>
      </c>
      <c r="C2447" t="s">
        <v>91</v>
      </c>
      <c r="D2447">
        <v>109</v>
      </c>
      <c r="E2447" t="s">
        <v>92</v>
      </c>
      <c r="F2447" t="s">
        <v>93</v>
      </c>
      <c r="G2447" t="s">
        <v>94</v>
      </c>
      <c r="H2447" t="s">
        <v>95</v>
      </c>
      <c r="I2447" t="s">
        <v>96</v>
      </c>
      <c r="J2447" t="s">
        <v>97</v>
      </c>
      <c r="K2447" s="1">
        <v>43283</v>
      </c>
      <c r="L2447" s="1">
        <v>43378</v>
      </c>
      <c r="M2447" s="1">
        <v>43335</v>
      </c>
      <c r="O2447" t="s">
        <v>96</v>
      </c>
      <c r="P2447" t="s">
        <v>161</v>
      </c>
      <c r="Q2447" t="s">
        <v>554</v>
      </c>
      <c r="R2447" t="s">
        <v>855</v>
      </c>
      <c r="S2447">
        <v>250</v>
      </c>
      <c r="W2447">
        <v>373558</v>
      </c>
      <c r="X2447">
        <v>7845665</v>
      </c>
      <c r="Y2447">
        <v>31</v>
      </c>
      <c r="Z2447">
        <v>373635</v>
      </c>
      <c r="AA2447">
        <v>7845719</v>
      </c>
      <c r="AB2447">
        <v>31</v>
      </c>
      <c r="AC2447" s="2">
        <v>0.27847222222222223</v>
      </c>
      <c r="AD2447" s="2">
        <v>0.29166666666666669</v>
      </c>
      <c r="AE2447" t="s">
        <v>130</v>
      </c>
      <c r="AF2447" t="s">
        <v>102</v>
      </c>
      <c r="AG2447" t="s">
        <v>103</v>
      </c>
      <c r="AI2447" t="s">
        <v>105</v>
      </c>
      <c r="AJ2447" t="s">
        <v>146</v>
      </c>
      <c r="AL2447" t="s">
        <v>106</v>
      </c>
      <c r="AM2447" t="s">
        <v>107</v>
      </c>
      <c r="AN2447" t="s">
        <v>108</v>
      </c>
      <c r="AO2447" t="s">
        <v>132</v>
      </c>
      <c r="AP2447" t="s">
        <v>667</v>
      </c>
      <c r="AQ2447" t="s">
        <v>668</v>
      </c>
      <c r="AR2447" t="s">
        <v>669</v>
      </c>
      <c r="AS2447" t="str">
        <f t="shared" si="105"/>
        <v>11T4p250</v>
      </c>
      <c r="AT2447" t="s">
        <v>151</v>
      </c>
      <c r="AU2447" t="s">
        <v>669</v>
      </c>
      <c r="AV2447" t="s">
        <v>670</v>
      </c>
      <c r="AY2447" t="s">
        <v>136</v>
      </c>
      <c r="AZ2447" t="s">
        <v>153</v>
      </c>
      <c r="BB2447" t="s">
        <v>408</v>
      </c>
      <c r="BE2447" t="s">
        <v>117</v>
      </c>
      <c r="BG2447" t="s">
        <v>170</v>
      </c>
      <c r="BI2447">
        <v>250</v>
      </c>
      <c r="BJ2447" t="s">
        <v>156</v>
      </c>
      <c r="CE2447" t="s">
        <v>123</v>
      </c>
      <c r="CG2447" t="s">
        <v>298</v>
      </c>
      <c r="CH2447" t="s">
        <v>158</v>
      </c>
      <c r="CJ2447">
        <v>1</v>
      </c>
    </row>
    <row r="2448" spans="1:89" ht="15.75" customHeight="1" x14ac:dyDescent="0.25">
      <c r="A2448" t="s">
        <v>4186</v>
      </c>
      <c r="B2448">
        <v>131</v>
      </c>
      <c r="C2448" t="s">
        <v>91</v>
      </c>
      <c r="D2448">
        <v>109</v>
      </c>
      <c r="E2448" t="s">
        <v>92</v>
      </c>
      <c r="F2448" t="s">
        <v>93</v>
      </c>
      <c r="G2448" t="s">
        <v>94</v>
      </c>
      <c r="H2448" t="s">
        <v>95</v>
      </c>
      <c r="I2448" t="s">
        <v>96</v>
      </c>
      <c r="J2448" t="s">
        <v>97</v>
      </c>
      <c r="K2448" s="1">
        <v>43283</v>
      </c>
      <c r="L2448" s="1">
        <v>43378</v>
      </c>
      <c r="M2448" s="1">
        <v>43306</v>
      </c>
      <c r="O2448" t="s">
        <v>96</v>
      </c>
      <c r="P2448" t="s">
        <v>161</v>
      </c>
      <c r="Q2448" t="s">
        <v>248</v>
      </c>
      <c r="R2448" t="s">
        <v>655</v>
      </c>
      <c r="S2448">
        <v>0</v>
      </c>
      <c r="W2448">
        <v>401234</v>
      </c>
      <c r="X2448">
        <v>7854017</v>
      </c>
      <c r="Y2448">
        <v>23</v>
      </c>
      <c r="Z2448">
        <v>401395</v>
      </c>
      <c r="AA2448">
        <v>7853982</v>
      </c>
      <c r="AB2448">
        <v>24</v>
      </c>
      <c r="AC2448" s="2">
        <v>0.26111111111111113</v>
      </c>
      <c r="AD2448" s="2">
        <v>0.28194444444444444</v>
      </c>
      <c r="AE2448" t="s">
        <v>130</v>
      </c>
      <c r="AF2448" t="s">
        <v>102</v>
      </c>
      <c r="AG2448" t="s">
        <v>103</v>
      </c>
      <c r="AI2448" t="s">
        <v>105</v>
      </c>
      <c r="AJ2448" t="s">
        <v>146</v>
      </c>
      <c r="AL2448" t="s">
        <v>106</v>
      </c>
      <c r="AM2448" t="s">
        <v>107</v>
      </c>
      <c r="AN2448" t="s">
        <v>108</v>
      </c>
      <c r="AO2448" t="s">
        <v>132</v>
      </c>
      <c r="AP2448" t="s">
        <v>667</v>
      </c>
      <c r="AQ2448" t="s">
        <v>668</v>
      </c>
      <c r="AR2448" t="s">
        <v>669</v>
      </c>
      <c r="AS2448" t="str">
        <f t="shared" si="105"/>
        <v>7T3p0</v>
      </c>
      <c r="AT2448" t="s">
        <v>112</v>
      </c>
      <c r="AU2448" t="s">
        <v>669</v>
      </c>
      <c r="AV2448" t="s">
        <v>670</v>
      </c>
      <c r="AY2448" t="s">
        <v>189</v>
      </c>
      <c r="AZ2448" t="s">
        <v>153</v>
      </c>
      <c r="BB2448" t="s">
        <v>408</v>
      </c>
      <c r="BE2448" t="s">
        <v>117</v>
      </c>
      <c r="BG2448" t="s">
        <v>170</v>
      </c>
      <c r="BI2448">
        <v>250</v>
      </c>
      <c r="BJ2448" t="s">
        <v>296</v>
      </c>
      <c r="CE2448" t="s">
        <v>123</v>
      </c>
      <c r="CG2448" t="s">
        <v>298</v>
      </c>
      <c r="CH2448" t="s">
        <v>158</v>
      </c>
      <c r="CJ2448">
        <v>1</v>
      </c>
    </row>
    <row r="2449" spans="1:88" ht="15.75" customHeight="1" x14ac:dyDescent="0.25">
      <c r="A2449" t="s">
        <v>4187</v>
      </c>
      <c r="B2449">
        <v>131</v>
      </c>
      <c r="C2449" t="s">
        <v>91</v>
      </c>
      <c r="D2449">
        <v>109</v>
      </c>
      <c r="E2449" t="s">
        <v>92</v>
      </c>
      <c r="F2449" t="s">
        <v>93</v>
      </c>
      <c r="G2449" t="s">
        <v>94</v>
      </c>
      <c r="H2449" t="s">
        <v>95</v>
      </c>
      <c r="I2449" t="s">
        <v>96</v>
      </c>
      <c r="J2449" t="s">
        <v>97</v>
      </c>
      <c r="K2449" s="1">
        <v>43283</v>
      </c>
      <c r="L2449" s="1">
        <v>43378</v>
      </c>
      <c r="M2449" s="1">
        <v>43306</v>
      </c>
      <c r="O2449" t="s">
        <v>96</v>
      </c>
      <c r="P2449" t="s">
        <v>161</v>
      </c>
      <c r="Q2449" t="s">
        <v>248</v>
      </c>
      <c r="R2449" t="s">
        <v>655</v>
      </c>
      <c r="S2449">
        <v>250</v>
      </c>
      <c r="W2449">
        <v>401234</v>
      </c>
      <c r="X2449">
        <v>7854017</v>
      </c>
      <c r="Y2449">
        <v>23</v>
      </c>
      <c r="Z2449">
        <v>401395</v>
      </c>
      <c r="AA2449">
        <v>7853982</v>
      </c>
      <c r="AB2449">
        <v>24</v>
      </c>
      <c r="AC2449" s="2">
        <v>0.26111111111111113</v>
      </c>
      <c r="AD2449" s="2">
        <v>0.28194444444444444</v>
      </c>
      <c r="AE2449" t="s">
        <v>130</v>
      </c>
      <c r="AF2449" t="s">
        <v>102</v>
      </c>
      <c r="AG2449" t="s">
        <v>103</v>
      </c>
      <c r="AI2449" t="s">
        <v>105</v>
      </c>
      <c r="AJ2449" t="s">
        <v>146</v>
      </c>
      <c r="AL2449" t="s">
        <v>106</v>
      </c>
      <c r="AM2449" t="s">
        <v>107</v>
      </c>
      <c r="AN2449" t="s">
        <v>108</v>
      </c>
      <c r="AO2449" t="s">
        <v>132</v>
      </c>
      <c r="AP2449" t="s">
        <v>667</v>
      </c>
      <c r="AQ2449" t="s">
        <v>668</v>
      </c>
      <c r="AR2449" t="s">
        <v>669</v>
      </c>
      <c r="AS2449" t="str">
        <f t="shared" si="105"/>
        <v>7T3p250</v>
      </c>
      <c r="AT2449" t="s">
        <v>112</v>
      </c>
      <c r="AU2449" t="s">
        <v>669</v>
      </c>
      <c r="AV2449" t="s">
        <v>670</v>
      </c>
      <c r="AY2449" t="s">
        <v>116</v>
      </c>
      <c r="AZ2449" t="s">
        <v>153</v>
      </c>
      <c r="BB2449" t="s">
        <v>408</v>
      </c>
      <c r="BE2449" t="s">
        <v>117</v>
      </c>
      <c r="BG2449" t="s">
        <v>170</v>
      </c>
      <c r="BI2449">
        <v>250</v>
      </c>
      <c r="BJ2449" t="s">
        <v>172</v>
      </c>
      <c r="CE2449" t="s">
        <v>123</v>
      </c>
      <c r="CG2449" t="s">
        <v>298</v>
      </c>
      <c r="CH2449" t="s">
        <v>158</v>
      </c>
      <c r="CJ2449">
        <v>1</v>
      </c>
    </row>
    <row r="2450" spans="1:88" ht="15.75" customHeight="1" x14ac:dyDescent="0.25">
      <c r="A2450" t="s">
        <v>4188</v>
      </c>
      <c r="B2450">
        <v>131</v>
      </c>
      <c r="C2450" t="s">
        <v>91</v>
      </c>
      <c r="D2450">
        <v>109</v>
      </c>
      <c r="E2450" t="s">
        <v>92</v>
      </c>
      <c r="F2450" t="s">
        <v>93</v>
      </c>
      <c r="G2450" t="s">
        <v>94</v>
      </c>
      <c r="H2450" t="s">
        <v>95</v>
      </c>
      <c r="I2450" t="s">
        <v>96</v>
      </c>
      <c r="J2450" t="s">
        <v>97</v>
      </c>
      <c r="K2450" s="1">
        <v>43283</v>
      </c>
      <c r="L2450" s="1">
        <v>43378</v>
      </c>
      <c r="M2450" s="1">
        <v>43314</v>
      </c>
      <c r="O2450" t="s">
        <v>96</v>
      </c>
      <c r="P2450" t="s">
        <v>161</v>
      </c>
      <c r="Q2450" t="s">
        <v>554</v>
      </c>
      <c r="R2450" t="s">
        <v>1360</v>
      </c>
      <c r="S2450">
        <v>280</v>
      </c>
      <c r="W2450">
        <v>371701</v>
      </c>
      <c r="X2450">
        <v>7844806</v>
      </c>
      <c r="Y2450">
        <v>30</v>
      </c>
      <c r="Z2450">
        <v>371850</v>
      </c>
      <c r="AA2450">
        <v>7845028</v>
      </c>
      <c r="AB2450">
        <v>36</v>
      </c>
      <c r="AC2450" s="2">
        <v>0.25833333333333336</v>
      </c>
      <c r="AD2450" s="2">
        <v>0.27361111111111108</v>
      </c>
      <c r="AE2450" t="s">
        <v>130</v>
      </c>
      <c r="AF2450" t="s">
        <v>102</v>
      </c>
      <c r="AG2450" t="s">
        <v>103</v>
      </c>
      <c r="AI2450" t="s">
        <v>105</v>
      </c>
      <c r="AJ2450" t="s">
        <v>146</v>
      </c>
      <c r="AL2450" t="s">
        <v>106</v>
      </c>
      <c r="AM2450" t="s">
        <v>107</v>
      </c>
      <c r="AN2450" t="s">
        <v>108</v>
      </c>
      <c r="AO2450" t="s">
        <v>132</v>
      </c>
      <c r="AP2450" t="s">
        <v>667</v>
      </c>
      <c r="AQ2450" t="s">
        <v>668</v>
      </c>
      <c r="AR2450" t="s">
        <v>669</v>
      </c>
      <c r="AS2450" t="str">
        <f t="shared" si="105"/>
        <v>11T2p280</v>
      </c>
      <c r="AT2450" t="s">
        <v>151</v>
      </c>
      <c r="AU2450" t="s">
        <v>669</v>
      </c>
      <c r="AV2450" t="s">
        <v>670</v>
      </c>
      <c r="AY2450" t="s">
        <v>136</v>
      </c>
      <c r="AZ2450" t="s">
        <v>153</v>
      </c>
      <c r="BB2450" t="s">
        <v>408</v>
      </c>
      <c r="BE2450" t="s">
        <v>117</v>
      </c>
      <c r="BG2450" t="s">
        <v>170</v>
      </c>
      <c r="BI2450">
        <v>280</v>
      </c>
      <c r="BJ2450" t="s">
        <v>156</v>
      </c>
      <c r="CE2450" t="s">
        <v>141</v>
      </c>
      <c r="CG2450" t="s">
        <v>298</v>
      </c>
      <c r="CH2450" t="s">
        <v>158</v>
      </c>
      <c r="CJ2450">
        <v>1</v>
      </c>
    </row>
    <row r="2451" spans="1:88" ht="15.75" customHeight="1" x14ac:dyDescent="0.25">
      <c r="A2451" t="s">
        <v>4189</v>
      </c>
      <c r="B2451">
        <v>131</v>
      </c>
      <c r="C2451" t="s">
        <v>91</v>
      </c>
      <c r="D2451">
        <v>109</v>
      </c>
      <c r="E2451" t="s">
        <v>92</v>
      </c>
      <c r="F2451" t="s">
        <v>93</v>
      </c>
      <c r="G2451" t="s">
        <v>94</v>
      </c>
      <c r="H2451" t="s">
        <v>95</v>
      </c>
      <c r="I2451" t="s">
        <v>96</v>
      </c>
      <c r="J2451" t="s">
        <v>97</v>
      </c>
      <c r="K2451" s="1">
        <v>43283</v>
      </c>
      <c r="L2451" s="1">
        <v>43378</v>
      </c>
      <c r="M2451" s="1">
        <v>43322</v>
      </c>
      <c r="O2451" t="s">
        <v>96</v>
      </c>
      <c r="P2451" t="s">
        <v>161</v>
      </c>
      <c r="Q2451" t="s">
        <v>359</v>
      </c>
      <c r="R2451" t="s">
        <v>365</v>
      </c>
      <c r="S2451">
        <v>10</v>
      </c>
      <c r="W2451">
        <v>372701</v>
      </c>
      <c r="X2451">
        <v>7848089</v>
      </c>
      <c r="Y2451">
        <v>38</v>
      </c>
      <c r="Z2451">
        <v>372788</v>
      </c>
      <c r="AA2451">
        <v>7848191</v>
      </c>
      <c r="AB2451">
        <v>36</v>
      </c>
      <c r="AC2451" s="2">
        <v>0.25277777777777777</v>
      </c>
      <c r="AE2451" t="s">
        <v>130</v>
      </c>
      <c r="AF2451" t="s">
        <v>102</v>
      </c>
      <c r="AG2451" t="s">
        <v>103</v>
      </c>
      <c r="AI2451" t="s">
        <v>105</v>
      </c>
      <c r="AL2451" t="s">
        <v>106</v>
      </c>
      <c r="AM2451" t="s">
        <v>107</v>
      </c>
      <c r="AN2451" t="s">
        <v>108</v>
      </c>
      <c r="AO2451" t="s">
        <v>132</v>
      </c>
      <c r="AP2451" t="s">
        <v>667</v>
      </c>
      <c r="AQ2451" t="s">
        <v>668</v>
      </c>
      <c r="AR2451" t="s">
        <v>669</v>
      </c>
      <c r="AS2451" t="str">
        <f t="shared" si="105"/>
        <v>10T1p10</v>
      </c>
      <c r="AT2451" t="s">
        <v>151</v>
      </c>
      <c r="AU2451" t="s">
        <v>669</v>
      </c>
      <c r="AV2451" t="s">
        <v>670</v>
      </c>
      <c r="AY2451" t="s">
        <v>136</v>
      </c>
      <c r="AZ2451" t="s">
        <v>153</v>
      </c>
      <c r="BB2451" t="s">
        <v>408</v>
      </c>
      <c r="BE2451" t="s">
        <v>117</v>
      </c>
      <c r="BG2451" t="s">
        <v>170</v>
      </c>
      <c r="BI2451">
        <v>250</v>
      </c>
      <c r="BJ2451" t="s">
        <v>156</v>
      </c>
      <c r="CE2451" t="s">
        <v>123</v>
      </c>
      <c r="CG2451" t="s">
        <v>298</v>
      </c>
      <c r="CH2451" t="s">
        <v>158</v>
      </c>
      <c r="CJ2451">
        <v>1</v>
      </c>
    </row>
    <row r="2452" spans="1:88" ht="15.75" customHeight="1" x14ac:dyDescent="0.25">
      <c r="A2452" t="s">
        <v>4190</v>
      </c>
      <c r="B2452">
        <v>131</v>
      </c>
      <c r="C2452" t="s">
        <v>91</v>
      </c>
      <c r="D2452">
        <v>109</v>
      </c>
      <c r="E2452" t="s">
        <v>92</v>
      </c>
      <c r="F2452" t="s">
        <v>93</v>
      </c>
      <c r="G2452" t="s">
        <v>94</v>
      </c>
      <c r="H2452" t="s">
        <v>95</v>
      </c>
      <c r="I2452" t="s">
        <v>96</v>
      </c>
      <c r="J2452" t="s">
        <v>97</v>
      </c>
      <c r="K2452" s="1">
        <v>43283</v>
      </c>
      <c r="L2452" s="1">
        <v>43378</v>
      </c>
      <c r="M2452" s="1">
        <v>43322</v>
      </c>
      <c r="O2452" t="s">
        <v>96</v>
      </c>
      <c r="P2452" t="s">
        <v>161</v>
      </c>
      <c r="Q2452" t="s">
        <v>359</v>
      </c>
      <c r="R2452" t="s">
        <v>365</v>
      </c>
      <c r="S2452">
        <v>250</v>
      </c>
      <c r="W2452">
        <v>372701</v>
      </c>
      <c r="X2452">
        <v>7848089</v>
      </c>
      <c r="Y2452">
        <v>38</v>
      </c>
      <c r="Z2452">
        <v>372788</v>
      </c>
      <c r="AA2452">
        <v>7848191</v>
      </c>
      <c r="AB2452">
        <v>36</v>
      </c>
      <c r="AC2452" s="2">
        <v>0.25277777777777777</v>
      </c>
      <c r="AE2452" t="s">
        <v>130</v>
      </c>
      <c r="AF2452" t="s">
        <v>102</v>
      </c>
      <c r="AG2452" t="s">
        <v>103</v>
      </c>
      <c r="AI2452" t="s">
        <v>105</v>
      </c>
      <c r="AL2452" t="s">
        <v>106</v>
      </c>
      <c r="AM2452" t="s">
        <v>107</v>
      </c>
      <c r="AN2452" t="s">
        <v>108</v>
      </c>
      <c r="AO2452" t="s">
        <v>132</v>
      </c>
      <c r="AP2452" t="s">
        <v>667</v>
      </c>
      <c r="AQ2452" t="s">
        <v>668</v>
      </c>
      <c r="AR2452" t="s">
        <v>669</v>
      </c>
      <c r="AS2452" t="str">
        <f t="shared" si="105"/>
        <v>10T1p250</v>
      </c>
      <c r="AT2452" t="s">
        <v>151</v>
      </c>
      <c r="AU2452" t="s">
        <v>669</v>
      </c>
      <c r="AV2452" t="s">
        <v>670</v>
      </c>
      <c r="AY2452" t="s">
        <v>136</v>
      </c>
      <c r="AZ2452" t="s">
        <v>153</v>
      </c>
      <c r="BB2452" t="s">
        <v>408</v>
      </c>
      <c r="BE2452" t="s">
        <v>117</v>
      </c>
      <c r="BG2452" t="s">
        <v>170</v>
      </c>
      <c r="BI2452">
        <v>250</v>
      </c>
      <c r="BJ2452" t="s">
        <v>156</v>
      </c>
      <c r="CE2452" t="s">
        <v>123</v>
      </c>
      <c r="CG2452" t="s">
        <v>298</v>
      </c>
      <c r="CH2452" t="s">
        <v>158</v>
      </c>
      <c r="CJ2452">
        <v>1</v>
      </c>
    </row>
    <row r="2453" spans="1:88" ht="15.75" customHeight="1" x14ac:dyDescent="0.25">
      <c r="A2453" t="s">
        <v>4191</v>
      </c>
      <c r="B2453">
        <v>131</v>
      </c>
      <c r="C2453" t="s">
        <v>91</v>
      </c>
      <c r="D2453">
        <v>109</v>
      </c>
      <c r="E2453" t="s">
        <v>92</v>
      </c>
      <c r="F2453" t="s">
        <v>93</v>
      </c>
      <c r="G2453" t="s">
        <v>94</v>
      </c>
      <c r="H2453" t="s">
        <v>95</v>
      </c>
      <c r="I2453" t="s">
        <v>96</v>
      </c>
      <c r="J2453" t="s">
        <v>97</v>
      </c>
      <c r="K2453" s="1">
        <v>43283</v>
      </c>
      <c r="L2453" s="1">
        <v>43378</v>
      </c>
      <c r="M2453" s="1">
        <v>43326</v>
      </c>
      <c r="O2453" t="s">
        <v>96</v>
      </c>
      <c r="P2453" t="s">
        <v>161</v>
      </c>
      <c r="Q2453" t="s">
        <v>359</v>
      </c>
      <c r="R2453" t="s">
        <v>1131</v>
      </c>
      <c r="S2453">
        <v>220</v>
      </c>
      <c r="W2453">
        <v>373731</v>
      </c>
      <c r="X2453">
        <v>7847601</v>
      </c>
      <c r="Y2453">
        <v>30</v>
      </c>
      <c r="Z2453">
        <v>373902</v>
      </c>
      <c r="AA2453">
        <v>7847765</v>
      </c>
      <c r="AB2453">
        <v>32</v>
      </c>
      <c r="AC2453" s="2">
        <v>0.25416666666666665</v>
      </c>
      <c r="AD2453" s="2">
        <v>0.27152777777777776</v>
      </c>
      <c r="AE2453" t="s">
        <v>130</v>
      </c>
      <c r="AF2453" t="s">
        <v>102</v>
      </c>
      <c r="AG2453" t="s">
        <v>200</v>
      </c>
      <c r="AI2453" t="s">
        <v>105</v>
      </c>
      <c r="AJ2453" t="s">
        <v>146</v>
      </c>
      <c r="AL2453" t="s">
        <v>106</v>
      </c>
      <c r="AM2453" t="s">
        <v>107</v>
      </c>
      <c r="AN2453" t="s">
        <v>108</v>
      </c>
      <c r="AO2453" t="s">
        <v>132</v>
      </c>
      <c r="AP2453" t="s">
        <v>667</v>
      </c>
      <c r="AQ2453" t="s">
        <v>668</v>
      </c>
      <c r="AR2453" t="s">
        <v>669</v>
      </c>
      <c r="AS2453" t="str">
        <f t="shared" si="105"/>
        <v>10T1pr220</v>
      </c>
      <c r="AT2453" t="s">
        <v>151</v>
      </c>
      <c r="AU2453" t="s">
        <v>669</v>
      </c>
      <c r="AV2453" t="s">
        <v>670</v>
      </c>
      <c r="AY2453" t="s">
        <v>136</v>
      </c>
      <c r="AZ2453" t="s">
        <v>153</v>
      </c>
      <c r="BB2453" t="s">
        <v>408</v>
      </c>
      <c r="BE2453" t="s">
        <v>117</v>
      </c>
      <c r="BG2453" t="s">
        <v>170</v>
      </c>
      <c r="BJ2453" t="s">
        <v>156</v>
      </c>
      <c r="CE2453" t="s">
        <v>123</v>
      </c>
      <c r="CG2453" t="s">
        <v>298</v>
      </c>
      <c r="CH2453" t="s">
        <v>158</v>
      </c>
      <c r="CJ2453">
        <v>1</v>
      </c>
    </row>
    <row r="2454" spans="1:88" ht="15.75" customHeight="1" x14ac:dyDescent="0.25">
      <c r="A2454" t="s">
        <v>4192</v>
      </c>
      <c r="B2454">
        <v>131</v>
      </c>
      <c r="C2454" t="s">
        <v>91</v>
      </c>
      <c r="D2454">
        <v>109</v>
      </c>
      <c r="E2454" t="s">
        <v>92</v>
      </c>
      <c r="F2454" t="s">
        <v>93</v>
      </c>
      <c r="G2454" t="s">
        <v>94</v>
      </c>
      <c r="H2454" t="s">
        <v>95</v>
      </c>
      <c r="I2454" t="s">
        <v>96</v>
      </c>
      <c r="J2454" t="s">
        <v>97</v>
      </c>
      <c r="K2454" s="1">
        <v>43283</v>
      </c>
      <c r="L2454" s="1">
        <v>43378</v>
      </c>
      <c r="M2454" s="1">
        <v>43326</v>
      </c>
      <c r="O2454" t="s">
        <v>96</v>
      </c>
      <c r="P2454" t="s">
        <v>161</v>
      </c>
      <c r="Q2454" t="s">
        <v>359</v>
      </c>
      <c r="R2454" t="s">
        <v>1131</v>
      </c>
      <c r="S2454">
        <v>20</v>
      </c>
      <c r="W2454">
        <v>373731</v>
      </c>
      <c r="X2454">
        <v>7847601</v>
      </c>
      <c r="Y2454">
        <v>30</v>
      </c>
      <c r="Z2454">
        <v>373902</v>
      </c>
      <c r="AA2454">
        <v>7847765</v>
      </c>
      <c r="AB2454">
        <v>32</v>
      </c>
      <c r="AC2454" s="2">
        <v>0.25416666666666665</v>
      </c>
      <c r="AD2454" s="2">
        <v>0.27152777777777776</v>
      </c>
      <c r="AE2454" t="s">
        <v>130</v>
      </c>
      <c r="AF2454" t="s">
        <v>102</v>
      </c>
      <c r="AG2454" t="s">
        <v>200</v>
      </c>
      <c r="AI2454" t="s">
        <v>105</v>
      </c>
      <c r="AJ2454" t="s">
        <v>146</v>
      </c>
      <c r="AL2454" t="s">
        <v>106</v>
      </c>
      <c r="AM2454" t="s">
        <v>107</v>
      </c>
      <c r="AN2454" t="s">
        <v>108</v>
      </c>
      <c r="AO2454" t="s">
        <v>132</v>
      </c>
      <c r="AP2454" t="s">
        <v>667</v>
      </c>
      <c r="AQ2454" t="s">
        <v>668</v>
      </c>
      <c r="AR2454" t="s">
        <v>669</v>
      </c>
      <c r="AS2454" t="str">
        <f t="shared" si="105"/>
        <v>10T1pr20</v>
      </c>
      <c r="AT2454" t="s">
        <v>151</v>
      </c>
      <c r="AU2454" t="s">
        <v>669</v>
      </c>
      <c r="AV2454" t="s">
        <v>670</v>
      </c>
      <c r="AY2454" t="s">
        <v>136</v>
      </c>
      <c r="AZ2454" t="s">
        <v>153</v>
      </c>
      <c r="BB2454" t="s">
        <v>408</v>
      </c>
      <c r="BE2454" t="s">
        <v>117</v>
      </c>
      <c r="BG2454" t="s">
        <v>170</v>
      </c>
      <c r="BJ2454" t="s">
        <v>156</v>
      </c>
      <c r="CE2454" t="s">
        <v>123</v>
      </c>
      <c r="CG2454" t="s">
        <v>298</v>
      </c>
      <c r="CH2454" t="s">
        <v>158</v>
      </c>
      <c r="CJ2454">
        <v>1</v>
      </c>
    </row>
    <row r="2455" spans="1:88" ht="15.75" customHeight="1" x14ac:dyDescent="0.25">
      <c r="A2455" t="s">
        <v>4193</v>
      </c>
      <c r="B2455">
        <v>131</v>
      </c>
      <c r="C2455" t="s">
        <v>91</v>
      </c>
      <c r="D2455">
        <v>109</v>
      </c>
      <c r="E2455" t="s">
        <v>92</v>
      </c>
      <c r="F2455" t="s">
        <v>93</v>
      </c>
      <c r="G2455" t="s">
        <v>94</v>
      </c>
      <c r="H2455" t="s">
        <v>95</v>
      </c>
      <c r="I2455" t="s">
        <v>96</v>
      </c>
      <c r="J2455" t="s">
        <v>97</v>
      </c>
      <c r="K2455" s="1">
        <v>43283</v>
      </c>
      <c r="L2455" s="1">
        <v>43378</v>
      </c>
      <c r="M2455" s="1">
        <v>43327</v>
      </c>
      <c r="O2455" t="s">
        <v>96</v>
      </c>
      <c r="P2455" t="s">
        <v>161</v>
      </c>
      <c r="Q2455" t="s">
        <v>1352</v>
      </c>
      <c r="R2455" t="s">
        <v>1750</v>
      </c>
      <c r="S2455">
        <v>250</v>
      </c>
      <c r="W2455">
        <v>368314</v>
      </c>
      <c r="X2455">
        <v>7845565</v>
      </c>
      <c r="Y2455">
        <v>33</v>
      </c>
      <c r="Z2455">
        <v>368104</v>
      </c>
      <c r="AA2455">
        <v>7845459</v>
      </c>
      <c r="AB2455">
        <v>30</v>
      </c>
      <c r="AC2455" s="2">
        <v>0.28263888888888888</v>
      </c>
      <c r="AD2455" s="2">
        <v>0.29583333333333334</v>
      </c>
      <c r="AE2455" t="s">
        <v>130</v>
      </c>
      <c r="AF2455" t="s">
        <v>102</v>
      </c>
      <c r="AG2455" t="s">
        <v>103</v>
      </c>
      <c r="AI2455" t="s">
        <v>105</v>
      </c>
      <c r="AJ2455" t="s">
        <v>146</v>
      </c>
      <c r="AL2455" t="s">
        <v>106</v>
      </c>
      <c r="AM2455" t="s">
        <v>107</v>
      </c>
      <c r="AN2455" t="s">
        <v>108</v>
      </c>
      <c r="AO2455" t="s">
        <v>132</v>
      </c>
      <c r="AP2455" t="s">
        <v>667</v>
      </c>
      <c r="AQ2455" t="s">
        <v>668</v>
      </c>
      <c r="AR2455" t="s">
        <v>669</v>
      </c>
      <c r="AS2455" t="str">
        <f t="shared" si="105"/>
        <v>12T1p250</v>
      </c>
      <c r="AT2455" t="s">
        <v>151</v>
      </c>
      <c r="AU2455" t="s">
        <v>669</v>
      </c>
      <c r="AV2455" t="s">
        <v>670</v>
      </c>
      <c r="AY2455" t="s">
        <v>136</v>
      </c>
      <c r="AZ2455" t="s">
        <v>153</v>
      </c>
      <c r="BB2455" t="s">
        <v>408</v>
      </c>
      <c r="BE2455" t="s">
        <v>117</v>
      </c>
      <c r="BG2455" t="s">
        <v>170</v>
      </c>
      <c r="BI2455">
        <v>250</v>
      </c>
      <c r="BJ2455" t="s">
        <v>156</v>
      </c>
      <c r="CE2455" t="s">
        <v>123</v>
      </c>
      <c r="CG2455" t="s">
        <v>298</v>
      </c>
      <c r="CH2455" t="s">
        <v>158</v>
      </c>
      <c r="CJ2455">
        <v>1</v>
      </c>
    </row>
    <row r="2456" spans="1:88" ht="15.75" customHeight="1" x14ac:dyDescent="0.25">
      <c r="A2456" t="s">
        <v>4194</v>
      </c>
      <c r="B2456">
        <v>131</v>
      </c>
      <c r="C2456" t="s">
        <v>91</v>
      </c>
      <c r="D2456">
        <v>109</v>
      </c>
      <c r="E2456" t="s">
        <v>92</v>
      </c>
      <c r="F2456" t="s">
        <v>93</v>
      </c>
      <c r="G2456" t="s">
        <v>94</v>
      </c>
      <c r="H2456" t="s">
        <v>95</v>
      </c>
      <c r="I2456" t="s">
        <v>96</v>
      </c>
      <c r="J2456" t="s">
        <v>97</v>
      </c>
      <c r="K2456" s="1">
        <v>43283</v>
      </c>
      <c r="L2456" s="1">
        <v>43378</v>
      </c>
      <c r="M2456" s="1">
        <v>43363</v>
      </c>
      <c r="O2456" t="s">
        <v>96</v>
      </c>
      <c r="P2456" t="s">
        <v>161</v>
      </c>
      <c r="Q2456" t="s">
        <v>983</v>
      </c>
      <c r="R2456" t="s">
        <v>1372</v>
      </c>
      <c r="S2456">
        <v>0</v>
      </c>
      <c r="W2456">
        <v>400623</v>
      </c>
      <c r="X2456">
        <v>7849126</v>
      </c>
      <c r="Y2456">
        <v>22</v>
      </c>
      <c r="AC2456" s="2">
        <v>0.23819444444444446</v>
      </c>
      <c r="AD2456" s="2">
        <v>0.25347222222222221</v>
      </c>
      <c r="AE2456" t="s">
        <v>130</v>
      </c>
      <c r="AF2456" t="s">
        <v>102</v>
      </c>
      <c r="AG2456" t="s">
        <v>103</v>
      </c>
      <c r="AH2456" s="3" t="s">
        <v>1373</v>
      </c>
      <c r="AI2456" t="s">
        <v>105</v>
      </c>
      <c r="AJ2456" t="s">
        <v>146</v>
      </c>
      <c r="AL2456" t="s">
        <v>106</v>
      </c>
      <c r="AM2456" t="s">
        <v>107</v>
      </c>
      <c r="AN2456" t="s">
        <v>108</v>
      </c>
      <c r="AO2456" t="s">
        <v>132</v>
      </c>
      <c r="AP2456" t="s">
        <v>667</v>
      </c>
      <c r="AQ2456" t="s">
        <v>668</v>
      </c>
      <c r="AR2456" t="s">
        <v>669</v>
      </c>
      <c r="AS2456" t="str">
        <f t="shared" si="105"/>
        <v>6T2p0</v>
      </c>
      <c r="AT2456" t="s">
        <v>151</v>
      </c>
      <c r="AU2456" t="s">
        <v>669</v>
      </c>
      <c r="AV2456" t="s">
        <v>670</v>
      </c>
      <c r="AZ2456" t="s">
        <v>153</v>
      </c>
      <c r="BB2456" t="s">
        <v>408</v>
      </c>
      <c r="BE2456" t="s">
        <v>117</v>
      </c>
      <c r="BG2456" t="s">
        <v>170</v>
      </c>
      <c r="BI2456" t="s">
        <v>171</v>
      </c>
      <c r="BJ2456" t="s">
        <v>156</v>
      </c>
      <c r="CE2456" t="s">
        <v>123</v>
      </c>
      <c r="CF2456" t="s">
        <v>211</v>
      </c>
      <c r="CG2456" t="s">
        <v>157</v>
      </c>
      <c r="CH2456" t="s">
        <v>158</v>
      </c>
      <c r="CJ2456">
        <v>1</v>
      </c>
    </row>
    <row r="2457" spans="1:88" ht="15.75" customHeight="1" x14ac:dyDescent="0.25">
      <c r="A2457" t="s">
        <v>4195</v>
      </c>
      <c r="B2457">
        <v>131</v>
      </c>
      <c r="C2457" t="s">
        <v>91</v>
      </c>
      <c r="D2457">
        <v>109</v>
      </c>
      <c r="E2457" t="s">
        <v>92</v>
      </c>
      <c r="F2457" t="s">
        <v>93</v>
      </c>
      <c r="G2457" t="s">
        <v>94</v>
      </c>
      <c r="H2457" t="s">
        <v>95</v>
      </c>
      <c r="I2457" t="s">
        <v>96</v>
      </c>
      <c r="J2457" t="s">
        <v>97</v>
      </c>
      <c r="K2457" s="1">
        <v>43283</v>
      </c>
      <c r="L2457" s="1">
        <v>43378</v>
      </c>
      <c r="M2457" s="1">
        <v>43364</v>
      </c>
      <c r="O2457" t="s">
        <v>96</v>
      </c>
      <c r="P2457" t="s">
        <v>161</v>
      </c>
      <c r="Q2457" t="s">
        <v>983</v>
      </c>
      <c r="R2457" t="s">
        <v>1403</v>
      </c>
      <c r="S2457">
        <v>0</v>
      </c>
      <c r="W2457">
        <v>401407</v>
      </c>
      <c r="X2457">
        <v>7848513</v>
      </c>
      <c r="Y2457">
        <v>23</v>
      </c>
      <c r="AC2457" s="2">
        <v>0.23263888888888887</v>
      </c>
      <c r="AD2457" s="2">
        <v>0.24513888888888888</v>
      </c>
      <c r="AE2457" t="s">
        <v>130</v>
      </c>
      <c r="AF2457" t="s">
        <v>102</v>
      </c>
      <c r="AG2457" t="s">
        <v>177</v>
      </c>
      <c r="AH2457" s="3" t="s">
        <v>1404</v>
      </c>
      <c r="AI2457" t="s">
        <v>105</v>
      </c>
      <c r="AJ2457" t="s">
        <v>146</v>
      </c>
      <c r="AL2457" t="s">
        <v>106</v>
      </c>
      <c r="AM2457" t="s">
        <v>107</v>
      </c>
      <c r="AN2457" t="s">
        <v>108</v>
      </c>
      <c r="AO2457" t="s">
        <v>132</v>
      </c>
      <c r="AP2457" t="s">
        <v>667</v>
      </c>
      <c r="AQ2457" t="s">
        <v>668</v>
      </c>
      <c r="AR2457" t="s">
        <v>669</v>
      </c>
      <c r="AS2457" t="str">
        <f t="shared" si="105"/>
        <v>6T1p0</v>
      </c>
      <c r="AT2457" t="s">
        <v>151</v>
      </c>
      <c r="AU2457" t="s">
        <v>669</v>
      </c>
      <c r="AV2457" t="s">
        <v>670</v>
      </c>
      <c r="AZ2457" t="s">
        <v>153</v>
      </c>
      <c r="BB2457" t="s">
        <v>408</v>
      </c>
      <c r="BE2457" t="s">
        <v>117</v>
      </c>
      <c r="BG2457" t="s">
        <v>170</v>
      </c>
      <c r="BI2457" t="s">
        <v>171</v>
      </c>
      <c r="BJ2457" t="s">
        <v>156</v>
      </c>
      <c r="CE2457" t="s">
        <v>141</v>
      </c>
      <c r="CF2457" t="s">
        <v>211</v>
      </c>
      <c r="CG2457" t="s">
        <v>157</v>
      </c>
      <c r="CH2457" t="s">
        <v>180</v>
      </c>
      <c r="CJ2457">
        <v>1</v>
      </c>
    </row>
    <row r="2458" spans="1:88" ht="15.75" customHeight="1" x14ac:dyDescent="0.25">
      <c r="A2458" t="s">
        <v>4196</v>
      </c>
      <c r="B2458">
        <v>131</v>
      </c>
      <c r="C2458" t="s">
        <v>91</v>
      </c>
      <c r="D2458">
        <v>109</v>
      </c>
      <c r="E2458" t="s">
        <v>92</v>
      </c>
      <c r="F2458" t="s">
        <v>93</v>
      </c>
      <c r="G2458" t="s">
        <v>94</v>
      </c>
      <c r="H2458" t="s">
        <v>95</v>
      </c>
      <c r="I2458" t="s">
        <v>96</v>
      </c>
      <c r="J2458" t="s">
        <v>97</v>
      </c>
      <c r="K2458" s="1">
        <v>43283</v>
      </c>
      <c r="L2458" s="1">
        <v>43378</v>
      </c>
      <c r="M2458" s="1">
        <v>43365</v>
      </c>
      <c r="O2458" t="s">
        <v>96</v>
      </c>
      <c r="P2458" t="s">
        <v>161</v>
      </c>
      <c r="Q2458" t="s">
        <v>983</v>
      </c>
      <c r="R2458" t="s">
        <v>984</v>
      </c>
      <c r="S2458">
        <v>0</v>
      </c>
      <c r="W2458">
        <v>399795</v>
      </c>
      <c r="X2458">
        <v>7849680</v>
      </c>
      <c r="Y2458">
        <v>21</v>
      </c>
      <c r="AC2458" s="2">
        <v>0.22847222222222222</v>
      </c>
      <c r="AD2458" s="2">
        <v>0.24027777777777778</v>
      </c>
      <c r="AE2458" t="s">
        <v>130</v>
      </c>
      <c r="AF2458" t="s">
        <v>102</v>
      </c>
      <c r="AG2458" t="s">
        <v>103</v>
      </c>
      <c r="AH2458" t="s">
        <v>985</v>
      </c>
      <c r="AI2458" t="s">
        <v>105</v>
      </c>
      <c r="AJ2458" t="s">
        <v>146</v>
      </c>
      <c r="AL2458" t="s">
        <v>106</v>
      </c>
      <c r="AM2458" t="s">
        <v>107</v>
      </c>
      <c r="AN2458" t="s">
        <v>108</v>
      </c>
      <c r="AO2458" t="s">
        <v>132</v>
      </c>
      <c r="AP2458" t="s">
        <v>667</v>
      </c>
      <c r="AQ2458" t="s">
        <v>668</v>
      </c>
      <c r="AR2458" t="s">
        <v>669</v>
      </c>
      <c r="AS2458" t="str">
        <f t="shared" si="105"/>
        <v>6T3p0</v>
      </c>
      <c r="AT2458" t="s">
        <v>151</v>
      </c>
      <c r="AU2458" t="s">
        <v>669</v>
      </c>
      <c r="AV2458" t="s">
        <v>670</v>
      </c>
      <c r="AZ2458" t="s">
        <v>153</v>
      </c>
      <c r="BB2458" t="s">
        <v>408</v>
      </c>
      <c r="BE2458" t="s">
        <v>117</v>
      </c>
      <c r="BG2458" t="s">
        <v>170</v>
      </c>
      <c r="BI2458" t="s">
        <v>171</v>
      </c>
      <c r="BJ2458" t="s">
        <v>156</v>
      </c>
      <c r="CE2458" t="s">
        <v>123</v>
      </c>
      <c r="CF2458" t="s">
        <v>211</v>
      </c>
      <c r="CG2458" t="s">
        <v>157</v>
      </c>
      <c r="CH2458" t="s">
        <v>158</v>
      </c>
      <c r="CJ2458">
        <v>1</v>
      </c>
    </row>
    <row r="2459" spans="1:88" ht="15.75" customHeight="1" x14ac:dyDescent="0.25">
      <c r="A2459" t="s">
        <v>4197</v>
      </c>
      <c r="B2459">
        <v>131</v>
      </c>
      <c r="C2459" t="s">
        <v>91</v>
      </c>
      <c r="D2459">
        <v>109</v>
      </c>
      <c r="E2459" t="s">
        <v>92</v>
      </c>
      <c r="F2459" t="s">
        <v>93</v>
      </c>
      <c r="G2459" t="s">
        <v>94</v>
      </c>
      <c r="H2459" t="s">
        <v>95</v>
      </c>
      <c r="I2459" t="s">
        <v>96</v>
      </c>
      <c r="J2459" t="s">
        <v>97</v>
      </c>
      <c r="K2459" s="1">
        <v>43283</v>
      </c>
      <c r="L2459" s="1">
        <v>43378</v>
      </c>
      <c r="M2459" s="1">
        <v>43367</v>
      </c>
      <c r="O2459" t="s">
        <v>96</v>
      </c>
      <c r="P2459" t="s">
        <v>161</v>
      </c>
      <c r="Q2459" t="s">
        <v>333</v>
      </c>
      <c r="R2459" t="s">
        <v>504</v>
      </c>
      <c r="S2459">
        <v>250</v>
      </c>
      <c r="W2459">
        <v>387115</v>
      </c>
      <c r="X2459">
        <v>7850060</v>
      </c>
      <c r="Y2459">
        <v>35</v>
      </c>
      <c r="AC2459" s="2">
        <v>0.25486111111111109</v>
      </c>
      <c r="AE2459" t="s">
        <v>130</v>
      </c>
      <c r="AF2459" t="s">
        <v>102</v>
      </c>
      <c r="AG2459" t="s">
        <v>103</v>
      </c>
      <c r="AH2459" s="3" t="s">
        <v>505</v>
      </c>
      <c r="AI2459" t="s">
        <v>105</v>
      </c>
      <c r="AJ2459" t="s">
        <v>146</v>
      </c>
      <c r="AL2459" t="s">
        <v>106</v>
      </c>
      <c r="AM2459" t="s">
        <v>107</v>
      </c>
      <c r="AN2459" t="s">
        <v>108</v>
      </c>
      <c r="AO2459" t="s">
        <v>132</v>
      </c>
      <c r="AP2459" t="s">
        <v>667</v>
      </c>
      <c r="AQ2459" t="s">
        <v>668</v>
      </c>
      <c r="AR2459" t="s">
        <v>669</v>
      </c>
      <c r="AS2459" t="str">
        <f t="shared" si="105"/>
        <v>8T2p250</v>
      </c>
      <c r="AT2459" t="s">
        <v>112</v>
      </c>
      <c r="AU2459" t="s">
        <v>669</v>
      </c>
      <c r="AV2459" t="s">
        <v>670</v>
      </c>
      <c r="AZ2459" t="s">
        <v>153</v>
      </c>
      <c r="BB2459" t="s">
        <v>408</v>
      </c>
      <c r="BE2459" t="s">
        <v>117</v>
      </c>
      <c r="BG2459" t="s">
        <v>170</v>
      </c>
      <c r="BI2459" t="s">
        <v>171</v>
      </c>
      <c r="BJ2459" t="s">
        <v>156</v>
      </c>
      <c r="CE2459" t="s">
        <v>123</v>
      </c>
      <c r="CF2459" t="s">
        <v>268</v>
      </c>
      <c r="CG2459" t="s">
        <v>157</v>
      </c>
      <c r="CH2459" t="s">
        <v>158</v>
      </c>
      <c r="CJ2459">
        <v>2</v>
      </c>
    </row>
    <row r="2460" spans="1:88" ht="15.75" customHeight="1" x14ac:dyDescent="0.25">
      <c r="A2460" t="s">
        <v>4198</v>
      </c>
      <c r="B2460">
        <v>131</v>
      </c>
      <c r="C2460" t="s">
        <v>91</v>
      </c>
      <c r="D2460">
        <v>109</v>
      </c>
      <c r="E2460" t="s">
        <v>92</v>
      </c>
      <c r="F2460" t="s">
        <v>93</v>
      </c>
      <c r="G2460" t="s">
        <v>94</v>
      </c>
      <c r="H2460" t="s">
        <v>95</v>
      </c>
      <c r="I2460" t="s">
        <v>96</v>
      </c>
      <c r="J2460" t="s">
        <v>97</v>
      </c>
      <c r="K2460" s="1">
        <v>43283</v>
      </c>
      <c r="L2460" s="1">
        <v>43378</v>
      </c>
      <c r="M2460" s="1">
        <v>43373</v>
      </c>
      <c r="N2460" s="2">
        <v>0.25</v>
      </c>
      <c r="O2460" t="s">
        <v>96</v>
      </c>
      <c r="P2460" t="s">
        <v>161</v>
      </c>
      <c r="Q2460" t="s">
        <v>162</v>
      </c>
      <c r="R2460" t="s">
        <v>176</v>
      </c>
      <c r="W2460">
        <v>406523</v>
      </c>
      <c r="X2460">
        <v>7829497</v>
      </c>
      <c r="Y2460">
        <v>5</v>
      </c>
      <c r="AE2460" t="s">
        <v>130</v>
      </c>
      <c r="AF2460" t="s">
        <v>102</v>
      </c>
      <c r="AG2460" t="s">
        <v>103</v>
      </c>
      <c r="AH2460" t="s">
        <v>1593</v>
      </c>
      <c r="AI2460" t="s">
        <v>105</v>
      </c>
      <c r="AL2460" t="s">
        <v>106</v>
      </c>
      <c r="AM2460" t="s">
        <v>107</v>
      </c>
      <c r="AN2460" t="s">
        <v>108</v>
      </c>
      <c r="AO2460" t="s">
        <v>132</v>
      </c>
      <c r="AP2460" t="s">
        <v>667</v>
      </c>
      <c r="AQ2460" t="s">
        <v>668</v>
      </c>
      <c r="AR2460" t="s">
        <v>669</v>
      </c>
      <c r="AT2460" t="s">
        <v>112</v>
      </c>
      <c r="AU2460" t="s">
        <v>669</v>
      </c>
      <c r="AV2460" t="s">
        <v>670</v>
      </c>
      <c r="AY2460" t="s">
        <v>116</v>
      </c>
      <c r="AZ2460" t="s">
        <v>153</v>
      </c>
      <c r="BB2460" t="s">
        <v>408</v>
      </c>
      <c r="BE2460" t="s">
        <v>117</v>
      </c>
      <c r="BG2460" t="s">
        <v>118</v>
      </c>
      <c r="BH2460">
        <v>41</v>
      </c>
      <c r="BL2460">
        <v>27</v>
      </c>
      <c r="BM2460" t="s">
        <v>4199</v>
      </c>
      <c r="BN2460" t="s">
        <v>121</v>
      </c>
      <c r="BP2460" t="s">
        <v>122</v>
      </c>
      <c r="BQ2460" t="s">
        <v>137</v>
      </c>
      <c r="BR2460" t="s">
        <v>137</v>
      </c>
      <c r="BS2460" t="s">
        <v>137</v>
      </c>
      <c r="BT2460" t="s">
        <v>139</v>
      </c>
      <c r="BU2460">
        <v>162</v>
      </c>
      <c r="BV2460">
        <v>20</v>
      </c>
      <c r="BW2460">
        <v>58</v>
      </c>
      <c r="BX2460" t="s">
        <v>4200</v>
      </c>
      <c r="BY2460">
        <v>13</v>
      </c>
      <c r="BZ2460">
        <v>10</v>
      </c>
      <c r="CA2460">
        <v>22</v>
      </c>
      <c r="CB2460" t="s">
        <v>120</v>
      </c>
      <c r="CC2460" t="s">
        <v>120</v>
      </c>
      <c r="CD2460">
        <v>19</v>
      </c>
      <c r="CJ2460">
        <v>1</v>
      </c>
    </row>
    <row r="2461" spans="1:88" ht="15.75" customHeight="1" x14ac:dyDescent="0.25">
      <c r="A2461" t="s">
        <v>4201</v>
      </c>
      <c r="B2461">
        <v>131</v>
      </c>
      <c r="C2461" t="s">
        <v>91</v>
      </c>
      <c r="D2461">
        <v>109</v>
      </c>
      <c r="E2461" t="s">
        <v>92</v>
      </c>
      <c r="F2461" t="s">
        <v>93</v>
      </c>
      <c r="G2461" t="s">
        <v>94</v>
      </c>
      <c r="H2461" t="s">
        <v>95</v>
      </c>
      <c r="I2461" t="s">
        <v>96</v>
      </c>
      <c r="J2461" t="s">
        <v>97</v>
      </c>
      <c r="K2461" s="1">
        <v>43283</v>
      </c>
      <c r="L2461" s="1">
        <v>43378</v>
      </c>
      <c r="M2461" s="1">
        <v>43372</v>
      </c>
      <c r="N2461" s="2">
        <v>0.39583333333333331</v>
      </c>
      <c r="O2461" t="s">
        <v>96</v>
      </c>
      <c r="P2461" t="s">
        <v>161</v>
      </c>
      <c r="Q2461" t="s">
        <v>162</v>
      </c>
      <c r="R2461" t="s">
        <v>163</v>
      </c>
      <c r="W2461">
        <v>409267</v>
      </c>
      <c r="X2461">
        <v>7826068</v>
      </c>
      <c r="Y2461">
        <v>5</v>
      </c>
      <c r="AC2461" s="2">
        <v>0.21875</v>
      </c>
      <c r="AD2461" s="2">
        <v>0.46875</v>
      </c>
      <c r="AE2461" t="s">
        <v>130</v>
      </c>
      <c r="AF2461" t="s">
        <v>102</v>
      </c>
      <c r="AG2461" t="s">
        <v>164</v>
      </c>
      <c r="AH2461" t="s">
        <v>1261</v>
      </c>
      <c r="AI2461" t="s">
        <v>105</v>
      </c>
      <c r="AL2461" t="s">
        <v>106</v>
      </c>
      <c r="AM2461" t="s">
        <v>107</v>
      </c>
      <c r="AN2461" t="s">
        <v>108</v>
      </c>
      <c r="AO2461" t="s">
        <v>132</v>
      </c>
      <c r="AP2461" t="s">
        <v>667</v>
      </c>
      <c r="AQ2461" t="s">
        <v>668</v>
      </c>
      <c r="AR2461" t="s">
        <v>669</v>
      </c>
      <c r="AT2461" t="s">
        <v>151</v>
      </c>
      <c r="AU2461" t="s">
        <v>669</v>
      </c>
      <c r="AV2461" t="s">
        <v>670</v>
      </c>
      <c r="AY2461" t="s">
        <v>136</v>
      </c>
      <c r="AZ2461" t="s">
        <v>153</v>
      </c>
      <c r="BB2461" t="s">
        <v>408</v>
      </c>
      <c r="BE2461" t="s">
        <v>117</v>
      </c>
      <c r="BG2461" t="s">
        <v>118</v>
      </c>
      <c r="BH2461">
        <v>29</v>
      </c>
      <c r="BL2461" t="s">
        <v>217</v>
      </c>
      <c r="BM2461" t="s">
        <v>4202</v>
      </c>
      <c r="BN2461" t="s">
        <v>121</v>
      </c>
      <c r="BP2461" t="s">
        <v>122</v>
      </c>
      <c r="BQ2461" t="s">
        <v>137</v>
      </c>
      <c r="BR2461" t="s">
        <v>137</v>
      </c>
      <c r="BS2461" t="s">
        <v>137</v>
      </c>
      <c r="BT2461" t="s">
        <v>139</v>
      </c>
      <c r="BU2461">
        <v>155</v>
      </c>
      <c r="BV2461">
        <v>19</v>
      </c>
      <c r="BW2461">
        <v>52</v>
      </c>
      <c r="BX2461" t="s">
        <v>3493</v>
      </c>
      <c r="BY2461">
        <v>13</v>
      </c>
      <c r="BZ2461">
        <v>10</v>
      </c>
      <c r="CA2461">
        <v>23</v>
      </c>
      <c r="CB2461" t="s">
        <v>120</v>
      </c>
      <c r="CC2461" t="s">
        <v>120</v>
      </c>
      <c r="CD2461">
        <v>19</v>
      </c>
      <c r="CJ2461">
        <v>1</v>
      </c>
    </row>
    <row r="2462" spans="1:88" ht="15.75" customHeight="1" x14ac:dyDescent="0.25">
      <c r="A2462" t="s">
        <v>4203</v>
      </c>
      <c r="B2462">
        <v>131</v>
      </c>
      <c r="C2462" t="s">
        <v>91</v>
      </c>
      <c r="D2462">
        <v>109</v>
      </c>
      <c r="E2462" t="s">
        <v>92</v>
      </c>
      <c r="F2462" t="s">
        <v>93</v>
      </c>
      <c r="G2462" t="s">
        <v>94</v>
      </c>
      <c r="H2462" t="s">
        <v>95</v>
      </c>
      <c r="I2462" t="s">
        <v>96</v>
      </c>
      <c r="J2462" t="s">
        <v>97</v>
      </c>
      <c r="K2462" s="1">
        <v>43283</v>
      </c>
      <c r="L2462" s="1">
        <v>43378</v>
      </c>
      <c r="M2462" s="1">
        <v>43381</v>
      </c>
      <c r="O2462" t="s">
        <v>96</v>
      </c>
      <c r="P2462" t="s">
        <v>221</v>
      </c>
      <c r="Q2462" t="s">
        <v>222</v>
      </c>
      <c r="R2462" t="s">
        <v>562</v>
      </c>
      <c r="W2462">
        <v>256568</v>
      </c>
      <c r="X2462">
        <v>7868589</v>
      </c>
      <c r="Y2462">
        <v>437</v>
      </c>
      <c r="Z2462">
        <v>256568</v>
      </c>
      <c r="AA2462">
        <v>7868589</v>
      </c>
      <c r="AB2462">
        <v>437</v>
      </c>
      <c r="AE2462" t="s">
        <v>130</v>
      </c>
      <c r="AF2462" t="s">
        <v>102</v>
      </c>
      <c r="AG2462" t="s">
        <v>230</v>
      </c>
      <c r="AH2462" t="s">
        <v>4056</v>
      </c>
      <c r="AI2462" t="s">
        <v>105</v>
      </c>
      <c r="AJ2462" t="s">
        <v>146</v>
      </c>
      <c r="AL2462" t="s">
        <v>106</v>
      </c>
      <c r="AM2462" t="s">
        <v>107</v>
      </c>
      <c r="AN2462" t="s">
        <v>108</v>
      </c>
      <c r="AO2462" t="s">
        <v>132</v>
      </c>
      <c r="AP2462" t="s">
        <v>133</v>
      </c>
      <c r="AQ2462" t="s">
        <v>134</v>
      </c>
      <c r="AR2462" t="s">
        <v>1012</v>
      </c>
      <c r="AT2462" t="s">
        <v>112</v>
      </c>
      <c r="AU2462" t="s">
        <v>1012</v>
      </c>
      <c r="AV2462" t="s">
        <v>1013</v>
      </c>
      <c r="AY2462" t="s">
        <v>136</v>
      </c>
      <c r="AZ2462" t="s">
        <v>153</v>
      </c>
      <c r="BE2462" t="s">
        <v>117</v>
      </c>
      <c r="BF2462" t="s">
        <v>4057</v>
      </c>
      <c r="BG2462" t="s">
        <v>155</v>
      </c>
      <c r="BJ2462" t="s">
        <v>156</v>
      </c>
      <c r="BO2462">
        <v>17</v>
      </c>
      <c r="CF2462">
        <v>50</v>
      </c>
      <c r="CG2462" t="s">
        <v>157</v>
      </c>
      <c r="CH2462" t="s">
        <v>158</v>
      </c>
      <c r="CI2462" t="str">
        <f>CONCATENATE(R2462,BO2462)</f>
        <v>15TA2p17</v>
      </c>
      <c r="CJ2462">
        <v>1</v>
      </c>
    </row>
    <row r="2463" spans="1:88" ht="15.75" customHeight="1" x14ac:dyDescent="0.25">
      <c r="A2463" t="s">
        <v>4204</v>
      </c>
      <c r="B2463">
        <v>131</v>
      </c>
      <c r="C2463" t="s">
        <v>91</v>
      </c>
      <c r="D2463">
        <v>109</v>
      </c>
      <c r="E2463" t="s">
        <v>92</v>
      </c>
      <c r="F2463" t="s">
        <v>93</v>
      </c>
      <c r="G2463" t="s">
        <v>94</v>
      </c>
      <c r="H2463" t="s">
        <v>95</v>
      </c>
      <c r="I2463" t="s">
        <v>96</v>
      </c>
      <c r="J2463" t="s">
        <v>97</v>
      </c>
      <c r="K2463" s="1">
        <v>43283</v>
      </c>
      <c r="L2463" s="1">
        <v>43378</v>
      </c>
      <c r="M2463" s="1">
        <v>43347</v>
      </c>
      <c r="O2463" t="s">
        <v>96</v>
      </c>
      <c r="P2463" t="s">
        <v>270</v>
      </c>
      <c r="Q2463" t="s">
        <v>271</v>
      </c>
      <c r="R2463" t="s">
        <v>458</v>
      </c>
      <c r="S2463">
        <v>0</v>
      </c>
      <c r="W2463">
        <v>761481</v>
      </c>
      <c r="X2463">
        <v>7819963</v>
      </c>
      <c r="Y2463">
        <v>270</v>
      </c>
      <c r="AC2463" s="2">
        <v>0.26805555555555555</v>
      </c>
      <c r="AD2463" s="2">
        <v>0.27499999999999997</v>
      </c>
      <c r="AE2463" t="s">
        <v>101</v>
      </c>
      <c r="AF2463" t="s">
        <v>102</v>
      </c>
      <c r="AG2463" t="s">
        <v>103</v>
      </c>
      <c r="AH2463" t="s">
        <v>273</v>
      </c>
      <c r="AI2463" t="s">
        <v>105</v>
      </c>
      <c r="AL2463" t="s">
        <v>106</v>
      </c>
      <c r="AM2463" t="s">
        <v>107</v>
      </c>
      <c r="AN2463" t="s">
        <v>108</v>
      </c>
      <c r="AO2463" t="s">
        <v>132</v>
      </c>
      <c r="AP2463" t="s">
        <v>667</v>
      </c>
      <c r="AQ2463" t="s">
        <v>668</v>
      </c>
      <c r="AR2463" t="s">
        <v>669</v>
      </c>
      <c r="AS2463" t="str">
        <f>CONCATENATE(R2463,S2463)</f>
        <v>20T1p0</v>
      </c>
      <c r="AT2463" t="s">
        <v>151</v>
      </c>
      <c r="AU2463" t="s">
        <v>669</v>
      </c>
      <c r="AV2463" t="s">
        <v>670</v>
      </c>
      <c r="AY2463" t="s">
        <v>136</v>
      </c>
      <c r="AZ2463" t="s">
        <v>153</v>
      </c>
      <c r="BB2463" t="s">
        <v>408</v>
      </c>
      <c r="BE2463" t="s">
        <v>117</v>
      </c>
      <c r="BF2463" t="s">
        <v>459</v>
      </c>
      <c r="BG2463" t="s">
        <v>170</v>
      </c>
      <c r="BJ2463" t="s">
        <v>156</v>
      </c>
      <c r="CF2463" t="s">
        <v>268</v>
      </c>
      <c r="CG2463" t="s">
        <v>157</v>
      </c>
      <c r="CH2463" t="s">
        <v>158</v>
      </c>
      <c r="CJ2463">
        <v>1</v>
      </c>
    </row>
    <row r="2464" spans="1:88" ht="15.75" customHeight="1" x14ac:dyDescent="0.25">
      <c r="A2464" t="s">
        <v>4205</v>
      </c>
      <c r="B2464">
        <v>131</v>
      </c>
      <c r="C2464" t="s">
        <v>91</v>
      </c>
      <c r="D2464">
        <v>109</v>
      </c>
      <c r="E2464" t="s">
        <v>92</v>
      </c>
      <c r="F2464" t="s">
        <v>93</v>
      </c>
      <c r="G2464" t="s">
        <v>94</v>
      </c>
      <c r="H2464" t="s">
        <v>95</v>
      </c>
      <c r="I2464" t="s">
        <v>96</v>
      </c>
      <c r="J2464" t="s">
        <v>97</v>
      </c>
      <c r="K2464" s="1">
        <v>43283</v>
      </c>
      <c r="L2464" s="1">
        <v>43378</v>
      </c>
      <c r="M2464" s="1">
        <v>43348</v>
      </c>
      <c r="O2464" t="s">
        <v>96</v>
      </c>
      <c r="P2464" t="s">
        <v>270</v>
      </c>
      <c r="Q2464" t="s">
        <v>461</v>
      </c>
      <c r="R2464" t="s">
        <v>462</v>
      </c>
      <c r="S2464">
        <v>250</v>
      </c>
      <c r="W2464">
        <v>761844</v>
      </c>
      <c r="X2464">
        <v>7820343</v>
      </c>
      <c r="Y2464">
        <v>247</v>
      </c>
      <c r="AC2464" s="2">
        <v>0.2590277777777778</v>
      </c>
      <c r="AD2464" s="2">
        <v>0.27083333333333331</v>
      </c>
      <c r="AE2464" t="s">
        <v>101</v>
      </c>
      <c r="AF2464" t="s">
        <v>102</v>
      </c>
      <c r="AG2464" t="s">
        <v>103</v>
      </c>
      <c r="AH2464" t="s">
        <v>463</v>
      </c>
      <c r="AI2464" t="s">
        <v>105</v>
      </c>
      <c r="AJ2464" t="s">
        <v>146</v>
      </c>
      <c r="AL2464" t="s">
        <v>106</v>
      </c>
      <c r="AM2464" t="s">
        <v>107</v>
      </c>
      <c r="AN2464" t="s">
        <v>108</v>
      </c>
      <c r="AO2464" t="s">
        <v>132</v>
      </c>
      <c r="AP2464" t="s">
        <v>667</v>
      </c>
      <c r="AQ2464" t="s">
        <v>668</v>
      </c>
      <c r="AR2464" t="s">
        <v>669</v>
      </c>
      <c r="AS2464" t="str">
        <f>CONCATENATE(R2464,S2464)</f>
        <v>PERD1pr250</v>
      </c>
      <c r="AT2464" t="s">
        <v>151</v>
      </c>
      <c r="AU2464" t="s">
        <v>669</v>
      </c>
      <c r="AV2464" t="s">
        <v>670</v>
      </c>
      <c r="AY2464" t="s">
        <v>136</v>
      </c>
      <c r="AZ2464" t="s">
        <v>153</v>
      </c>
      <c r="BB2464" t="s">
        <v>408</v>
      </c>
      <c r="BE2464" t="s">
        <v>117</v>
      </c>
      <c r="BF2464" t="s">
        <v>464</v>
      </c>
      <c r="BG2464" t="s">
        <v>170</v>
      </c>
      <c r="BI2464">
        <v>250</v>
      </c>
      <c r="BJ2464" t="s">
        <v>156</v>
      </c>
      <c r="CE2464" t="s">
        <v>123</v>
      </c>
      <c r="CF2464" t="s">
        <v>297</v>
      </c>
      <c r="CG2464" t="s">
        <v>262</v>
      </c>
      <c r="CH2464" t="s">
        <v>158</v>
      </c>
      <c r="CJ2464">
        <v>1</v>
      </c>
    </row>
    <row r="2465" spans="1:89" ht="15.75" customHeight="1" x14ac:dyDescent="0.25">
      <c r="A2465" t="s">
        <v>4206</v>
      </c>
      <c r="B2465">
        <v>131</v>
      </c>
      <c r="C2465" t="s">
        <v>91</v>
      </c>
      <c r="D2465">
        <v>109</v>
      </c>
      <c r="E2465" t="s">
        <v>92</v>
      </c>
      <c r="F2465" t="s">
        <v>93</v>
      </c>
      <c r="G2465" t="s">
        <v>94</v>
      </c>
      <c r="H2465" t="s">
        <v>95</v>
      </c>
      <c r="I2465" t="s">
        <v>96</v>
      </c>
      <c r="J2465" t="s">
        <v>97</v>
      </c>
      <c r="K2465" s="1">
        <v>43283</v>
      </c>
      <c r="L2465" s="1">
        <v>43378</v>
      </c>
      <c r="M2465" s="1">
        <v>43290</v>
      </c>
      <c r="O2465" t="s">
        <v>96</v>
      </c>
      <c r="P2465" t="s">
        <v>98</v>
      </c>
      <c r="Q2465" t="s">
        <v>198</v>
      </c>
      <c r="R2465" t="s">
        <v>678</v>
      </c>
      <c r="S2465">
        <v>110</v>
      </c>
      <c r="W2465">
        <v>668097</v>
      </c>
      <c r="X2465">
        <v>7761829</v>
      </c>
      <c r="Y2465">
        <v>808</v>
      </c>
      <c r="Z2465">
        <v>668018</v>
      </c>
      <c r="AA2465">
        <v>7762023</v>
      </c>
      <c r="AB2465">
        <v>814</v>
      </c>
      <c r="AC2465" s="2">
        <v>0.2951388888888889</v>
      </c>
      <c r="AE2465" t="s">
        <v>101</v>
      </c>
      <c r="AF2465" t="s">
        <v>102</v>
      </c>
      <c r="AG2465" t="s">
        <v>103</v>
      </c>
      <c r="AH2465" t="s">
        <v>4066</v>
      </c>
      <c r="AI2465" t="s">
        <v>105</v>
      </c>
      <c r="AJ2465" t="s">
        <v>146</v>
      </c>
      <c r="AL2465" t="s">
        <v>106</v>
      </c>
      <c r="AM2465" t="s">
        <v>107</v>
      </c>
      <c r="AN2465" t="s">
        <v>108</v>
      </c>
      <c r="AO2465" t="s">
        <v>132</v>
      </c>
      <c r="AP2465" t="s">
        <v>133</v>
      </c>
      <c r="AQ2465" t="s">
        <v>2727</v>
      </c>
      <c r="AR2465" t="s">
        <v>2728</v>
      </c>
      <c r="AT2465" t="s">
        <v>112</v>
      </c>
      <c r="AU2465" t="s">
        <v>2728</v>
      </c>
      <c r="AV2465" t="s">
        <v>2729</v>
      </c>
      <c r="AY2465" t="s">
        <v>136</v>
      </c>
      <c r="AZ2465" t="s">
        <v>153</v>
      </c>
      <c r="BE2465" t="s">
        <v>117</v>
      </c>
      <c r="BF2465" t="s">
        <v>4067</v>
      </c>
      <c r="BG2465" t="s">
        <v>155</v>
      </c>
      <c r="BJ2465" t="s">
        <v>156</v>
      </c>
      <c r="BO2465">
        <v>17</v>
      </c>
      <c r="CE2465" t="s">
        <v>123</v>
      </c>
      <c r="CF2465" t="s">
        <v>297</v>
      </c>
      <c r="CG2465" t="s">
        <v>157</v>
      </c>
      <c r="CH2465" t="s">
        <v>158</v>
      </c>
      <c r="CI2465" t="str">
        <f t="shared" ref="CI2465:CI2474" si="106">CONCATENATE(R2465,BO2465)</f>
        <v>23T4p17</v>
      </c>
      <c r="CJ2465">
        <v>1</v>
      </c>
    </row>
    <row r="2466" spans="1:89" ht="15.75" customHeight="1" x14ac:dyDescent="0.25">
      <c r="A2466" t="s">
        <v>4207</v>
      </c>
      <c r="B2466">
        <v>131</v>
      </c>
      <c r="C2466" t="s">
        <v>91</v>
      </c>
      <c r="D2466">
        <v>109</v>
      </c>
      <c r="E2466" t="s">
        <v>92</v>
      </c>
      <c r="F2466" t="s">
        <v>93</v>
      </c>
      <c r="G2466" t="s">
        <v>94</v>
      </c>
      <c r="H2466" t="s">
        <v>95</v>
      </c>
      <c r="I2466" t="s">
        <v>96</v>
      </c>
      <c r="J2466" t="s">
        <v>97</v>
      </c>
      <c r="K2466" s="1">
        <v>43283</v>
      </c>
      <c r="L2466" s="1">
        <v>43378</v>
      </c>
      <c r="M2466" s="1">
        <v>43307</v>
      </c>
      <c r="O2466" t="s">
        <v>96</v>
      </c>
      <c r="P2466" t="s">
        <v>161</v>
      </c>
      <c r="Q2466" t="s">
        <v>248</v>
      </c>
      <c r="R2466" t="s">
        <v>1070</v>
      </c>
      <c r="S2466">
        <v>0</v>
      </c>
      <c r="W2466">
        <v>400249</v>
      </c>
      <c r="X2466">
        <v>7851661</v>
      </c>
      <c r="Y2466">
        <v>20</v>
      </c>
      <c r="AC2466" s="2">
        <v>0.29166666666666669</v>
      </c>
      <c r="AE2466" t="s">
        <v>130</v>
      </c>
      <c r="AF2466" t="s">
        <v>102</v>
      </c>
      <c r="AG2466" t="s">
        <v>103</v>
      </c>
      <c r="AH2466" t="s">
        <v>1380</v>
      </c>
      <c r="AI2466" t="s">
        <v>105</v>
      </c>
      <c r="AJ2466" t="s">
        <v>146</v>
      </c>
      <c r="AL2466" t="s">
        <v>106</v>
      </c>
      <c r="AM2466" t="s">
        <v>107</v>
      </c>
      <c r="AN2466" t="s">
        <v>108</v>
      </c>
      <c r="AO2466" t="s">
        <v>132</v>
      </c>
      <c r="AP2466" t="s">
        <v>133</v>
      </c>
      <c r="AQ2466" t="s">
        <v>1015</v>
      </c>
      <c r="AR2466" t="s">
        <v>1016</v>
      </c>
      <c r="AU2466" t="s">
        <v>1016</v>
      </c>
      <c r="AV2466" t="s">
        <v>1017</v>
      </c>
      <c r="AY2466" t="s">
        <v>136</v>
      </c>
      <c r="AZ2466" t="s">
        <v>153</v>
      </c>
      <c r="BE2466" t="s">
        <v>117</v>
      </c>
      <c r="BG2466" t="s">
        <v>155</v>
      </c>
      <c r="BJ2466" t="s">
        <v>296</v>
      </c>
      <c r="BO2466">
        <v>17</v>
      </c>
      <c r="CE2466" t="s">
        <v>491</v>
      </c>
      <c r="CG2466" t="s">
        <v>298</v>
      </c>
      <c r="CH2466" t="s">
        <v>158</v>
      </c>
      <c r="CI2466" t="str">
        <f t="shared" si="106"/>
        <v>7Ttp17</v>
      </c>
      <c r="CJ2466">
        <v>2</v>
      </c>
    </row>
    <row r="2467" spans="1:89" ht="15.75" customHeight="1" x14ac:dyDescent="0.25">
      <c r="A2467" t="s">
        <v>4208</v>
      </c>
      <c r="B2467">
        <v>131</v>
      </c>
      <c r="C2467" t="s">
        <v>91</v>
      </c>
      <c r="D2467">
        <v>109</v>
      </c>
      <c r="E2467" t="s">
        <v>92</v>
      </c>
      <c r="F2467" t="s">
        <v>93</v>
      </c>
      <c r="G2467" t="s">
        <v>94</v>
      </c>
      <c r="H2467" t="s">
        <v>95</v>
      </c>
      <c r="I2467" t="s">
        <v>96</v>
      </c>
      <c r="J2467" t="s">
        <v>97</v>
      </c>
      <c r="K2467" s="1">
        <v>43283</v>
      </c>
      <c r="L2467" s="1">
        <v>43378</v>
      </c>
      <c r="M2467" s="1">
        <v>43290</v>
      </c>
      <c r="O2467" t="s">
        <v>96</v>
      </c>
      <c r="P2467" t="s">
        <v>98</v>
      </c>
      <c r="Q2467" t="s">
        <v>198</v>
      </c>
      <c r="R2467" t="s">
        <v>678</v>
      </c>
      <c r="S2467">
        <v>110</v>
      </c>
      <c r="W2467">
        <v>668097</v>
      </c>
      <c r="X2467">
        <v>7761829</v>
      </c>
      <c r="Y2467">
        <v>808</v>
      </c>
      <c r="Z2467">
        <v>668018</v>
      </c>
      <c r="AA2467">
        <v>7762023</v>
      </c>
      <c r="AB2467">
        <v>814</v>
      </c>
      <c r="AC2467" s="2">
        <v>0.2951388888888889</v>
      </c>
      <c r="AE2467" t="s">
        <v>101</v>
      </c>
      <c r="AF2467" t="s">
        <v>102</v>
      </c>
      <c r="AG2467" t="s">
        <v>103</v>
      </c>
      <c r="AH2467" t="s">
        <v>4066</v>
      </c>
      <c r="AI2467" t="s">
        <v>105</v>
      </c>
      <c r="AJ2467" t="s">
        <v>146</v>
      </c>
      <c r="AL2467" t="s">
        <v>106</v>
      </c>
      <c r="AM2467" t="s">
        <v>107</v>
      </c>
      <c r="AN2467" t="s">
        <v>108</v>
      </c>
      <c r="AO2467" t="s">
        <v>132</v>
      </c>
      <c r="AP2467" t="s">
        <v>753</v>
      </c>
      <c r="AQ2467" t="s">
        <v>2362</v>
      </c>
      <c r="AR2467" t="s">
        <v>2363</v>
      </c>
      <c r="AT2467" t="s">
        <v>112</v>
      </c>
      <c r="AU2467" t="s">
        <v>2363</v>
      </c>
      <c r="AV2467" t="s">
        <v>2364</v>
      </c>
      <c r="AY2467" t="s">
        <v>136</v>
      </c>
      <c r="AZ2467" t="s">
        <v>153</v>
      </c>
      <c r="BE2467" t="s">
        <v>117</v>
      </c>
      <c r="BF2467" t="s">
        <v>4067</v>
      </c>
      <c r="BG2467" t="s">
        <v>155</v>
      </c>
      <c r="BJ2467" t="s">
        <v>317</v>
      </c>
      <c r="BO2467">
        <v>17</v>
      </c>
      <c r="CE2467" t="s">
        <v>123</v>
      </c>
      <c r="CF2467" t="s">
        <v>173</v>
      </c>
      <c r="CG2467" t="s">
        <v>157</v>
      </c>
      <c r="CH2467" t="s">
        <v>158</v>
      </c>
      <c r="CI2467" t="str">
        <f t="shared" si="106"/>
        <v>23T4p17</v>
      </c>
      <c r="CJ2467">
        <v>1</v>
      </c>
    </row>
    <row r="2468" spans="1:89" ht="15.75" customHeight="1" x14ac:dyDescent="0.25">
      <c r="A2468" t="s">
        <v>4209</v>
      </c>
      <c r="B2468">
        <v>131</v>
      </c>
      <c r="C2468" t="s">
        <v>91</v>
      </c>
      <c r="D2468">
        <v>109</v>
      </c>
      <c r="E2468" t="s">
        <v>92</v>
      </c>
      <c r="F2468" t="s">
        <v>93</v>
      </c>
      <c r="G2468" t="s">
        <v>94</v>
      </c>
      <c r="H2468" t="s">
        <v>95</v>
      </c>
      <c r="I2468" t="s">
        <v>96</v>
      </c>
      <c r="J2468" t="s">
        <v>97</v>
      </c>
      <c r="K2468" s="1">
        <v>43283</v>
      </c>
      <c r="L2468" s="1">
        <v>43378</v>
      </c>
      <c r="M2468" s="1">
        <v>43361</v>
      </c>
      <c r="O2468" t="s">
        <v>96</v>
      </c>
      <c r="P2468" t="s">
        <v>161</v>
      </c>
      <c r="Q2468" t="s">
        <v>862</v>
      </c>
      <c r="R2468" t="s">
        <v>1866</v>
      </c>
      <c r="S2468" t="s">
        <v>4061</v>
      </c>
      <c r="W2468">
        <v>405331</v>
      </c>
      <c r="X2468">
        <v>7844875</v>
      </c>
      <c r="Y2468">
        <v>24</v>
      </c>
      <c r="AC2468" s="2">
        <v>0.27430555555555552</v>
      </c>
      <c r="AE2468" t="s">
        <v>130</v>
      </c>
      <c r="AF2468" t="s">
        <v>102</v>
      </c>
      <c r="AG2468" t="s">
        <v>103</v>
      </c>
      <c r="AH2468" t="s">
        <v>4062</v>
      </c>
      <c r="AI2468" t="s">
        <v>105</v>
      </c>
      <c r="AJ2468" t="s">
        <v>146</v>
      </c>
      <c r="AL2468" t="s">
        <v>106</v>
      </c>
      <c r="AM2468" t="s">
        <v>107</v>
      </c>
      <c r="AN2468" t="s">
        <v>108</v>
      </c>
      <c r="AO2468" t="s">
        <v>132</v>
      </c>
      <c r="AP2468" t="s">
        <v>807</v>
      </c>
      <c r="AQ2468" t="s">
        <v>808</v>
      </c>
      <c r="AR2468" t="s">
        <v>809</v>
      </c>
      <c r="AU2468" t="s">
        <v>809</v>
      </c>
      <c r="AV2468" t="s">
        <v>810</v>
      </c>
      <c r="AZ2468" t="s">
        <v>153</v>
      </c>
      <c r="BE2468" t="s">
        <v>117</v>
      </c>
      <c r="BF2468" s="3" t="s">
        <v>4063</v>
      </c>
      <c r="BG2468" t="s">
        <v>155</v>
      </c>
      <c r="BJ2468" t="s">
        <v>172</v>
      </c>
      <c r="BO2468">
        <v>17</v>
      </c>
      <c r="CE2468" t="s">
        <v>141</v>
      </c>
      <c r="CF2468" t="s">
        <v>297</v>
      </c>
      <c r="CG2468" t="s">
        <v>262</v>
      </c>
      <c r="CH2468" t="s">
        <v>158</v>
      </c>
      <c r="CI2468" t="str">
        <f t="shared" si="106"/>
        <v>5Ttp17</v>
      </c>
      <c r="CJ2468">
        <v>1</v>
      </c>
      <c r="CK2468" t="s">
        <v>263</v>
      </c>
    </row>
    <row r="2469" spans="1:89" ht="15.75" customHeight="1" x14ac:dyDescent="0.25">
      <c r="A2469" t="s">
        <v>4210</v>
      </c>
      <c r="B2469">
        <v>131</v>
      </c>
      <c r="C2469" t="s">
        <v>91</v>
      </c>
      <c r="D2469">
        <v>109</v>
      </c>
      <c r="E2469" t="s">
        <v>92</v>
      </c>
      <c r="F2469" t="s">
        <v>93</v>
      </c>
      <c r="G2469" t="s">
        <v>94</v>
      </c>
      <c r="H2469" t="s">
        <v>95</v>
      </c>
      <c r="I2469" t="s">
        <v>96</v>
      </c>
      <c r="J2469" t="s">
        <v>97</v>
      </c>
      <c r="K2469" s="1">
        <v>43283</v>
      </c>
      <c r="L2469" s="1">
        <v>43378</v>
      </c>
      <c r="M2469" s="1">
        <v>43307</v>
      </c>
      <c r="O2469" t="s">
        <v>96</v>
      </c>
      <c r="P2469" t="s">
        <v>161</v>
      </c>
      <c r="Q2469" t="s">
        <v>248</v>
      </c>
      <c r="R2469" t="s">
        <v>1070</v>
      </c>
      <c r="S2469">
        <v>0</v>
      </c>
      <c r="W2469">
        <v>400249</v>
      </c>
      <c r="X2469">
        <v>7851661</v>
      </c>
      <c r="Y2469">
        <v>20</v>
      </c>
      <c r="AC2469" s="2">
        <v>0.29166666666666669</v>
      </c>
      <c r="AE2469" t="s">
        <v>130</v>
      </c>
      <c r="AF2469" t="s">
        <v>102</v>
      </c>
      <c r="AG2469" t="s">
        <v>103</v>
      </c>
      <c r="AH2469" t="s">
        <v>1380</v>
      </c>
      <c r="AI2469" t="s">
        <v>105</v>
      </c>
      <c r="AJ2469" t="s">
        <v>146</v>
      </c>
      <c r="AL2469" t="s">
        <v>106</v>
      </c>
      <c r="AM2469" t="s">
        <v>107</v>
      </c>
      <c r="AN2469" t="s">
        <v>108</v>
      </c>
      <c r="AO2469" t="s">
        <v>132</v>
      </c>
      <c r="AP2469" t="s">
        <v>807</v>
      </c>
      <c r="AQ2469" t="s">
        <v>808</v>
      </c>
      <c r="AR2469" t="s">
        <v>809</v>
      </c>
      <c r="AU2469" t="s">
        <v>809</v>
      </c>
      <c r="AV2469" t="s">
        <v>810</v>
      </c>
      <c r="AY2469" t="s">
        <v>136</v>
      </c>
      <c r="AZ2469" t="s">
        <v>153</v>
      </c>
      <c r="BE2469" t="s">
        <v>117</v>
      </c>
      <c r="BG2469" t="s">
        <v>155</v>
      </c>
      <c r="BJ2469" t="s">
        <v>156</v>
      </c>
      <c r="BO2469">
        <v>17</v>
      </c>
      <c r="CE2469" t="s">
        <v>491</v>
      </c>
      <c r="CG2469" t="s">
        <v>298</v>
      </c>
      <c r="CH2469" t="s">
        <v>158</v>
      </c>
      <c r="CI2469" t="str">
        <f t="shared" si="106"/>
        <v>7Ttp17</v>
      </c>
      <c r="CJ2469">
        <v>1</v>
      </c>
    </row>
    <row r="2470" spans="1:89" ht="15.75" customHeight="1" x14ac:dyDescent="0.25">
      <c r="A2470" t="s">
        <v>4211</v>
      </c>
      <c r="B2470">
        <v>131</v>
      </c>
      <c r="C2470" t="s">
        <v>91</v>
      </c>
      <c r="D2470">
        <v>109</v>
      </c>
      <c r="E2470" t="s">
        <v>92</v>
      </c>
      <c r="F2470" t="s">
        <v>93</v>
      </c>
      <c r="G2470" t="s">
        <v>94</v>
      </c>
      <c r="H2470" t="s">
        <v>95</v>
      </c>
      <c r="I2470" t="s">
        <v>96</v>
      </c>
      <c r="J2470" t="s">
        <v>97</v>
      </c>
      <c r="K2470" s="1">
        <v>43283</v>
      </c>
      <c r="L2470" s="1">
        <v>43378</v>
      </c>
      <c r="M2470" s="1">
        <v>43307</v>
      </c>
      <c r="O2470" t="s">
        <v>96</v>
      </c>
      <c r="P2470" t="s">
        <v>161</v>
      </c>
      <c r="Q2470" t="s">
        <v>248</v>
      </c>
      <c r="R2470" t="s">
        <v>1070</v>
      </c>
      <c r="S2470">
        <v>0</v>
      </c>
      <c r="W2470">
        <v>400249</v>
      </c>
      <c r="X2470">
        <v>7851661</v>
      </c>
      <c r="Y2470">
        <v>20</v>
      </c>
      <c r="AC2470" s="2">
        <v>0.29166666666666669</v>
      </c>
      <c r="AE2470" t="s">
        <v>130</v>
      </c>
      <c r="AF2470" t="s">
        <v>102</v>
      </c>
      <c r="AG2470" t="s">
        <v>103</v>
      </c>
      <c r="AH2470" t="s">
        <v>1380</v>
      </c>
      <c r="AI2470" t="s">
        <v>105</v>
      </c>
      <c r="AJ2470" t="s">
        <v>146</v>
      </c>
      <c r="AL2470" t="s">
        <v>106</v>
      </c>
      <c r="AM2470" t="s">
        <v>107</v>
      </c>
      <c r="AN2470" t="s">
        <v>108</v>
      </c>
      <c r="AO2470" t="s">
        <v>132</v>
      </c>
      <c r="AP2470" t="s">
        <v>819</v>
      </c>
      <c r="AQ2470" t="s">
        <v>1035</v>
      </c>
      <c r="AR2470" t="s">
        <v>1036</v>
      </c>
      <c r="AU2470" t="s">
        <v>1036</v>
      </c>
      <c r="AV2470" t="s">
        <v>1037</v>
      </c>
      <c r="AY2470" t="s">
        <v>136</v>
      </c>
      <c r="AZ2470" t="s">
        <v>153</v>
      </c>
      <c r="BE2470" t="s">
        <v>117</v>
      </c>
      <c r="BG2470" t="s">
        <v>155</v>
      </c>
      <c r="BJ2470" t="s">
        <v>156</v>
      </c>
      <c r="BO2470">
        <v>17</v>
      </c>
      <c r="CE2470" t="s">
        <v>491</v>
      </c>
      <c r="CG2470" t="s">
        <v>298</v>
      </c>
      <c r="CH2470" t="s">
        <v>158</v>
      </c>
      <c r="CI2470" t="str">
        <f t="shared" si="106"/>
        <v>7Ttp17</v>
      </c>
      <c r="CJ2470">
        <v>1</v>
      </c>
    </row>
    <row r="2471" spans="1:89" ht="15.75" customHeight="1" x14ac:dyDescent="0.25">
      <c r="A2471" t="s">
        <v>4212</v>
      </c>
      <c r="B2471">
        <v>131</v>
      </c>
      <c r="C2471" t="s">
        <v>91</v>
      </c>
      <c r="D2471">
        <v>109</v>
      </c>
      <c r="E2471" t="s">
        <v>92</v>
      </c>
      <c r="F2471" t="s">
        <v>93</v>
      </c>
      <c r="G2471" t="s">
        <v>94</v>
      </c>
      <c r="H2471" t="s">
        <v>95</v>
      </c>
      <c r="I2471" t="s">
        <v>96</v>
      </c>
      <c r="J2471" t="s">
        <v>97</v>
      </c>
      <c r="K2471" s="1">
        <v>43283</v>
      </c>
      <c r="L2471" s="1">
        <v>43378</v>
      </c>
      <c r="M2471" s="1">
        <v>43381</v>
      </c>
      <c r="O2471" t="s">
        <v>96</v>
      </c>
      <c r="P2471" t="s">
        <v>221</v>
      </c>
      <c r="Q2471" t="s">
        <v>222</v>
      </c>
      <c r="R2471" t="s">
        <v>562</v>
      </c>
      <c r="W2471">
        <v>256568</v>
      </c>
      <c r="X2471">
        <v>7868589</v>
      </c>
      <c r="Y2471">
        <v>437</v>
      </c>
      <c r="Z2471">
        <v>256568</v>
      </c>
      <c r="AA2471">
        <v>7868589</v>
      </c>
      <c r="AB2471">
        <v>437</v>
      </c>
      <c r="AE2471" t="s">
        <v>130</v>
      </c>
      <c r="AF2471" t="s">
        <v>102</v>
      </c>
      <c r="AG2471" t="s">
        <v>230</v>
      </c>
      <c r="AH2471" t="s">
        <v>4056</v>
      </c>
      <c r="AI2471" t="s">
        <v>105</v>
      </c>
      <c r="AJ2471" t="s">
        <v>146</v>
      </c>
      <c r="AL2471" t="s">
        <v>106</v>
      </c>
      <c r="AM2471" t="s">
        <v>107</v>
      </c>
      <c r="AN2471" t="s">
        <v>108</v>
      </c>
      <c r="AO2471" t="s">
        <v>132</v>
      </c>
      <c r="AP2471" t="s">
        <v>819</v>
      </c>
      <c r="AQ2471" t="s">
        <v>1311</v>
      </c>
      <c r="AR2471" t="s">
        <v>1312</v>
      </c>
      <c r="AT2471" t="s">
        <v>112</v>
      </c>
      <c r="AU2471" t="s">
        <v>1312</v>
      </c>
      <c r="AV2471" t="s">
        <v>1313</v>
      </c>
      <c r="AY2471" t="s">
        <v>136</v>
      </c>
      <c r="AZ2471" t="s">
        <v>153</v>
      </c>
      <c r="BC2471" t="s">
        <v>138</v>
      </c>
      <c r="BE2471" t="s">
        <v>117</v>
      </c>
      <c r="BF2471" t="s">
        <v>4057</v>
      </c>
      <c r="BG2471" t="s">
        <v>155</v>
      </c>
      <c r="BJ2471" t="s">
        <v>172</v>
      </c>
      <c r="BO2471">
        <v>17</v>
      </c>
      <c r="CF2471" t="s">
        <v>211</v>
      </c>
      <c r="CG2471" t="s">
        <v>157</v>
      </c>
      <c r="CH2471" t="s">
        <v>158</v>
      </c>
      <c r="CI2471" t="str">
        <f t="shared" si="106"/>
        <v>15TA2p17</v>
      </c>
      <c r="CJ2471">
        <v>1</v>
      </c>
    </row>
    <row r="2472" spans="1:89" ht="15.75" customHeight="1" x14ac:dyDescent="0.25">
      <c r="A2472" t="s">
        <v>4213</v>
      </c>
      <c r="B2472">
        <v>131</v>
      </c>
      <c r="C2472" t="s">
        <v>91</v>
      </c>
      <c r="D2472">
        <v>109</v>
      </c>
      <c r="E2472" t="s">
        <v>92</v>
      </c>
      <c r="F2472" t="s">
        <v>93</v>
      </c>
      <c r="G2472" t="s">
        <v>94</v>
      </c>
      <c r="H2472" t="s">
        <v>95</v>
      </c>
      <c r="I2472" t="s">
        <v>96</v>
      </c>
      <c r="J2472" t="s">
        <v>97</v>
      </c>
      <c r="K2472" s="1">
        <v>43283</v>
      </c>
      <c r="L2472" s="1">
        <v>43378</v>
      </c>
      <c r="M2472" s="1">
        <v>43361</v>
      </c>
      <c r="O2472" t="s">
        <v>96</v>
      </c>
      <c r="P2472" t="s">
        <v>161</v>
      </c>
      <c r="Q2472" t="s">
        <v>862</v>
      </c>
      <c r="R2472" t="s">
        <v>1866</v>
      </c>
      <c r="S2472" t="s">
        <v>4061</v>
      </c>
      <c r="W2472">
        <v>405331</v>
      </c>
      <c r="X2472">
        <v>7844875</v>
      </c>
      <c r="Y2472">
        <v>24</v>
      </c>
      <c r="AC2472" s="2">
        <v>0.27430555555555552</v>
      </c>
      <c r="AE2472" t="s">
        <v>130</v>
      </c>
      <c r="AF2472" t="s">
        <v>102</v>
      </c>
      <c r="AG2472" t="s">
        <v>103</v>
      </c>
      <c r="AH2472" t="s">
        <v>4062</v>
      </c>
      <c r="AI2472" t="s">
        <v>105</v>
      </c>
      <c r="AJ2472" t="s">
        <v>146</v>
      </c>
      <c r="AL2472" t="s">
        <v>106</v>
      </c>
      <c r="AM2472" t="s">
        <v>107</v>
      </c>
      <c r="AN2472" t="s">
        <v>108</v>
      </c>
      <c r="AO2472" t="s">
        <v>132</v>
      </c>
      <c r="AP2472" t="s">
        <v>819</v>
      </c>
      <c r="AQ2472" t="s">
        <v>1311</v>
      </c>
      <c r="AR2472" t="s">
        <v>1312</v>
      </c>
      <c r="AU2472" t="s">
        <v>1312</v>
      </c>
      <c r="AV2472" t="s">
        <v>1313</v>
      </c>
      <c r="AZ2472" t="s">
        <v>153</v>
      </c>
      <c r="BC2472" t="s">
        <v>138</v>
      </c>
      <c r="BE2472" t="s">
        <v>117</v>
      </c>
      <c r="BF2472" s="3" t="s">
        <v>4063</v>
      </c>
      <c r="BG2472" t="s">
        <v>155</v>
      </c>
      <c r="BJ2472" t="s">
        <v>172</v>
      </c>
      <c r="BO2472">
        <v>17</v>
      </c>
      <c r="CE2472" t="s">
        <v>141</v>
      </c>
      <c r="CF2472" t="s">
        <v>211</v>
      </c>
      <c r="CG2472" t="s">
        <v>262</v>
      </c>
      <c r="CH2472" t="s">
        <v>158</v>
      </c>
      <c r="CI2472" t="str">
        <f t="shared" si="106"/>
        <v>5Ttp17</v>
      </c>
      <c r="CJ2472">
        <v>1</v>
      </c>
      <c r="CK2472" t="s">
        <v>263</v>
      </c>
    </row>
    <row r="2473" spans="1:89" ht="15.75" customHeight="1" x14ac:dyDescent="0.25">
      <c r="A2473" t="s">
        <v>4214</v>
      </c>
      <c r="B2473">
        <v>131</v>
      </c>
      <c r="C2473" t="s">
        <v>91</v>
      </c>
      <c r="D2473">
        <v>109</v>
      </c>
      <c r="E2473" t="s">
        <v>92</v>
      </c>
      <c r="F2473" t="s">
        <v>93</v>
      </c>
      <c r="G2473" t="s">
        <v>94</v>
      </c>
      <c r="H2473" t="s">
        <v>95</v>
      </c>
      <c r="I2473" t="s">
        <v>96</v>
      </c>
      <c r="J2473" t="s">
        <v>97</v>
      </c>
      <c r="K2473" s="1">
        <v>43283</v>
      </c>
      <c r="L2473" s="1">
        <v>43378</v>
      </c>
      <c r="M2473" s="1">
        <v>43290</v>
      </c>
      <c r="O2473" t="s">
        <v>96</v>
      </c>
      <c r="P2473" t="s">
        <v>98</v>
      </c>
      <c r="Q2473" t="s">
        <v>198</v>
      </c>
      <c r="R2473" t="s">
        <v>678</v>
      </c>
      <c r="S2473">
        <v>110</v>
      </c>
      <c r="W2473">
        <v>668097</v>
      </c>
      <c r="X2473">
        <v>7761829</v>
      </c>
      <c r="Y2473">
        <v>808</v>
      </c>
      <c r="Z2473">
        <v>668018</v>
      </c>
      <c r="AA2473">
        <v>7762023</v>
      </c>
      <c r="AB2473">
        <v>814</v>
      </c>
      <c r="AC2473" s="2">
        <v>0.2951388888888889</v>
      </c>
      <c r="AE2473" t="s">
        <v>101</v>
      </c>
      <c r="AF2473" t="s">
        <v>102</v>
      </c>
      <c r="AG2473" t="s">
        <v>103</v>
      </c>
      <c r="AH2473" t="s">
        <v>4066</v>
      </c>
      <c r="AI2473" t="s">
        <v>105</v>
      </c>
      <c r="AJ2473" t="s">
        <v>146</v>
      </c>
      <c r="AL2473" t="s">
        <v>106</v>
      </c>
      <c r="AM2473" t="s">
        <v>107</v>
      </c>
      <c r="AN2473" t="s">
        <v>108</v>
      </c>
      <c r="AO2473" t="s">
        <v>132</v>
      </c>
      <c r="AP2473" t="s">
        <v>166</v>
      </c>
      <c r="AQ2473" t="s">
        <v>2421</v>
      </c>
      <c r="AR2473" t="s">
        <v>3197</v>
      </c>
      <c r="AT2473" t="s">
        <v>112</v>
      </c>
      <c r="AU2473" t="s">
        <v>3197</v>
      </c>
      <c r="AV2473" t="s">
        <v>3198</v>
      </c>
      <c r="AY2473" t="s">
        <v>136</v>
      </c>
      <c r="AZ2473" t="s">
        <v>153</v>
      </c>
      <c r="BE2473" t="s">
        <v>117</v>
      </c>
      <c r="BF2473" t="s">
        <v>4067</v>
      </c>
      <c r="BG2473" t="s">
        <v>155</v>
      </c>
      <c r="BJ2473" t="s">
        <v>156</v>
      </c>
      <c r="BO2473">
        <v>17</v>
      </c>
      <c r="CE2473" t="s">
        <v>123</v>
      </c>
      <c r="CF2473" t="s">
        <v>173</v>
      </c>
      <c r="CG2473" t="s">
        <v>157</v>
      </c>
      <c r="CH2473" t="s">
        <v>158</v>
      </c>
      <c r="CI2473" t="str">
        <f t="shared" si="106"/>
        <v>23T4p17</v>
      </c>
      <c r="CJ2473">
        <v>1</v>
      </c>
    </row>
    <row r="2474" spans="1:89" ht="15.75" customHeight="1" x14ac:dyDescent="0.25">
      <c r="A2474" t="s">
        <v>4215</v>
      </c>
      <c r="B2474">
        <v>131</v>
      </c>
      <c r="C2474" t="s">
        <v>91</v>
      </c>
      <c r="D2474">
        <v>109</v>
      </c>
      <c r="E2474" t="s">
        <v>92</v>
      </c>
      <c r="F2474" t="s">
        <v>93</v>
      </c>
      <c r="G2474" t="s">
        <v>94</v>
      </c>
      <c r="H2474" t="s">
        <v>95</v>
      </c>
      <c r="I2474" t="s">
        <v>96</v>
      </c>
      <c r="J2474" t="s">
        <v>97</v>
      </c>
      <c r="K2474" s="1">
        <v>43283</v>
      </c>
      <c r="L2474" s="1">
        <v>43378</v>
      </c>
      <c r="M2474" s="1">
        <v>43289</v>
      </c>
      <c r="O2474" t="s">
        <v>96</v>
      </c>
      <c r="P2474" t="s">
        <v>98</v>
      </c>
      <c r="Q2474" t="s">
        <v>198</v>
      </c>
      <c r="R2474" t="s">
        <v>2287</v>
      </c>
      <c r="W2474">
        <v>668789</v>
      </c>
      <c r="X2474">
        <v>7762536</v>
      </c>
      <c r="Y2474">
        <v>773</v>
      </c>
      <c r="Z2474">
        <v>668709</v>
      </c>
      <c r="AA2474">
        <v>7762750</v>
      </c>
      <c r="AB2474">
        <v>776</v>
      </c>
      <c r="AE2474" t="s">
        <v>101</v>
      </c>
      <c r="AF2474" t="s">
        <v>102</v>
      </c>
      <c r="AG2474" t="s">
        <v>103</v>
      </c>
      <c r="AI2474" t="s">
        <v>105</v>
      </c>
      <c r="AL2474" t="s">
        <v>106</v>
      </c>
      <c r="AM2474" t="s">
        <v>107</v>
      </c>
      <c r="AN2474" t="s">
        <v>108</v>
      </c>
      <c r="AO2474" t="s">
        <v>132</v>
      </c>
      <c r="AP2474" t="s">
        <v>166</v>
      </c>
      <c r="AQ2474" t="s">
        <v>824</v>
      </c>
      <c r="AR2474" t="s">
        <v>2425</v>
      </c>
      <c r="AT2474" t="s">
        <v>112</v>
      </c>
      <c r="AU2474" t="s">
        <v>2425</v>
      </c>
      <c r="AV2474" t="s">
        <v>2426</v>
      </c>
      <c r="AY2474" t="s">
        <v>136</v>
      </c>
      <c r="AZ2474" t="s">
        <v>153</v>
      </c>
      <c r="BC2474" t="s">
        <v>138</v>
      </c>
      <c r="BD2474" t="s">
        <v>102</v>
      </c>
      <c r="BE2474" t="s">
        <v>117</v>
      </c>
      <c r="BF2474" t="s">
        <v>2925</v>
      </c>
      <c r="BG2474" t="s">
        <v>155</v>
      </c>
      <c r="BJ2474" t="s">
        <v>296</v>
      </c>
      <c r="BO2474">
        <v>17</v>
      </c>
      <c r="CF2474" t="s">
        <v>179</v>
      </c>
      <c r="CG2474" t="s">
        <v>157</v>
      </c>
      <c r="CH2474" t="s">
        <v>158</v>
      </c>
      <c r="CI2474" t="str">
        <f t="shared" si="106"/>
        <v>23T3p17</v>
      </c>
      <c r="CJ2474">
        <v>2</v>
      </c>
    </row>
    <row r="2475" spans="1:89" ht="15.75" customHeight="1" x14ac:dyDescent="0.25">
      <c r="A2475" t="s">
        <v>4216</v>
      </c>
      <c r="B2475">
        <v>131</v>
      </c>
      <c r="C2475" t="s">
        <v>91</v>
      </c>
      <c r="D2475">
        <v>109</v>
      </c>
      <c r="E2475" t="s">
        <v>92</v>
      </c>
      <c r="F2475" t="s">
        <v>93</v>
      </c>
      <c r="G2475" t="s">
        <v>94</v>
      </c>
      <c r="H2475" t="s">
        <v>95</v>
      </c>
      <c r="I2475" t="s">
        <v>96</v>
      </c>
      <c r="J2475" t="s">
        <v>97</v>
      </c>
      <c r="K2475" s="1">
        <v>43283</v>
      </c>
      <c r="L2475" s="1">
        <v>43378</v>
      </c>
      <c r="M2475" s="1">
        <v>43289</v>
      </c>
      <c r="O2475" t="s">
        <v>96</v>
      </c>
      <c r="P2475" t="s">
        <v>98</v>
      </c>
      <c r="Q2475" t="s">
        <v>198</v>
      </c>
      <c r="R2475" t="s">
        <v>678</v>
      </c>
      <c r="S2475">
        <v>0</v>
      </c>
      <c r="W2475">
        <v>668097</v>
      </c>
      <c r="X2475">
        <v>7761829</v>
      </c>
      <c r="Y2475">
        <v>808</v>
      </c>
      <c r="Z2475">
        <v>668018</v>
      </c>
      <c r="AA2475">
        <v>7762023</v>
      </c>
      <c r="AB2475">
        <v>814</v>
      </c>
      <c r="AC2475" s="2">
        <v>0.27847222222222223</v>
      </c>
      <c r="AD2475" s="2">
        <v>0.30486111111111108</v>
      </c>
      <c r="AE2475" t="s">
        <v>101</v>
      </c>
      <c r="AF2475" t="s">
        <v>102</v>
      </c>
      <c r="AG2475" t="s">
        <v>103</v>
      </c>
      <c r="AH2475" t="s">
        <v>679</v>
      </c>
      <c r="AI2475" t="s">
        <v>105</v>
      </c>
      <c r="AJ2475" t="s">
        <v>146</v>
      </c>
      <c r="AL2475" t="s">
        <v>106</v>
      </c>
      <c r="AM2475" t="s">
        <v>107</v>
      </c>
      <c r="AN2475" t="s">
        <v>108</v>
      </c>
      <c r="AO2475" t="s">
        <v>132</v>
      </c>
      <c r="AP2475" t="s">
        <v>2337</v>
      </c>
      <c r="AQ2475" t="s">
        <v>2338</v>
      </c>
      <c r="AR2475" t="s">
        <v>2339</v>
      </c>
      <c r="AS2475" t="str">
        <f>CONCATENATE(R2475,S2475)</f>
        <v>23T4p0</v>
      </c>
      <c r="AT2475" t="s">
        <v>112</v>
      </c>
      <c r="AU2475" t="s">
        <v>2339</v>
      </c>
      <c r="AV2475" t="s">
        <v>2340</v>
      </c>
      <c r="AY2475" t="s">
        <v>136</v>
      </c>
      <c r="AZ2475" t="s">
        <v>153</v>
      </c>
      <c r="BB2475" t="s">
        <v>315</v>
      </c>
      <c r="BE2475" t="s">
        <v>117</v>
      </c>
      <c r="BG2475" t="s">
        <v>170</v>
      </c>
      <c r="BI2475">
        <v>250</v>
      </c>
      <c r="BJ2475" t="s">
        <v>156</v>
      </c>
      <c r="CF2475">
        <v>50</v>
      </c>
      <c r="CG2475" t="s">
        <v>157</v>
      </c>
      <c r="CH2475" t="s">
        <v>158</v>
      </c>
      <c r="CJ2475">
        <v>1</v>
      </c>
    </row>
    <row r="2476" spans="1:89" ht="15.75" customHeight="1" x14ac:dyDescent="0.25">
      <c r="A2476" t="s">
        <v>4217</v>
      </c>
      <c r="B2476">
        <v>131</v>
      </c>
      <c r="C2476" t="s">
        <v>91</v>
      </c>
      <c r="D2476">
        <v>109</v>
      </c>
      <c r="E2476" t="s">
        <v>92</v>
      </c>
      <c r="F2476" t="s">
        <v>93</v>
      </c>
      <c r="G2476" t="s">
        <v>94</v>
      </c>
      <c r="H2476" t="s">
        <v>95</v>
      </c>
      <c r="I2476" t="s">
        <v>96</v>
      </c>
      <c r="J2476" t="s">
        <v>97</v>
      </c>
      <c r="K2476" s="1">
        <v>43283</v>
      </c>
      <c r="L2476" s="1">
        <v>43378</v>
      </c>
      <c r="M2476" s="1">
        <v>43289</v>
      </c>
      <c r="O2476" t="s">
        <v>96</v>
      </c>
      <c r="P2476" t="s">
        <v>98</v>
      </c>
      <c r="Q2476" t="s">
        <v>198</v>
      </c>
      <c r="R2476" t="s">
        <v>2287</v>
      </c>
      <c r="W2476">
        <v>668789</v>
      </c>
      <c r="X2476">
        <v>7762536</v>
      </c>
      <c r="Y2476">
        <v>773</v>
      </c>
      <c r="Z2476">
        <v>668709</v>
      </c>
      <c r="AA2476">
        <v>7762750</v>
      </c>
      <c r="AB2476">
        <v>776</v>
      </c>
      <c r="AE2476" t="s">
        <v>101</v>
      </c>
      <c r="AF2476" t="s">
        <v>102</v>
      </c>
      <c r="AG2476" t="s">
        <v>103</v>
      </c>
      <c r="AI2476" t="s">
        <v>105</v>
      </c>
      <c r="AL2476" t="s">
        <v>106</v>
      </c>
      <c r="AM2476" t="s">
        <v>107</v>
      </c>
      <c r="AN2476" t="s">
        <v>108</v>
      </c>
      <c r="AO2476" t="s">
        <v>132</v>
      </c>
      <c r="AP2476" t="s">
        <v>166</v>
      </c>
      <c r="AQ2476" t="s">
        <v>824</v>
      </c>
      <c r="AR2476" t="s">
        <v>825</v>
      </c>
      <c r="AT2476" t="s">
        <v>112</v>
      </c>
      <c r="AU2476" t="s">
        <v>825</v>
      </c>
      <c r="AV2476" t="s">
        <v>826</v>
      </c>
      <c r="AY2476" t="s">
        <v>136</v>
      </c>
      <c r="BE2476" t="s">
        <v>117</v>
      </c>
      <c r="BF2476" t="s">
        <v>2925</v>
      </c>
      <c r="BG2476" t="s">
        <v>155</v>
      </c>
      <c r="BJ2476" t="s">
        <v>296</v>
      </c>
      <c r="BO2476">
        <v>17</v>
      </c>
      <c r="CF2476" t="s">
        <v>179</v>
      </c>
      <c r="CG2476" t="s">
        <v>157</v>
      </c>
      <c r="CH2476" t="s">
        <v>158</v>
      </c>
      <c r="CI2476" t="str">
        <f>CONCATENATE(R2476,BO2476)</f>
        <v>23T3p17</v>
      </c>
      <c r="CJ2476">
        <v>1</v>
      </c>
    </row>
    <row r="2477" spans="1:89" ht="15.75" customHeight="1" x14ac:dyDescent="0.25">
      <c r="A2477" t="s">
        <v>4218</v>
      </c>
      <c r="B2477">
        <v>131</v>
      </c>
      <c r="C2477" t="s">
        <v>91</v>
      </c>
      <c r="D2477">
        <v>109</v>
      </c>
      <c r="E2477" t="s">
        <v>92</v>
      </c>
      <c r="F2477" t="s">
        <v>93</v>
      </c>
      <c r="G2477" t="s">
        <v>94</v>
      </c>
      <c r="H2477" t="s">
        <v>95</v>
      </c>
      <c r="I2477" t="s">
        <v>96</v>
      </c>
      <c r="J2477" t="s">
        <v>97</v>
      </c>
      <c r="K2477" s="1">
        <v>43283</v>
      </c>
      <c r="L2477" s="1">
        <v>43378</v>
      </c>
      <c r="M2477" s="1">
        <v>43381</v>
      </c>
      <c r="O2477" t="s">
        <v>96</v>
      </c>
      <c r="P2477" t="s">
        <v>221</v>
      </c>
      <c r="Q2477" t="s">
        <v>222</v>
      </c>
      <c r="R2477" t="s">
        <v>562</v>
      </c>
      <c r="W2477">
        <v>256568</v>
      </c>
      <c r="X2477">
        <v>7868589</v>
      </c>
      <c r="Y2477">
        <v>437</v>
      </c>
      <c r="Z2477">
        <v>256568</v>
      </c>
      <c r="AA2477">
        <v>7868589</v>
      </c>
      <c r="AB2477">
        <v>437</v>
      </c>
      <c r="AE2477" t="s">
        <v>130</v>
      </c>
      <c r="AF2477" t="s">
        <v>102</v>
      </c>
      <c r="AG2477" t="s">
        <v>230</v>
      </c>
      <c r="AH2477" t="s">
        <v>4056</v>
      </c>
      <c r="AI2477" t="s">
        <v>105</v>
      </c>
      <c r="AJ2477" t="s">
        <v>146</v>
      </c>
      <c r="AL2477" t="s">
        <v>106</v>
      </c>
      <c r="AM2477" t="s">
        <v>107</v>
      </c>
      <c r="AN2477" t="s">
        <v>108</v>
      </c>
      <c r="AO2477" t="s">
        <v>132</v>
      </c>
      <c r="AP2477" t="s">
        <v>166</v>
      </c>
      <c r="AQ2477" t="s">
        <v>824</v>
      </c>
      <c r="AR2477" t="s">
        <v>1041</v>
      </c>
      <c r="AT2477" t="s">
        <v>112</v>
      </c>
      <c r="AU2477" t="s">
        <v>1041</v>
      </c>
      <c r="AV2477" t="s">
        <v>1042</v>
      </c>
      <c r="AY2477" t="s">
        <v>136</v>
      </c>
      <c r="AZ2477" t="s">
        <v>153</v>
      </c>
      <c r="BE2477" t="s">
        <v>117</v>
      </c>
      <c r="BF2477" t="s">
        <v>4057</v>
      </c>
      <c r="BG2477" t="s">
        <v>155</v>
      </c>
      <c r="BJ2477" t="s">
        <v>296</v>
      </c>
      <c r="BO2477">
        <v>17</v>
      </c>
      <c r="CF2477" t="s">
        <v>179</v>
      </c>
      <c r="CG2477" t="s">
        <v>157</v>
      </c>
      <c r="CH2477" t="s">
        <v>158</v>
      </c>
      <c r="CI2477" t="str">
        <f>CONCATENATE(R2477,BO2477)</f>
        <v>15TA2p17</v>
      </c>
      <c r="CJ2477">
        <v>1</v>
      </c>
    </row>
    <row r="2478" spans="1:89" ht="15.75" customHeight="1" x14ac:dyDescent="0.25">
      <c r="A2478" t="s">
        <v>4219</v>
      </c>
      <c r="B2478">
        <v>131</v>
      </c>
      <c r="C2478" t="s">
        <v>91</v>
      </c>
      <c r="D2478">
        <v>109</v>
      </c>
      <c r="E2478" t="s">
        <v>92</v>
      </c>
      <c r="F2478" t="s">
        <v>93</v>
      </c>
      <c r="G2478" t="s">
        <v>94</v>
      </c>
      <c r="H2478" t="s">
        <v>95</v>
      </c>
      <c r="I2478" t="s">
        <v>96</v>
      </c>
      <c r="J2478" t="s">
        <v>97</v>
      </c>
      <c r="K2478" s="1">
        <v>43283</v>
      </c>
      <c r="L2478" s="1">
        <v>43378</v>
      </c>
      <c r="M2478" s="1">
        <v>43289</v>
      </c>
      <c r="O2478" t="s">
        <v>96</v>
      </c>
      <c r="P2478" t="s">
        <v>98</v>
      </c>
      <c r="Q2478" t="s">
        <v>198</v>
      </c>
      <c r="R2478" t="s">
        <v>2287</v>
      </c>
      <c r="W2478">
        <v>668789</v>
      </c>
      <c r="X2478">
        <v>7762536</v>
      </c>
      <c r="Y2478">
        <v>773</v>
      </c>
      <c r="Z2478">
        <v>668709</v>
      </c>
      <c r="AA2478">
        <v>7762750</v>
      </c>
      <c r="AB2478">
        <v>776</v>
      </c>
      <c r="AE2478" t="s">
        <v>101</v>
      </c>
      <c r="AF2478" t="s">
        <v>102</v>
      </c>
      <c r="AG2478" t="s">
        <v>103</v>
      </c>
      <c r="AI2478" t="s">
        <v>105</v>
      </c>
      <c r="AL2478" t="s">
        <v>106</v>
      </c>
      <c r="AM2478" t="s">
        <v>107</v>
      </c>
      <c r="AN2478" t="s">
        <v>108</v>
      </c>
      <c r="AO2478" t="s">
        <v>132</v>
      </c>
      <c r="AP2478" t="s">
        <v>166</v>
      </c>
      <c r="AQ2478" t="s">
        <v>824</v>
      </c>
      <c r="AR2478" t="s">
        <v>1041</v>
      </c>
      <c r="AT2478" t="s">
        <v>112</v>
      </c>
      <c r="AU2478" t="s">
        <v>1041</v>
      </c>
      <c r="AV2478" t="s">
        <v>1042</v>
      </c>
      <c r="AY2478" t="s">
        <v>116</v>
      </c>
      <c r="AZ2478" t="s">
        <v>153</v>
      </c>
      <c r="BE2478" t="s">
        <v>117</v>
      </c>
      <c r="BF2478" t="s">
        <v>2925</v>
      </c>
      <c r="BG2478" t="s">
        <v>155</v>
      </c>
      <c r="BJ2478" t="s">
        <v>172</v>
      </c>
      <c r="BO2478">
        <v>17</v>
      </c>
      <c r="CF2478" t="s">
        <v>173</v>
      </c>
      <c r="CG2478" t="s">
        <v>157</v>
      </c>
      <c r="CH2478" t="s">
        <v>158</v>
      </c>
      <c r="CI2478" t="str">
        <f>CONCATENATE(R2478,BO2478)</f>
        <v>23T3p17</v>
      </c>
      <c r="CJ2478">
        <v>1</v>
      </c>
    </row>
    <row r="2479" spans="1:89" ht="15.75" customHeight="1" x14ac:dyDescent="0.25">
      <c r="A2479" t="s">
        <v>4220</v>
      </c>
      <c r="B2479">
        <v>131</v>
      </c>
      <c r="C2479" t="s">
        <v>91</v>
      </c>
      <c r="D2479">
        <v>109</v>
      </c>
      <c r="E2479" t="s">
        <v>92</v>
      </c>
      <c r="F2479" t="s">
        <v>93</v>
      </c>
      <c r="G2479" t="s">
        <v>94</v>
      </c>
      <c r="H2479" t="s">
        <v>95</v>
      </c>
      <c r="I2479" t="s">
        <v>96</v>
      </c>
      <c r="J2479" t="s">
        <v>97</v>
      </c>
      <c r="K2479" s="1">
        <v>43283</v>
      </c>
      <c r="L2479" s="1">
        <v>43378</v>
      </c>
      <c r="M2479" s="1">
        <v>43290</v>
      </c>
      <c r="O2479" t="s">
        <v>96</v>
      </c>
      <c r="P2479" t="s">
        <v>98</v>
      </c>
      <c r="Q2479" t="s">
        <v>198</v>
      </c>
      <c r="R2479" t="s">
        <v>1436</v>
      </c>
      <c r="S2479">
        <v>250</v>
      </c>
      <c r="W2479">
        <v>667969</v>
      </c>
      <c r="X2479">
        <v>7761701</v>
      </c>
      <c r="Y2479">
        <v>778</v>
      </c>
      <c r="AC2479" s="2">
        <v>0.28263888888888888</v>
      </c>
      <c r="AE2479" t="s">
        <v>101</v>
      </c>
      <c r="AF2479" t="s">
        <v>102</v>
      </c>
      <c r="AG2479" t="s">
        <v>103</v>
      </c>
      <c r="AH2479" t="s">
        <v>1437</v>
      </c>
      <c r="AI2479" t="s">
        <v>105</v>
      </c>
      <c r="AJ2479" t="s">
        <v>146</v>
      </c>
      <c r="AL2479" t="s">
        <v>106</v>
      </c>
      <c r="AM2479" t="s">
        <v>107</v>
      </c>
      <c r="AN2479" t="s">
        <v>108</v>
      </c>
      <c r="AO2479" t="s">
        <v>132</v>
      </c>
      <c r="AP2479" t="s">
        <v>2337</v>
      </c>
      <c r="AQ2479" t="s">
        <v>2338</v>
      </c>
      <c r="AR2479" t="s">
        <v>2339</v>
      </c>
      <c r="AS2479" t="str">
        <f>CONCATENATE(R2479,S2479)</f>
        <v>23T3pr250</v>
      </c>
      <c r="AT2479" t="s">
        <v>112</v>
      </c>
      <c r="AU2479" t="s">
        <v>2339</v>
      </c>
      <c r="AV2479" t="s">
        <v>2340</v>
      </c>
      <c r="AY2479" t="s">
        <v>136</v>
      </c>
      <c r="AZ2479" t="s">
        <v>153</v>
      </c>
      <c r="BB2479" t="s">
        <v>315</v>
      </c>
      <c r="BE2479" t="s">
        <v>117</v>
      </c>
      <c r="BG2479" t="s">
        <v>170</v>
      </c>
      <c r="BJ2479" t="s">
        <v>156</v>
      </c>
      <c r="CE2479" t="s">
        <v>123</v>
      </c>
      <c r="CF2479" t="s">
        <v>211</v>
      </c>
      <c r="CG2479" t="s">
        <v>157</v>
      </c>
      <c r="CH2479" t="s">
        <v>158</v>
      </c>
      <c r="CJ2479">
        <v>1</v>
      </c>
    </row>
    <row r="2480" spans="1:89" ht="15.75" customHeight="1" x14ac:dyDescent="0.25">
      <c r="A2480" t="s">
        <v>4221</v>
      </c>
      <c r="B2480">
        <v>131</v>
      </c>
      <c r="C2480" t="s">
        <v>91</v>
      </c>
      <c r="D2480">
        <v>109</v>
      </c>
      <c r="E2480" t="s">
        <v>92</v>
      </c>
      <c r="F2480" t="s">
        <v>93</v>
      </c>
      <c r="G2480" t="s">
        <v>94</v>
      </c>
      <c r="H2480" t="s">
        <v>95</v>
      </c>
      <c r="I2480" t="s">
        <v>96</v>
      </c>
      <c r="J2480" t="s">
        <v>97</v>
      </c>
      <c r="K2480" s="1">
        <v>43283</v>
      </c>
      <c r="L2480" s="1">
        <v>43378</v>
      </c>
      <c r="M2480" s="1">
        <v>43350</v>
      </c>
      <c r="O2480" t="s">
        <v>96</v>
      </c>
      <c r="P2480" t="s">
        <v>323</v>
      </c>
      <c r="Q2480" t="s">
        <v>370</v>
      </c>
      <c r="R2480" t="s">
        <v>477</v>
      </c>
      <c r="S2480">
        <v>0</v>
      </c>
      <c r="W2480">
        <v>754897</v>
      </c>
      <c r="X2480">
        <v>7832710</v>
      </c>
      <c r="Y2480">
        <v>267</v>
      </c>
      <c r="Z2480">
        <v>754897</v>
      </c>
      <c r="AA2480">
        <v>7832710</v>
      </c>
      <c r="AB2480">
        <v>267</v>
      </c>
      <c r="AE2480" t="s">
        <v>101</v>
      </c>
      <c r="AF2480" t="s">
        <v>102</v>
      </c>
      <c r="AG2480" t="s">
        <v>103</v>
      </c>
      <c r="AH2480" t="s">
        <v>478</v>
      </c>
      <c r="AI2480" t="s">
        <v>105</v>
      </c>
      <c r="AJ2480" t="s">
        <v>146</v>
      </c>
      <c r="AL2480" t="s">
        <v>106</v>
      </c>
      <c r="AM2480" t="s">
        <v>107</v>
      </c>
      <c r="AN2480" t="s">
        <v>108</v>
      </c>
      <c r="AO2480" t="s">
        <v>132</v>
      </c>
      <c r="AP2480" t="s">
        <v>2337</v>
      </c>
      <c r="AQ2480" t="s">
        <v>2338</v>
      </c>
      <c r="AR2480" t="s">
        <v>2339</v>
      </c>
      <c r="AS2480" t="str">
        <f>CONCATENATE(R2480,S2480)</f>
        <v>18TB1p0</v>
      </c>
      <c r="AT2480" t="s">
        <v>112</v>
      </c>
      <c r="AU2480" t="s">
        <v>2339</v>
      </c>
      <c r="AV2480" t="s">
        <v>2340</v>
      </c>
      <c r="AY2480" t="s">
        <v>136</v>
      </c>
      <c r="AZ2480" t="s">
        <v>153</v>
      </c>
      <c r="BB2480" t="s">
        <v>315</v>
      </c>
      <c r="BE2480" t="s">
        <v>117</v>
      </c>
      <c r="BG2480" t="s">
        <v>170</v>
      </c>
      <c r="BJ2480" t="s">
        <v>156</v>
      </c>
      <c r="CE2480" t="s">
        <v>141</v>
      </c>
      <c r="CF2480">
        <v>50</v>
      </c>
      <c r="CG2480" t="s">
        <v>262</v>
      </c>
      <c r="CH2480" t="s">
        <v>158</v>
      </c>
      <c r="CJ2480">
        <v>1</v>
      </c>
    </row>
    <row r="2481" spans="1:90" ht="15.75" customHeight="1" x14ac:dyDescent="0.25">
      <c r="A2481" t="s">
        <v>4222</v>
      </c>
      <c r="B2481">
        <v>131</v>
      </c>
      <c r="C2481" t="s">
        <v>91</v>
      </c>
      <c r="D2481">
        <v>109</v>
      </c>
      <c r="E2481" t="s">
        <v>92</v>
      </c>
      <c r="F2481" t="s">
        <v>93</v>
      </c>
      <c r="G2481" t="s">
        <v>94</v>
      </c>
      <c r="H2481" t="s">
        <v>95</v>
      </c>
      <c r="I2481" t="s">
        <v>96</v>
      </c>
      <c r="J2481" t="s">
        <v>97</v>
      </c>
      <c r="K2481" s="1">
        <v>43283</v>
      </c>
      <c r="L2481" s="1">
        <v>43378</v>
      </c>
      <c r="M2481" s="1">
        <v>43333</v>
      </c>
      <c r="O2481" t="s">
        <v>96</v>
      </c>
      <c r="P2481" t="s">
        <v>270</v>
      </c>
      <c r="Q2481" t="s">
        <v>344</v>
      </c>
      <c r="R2481" t="s">
        <v>344</v>
      </c>
      <c r="W2481">
        <v>754709</v>
      </c>
      <c r="X2481">
        <v>7827977</v>
      </c>
      <c r="Y2481">
        <v>264</v>
      </c>
      <c r="Z2481">
        <v>754590</v>
      </c>
      <c r="AA2481">
        <v>7828037</v>
      </c>
      <c r="AB2481">
        <v>265</v>
      </c>
      <c r="AE2481" t="s">
        <v>101</v>
      </c>
      <c r="AF2481" t="s">
        <v>102</v>
      </c>
      <c r="AG2481" t="s">
        <v>200</v>
      </c>
      <c r="AH2481" t="s">
        <v>395</v>
      </c>
      <c r="AI2481" t="s">
        <v>105</v>
      </c>
      <c r="AJ2481" t="s">
        <v>146</v>
      </c>
      <c r="AL2481" t="s">
        <v>106</v>
      </c>
      <c r="AM2481" t="s">
        <v>107</v>
      </c>
      <c r="AN2481" t="s">
        <v>108</v>
      </c>
      <c r="AO2481" t="s">
        <v>132</v>
      </c>
      <c r="AP2481" t="s">
        <v>2337</v>
      </c>
      <c r="AQ2481" t="s">
        <v>2338</v>
      </c>
      <c r="AR2481" t="s">
        <v>2339</v>
      </c>
      <c r="AU2481" t="s">
        <v>2339</v>
      </c>
      <c r="AV2481" t="s">
        <v>2340</v>
      </c>
      <c r="AY2481" t="s">
        <v>136</v>
      </c>
      <c r="AZ2481" t="s">
        <v>153</v>
      </c>
      <c r="BB2481" t="s">
        <v>315</v>
      </c>
      <c r="BE2481" t="s">
        <v>117</v>
      </c>
      <c r="BF2481" s="3" t="s">
        <v>396</v>
      </c>
      <c r="BG2481" t="s">
        <v>170</v>
      </c>
      <c r="BJ2481" t="s">
        <v>296</v>
      </c>
      <c r="CE2481" t="s">
        <v>123</v>
      </c>
      <c r="CF2481" t="s">
        <v>211</v>
      </c>
      <c r="CG2481" t="s">
        <v>298</v>
      </c>
      <c r="CJ2481">
        <v>1</v>
      </c>
      <c r="CK2481" t="s">
        <v>4223</v>
      </c>
    </row>
    <row r="2482" spans="1:90" ht="15.75" customHeight="1" x14ac:dyDescent="0.25">
      <c r="A2482" t="s">
        <v>4224</v>
      </c>
      <c r="B2482">
        <v>131</v>
      </c>
      <c r="C2482" t="s">
        <v>91</v>
      </c>
      <c r="D2482">
        <v>109</v>
      </c>
      <c r="E2482" t="s">
        <v>92</v>
      </c>
      <c r="F2482" t="s">
        <v>93</v>
      </c>
      <c r="G2482" t="s">
        <v>94</v>
      </c>
      <c r="H2482" t="s">
        <v>95</v>
      </c>
      <c r="I2482" t="s">
        <v>96</v>
      </c>
      <c r="J2482" t="s">
        <v>97</v>
      </c>
      <c r="K2482" s="1">
        <v>43283</v>
      </c>
      <c r="L2482" s="1">
        <v>43378</v>
      </c>
      <c r="M2482" s="1">
        <v>43286</v>
      </c>
      <c r="O2482" t="s">
        <v>96</v>
      </c>
      <c r="P2482" t="s">
        <v>98</v>
      </c>
      <c r="Q2482" t="s">
        <v>99</v>
      </c>
      <c r="R2482" t="s">
        <v>2176</v>
      </c>
      <c r="S2482">
        <v>0</v>
      </c>
      <c r="W2482">
        <v>674697</v>
      </c>
      <c r="X2482">
        <v>7760754</v>
      </c>
      <c r="Y2482">
        <v>644</v>
      </c>
      <c r="Z2482">
        <v>674571</v>
      </c>
      <c r="AA2482">
        <v>7760865</v>
      </c>
      <c r="AB2482">
        <v>637</v>
      </c>
      <c r="AC2482" s="2">
        <v>0.27083333333333331</v>
      </c>
      <c r="AD2482" s="2">
        <v>0.2986111111111111</v>
      </c>
      <c r="AE2482" t="s">
        <v>101</v>
      </c>
      <c r="AF2482" t="s">
        <v>102</v>
      </c>
      <c r="AG2482" t="s">
        <v>103</v>
      </c>
      <c r="AH2482" t="s">
        <v>2219</v>
      </c>
      <c r="AI2482" t="s">
        <v>105</v>
      </c>
      <c r="AJ2482" t="s">
        <v>146</v>
      </c>
      <c r="AL2482" t="s">
        <v>106</v>
      </c>
      <c r="AM2482" t="s">
        <v>107</v>
      </c>
      <c r="AN2482" t="s">
        <v>108</v>
      </c>
      <c r="AO2482" t="s">
        <v>132</v>
      </c>
      <c r="AP2482" t="s">
        <v>1539</v>
      </c>
      <c r="AQ2482" t="s">
        <v>1540</v>
      </c>
      <c r="AR2482" t="s">
        <v>1541</v>
      </c>
      <c r="AS2482" t="str">
        <f>CONCATENATE(R2482,S2482)</f>
        <v>22T5p0</v>
      </c>
      <c r="AT2482" t="s">
        <v>151</v>
      </c>
      <c r="AU2482" t="s">
        <v>1541</v>
      </c>
      <c r="AV2482" t="s">
        <v>1542</v>
      </c>
      <c r="AY2482" t="s">
        <v>136</v>
      </c>
      <c r="AZ2482" t="s">
        <v>153</v>
      </c>
      <c r="BE2482" t="s">
        <v>117</v>
      </c>
      <c r="BG2482" t="s">
        <v>170</v>
      </c>
      <c r="BI2482">
        <v>250</v>
      </c>
      <c r="BJ2482" t="s">
        <v>156</v>
      </c>
      <c r="CF2482" t="s">
        <v>173</v>
      </c>
      <c r="CG2482" t="s">
        <v>298</v>
      </c>
      <c r="CH2482" t="s">
        <v>158</v>
      </c>
      <c r="CJ2482">
        <v>2</v>
      </c>
    </row>
    <row r="2483" spans="1:90" ht="15.75" customHeight="1" x14ac:dyDescent="0.25">
      <c r="A2483" t="s">
        <v>4225</v>
      </c>
      <c r="B2483">
        <v>131</v>
      </c>
      <c r="C2483" t="s">
        <v>91</v>
      </c>
      <c r="D2483">
        <v>109</v>
      </c>
      <c r="E2483" t="s">
        <v>92</v>
      </c>
      <c r="F2483" t="s">
        <v>93</v>
      </c>
      <c r="G2483" t="s">
        <v>94</v>
      </c>
      <c r="H2483" t="s">
        <v>95</v>
      </c>
      <c r="I2483" t="s">
        <v>96</v>
      </c>
      <c r="J2483" t="s">
        <v>97</v>
      </c>
      <c r="K2483" s="1">
        <v>43283</v>
      </c>
      <c r="L2483" s="1">
        <v>43378</v>
      </c>
      <c r="M2483" s="1">
        <v>43287</v>
      </c>
      <c r="O2483" t="s">
        <v>96</v>
      </c>
      <c r="P2483" t="s">
        <v>98</v>
      </c>
      <c r="Q2483" t="s">
        <v>99</v>
      </c>
      <c r="R2483" t="s">
        <v>2241</v>
      </c>
      <c r="S2483">
        <v>250</v>
      </c>
      <c r="W2483">
        <v>675628</v>
      </c>
      <c r="X2483">
        <v>7759054</v>
      </c>
      <c r="Y2483">
        <v>762</v>
      </c>
      <c r="Z2483">
        <v>675831</v>
      </c>
      <c r="AA2483">
        <v>7758944</v>
      </c>
      <c r="AB2483">
        <v>773</v>
      </c>
      <c r="AC2483" s="2">
        <v>0.27361111111111108</v>
      </c>
      <c r="AD2483" s="2">
        <v>0.30902777777777779</v>
      </c>
      <c r="AE2483" t="s">
        <v>101</v>
      </c>
      <c r="AF2483" t="s">
        <v>102</v>
      </c>
      <c r="AG2483" t="s">
        <v>103</v>
      </c>
      <c r="AH2483" s="3" t="s">
        <v>2275</v>
      </c>
      <c r="AI2483" t="s">
        <v>105</v>
      </c>
      <c r="AJ2483" t="s">
        <v>146</v>
      </c>
      <c r="AL2483" t="s">
        <v>106</v>
      </c>
      <c r="AM2483" t="s">
        <v>107</v>
      </c>
      <c r="AN2483" t="s">
        <v>108</v>
      </c>
      <c r="AO2483" t="s">
        <v>132</v>
      </c>
      <c r="AP2483" t="s">
        <v>1539</v>
      </c>
      <c r="AQ2483" t="s">
        <v>1540</v>
      </c>
      <c r="AR2483" t="s">
        <v>1541</v>
      </c>
      <c r="AS2483" t="str">
        <f>CONCATENATE(R2483,S2483)</f>
        <v>22T3p250</v>
      </c>
      <c r="AT2483" t="s">
        <v>112</v>
      </c>
      <c r="AU2483" t="s">
        <v>1541</v>
      </c>
      <c r="AV2483" t="s">
        <v>1542</v>
      </c>
      <c r="AY2483" t="s">
        <v>136</v>
      </c>
      <c r="AZ2483" t="s">
        <v>153</v>
      </c>
      <c r="BE2483" t="s">
        <v>117</v>
      </c>
      <c r="BG2483" t="s">
        <v>170</v>
      </c>
      <c r="BI2483">
        <v>250</v>
      </c>
      <c r="BJ2483" t="s">
        <v>156</v>
      </c>
      <c r="CF2483" t="s">
        <v>173</v>
      </c>
      <c r="CG2483" t="s">
        <v>298</v>
      </c>
      <c r="CH2483" t="s">
        <v>158</v>
      </c>
      <c r="CJ2483">
        <v>1</v>
      </c>
    </row>
    <row r="2484" spans="1:90" ht="15.75" customHeight="1" x14ac:dyDescent="0.25">
      <c r="A2484" t="s">
        <v>4226</v>
      </c>
      <c r="B2484">
        <v>131</v>
      </c>
      <c r="C2484" t="s">
        <v>91</v>
      </c>
      <c r="D2484">
        <v>109</v>
      </c>
      <c r="E2484" t="s">
        <v>92</v>
      </c>
      <c r="F2484" t="s">
        <v>93</v>
      </c>
      <c r="G2484" t="s">
        <v>94</v>
      </c>
      <c r="H2484" t="s">
        <v>95</v>
      </c>
      <c r="I2484" t="s">
        <v>96</v>
      </c>
      <c r="J2484" t="s">
        <v>97</v>
      </c>
      <c r="K2484" s="1">
        <v>43283</v>
      </c>
      <c r="L2484" s="1">
        <v>43378</v>
      </c>
      <c r="M2484" s="1">
        <v>43345</v>
      </c>
      <c r="O2484" t="s">
        <v>96</v>
      </c>
      <c r="P2484" t="s">
        <v>98</v>
      </c>
      <c r="Q2484" t="s">
        <v>198</v>
      </c>
      <c r="R2484" t="s">
        <v>678</v>
      </c>
      <c r="S2484">
        <v>250</v>
      </c>
      <c r="W2484">
        <v>668097</v>
      </c>
      <c r="X2484">
        <v>7761829</v>
      </c>
      <c r="Y2484">
        <v>808</v>
      </c>
      <c r="Z2484">
        <v>668018</v>
      </c>
      <c r="AA2484">
        <v>7762023</v>
      </c>
      <c r="AB2484">
        <v>814</v>
      </c>
      <c r="AC2484" s="2">
        <v>0.27847222222222223</v>
      </c>
      <c r="AD2484" s="2">
        <v>0.30486111111111108</v>
      </c>
      <c r="AE2484" t="s">
        <v>101</v>
      </c>
      <c r="AF2484" t="s">
        <v>102</v>
      </c>
      <c r="AG2484" t="s">
        <v>103</v>
      </c>
      <c r="AH2484" t="s">
        <v>679</v>
      </c>
      <c r="AI2484" t="s">
        <v>105</v>
      </c>
      <c r="AJ2484" t="s">
        <v>146</v>
      </c>
      <c r="AL2484" t="s">
        <v>106</v>
      </c>
      <c r="AM2484" t="s">
        <v>107</v>
      </c>
      <c r="AN2484" t="s">
        <v>108</v>
      </c>
      <c r="AO2484" t="s">
        <v>132</v>
      </c>
      <c r="AP2484" t="s">
        <v>1539</v>
      </c>
      <c r="AQ2484" t="s">
        <v>1540</v>
      </c>
      <c r="AR2484" t="s">
        <v>1541</v>
      </c>
      <c r="AS2484" t="str">
        <f>CONCATENATE(R2484,S2484)</f>
        <v>23T4p250</v>
      </c>
      <c r="AT2484" t="s">
        <v>112</v>
      </c>
      <c r="AU2484" t="s">
        <v>1541</v>
      </c>
      <c r="AV2484" t="s">
        <v>1542</v>
      </c>
      <c r="AY2484" t="s">
        <v>136</v>
      </c>
      <c r="AZ2484" t="s">
        <v>153</v>
      </c>
      <c r="BE2484" t="s">
        <v>117</v>
      </c>
      <c r="BG2484" t="s">
        <v>170</v>
      </c>
      <c r="BI2484">
        <v>250</v>
      </c>
      <c r="BJ2484" t="s">
        <v>156</v>
      </c>
      <c r="CF2484" t="s">
        <v>173</v>
      </c>
      <c r="CG2484" t="s">
        <v>157</v>
      </c>
      <c r="CH2484" t="s">
        <v>158</v>
      </c>
      <c r="CJ2484">
        <v>2</v>
      </c>
    </row>
    <row r="2485" spans="1:90" ht="15.75" customHeight="1" x14ac:dyDescent="0.25">
      <c r="A2485" t="s">
        <v>4227</v>
      </c>
      <c r="B2485">
        <v>131</v>
      </c>
      <c r="C2485" t="s">
        <v>91</v>
      </c>
      <c r="D2485">
        <v>109</v>
      </c>
      <c r="E2485" t="s">
        <v>92</v>
      </c>
      <c r="F2485" t="s">
        <v>93</v>
      </c>
      <c r="G2485" t="s">
        <v>94</v>
      </c>
      <c r="H2485" t="s">
        <v>95</v>
      </c>
      <c r="I2485" t="s">
        <v>96</v>
      </c>
      <c r="J2485" t="s">
        <v>97</v>
      </c>
      <c r="K2485" s="1">
        <v>43283</v>
      </c>
      <c r="L2485" s="1">
        <v>43378</v>
      </c>
      <c r="M2485" s="1">
        <v>43293</v>
      </c>
      <c r="O2485" t="s">
        <v>96</v>
      </c>
      <c r="P2485" t="s">
        <v>98</v>
      </c>
      <c r="Q2485" t="s">
        <v>198</v>
      </c>
      <c r="R2485" t="s">
        <v>2548</v>
      </c>
      <c r="S2485">
        <v>270</v>
      </c>
      <c r="W2485">
        <v>667522</v>
      </c>
      <c r="X2485">
        <v>7760948</v>
      </c>
      <c r="Y2485">
        <v>751</v>
      </c>
      <c r="Z2485">
        <v>667327</v>
      </c>
      <c r="AA2485">
        <v>7761114</v>
      </c>
      <c r="AB2485">
        <v>720</v>
      </c>
      <c r="AC2485" s="2">
        <v>0.2951388888888889</v>
      </c>
      <c r="AD2485" s="2">
        <v>0.2722222222222222</v>
      </c>
      <c r="AE2485" t="s">
        <v>101</v>
      </c>
      <c r="AF2485" t="s">
        <v>102</v>
      </c>
      <c r="AG2485" t="s">
        <v>103</v>
      </c>
      <c r="AH2485" s="3" t="s">
        <v>3416</v>
      </c>
      <c r="AI2485" t="s">
        <v>105</v>
      </c>
      <c r="AJ2485" t="s">
        <v>146</v>
      </c>
      <c r="AL2485" t="s">
        <v>106</v>
      </c>
      <c r="AM2485" t="s">
        <v>107</v>
      </c>
      <c r="AN2485" t="s">
        <v>108</v>
      </c>
      <c r="AO2485" t="s">
        <v>132</v>
      </c>
      <c r="AP2485" t="s">
        <v>1539</v>
      </c>
      <c r="AQ2485" t="s">
        <v>1540</v>
      </c>
      <c r="AR2485" t="s">
        <v>1541</v>
      </c>
      <c r="AS2485" t="str">
        <f>CONCATENATE(R2485,S2485)</f>
        <v>23T5p270</v>
      </c>
      <c r="AT2485" t="s">
        <v>151</v>
      </c>
      <c r="AU2485" t="s">
        <v>1541</v>
      </c>
      <c r="AV2485" t="s">
        <v>1542</v>
      </c>
      <c r="AY2485" t="s">
        <v>136</v>
      </c>
      <c r="AZ2485" t="s">
        <v>153</v>
      </c>
      <c r="BE2485" t="s">
        <v>117</v>
      </c>
      <c r="BG2485" t="s">
        <v>170</v>
      </c>
      <c r="BI2485">
        <v>270</v>
      </c>
      <c r="BJ2485" t="s">
        <v>156</v>
      </c>
      <c r="CE2485" t="s">
        <v>141</v>
      </c>
      <c r="CF2485" t="s">
        <v>179</v>
      </c>
      <c r="CG2485" t="s">
        <v>298</v>
      </c>
      <c r="CH2485" t="s">
        <v>158</v>
      </c>
      <c r="CJ2485">
        <v>1</v>
      </c>
    </row>
    <row r="2486" spans="1:90" ht="15.75" customHeight="1" x14ac:dyDescent="0.25">
      <c r="A2486" t="s">
        <v>4228</v>
      </c>
      <c r="B2486">
        <v>131</v>
      </c>
      <c r="C2486" t="s">
        <v>91</v>
      </c>
      <c r="D2486">
        <v>109</v>
      </c>
      <c r="E2486" t="s">
        <v>92</v>
      </c>
      <c r="F2486" t="s">
        <v>93</v>
      </c>
      <c r="G2486" t="s">
        <v>94</v>
      </c>
      <c r="H2486" t="s">
        <v>95</v>
      </c>
      <c r="I2486" t="s">
        <v>96</v>
      </c>
      <c r="J2486" t="s">
        <v>97</v>
      </c>
      <c r="K2486" s="1">
        <v>43283</v>
      </c>
      <c r="L2486" s="1">
        <v>43378</v>
      </c>
      <c r="M2486" s="1">
        <v>43290</v>
      </c>
      <c r="O2486" t="s">
        <v>96</v>
      </c>
      <c r="P2486" t="s">
        <v>98</v>
      </c>
      <c r="Q2486" t="s">
        <v>198</v>
      </c>
      <c r="R2486" t="s">
        <v>1436</v>
      </c>
      <c r="W2486">
        <v>667969</v>
      </c>
      <c r="X2486">
        <v>7761701</v>
      </c>
      <c r="Y2486">
        <v>778</v>
      </c>
      <c r="AC2486" s="2">
        <v>0.27083333333333331</v>
      </c>
      <c r="AD2486" s="2">
        <v>0.52083333333333337</v>
      </c>
      <c r="AF2486" t="s">
        <v>102</v>
      </c>
      <c r="AG2486" t="s">
        <v>200</v>
      </c>
      <c r="AI2486" t="s">
        <v>105</v>
      </c>
      <c r="AJ2486" t="s">
        <v>146</v>
      </c>
      <c r="AL2486" t="s">
        <v>106</v>
      </c>
      <c r="AM2486" t="s">
        <v>107</v>
      </c>
      <c r="AN2486" t="s">
        <v>108</v>
      </c>
      <c r="AO2486" t="s">
        <v>132</v>
      </c>
      <c r="AP2486" t="s">
        <v>1539</v>
      </c>
      <c r="AQ2486" t="s">
        <v>1540</v>
      </c>
      <c r="AR2486" t="s">
        <v>1541</v>
      </c>
      <c r="AT2486" t="s">
        <v>112</v>
      </c>
      <c r="AU2486" t="s">
        <v>1541</v>
      </c>
      <c r="AV2486" t="s">
        <v>1542</v>
      </c>
      <c r="AY2486" t="s">
        <v>136</v>
      </c>
      <c r="AZ2486" t="s">
        <v>153</v>
      </c>
      <c r="BE2486" t="s">
        <v>117</v>
      </c>
      <c r="BG2486" t="s">
        <v>118</v>
      </c>
      <c r="BH2486">
        <v>35</v>
      </c>
      <c r="BJ2486" t="s">
        <v>119</v>
      </c>
      <c r="BK2486">
        <v>14</v>
      </c>
      <c r="BL2486">
        <v>9</v>
      </c>
      <c r="BP2486" t="s">
        <v>122</v>
      </c>
      <c r="BQ2486" t="s">
        <v>137</v>
      </c>
      <c r="BR2486" t="s">
        <v>137</v>
      </c>
      <c r="BS2486" t="s">
        <v>137</v>
      </c>
      <c r="BT2486" t="s">
        <v>191</v>
      </c>
      <c r="BU2486">
        <v>93</v>
      </c>
      <c r="BV2486">
        <v>16.600000000000001</v>
      </c>
      <c r="BW2486">
        <v>2.9</v>
      </c>
      <c r="BX2486">
        <v>5.2</v>
      </c>
      <c r="BY2486">
        <v>11.35</v>
      </c>
      <c r="BZ2486">
        <v>6.55</v>
      </c>
      <c r="CA2486" t="s">
        <v>120</v>
      </c>
      <c r="CB2486" t="s">
        <v>120</v>
      </c>
      <c r="CC2486" t="s">
        <v>120</v>
      </c>
      <c r="CD2486">
        <v>7.5</v>
      </c>
      <c r="CJ2486">
        <v>1</v>
      </c>
      <c r="CK2486" t="s">
        <v>4229</v>
      </c>
      <c r="CL2486" t="s">
        <v>4230</v>
      </c>
    </row>
    <row r="2487" spans="1:90" ht="15.75" customHeight="1" x14ac:dyDescent="0.25">
      <c r="A2487" t="s">
        <v>4231</v>
      </c>
      <c r="B2487">
        <v>131</v>
      </c>
      <c r="C2487" t="s">
        <v>91</v>
      </c>
      <c r="D2487">
        <v>109</v>
      </c>
      <c r="E2487" t="s">
        <v>92</v>
      </c>
      <c r="F2487" t="s">
        <v>93</v>
      </c>
      <c r="G2487" t="s">
        <v>94</v>
      </c>
      <c r="H2487" t="s">
        <v>95</v>
      </c>
      <c r="I2487" t="s">
        <v>96</v>
      </c>
      <c r="J2487" t="s">
        <v>97</v>
      </c>
      <c r="K2487" s="1">
        <v>43283</v>
      </c>
      <c r="L2487" s="1">
        <v>43378</v>
      </c>
      <c r="M2487" s="1">
        <v>43290</v>
      </c>
      <c r="N2487" s="2">
        <v>0.39583333333333331</v>
      </c>
      <c r="O2487" t="s">
        <v>96</v>
      </c>
      <c r="P2487" t="s">
        <v>98</v>
      </c>
      <c r="Q2487" t="s">
        <v>198</v>
      </c>
      <c r="R2487" t="s">
        <v>678</v>
      </c>
      <c r="W2487">
        <v>668097</v>
      </c>
      <c r="X2487">
        <v>7761829</v>
      </c>
      <c r="Y2487">
        <v>808</v>
      </c>
      <c r="AC2487" s="2">
        <v>0.21527777777777779</v>
      </c>
      <c r="AD2487" s="2">
        <v>0.50694444444444442</v>
      </c>
      <c r="AE2487" t="s">
        <v>101</v>
      </c>
      <c r="AF2487" t="s">
        <v>102</v>
      </c>
      <c r="AG2487" t="s">
        <v>103</v>
      </c>
      <c r="AI2487" t="s">
        <v>105</v>
      </c>
      <c r="AL2487" t="s">
        <v>106</v>
      </c>
      <c r="AM2487" t="s">
        <v>107</v>
      </c>
      <c r="AN2487" t="s">
        <v>108</v>
      </c>
      <c r="AO2487" t="s">
        <v>132</v>
      </c>
      <c r="AP2487" t="s">
        <v>1539</v>
      </c>
      <c r="AQ2487" t="s">
        <v>1540</v>
      </c>
      <c r="AR2487" t="s">
        <v>1541</v>
      </c>
      <c r="AT2487" t="s">
        <v>112</v>
      </c>
      <c r="AU2487" t="s">
        <v>1541</v>
      </c>
      <c r="AV2487" t="s">
        <v>1542</v>
      </c>
      <c r="AY2487" t="s">
        <v>136</v>
      </c>
      <c r="AZ2487" t="s">
        <v>153</v>
      </c>
      <c r="BE2487" t="s">
        <v>117</v>
      </c>
      <c r="BG2487" t="s">
        <v>118</v>
      </c>
      <c r="BH2487">
        <v>54</v>
      </c>
      <c r="BJ2487" t="s">
        <v>119</v>
      </c>
      <c r="BK2487">
        <v>14</v>
      </c>
      <c r="BL2487">
        <v>9</v>
      </c>
      <c r="BM2487" t="s">
        <v>4232</v>
      </c>
      <c r="BN2487" t="s">
        <v>121</v>
      </c>
      <c r="BP2487" t="s">
        <v>122</v>
      </c>
      <c r="BQ2487" t="s">
        <v>137</v>
      </c>
      <c r="BR2487" t="s">
        <v>137</v>
      </c>
      <c r="BS2487" t="s">
        <v>137</v>
      </c>
      <c r="BT2487" t="s">
        <v>191</v>
      </c>
      <c r="BU2487">
        <v>120</v>
      </c>
      <c r="BV2487">
        <v>20</v>
      </c>
      <c r="BW2487">
        <v>35</v>
      </c>
      <c r="BX2487" t="s">
        <v>4233</v>
      </c>
      <c r="BY2487">
        <v>9</v>
      </c>
      <c r="BZ2487">
        <v>3</v>
      </c>
      <c r="CA2487">
        <v>29</v>
      </c>
      <c r="CB2487" t="s">
        <v>120</v>
      </c>
      <c r="CC2487" t="s">
        <v>120</v>
      </c>
      <c r="CD2487">
        <v>9</v>
      </c>
      <c r="CE2487" t="s">
        <v>123</v>
      </c>
      <c r="CJ2487">
        <v>1</v>
      </c>
    </row>
    <row r="2488" spans="1:90" ht="15.75" customHeight="1" x14ac:dyDescent="0.25">
      <c r="A2488" t="s">
        <v>4234</v>
      </c>
      <c r="B2488">
        <v>131</v>
      </c>
      <c r="C2488" t="s">
        <v>91</v>
      </c>
      <c r="D2488">
        <v>109</v>
      </c>
      <c r="E2488" t="s">
        <v>92</v>
      </c>
      <c r="F2488" t="s">
        <v>93</v>
      </c>
      <c r="G2488" t="s">
        <v>94</v>
      </c>
      <c r="H2488" t="s">
        <v>95</v>
      </c>
      <c r="I2488" t="s">
        <v>96</v>
      </c>
      <c r="J2488" t="s">
        <v>97</v>
      </c>
      <c r="K2488" s="1">
        <v>43283</v>
      </c>
      <c r="L2488" s="1">
        <v>43378</v>
      </c>
      <c r="M2488" s="1">
        <v>43290</v>
      </c>
      <c r="O2488" t="s">
        <v>96</v>
      </c>
      <c r="P2488" t="s">
        <v>98</v>
      </c>
      <c r="Q2488" t="s">
        <v>198</v>
      </c>
      <c r="R2488" t="s">
        <v>678</v>
      </c>
      <c r="W2488">
        <v>668097</v>
      </c>
      <c r="X2488">
        <v>7761829</v>
      </c>
      <c r="Y2488">
        <v>808</v>
      </c>
      <c r="AC2488" s="2">
        <v>0.21527777777777779</v>
      </c>
      <c r="AD2488" s="2">
        <v>0.50694444444444442</v>
      </c>
      <c r="AE2488" t="s">
        <v>101</v>
      </c>
      <c r="AF2488" t="s">
        <v>102</v>
      </c>
      <c r="AG2488" t="s">
        <v>103</v>
      </c>
      <c r="AI2488" t="s">
        <v>105</v>
      </c>
      <c r="AL2488" t="s">
        <v>106</v>
      </c>
      <c r="AM2488" t="s">
        <v>107</v>
      </c>
      <c r="AN2488" t="s">
        <v>108</v>
      </c>
      <c r="AO2488" t="s">
        <v>132</v>
      </c>
      <c r="AP2488" t="s">
        <v>1539</v>
      </c>
      <c r="AQ2488" t="s">
        <v>1540</v>
      </c>
      <c r="AR2488" t="s">
        <v>1541</v>
      </c>
      <c r="AT2488" t="s">
        <v>112</v>
      </c>
      <c r="AU2488" t="s">
        <v>1541</v>
      </c>
      <c r="AV2488" t="s">
        <v>1542</v>
      </c>
      <c r="AZ2488" t="s">
        <v>153</v>
      </c>
      <c r="BE2488" t="s">
        <v>117</v>
      </c>
      <c r="BG2488" t="s">
        <v>118</v>
      </c>
      <c r="BH2488" t="s">
        <v>120</v>
      </c>
      <c r="BJ2488" t="s">
        <v>242</v>
      </c>
      <c r="BK2488">
        <v>14</v>
      </c>
      <c r="BL2488">
        <v>9</v>
      </c>
      <c r="BM2488" t="s">
        <v>4232</v>
      </c>
      <c r="BU2488" t="s">
        <v>120</v>
      </c>
      <c r="BV2488" t="s">
        <v>120</v>
      </c>
      <c r="BW2488" t="s">
        <v>120</v>
      </c>
      <c r="BX2488" t="s">
        <v>120</v>
      </c>
      <c r="BY2488" t="s">
        <v>120</v>
      </c>
      <c r="BZ2488" t="s">
        <v>120</v>
      </c>
      <c r="CA2488" t="s">
        <v>120</v>
      </c>
      <c r="CB2488" t="s">
        <v>120</v>
      </c>
      <c r="CC2488" t="s">
        <v>120</v>
      </c>
      <c r="CD2488" t="s">
        <v>120</v>
      </c>
      <c r="CE2488" t="s">
        <v>123</v>
      </c>
      <c r="CJ2488">
        <v>1</v>
      </c>
      <c r="CK2488" t="s">
        <v>4235</v>
      </c>
    </row>
    <row r="2489" spans="1:90" ht="15.75" customHeight="1" x14ac:dyDescent="0.25">
      <c r="A2489" t="s">
        <v>4236</v>
      </c>
      <c r="B2489">
        <v>131</v>
      </c>
      <c r="C2489" t="s">
        <v>91</v>
      </c>
      <c r="D2489">
        <v>109</v>
      </c>
      <c r="E2489" t="s">
        <v>92</v>
      </c>
      <c r="F2489" t="s">
        <v>93</v>
      </c>
      <c r="G2489" t="s">
        <v>94</v>
      </c>
      <c r="H2489" t="s">
        <v>95</v>
      </c>
      <c r="I2489" t="s">
        <v>96</v>
      </c>
      <c r="J2489" t="s">
        <v>97</v>
      </c>
      <c r="K2489" s="1">
        <v>43283</v>
      </c>
      <c r="L2489" s="1">
        <v>43378</v>
      </c>
      <c r="M2489" s="1">
        <v>43307</v>
      </c>
      <c r="O2489" t="s">
        <v>96</v>
      </c>
      <c r="P2489" t="s">
        <v>161</v>
      </c>
      <c r="Q2489" t="s">
        <v>248</v>
      </c>
      <c r="R2489" t="s">
        <v>1070</v>
      </c>
      <c r="S2489">
        <v>0</v>
      </c>
      <c r="W2489">
        <v>400249</v>
      </c>
      <c r="X2489">
        <v>7851661</v>
      </c>
      <c r="Y2489">
        <v>20</v>
      </c>
      <c r="AC2489" s="2">
        <v>0.29166666666666669</v>
      </c>
      <c r="AE2489" t="s">
        <v>130</v>
      </c>
      <c r="AF2489" t="s">
        <v>102</v>
      </c>
      <c r="AG2489" t="s">
        <v>103</v>
      </c>
      <c r="AH2489" t="s">
        <v>1380</v>
      </c>
      <c r="AI2489" t="s">
        <v>105</v>
      </c>
      <c r="AJ2489" t="s">
        <v>146</v>
      </c>
      <c r="AL2489" t="s">
        <v>106</v>
      </c>
      <c r="AM2489" t="s">
        <v>107</v>
      </c>
      <c r="AN2489" t="s">
        <v>108</v>
      </c>
      <c r="AO2489" t="s">
        <v>132</v>
      </c>
      <c r="AP2489" t="s">
        <v>166</v>
      </c>
      <c r="AQ2489" t="s">
        <v>1610</v>
      </c>
      <c r="AR2489" t="s">
        <v>1611</v>
      </c>
      <c r="AU2489" t="s">
        <v>1611</v>
      </c>
      <c r="AV2489" t="s">
        <v>1612</v>
      </c>
      <c r="AY2489" t="s">
        <v>136</v>
      </c>
      <c r="AZ2489" t="s">
        <v>153</v>
      </c>
      <c r="BE2489" t="s">
        <v>117</v>
      </c>
      <c r="BG2489" t="s">
        <v>155</v>
      </c>
      <c r="BJ2489" t="s">
        <v>172</v>
      </c>
      <c r="BO2489">
        <v>17</v>
      </c>
      <c r="CE2489" t="s">
        <v>491</v>
      </c>
      <c r="CG2489" t="s">
        <v>298</v>
      </c>
      <c r="CH2489" t="s">
        <v>158</v>
      </c>
      <c r="CI2489" t="str">
        <f>CONCATENATE(R2489,BO2489)</f>
        <v>7Ttp17</v>
      </c>
      <c r="CJ2489">
        <v>1</v>
      </c>
    </row>
    <row r="2490" spans="1:90" ht="15.75" customHeight="1" x14ac:dyDescent="0.25">
      <c r="A2490" t="s">
        <v>4237</v>
      </c>
      <c r="B2490">
        <v>131</v>
      </c>
      <c r="C2490" t="s">
        <v>91</v>
      </c>
      <c r="D2490">
        <v>109</v>
      </c>
      <c r="E2490" t="s">
        <v>92</v>
      </c>
      <c r="F2490" t="s">
        <v>93</v>
      </c>
      <c r="G2490" t="s">
        <v>94</v>
      </c>
      <c r="H2490" t="s">
        <v>95</v>
      </c>
      <c r="I2490" t="s">
        <v>96</v>
      </c>
      <c r="J2490" t="s">
        <v>97</v>
      </c>
      <c r="K2490" s="1">
        <v>43283</v>
      </c>
      <c r="L2490" s="1">
        <v>43378</v>
      </c>
      <c r="M2490" s="1">
        <v>43381</v>
      </c>
      <c r="O2490" t="s">
        <v>96</v>
      </c>
      <c r="P2490" t="s">
        <v>221</v>
      </c>
      <c r="Q2490" t="s">
        <v>222</v>
      </c>
      <c r="R2490" t="s">
        <v>562</v>
      </c>
      <c r="W2490">
        <v>256568</v>
      </c>
      <c r="X2490">
        <v>7868589</v>
      </c>
      <c r="Y2490">
        <v>437</v>
      </c>
      <c r="Z2490">
        <v>256568</v>
      </c>
      <c r="AA2490">
        <v>7868589</v>
      </c>
      <c r="AB2490">
        <v>437</v>
      </c>
      <c r="AE2490" t="s">
        <v>130</v>
      </c>
      <c r="AF2490" t="s">
        <v>102</v>
      </c>
      <c r="AG2490" t="s">
        <v>230</v>
      </c>
      <c r="AH2490" t="s">
        <v>4056</v>
      </c>
      <c r="AI2490" t="s">
        <v>105</v>
      </c>
      <c r="AJ2490" t="s">
        <v>146</v>
      </c>
      <c r="AL2490" t="s">
        <v>106</v>
      </c>
      <c r="AM2490" t="s">
        <v>107</v>
      </c>
      <c r="AN2490" t="s">
        <v>108</v>
      </c>
      <c r="AO2490" t="s">
        <v>132</v>
      </c>
      <c r="AP2490" t="s">
        <v>166</v>
      </c>
      <c r="AQ2490" t="s">
        <v>1317</v>
      </c>
      <c r="AR2490" t="s">
        <v>1318</v>
      </c>
      <c r="AT2490" t="s">
        <v>112</v>
      </c>
      <c r="AU2490" t="s">
        <v>1318</v>
      </c>
      <c r="AV2490" t="s">
        <v>1319</v>
      </c>
      <c r="AY2490" t="s">
        <v>136</v>
      </c>
      <c r="AZ2490" t="s">
        <v>153</v>
      </c>
      <c r="BE2490" t="s">
        <v>117</v>
      </c>
      <c r="BF2490" t="s">
        <v>4057</v>
      </c>
      <c r="BG2490" t="s">
        <v>155</v>
      </c>
      <c r="BJ2490" t="s">
        <v>156</v>
      </c>
      <c r="BO2490">
        <v>17</v>
      </c>
      <c r="CF2490" t="s">
        <v>297</v>
      </c>
      <c r="CG2490" t="s">
        <v>262</v>
      </c>
      <c r="CH2490" t="s">
        <v>158</v>
      </c>
      <c r="CI2490" t="str">
        <f>CONCATENATE(R2490,BO2490)</f>
        <v>15TA2p17</v>
      </c>
      <c r="CJ2490">
        <v>1</v>
      </c>
    </row>
    <row r="2491" spans="1:90" ht="15.75" customHeight="1" x14ac:dyDescent="0.25">
      <c r="A2491" t="s">
        <v>4238</v>
      </c>
      <c r="B2491">
        <v>131</v>
      </c>
      <c r="C2491" t="s">
        <v>91</v>
      </c>
      <c r="D2491">
        <v>109</v>
      </c>
      <c r="E2491" t="s">
        <v>92</v>
      </c>
      <c r="F2491" t="s">
        <v>93</v>
      </c>
      <c r="G2491" t="s">
        <v>94</v>
      </c>
      <c r="H2491" t="s">
        <v>95</v>
      </c>
      <c r="I2491" t="s">
        <v>96</v>
      </c>
      <c r="J2491" t="s">
        <v>97</v>
      </c>
      <c r="K2491" s="1">
        <v>43283</v>
      </c>
      <c r="L2491" s="1">
        <v>43378</v>
      </c>
      <c r="M2491" s="1">
        <v>43307</v>
      </c>
      <c r="O2491" t="s">
        <v>96</v>
      </c>
      <c r="P2491" t="s">
        <v>161</v>
      </c>
      <c r="Q2491" t="s">
        <v>248</v>
      </c>
      <c r="R2491" t="s">
        <v>1070</v>
      </c>
      <c r="S2491">
        <v>0</v>
      </c>
      <c r="W2491">
        <v>400249</v>
      </c>
      <c r="X2491">
        <v>7851661</v>
      </c>
      <c r="Y2491">
        <v>20</v>
      </c>
      <c r="AC2491" s="2">
        <v>0.29166666666666669</v>
      </c>
      <c r="AE2491" t="s">
        <v>130</v>
      </c>
      <c r="AF2491" t="s">
        <v>102</v>
      </c>
      <c r="AG2491" t="s">
        <v>103</v>
      </c>
      <c r="AH2491" t="s">
        <v>1380</v>
      </c>
      <c r="AI2491" t="s">
        <v>105</v>
      </c>
      <c r="AJ2491" t="s">
        <v>146</v>
      </c>
      <c r="AL2491" t="s">
        <v>106</v>
      </c>
      <c r="AM2491" t="s">
        <v>107</v>
      </c>
      <c r="AN2491" t="s">
        <v>108</v>
      </c>
      <c r="AO2491" t="s">
        <v>132</v>
      </c>
      <c r="AP2491" t="s">
        <v>166</v>
      </c>
      <c r="AQ2491" t="s">
        <v>1317</v>
      </c>
      <c r="AR2491" t="s">
        <v>1318</v>
      </c>
      <c r="AU2491" t="s">
        <v>1318</v>
      </c>
      <c r="AV2491" t="s">
        <v>1319</v>
      </c>
      <c r="AY2491" t="s">
        <v>136</v>
      </c>
      <c r="AZ2491" t="s">
        <v>153</v>
      </c>
      <c r="BE2491" t="s">
        <v>117</v>
      </c>
      <c r="BG2491" t="s">
        <v>155</v>
      </c>
      <c r="BJ2491" t="s">
        <v>156</v>
      </c>
      <c r="BO2491">
        <v>17</v>
      </c>
      <c r="CE2491" t="s">
        <v>491</v>
      </c>
      <c r="CG2491" t="s">
        <v>298</v>
      </c>
      <c r="CH2491" t="s">
        <v>158</v>
      </c>
      <c r="CI2491" t="str">
        <f>CONCATENATE(R2491,BO2491)</f>
        <v>7Ttp17</v>
      </c>
      <c r="CJ2491">
        <v>2</v>
      </c>
    </row>
    <row r="2492" spans="1:90" ht="15.75" customHeight="1" x14ac:dyDescent="0.25">
      <c r="A2492" t="s">
        <v>4239</v>
      </c>
      <c r="B2492">
        <v>131</v>
      </c>
      <c r="C2492" t="s">
        <v>91</v>
      </c>
      <c r="D2492">
        <v>109</v>
      </c>
      <c r="E2492" t="s">
        <v>92</v>
      </c>
      <c r="F2492" t="s">
        <v>93</v>
      </c>
      <c r="G2492" t="s">
        <v>94</v>
      </c>
      <c r="H2492" t="s">
        <v>95</v>
      </c>
      <c r="I2492" t="s">
        <v>96</v>
      </c>
      <c r="J2492" t="s">
        <v>97</v>
      </c>
      <c r="K2492" s="1">
        <v>43283</v>
      </c>
      <c r="L2492" s="1">
        <v>43378</v>
      </c>
      <c r="M2492" s="1">
        <v>43289</v>
      </c>
      <c r="O2492" t="s">
        <v>96</v>
      </c>
      <c r="P2492" t="s">
        <v>98</v>
      </c>
      <c r="Q2492" t="s">
        <v>198</v>
      </c>
      <c r="R2492" t="s">
        <v>2287</v>
      </c>
      <c r="S2492">
        <v>250</v>
      </c>
      <c r="W2492">
        <v>668789</v>
      </c>
      <c r="X2492">
        <v>7762536</v>
      </c>
      <c r="Y2492">
        <v>773</v>
      </c>
      <c r="Z2492">
        <v>668709</v>
      </c>
      <c r="AA2492">
        <v>7762750</v>
      </c>
      <c r="AB2492">
        <v>776</v>
      </c>
      <c r="AC2492" s="2">
        <v>0.2673611111111111</v>
      </c>
      <c r="AD2492" s="2">
        <v>0.28402777777777777</v>
      </c>
      <c r="AE2492" t="s">
        <v>101</v>
      </c>
      <c r="AF2492" t="s">
        <v>102</v>
      </c>
      <c r="AG2492" t="s">
        <v>103</v>
      </c>
      <c r="AH2492" t="s">
        <v>2288</v>
      </c>
      <c r="AI2492" t="s">
        <v>105</v>
      </c>
      <c r="AJ2492" t="s">
        <v>146</v>
      </c>
      <c r="AL2492" t="s">
        <v>106</v>
      </c>
      <c r="AM2492" t="s">
        <v>107</v>
      </c>
      <c r="AN2492" t="s">
        <v>108</v>
      </c>
      <c r="AO2492" t="s">
        <v>132</v>
      </c>
      <c r="AP2492" t="s">
        <v>1539</v>
      </c>
      <c r="AQ2492" t="s">
        <v>1540</v>
      </c>
      <c r="AR2492" t="s">
        <v>1541</v>
      </c>
      <c r="AS2492" t="str">
        <f t="shared" ref="AS2492:AS2498" si="107">CONCATENATE(R2492,S2492)</f>
        <v>23T3p250</v>
      </c>
      <c r="AT2492" t="s">
        <v>112</v>
      </c>
      <c r="AU2492" t="s">
        <v>1541</v>
      </c>
      <c r="AV2492" t="s">
        <v>1542</v>
      </c>
      <c r="AY2492" t="s">
        <v>136</v>
      </c>
      <c r="AZ2492" t="s">
        <v>153</v>
      </c>
      <c r="BE2492" t="s">
        <v>117</v>
      </c>
      <c r="BG2492" t="s">
        <v>170</v>
      </c>
      <c r="BJ2492" t="s">
        <v>156</v>
      </c>
      <c r="CE2492" t="s">
        <v>123</v>
      </c>
      <c r="CF2492" t="s">
        <v>179</v>
      </c>
      <c r="CG2492" t="s">
        <v>157</v>
      </c>
      <c r="CH2492" t="s">
        <v>158</v>
      </c>
      <c r="CJ2492">
        <v>1</v>
      </c>
    </row>
    <row r="2493" spans="1:90" ht="15.75" customHeight="1" x14ac:dyDescent="0.25">
      <c r="A2493" t="s">
        <v>4240</v>
      </c>
      <c r="B2493">
        <v>131</v>
      </c>
      <c r="C2493" t="s">
        <v>91</v>
      </c>
      <c r="D2493">
        <v>109</v>
      </c>
      <c r="E2493" t="s">
        <v>92</v>
      </c>
      <c r="F2493" t="s">
        <v>93</v>
      </c>
      <c r="G2493" t="s">
        <v>94</v>
      </c>
      <c r="H2493" t="s">
        <v>95</v>
      </c>
      <c r="I2493" t="s">
        <v>96</v>
      </c>
      <c r="J2493" t="s">
        <v>97</v>
      </c>
      <c r="K2493" s="1">
        <v>43283</v>
      </c>
      <c r="L2493" s="1">
        <v>43378</v>
      </c>
      <c r="M2493" s="1">
        <v>43289</v>
      </c>
      <c r="O2493" t="s">
        <v>96</v>
      </c>
      <c r="P2493" t="s">
        <v>98</v>
      </c>
      <c r="Q2493" t="s">
        <v>198</v>
      </c>
      <c r="R2493" t="s">
        <v>2287</v>
      </c>
      <c r="S2493">
        <v>0</v>
      </c>
      <c r="W2493">
        <v>668789</v>
      </c>
      <c r="X2493">
        <v>7762536</v>
      </c>
      <c r="Y2493">
        <v>773</v>
      </c>
      <c r="Z2493">
        <v>668709</v>
      </c>
      <c r="AA2493">
        <v>7762750</v>
      </c>
      <c r="AB2493">
        <v>776</v>
      </c>
      <c r="AC2493" s="2">
        <v>0.2673611111111111</v>
      </c>
      <c r="AD2493" s="2">
        <v>0.28402777777777777</v>
      </c>
      <c r="AE2493" t="s">
        <v>101</v>
      </c>
      <c r="AF2493" t="s">
        <v>102</v>
      </c>
      <c r="AG2493" t="s">
        <v>103</v>
      </c>
      <c r="AH2493" t="s">
        <v>2288</v>
      </c>
      <c r="AI2493" t="s">
        <v>105</v>
      </c>
      <c r="AJ2493" t="s">
        <v>146</v>
      </c>
      <c r="AL2493" t="s">
        <v>106</v>
      </c>
      <c r="AM2493" t="s">
        <v>107</v>
      </c>
      <c r="AN2493" t="s">
        <v>108</v>
      </c>
      <c r="AO2493" t="s">
        <v>132</v>
      </c>
      <c r="AP2493" t="s">
        <v>1539</v>
      </c>
      <c r="AQ2493" t="s">
        <v>1540</v>
      </c>
      <c r="AR2493" t="s">
        <v>1541</v>
      </c>
      <c r="AS2493" t="str">
        <f t="shared" si="107"/>
        <v>23T3p0</v>
      </c>
      <c r="AT2493" t="s">
        <v>112</v>
      </c>
      <c r="AU2493" t="s">
        <v>1541</v>
      </c>
      <c r="AV2493" t="s">
        <v>1542</v>
      </c>
      <c r="AZ2493" t="s">
        <v>153</v>
      </c>
      <c r="BE2493" t="s">
        <v>117</v>
      </c>
      <c r="BG2493" t="s">
        <v>170</v>
      </c>
      <c r="BJ2493" t="s">
        <v>156</v>
      </c>
      <c r="CE2493" t="s">
        <v>123</v>
      </c>
      <c r="CF2493" t="s">
        <v>179</v>
      </c>
      <c r="CJ2493">
        <v>2</v>
      </c>
    </row>
    <row r="2494" spans="1:90" ht="15.75" customHeight="1" x14ac:dyDescent="0.25">
      <c r="A2494" t="s">
        <v>4241</v>
      </c>
      <c r="B2494">
        <v>131</v>
      </c>
      <c r="C2494" t="s">
        <v>91</v>
      </c>
      <c r="D2494">
        <v>109</v>
      </c>
      <c r="E2494" t="s">
        <v>92</v>
      </c>
      <c r="F2494" t="s">
        <v>93</v>
      </c>
      <c r="G2494" t="s">
        <v>94</v>
      </c>
      <c r="H2494" t="s">
        <v>95</v>
      </c>
      <c r="I2494" t="s">
        <v>96</v>
      </c>
      <c r="J2494" t="s">
        <v>97</v>
      </c>
      <c r="K2494" s="1">
        <v>43283</v>
      </c>
      <c r="L2494" s="1">
        <v>43378</v>
      </c>
      <c r="M2494" s="1">
        <v>43344</v>
      </c>
      <c r="O2494" t="s">
        <v>96</v>
      </c>
      <c r="P2494" t="s">
        <v>270</v>
      </c>
      <c r="Q2494" t="s">
        <v>271</v>
      </c>
      <c r="R2494" t="s">
        <v>272</v>
      </c>
      <c r="S2494">
        <v>0</v>
      </c>
      <c r="W2494">
        <v>760870</v>
      </c>
      <c r="X2494">
        <v>7819306</v>
      </c>
      <c r="Y2494">
        <v>272</v>
      </c>
      <c r="Z2494">
        <v>760870</v>
      </c>
      <c r="AA2494">
        <v>7819306</v>
      </c>
      <c r="AB2494">
        <v>272</v>
      </c>
      <c r="AC2494" s="2">
        <v>0.2673611111111111</v>
      </c>
      <c r="AE2494" t="s">
        <v>101</v>
      </c>
      <c r="AF2494" t="s">
        <v>102</v>
      </c>
      <c r="AG2494" t="s">
        <v>103</v>
      </c>
      <c r="AH2494" t="s">
        <v>273</v>
      </c>
      <c r="AI2494" t="s">
        <v>105</v>
      </c>
      <c r="AL2494" t="s">
        <v>106</v>
      </c>
      <c r="AM2494" t="s">
        <v>107</v>
      </c>
      <c r="AN2494" t="s">
        <v>108</v>
      </c>
      <c r="AO2494" t="s">
        <v>132</v>
      </c>
      <c r="AP2494" t="s">
        <v>1539</v>
      </c>
      <c r="AQ2494" t="s">
        <v>1540</v>
      </c>
      <c r="AR2494" t="s">
        <v>1541</v>
      </c>
      <c r="AS2494" t="str">
        <f t="shared" si="107"/>
        <v>20T2p0</v>
      </c>
      <c r="AT2494" t="s">
        <v>112</v>
      </c>
      <c r="AU2494" t="s">
        <v>1541</v>
      </c>
      <c r="AV2494" t="s">
        <v>1542</v>
      </c>
      <c r="AY2494" t="s">
        <v>136</v>
      </c>
      <c r="AZ2494" t="s">
        <v>153</v>
      </c>
      <c r="BE2494" t="s">
        <v>117</v>
      </c>
      <c r="BG2494" t="s">
        <v>170</v>
      </c>
      <c r="BJ2494" t="s">
        <v>2297</v>
      </c>
      <c r="CF2494" t="s">
        <v>173</v>
      </c>
      <c r="CG2494" t="s">
        <v>298</v>
      </c>
      <c r="CH2494" t="s">
        <v>158</v>
      </c>
      <c r="CJ2494">
        <v>2</v>
      </c>
    </row>
    <row r="2495" spans="1:90" ht="15.75" customHeight="1" x14ac:dyDescent="0.25">
      <c r="A2495" t="s">
        <v>4242</v>
      </c>
      <c r="B2495">
        <v>131</v>
      </c>
      <c r="C2495" t="s">
        <v>91</v>
      </c>
      <c r="D2495">
        <v>109</v>
      </c>
      <c r="E2495" t="s">
        <v>92</v>
      </c>
      <c r="F2495" t="s">
        <v>93</v>
      </c>
      <c r="G2495" t="s">
        <v>94</v>
      </c>
      <c r="H2495" t="s">
        <v>95</v>
      </c>
      <c r="I2495" t="s">
        <v>96</v>
      </c>
      <c r="J2495" t="s">
        <v>97</v>
      </c>
      <c r="K2495" s="1">
        <v>43283</v>
      </c>
      <c r="L2495" s="1">
        <v>43378</v>
      </c>
      <c r="M2495" s="1">
        <v>43292</v>
      </c>
      <c r="O2495" t="s">
        <v>96</v>
      </c>
      <c r="P2495" t="s">
        <v>98</v>
      </c>
      <c r="Q2495" t="s">
        <v>198</v>
      </c>
      <c r="R2495" t="s">
        <v>199</v>
      </c>
      <c r="S2495">
        <v>0</v>
      </c>
      <c r="W2495">
        <v>666829</v>
      </c>
      <c r="X2495">
        <v>7760967</v>
      </c>
      <c r="Y2495">
        <v>700</v>
      </c>
      <c r="Z2495">
        <v>666623</v>
      </c>
      <c r="AA2495">
        <v>7760879</v>
      </c>
      <c r="AB2495">
        <v>700</v>
      </c>
      <c r="AC2495" s="2">
        <v>0.2673611111111111</v>
      </c>
      <c r="AD2495" s="2">
        <v>0.28472222222222221</v>
      </c>
      <c r="AE2495" t="s">
        <v>101</v>
      </c>
      <c r="AF2495" t="s">
        <v>102</v>
      </c>
      <c r="AG2495" t="s">
        <v>103</v>
      </c>
      <c r="AH2495" t="s">
        <v>438</v>
      </c>
      <c r="AI2495" t="s">
        <v>105</v>
      </c>
      <c r="AJ2495" t="s">
        <v>146</v>
      </c>
      <c r="AL2495" t="s">
        <v>106</v>
      </c>
      <c r="AM2495" t="s">
        <v>107</v>
      </c>
      <c r="AN2495" t="s">
        <v>108</v>
      </c>
      <c r="AO2495" t="s">
        <v>132</v>
      </c>
      <c r="AP2495" t="s">
        <v>1539</v>
      </c>
      <c r="AQ2495" t="s">
        <v>1540</v>
      </c>
      <c r="AR2495" t="s">
        <v>1541</v>
      </c>
      <c r="AS2495" t="str">
        <f t="shared" si="107"/>
        <v>23T2pr0</v>
      </c>
      <c r="AT2495" t="s">
        <v>151</v>
      </c>
      <c r="AU2495" t="s">
        <v>1541</v>
      </c>
      <c r="AV2495" t="s">
        <v>1542</v>
      </c>
      <c r="AY2495" t="s">
        <v>136</v>
      </c>
      <c r="AZ2495" t="s">
        <v>153</v>
      </c>
      <c r="BE2495" t="s">
        <v>117</v>
      </c>
      <c r="BG2495" t="s">
        <v>170</v>
      </c>
      <c r="BJ2495" t="s">
        <v>156</v>
      </c>
      <c r="CF2495" t="s">
        <v>211</v>
      </c>
      <c r="CG2495" t="s">
        <v>157</v>
      </c>
      <c r="CH2495" t="s">
        <v>299</v>
      </c>
      <c r="CJ2495">
        <v>1</v>
      </c>
    </row>
    <row r="2496" spans="1:90" ht="15.75" customHeight="1" x14ac:dyDescent="0.25">
      <c r="A2496" t="s">
        <v>4243</v>
      </c>
      <c r="B2496">
        <v>131</v>
      </c>
      <c r="C2496" t="s">
        <v>91</v>
      </c>
      <c r="D2496">
        <v>109</v>
      </c>
      <c r="E2496" t="s">
        <v>92</v>
      </c>
      <c r="F2496" t="s">
        <v>93</v>
      </c>
      <c r="G2496" t="s">
        <v>94</v>
      </c>
      <c r="H2496" t="s">
        <v>95</v>
      </c>
      <c r="I2496" t="s">
        <v>96</v>
      </c>
      <c r="J2496" t="s">
        <v>97</v>
      </c>
      <c r="K2496" s="1">
        <v>43283</v>
      </c>
      <c r="L2496" s="1">
        <v>43378</v>
      </c>
      <c r="M2496" s="1">
        <v>43301</v>
      </c>
      <c r="O2496" t="s">
        <v>96</v>
      </c>
      <c r="P2496" t="s">
        <v>639</v>
      </c>
      <c r="Q2496" t="s">
        <v>640</v>
      </c>
      <c r="R2496" t="s">
        <v>1449</v>
      </c>
      <c r="S2496">
        <v>250</v>
      </c>
      <c r="W2496">
        <v>771760</v>
      </c>
      <c r="X2496">
        <v>7857513</v>
      </c>
      <c r="Y2496">
        <v>273</v>
      </c>
      <c r="Z2496">
        <v>771957</v>
      </c>
      <c r="AA2496">
        <v>7857422</v>
      </c>
      <c r="AB2496">
        <v>275</v>
      </c>
      <c r="AC2496" s="2">
        <v>0.28194444444444444</v>
      </c>
      <c r="AD2496" s="2">
        <v>0.29930555555555555</v>
      </c>
      <c r="AE2496" t="s">
        <v>101</v>
      </c>
      <c r="AF2496" t="s">
        <v>102</v>
      </c>
      <c r="AG2496" t="s">
        <v>103</v>
      </c>
      <c r="AH2496" t="s">
        <v>1450</v>
      </c>
      <c r="AI2496" t="s">
        <v>105</v>
      </c>
      <c r="AJ2496" t="s">
        <v>146</v>
      </c>
      <c r="AL2496" t="s">
        <v>106</v>
      </c>
      <c r="AM2496" t="s">
        <v>107</v>
      </c>
      <c r="AN2496" t="s">
        <v>108</v>
      </c>
      <c r="AO2496" t="s">
        <v>132</v>
      </c>
      <c r="AP2496" t="s">
        <v>1539</v>
      </c>
      <c r="AQ2496" t="s">
        <v>1540</v>
      </c>
      <c r="AR2496" t="s">
        <v>1541</v>
      </c>
      <c r="AS2496" t="str">
        <f t="shared" si="107"/>
        <v>17T1p250</v>
      </c>
      <c r="AT2496" t="s">
        <v>151</v>
      </c>
      <c r="AU2496" t="s">
        <v>1541</v>
      </c>
      <c r="AV2496" t="s">
        <v>1542</v>
      </c>
      <c r="AY2496" t="s">
        <v>136</v>
      </c>
      <c r="AZ2496" t="s">
        <v>153</v>
      </c>
      <c r="BE2496" t="s">
        <v>117</v>
      </c>
      <c r="BG2496" t="s">
        <v>170</v>
      </c>
      <c r="BI2496">
        <v>250</v>
      </c>
      <c r="BJ2496" t="s">
        <v>156</v>
      </c>
      <c r="CE2496" t="s">
        <v>123</v>
      </c>
      <c r="CF2496" t="s">
        <v>179</v>
      </c>
      <c r="CG2496" t="s">
        <v>262</v>
      </c>
      <c r="CH2496" t="s">
        <v>158</v>
      </c>
      <c r="CJ2496">
        <v>1</v>
      </c>
    </row>
    <row r="2497" spans="1:90" ht="15.75" customHeight="1" x14ac:dyDescent="0.25">
      <c r="A2497" t="s">
        <v>4244</v>
      </c>
      <c r="B2497">
        <v>131</v>
      </c>
      <c r="C2497" t="s">
        <v>91</v>
      </c>
      <c r="D2497">
        <v>109</v>
      </c>
      <c r="E2497" t="s">
        <v>92</v>
      </c>
      <c r="F2497" t="s">
        <v>93</v>
      </c>
      <c r="G2497" t="s">
        <v>94</v>
      </c>
      <c r="H2497" t="s">
        <v>95</v>
      </c>
      <c r="I2497" t="s">
        <v>96</v>
      </c>
      <c r="J2497" t="s">
        <v>97</v>
      </c>
      <c r="K2497" s="1">
        <v>43283</v>
      </c>
      <c r="L2497" s="1">
        <v>43378</v>
      </c>
      <c r="M2497" s="1">
        <v>43356</v>
      </c>
      <c r="O2497" t="s">
        <v>96</v>
      </c>
      <c r="Q2497" t="s">
        <v>329</v>
      </c>
      <c r="R2497" t="s">
        <v>378</v>
      </c>
      <c r="S2497">
        <v>250</v>
      </c>
      <c r="W2497">
        <v>763651</v>
      </c>
      <c r="X2497">
        <v>7814726</v>
      </c>
      <c r="Y2497">
        <v>273</v>
      </c>
      <c r="Z2497">
        <v>763651</v>
      </c>
      <c r="AA2497">
        <v>7814726</v>
      </c>
      <c r="AB2497">
        <v>273</v>
      </c>
      <c r="AC2497" s="2">
        <v>0.24652777777777779</v>
      </c>
      <c r="AE2497" t="s">
        <v>101</v>
      </c>
      <c r="AF2497" t="s">
        <v>102</v>
      </c>
      <c r="AG2497" t="s">
        <v>103</v>
      </c>
      <c r="AH2497" t="s">
        <v>379</v>
      </c>
      <c r="AI2497" t="s">
        <v>105</v>
      </c>
      <c r="AJ2497" t="s">
        <v>146</v>
      </c>
      <c r="AL2497" t="s">
        <v>106</v>
      </c>
      <c r="AM2497" t="s">
        <v>107</v>
      </c>
      <c r="AN2497" t="s">
        <v>108</v>
      </c>
      <c r="AO2497" t="s">
        <v>132</v>
      </c>
      <c r="AP2497" t="s">
        <v>1539</v>
      </c>
      <c r="AQ2497" t="s">
        <v>1540</v>
      </c>
      <c r="AR2497" t="s">
        <v>1541</v>
      </c>
      <c r="AS2497" t="str">
        <f t="shared" si="107"/>
        <v>18TA1p250</v>
      </c>
      <c r="AT2497" t="s">
        <v>151</v>
      </c>
      <c r="AU2497" t="s">
        <v>1541</v>
      </c>
      <c r="AV2497" t="s">
        <v>1542</v>
      </c>
      <c r="AY2497" t="s">
        <v>136</v>
      </c>
      <c r="AZ2497" t="s">
        <v>153</v>
      </c>
      <c r="BE2497" t="s">
        <v>117</v>
      </c>
      <c r="BG2497" t="s">
        <v>170</v>
      </c>
      <c r="BJ2497" t="s">
        <v>156</v>
      </c>
      <c r="CE2497" t="s">
        <v>141</v>
      </c>
      <c r="CF2497" t="s">
        <v>297</v>
      </c>
      <c r="CG2497" t="s">
        <v>157</v>
      </c>
      <c r="CH2497" t="s">
        <v>158</v>
      </c>
      <c r="CJ2497">
        <v>1</v>
      </c>
    </row>
    <row r="2498" spans="1:90" ht="15.75" customHeight="1" x14ac:dyDescent="0.25">
      <c r="A2498" t="s">
        <v>4245</v>
      </c>
      <c r="B2498">
        <v>131</v>
      </c>
      <c r="C2498" t="s">
        <v>91</v>
      </c>
      <c r="D2498">
        <v>109</v>
      </c>
      <c r="E2498" t="s">
        <v>92</v>
      </c>
      <c r="F2498" t="s">
        <v>93</v>
      </c>
      <c r="G2498" t="s">
        <v>94</v>
      </c>
      <c r="H2498" t="s">
        <v>95</v>
      </c>
      <c r="I2498" t="s">
        <v>96</v>
      </c>
      <c r="J2498" t="s">
        <v>97</v>
      </c>
      <c r="K2498" s="1">
        <v>43283</v>
      </c>
      <c r="L2498" s="1">
        <v>43378</v>
      </c>
      <c r="M2498" s="1">
        <v>43367</v>
      </c>
      <c r="O2498" t="s">
        <v>96</v>
      </c>
      <c r="P2498" t="s">
        <v>161</v>
      </c>
      <c r="Q2498" t="s">
        <v>333</v>
      </c>
      <c r="R2498" t="s">
        <v>334</v>
      </c>
      <c r="S2498">
        <v>0</v>
      </c>
      <c r="W2498">
        <v>386611</v>
      </c>
      <c r="X2498">
        <v>7849198</v>
      </c>
      <c r="Y2498">
        <v>36</v>
      </c>
      <c r="Z2498">
        <v>386611</v>
      </c>
      <c r="AA2498">
        <v>7849198</v>
      </c>
      <c r="AB2498">
        <v>36</v>
      </c>
      <c r="AC2498" s="2">
        <v>0.24583333333333335</v>
      </c>
      <c r="AD2498" s="2">
        <v>0.26041666666666669</v>
      </c>
      <c r="AE2498" t="s">
        <v>130</v>
      </c>
      <c r="AF2498" t="s">
        <v>102</v>
      </c>
      <c r="AG2498" t="s">
        <v>103</v>
      </c>
      <c r="AH2498" t="s">
        <v>273</v>
      </c>
      <c r="AI2498" t="s">
        <v>105</v>
      </c>
      <c r="AJ2498" t="s">
        <v>146</v>
      </c>
      <c r="AL2498" t="s">
        <v>106</v>
      </c>
      <c r="AM2498" t="s">
        <v>107</v>
      </c>
      <c r="AN2498" t="s">
        <v>108</v>
      </c>
      <c r="AO2498" t="s">
        <v>132</v>
      </c>
      <c r="AP2498" t="s">
        <v>1539</v>
      </c>
      <c r="AQ2498" t="s">
        <v>1540</v>
      </c>
      <c r="AR2498" t="s">
        <v>1541</v>
      </c>
      <c r="AS2498" t="str">
        <f t="shared" si="107"/>
        <v>8T3p0</v>
      </c>
      <c r="AT2498" t="s">
        <v>112</v>
      </c>
      <c r="AU2498" t="s">
        <v>1541</v>
      </c>
      <c r="AV2498" t="s">
        <v>1542</v>
      </c>
      <c r="AY2498" t="s">
        <v>136</v>
      </c>
      <c r="AZ2498" t="s">
        <v>153</v>
      </c>
      <c r="BE2498" t="s">
        <v>117</v>
      </c>
      <c r="BF2498" t="s">
        <v>335</v>
      </c>
      <c r="BG2498" t="s">
        <v>170</v>
      </c>
      <c r="BI2498">
        <v>250</v>
      </c>
      <c r="BJ2498" t="s">
        <v>156</v>
      </c>
      <c r="CE2498" t="s">
        <v>123</v>
      </c>
      <c r="CF2498" t="s">
        <v>268</v>
      </c>
      <c r="CG2498" t="s">
        <v>262</v>
      </c>
      <c r="CH2498" t="s">
        <v>158</v>
      </c>
      <c r="CJ2498">
        <v>1</v>
      </c>
    </row>
    <row r="2499" spans="1:90" ht="15.75" customHeight="1" x14ac:dyDescent="0.25">
      <c r="A2499" t="s">
        <v>4246</v>
      </c>
      <c r="B2499">
        <v>131</v>
      </c>
      <c r="C2499" t="s">
        <v>91</v>
      </c>
      <c r="D2499">
        <v>109</v>
      </c>
      <c r="E2499" t="s">
        <v>92</v>
      </c>
      <c r="F2499" t="s">
        <v>93</v>
      </c>
      <c r="G2499" t="s">
        <v>94</v>
      </c>
      <c r="H2499" t="s">
        <v>95</v>
      </c>
      <c r="I2499" t="s">
        <v>96</v>
      </c>
      <c r="J2499" t="s">
        <v>97</v>
      </c>
      <c r="K2499" s="1">
        <v>43283</v>
      </c>
      <c r="L2499" s="1">
        <v>43378</v>
      </c>
      <c r="M2499" s="1">
        <v>43307</v>
      </c>
      <c r="O2499" t="s">
        <v>96</v>
      </c>
      <c r="P2499" t="s">
        <v>161</v>
      </c>
      <c r="Q2499" t="s">
        <v>248</v>
      </c>
      <c r="R2499" t="s">
        <v>1070</v>
      </c>
      <c r="S2499">
        <v>0</v>
      </c>
      <c r="W2499">
        <v>400249</v>
      </c>
      <c r="X2499">
        <v>7851661</v>
      </c>
      <c r="Y2499">
        <v>20</v>
      </c>
      <c r="AC2499" s="2">
        <v>0.29166666666666669</v>
      </c>
      <c r="AE2499" t="s">
        <v>130</v>
      </c>
      <c r="AF2499" t="s">
        <v>102</v>
      </c>
      <c r="AG2499" t="s">
        <v>103</v>
      </c>
      <c r="AH2499" t="s">
        <v>1380</v>
      </c>
      <c r="AI2499" t="s">
        <v>105</v>
      </c>
      <c r="AJ2499" t="s">
        <v>146</v>
      </c>
      <c r="AL2499" t="s">
        <v>106</v>
      </c>
      <c r="AM2499" t="s">
        <v>107</v>
      </c>
      <c r="AN2499" t="s">
        <v>108</v>
      </c>
      <c r="AO2499" t="s">
        <v>132</v>
      </c>
      <c r="AP2499" t="s">
        <v>843</v>
      </c>
      <c r="AQ2499" t="s">
        <v>844</v>
      </c>
      <c r="AR2499" t="s">
        <v>2172</v>
      </c>
      <c r="AU2499" t="s">
        <v>2172</v>
      </c>
      <c r="AV2499" t="s">
        <v>2173</v>
      </c>
      <c r="AY2499" t="s">
        <v>502</v>
      </c>
      <c r="AZ2499" t="s">
        <v>153</v>
      </c>
      <c r="BE2499" t="s">
        <v>117</v>
      </c>
      <c r="BG2499" t="s">
        <v>155</v>
      </c>
      <c r="BJ2499" t="s">
        <v>296</v>
      </c>
      <c r="BO2499">
        <v>17</v>
      </c>
      <c r="CE2499" t="s">
        <v>491</v>
      </c>
      <c r="CG2499" t="s">
        <v>298</v>
      </c>
      <c r="CH2499" t="s">
        <v>158</v>
      </c>
      <c r="CI2499" t="str">
        <f>CONCATENATE(R2499,BO2499)</f>
        <v>7Ttp17</v>
      </c>
      <c r="CJ2499">
        <v>2</v>
      </c>
    </row>
    <row r="2500" spans="1:90" ht="15.75" customHeight="1" x14ac:dyDescent="0.25">
      <c r="A2500" t="s">
        <v>4247</v>
      </c>
      <c r="B2500">
        <v>131</v>
      </c>
      <c r="C2500" t="s">
        <v>91</v>
      </c>
      <c r="D2500">
        <v>109</v>
      </c>
      <c r="E2500" t="s">
        <v>92</v>
      </c>
      <c r="F2500" t="s">
        <v>93</v>
      </c>
      <c r="G2500" t="s">
        <v>94</v>
      </c>
      <c r="H2500" t="s">
        <v>95</v>
      </c>
      <c r="I2500" t="s">
        <v>96</v>
      </c>
      <c r="J2500" t="s">
        <v>97</v>
      </c>
      <c r="K2500" s="1">
        <v>43283</v>
      </c>
      <c r="L2500" s="1">
        <v>43378</v>
      </c>
      <c r="M2500" s="1">
        <v>43285</v>
      </c>
      <c r="N2500" s="2">
        <v>0.29166666666666669</v>
      </c>
      <c r="O2500" t="s">
        <v>96</v>
      </c>
      <c r="P2500" t="s">
        <v>98</v>
      </c>
      <c r="Q2500" t="s">
        <v>99</v>
      </c>
      <c r="R2500" t="s">
        <v>144</v>
      </c>
      <c r="W2500">
        <v>676552</v>
      </c>
      <c r="X2500">
        <v>7757359</v>
      </c>
      <c r="Y2500">
        <v>649</v>
      </c>
      <c r="AC2500" s="2">
        <v>0.25</v>
      </c>
      <c r="AD2500" s="2">
        <v>0.5</v>
      </c>
      <c r="AE2500" t="s">
        <v>101</v>
      </c>
      <c r="AF2500" t="s">
        <v>102</v>
      </c>
      <c r="AG2500" t="s">
        <v>103</v>
      </c>
      <c r="AH2500" t="s">
        <v>3428</v>
      </c>
      <c r="AI2500" t="s">
        <v>105</v>
      </c>
      <c r="AL2500" t="s">
        <v>106</v>
      </c>
      <c r="AM2500" t="s">
        <v>107</v>
      </c>
      <c r="AN2500" t="s">
        <v>108</v>
      </c>
      <c r="AO2500" t="s">
        <v>132</v>
      </c>
      <c r="AP2500" t="s">
        <v>1715</v>
      </c>
      <c r="AQ2500" t="s">
        <v>4248</v>
      </c>
      <c r="AR2500" t="s">
        <v>4249</v>
      </c>
      <c r="AT2500" t="s">
        <v>151</v>
      </c>
      <c r="AU2500" t="s">
        <v>4249</v>
      </c>
      <c r="AV2500" t="s">
        <v>4250</v>
      </c>
      <c r="AY2500" t="s">
        <v>136</v>
      </c>
      <c r="AZ2500" t="s">
        <v>153</v>
      </c>
      <c r="BD2500" t="s">
        <v>102</v>
      </c>
      <c r="BE2500" t="s">
        <v>117</v>
      </c>
      <c r="BG2500" t="s">
        <v>118</v>
      </c>
      <c r="BH2500">
        <v>1</v>
      </c>
      <c r="BJ2500" t="s">
        <v>119</v>
      </c>
      <c r="BK2500">
        <v>14</v>
      </c>
      <c r="BL2500">
        <v>9</v>
      </c>
      <c r="BM2500" t="s">
        <v>4251</v>
      </c>
      <c r="BN2500" t="s">
        <v>121</v>
      </c>
      <c r="BP2500" t="s">
        <v>122</v>
      </c>
      <c r="BQ2500" t="s">
        <v>137</v>
      </c>
      <c r="BR2500" t="s">
        <v>137</v>
      </c>
      <c r="BS2500" t="s">
        <v>137</v>
      </c>
      <c r="BT2500" t="s">
        <v>1266</v>
      </c>
      <c r="BU2500">
        <v>130</v>
      </c>
      <c r="BV2500">
        <v>21</v>
      </c>
      <c r="BW2500">
        <v>60</v>
      </c>
      <c r="BX2500">
        <v>74</v>
      </c>
      <c r="BY2500">
        <v>10</v>
      </c>
      <c r="BZ2500">
        <v>4</v>
      </c>
      <c r="CA2500">
        <v>32</v>
      </c>
      <c r="CB2500" t="s">
        <v>120</v>
      </c>
      <c r="CC2500" t="s">
        <v>120</v>
      </c>
      <c r="CD2500">
        <v>16</v>
      </c>
      <c r="CE2500" t="s">
        <v>123</v>
      </c>
      <c r="CJ2500">
        <v>1</v>
      </c>
    </row>
    <row r="2501" spans="1:90" ht="15.75" customHeight="1" x14ac:dyDescent="0.25">
      <c r="A2501" t="s">
        <v>4252</v>
      </c>
      <c r="B2501">
        <v>131</v>
      </c>
      <c r="C2501" t="s">
        <v>91</v>
      </c>
      <c r="D2501">
        <v>109</v>
      </c>
      <c r="E2501" t="s">
        <v>92</v>
      </c>
      <c r="F2501" t="s">
        <v>93</v>
      </c>
      <c r="G2501" t="s">
        <v>94</v>
      </c>
      <c r="H2501" t="s">
        <v>95</v>
      </c>
      <c r="I2501" t="s">
        <v>96</v>
      </c>
      <c r="J2501" t="s">
        <v>97</v>
      </c>
      <c r="K2501" s="1">
        <v>43283</v>
      </c>
      <c r="L2501" s="1">
        <v>43378</v>
      </c>
      <c r="M2501" s="1">
        <v>43353</v>
      </c>
      <c r="O2501" t="s">
        <v>96</v>
      </c>
      <c r="P2501" t="s">
        <v>323</v>
      </c>
      <c r="Q2501" t="s">
        <v>370</v>
      </c>
      <c r="R2501" t="s">
        <v>376</v>
      </c>
      <c r="S2501">
        <v>250</v>
      </c>
      <c r="W2501">
        <v>755702</v>
      </c>
      <c r="X2501">
        <v>7831839</v>
      </c>
      <c r="Y2501">
        <v>279</v>
      </c>
      <c r="Z2501">
        <v>755702</v>
      </c>
      <c r="AA2501">
        <v>7831839</v>
      </c>
      <c r="AB2501">
        <v>279</v>
      </c>
      <c r="AC2501" s="2">
        <v>0.24722222222222223</v>
      </c>
      <c r="AD2501" s="2">
        <v>0.26111111111111113</v>
      </c>
      <c r="AE2501" t="s">
        <v>101</v>
      </c>
      <c r="AF2501" t="s">
        <v>102</v>
      </c>
      <c r="AG2501" t="s">
        <v>103</v>
      </c>
      <c r="AH2501" t="s">
        <v>273</v>
      </c>
      <c r="AI2501" t="s">
        <v>105</v>
      </c>
      <c r="AJ2501" t="s">
        <v>146</v>
      </c>
      <c r="AL2501" t="s">
        <v>106</v>
      </c>
      <c r="AM2501" t="s">
        <v>107</v>
      </c>
      <c r="AN2501" t="s">
        <v>108</v>
      </c>
      <c r="AO2501" t="s">
        <v>132</v>
      </c>
      <c r="AP2501" t="s">
        <v>1715</v>
      </c>
      <c r="AQ2501" t="s">
        <v>4248</v>
      </c>
      <c r="AR2501" t="s">
        <v>4249</v>
      </c>
      <c r="AS2501" t="str">
        <f>CONCATENATE(R2501,S2501)</f>
        <v>18TB2p250</v>
      </c>
      <c r="AT2501" t="s">
        <v>112</v>
      </c>
      <c r="AU2501" t="s">
        <v>4249</v>
      </c>
      <c r="AV2501" t="s">
        <v>4250</v>
      </c>
      <c r="AY2501" t="s">
        <v>136</v>
      </c>
      <c r="AZ2501" t="s">
        <v>153</v>
      </c>
      <c r="BD2501" t="s">
        <v>102</v>
      </c>
      <c r="BE2501" t="s">
        <v>117</v>
      </c>
      <c r="BG2501" t="s">
        <v>170</v>
      </c>
      <c r="BI2501">
        <v>250</v>
      </c>
      <c r="BJ2501" t="s">
        <v>156</v>
      </c>
      <c r="CE2501" t="s">
        <v>123</v>
      </c>
      <c r="CF2501" t="s">
        <v>268</v>
      </c>
      <c r="CG2501" t="s">
        <v>262</v>
      </c>
      <c r="CH2501" t="s">
        <v>158</v>
      </c>
      <c r="CJ2501">
        <v>1</v>
      </c>
    </row>
    <row r="2502" spans="1:90" ht="15.75" customHeight="1" x14ac:dyDescent="0.25">
      <c r="A2502" t="s">
        <v>4253</v>
      </c>
      <c r="B2502">
        <v>131</v>
      </c>
      <c r="C2502" t="s">
        <v>91</v>
      </c>
      <c r="D2502">
        <v>109</v>
      </c>
      <c r="E2502" t="s">
        <v>92</v>
      </c>
      <c r="F2502" t="s">
        <v>93</v>
      </c>
      <c r="G2502" t="s">
        <v>94</v>
      </c>
      <c r="H2502" t="s">
        <v>95</v>
      </c>
      <c r="I2502" t="s">
        <v>96</v>
      </c>
      <c r="J2502" t="s">
        <v>97</v>
      </c>
      <c r="K2502" s="1">
        <v>43283</v>
      </c>
      <c r="L2502" s="1">
        <v>43378</v>
      </c>
      <c r="M2502" s="1">
        <v>43361</v>
      </c>
      <c r="O2502" t="s">
        <v>96</v>
      </c>
      <c r="P2502" t="s">
        <v>161</v>
      </c>
      <c r="Q2502" t="s">
        <v>862</v>
      </c>
      <c r="R2502" t="s">
        <v>1866</v>
      </c>
      <c r="W2502">
        <v>405331</v>
      </c>
      <c r="X2502">
        <v>7844875</v>
      </c>
      <c r="Y2502">
        <v>24</v>
      </c>
      <c r="AC2502" s="2">
        <v>0.27430555555555552</v>
      </c>
      <c r="AE2502" t="s">
        <v>130</v>
      </c>
      <c r="AF2502" t="s">
        <v>102</v>
      </c>
      <c r="AG2502" t="s">
        <v>103</v>
      </c>
      <c r="AH2502" t="s">
        <v>4062</v>
      </c>
      <c r="AI2502" t="s">
        <v>105</v>
      </c>
      <c r="AJ2502" t="s">
        <v>146</v>
      </c>
      <c r="AL2502" t="s">
        <v>106</v>
      </c>
      <c r="AM2502" t="s">
        <v>107</v>
      </c>
      <c r="AN2502" t="s">
        <v>108</v>
      </c>
      <c r="AO2502" t="s">
        <v>205</v>
      </c>
      <c r="AP2502" t="s">
        <v>206</v>
      </c>
      <c r="AQ2502" t="s">
        <v>207</v>
      </c>
      <c r="AR2502" t="s">
        <v>208</v>
      </c>
      <c r="AU2502" t="s">
        <v>208</v>
      </c>
      <c r="AV2502" t="s">
        <v>209</v>
      </c>
      <c r="AZ2502" t="s">
        <v>153</v>
      </c>
      <c r="BE2502" t="s">
        <v>117</v>
      </c>
      <c r="BF2502" s="3" t="s">
        <v>4063</v>
      </c>
      <c r="BG2502" t="s">
        <v>155</v>
      </c>
      <c r="BJ2502" t="s">
        <v>156</v>
      </c>
      <c r="BO2502">
        <v>18</v>
      </c>
      <c r="CE2502" t="s">
        <v>141</v>
      </c>
      <c r="CF2502" t="s">
        <v>211</v>
      </c>
      <c r="CG2502" t="s">
        <v>262</v>
      </c>
      <c r="CH2502" t="s">
        <v>158</v>
      </c>
      <c r="CI2502" t="str">
        <f>CONCATENATE(R2502,BO2502)</f>
        <v>5Ttp18</v>
      </c>
      <c r="CJ2502">
        <v>1</v>
      </c>
      <c r="CK2502" t="s">
        <v>883</v>
      </c>
    </row>
    <row r="2503" spans="1:90" ht="15.75" customHeight="1" x14ac:dyDescent="0.25">
      <c r="A2503" t="s">
        <v>4254</v>
      </c>
      <c r="B2503">
        <v>131</v>
      </c>
      <c r="C2503" t="s">
        <v>91</v>
      </c>
      <c r="D2503">
        <v>109</v>
      </c>
      <c r="E2503" t="s">
        <v>92</v>
      </c>
      <c r="F2503" t="s">
        <v>93</v>
      </c>
      <c r="G2503" t="s">
        <v>94</v>
      </c>
      <c r="H2503" t="s">
        <v>95</v>
      </c>
      <c r="I2503" t="s">
        <v>96</v>
      </c>
      <c r="J2503" t="s">
        <v>97</v>
      </c>
      <c r="K2503" s="1">
        <v>43283</v>
      </c>
      <c r="L2503" s="1">
        <v>43378</v>
      </c>
      <c r="M2503" s="1">
        <v>43307</v>
      </c>
      <c r="O2503" t="s">
        <v>96</v>
      </c>
      <c r="P2503" t="s">
        <v>161</v>
      </c>
      <c r="Q2503" t="s">
        <v>248</v>
      </c>
      <c r="R2503" t="s">
        <v>1070</v>
      </c>
      <c r="S2503">
        <v>0</v>
      </c>
      <c r="W2503">
        <v>400249</v>
      </c>
      <c r="X2503">
        <v>7851661</v>
      </c>
      <c r="Y2503">
        <v>20</v>
      </c>
      <c r="AC2503" s="2">
        <v>0.29166666666666669</v>
      </c>
      <c r="AE2503" t="s">
        <v>130</v>
      </c>
      <c r="AF2503" t="s">
        <v>102</v>
      </c>
      <c r="AG2503" t="s">
        <v>103</v>
      </c>
      <c r="AH2503" t="s">
        <v>1380</v>
      </c>
      <c r="AI2503" t="s">
        <v>105</v>
      </c>
      <c r="AJ2503" t="s">
        <v>146</v>
      </c>
      <c r="AL2503" t="s">
        <v>106</v>
      </c>
      <c r="AM2503" t="s">
        <v>107</v>
      </c>
      <c r="AN2503" t="s">
        <v>108</v>
      </c>
      <c r="AO2503" t="s">
        <v>205</v>
      </c>
      <c r="AP2503" t="s">
        <v>206</v>
      </c>
      <c r="AQ2503" t="s">
        <v>207</v>
      </c>
      <c r="AR2503" t="s">
        <v>208</v>
      </c>
      <c r="AU2503" t="s">
        <v>208</v>
      </c>
      <c r="AV2503" t="s">
        <v>209</v>
      </c>
      <c r="AY2503" t="s">
        <v>136</v>
      </c>
      <c r="AZ2503" t="s">
        <v>153</v>
      </c>
      <c r="BE2503" t="s">
        <v>117</v>
      </c>
      <c r="BG2503" t="s">
        <v>155</v>
      </c>
      <c r="BJ2503" t="s">
        <v>156</v>
      </c>
      <c r="BO2503">
        <v>18</v>
      </c>
      <c r="CE2503" t="s">
        <v>491</v>
      </c>
      <c r="CG2503" t="s">
        <v>298</v>
      </c>
      <c r="CH2503" t="s">
        <v>158</v>
      </c>
      <c r="CI2503" t="str">
        <f>CONCATENATE(R2503,BO2503)</f>
        <v>7Ttp18</v>
      </c>
      <c r="CJ2503">
        <v>1</v>
      </c>
    </row>
    <row r="2504" spans="1:90" ht="15.75" customHeight="1" x14ac:dyDescent="0.25">
      <c r="A2504" t="s">
        <v>4255</v>
      </c>
      <c r="B2504">
        <v>131</v>
      </c>
      <c r="C2504" t="s">
        <v>91</v>
      </c>
      <c r="D2504">
        <v>109</v>
      </c>
      <c r="E2504" t="s">
        <v>92</v>
      </c>
      <c r="F2504" t="s">
        <v>93</v>
      </c>
      <c r="G2504" t="s">
        <v>94</v>
      </c>
      <c r="H2504" t="s">
        <v>95</v>
      </c>
      <c r="I2504" t="s">
        <v>96</v>
      </c>
      <c r="J2504" t="s">
        <v>97</v>
      </c>
      <c r="K2504" s="1">
        <v>43283</v>
      </c>
      <c r="L2504" s="1">
        <v>43378</v>
      </c>
      <c r="M2504" s="1">
        <v>43331</v>
      </c>
      <c r="O2504" t="s">
        <v>96</v>
      </c>
      <c r="P2504" t="s">
        <v>270</v>
      </c>
      <c r="Q2504" t="s">
        <v>385</v>
      </c>
      <c r="R2504" t="s">
        <v>385</v>
      </c>
      <c r="W2504">
        <v>757859</v>
      </c>
      <c r="X2504">
        <v>7808086</v>
      </c>
      <c r="Y2504">
        <v>262</v>
      </c>
      <c r="Z2504">
        <v>757867</v>
      </c>
      <c r="AA2504">
        <v>7808203</v>
      </c>
      <c r="AB2504">
        <v>262</v>
      </c>
      <c r="AC2504" s="2">
        <v>0.25</v>
      </c>
      <c r="AE2504" t="s">
        <v>101</v>
      </c>
      <c r="AF2504" t="s">
        <v>102</v>
      </c>
      <c r="AG2504" t="s">
        <v>103</v>
      </c>
      <c r="AH2504" t="s">
        <v>386</v>
      </c>
      <c r="AI2504" t="s">
        <v>105</v>
      </c>
      <c r="AJ2504" t="s">
        <v>146</v>
      </c>
      <c r="AL2504" t="s">
        <v>106</v>
      </c>
      <c r="AM2504" t="s">
        <v>107</v>
      </c>
      <c r="AN2504" t="s">
        <v>108</v>
      </c>
      <c r="AO2504" t="s">
        <v>132</v>
      </c>
      <c r="AP2504" t="s">
        <v>1715</v>
      </c>
      <c r="AQ2504" t="s">
        <v>1716</v>
      </c>
      <c r="AR2504" t="s">
        <v>1717</v>
      </c>
      <c r="AU2504" t="s">
        <v>1717</v>
      </c>
      <c r="AV2504" t="s">
        <v>1718</v>
      </c>
      <c r="AY2504" t="s">
        <v>136</v>
      </c>
      <c r="AZ2504" t="s">
        <v>153</v>
      </c>
      <c r="BE2504" t="s">
        <v>117</v>
      </c>
      <c r="BF2504" s="3" t="s">
        <v>387</v>
      </c>
      <c r="BG2504" t="s">
        <v>155</v>
      </c>
      <c r="BJ2504" t="s">
        <v>156</v>
      </c>
      <c r="BO2504">
        <v>3</v>
      </c>
      <c r="CE2504" t="s">
        <v>141</v>
      </c>
      <c r="CF2504" t="s">
        <v>179</v>
      </c>
      <c r="CG2504" t="s">
        <v>157</v>
      </c>
      <c r="CJ2504">
        <v>1</v>
      </c>
      <c r="CK2504" t="s">
        <v>649</v>
      </c>
    </row>
    <row r="2505" spans="1:90" ht="15.75" customHeight="1" x14ac:dyDescent="0.25">
      <c r="A2505" t="s">
        <v>4256</v>
      </c>
      <c r="B2505">
        <v>131</v>
      </c>
      <c r="C2505" t="s">
        <v>91</v>
      </c>
      <c r="D2505">
        <v>109</v>
      </c>
      <c r="E2505" t="s">
        <v>92</v>
      </c>
      <c r="F2505" t="s">
        <v>93</v>
      </c>
      <c r="G2505" t="s">
        <v>94</v>
      </c>
      <c r="H2505" t="s">
        <v>95</v>
      </c>
      <c r="I2505" t="s">
        <v>96</v>
      </c>
      <c r="J2505" t="s">
        <v>97</v>
      </c>
      <c r="K2505" s="1">
        <v>43283</v>
      </c>
      <c r="L2505" s="1">
        <v>43378</v>
      </c>
      <c r="M2505" s="1">
        <v>43381</v>
      </c>
      <c r="O2505" t="s">
        <v>96</v>
      </c>
      <c r="P2505" t="s">
        <v>221</v>
      </c>
      <c r="Q2505" t="s">
        <v>222</v>
      </c>
      <c r="R2505" t="s">
        <v>562</v>
      </c>
      <c r="W2505">
        <v>256568</v>
      </c>
      <c r="X2505">
        <v>7868589</v>
      </c>
      <c r="Y2505">
        <v>437</v>
      </c>
      <c r="Z2505">
        <v>256568</v>
      </c>
      <c r="AA2505">
        <v>7868589</v>
      </c>
      <c r="AB2505">
        <v>437</v>
      </c>
      <c r="AE2505" t="s">
        <v>130</v>
      </c>
      <c r="AF2505" t="s">
        <v>102</v>
      </c>
      <c r="AG2505" t="s">
        <v>230</v>
      </c>
      <c r="AH2505" t="s">
        <v>4056</v>
      </c>
      <c r="AI2505" t="s">
        <v>105</v>
      </c>
      <c r="AJ2505" t="s">
        <v>146</v>
      </c>
      <c r="AL2505" t="s">
        <v>106</v>
      </c>
      <c r="AM2505" t="s">
        <v>107</v>
      </c>
      <c r="AN2505" t="s">
        <v>108</v>
      </c>
      <c r="AO2505" t="s">
        <v>887</v>
      </c>
      <c r="AP2505" t="s">
        <v>888</v>
      </c>
      <c r="AQ2505" t="s">
        <v>889</v>
      </c>
      <c r="AR2505" t="s">
        <v>890</v>
      </c>
      <c r="AT2505" t="s">
        <v>112</v>
      </c>
      <c r="AU2505" t="s">
        <v>890</v>
      </c>
      <c r="AV2505" t="s">
        <v>891</v>
      </c>
      <c r="AY2505" t="s">
        <v>136</v>
      </c>
      <c r="AZ2505" t="s">
        <v>153</v>
      </c>
      <c r="BD2505" t="s">
        <v>102</v>
      </c>
      <c r="BE2505" t="s">
        <v>117</v>
      </c>
      <c r="BF2505" t="s">
        <v>4057</v>
      </c>
      <c r="BG2505" t="s">
        <v>155</v>
      </c>
      <c r="BJ2505" t="s">
        <v>686</v>
      </c>
      <c r="BO2505">
        <v>18</v>
      </c>
      <c r="CF2505">
        <v>50</v>
      </c>
      <c r="CG2505" t="s">
        <v>157</v>
      </c>
      <c r="CH2505" t="s">
        <v>631</v>
      </c>
      <c r="CI2505" t="str">
        <f>CONCATENATE(R2505,BO2505)</f>
        <v>15TA2p18</v>
      </c>
      <c r="CJ2505">
        <v>1</v>
      </c>
    </row>
    <row r="2506" spans="1:90" ht="15.75" customHeight="1" x14ac:dyDescent="0.25">
      <c r="A2506" t="s">
        <v>4257</v>
      </c>
      <c r="B2506">
        <v>131</v>
      </c>
      <c r="C2506" t="s">
        <v>91</v>
      </c>
      <c r="D2506">
        <v>109</v>
      </c>
      <c r="E2506" t="s">
        <v>92</v>
      </c>
      <c r="F2506" t="s">
        <v>93</v>
      </c>
      <c r="G2506" t="s">
        <v>94</v>
      </c>
      <c r="H2506" t="s">
        <v>95</v>
      </c>
      <c r="I2506" t="s">
        <v>96</v>
      </c>
      <c r="J2506" t="s">
        <v>97</v>
      </c>
      <c r="K2506" s="1">
        <v>43283</v>
      </c>
      <c r="L2506" s="1">
        <v>43378</v>
      </c>
      <c r="M2506" s="1">
        <v>43361</v>
      </c>
      <c r="O2506" t="s">
        <v>96</v>
      </c>
      <c r="P2506" t="s">
        <v>161</v>
      </c>
      <c r="Q2506" t="s">
        <v>862</v>
      </c>
      <c r="R2506" t="s">
        <v>1866</v>
      </c>
      <c r="W2506">
        <v>405331</v>
      </c>
      <c r="X2506">
        <v>7844875</v>
      </c>
      <c r="Y2506">
        <v>24</v>
      </c>
      <c r="AC2506" s="2">
        <v>0.27430555555555552</v>
      </c>
      <c r="AE2506" t="s">
        <v>130</v>
      </c>
      <c r="AF2506" t="s">
        <v>102</v>
      </c>
      <c r="AG2506" t="s">
        <v>103</v>
      </c>
      <c r="AH2506" t="s">
        <v>4062</v>
      </c>
      <c r="AI2506" t="s">
        <v>105</v>
      </c>
      <c r="AJ2506" t="s">
        <v>146</v>
      </c>
      <c r="AL2506" t="s">
        <v>106</v>
      </c>
      <c r="AM2506" t="s">
        <v>107</v>
      </c>
      <c r="AN2506" t="s">
        <v>108</v>
      </c>
      <c r="AO2506" t="s">
        <v>257</v>
      </c>
      <c r="AP2506" t="s">
        <v>258</v>
      </c>
      <c r="AQ2506" t="s">
        <v>259</v>
      </c>
      <c r="AR2506" t="s">
        <v>893</v>
      </c>
      <c r="AU2506" t="s">
        <v>893</v>
      </c>
      <c r="AV2506" t="s">
        <v>894</v>
      </c>
      <c r="AZ2506" t="s">
        <v>153</v>
      </c>
      <c r="BE2506" t="s">
        <v>117</v>
      </c>
      <c r="BF2506" s="3" t="s">
        <v>4063</v>
      </c>
      <c r="BG2506" t="s">
        <v>155</v>
      </c>
      <c r="BJ2506" t="s">
        <v>156</v>
      </c>
      <c r="BO2506">
        <v>18</v>
      </c>
      <c r="CE2506" t="s">
        <v>141</v>
      </c>
      <c r="CF2506" t="s">
        <v>268</v>
      </c>
      <c r="CG2506" t="s">
        <v>262</v>
      </c>
      <c r="CH2506" t="s">
        <v>158</v>
      </c>
      <c r="CI2506" t="str">
        <f>CONCATENATE(R2506,BO2506)</f>
        <v>5Ttp18</v>
      </c>
      <c r="CJ2506">
        <v>1</v>
      </c>
      <c r="CK2506" t="s">
        <v>883</v>
      </c>
    </row>
    <row r="2507" spans="1:90" ht="15.75" customHeight="1" x14ac:dyDescent="0.25">
      <c r="A2507" t="s">
        <v>4258</v>
      </c>
      <c r="B2507">
        <v>131</v>
      </c>
      <c r="C2507" t="s">
        <v>91</v>
      </c>
      <c r="D2507">
        <v>109</v>
      </c>
      <c r="E2507" t="s">
        <v>92</v>
      </c>
      <c r="F2507" t="s">
        <v>93</v>
      </c>
      <c r="G2507" t="s">
        <v>94</v>
      </c>
      <c r="H2507" t="s">
        <v>95</v>
      </c>
      <c r="I2507" t="s">
        <v>96</v>
      </c>
      <c r="J2507" t="s">
        <v>97</v>
      </c>
      <c r="K2507" s="1">
        <v>43283</v>
      </c>
      <c r="L2507" s="1">
        <v>43378</v>
      </c>
      <c r="M2507" s="1">
        <v>43286</v>
      </c>
      <c r="O2507" t="s">
        <v>96</v>
      </c>
      <c r="P2507" t="s">
        <v>98</v>
      </c>
      <c r="Q2507" t="s">
        <v>99</v>
      </c>
      <c r="R2507" t="s">
        <v>2176</v>
      </c>
      <c r="S2507">
        <v>0</v>
      </c>
      <c r="W2507">
        <v>674697</v>
      </c>
      <c r="X2507">
        <v>7760754</v>
      </c>
      <c r="Y2507">
        <v>644</v>
      </c>
      <c r="Z2507">
        <v>674571</v>
      </c>
      <c r="AA2507">
        <v>7760865</v>
      </c>
      <c r="AB2507">
        <v>637</v>
      </c>
      <c r="AC2507" s="2">
        <v>0.27083333333333331</v>
      </c>
      <c r="AD2507" s="2">
        <v>0.2986111111111111</v>
      </c>
      <c r="AE2507" t="s">
        <v>101</v>
      </c>
      <c r="AF2507" t="s">
        <v>102</v>
      </c>
      <c r="AG2507" t="s">
        <v>103</v>
      </c>
      <c r="AH2507" t="s">
        <v>2219</v>
      </c>
      <c r="AI2507" t="s">
        <v>105</v>
      </c>
      <c r="AJ2507" t="s">
        <v>146</v>
      </c>
      <c r="AL2507" t="s">
        <v>106</v>
      </c>
      <c r="AM2507" t="s">
        <v>107</v>
      </c>
      <c r="AN2507" t="s">
        <v>108</v>
      </c>
      <c r="AO2507" t="s">
        <v>132</v>
      </c>
      <c r="AP2507" t="s">
        <v>1715</v>
      </c>
      <c r="AQ2507" t="s">
        <v>4259</v>
      </c>
      <c r="AR2507" t="s">
        <v>4260</v>
      </c>
      <c r="AS2507" t="str">
        <f>CONCATENATE(R2507,S2507)</f>
        <v>22T5p0</v>
      </c>
      <c r="AT2507" t="s">
        <v>151</v>
      </c>
      <c r="AU2507" t="s">
        <v>4260</v>
      </c>
      <c r="AV2507" t="s">
        <v>4261</v>
      </c>
      <c r="AY2507" t="s">
        <v>136</v>
      </c>
      <c r="AZ2507" t="s">
        <v>153</v>
      </c>
      <c r="BE2507" t="s">
        <v>117</v>
      </c>
      <c r="BG2507" t="s">
        <v>170</v>
      </c>
      <c r="BI2507">
        <v>250</v>
      </c>
      <c r="BJ2507" t="s">
        <v>156</v>
      </c>
      <c r="CF2507" t="s">
        <v>211</v>
      </c>
      <c r="CG2507" t="s">
        <v>298</v>
      </c>
      <c r="CH2507" t="s">
        <v>158</v>
      </c>
      <c r="CJ2507">
        <v>1</v>
      </c>
    </row>
    <row r="2508" spans="1:90" ht="15.75" customHeight="1" x14ac:dyDescent="0.25">
      <c r="A2508" t="s">
        <v>4262</v>
      </c>
      <c r="B2508">
        <v>131</v>
      </c>
      <c r="C2508" t="s">
        <v>91</v>
      </c>
      <c r="D2508">
        <v>109</v>
      </c>
      <c r="E2508" t="s">
        <v>92</v>
      </c>
      <c r="F2508" t="s">
        <v>93</v>
      </c>
      <c r="G2508" t="s">
        <v>94</v>
      </c>
      <c r="H2508" t="s">
        <v>95</v>
      </c>
      <c r="I2508" t="s">
        <v>96</v>
      </c>
      <c r="J2508" t="s">
        <v>97</v>
      </c>
      <c r="K2508" s="1">
        <v>43283</v>
      </c>
      <c r="L2508" s="1">
        <v>43378</v>
      </c>
      <c r="M2508" s="1">
        <v>43287</v>
      </c>
      <c r="N2508" s="2">
        <v>0.3125</v>
      </c>
      <c r="O2508" t="s">
        <v>96</v>
      </c>
      <c r="P2508" t="s">
        <v>98</v>
      </c>
      <c r="Q2508" t="s">
        <v>99</v>
      </c>
      <c r="R2508" t="s">
        <v>2241</v>
      </c>
      <c r="S2508">
        <v>100</v>
      </c>
      <c r="W2508">
        <v>675628</v>
      </c>
      <c r="X2508">
        <v>7759054</v>
      </c>
      <c r="Y2508">
        <v>762</v>
      </c>
      <c r="AC2508" s="2">
        <v>0.25</v>
      </c>
      <c r="AD2508" s="2">
        <v>0.5</v>
      </c>
      <c r="AE2508" t="s">
        <v>101</v>
      </c>
      <c r="AF2508" t="s">
        <v>102</v>
      </c>
      <c r="AG2508" t="s">
        <v>103</v>
      </c>
      <c r="AH2508" t="s">
        <v>2242</v>
      </c>
      <c r="AI2508" t="s">
        <v>105</v>
      </c>
      <c r="AL2508" t="s">
        <v>106</v>
      </c>
      <c r="AM2508" t="s">
        <v>107</v>
      </c>
      <c r="AN2508" t="s">
        <v>108</v>
      </c>
      <c r="AO2508" t="s">
        <v>132</v>
      </c>
      <c r="AP2508" t="s">
        <v>1715</v>
      </c>
      <c r="AQ2508" t="s">
        <v>4259</v>
      </c>
      <c r="AR2508" t="s">
        <v>4260</v>
      </c>
      <c r="AT2508" t="s">
        <v>112</v>
      </c>
      <c r="AU2508" t="s">
        <v>4260</v>
      </c>
      <c r="AV2508" t="s">
        <v>4261</v>
      </c>
      <c r="AY2508" t="s">
        <v>136</v>
      </c>
      <c r="AZ2508" t="s">
        <v>153</v>
      </c>
      <c r="BE2508" t="s">
        <v>117</v>
      </c>
      <c r="BG2508" t="s">
        <v>118</v>
      </c>
      <c r="BH2508">
        <v>30</v>
      </c>
      <c r="BJ2508" t="s">
        <v>119</v>
      </c>
      <c r="BK2508">
        <v>14</v>
      </c>
      <c r="BL2508">
        <v>9</v>
      </c>
      <c r="BP2508" t="s">
        <v>122</v>
      </c>
      <c r="BQ2508" t="s">
        <v>137</v>
      </c>
      <c r="BR2508" t="s">
        <v>138</v>
      </c>
      <c r="BS2508" t="s">
        <v>137</v>
      </c>
      <c r="BT2508" t="s">
        <v>191</v>
      </c>
      <c r="BU2508">
        <v>115</v>
      </c>
      <c r="BV2508">
        <v>27</v>
      </c>
      <c r="BW2508">
        <v>45</v>
      </c>
      <c r="BX2508">
        <v>65</v>
      </c>
      <c r="BY2508">
        <v>12</v>
      </c>
      <c r="BZ2508">
        <v>3.9</v>
      </c>
      <c r="CA2508">
        <v>33</v>
      </c>
      <c r="CB2508" t="s">
        <v>120</v>
      </c>
      <c r="CC2508" t="s">
        <v>120</v>
      </c>
      <c r="CD2508">
        <v>14</v>
      </c>
      <c r="CJ2508">
        <v>1</v>
      </c>
      <c r="CK2508" t="s">
        <v>4263</v>
      </c>
      <c r="CL2508" t="s">
        <v>4264</v>
      </c>
    </row>
    <row r="2509" spans="1:90" ht="15.75" customHeight="1" x14ac:dyDescent="0.25">
      <c r="A2509" t="s">
        <v>4265</v>
      </c>
      <c r="B2509">
        <v>131</v>
      </c>
      <c r="C2509" t="s">
        <v>91</v>
      </c>
      <c r="D2509">
        <v>109</v>
      </c>
      <c r="E2509" t="s">
        <v>92</v>
      </c>
      <c r="F2509" t="s">
        <v>93</v>
      </c>
      <c r="G2509" t="s">
        <v>94</v>
      </c>
      <c r="H2509" t="s">
        <v>95</v>
      </c>
      <c r="I2509" t="s">
        <v>96</v>
      </c>
      <c r="J2509" t="s">
        <v>97</v>
      </c>
      <c r="K2509" s="1">
        <v>43283</v>
      </c>
      <c r="L2509" s="1">
        <v>43378</v>
      </c>
      <c r="M2509" s="1">
        <v>43361</v>
      </c>
      <c r="O2509" t="s">
        <v>96</v>
      </c>
      <c r="P2509" t="s">
        <v>161</v>
      </c>
      <c r="Q2509" t="s">
        <v>862</v>
      </c>
      <c r="R2509" t="s">
        <v>1866</v>
      </c>
      <c r="W2509">
        <v>405331</v>
      </c>
      <c r="X2509">
        <v>7844875</v>
      </c>
      <c r="Y2509">
        <v>24</v>
      </c>
      <c r="AC2509" s="2">
        <v>0.27430555555555552</v>
      </c>
      <c r="AE2509" t="s">
        <v>130</v>
      </c>
      <c r="AF2509" t="s">
        <v>102</v>
      </c>
      <c r="AG2509" t="s">
        <v>103</v>
      </c>
      <c r="AH2509" t="s">
        <v>4062</v>
      </c>
      <c r="AI2509" t="s">
        <v>105</v>
      </c>
      <c r="AJ2509" t="s">
        <v>146</v>
      </c>
      <c r="AL2509" t="s">
        <v>106</v>
      </c>
      <c r="AM2509" t="s">
        <v>107</v>
      </c>
      <c r="AN2509" t="s">
        <v>108</v>
      </c>
      <c r="AO2509" t="s">
        <v>257</v>
      </c>
      <c r="AP2509" t="s">
        <v>258</v>
      </c>
      <c r="AQ2509" t="s">
        <v>259</v>
      </c>
      <c r="AR2509" t="s">
        <v>260</v>
      </c>
      <c r="AU2509" t="s">
        <v>260</v>
      </c>
      <c r="AV2509" t="s">
        <v>261</v>
      </c>
      <c r="AZ2509" t="s">
        <v>153</v>
      </c>
      <c r="BE2509" t="s">
        <v>117</v>
      </c>
      <c r="BF2509" s="3" t="s">
        <v>4063</v>
      </c>
      <c r="BG2509" t="s">
        <v>155</v>
      </c>
      <c r="BJ2509" t="s">
        <v>156</v>
      </c>
      <c r="BO2509">
        <v>18</v>
      </c>
      <c r="CE2509" t="s">
        <v>141</v>
      </c>
      <c r="CF2509" t="s">
        <v>297</v>
      </c>
      <c r="CG2509" t="s">
        <v>157</v>
      </c>
      <c r="CH2509" t="s">
        <v>158</v>
      </c>
      <c r="CI2509" t="str">
        <f>CONCATENATE(R2509,BO2509)</f>
        <v>5Ttp18</v>
      </c>
      <c r="CJ2509">
        <v>1</v>
      </c>
      <c r="CK2509" t="s">
        <v>883</v>
      </c>
    </row>
    <row r="2510" spans="1:90" ht="15.75" customHeight="1" x14ac:dyDescent="0.25">
      <c r="A2510" t="s">
        <v>4266</v>
      </c>
      <c r="B2510">
        <v>131</v>
      </c>
      <c r="C2510" t="s">
        <v>91</v>
      </c>
      <c r="D2510">
        <v>109</v>
      </c>
      <c r="E2510" t="s">
        <v>92</v>
      </c>
      <c r="F2510" t="s">
        <v>93</v>
      </c>
      <c r="G2510" t="s">
        <v>94</v>
      </c>
      <c r="H2510" t="s">
        <v>95</v>
      </c>
      <c r="I2510" t="s">
        <v>96</v>
      </c>
      <c r="J2510" t="s">
        <v>97</v>
      </c>
      <c r="K2510" s="1">
        <v>43283</v>
      </c>
      <c r="L2510" s="1">
        <v>43378</v>
      </c>
      <c r="M2510" s="1">
        <v>43285</v>
      </c>
      <c r="O2510" t="s">
        <v>96</v>
      </c>
      <c r="P2510" t="s">
        <v>98</v>
      </c>
      <c r="Q2510" t="s">
        <v>99</v>
      </c>
      <c r="R2510" t="s">
        <v>144</v>
      </c>
      <c r="S2510">
        <v>0</v>
      </c>
      <c r="W2510">
        <v>676552</v>
      </c>
      <c r="X2510">
        <v>7757359</v>
      </c>
      <c r="Y2510">
        <v>649</v>
      </c>
      <c r="Z2510">
        <v>676715</v>
      </c>
      <c r="AA2510">
        <v>7757518</v>
      </c>
      <c r="AB2510">
        <v>652</v>
      </c>
      <c r="AC2510" s="2">
        <v>0.27777777777777779</v>
      </c>
      <c r="AD2510" s="2">
        <v>0.30208333333333331</v>
      </c>
      <c r="AE2510" t="s">
        <v>101</v>
      </c>
      <c r="AF2510" t="s">
        <v>102</v>
      </c>
      <c r="AG2510" t="s">
        <v>103</v>
      </c>
      <c r="AH2510" t="s">
        <v>2349</v>
      </c>
      <c r="AI2510" t="s">
        <v>105</v>
      </c>
      <c r="AJ2510" t="s">
        <v>146</v>
      </c>
      <c r="AL2510" t="s">
        <v>106</v>
      </c>
      <c r="AM2510" t="s">
        <v>107</v>
      </c>
      <c r="AN2510" t="s">
        <v>108</v>
      </c>
      <c r="AO2510" t="s">
        <v>132</v>
      </c>
      <c r="AP2510" t="s">
        <v>673</v>
      </c>
      <c r="AQ2510" t="s">
        <v>674</v>
      </c>
      <c r="AR2510" t="s">
        <v>675</v>
      </c>
      <c r="AS2510" t="str">
        <f t="shared" ref="AS2510:AS2527" si="108">CONCATENATE(R2510,S2510)</f>
        <v>22T1p0</v>
      </c>
      <c r="AT2510" t="s">
        <v>151</v>
      </c>
      <c r="AU2510" t="s">
        <v>675</v>
      </c>
      <c r="AV2510" t="s">
        <v>676</v>
      </c>
      <c r="AY2510" t="s">
        <v>136</v>
      </c>
      <c r="AZ2510" t="s">
        <v>153</v>
      </c>
      <c r="BE2510" t="s">
        <v>117</v>
      </c>
      <c r="BG2510" t="s">
        <v>170</v>
      </c>
      <c r="BI2510">
        <v>250</v>
      </c>
      <c r="BJ2510" t="s">
        <v>156</v>
      </c>
      <c r="CE2510" t="s">
        <v>123</v>
      </c>
      <c r="CF2510" t="s">
        <v>179</v>
      </c>
      <c r="CH2510" t="s">
        <v>158</v>
      </c>
      <c r="CJ2510">
        <v>1</v>
      </c>
    </row>
    <row r="2511" spans="1:90" ht="15.75" customHeight="1" x14ac:dyDescent="0.25">
      <c r="A2511" t="s">
        <v>4267</v>
      </c>
      <c r="B2511">
        <v>131</v>
      </c>
      <c r="C2511" t="s">
        <v>91</v>
      </c>
      <c r="D2511">
        <v>109</v>
      </c>
      <c r="E2511" t="s">
        <v>92</v>
      </c>
      <c r="F2511" t="s">
        <v>93</v>
      </c>
      <c r="G2511" t="s">
        <v>94</v>
      </c>
      <c r="H2511" t="s">
        <v>95</v>
      </c>
      <c r="I2511" t="s">
        <v>96</v>
      </c>
      <c r="J2511" t="s">
        <v>97</v>
      </c>
      <c r="K2511" s="1">
        <v>43283</v>
      </c>
      <c r="L2511" s="1">
        <v>43378</v>
      </c>
      <c r="M2511" s="1">
        <v>43287</v>
      </c>
      <c r="O2511" t="s">
        <v>96</v>
      </c>
      <c r="P2511" t="s">
        <v>98</v>
      </c>
      <c r="Q2511" t="s">
        <v>99</v>
      </c>
      <c r="R2511" t="s">
        <v>2241</v>
      </c>
      <c r="S2511">
        <v>0</v>
      </c>
      <c r="W2511">
        <v>675628</v>
      </c>
      <c r="X2511">
        <v>7759054</v>
      </c>
      <c r="Y2511">
        <v>762</v>
      </c>
      <c r="Z2511">
        <v>675831</v>
      </c>
      <c r="AA2511">
        <v>7758944</v>
      </c>
      <c r="AB2511">
        <v>773</v>
      </c>
      <c r="AC2511" s="2">
        <v>0.27361111111111108</v>
      </c>
      <c r="AD2511" s="2">
        <v>0.30902777777777779</v>
      </c>
      <c r="AE2511" t="s">
        <v>101</v>
      </c>
      <c r="AF2511" t="s">
        <v>102</v>
      </c>
      <c r="AG2511" t="s">
        <v>103</v>
      </c>
      <c r="AH2511" s="3" t="s">
        <v>2275</v>
      </c>
      <c r="AI2511" t="s">
        <v>105</v>
      </c>
      <c r="AJ2511" t="s">
        <v>146</v>
      </c>
      <c r="AL2511" t="s">
        <v>106</v>
      </c>
      <c r="AM2511" t="s">
        <v>107</v>
      </c>
      <c r="AN2511" t="s">
        <v>108</v>
      </c>
      <c r="AO2511" t="s">
        <v>132</v>
      </c>
      <c r="AP2511" t="s">
        <v>673</v>
      </c>
      <c r="AQ2511" t="s">
        <v>674</v>
      </c>
      <c r="AR2511" t="s">
        <v>675</v>
      </c>
      <c r="AS2511" t="str">
        <f t="shared" si="108"/>
        <v>22T3p0</v>
      </c>
      <c r="AT2511" t="s">
        <v>112</v>
      </c>
      <c r="AU2511" t="s">
        <v>675</v>
      </c>
      <c r="AV2511" t="s">
        <v>676</v>
      </c>
      <c r="AY2511" t="s">
        <v>136</v>
      </c>
      <c r="AZ2511" t="s">
        <v>153</v>
      </c>
      <c r="BE2511" t="s">
        <v>117</v>
      </c>
      <c r="BG2511" t="s">
        <v>170</v>
      </c>
      <c r="BI2511">
        <v>250</v>
      </c>
      <c r="BJ2511" t="s">
        <v>156</v>
      </c>
      <c r="CF2511" t="s">
        <v>173</v>
      </c>
      <c r="CG2511" t="s">
        <v>157</v>
      </c>
      <c r="CH2511" t="s">
        <v>158</v>
      </c>
      <c r="CJ2511">
        <v>1</v>
      </c>
    </row>
    <row r="2512" spans="1:90" ht="15.75" customHeight="1" x14ac:dyDescent="0.25">
      <c r="A2512" t="s">
        <v>4268</v>
      </c>
      <c r="B2512">
        <v>131</v>
      </c>
      <c r="C2512" t="s">
        <v>91</v>
      </c>
      <c r="D2512">
        <v>109</v>
      </c>
      <c r="E2512" t="s">
        <v>92</v>
      </c>
      <c r="F2512" t="s">
        <v>93</v>
      </c>
      <c r="G2512" t="s">
        <v>94</v>
      </c>
      <c r="H2512" t="s">
        <v>95</v>
      </c>
      <c r="I2512" t="s">
        <v>96</v>
      </c>
      <c r="J2512" t="s">
        <v>97</v>
      </c>
      <c r="K2512" s="1">
        <v>43283</v>
      </c>
      <c r="L2512" s="1">
        <v>43378</v>
      </c>
      <c r="M2512" s="1">
        <v>43289</v>
      </c>
      <c r="O2512" t="s">
        <v>96</v>
      </c>
      <c r="P2512" t="s">
        <v>98</v>
      </c>
      <c r="Q2512" t="s">
        <v>198</v>
      </c>
      <c r="R2512" t="s">
        <v>678</v>
      </c>
      <c r="S2512">
        <v>0</v>
      </c>
      <c r="W2512">
        <v>668097</v>
      </c>
      <c r="X2512">
        <v>7761829</v>
      </c>
      <c r="Y2512">
        <v>808</v>
      </c>
      <c r="Z2512">
        <v>668018</v>
      </c>
      <c r="AA2512">
        <v>7762023</v>
      </c>
      <c r="AB2512">
        <v>814</v>
      </c>
      <c r="AC2512" s="2">
        <v>0.27847222222222223</v>
      </c>
      <c r="AD2512" s="2">
        <v>0.30486111111111108</v>
      </c>
      <c r="AE2512" t="s">
        <v>101</v>
      </c>
      <c r="AF2512" t="s">
        <v>102</v>
      </c>
      <c r="AG2512" t="s">
        <v>103</v>
      </c>
      <c r="AH2512" t="s">
        <v>679</v>
      </c>
      <c r="AI2512" t="s">
        <v>105</v>
      </c>
      <c r="AJ2512" t="s">
        <v>146</v>
      </c>
      <c r="AL2512" t="s">
        <v>106</v>
      </c>
      <c r="AM2512" t="s">
        <v>107</v>
      </c>
      <c r="AN2512" t="s">
        <v>108</v>
      </c>
      <c r="AO2512" t="s">
        <v>132</v>
      </c>
      <c r="AP2512" t="s">
        <v>673</v>
      </c>
      <c r="AQ2512" t="s">
        <v>674</v>
      </c>
      <c r="AR2512" t="s">
        <v>675</v>
      </c>
      <c r="AS2512" t="str">
        <f t="shared" si="108"/>
        <v>23T4p0</v>
      </c>
      <c r="AT2512" t="s">
        <v>112</v>
      </c>
      <c r="AU2512" t="s">
        <v>675</v>
      </c>
      <c r="AV2512" t="s">
        <v>676</v>
      </c>
      <c r="AY2512" t="s">
        <v>136</v>
      </c>
      <c r="AZ2512" t="s">
        <v>153</v>
      </c>
      <c r="BE2512" t="s">
        <v>117</v>
      </c>
      <c r="BG2512" t="s">
        <v>170</v>
      </c>
      <c r="BI2512">
        <v>250</v>
      </c>
      <c r="BJ2512" t="s">
        <v>156</v>
      </c>
      <c r="CF2512" t="s">
        <v>173</v>
      </c>
      <c r="CG2512" t="s">
        <v>157</v>
      </c>
      <c r="CH2512" t="s">
        <v>158</v>
      </c>
      <c r="CJ2512">
        <v>1</v>
      </c>
    </row>
    <row r="2513" spans="1:88" ht="15.75" customHeight="1" x14ac:dyDescent="0.25">
      <c r="A2513" t="s">
        <v>4269</v>
      </c>
      <c r="B2513">
        <v>131</v>
      </c>
      <c r="C2513" t="s">
        <v>91</v>
      </c>
      <c r="D2513">
        <v>109</v>
      </c>
      <c r="E2513" t="s">
        <v>92</v>
      </c>
      <c r="F2513" t="s">
        <v>93</v>
      </c>
      <c r="G2513" t="s">
        <v>94</v>
      </c>
      <c r="H2513" t="s">
        <v>95</v>
      </c>
      <c r="I2513" t="s">
        <v>96</v>
      </c>
      <c r="J2513" t="s">
        <v>97</v>
      </c>
      <c r="K2513" s="1">
        <v>43283</v>
      </c>
      <c r="L2513" s="1">
        <v>43378</v>
      </c>
      <c r="M2513" s="1">
        <v>43293</v>
      </c>
      <c r="O2513" t="s">
        <v>96</v>
      </c>
      <c r="P2513" t="s">
        <v>98</v>
      </c>
      <c r="Q2513" t="s">
        <v>198</v>
      </c>
      <c r="R2513" t="s">
        <v>2548</v>
      </c>
      <c r="S2513">
        <v>0</v>
      </c>
      <c r="W2513">
        <v>667522</v>
      </c>
      <c r="X2513">
        <v>7760948</v>
      </c>
      <c r="Y2513">
        <v>751</v>
      </c>
      <c r="Z2513">
        <v>667327</v>
      </c>
      <c r="AA2513">
        <v>7761114</v>
      </c>
      <c r="AB2513">
        <v>720</v>
      </c>
      <c r="AC2513" s="2">
        <v>0.2951388888888889</v>
      </c>
      <c r="AD2513" s="2">
        <v>0.2722222222222222</v>
      </c>
      <c r="AE2513" t="s">
        <v>101</v>
      </c>
      <c r="AF2513" t="s">
        <v>102</v>
      </c>
      <c r="AG2513" t="s">
        <v>103</v>
      </c>
      <c r="AH2513" s="3" t="s">
        <v>3416</v>
      </c>
      <c r="AI2513" t="s">
        <v>105</v>
      </c>
      <c r="AJ2513" t="s">
        <v>146</v>
      </c>
      <c r="AL2513" t="s">
        <v>106</v>
      </c>
      <c r="AM2513" t="s">
        <v>107</v>
      </c>
      <c r="AN2513" t="s">
        <v>108</v>
      </c>
      <c r="AO2513" t="s">
        <v>132</v>
      </c>
      <c r="AP2513" t="s">
        <v>673</v>
      </c>
      <c r="AQ2513" t="s">
        <v>674</v>
      </c>
      <c r="AR2513" t="s">
        <v>675</v>
      </c>
      <c r="AS2513" t="str">
        <f t="shared" si="108"/>
        <v>23T5p0</v>
      </c>
      <c r="AT2513" t="s">
        <v>151</v>
      </c>
      <c r="AU2513" t="s">
        <v>675</v>
      </c>
      <c r="AV2513" t="s">
        <v>676</v>
      </c>
      <c r="AY2513" t="s">
        <v>136</v>
      </c>
      <c r="AZ2513" t="s">
        <v>153</v>
      </c>
      <c r="BE2513" t="s">
        <v>117</v>
      </c>
      <c r="BG2513" t="s">
        <v>170</v>
      </c>
      <c r="BI2513">
        <v>270</v>
      </c>
      <c r="BJ2513" t="s">
        <v>156</v>
      </c>
      <c r="CE2513" t="s">
        <v>141</v>
      </c>
      <c r="CF2513" t="s">
        <v>179</v>
      </c>
      <c r="CG2513" t="s">
        <v>157</v>
      </c>
      <c r="CH2513" t="s">
        <v>158</v>
      </c>
      <c r="CJ2513">
        <v>2</v>
      </c>
    </row>
    <row r="2514" spans="1:88" ht="15.75" customHeight="1" x14ac:dyDescent="0.25">
      <c r="A2514" t="s">
        <v>4270</v>
      </c>
      <c r="B2514">
        <v>131</v>
      </c>
      <c r="C2514" t="s">
        <v>91</v>
      </c>
      <c r="D2514">
        <v>109</v>
      </c>
      <c r="E2514" t="s">
        <v>92</v>
      </c>
      <c r="F2514" t="s">
        <v>93</v>
      </c>
      <c r="G2514" t="s">
        <v>94</v>
      </c>
      <c r="H2514" t="s">
        <v>95</v>
      </c>
      <c r="I2514" t="s">
        <v>96</v>
      </c>
      <c r="J2514" t="s">
        <v>97</v>
      </c>
      <c r="K2514" s="1">
        <v>43283</v>
      </c>
      <c r="L2514" s="1">
        <v>43378</v>
      </c>
      <c r="M2514" s="1">
        <v>43285</v>
      </c>
      <c r="O2514" t="s">
        <v>96</v>
      </c>
      <c r="P2514" t="s">
        <v>98</v>
      </c>
      <c r="Q2514" t="s">
        <v>99</v>
      </c>
      <c r="R2514" t="s">
        <v>187</v>
      </c>
      <c r="S2514">
        <v>0</v>
      </c>
      <c r="W2514">
        <v>665941</v>
      </c>
      <c r="X2514">
        <v>7760251</v>
      </c>
      <c r="Y2514">
        <v>586</v>
      </c>
      <c r="Z2514">
        <v>676046</v>
      </c>
      <c r="AA2514">
        <v>7757586</v>
      </c>
      <c r="AB2514">
        <v>579</v>
      </c>
      <c r="AE2514" t="s">
        <v>101</v>
      </c>
      <c r="AF2514" t="s">
        <v>102</v>
      </c>
      <c r="AG2514" t="s">
        <v>103</v>
      </c>
      <c r="AH2514" t="s">
        <v>410</v>
      </c>
      <c r="AI2514" t="s">
        <v>105</v>
      </c>
      <c r="AJ2514" t="s">
        <v>146</v>
      </c>
      <c r="AL2514" t="s">
        <v>106</v>
      </c>
      <c r="AM2514" t="s">
        <v>107</v>
      </c>
      <c r="AN2514" t="s">
        <v>108</v>
      </c>
      <c r="AO2514" t="s">
        <v>132</v>
      </c>
      <c r="AP2514" t="s">
        <v>673</v>
      </c>
      <c r="AQ2514" t="s">
        <v>674</v>
      </c>
      <c r="AR2514" t="s">
        <v>675</v>
      </c>
      <c r="AS2514" t="str">
        <f t="shared" si="108"/>
        <v>22T1pr0</v>
      </c>
      <c r="AT2514" t="s">
        <v>151</v>
      </c>
      <c r="AU2514" t="s">
        <v>675</v>
      </c>
      <c r="AV2514" t="s">
        <v>676</v>
      </c>
      <c r="AY2514" t="s">
        <v>136</v>
      </c>
      <c r="AZ2514" t="s">
        <v>153</v>
      </c>
      <c r="BE2514" t="s">
        <v>117</v>
      </c>
      <c r="BF2514" t="s">
        <v>413</v>
      </c>
      <c r="BG2514" t="s">
        <v>170</v>
      </c>
      <c r="BI2514">
        <v>250</v>
      </c>
      <c r="BJ2514" t="s">
        <v>156</v>
      </c>
      <c r="CE2514" t="s">
        <v>123</v>
      </c>
      <c r="CF2514" t="s">
        <v>211</v>
      </c>
      <c r="CG2514" t="s">
        <v>262</v>
      </c>
      <c r="CH2514" t="s">
        <v>158</v>
      </c>
      <c r="CJ2514">
        <v>1</v>
      </c>
    </row>
    <row r="2515" spans="1:88" ht="15.75" customHeight="1" x14ac:dyDescent="0.25">
      <c r="A2515" t="s">
        <v>4271</v>
      </c>
      <c r="B2515">
        <v>131</v>
      </c>
      <c r="C2515" t="s">
        <v>91</v>
      </c>
      <c r="D2515">
        <v>109</v>
      </c>
      <c r="E2515" t="s">
        <v>92</v>
      </c>
      <c r="F2515" t="s">
        <v>93</v>
      </c>
      <c r="G2515" t="s">
        <v>94</v>
      </c>
      <c r="H2515" t="s">
        <v>95</v>
      </c>
      <c r="I2515" t="s">
        <v>96</v>
      </c>
      <c r="J2515" t="s">
        <v>97</v>
      </c>
      <c r="K2515" s="1">
        <v>43283</v>
      </c>
      <c r="L2515" s="1">
        <v>43378</v>
      </c>
      <c r="M2515" s="1">
        <v>43287</v>
      </c>
      <c r="O2515" t="s">
        <v>96</v>
      </c>
      <c r="P2515" t="s">
        <v>98</v>
      </c>
      <c r="Q2515" t="s">
        <v>99</v>
      </c>
      <c r="R2515" t="s">
        <v>415</v>
      </c>
      <c r="S2515">
        <v>250</v>
      </c>
      <c r="W2515">
        <v>675137</v>
      </c>
      <c r="X2515">
        <v>7759967</v>
      </c>
      <c r="Y2515">
        <v>645</v>
      </c>
      <c r="Z2515">
        <v>675268</v>
      </c>
      <c r="AA2515">
        <v>7759912</v>
      </c>
      <c r="AB2515">
        <v>657</v>
      </c>
      <c r="AE2515" t="s">
        <v>101</v>
      </c>
      <c r="AF2515" t="s">
        <v>102</v>
      </c>
      <c r="AG2515" t="s">
        <v>103</v>
      </c>
      <c r="AH2515" t="s">
        <v>416</v>
      </c>
      <c r="AI2515" t="s">
        <v>105</v>
      </c>
      <c r="AJ2515" t="s">
        <v>146</v>
      </c>
      <c r="AL2515" t="s">
        <v>106</v>
      </c>
      <c r="AM2515" t="s">
        <v>107</v>
      </c>
      <c r="AN2515" t="s">
        <v>108</v>
      </c>
      <c r="AO2515" t="s">
        <v>132</v>
      </c>
      <c r="AP2515" t="s">
        <v>673</v>
      </c>
      <c r="AQ2515" t="s">
        <v>674</v>
      </c>
      <c r="AR2515" t="s">
        <v>675</v>
      </c>
      <c r="AS2515" t="str">
        <f t="shared" si="108"/>
        <v>22T4p250</v>
      </c>
      <c r="AT2515" t="s">
        <v>151</v>
      </c>
      <c r="AU2515" t="s">
        <v>675</v>
      </c>
      <c r="AV2515" t="s">
        <v>676</v>
      </c>
      <c r="AY2515" t="s">
        <v>136</v>
      </c>
      <c r="AZ2515" t="s">
        <v>153</v>
      </c>
      <c r="BE2515" t="s">
        <v>117</v>
      </c>
      <c r="BG2515" t="s">
        <v>170</v>
      </c>
      <c r="BI2515">
        <v>250</v>
      </c>
      <c r="BJ2515" t="s">
        <v>156</v>
      </c>
      <c r="CE2515" t="s">
        <v>141</v>
      </c>
      <c r="CF2515" t="s">
        <v>268</v>
      </c>
      <c r="CG2515" t="s">
        <v>157</v>
      </c>
      <c r="CH2515" t="s">
        <v>158</v>
      </c>
      <c r="CJ2515">
        <v>1</v>
      </c>
    </row>
    <row r="2516" spans="1:88" ht="15.75" customHeight="1" x14ac:dyDescent="0.25">
      <c r="A2516" t="s">
        <v>4272</v>
      </c>
      <c r="B2516">
        <v>131</v>
      </c>
      <c r="C2516" t="s">
        <v>91</v>
      </c>
      <c r="D2516">
        <v>109</v>
      </c>
      <c r="E2516" t="s">
        <v>92</v>
      </c>
      <c r="F2516" t="s">
        <v>93</v>
      </c>
      <c r="G2516" t="s">
        <v>94</v>
      </c>
      <c r="H2516" t="s">
        <v>95</v>
      </c>
      <c r="I2516" t="s">
        <v>96</v>
      </c>
      <c r="J2516" t="s">
        <v>97</v>
      </c>
      <c r="K2516" s="1">
        <v>43283</v>
      </c>
      <c r="L2516" s="1">
        <v>43378</v>
      </c>
      <c r="M2516" s="1">
        <v>43352</v>
      </c>
      <c r="O2516" t="s">
        <v>96</v>
      </c>
      <c r="P2516" t="s">
        <v>161</v>
      </c>
      <c r="Q2516" t="s">
        <v>254</v>
      </c>
      <c r="R2516" t="s">
        <v>1067</v>
      </c>
      <c r="S2516">
        <v>0</v>
      </c>
      <c r="W2516">
        <v>414841</v>
      </c>
      <c r="X2516">
        <v>7836996</v>
      </c>
      <c r="Y2516">
        <v>15</v>
      </c>
      <c r="Z2516">
        <v>414841</v>
      </c>
      <c r="AA2516">
        <v>7836996</v>
      </c>
      <c r="AB2516">
        <v>15</v>
      </c>
      <c r="AC2516" s="2">
        <v>0.27013888888888887</v>
      </c>
      <c r="AD2516" s="2">
        <v>0.27708333333333335</v>
      </c>
      <c r="AE2516" t="s">
        <v>130</v>
      </c>
      <c r="AF2516" t="s">
        <v>102</v>
      </c>
      <c r="AG2516" t="s">
        <v>177</v>
      </c>
      <c r="AH2516" t="s">
        <v>256</v>
      </c>
      <c r="AI2516" t="s">
        <v>105</v>
      </c>
      <c r="AJ2516" t="s">
        <v>146</v>
      </c>
      <c r="AL2516" t="s">
        <v>106</v>
      </c>
      <c r="AM2516" t="s">
        <v>107</v>
      </c>
      <c r="AN2516" t="s">
        <v>108</v>
      </c>
      <c r="AO2516" t="s">
        <v>132</v>
      </c>
      <c r="AP2516" t="s">
        <v>673</v>
      </c>
      <c r="AQ2516" t="s">
        <v>674</v>
      </c>
      <c r="AR2516" t="s">
        <v>675</v>
      </c>
      <c r="AS2516" t="str">
        <f t="shared" si="108"/>
        <v>4TB1p0</v>
      </c>
      <c r="AT2516" t="s">
        <v>151</v>
      </c>
      <c r="AU2516" t="s">
        <v>675</v>
      </c>
      <c r="AV2516" t="s">
        <v>676</v>
      </c>
      <c r="AY2516" t="s">
        <v>136</v>
      </c>
      <c r="AZ2516" t="s">
        <v>153</v>
      </c>
      <c r="BE2516" t="s">
        <v>117</v>
      </c>
      <c r="BF2516" t="s">
        <v>1364</v>
      </c>
      <c r="BG2516" t="s">
        <v>170</v>
      </c>
      <c r="BI2516" t="s">
        <v>171</v>
      </c>
      <c r="BJ2516" t="s">
        <v>156</v>
      </c>
      <c r="CE2516" t="s">
        <v>123</v>
      </c>
      <c r="CF2516" t="s">
        <v>179</v>
      </c>
      <c r="CG2516" t="s">
        <v>157</v>
      </c>
      <c r="CH2516" t="s">
        <v>180</v>
      </c>
      <c r="CJ2516">
        <v>1</v>
      </c>
    </row>
    <row r="2517" spans="1:88" ht="15.75" customHeight="1" x14ac:dyDescent="0.25">
      <c r="A2517" t="s">
        <v>4273</v>
      </c>
      <c r="B2517">
        <v>131</v>
      </c>
      <c r="C2517" t="s">
        <v>91</v>
      </c>
      <c r="D2517">
        <v>109</v>
      </c>
      <c r="E2517" t="s">
        <v>92</v>
      </c>
      <c r="F2517" t="s">
        <v>93</v>
      </c>
      <c r="G2517" t="s">
        <v>94</v>
      </c>
      <c r="H2517" t="s">
        <v>95</v>
      </c>
      <c r="I2517" t="s">
        <v>96</v>
      </c>
      <c r="J2517" t="s">
        <v>97</v>
      </c>
      <c r="K2517" s="1">
        <v>43283</v>
      </c>
      <c r="L2517" s="1">
        <v>43378</v>
      </c>
      <c r="M2517" s="1">
        <v>43359</v>
      </c>
      <c r="O2517" t="s">
        <v>96</v>
      </c>
      <c r="Q2517" t="s">
        <v>594</v>
      </c>
      <c r="R2517" t="s">
        <v>1399</v>
      </c>
      <c r="S2517">
        <v>0</v>
      </c>
      <c r="W2517">
        <v>416699</v>
      </c>
      <c r="X2517">
        <v>7837739</v>
      </c>
      <c r="Y2517">
        <v>11</v>
      </c>
      <c r="AC2517" s="2">
        <v>0.23819444444444446</v>
      </c>
      <c r="AD2517" s="2">
        <v>0.24513888888888888</v>
      </c>
      <c r="AE2517" t="s">
        <v>130</v>
      </c>
      <c r="AF2517" t="s">
        <v>102</v>
      </c>
      <c r="AG2517" t="s">
        <v>103</v>
      </c>
      <c r="AH2517" t="s">
        <v>1400</v>
      </c>
      <c r="AI2517" t="s">
        <v>105</v>
      </c>
      <c r="AL2517" t="s">
        <v>106</v>
      </c>
      <c r="AM2517" t="s">
        <v>107</v>
      </c>
      <c r="AN2517" t="s">
        <v>108</v>
      </c>
      <c r="AO2517" t="s">
        <v>132</v>
      </c>
      <c r="AP2517" t="s">
        <v>673</v>
      </c>
      <c r="AQ2517" t="s">
        <v>674</v>
      </c>
      <c r="AR2517" t="s">
        <v>675</v>
      </c>
      <c r="AS2517" t="str">
        <f t="shared" si="108"/>
        <v>4T3pr0</v>
      </c>
      <c r="AT2517" t="s">
        <v>151</v>
      </c>
      <c r="AU2517" t="s">
        <v>675</v>
      </c>
      <c r="AV2517" t="s">
        <v>676</v>
      </c>
      <c r="AZ2517" t="s">
        <v>153</v>
      </c>
      <c r="BE2517" t="s">
        <v>117</v>
      </c>
      <c r="BF2517" t="s">
        <v>1401</v>
      </c>
      <c r="BG2517" t="s">
        <v>170</v>
      </c>
      <c r="BJ2517" t="s">
        <v>156</v>
      </c>
      <c r="CE2517" t="s">
        <v>123</v>
      </c>
      <c r="CF2517" t="s">
        <v>211</v>
      </c>
      <c r="CG2517" t="s">
        <v>157</v>
      </c>
      <c r="CH2517" t="s">
        <v>180</v>
      </c>
      <c r="CJ2517">
        <v>1</v>
      </c>
    </row>
    <row r="2518" spans="1:88" ht="15.75" customHeight="1" x14ac:dyDescent="0.25">
      <c r="A2518" t="s">
        <v>4274</v>
      </c>
      <c r="B2518">
        <v>131</v>
      </c>
      <c r="C2518" t="s">
        <v>91</v>
      </c>
      <c r="D2518">
        <v>109</v>
      </c>
      <c r="E2518" t="s">
        <v>92</v>
      </c>
      <c r="F2518" t="s">
        <v>93</v>
      </c>
      <c r="G2518" t="s">
        <v>94</v>
      </c>
      <c r="H2518" t="s">
        <v>95</v>
      </c>
      <c r="I2518" t="s">
        <v>96</v>
      </c>
      <c r="J2518" t="s">
        <v>97</v>
      </c>
      <c r="K2518" s="1">
        <v>43283</v>
      </c>
      <c r="L2518" s="1">
        <v>43378</v>
      </c>
      <c r="M2518" s="1">
        <v>43360</v>
      </c>
      <c r="O2518" t="s">
        <v>96</v>
      </c>
      <c r="P2518" t="s">
        <v>161</v>
      </c>
      <c r="Q2518" t="s">
        <v>862</v>
      </c>
      <c r="R2518" t="s">
        <v>863</v>
      </c>
      <c r="S2518">
        <v>0</v>
      </c>
      <c r="W2518">
        <v>404995</v>
      </c>
      <c r="X2518">
        <v>7845818</v>
      </c>
      <c r="Y2518">
        <v>21</v>
      </c>
      <c r="AC2518" s="2">
        <v>0.2388888888888889</v>
      </c>
      <c r="AD2518" s="2">
        <v>0.24583333333333335</v>
      </c>
      <c r="AE2518" t="s">
        <v>130</v>
      </c>
      <c r="AF2518" t="s">
        <v>102</v>
      </c>
      <c r="AG2518" t="s">
        <v>103</v>
      </c>
      <c r="AH2518" t="s">
        <v>864</v>
      </c>
      <c r="AI2518" t="s">
        <v>105</v>
      </c>
      <c r="AL2518" t="s">
        <v>106</v>
      </c>
      <c r="AM2518" t="s">
        <v>107</v>
      </c>
      <c r="AN2518" t="s">
        <v>108</v>
      </c>
      <c r="AO2518" t="s">
        <v>132</v>
      </c>
      <c r="AP2518" t="s">
        <v>673</v>
      </c>
      <c r="AQ2518" t="s">
        <v>674</v>
      </c>
      <c r="AR2518" t="s">
        <v>675</v>
      </c>
      <c r="AS2518" t="str">
        <f t="shared" si="108"/>
        <v>5T1p0</v>
      </c>
      <c r="AT2518" t="s">
        <v>151</v>
      </c>
      <c r="AU2518" t="s">
        <v>675</v>
      </c>
      <c r="AV2518" t="s">
        <v>676</v>
      </c>
      <c r="AZ2518" t="s">
        <v>153</v>
      </c>
      <c r="BE2518" t="s">
        <v>117</v>
      </c>
      <c r="BF2518" t="s">
        <v>865</v>
      </c>
      <c r="BG2518" t="s">
        <v>170</v>
      </c>
      <c r="BJ2518" t="s">
        <v>156</v>
      </c>
      <c r="CE2518" t="s">
        <v>141</v>
      </c>
      <c r="CF2518" t="s">
        <v>211</v>
      </c>
      <c r="CG2518" t="s">
        <v>157</v>
      </c>
      <c r="CH2518" t="s">
        <v>158</v>
      </c>
      <c r="CJ2518">
        <v>2</v>
      </c>
    </row>
    <row r="2519" spans="1:88" ht="15.75" customHeight="1" x14ac:dyDescent="0.25">
      <c r="A2519" t="s">
        <v>4275</v>
      </c>
      <c r="B2519">
        <v>131</v>
      </c>
      <c r="C2519" t="s">
        <v>91</v>
      </c>
      <c r="D2519">
        <v>109</v>
      </c>
      <c r="E2519" t="s">
        <v>92</v>
      </c>
      <c r="F2519" t="s">
        <v>93</v>
      </c>
      <c r="G2519" t="s">
        <v>94</v>
      </c>
      <c r="H2519" t="s">
        <v>95</v>
      </c>
      <c r="I2519" t="s">
        <v>96</v>
      </c>
      <c r="J2519" t="s">
        <v>97</v>
      </c>
      <c r="K2519" s="1">
        <v>43283</v>
      </c>
      <c r="L2519" s="1">
        <v>43378</v>
      </c>
      <c r="M2519" s="1">
        <v>43360</v>
      </c>
      <c r="O2519" t="s">
        <v>96</v>
      </c>
      <c r="P2519" t="s">
        <v>161</v>
      </c>
      <c r="Q2519" t="s">
        <v>862</v>
      </c>
      <c r="R2519" t="s">
        <v>863</v>
      </c>
      <c r="S2519">
        <v>250</v>
      </c>
      <c r="W2519">
        <v>404995</v>
      </c>
      <c r="X2519">
        <v>7845818</v>
      </c>
      <c r="Y2519">
        <v>21</v>
      </c>
      <c r="AC2519" s="2">
        <v>0.2388888888888889</v>
      </c>
      <c r="AD2519" s="2">
        <v>0.24583333333333335</v>
      </c>
      <c r="AE2519" t="s">
        <v>130</v>
      </c>
      <c r="AF2519" t="s">
        <v>102</v>
      </c>
      <c r="AG2519" t="s">
        <v>103</v>
      </c>
      <c r="AH2519" t="s">
        <v>864</v>
      </c>
      <c r="AI2519" t="s">
        <v>105</v>
      </c>
      <c r="AL2519" t="s">
        <v>106</v>
      </c>
      <c r="AM2519" t="s">
        <v>107</v>
      </c>
      <c r="AN2519" t="s">
        <v>108</v>
      </c>
      <c r="AO2519" t="s">
        <v>132</v>
      </c>
      <c r="AP2519" t="s">
        <v>673</v>
      </c>
      <c r="AQ2519" t="s">
        <v>674</v>
      </c>
      <c r="AR2519" t="s">
        <v>675</v>
      </c>
      <c r="AS2519" t="str">
        <f t="shared" si="108"/>
        <v>5T1p250</v>
      </c>
      <c r="AT2519" t="s">
        <v>151</v>
      </c>
      <c r="AU2519" t="s">
        <v>675</v>
      </c>
      <c r="AV2519" t="s">
        <v>676</v>
      </c>
      <c r="AZ2519" t="s">
        <v>153</v>
      </c>
      <c r="BE2519" t="s">
        <v>117</v>
      </c>
      <c r="BF2519" t="s">
        <v>865</v>
      </c>
      <c r="BG2519" t="s">
        <v>170</v>
      </c>
      <c r="BJ2519" t="s">
        <v>156</v>
      </c>
      <c r="CE2519" t="s">
        <v>141</v>
      </c>
      <c r="CF2519" t="s">
        <v>268</v>
      </c>
      <c r="CG2519" t="s">
        <v>157</v>
      </c>
      <c r="CH2519" t="s">
        <v>158</v>
      </c>
      <c r="CJ2519">
        <v>1</v>
      </c>
    </row>
    <row r="2520" spans="1:88" ht="15.75" customHeight="1" x14ac:dyDescent="0.25">
      <c r="A2520" t="s">
        <v>4276</v>
      </c>
      <c r="B2520">
        <v>131</v>
      </c>
      <c r="C2520" t="s">
        <v>91</v>
      </c>
      <c r="D2520">
        <v>109</v>
      </c>
      <c r="E2520" t="s">
        <v>92</v>
      </c>
      <c r="F2520" t="s">
        <v>93</v>
      </c>
      <c r="G2520" t="s">
        <v>94</v>
      </c>
      <c r="H2520" t="s">
        <v>95</v>
      </c>
      <c r="I2520" t="s">
        <v>96</v>
      </c>
      <c r="J2520" t="s">
        <v>97</v>
      </c>
      <c r="K2520" s="1">
        <v>43283</v>
      </c>
      <c r="L2520" s="1">
        <v>43378</v>
      </c>
      <c r="M2520" s="1">
        <v>43361</v>
      </c>
      <c r="O2520" t="s">
        <v>96</v>
      </c>
      <c r="P2520" t="s">
        <v>161</v>
      </c>
      <c r="Q2520" t="s">
        <v>862</v>
      </c>
      <c r="R2520" t="s">
        <v>2457</v>
      </c>
      <c r="S2520">
        <v>0</v>
      </c>
      <c r="W2520">
        <v>405305</v>
      </c>
      <c r="X2520">
        <v>7844876</v>
      </c>
      <c r="Y2520">
        <v>24</v>
      </c>
      <c r="AC2520" s="2">
        <v>0.24305555555555555</v>
      </c>
      <c r="AD2520" s="2">
        <v>0.25</v>
      </c>
      <c r="AE2520" t="s">
        <v>130</v>
      </c>
      <c r="AF2520" t="s">
        <v>102</v>
      </c>
      <c r="AG2520" t="s">
        <v>103</v>
      </c>
      <c r="AH2520" t="s">
        <v>2458</v>
      </c>
      <c r="AI2520" t="s">
        <v>105</v>
      </c>
      <c r="AL2520" t="s">
        <v>106</v>
      </c>
      <c r="AM2520" t="s">
        <v>107</v>
      </c>
      <c r="AN2520" t="s">
        <v>108</v>
      </c>
      <c r="AO2520" t="s">
        <v>132</v>
      </c>
      <c r="AP2520" t="s">
        <v>673</v>
      </c>
      <c r="AQ2520" t="s">
        <v>674</v>
      </c>
      <c r="AR2520" t="s">
        <v>675</v>
      </c>
      <c r="AS2520" t="str">
        <f t="shared" si="108"/>
        <v>5T2p0</v>
      </c>
      <c r="AT2520" t="s">
        <v>151</v>
      </c>
      <c r="AU2520" t="s">
        <v>675</v>
      </c>
      <c r="AV2520" t="s">
        <v>676</v>
      </c>
      <c r="AZ2520" t="s">
        <v>153</v>
      </c>
      <c r="BE2520" t="s">
        <v>117</v>
      </c>
      <c r="BF2520" t="s">
        <v>2459</v>
      </c>
      <c r="BG2520" t="s">
        <v>170</v>
      </c>
      <c r="BJ2520" t="s">
        <v>156</v>
      </c>
      <c r="CF2520" t="s">
        <v>211</v>
      </c>
      <c r="CG2520" t="s">
        <v>157</v>
      </c>
      <c r="CH2520" t="s">
        <v>158</v>
      </c>
      <c r="CJ2520">
        <v>1</v>
      </c>
    </row>
    <row r="2521" spans="1:88" ht="15.75" customHeight="1" x14ac:dyDescent="0.25">
      <c r="A2521" t="s">
        <v>4277</v>
      </c>
      <c r="B2521">
        <v>131</v>
      </c>
      <c r="C2521" t="s">
        <v>91</v>
      </c>
      <c r="D2521">
        <v>109</v>
      </c>
      <c r="E2521" t="s">
        <v>92</v>
      </c>
      <c r="F2521" t="s">
        <v>93</v>
      </c>
      <c r="G2521" t="s">
        <v>94</v>
      </c>
      <c r="H2521" t="s">
        <v>95</v>
      </c>
      <c r="I2521" t="s">
        <v>96</v>
      </c>
      <c r="J2521" t="s">
        <v>97</v>
      </c>
      <c r="K2521" s="1">
        <v>43283</v>
      </c>
      <c r="L2521" s="1">
        <v>43378</v>
      </c>
      <c r="M2521" s="1">
        <v>43363</v>
      </c>
      <c r="O2521" t="s">
        <v>96</v>
      </c>
      <c r="P2521" t="s">
        <v>161</v>
      </c>
      <c r="Q2521" t="s">
        <v>983</v>
      </c>
      <c r="R2521" t="s">
        <v>1372</v>
      </c>
      <c r="S2521">
        <v>250</v>
      </c>
      <c r="W2521">
        <v>400623</v>
      </c>
      <c r="X2521">
        <v>7849126</v>
      </c>
      <c r="Y2521">
        <v>22</v>
      </c>
      <c r="AC2521" s="2">
        <v>0.23819444444444446</v>
      </c>
      <c r="AD2521" s="2">
        <v>0.25347222222222221</v>
      </c>
      <c r="AE2521" t="s">
        <v>130</v>
      </c>
      <c r="AF2521" t="s">
        <v>102</v>
      </c>
      <c r="AG2521" t="s">
        <v>103</v>
      </c>
      <c r="AH2521" s="3" t="s">
        <v>1373</v>
      </c>
      <c r="AI2521" t="s">
        <v>105</v>
      </c>
      <c r="AJ2521" t="s">
        <v>146</v>
      </c>
      <c r="AL2521" t="s">
        <v>106</v>
      </c>
      <c r="AM2521" t="s">
        <v>107</v>
      </c>
      <c r="AN2521" t="s">
        <v>108</v>
      </c>
      <c r="AO2521" t="s">
        <v>132</v>
      </c>
      <c r="AP2521" t="s">
        <v>673</v>
      </c>
      <c r="AQ2521" t="s">
        <v>674</v>
      </c>
      <c r="AR2521" t="s">
        <v>675</v>
      </c>
      <c r="AS2521" t="str">
        <f t="shared" si="108"/>
        <v>6T2p250</v>
      </c>
      <c r="AT2521" t="s">
        <v>151</v>
      </c>
      <c r="AU2521" t="s">
        <v>675</v>
      </c>
      <c r="AV2521" t="s">
        <v>676</v>
      </c>
      <c r="AZ2521" t="s">
        <v>153</v>
      </c>
      <c r="BE2521" t="s">
        <v>117</v>
      </c>
      <c r="BG2521" t="s">
        <v>170</v>
      </c>
      <c r="BI2521" t="s">
        <v>171</v>
      </c>
      <c r="BJ2521" t="s">
        <v>172</v>
      </c>
      <c r="CE2521" t="s">
        <v>123</v>
      </c>
      <c r="CF2521" t="s">
        <v>211</v>
      </c>
      <c r="CG2521" t="s">
        <v>157</v>
      </c>
      <c r="CH2521" t="s">
        <v>158</v>
      </c>
      <c r="CJ2521">
        <v>1</v>
      </c>
    </row>
    <row r="2522" spans="1:88" ht="15.75" customHeight="1" x14ac:dyDescent="0.25">
      <c r="A2522" t="s">
        <v>4278</v>
      </c>
      <c r="B2522">
        <v>131</v>
      </c>
      <c r="C2522" t="s">
        <v>91</v>
      </c>
      <c r="D2522">
        <v>109</v>
      </c>
      <c r="E2522" t="s">
        <v>92</v>
      </c>
      <c r="F2522" t="s">
        <v>93</v>
      </c>
      <c r="G2522" t="s">
        <v>94</v>
      </c>
      <c r="H2522" t="s">
        <v>95</v>
      </c>
      <c r="I2522" t="s">
        <v>96</v>
      </c>
      <c r="J2522" t="s">
        <v>97</v>
      </c>
      <c r="K2522" s="1">
        <v>43283</v>
      </c>
      <c r="L2522" s="1">
        <v>43378</v>
      </c>
      <c r="M2522" s="1">
        <v>43364</v>
      </c>
      <c r="O2522" t="s">
        <v>96</v>
      </c>
      <c r="P2522" t="s">
        <v>161</v>
      </c>
      <c r="Q2522" t="s">
        <v>983</v>
      </c>
      <c r="R2522" t="s">
        <v>1403</v>
      </c>
      <c r="S2522">
        <v>0</v>
      </c>
      <c r="W2522">
        <v>401407</v>
      </c>
      <c r="X2522">
        <v>7848513</v>
      </c>
      <c r="Y2522">
        <v>23</v>
      </c>
      <c r="AC2522" s="2">
        <v>0.23263888888888887</v>
      </c>
      <c r="AD2522" s="2">
        <v>0.24513888888888888</v>
      </c>
      <c r="AE2522" t="s">
        <v>130</v>
      </c>
      <c r="AF2522" t="s">
        <v>102</v>
      </c>
      <c r="AG2522" t="s">
        <v>177</v>
      </c>
      <c r="AH2522" s="3" t="s">
        <v>1404</v>
      </c>
      <c r="AI2522" t="s">
        <v>105</v>
      </c>
      <c r="AJ2522" t="s">
        <v>146</v>
      </c>
      <c r="AL2522" t="s">
        <v>106</v>
      </c>
      <c r="AM2522" t="s">
        <v>107</v>
      </c>
      <c r="AN2522" t="s">
        <v>108</v>
      </c>
      <c r="AO2522" t="s">
        <v>132</v>
      </c>
      <c r="AP2522" t="s">
        <v>673</v>
      </c>
      <c r="AQ2522" t="s">
        <v>674</v>
      </c>
      <c r="AR2522" t="s">
        <v>675</v>
      </c>
      <c r="AS2522" t="str">
        <f t="shared" si="108"/>
        <v>6T1p0</v>
      </c>
      <c r="AT2522" t="s">
        <v>151</v>
      </c>
      <c r="AU2522" t="s">
        <v>675</v>
      </c>
      <c r="AV2522" t="s">
        <v>676</v>
      </c>
      <c r="AZ2522" t="s">
        <v>153</v>
      </c>
      <c r="BE2522" t="s">
        <v>117</v>
      </c>
      <c r="BG2522" t="s">
        <v>170</v>
      </c>
      <c r="BI2522" t="s">
        <v>171</v>
      </c>
      <c r="BJ2522" t="s">
        <v>156</v>
      </c>
      <c r="CE2522" t="s">
        <v>141</v>
      </c>
      <c r="CF2522" t="s">
        <v>211</v>
      </c>
      <c r="CG2522" t="s">
        <v>157</v>
      </c>
      <c r="CH2522" t="s">
        <v>180</v>
      </c>
      <c r="CJ2522">
        <v>1</v>
      </c>
    </row>
    <row r="2523" spans="1:88" ht="15.75" customHeight="1" x14ac:dyDescent="0.25">
      <c r="A2523" t="s">
        <v>4279</v>
      </c>
      <c r="B2523">
        <v>131</v>
      </c>
      <c r="C2523" t="s">
        <v>91</v>
      </c>
      <c r="D2523">
        <v>109</v>
      </c>
      <c r="E2523" t="s">
        <v>92</v>
      </c>
      <c r="F2523" t="s">
        <v>93</v>
      </c>
      <c r="G2523" t="s">
        <v>94</v>
      </c>
      <c r="H2523" t="s">
        <v>95</v>
      </c>
      <c r="I2523" t="s">
        <v>96</v>
      </c>
      <c r="J2523" t="s">
        <v>97</v>
      </c>
      <c r="K2523" s="1">
        <v>43283</v>
      </c>
      <c r="L2523" s="1">
        <v>43378</v>
      </c>
      <c r="M2523" s="1">
        <v>43364</v>
      </c>
      <c r="O2523" t="s">
        <v>96</v>
      </c>
      <c r="P2523" t="s">
        <v>161</v>
      </c>
      <c r="Q2523" t="s">
        <v>983</v>
      </c>
      <c r="R2523" t="s">
        <v>1403</v>
      </c>
      <c r="S2523">
        <v>250</v>
      </c>
      <c r="W2523">
        <v>401407</v>
      </c>
      <c r="X2523">
        <v>7848513</v>
      </c>
      <c r="Y2523">
        <v>23</v>
      </c>
      <c r="AC2523" s="2">
        <v>0.23263888888888887</v>
      </c>
      <c r="AD2523" s="2">
        <v>0.24513888888888888</v>
      </c>
      <c r="AE2523" t="s">
        <v>130</v>
      </c>
      <c r="AF2523" t="s">
        <v>102</v>
      </c>
      <c r="AG2523" t="s">
        <v>177</v>
      </c>
      <c r="AH2523" s="3" t="s">
        <v>1404</v>
      </c>
      <c r="AI2523" t="s">
        <v>105</v>
      </c>
      <c r="AJ2523" t="s">
        <v>146</v>
      </c>
      <c r="AL2523" t="s">
        <v>106</v>
      </c>
      <c r="AM2523" t="s">
        <v>107</v>
      </c>
      <c r="AN2523" t="s">
        <v>108</v>
      </c>
      <c r="AO2523" t="s">
        <v>132</v>
      </c>
      <c r="AP2523" t="s">
        <v>673</v>
      </c>
      <c r="AQ2523" t="s">
        <v>674</v>
      </c>
      <c r="AR2523" t="s">
        <v>675</v>
      </c>
      <c r="AS2523" t="str">
        <f t="shared" si="108"/>
        <v>6T1p250</v>
      </c>
      <c r="AT2523" t="s">
        <v>151</v>
      </c>
      <c r="AU2523" t="s">
        <v>675</v>
      </c>
      <c r="AV2523" t="s">
        <v>676</v>
      </c>
      <c r="AZ2523" t="s">
        <v>153</v>
      </c>
      <c r="BE2523" t="s">
        <v>117</v>
      </c>
      <c r="BG2523" t="s">
        <v>170</v>
      </c>
      <c r="BI2523" t="s">
        <v>171</v>
      </c>
      <c r="BJ2523" t="s">
        <v>156</v>
      </c>
      <c r="CE2523" t="s">
        <v>141</v>
      </c>
      <c r="CF2523" t="s">
        <v>179</v>
      </c>
      <c r="CG2523" t="s">
        <v>262</v>
      </c>
      <c r="CH2523" t="s">
        <v>180</v>
      </c>
      <c r="CJ2523">
        <v>2</v>
      </c>
    </row>
    <row r="2524" spans="1:88" ht="15.75" customHeight="1" x14ac:dyDescent="0.25">
      <c r="A2524" t="s">
        <v>4280</v>
      </c>
      <c r="B2524">
        <v>131</v>
      </c>
      <c r="C2524" t="s">
        <v>91</v>
      </c>
      <c r="D2524">
        <v>109</v>
      </c>
      <c r="E2524" t="s">
        <v>92</v>
      </c>
      <c r="F2524" t="s">
        <v>93</v>
      </c>
      <c r="G2524" t="s">
        <v>94</v>
      </c>
      <c r="H2524" t="s">
        <v>95</v>
      </c>
      <c r="I2524" t="s">
        <v>96</v>
      </c>
      <c r="J2524" t="s">
        <v>97</v>
      </c>
      <c r="K2524" s="1">
        <v>43283</v>
      </c>
      <c r="L2524" s="1">
        <v>43378</v>
      </c>
      <c r="M2524" s="1">
        <v>43365</v>
      </c>
      <c r="O2524" t="s">
        <v>96</v>
      </c>
      <c r="P2524" t="s">
        <v>161</v>
      </c>
      <c r="Q2524" t="s">
        <v>983</v>
      </c>
      <c r="R2524" t="s">
        <v>984</v>
      </c>
      <c r="S2524">
        <v>0</v>
      </c>
      <c r="W2524">
        <v>399795</v>
      </c>
      <c r="X2524">
        <v>7849680</v>
      </c>
      <c r="Y2524">
        <v>21</v>
      </c>
      <c r="AC2524" s="2">
        <v>0.22847222222222222</v>
      </c>
      <c r="AD2524" s="2">
        <v>0.24027777777777778</v>
      </c>
      <c r="AE2524" t="s">
        <v>130</v>
      </c>
      <c r="AF2524" t="s">
        <v>102</v>
      </c>
      <c r="AG2524" t="s">
        <v>103</v>
      </c>
      <c r="AH2524" t="s">
        <v>985</v>
      </c>
      <c r="AI2524" t="s">
        <v>105</v>
      </c>
      <c r="AJ2524" t="s">
        <v>146</v>
      </c>
      <c r="AL2524" t="s">
        <v>106</v>
      </c>
      <c r="AM2524" t="s">
        <v>107</v>
      </c>
      <c r="AN2524" t="s">
        <v>108</v>
      </c>
      <c r="AO2524" t="s">
        <v>132</v>
      </c>
      <c r="AP2524" t="s">
        <v>673</v>
      </c>
      <c r="AQ2524" t="s">
        <v>674</v>
      </c>
      <c r="AR2524" t="s">
        <v>675</v>
      </c>
      <c r="AS2524" t="str">
        <f t="shared" si="108"/>
        <v>6T3p0</v>
      </c>
      <c r="AT2524" t="s">
        <v>151</v>
      </c>
      <c r="AU2524" t="s">
        <v>675</v>
      </c>
      <c r="AV2524" t="s">
        <v>676</v>
      </c>
      <c r="AZ2524" t="s">
        <v>153</v>
      </c>
      <c r="BE2524" t="s">
        <v>117</v>
      </c>
      <c r="BG2524" t="s">
        <v>170</v>
      </c>
      <c r="BI2524" t="s">
        <v>171</v>
      </c>
      <c r="BJ2524" t="s">
        <v>156</v>
      </c>
      <c r="CE2524" t="s">
        <v>123</v>
      </c>
      <c r="CF2524" t="s">
        <v>179</v>
      </c>
      <c r="CG2524" t="s">
        <v>157</v>
      </c>
      <c r="CH2524" t="s">
        <v>158</v>
      </c>
      <c r="CJ2524">
        <v>1</v>
      </c>
    </row>
    <row r="2525" spans="1:88" ht="15.75" customHeight="1" x14ac:dyDescent="0.25">
      <c r="A2525" t="s">
        <v>4281</v>
      </c>
      <c r="B2525">
        <v>131</v>
      </c>
      <c r="C2525" t="s">
        <v>91</v>
      </c>
      <c r="D2525">
        <v>109</v>
      </c>
      <c r="E2525" t="s">
        <v>92</v>
      </c>
      <c r="F2525" t="s">
        <v>93</v>
      </c>
      <c r="G2525" t="s">
        <v>94</v>
      </c>
      <c r="H2525" t="s">
        <v>95</v>
      </c>
      <c r="I2525" t="s">
        <v>96</v>
      </c>
      <c r="J2525" t="s">
        <v>97</v>
      </c>
      <c r="K2525" s="1">
        <v>43283</v>
      </c>
      <c r="L2525" s="1">
        <v>43378</v>
      </c>
      <c r="M2525" s="1">
        <v>43367</v>
      </c>
      <c r="O2525" t="s">
        <v>96</v>
      </c>
      <c r="P2525" t="s">
        <v>161</v>
      </c>
      <c r="Q2525" t="s">
        <v>333</v>
      </c>
      <c r="R2525" t="s">
        <v>504</v>
      </c>
      <c r="S2525">
        <v>0</v>
      </c>
      <c r="W2525">
        <v>387115</v>
      </c>
      <c r="X2525">
        <v>7850060</v>
      </c>
      <c r="Y2525">
        <v>35</v>
      </c>
      <c r="AC2525" s="2">
        <v>0.25486111111111109</v>
      </c>
      <c r="AE2525" t="s">
        <v>130</v>
      </c>
      <c r="AF2525" t="s">
        <v>102</v>
      </c>
      <c r="AG2525" t="s">
        <v>103</v>
      </c>
      <c r="AH2525" s="3" t="s">
        <v>505</v>
      </c>
      <c r="AI2525" t="s">
        <v>105</v>
      </c>
      <c r="AJ2525" t="s">
        <v>146</v>
      </c>
      <c r="AL2525" t="s">
        <v>106</v>
      </c>
      <c r="AM2525" t="s">
        <v>107</v>
      </c>
      <c r="AN2525" t="s">
        <v>108</v>
      </c>
      <c r="AO2525" t="s">
        <v>132</v>
      </c>
      <c r="AP2525" t="s">
        <v>673</v>
      </c>
      <c r="AQ2525" t="s">
        <v>674</v>
      </c>
      <c r="AR2525" t="s">
        <v>675</v>
      </c>
      <c r="AS2525" t="str">
        <f t="shared" si="108"/>
        <v>8T2p0</v>
      </c>
      <c r="AT2525" t="s">
        <v>112</v>
      </c>
      <c r="AU2525" t="s">
        <v>675</v>
      </c>
      <c r="AV2525" t="s">
        <v>676</v>
      </c>
      <c r="AZ2525" t="s">
        <v>153</v>
      </c>
      <c r="BE2525" t="s">
        <v>117</v>
      </c>
      <c r="BG2525" t="s">
        <v>170</v>
      </c>
      <c r="BI2525" t="s">
        <v>171</v>
      </c>
      <c r="BJ2525" t="s">
        <v>156</v>
      </c>
      <c r="CE2525" t="s">
        <v>123</v>
      </c>
      <c r="CF2525" t="s">
        <v>211</v>
      </c>
      <c r="CG2525" t="s">
        <v>157</v>
      </c>
      <c r="CH2525" t="s">
        <v>158</v>
      </c>
      <c r="CJ2525">
        <v>1</v>
      </c>
    </row>
    <row r="2526" spans="1:88" ht="15.75" customHeight="1" x14ac:dyDescent="0.25">
      <c r="A2526" t="s">
        <v>4282</v>
      </c>
      <c r="B2526">
        <v>131</v>
      </c>
      <c r="C2526" t="s">
        <v>91</v>
      </c>
      <c r="D2526">
        <v>109</v>
      </c>
      <c r="E2526" t="s">
        <v>92</v>
      </c>
      <c r="F2526" t="s">
        <v>93</v>
      </c>
      <c r="G2526" t="s">
        <v>94</v>
      </c>
      <c r="H2526" t="s">
        <v>95</v>
      </c>
      <c r="I2526" t="s">
        <v>96</v>
      </c>
      <c r="J2526" t="s">
        <v>97</v>
      </c>
      <c r="K2526" s="1">
        <v>43283</v>
      </c>
      <c r="L2526" s="1">
        <v>43378</v>
      </c>
      <c r="M2526" s="1">
        <v>43369</v>
      </c>
      <c r="O2526" t="s">
        <v>96</v>
      </c>
      <c r="P2526" t="s">
        <v>161</v>
      </c>
      <c r="Q2526" t="s">
        <v>987</v>
      </c>
      <c r="R2526" t="s">
        <v>988</v>
      </c>
      <c r="S2526">
        <v>250</v>
      </c>
      <c r="W2526">
        <v>415023</v>
      </c>
      <c r="X2526">
        <v>7836277</v>
      </c>
      <c r="Y2526">
        <v>14</v>
      </c>
      <c r="AC2526" s="2">
        <v>0.2722222222222222</v>
      </c>
      <c r="AD2526" s="2">
        <v>0.28541666666666665</v>
      </c>
      <c r="AE2526" t="s">
        <v>130</v>
      </c>
      <c r="AF2526" t="s">
        <v>102</v>
      </c>
      <c r="AG2526" t="s">
        <v>177</v>
      </c>
      <c r="AH2526" t="s">
        <v>989</v>
      </c>
      <c r="AI2526" t="s">
        <v>105</v>
      </c>
      <c r="AJ2526" t="s">
        <v>146</v>
      </c>
      <c r="AL2526" t="s">
        <v>106</v>
      </c>
      <c r="AM2526" t="s">
        <v>107</v>
      </c>
      <c r="AN2526" t="s">
        <v>108</v>
      </c>
      <c r="AO2526" t="s">
        <v>132</v>
      </c>
      <c r="AP2526" t="s">
        <v>673</v>
      </c>
      <c r="AQ2526" t="s">
        <v>674</v>
      </c>
      <c r="AR2526" t="s">
        <v>675</v>
      </c>
      <c r="AS2526" t="str">
        <f t="shared" si="108"/>
        <v>4TC1p250</v>
      </c>
      <c r="AT2526" t="s">
        <v>151</v>
      </c>
      <c r="AU2526" t="s">
        <v>675</v>
      </c>
      <c r="AV2526" t="s">
        <v>676</v>
      </c>
      <c r="AZ2526" t="s">
        <v>153</v>
      </c>
      <c r="BE2526" t="s">
        <v>117</v>
      </c>
      <c r="BG2526" t="s">
        <v>170</v>
      </c>
      <c r="BI2526" t="s">
        <v>171</v>
      </c>
      <c r="BJ2526" t="s">
        <v>156</v>
      </c>
      <c r="CE2526" t="s">
        <v>123</v>
      </c>
      <c r="CF2526" t="s">
        <v>179</v>
      </c>
      <c r="CG2526" t="s">
        <v>157</v>
      </c>
      <c r="CH2526" t="s">
        <v>180</v>
      </c>
      <c r="CJ2526">
        <v>1</v>
      </c>
    </row>
    <row r="2527" spans="1:88" ht="15.75" customHeight="1" x14ac:dyDescent="0.25">
      <c r="A2527" t="s">
        <v>4283</v>
      </c>
      <c r="B2527">
        <v>131</v>
      </c>
      <c r="C2527" t="s">
        <v>91</v>
      </c>
      <c r="D2527">
        <v>109</v>
      </c>
      <c r="E2527" t="s">
        <v>92</v>
      </c>
      <c r="F2527" t="s">
        <v>93</v>
      </c>
      <c r="G2527" t="s">
        <v>94</v>
      </c>
      <c r="H2527" t="s">
        <v>95</v>
      </c>
      <c r="I2527" t="s">
        <v>96</v>
      </c>
      <c r="J2527" t="s">
        <v>97</v>
      </c>
      <c r="K2527" s="1">
        <v>43283</v>
      </c>
      <c r="L2527" s="1">
        <v>43378</v>
      </c>
      <c r="M2527" s="1">
        <v>43383</v>
      </c>
      <c r="O2527" t="s">
        <v>96</v>
      </c>
      <c r="P2527" t="s">
        <v>221</v>
      </c>
      <c r="Q2527" t="s">
        <v>1664</v>
      </c>
      <c r="R2527" t="s">
        <v>1665</v>
      </c>
      <c r="S2527">
        <v>250</v>
      </c>
      <c r="W2527">
        <v>259809</v>
      </c>
      <c r="X2527">
        <v>7858183</v>
      </c>
      <c r="Y2527">
        <v>465</v>
      </c>
      <c r="Z2527">
        <v>259809</v>
      </c>
      <c r="AA2527">
        <v>7858183</v>
      </c>
      <c r="AB2527">
        <v>465</v>
      </c>
      <c r="AC2527" s="2">
        <v>0.2388888888888889</v>
      </c>
      <c r="AD2527" s="2">
        <v>0.26041666666666669</v>
      </c>
      <c r="AE2527" t="s">
        <v>130</v>
      </c>
      <c r="AF2527" t="s">
        <v>102</v>
      </c>
      <c r="AG2527" t="s">
        <v>103</v>
      </c>
      <c r="AH2527" t="s">
        <v>1666</v>
      </c>
      <c r="AI2527" t="s">
        <v>105</v>
      </c>
      <c r="AJ2527" t="s">
        <v>146</v>
      </c>
      <c r="AL2527" t="s">
        <v>106</v>
      </c>
      <c r="AM2527" t="s">
        <v>107</v>
      </c>
      <c r="AN2527" t="s">
        <v>108</v>
      </c>
      <c r="AO2527" t="s">
        <v>132</v>
      </c>
      <c r="AP2527" t="s">
        <v>673</v>
      </c>
      <c r="AQ2527" t="s">
        <v>674</v>
      </c>
      <c r="AR2527" t="s">
        <v>675</v>
      </c>
      <c r="AS2527" t="str">
        <f t="shared" si="108"/>
        <v>15TC1p250</v>
      </c>
      <c r="AT2527" t="s">
        <v>112</v>
      </c>
      <c r="AU2527" t="s">
        <v>675</v>
      </c>
      <c r="AV2527" t="s">
        <v>676</v>
      </c>
      <c r="AY2527" t="s">
        <v>136</v>
      </c>
      <c r="AZ2527" t="s">
        <v>153</v>
      </c>
      <c r="BE2527" t="s">
        <v>117</v>
      </c>
      <c r="BG2527" t="s">
        <v>170</v>
      </c>
      <c r="BI2527">
        <v>250</v>
      </c>
      <c r="BJ2527" t="s">
        <v>686</v>
      </c>
      <c r="CF2527" t="s">
        <v>211</v>
      </c>
      <c r="CG2527" t="s">
        <v>262</v>
      </c>
      <c r="CH2527" t="s">
        <v>158</v>
      </c>
      <c r="CJ2527">
        <v>1</v>
      </c>
    </row>
    <row r="2528" spans="1:88" ht="15.75" customHeight="1" x14ac:dyDescent="0.25">
      <c r="A2528" t="s">
        <v>4284</v>
      </c>
      <c r="B2528">
        <v>131</v>
      </c>
      <c r="C2528" t="s">
        <v>91</v>
      </c>
      <c r="D2528">
        <v>109</v>
      </c>
      <c r="E2528" t="s">
        <v>92</v>
      </c>
      <c r="F2528" t="s">
        <v>93</v>
      </c>
      <c r="G2528" t="s">
        <v>94</v>
      </c>
      <c r="H2528" t="s">
        <v>95</v>
      </c>
      <c r="I2528" t="s">
        <v>96</v>
      </c>
      <c r="J2528" t="s">
        <v>97</v>
      </c>
      <c r="K2528" s="1">
        <v>43283</v>
      </c>
      <c r="L2528" s="1">
        <v>43378</v>
      </c>
      <c r="M2528" s="1">
        <v>43290</v>
      </c>
      <c r="O2528" t="s">
        <v>96</v>
      </c>
      <c r="P2528" t="s">
        <v>98</v>
      </c>
      <c r="Q2528" t="s">
        <v>198</v>
      </c>
      <c r="R2528" t="s">
        <v>1436</v>
      </c>
      <c r="W2528">
        <v>667969</v>
      </c>
      <c r="X2528">
        <v>7761701</v>
      </c>
      <c r="Y2528">
        <v>778</v>
      </c>
      <c r="Z2528">
        <v>667870</v>
      </c>
      <c r="AA2528">
        <v>7761922</v>
      </c>
      <c r="AB2528">
        <v>772</v>
      </c>
      <c r="AE2528" t="s">
        <v>101</v>
      </c>
      <c r="AF2528" t="s">
        <v>102</v>
      </c>
      <c r="AG2528" t="s">
        <v>103</v>
      </c>
      <c r="AH2528" t="s">
        <v>4285</v>
      </c>
      <c r="AI2528" t="s">
        <v>105</v>
      </c>
      <c r="AL2528" t="s">
        <v>106</v>
      </c>
      <c r="AM2528" t="s">
        <v>107</v>
      </c>
      <c r="AN2528" t="s">
        <v>108</v>
      </c>
      <c r="AO2528" t="s">
        <v>257</v>
      </c>
      <c r="AP2528" t="s">
        <v>258</v>
      </c>
      <c r="AQ2528" t="s">
        <v>259</v>
      </c>
      <c r="AR2528" t="s">
        <v>896</v>
      </c>
      <c r="AT2528" t="s">
        <v>112</v>
      </c>
      <c r="AU2528" t="s">
        <v>896</v>
      </c>
      <c r="AV2528" t="s">
        <v>897</v>
      </c>
      <c r="AY2528" t="s">
        <v>136</v>
      </c>
      <c r="AZ2528" t="s">
        <v>153</v>
      </c>
      <c r="BE2528" t="s">
        <v>117</v>
      </c>
      <c r="BF2528" t="s">
        <v>4286</v>
      </c>
      <c r="BG2528" t="s">
        <v>155</v>
      </c>
      <c r="BJ2528" t="s">
        <v>156</v>
      </c>
      <c r="BO2528">
        <v>18</v>
      </c>
      <c r="CF2528" t="s">
        <v>268</v>
      </c>
      <c r="CG2528" t="s">
        <v>157</v>
      </c>
      <c r="CH2528" t="s">
        <v>158</v>
      </c>
      <c r="CI2528" t="str">
        <f t="shared" ref="CI2528:CI2533" si="109">CONCATENATE(R2528,BO2528)</f>
        <v>23T3pr18</v>
      </c>
      <c r="CJ2528">
        <v>1</v>
      </c>
    </row>
    <row r="2529" spans="1:89" ht="15.75" customHeight="1" x14ac:dyDescent="0.25">
      <c r="A2529" t="s">
        <v>4287</v>
      </c>
      <c r="B2529">
        <v>131</v>
      </c>
      <c r="C2529" t="s">
        <v>91</v>
      </c>
      <c r="D2529">
        <v>109</v>
      </c>
      <c r="E2529" t="s">
        <v>92</v>
      </c>
      <c r="F2529" t="s">
        <v>93</v>
      </c>
      <c r="G2529" t="s">
        <v>94</v>
      </c>
      <c r="H2529" t="s">
        <v>95</v>
      </c>
      <c r="I2529" t="s">
        <v>96</v>
      </c>
      <c r="J2529" t="s">
        <v>97</v>
      </c>
      <c r="K2529" s="1">
        <v>43283</v>
      </c>
      <c r="L2529" s="1">
        <v>43378</v>
      </c>
      <c r="M2529" s="1">
        <v>43381</v>
      </c>
      <c r="O2529" t="s">
        <v>96</v>
      </c>
      <c r="P2529" t="s">
        <v>221</v>
      </c>
      <c r="Q2529" t="s">
        <v>222</v>
      </c>
      <c r="R2529" t="s">
        <v>562</v>
      </c>
      <c r="W2529">
        <v>256568</v>
      </c>
      <c r="X2529">
        <v>7868589</v>
      </c>
      <c r="Y2529">
        <v>437</v>
      </c>
      <c r="Z2529">
        <v>256568</v>
      </c>
      <c r="AA2529">
        <v>7868589</v>
      </c>
      <c r="AB2529">
        <v>437</v>
      </c>
      <c r="AE2529" t="s">
        <v>130</v>
      </c>
      <c r="AF2529" t="s">
        <v>102</v>
      </c>
      <c r="AG2529" t="s">
        <v>230</v>
      </c>
      <c r="AH2529" t="s">
        <v>4056</v>
      </c>
      <c r="AI2529" t="s">
        <v>105</v>
      </c>
      <c r="AJ2529" t="s">
        <v>146</v>
      </c>
      <c r="AL2529" t="s">
        <v>106</v>
      </c>
      <c r="AM2529" t="s">
        <v>107</v>
      </c>
      <c r="AN2529" t="s">
        <v>108</v>
      </c>
      <c r="AO2529" t="s">
        <v>274</v>
      </c>
      <c r="AP2529" t="s">
        <v>275</v>
      </c>
      <c r="AQ2529" t="s">
        <v>276</v>
      </c>
      <c r="AR2529" t="s">
        <v>277</v>
      </c>
      <c r="AT2529" t="s">
        <v>112</v>
      </c>
      <c r="AU2529" t="s">
        <v>277</v>
      </c>
      <c r="AV2529" t="s">
        <v>278</v>
      </c>
      <c r="AY2529" t="s">
        <v>136</v>
      </c>
      <c r="AZ2529" t="s">
        <v>153</v>
      </c>
      <c r="BE2529" t="s">
        <v>117</v>
      </c>
      <c r="BF2529" t="s">
        <v>4057</v>
      </c>
      <c r="BG2529" t="s">
        <v>155</v>
      </c>
      <c r="BJ2529" t="s">
        <v>156</v>
      </c>
      <c r="BO2529">
        <v>18</v>
      </c>
      <c r="CF2529" t="s">
        <v>297</v>
      </c>
      <c r="CG2529" t="s">
        <v>157</v>
      </c>
      <c r="CH2529" t="s">
        <v>158</v>
      </c>
      <c r="CI2529" t="str">
        <f t="shared" si="109"/>
        <v>15TA2p18</v>
      </c>
      <c r="CJ2529">
        <v>1</v>
      </c>
    </row>
    <row r="2530" spans="1:89" ht="15.75" customHeight="1" x14ac:dyDescent="0.25">
      <c r="A2530" t="s">
        <v>4288</v>
      </c>
      <c r="B2530">
        <v>131</v>
      </c>
      <c r="C2530" t="s">
        <v>91</v>
      </c>
      <c r="D2530">
        <v>109</v>
      </c>
      <c r="E2530" t="s">
        <v>92</v>
      </c>
      <c r="F2530" t="s">
        <v>93</v>
      </c>
      <c r="G2530" t="s">
        <v>94</v>
      </c>
      <c r="H2530" t="s">
        <v>95</v>
      </c>
      <c r="I2530" t="s">
        <v>96</v>
      </c>
      <c r="J2530" t="s">
        <v>97</v>
      </c>
      <c r="K2530" s="1">
        <v>43283</v>
      </c>
      <c r="L2530" s="1">
        <v>43378</v>
      </c>
      <c r="M2530" s="1">
        <v>43290</v>
      </c>
      <c r="O2530" t="s">
        <v>96</v>
      </c>
      <c r="P2530" t="s">
        <v>98</v>
      </c>
      <c r="Q2530" t="s">
        <v>198</v>
      </c>
      <c r="R2530" t="s">
        <v>678</v>
      </c>
      <c r="S2530">
        <v>500</v>
      </c>
      <c r="W2530">
        <v>668097</v>
      </c>
      <c r="X2530">
        <v>7761829</v>
      </c>
      <c r="Y2530">
        <v>808</v>
      </c>
      <c r="Z2530">
        <v>668018</v>
      </c>
      <c r="AA2530">
        <v>7762023</v>
      </c>
      <c r="AB2530">
        <v>814</v>
      </c>
      <c r="AC2530" s="2">
        <v>0.2951388888888889</v>
      </c>
      <c r="AE2530" t="s">
        <v>101</v>
      </c>
      <c r="AF2530" t="s">
        <v>102</v>
      </c>
      <c r="AG2530" t="s">
        <v>103</v>
      </c>
      <c r="AH2530" t="s">
        <v>4066</v>
      </c>
      <c r="AI2530" t="s">
        <v>105</v>
      </c>
      <c r="AJ2530" t="s">
        <v>146</v>
      </c>
      <c r="AL2530" t="s">
        <v>106</v>
      </c>
      <c r="AM2530" t="s">
        <v>107</v>
      </c>
      <c r="AN2530" t="s">
        <v>108</v>
      </c>
      <c r="AO2530" t="s">
        <v>274</v>
      </c>
      <c r="AP2530" t="s">
        <v>275</v>
      </c>
      <c r="AQ2530" t="s">
        <v>276</v>
      </c>
      <c r="AR2530" t="s">
        <v>277</v>
      </c>
      <c r="AT2530" t="s">
        <v>112</v>
      </c>
      <c r="AU2530" t="s">
        <v>277</v>
      </c>
      <c r="AV2530" t="s">
        <v>278</v>
      </c>
      <c r="AZ2530" t="s">
        <v>153</v>
      </c>
      <c r="BE2530" t="s">
        <v>117</v>
      </c>
      <c r="BF2530" t="s">
        <v>4067</v>
      </c>
      <c r="BG2530" t="s">
        <v>155</v>
      </c>
      <c r="BJ2530" t="s">
        <v>317</v>
      </c>
      <c r="BO2530">
        <v>18</v>
      </c>
      <c r="CE2530" t="s">
        <v>123</v>
      </c>
      <c r="CF2530" t="s">
        <v>173</v>
      </c>
      <c r="CI2530" t="str">
        <f t="shared" si="109"/>
        <v>23T4p18</v>
      </c>
      <c r="CJ2530">
        <v>1</v>
      </c>
    </row>
    <row r="2531" spans="1:89" ht="15.75" customHeight="1" x14ac:dyDescent="0.25">
      <c r="A2531" t="s">
        <v>4289</v>
      </c>
      <c r="B2531">
        <v>131</v>
      </c>
      <c r="C2531" t="s">
        <v>91</v>
      </c>
      <c r="D2531">
        <v>109</v>
      </c>
      <c r="E2531" t="s">
        <v>92</v>
      </c>
      <c r="F2531" t="s">
        <v>93</v>
      </c>
      <c r="G2531" t="s">
        <v>94</v>
      </c>
      <c r="H2531" t="s">
        <v>95</v>
      </c>
      <c r="I2531" t="s">
        <v>96</v>
      </c>
      <c r="J2531" t="s">
        <v>97</v>
      </c>
      <c r="K2531" s="1">
        <v>43283</v>
      </c>
      <c r="L2531" s="1">
        <v>43378</v>
      </c>
      <c r="M2531" s="1">
        <v>43307</v>
      </c>
      <c r="O2531" t="s">
        <v>96</v>
      </c>
      <c r="P2531" t="s">
        <v>161</v>
      </c>
      <c r="Q2531" t="s">
        <v>248</v>
      </c>
      <c r="R2531" t="s">
        <v>1070</v>
      </c>
      <c r="S2531">
        <v>0</v>
      </c>
      <c r="W2531">
        <v>400249</v>
      </c>
      <c r="X2531">
        <v>7851661</v>
      </c>
      <c r="Y2531">
        <v>20</v>
      </c>
      <c r="AC2531" s="2">
        <v>0.29166666666666669</v>
      </c>
      <c r="AE2531" t="s">
        <v>130</v>
      </c>
      <c r="AF2531" t="s">
        <v>102</v>
      </c>
      <c r="AG2531" t="s">
        <v>103</v>
      </c>
      <c r="AH2531" t="s">
        <v>1380</v>
      </c>
      <c r="AI2531" t="s">
        <v>105</v>
      </c>
      <c r="AJ2531" t="s">
        <v>146</v>
      </c>
      <c r="AL2531" t="s">
        <v>106</v>
      </c>
      <c r="AM2531" t="s">
        <v>107</v>
      </c>
      <c r="AN2531" t="s">
        <v>108</v>
      </c>
      <c r="AO2531" t="s">
        <v>109</v>
      </c>
      <c r="AP2531" t="s">
        <v>389</v>
      </c>
      <c r="AQ2531" t="s">
        <v>390</v>
      </c>
      <c r="AR2531" t="s">
        <v>391</v>
      </c>
      <c r="AU2531" t="s">
        <v>391</v>
      </c>
      <c r="AV2531" t="s">
        <v>392</v>
      </c>
      <c r="AY2531" t="s">
        <v>136</v>
      </c>
      <c r="AZ2531" t="s">
        <v>153</v>
      </c>
      <c r="BE2531" t="s">
        <v>117</v>
      </c>
      <c r="BG2531" t="s">
        <v>155</v>
      </c>
      <c r="BJ2531" t="s">
        <v>172</v>
      </c>
      <c r="BO2531">
        <v>18</v>
      </c>
      <c r="CE2531" t="s">
        <v>491</v>
      </c>
      <c r="CG2531" t="s">
        <v>252</v>
      </c>
      <c r="CH2531" t="s">
        <v>158</v>
      </c>
      <c r="CI2531" t="str">
        <f t="shared" si="109"/>
        <v>7Ttp18</v>
      </c>
      <c r="CJ2531" t="s">
        <v>120</v>
      </c>
    </row>
    <row r="2532" spans="1:89" ht="15.75" customHeight="1" x14ac:dyDescent="0.25">
      <c r="A2532" t="s">
        <v>4290</v>
      </c>
      <c r="B2532">
        <v>131</v>
      </c>
      <c r="C2532" t="s">
        <v>91</v>
      </c>
      <c r="D2532">
        <v>109</v>
      </c>
      <c r="E2532" t="s">
        <v>92</v>
      </c>
      <c r="F2532" t="s">
        <v>93</v>
      </c>
      <c r="G2532" t="s">
        <v>94</v>
      </c>
      <c r="H2532" t="s">
        <v>95</v>
      </c>
      <c r="I2532" t="s">
        <v>96</v>
      </c>
      <c r="J2532" t="s">
        <v>97</v>
      </c>
      <c r="K2532" s="1">
        <v>43283</v>
      </c>
      <c r="L2532" s="1">
        <v>43378</v>
      </c>
      <c r="M2532" s="1">
        <v>43290</v>
      </c>
      <c r="O2532" t="s">
        <v>96</v>
      </c>
      <c r="P2532" t="s">
        <v>98</v>
      </c>
      <c r="Q2532" t="s">
        <v>198</v>
      </c>
      <c r="R2532" t="s">
        <v>678</v>
      </c>
      <c r="S2532">
        <v>500</v>
      </c>
      <c r="W2532">
        <v>668097</v>
      </c>
      <c r="X2532">
        <v>7761829</v>
      </c>
      <c r="Y2532">
        <v>808</v>
      </c>
      <c r="Z2532">
        <v>668018</v>
      </c>
      <c r="AA2532">
        <v>7762023</v>
      </c>
      <c r="AB2532">
        <v>814</v>
      </c>
      <c r="AC2532" s="2">
        <v>0.2951388888888889</v>
      </c>
      <c r="AE2532" t="s">
        <v>101</v>
      </c>
      <c r="AF2532" t="s">
        <v>102</v>
      </c>
      <c r="AG2532" t="s">
        <v>103</v>
      </c>
      <c r="AH2532" t="s">
        <v>4066</v>
      </c>
      <c r="AI2532" t="s">
        <v>105</v>
      </c>
      <c r="AJ2532" t="s">
        <v>146</v>
      </c>
      <c r="AL2532" t="s">
        <v>106</v>
      </c>
      <c r="AM2532" t="s">
        <v>107</v>
      </c>
      <c r="AN2532" t="s">
        <v>108</v>
      </c>
      <c r="AO2532" t="s">
        <v>109</v>
      </c>
      <c r="AP2532" t="s">
        <v>404</v>
      </c>
      <c r="AQ2532" t="s">
        <v>405</v>
      </c>
      <c r="AR2532" t="s">
        <v>1085</v>
      </c>
      <c r="AT2532" t="s">
        <v>112</v>
      </c>
      <c r="AU2532" t="s">
        <v>1085</v>
      </c>
      <c r="AV2532" t="s">
        <v>1086</v>
      </c>
      <c r="AZ2532" t="s">
        <v>153</v>
      </c>
      <c r="BE2532" t="s">
        <v>117</v>
      </c>
      <c r="BF2532" t="s">
        <v>4067</v>
      </c>
      <c r="BG2532" t="s">
        <v>155</v>
      </c>
      <c r="BJ2532" t="s">
        <v>296</v>
      </c>
      <c r="BO2532">
        <v>18</v>
      </c>
      <c r="CE2532" t="s">
        <v>123</v>
      </c>
      <c r="CF2532" t="s">
        <v>173</v>
      </c>
      <c r="CI2532" t="str">
        <f t="shared" si="109"/>
        <v>23T4p18</v>
      </c>
      <c r="CJ2532">
        <v>1</v>
      </c>
    </row>
    <row r="2533" spans="1:89" ht="15.75" customHeight="1" x14ac:dyDescent="0.25">
      <c r="A2533" t="s">
        <v>4291</v>
      </c>
      <c r="B2533">
        <v>131</v>
      </c>
      <c r="C2533" t="s">
        <v>91</v>
      </c>
      <c r="D2533">
        <v>109</v>
      </c>
      <c r="E2533" t="s">
        <v>92</v>
      </c>
      <c r="F2533" t="s">
        <v>93</v>
      </c>
      <c r="G2533" t="s">
        <v>94</v>
      </c>
      <c r="H2533" t="s">
        <v>95</v>
      </c>
      <c r="I2533" t="s">
        <v>96</v>
      </c>
      <c r="J2533" t="s">
        <v>97</v>
      </c>
      <c r="K2533" s="1">
        <v>43283</v>
      </c>
      <c r="L2533" s="1">
        <v>43378</v>
      </c>
      <c r="M2533" s="1">
        <v>43361</v>
      </c>
      <c r="O2533" t="s">
        <v>96</v>
      </c>
      <c r="P2533" t="s">
        <v>161</v>
      </c>
      <c r="Q2533" t="s">
        <v>862</v>
      </c>
      <c r="R2533" t="s">
        <v>1866</v>
      </c>
      <c r="W2533">
        <v>405331</v>
      </c>
      <c r="X2533">
        <v>7844875</v>
      </c>
      <c r="Y2533">
        <v>24</v>
      </c>
      <c r="AC2533" s="2">
        <v>0.27430555555555552</v>
      </c>
      <c r="AE2533" t="s">
        <v>130</v>
      </c>
      <c r="AF2533" t="s">
        <v>102</v>
      </c>
      <c r="AG2533" t="s">
        <v>103</v>
      </c>
      <c r="AH2533" t="s">
        <v>4062</v>
      </c>
      <c r="AI2533" t="s">
        <v>105</v>
      </c>
      <c r="AJ2533" t="s">
        <v>146</v>
      </c>
      <c r="AL2533" t="s">
        <v>106</v>
      </c>
      <c r="AM2533" t="s">
        <v>107</v>
      </c>
      <c r="AN2533" t="s">
        <v>108</v>
      </c>
      <c r="AO2533" t="s">
        <v>109</v>
      </c>
      <c r="AP2533" t="s">
        <v>110</v>
      </c>
      <c r="AQ2533" t="s">
        <v>2220</v>
      </c>
      <c r="AR2533" t="s">
        <v>4292</v>
      </c>
      <c r="AU2533" t="s">
        <v>4292</v>
      </c>
      <c r="AV2533" t="s">
        <v>4293</v>
      </c>
      <c r="BE2533" t="s">
        <v>117</v>
      </c>
      <c r="BF2533" s="3" t="s">
        <v>4063</v>
      </c>
      <c r="BG2533" t="s">
        <v>155</v>
      </c>
      <c r="BJ2533" t="s">
        <v>172</v>
      </c>
      <c r="BO2533">
        <v>18</v>
      </c>
      <c r="CE2533" t="s">
        <v>141</v>
      </c>
      <c r="CF2533" t="s">
        <v>173</v>
      </c>
      <c r="CG2533" t="s">
        <v>157</v>
      </c>
      <c r="CH2533" t="s">
        <v>158</v>
      </c>
      <c r="CI2533" t="str">
        <f t="shared" si="109"/>
        <v>5Ttp18</v>
      </c>
      <c r="CJ2533">
        <v>1</v>
      </c>
      <c r="CK2533" t="s">
        <v>883</v>
      </c>
    </row>
    <row r="2534" spans="1:89" ht="15.75" customHeight="1" x14ac:dyDescent="0.25">
      <c r="A2534" t="s">
        <v>4294</v>
      </c>
      <c r="B2534">
        <v>131</v>
      </c>
      <c r="C2534" t="s">
        <v>91</v>
      </c>
      <c r="D2534">
        <v>109</v>
      </c>
      <c r="E2534" t="s">
        <v>92</v>
      </c>
      <c r="F2534" t="s">
        <v>93</v>
      </c>
      <c r="G2534" t="s">
        <v>94</v>
      </c>
      <c r="H2534" t="s">
        <v>95</v>
      </c>
      <c r="I2534" t="s">
        <v>96</v>
      </c>
      <c r="J2534" t="s">
        <v>97</v>
      </c>
      <c r="K2534" s="1">
        <v>43283</v>
      </c>
      <c r="L2534" s="1">
        <v>43378</v>
      </c>
      <c r="M2534" s="1">
        <v>43365</v>
      </c>
      <c r="O2534" t="s">
        <v>96</v>
      </c>
      <c r="P2534" t="s">
        <v>161</v>
      </c>
      <c r="Q2534" t="s">
        <v>1528</v>
      </c>
      <c r="R2534" t="s">
        <v>1529</v>
      </c>
      <c r="S2534">
        <v>0</v>
      </c>
      <c r="W2534">
        <v>400587</v>
      </c>
      <c r="X2534">
        <v>7849990</v>
      </c>
      <c r="Y2534">
        <v>25</v>
      </c>
      <c r="AC2534" s="2">
        <v>0.26180555555555557</v>
      </c>
      <c r="AE2534" t="s">
        <v>130</v>
      </c>
      <c r="AF2534" t="s">
        <v>102</v>
      </c>
      <c r="AG2534" t="s">
        <v>103</v>
      </c>
      <c r="AH2534" t="s">
        <v>1530</v>
      </c>
      <c r="AI2534" t="s">
        <v>105</v>
      </c>
      <c r="AJ2534" t="s">
        <v>146</v>
      </c>
      <c r="AL2534" t="s">
        <v>106</v>
      </c>
      <c r="AM2534" t="s">
        <v>107</v>
      </c>
      <c r="AN2534" t="s">
        <v>108</v>
      </c>
      <c r="AO2534" t="s">
        <v>132</v>
      </c>
      <c r="AP2534" t="s">
        <v>673</v>
      </c>
      <c r="AQ2534" t="s">
        <v>674</v>
      </c>
      <c r="AR2534" t="s">
        <v>675</v>
      </c>
      <c r="AS2534" t="str">
        <f>CONCATENATE(R2534,S2534)</f>
        <v>7I1p0</v>
      </c>
      <c r="AT2534" t="s">
        <v>151</v>
      </c>
      <c r="AU2534" t="s">
        <v>675</v>
      </c>
      <c r="AV2534" t="s">
        <v>676</v>
      </c>
      <c r="AZ2534" t="s">
        <v>153</v>
      </c>
      <c r="BE2534" t="s">
        <v>117</v>
      </c>
      <c r="BG2534" t="s">
        <v>170</v>
      </c>
      <c r="BI2534">
        <v>250</v>
      </c>
      <c r="BJ2534" t="s">
        <v>156</v>
      </c>
      <c r="CE2534" t="s">
        <v>123</v>
      </c>
      <c r="CF2534">
        <v>50</v>
      </c>
      <c r="CG2534" t="s">
        <v>157</v>
      </c>
      <c r="CH2534" t="s">
        <v>180</v>
      </c>
      <c r="CJ2534">
        <v>1</v>
      </c>
    </row>
    <row r="2535" spans="1:89" ht="15.75" customHeight="1" x14ac:dyDescent="0.25">
      <c r="A2535" t="s">
        <v>4295</v>
      </c>
      <c r="B2535">
        <v>131</v>
      </c>
      <c r="C2535" t="s">
        <v>91</v>
      </c>
      <c r="D2535">
        <v>109</v>
      </c>
      <c r="E2535" t="s">
        <v>92</v>
      </c>
      <c r="F2535" t="s">
        <v>93</v>
      </c>
      <c r="G2535" t="s">
        <v>94</v>
      </c>
      <c r="H2535" t="s">
        <v>95</v>
      </c>
      <c r="I2535" t="s">
        <v>96</v>
      </c>
      <c r="J2535" t="s">
        <v>97</v>
      </c>
      <c r="K2535" s="1">
        <v>43283</v>
      </c>
      <c r="L2535" s="1">
        <v>43378</v>
      </c>
      <c r="M2535" s="1">
        <v>43366</v>
      </c>
      <c r="O2535" t="s">
        <v>96</v>
      </c>
      <c r="P2535" t="s">
        <v>161</v>
      </c>
      <c r="Q2535" t="s">
        <v>333</v>
      </c>
      <c r="R2535" t="s">
        <v>508</v>
      </c>
      <c r="S2535">
        <v>250</v>
      </c>
      <c r="W2535">
        <v>386107</v>
      </c>
      <c r="X2535">
        <v>7848349</v>
      </c>
      <c r="Y2535">
        <v>35</v>
      </c>
      <c r="AC2535" s="2">
        <v>0.24097222222222223</v>
      </c>
      <c r="AD2535" s="2">
        <v>0.25277777777777777</v>
      </c>
      <c r="AE2535" t="s">
        <v>130</v>
      </c>
      <c r="AF2535" t="s">
        <v>102</v>
      </c>
      <c r="AG2535" t="s">
        <v>103</v>
      </c>
      <c r="AH2535" s="3" t="s">
        <v>509</v>
      </c>
      <c r="AI2535" t="s">
        <v>105</v>
      </c>
      <c r="AJ2535" t="s">
        <v>146</v>
      </c>
      <c r="AL2535" t="s">
        <v>106</v>
      </c>
      <c r="AM2535" t="s">
        <v>107</v>
      </c>
      <c r="AN2535" t="s">
        <v>108</v>
      </c>
      <c r="AO2535" t="s">
        <v>132</v>
      </c>
      <c r="AP2535" t="s">
        <v>673</v>
      </c>
      <c r="AQ2535" t="s">
        <v>674</v>
      </c>
      <c r="AR2535" t="s">
        <v>675</v>
      </c>
      <c r="AS2535" t="str">
        <f>CONCATENATE(R2535,S2535)</f>
        <v>8T4p250</v>
      </c>
      <c r="AT2535" t="s">
        <v>112</v>
      </c>
      <c r="AU2535" t="s">
        <v>675</v>
      </c>
      <c r="AV2535" t="s">
        <v>676</v>
      </c>
      <c r="AZ2535" t="s">
        <v>153</v>
      </c>
      <c r="BE2535" t="s">
        <v>117</v>
      </c>
      <c r="BG2535" t="s">
        <v>170</v>
      </c>
      <c r="BI2535">
        <v>250</v>
      </c>
      <c r="BJ2535" t="s">
        <v>156</v>
      </c>
      <c r="CE2535" t="s">
        <v>123</v>
      </c>
      <c r="CF2535" t="s">
        <v>179</v>
      </c>
      <c r="CG2535" t="s">
        <v>157</v>
      </c>
      <c r="CH2535" t="s">
        <v>158</v>
      </c>
      <c r="CJ2535">
        <v>2</v>
      </c>
    </row>
    <row r="2536" spans="1:89" ht="15.75" customHeight="1" x14ac:dyDescent="0.25">
      <c r="A2536" t="s">
        <v>4296</v>
      </c>
      <c r="B2536">
        <v>131</v>
      </c>
      <c r="C2536" t="s">
        <v>91</v>
      </c>
      <c r="D2536">
        <v>109</v>
      </c>
      <c r="E2536" t="s">
        <v>92</v>
      </c>
      <c r="F2536" t="s">
        <v>93</v>
      </c>
      <c r="G2536" t="s">
        <v>94</v>
      </c>
      <c r="H2536" t="s">
        <v>95</v>
      </c>
      <c r="I2536" t="s">
        <v>96</v>
      </c>
      <c r="J2536" t="s">
        <v>97</v>
      </c>
      <c r="K2536" s="1">
        <v>43283</v>
      </c>
      <c r="L2536" s="1">
        <v>43378</v>
      </c>
      <c r="M2536" s="1">
        <v>43290</v>
      </c>
      <c r="O2536" t="s">
        <v>96</v>
      </c>
      <c r="P2536" t="s">
        <v>98</v>
      </c>
      <c r="Q2536" t="s">
        <v>198</v>
      </c>
      <c r="R2536" t="s">
        <v>678</v>
      </c>
      <c r="S2536">
        <v>500</v>
      </c>
      <c r="W2536">
        <v>668097</v>
      </c>
      <c r="X2536">
        <v>7761829</v>
      </c>
      <c r="Y2536">
        <v>808</v>
      </c>
      <c r="Z2536">
        <v>668018</v>
      </c>
      <c r="AA2536">
        <v>7762023</v>
      </c>
      <c r="AB2536">
        <v>814</v>
      </c>
      <c r="AC2536" s="2">
        <v>0.2951388888888889</v>
      </c>
      <c r="AE2536" t="s">
        <v>101</v>
      </c>
      <c r="AF2536" t="s">
        <v>102</v>
      </c>
      <c r="AG2536" t="s">
        <v>103</v>
      </c>
      <c r="AH2536" t="s">
        <v>4066</v>
      </c>
      <c r="AI2536" t="s">
        <v>105</v>
      </c>
      <c r="AJ2536" t="s">
        <v>146</v>
      </c>
      <c r="AL2536" t="s">
        <v>106</v>
      </c>
      <c r="AM2536" t="s">
        <v>107</v>
      </c>
      <c r="AN2536" t="s">
        <v>108</v>
      </c>
      <c r="AO2536" t="s">
        <v>109</v>
      </c>
      <c r="AP2536" t="s">
        <v>110</v>
      </c>
      <c r="AQ2536" t="s">
        <v>2262</v>
      </c>
      <c r="AR2536" t="s">
        <v>2276</v>
      </c>
      <c r="AT2536" t="s">
        <v>112</v>
      </c>
      <c r="AU2536" t="s">
        <v>2276</v>
      </c>
      <c r="AV2536" t="s">
        <v>2277</v>
      </c>
      <c r="AZ2536" t="s">
        <v>153</v>
      </c>
      <c r="BE2536" t="s">
        <v>117</v>
      </c>
      <c r="BF2536" t="s">
        <v>4067</v>
      </c>
      <c r="BG2536" t="s">
        <v>155</v>
      </c>
      <c r="BJ2536" t="s">
        <v>423</v>
      </c>
      <c r="BO2536">
        <v>18</v>
      </c>
      <c r="CE2536" t="s">
        <v>123</v>
      </c>
      <c r="CF2536" t="s">
        <v>173</v>
      </c>
      <c r="CI2536" t="str">
        <f>CONCATENATE(R2536,BO2536)</f>
        <v>23T4p18</v>
      </c>
      <c r="CJ2536">
        <v>2</v>
      </c>
    </row>
    <row r="2537" spans="1:89" ht="15.75" customHeight="1" x14ac:dyDescent="0.25">
      <c r="A2537" t="s">
        <v>4297</v>
      </c>
      <c r="B2537">
        <v>131</v>
      </c>
      <c r="C2537" t="s">
        <v>91</v>
      </c>
      <c r="D2537">
        <v>109</v>
      </c>
      <c r="E2537" t="s">
        <v>92</v>
      </c>
      <c r="F2537" t="s">
        <v>93</v>
      </c>
      <c r="G2537" t="s">
        <v>94</v>
      </c>
      <c r="H2537" t="s">
        <v>95</v>
      </c>
      <c r="I2537" t="s">
        <v>96</v>
      </c>
      <c r="J2537" t="s">
        <v>97</v>
      </c>
      <c r="K2537" s="1">
        <v>43283</v>
      </c>
      <c r="L2537" s="1">
        <v>43378</v>
      </c>
      <c r="M2537" s="1">
        <v>43290</v>
      </c>
      <c r="O2537" t="s">
        <v>96</v>
      </c>
      <c r="P2537" t="s">
        <v>98</v>
      </c>
      <c r="Q2537" t="s">
        <v>198</v>
      </c>
      <c r="R2537" t="s">
        <v>1436</v>
      </c>
      <c r="W2537">
        <v>667969</v>
      </c>
      <c r="X2537">
        <v>7761701</v>
      </c>
      <c r="Y2537">
        <v>778</v>
      </c>
      <c r="Z2537">
        <v>667870</v>
      </c>
      <c r="AA2537">
        <v>7761922</v>
      </c>
      <c r="AB2537">
        <v>772</v>
      </c>
      <c r="AE2537" t="s">
        <v>101</v>
      </c>
      <c r="AF2537" t="s">
        <v>102</v>
      </c>
      <c r="AG2537" t="s">
        <v>103</v>
      </c>
      <c r="AH2537" t="s">
        <v>4285</v>
      </c>
      <c r="AI2537" t="s">
        <v>105</v>
      </c>
      <c r="AL2537" t="s">
        <v>106</v>
      </c>
      <c r="AM2537" t="s">
        <v>107</v>
      </c>
      <c r="AN2537" t="s">
        <v>108</v>
      </c>
      <c r="AO2537" t="s">
        <v>1813</v>
      </c>
      <c r="AP2537" t="s">
        <v>1814</v>
      </c>
      <c r="AQ2537" t="s">
        <v>1815</v>
      </c>
      <c r="AR2537" t="s">
        <v>2227</v>
      </c>
      <c r="AT2537" t="s">
        <v>112</v>
      </c>
      <c r="AU2537" t="s">
        <v>2227</v>
      </c>
      <c r="AV2537" t="s">
        <v>2228</v>
      </c>
      <c r="AY2537" t="s">
        <v>136</v>
      </c>
      <c r="AZ2537" t="s">
        <v>153</v>
      </c>
      <c r="BD2537" t="s">
        <v>102</v>
      </c>
      <c r="BE2537" t="s">
        <v>117</v>
      </c>
      <c r="BF2537" t="s">
        <v>4286</v>
      </c>
      <c r="BG2537" t="s">
        <v>155</v>
      </c>
      <c r="BJ2537" t="s">
        <v>156</v>
      </c>
      <c r="BO2537">
        <v>18</v>
      </c>
      <c r="CF2537">
        <v>50</v>
      </c>
      <c r="CG2537" t="s">
        <v>157</v>
      </c>
      <c r="CH2537" t="s">
        <v>158</v>
      </c>
      <c r="CI2537" t="str">
        <f>CONCATENATE(R2537,BO2537)</f>
        <v>23T3pr18</v>
      </c>
      <c r="CJ2537">
        <v>1</v>
      </c>
    </row>
    <row r="2538" spans="1:89" ht="15.75" customHeight="1" x14ac:dyDescent="0.25">
      <c r="A2538" t="s">
        <v>4298</v>
      </c>
      <c r="B2538">
        <v>131</v>
      </c>
      <c r="C2538" t="s">
        <v>91</v>
      </c>
      <c r="D2538">
        <v>109</v>
      </c>
      <c r="E2538" t="s">
        <v>92</v>
      </c>
      <c r="F2538" t="s">
        <v>93</v>
      </c>
      <c r="G2538" t="s">
        <v>94</v>
      </c>
      <c r="H2538" t="s">
        <v>95</v>
      </c>
      <c r="I2538" t="s">
        <v>96</v>
      </c>
      <c r="J2538" t="s">
        <v>97</v>
      </c>
      <c r="K2538" s="1">
        <v>43283</v>
      </c>
      <c r="L2538" s="1">
        <v>43378</v>
      </c>
      <c r="M2538" s="1">
        <v>43365</v>
      </c>
      <c r="O2538" t="s">
        <v>96</v>
      </c>
      <c r="P2538" t="s">
        <v>161</v>
      </c>
      <c r="Q2538" t="s">
        <v>1528</v>
      </c>
      <c r="R2538" t="s">
        <v>1529</v>
      </c>
      <c r="S2538">
        <v>250</v>
      </c>
      <c r="W2538">
        <v>400587</v>
      </c>
      <c r="X2538">
        <v>7849990</v>
      </c>
      <c r="Y2538">
        <v>25</v>
      </c>
      <c r="AC2538" s="2">
        <v>0.26180555555555557</v>
      </c>
      <c r="AE2538" t="s">
        <v>130</v>
      </c>
      <c r="AF2538" t="s">
        <v>102</v>
      </c>
      <c r="AG2538" t="s">
        <v>103</v>
      </c>
      <c r="AH2538" t="s">
        <v>1530</v>
      </c>
      <c r="AI2538" t="s">
        <v>105</v>
      </c>
      <c r="AJ2538" t="s">
        <v>146</v>
      </c>
      <c r="AL2538" t="s">
        <v>106</v>
      </c>
      <c r="AM2538" t="s">
        <v>107</v>
      </c>
      <c r="AN2538" t="s">
        <v>108</v>
      </c>
      <c r="AO2538" t="s">
        <v>132</v>
      </c>
      <c r="AP2538" t="s">
        <v>673</v>
      </c>
      <c r="AQ2538" t="s">
        <v>674</v>
      </c>
      <c r="AR2538" t="s">
        <v>675</v>
      </c>
      <c r="AS2538" t="str">
        <f t="shared" ref="AS2538:AS2551" si="110">CONCATENATE(R2538,S2538)</f>
        <v>7I1p250</v>
      </c>
      <c r="AT2538" t="s">
        <v>151</v>
      </c>
      <c r="AU2538" t="s">
        <v>675</v>
      </c>
      <c r="AV2538" t="s">
        <v>676</v>
      </c>
      <c r="AZ2538" t="s">
        <v>153</v>
      </c>
      <c r="BE2538" t="s">
        <v>117</v>
      </c>
      <c r="BG2538" t="s">
        <v>170</v>
      </c>
      <c r="BI2538">
        <v>250</v>
      </c>
      <c r="BJ2538" t="s">
        <v>156</v>
      </c>
      <c r="CE2538" t="s">
        <v>123</v>
      </c>
      <c r="CF2538" t="s">
        <v>179</v>
      </c>
      <c r="CG2538" t="s">
        <v>157</v>
      </c>
      <c r="CH2538" t="s">
        <v>180</v>
      </c>
      <c r="CJ2538">
        <v>1</v>
      </c>
    </row>
    <row r="2539" spans="1:89" ht="15.75" customHeight="1" x14ac:dyDescent="0.25">
      <c r="A2539" t="s">
        <v>4299</v>
      </c>
      <c r="B2539">
        <v>131</v>
      </c>
      <c r="C2539" t="s">
        <v>91</v>
      </c>
      <c r="D2539">
        <v>109</v>
      </c>
      <c r="E2539" t="s">
        <v>92</v>
      </c>
      <c r="F2539" t="s">
        <v>93</v>
      </c>
      <c r="G2539" t="s">
        <v>94</v>
      </c>
      <c r="H2539" t="s">
        <v>95</v>
      </c>
      <c r="I2539" t="s">
        <v>96</v>
      </c>
      <c r="J2539" t="s">
        <v>97</v>
      </c>
      <c r="K2539" s="1">
        <v>43283</v>
      </c>
      <c r="L2539" s="1">
        <v>43378</v>
      </c>
      <c r="M2539" s="1">
        <v>43289</v>
      </c>
      <c r="O2539" t="s">
        <v>96</v>
      </c>
      <c r="P2539" t="s">
        <v>98</v>
      </c>
      <c r="Q2539" t="s">
        <v>198</v>
      </c>
      <c r="R2539" t="s">
        <v>2287</v>
      </c>
      <c r="S2539">
        <v>0</v>
      </c>
      <c r="W2539">
        <v>668789</v>
      </c>
      <c r="X2539">
        <v>7762536</v>
      </c>
      <c r="Y2539">
        <v>773</v>
      </c>
      <c r="Z2539">
        <v>668709</v>
      </c>
      <c r="AA2539">
        <v>7762750</v>
      </c>
      <c r="AB2539">
        <v>776</v>
      </c>
      <c r="AC2539" s="2">
        <v>0.2673611111111111</v>
      </c>
      <c r="AD2539" s="2">
        <v>0.28402777777777777</v>
      </c>
      <c r="AE2539" t="s">
        <v>101</v>
      </c>
      <c r="AF2539" t="s">
        <v>102</v>
      </c>
      <c r="AG2539" t="s">
        <v>103</v>
      </c>
      <c r="AH2539" t="s">
        <v>2288</v>
      </c>
      <c r="AI2539" t="s">
        <v>105</v>
      </c>
      <c r="AL2539" t="s">
        <v>106</v>
      </c>
      <c r="AM2539" t="s">
        <v>107</v>
      </c>
      <c r="AN2539" t="s">
        <v>108</v>
      </c>
      <c r="AO2539" t="s">
        <v>132</v>
      </c>
      <c r="AP2539" t="s">
        <v>673</v>
      </c>
      <c r="AQ2539" t="s">
        <v>674</v>
      </c>
      <c r="AR2539" t="s">
        <v>675</v>
      </c>
      <c r="AS2539" t="str">
        <f t="shared" si="110"/>
        <v>23T3p0</v>
      </c>
      <c r="AT2539" t="s">
        <v>112</v>
      </c>
      <c r="AU2539" t="s">
        <v>675</v>
      </c>
      <c r="AV2539" t="s">
        <v>676</v>
      </c>
      <c r="AZ2539" t="s">
        <v>153</v>
      </c>
      <c r="BE2539" t="s">
        <v>117</v>
      </c>
      <c r="BG2539" t="s">
        <v>170</v>
      </c>
      <c r="BJ2539" t="s">
        <v>156</v>
      </c>
      <c r="CE2539" t="s">
        <v>123</v>
      </c>
      <c r="CF2539" t="s">
        <v>179</v>
      </c>
      <c r="CJ2539">
        <v>1</v>
      </c>
    </row>
    <row r="2540" spans="1:89" ht="15.75" customHeight="1" x14ac:dyDescent="0.25">
      <c r="A2540" t="s">
        <v>4300</v>
      </c>
      <c r="B2540">
        <v>131</v>
      </c>
      <c r="C2540" t="s">
        <v>91</v>
      </c>
      <c r="D2540">
        <v>109</v>
      </c>
      <c r="E2540" t="s">
        <v>92</v>
      </c>
      <c r="F2540" t="s">
        <v>93</v>
      </c>
      <c r="G2540" t="s">
        <v>94</v>
      </c>
      <c r="H2540" t="s">
        <v>95</v>
      </c>
      <c r="I2540" t="s">
        <v>96</v>
      </c>
      <c r="J2540" t="s">
        <v>97</v>
      </c>
      <c r="K2540" s="1">
        <v>43283</v>
      </c>
      <c r="L2540" s="1">
        <v>43378</v>
      </c>
      <c r="M2540" s="1">
        <v>43290</v>
      </c>
      <c r="O2540" t="s">
        <v>96</v>
      </c>
      <c r="P2540" t="s">
        <v>98</v>
      </c>
      <c r="Q2540" t="s">
        <v>198</v>
      </c>
      <c r="R2540" t="s">
        <v>1436</v>
      </c>
      <c r="S2540">
        <v>250</v>
      </c>
      <c r="W2540">
        <v>667969</v>
      </c>
      <c r="X2540">
        <v>7761701</v>
      </c>
      <c r="Y2540">
        <v>778</v>
      </c>
      <c r="AC2540" s="2">
        <v>0.28263888888888888</v>
      </c>
      <c r="AE2540" t="s">
        <v>101</v>
      </c>
      <c r="AF2540" t="s">
        <v>102</v>
      </c>
      <c r="AG2540" t="s">
        <v>103</v>
      </c>
      <c r="AH2540" t="s">
        <v>1437</v>
      </c>
      <c r="AI2540" t="s">
        <v>105</v>
      </c>
      <c r="AJ2540" t="s">
        <v>146</v>
      </c>
      <c r="AL2540" t="s">
        <v>106</v>
      </c>
      <c r="AM2540" t="s">
        <v>107</v>
      </c>
      <c r="AN2540" t="s">
        <v>108</v>
      </c>
      <c r="AO2540" t="s">
        <v>132</v>
      </c>
      <c r="AP2540" t="s">
        <v>673</v>
      </c>
      <c r="AQ2540" t="s">
        <v>674</v>
      </c>
      <c r="AR2540" t="s">
        <v>675</v>
      </c>
      <c r="AS2540" t="str">
        <f t="shared" si="110"/>
        <v>23T3pr250</v>
      </c>
      <c r="AT2540" t="s">
        <v>112</v>
      </c>
      <c r="AU2540" t="s">
        <v>675</v>
      </c>
      <c r="AV2540" t="s">
        <v>676</v>
      </c>
      <c r="AY2540" t="s">
        <v>136</v>
      </c>
      <c r="AZ2540" t="s">
        <v>153</v>
      </c>
      <c r="BE2540" t="s">
        <v>117</v>
      </c>
      <c r="BG2540" t="s">
        <v>170</v>
      </c>
      <c r="BJ2540" t="s">
        <v>156</v>
      </c>
      <c r="CE2540" t="s">
        <v>123</v>
      </c>
      <c r="CF2540">
        <v>50</v>
      </c>
      <c r="CG2540" t="s">
        <v>157</v>
      </c>
      <c r="CH2540" t="s">
        <v>158</v>
      </c>
      <c r="CJ2540">
        <v>1</v>
      </c>
    </row>
    <row r="2541" spans="1:89" ht="15.75" customHeight="1" x14ac:dyDescent="0.25">
      <c r="A2541" t="s">
        <v>4301</v>
      </c>
      <c r="B2541">
        <v>131</v>
      </c>
      <c r="C2541" t="s">
        <v>91</v>
      </c>
      <c r="D2541">
        <v>109</v>
      </c>
      <c r="E2541" t="s">
        <v>92</v>
      </c>
      <c r="F2541" t="s">
        <v>93</v>
      </c>
      <c r="G2541" t="s">
        <v>94</v>
      </c>
      <c r="H2541" t="s">
        <v>95</v>
      </c>
      <c r="I2541" t="s">
        <v>96</v>
      </c>
      <c r="J2541" t="s">
        <v>97</v>
      </c>
      <c r="K2541" s="1">
        <v>43283</v>
      </c>
      <c r="L2541" s="1">
        <v>43378</v>
      </c>
      <c r="M2541" s="1">
        <v>43298</v>
      </c>
      <c r="O2541" t="s">
        <v>96</v>
      </c>
      <c r="P2541" t="s">
        <v>639</v>
      </c>
      <c r="Q2541" t="s">
        <v>1187</v>
      </c>
      <c r="R2541" t="s">
        <v>1439</v>
      </c>
      <c r="S2541">
        <v>0</v>
      </c>
      <c r="W2541">
        <v>769435</v>
      </c>
      <c r="X2541">
        <v>7856409</v>
      </c>
      <c r="Y2541">
        <v>226</v>
      </c>
      <c r="Z2541">
        <v>769239</v>
      </c>
      <c r="AA2541">
        <v>7856397</v>
      </c>
      <c r="AB2541">
        <v>222</v>
      </c>
      <c r="AC2541" s="2">
        <v>0.26319444444444445</v>
      </c>
      <c r="AD2541" s="2">
        <v>0.27777777777777779</v>
      </c>
      <c r="AE2541" t="s">
        <v>101</v>
      </c>
      <c r="AF2541" t="s">
        <v>102</v>
      </c>
      <c r="AG2541" t="s">
        <v>103</v>
      </c>
      <c r="AH2541" t="s">
        <v>1440</v>
      </c>
      <c r="AI2541" t="s">
        <v>105</v>
      </c>
      <c r="AJ2541" t="s">
        <v>146</v>
      </c>
      <c r="AL2541" t="s">
        <v>106</v>
      </c>
      <c r="AM2541" t="s">
        <v>107</v>
      </c>
      <c r="AN2541" t="s">
        <v>108</v>
      </c>
      <c r="AO2541" t="s">
        <v>132</v>
      </c>
      <c r="AP2541" t="s">
        <v>673</v>
      </c>
      <c r="AQ2541" t="s">
        <v>674</v>
      </c>
      <c r="AR2541" t="s">
        <v>675</v>
      </c>
      <c r="AS2541" t="str">
        <f t="shared" si="110"/>
        <v>PS3pr0</v>
      </c>
      <c r="AT2541" t="s">
        <v>112</v>
      </c>
      <c r="AU2541" t="s">
        <v>675</v>
      </c>
      <c r="AV2541" t="s">
        <v>676</v>
      </c>
      <c r="AY2541" t="s">
        <v>136</v>
      </c>
      <c r="AZ2541" t="s">
        <v>153</v>
      </c>
      <c r="BE2541" t="s">
        <v>117</v>
      </c>
      <c r="BG2541" t="s">
        <v>170</v>
      </c>
      <c r="BJ2541" t="s">
        <v>156</v>
      </c>
      <c r="CF2541" t="s">
        <v>268</v>
      </c>
      <c r="CG2541" t="s">
        <v>262</v>
      </c>
      <c r="CH2541" t="s">
        <v>158</v>
      </c>
      <c r="CJ2541">
        <v>2</v>
      </c>
    </row>
    <row r="2542" spans="1:89" ht="15.75" customHeight="1" x14ac:dyDescent="0.25">
      <c r="A2542" t="s">
        <v>4302</v>
      </c>
      <c r="B2542">
        <v>131</v>
      </c>
      <c r="C2542" t="s">
        <v>91</v>
      </c>
      <c r="D2542">
        <v>109</v>
      </c>
      <c r="E2542" t="s">
        <v>92</v>
      </c>
      <c r="F2542" t="s">
        <v>93</v>
      </c>
      <c r="G2542" t="s">
        <v>94</v>
      </c>
      <c r="H2542" t="s">
        <v>95</v>
      </c>
      <c r="I2542" t="s">
        <v>96</v>
      </c>
      <c r="J2542" t="s">
        <v>97</v>
      </c>
      <c r="K2542" s="1">
        <v>43283</v>
      </c>
      <c r="L2542" s="1">
        <v>43378</v>
      </c>
      <c r="M2542" s="1">
        <v>43298</v>
      </c>
      <c r="O2542" t="s">
        <v>96</v>
      </c>
      <c r="P2542" t="s">
        <v>639</v>
      </c>
      <c r="Q2542" t="s">
        <v>1187</v>
      </c>
      <c r="R2542" t="s">
        <v>1439</v>
      </c>
      <c r="S2542">
        <v>250</v>
      </c>
      <c r="W2542">
        <v>769435</v>
      </c>
      <c r="X2542">
        <v>7856409</v>
      </c>
      <c r="Y2542">
        <v>226</v>
      </c>
      <c r="Z2542">
        <v>769239</v>
      </c>
      <c r="AA2542">
        <v>7856397</v>
      </c>
      <c r="AB2542">
        <v>222</v>
      </c>
      <c r="AC2542" s="2">
        <v>0.26319444444444445</v>
      </c>
      <c r="AD2542" s="2">
        <v>0.27777777777777779</v>
      </c>
      <c r="AE2542" t="s">
        <v>101</v>
      </c>
      <c r="AF2542" t="s">
        <v>102</v>
      </c>
      <c r="AG2542" t="s">
        <v>103</v>
      </c>
      <c r="AH2542" t="s">
        <v>1440</v>
      </c>
      <c r="AI2542" t="s">
        <v>105</v>
      </c>
      <c r="AJ2542" t="s">
        <v>146</v>
      </c>
      <c r="AL2542" t="s">
        <v>106</v>
      </c>
      <c r="AM2542" t="s">
        <v>107</v>
      </c>
      <c r="AN2542" t="s">
        <v>108</v>
      </c>
      <c r="AO2542" t="s">
        <v>132</v>
      </c>
      <c r="AP2542" t="s">
        <v>673</v>
      </c>
      <c r="AQ2542" t="s">
        <v>674</v>
      </c>
      <c r="AR2542" t="s">
        <v>675</v>
      </c>
      <c r="AS2542" t="str">
        <f t="shared" si="110"/>
        <v>PS3pr250</v>
      </c>
      <c r="AT2542" t="s">
        <v>112</v>
      </c>
      <c r="AU2542" t="s">
        <v>675</v>
      </c>
      <c r="AV2542" t="s">
        <v>676</v>
      </c>
      <c r="AY2542" t="s">
        <v>136</v>
      </c>
      <c r="AZ2542" t="s">
        <v>153</v>
      </c>
      <c r="BE2542" t="s">
        <v>117</v>
      </c>
      <c r="BG2542" t="s">
        <v>170</v>
      </c>
      <c r="BJ2542" t="s">
        <v>156</v>
      </c>
      <c r="CF2542" t="s">
        <v>268</v>
      </c>
      <c r="CG2542" t="s">
        <v>157</v>
      </c>
      <c r="CH2542" t="s">
        <v>158</v>
      </c>
      <c r="CJ2542">
        <v>1</v>
      </c>
    </row>
    <row r="2543" spans="1:89" ht="15.75" customHeight="1" x14ac:dyDescent="0.25">
      <c r="A2543" t="s">
        <v>4303</v>
      </c>
      <c r="B2543">
        <v>131</v>
      </c>
      <c r="C2543" t="s">
        <v>91</v>
      </c>
      <c r="D2543">
        <v>109</v>
      </c>
      <c r="E2543" t="s">
        <v>92</v>
      </c>
      <c r="F2543" t="s">
        <v>93</v>
      </c>
      <c r="G2543" t="s">
        <v>94</v>
      </c>
      <c r="H2543" t="s">
        <v>95</v>
      </c>
      <c r="I2543" t="s">
        <v>96</v>
      </c>
      <c r="J2543" t="s">
        <v>97</v>
      </c>
      <c r="K2543" s="1">
        <v>43283</v>
      </c>
      <c r="L2543" s="1">
        <v>43378</v>
      </c>
      <c r="M2543" s="1">
        <v>43302</v>
      </c>
      <c r="O2543" t="s">
        <v>96</v>
      </c>
      <c r="P2543" t="s">
        <v>639</v>
      </c>
      <c r="Q2543" t="s">
        <v>640</v>
      </c>
      <c r="R2543" t="s">
        <v>1048</v>
      </c>
      <c r="S2543">
        <v>0</v>
      </c>
      <c r="W2543">
        <v>772787</v>
      </c>
      <c r="X2543">
        <v>7859229</v>
      </c>
      <c r="Y2543">
        <v>292</v>
      </c>
      <c r="Z2543">
        <v>773021</v>
      </c>
      <c r="AA2543">
        <v>7859206</v>
      </c>
      <c r="AB2543">
        <v>292</v>
      </c>
      <c r="AC2543" s="2">
        <v>0.27361111111111108</v>
      </c>
      <c r="AD2543" s="2">
        <v>0.28611111111111115</v>
      </c>
      <c r="AE2543" t="s">
        <v>101</v>
      </c>
      <c r="AF2543" t="s">
        <v>102</v>
      </c>
      <c r="AG2543" t="s">
        <v>103</v>
      </c>
      <c r="AH2543" t="s">
        <v>1049</v>
      </c>
      <c r="AI2543" t="s">
        <v>105</v>
      </c>
      <c r="AJ2543" t="s">
        <v>146</v>
      </c>
      <c r="AL2543" t="s">
        <v>106</v>
      </c>
      <c r="AM2543" t="s">
        <v>107</v>
      </c>
      <c r="AN2543" t="s">
        <v>108</v>
      </c>
      <c r="AO2543" t="s">
        <v>132</v>
      </c>
      <c r="AP2543" t="s">
        <v>673</v>
      </c>
      <c r="AQ2543" t="s">
        <v>674</v>
      </c>
      <c r="AR2543" t="s">
        <v>675</v>
      </c>
      <c r="AS2543" t="str">
        <f t="shared" si="110"/>
        <v>17T3p0</v>
      </c>
      <c r="AT2543" t="s">
        <v>151</v>
      </c>
      <c r="AU2543" t="s">
        <v>675</v>
      </c>
      <c r="AV2543" t="s">
        <v>676</v>
      </c>
      <c r="AY2543" t="s">
        <v>136</v>
      </c>
      <c r="AZ2543" t="s">
        <v>153</v>
      </c>
      <c r="BE2543" t="s">
        <v>117</v>
      </c>
      <c r="BG2543" t="s">
        <v>170</v>
      </c>
      <c r="BI2543">
        <v>250</v>
      </c>
      <c r="BJ2543" t="s">
        <v>156</v>
      </c>
      <c r="CE2543" t="s">
        <v>123</v>
      </c>
      <c r="CF2543" t="s">
        <v>297</v>
      </c>
      <c r="CG2543" t="s">
        <v>157</v>
      </c>
      <c r="CH2543" t="s">
        <v>158</v>
      </c>
      <c r="CJ2543">
        <v>1</v>
      </c>
    </row>
    <row r="2544" spans="1:89" ht="15.75" customHeight="1" x14ac:dyDescent="0.25">
      <c r="A2544" t="s">
        <v>4304</v>
      </c>
      <c r="B2544">
        <v>131</v>
      </c>
      <c r="C2544" t="s">
        <v>91</v>
      </c>
      <c r="D2544">
        <v>109</v>
      </c>
      <c r="E2544" t="s">
        <v>92</v>
      </c>
      <c r="F2544" t="s">
        <v>93</v>
      </c>
      <c r="G2544" t="s">
        <v>94</v>
      </c>
      <c r="H2544" t="s">
        <v>95</v>
      </c>
      <c r="I2544" t="s">
        <v>96</v>
      </c>
      <c r="J2544" t="s">
        <v>97</v>
      </c>
      <c r="K2544" s="1">
        <v>43283</v>
      </c>
      <c r="L2544" s="1">
        <v>43378</v>
      </c>
      <c r="M2544" s="1">
        <v>43305</v>
      </c>
      <c r="O2544" t="s">
        <v>96</v>
      </c>
      <c r="P2544" t="s">
        <v>214</v>
      </c>
      <c r="Q2544" t="s">
        <v>548</v>
      </c>
      <c r="R2544" t="s">
        <v>549</v>
      </c>
      <c r="S2544">
        <v>0</v>
      </c>
      <c r="W2544">
        <v>796919</v>
      </c>
      <c r="X2544">
        <v>7885408</v>
      </c>
      <c r="Y2544">
        <v>196</v>
      </c>
      <c r="Z2544">
        <v>796813</v>
      </c>
      <c r="AA2544">
        <v>7885357</v>
      </c>
      <c r="AB2544">
        <v>195</v>
      </c>
      <c r="AC2544" s="2">
        <v>0.26041666666666669</v>
      </c>
      <c r="AD2544" s="2">
        <v>0.27847222222222223</v>
      </c>
      <c r="AE2544" t="s">
        <v>101</v>
      </c>
      <c r="AF2544" t="s">
        <v>102</v>
      </c>
      <c r="AG2544" t="s">
        <v>103</v>
      </c>
      <c r="AH2544" t="s">
        <v>550</v>
      </c>
      <c r="AI2544" t="s">
        <v>105</v>
      </c>
      <c r="AJ2544" t="s">
        <v>146</v>
      </c>
      <c r="AL2544" t="s">
        <v>106</v>
      </c>
      <c r="AM2544" t="s">
        <v>107</v>
      </c>
      <c r="AN2544" t="s">
        <v>108</v>
      </c>
      <c r="AO2544" t="s">
        <v>132</v>
      </c>
      <c r="AP2544" t="s">
        <v>673</v>
      </c>
      <c r="AQ2544" t="s">
        <v>674</v>
      </c>
      <c r="AR2544" t="s">
        <v>675</v>
      </c>
      <c r="AS2544" t="str">
        <f t="shared" si="110"/>
        <v>PC1pr0</v>
      </c>
      <c r="AT2544" t="s">
        <v>112</v>
      </c>
      <c r="AU2544" t="s">
        <v>675</v>
      </c>
      <c r="AV2544" t="s">
        <v>676</v>
      </c>
      <c r="AY2544" t="s">
        <v>136</v>
      </c>
      <c r="AZ2544" t="s">
        <v>153</v>
      </c>
      <c r="BE2544" t="s">
        <v>117</v>
      </c>
      <c r="BG2544" t="s">
        <v>170</v>
      </c>
      <c r="BI2544">
        <v>250</v>
      </c>
      <c r="BJ2544" t="s">
        <v>156</v>
      </c>
      <c r="CE2544" t="s">
        <v>123</v>
      </c>
      <c r="CF2544" t="s">
        <v>179</v>
      </c>
      <c r="CG2544" t="s">
        <v>262</v>
      </c>
      <c r="CH2544" t="s">
        <v>158</v>
      </c>
      <c r="CJ2544">
        <v>1</v>
      </c>
    </row>
    <row r="2545" spans="1:89" ht="15.75" customHeight="1" x14ac:dyDescent="0.25">
      <c r="A2545" t="s">
        <v>4305</v>
      </c>
      <c r="B2545">
        <v>131</v>
      </c>
      <c r="C2545" t="s">
        <v>91</v>
      </c>
      <c r="D2545">
        <v>109</v>
      </c>
      <c r="E2545" t="s">
        <v>92</v>
      </c>
      <c r="F2545" t="s">
        <v>93</v>
      </c>
      <c r="G2545" t="s">
        <v>94</v>
      </c>
      <c r="H2545" t="s">
        <v>95</v>
      </c>
      <c r="I2545" t="s">
        <v>96</v>
      </c>
      <c r="J2545" t="s">
        <v>97</v>
      </c>
      <c r="K2545" s="1">
        <v>43283</v>
      </c>
      <c r="L2545" s="1">
        <v>43378</v>
      </c>
      <c r="M2545" s="1">
        <v>43305</v>
      </c>
      <c r="O2545" t="s">
        <v>96</v>
      </c>
      <c r="P2545" t="s">
        <v>214</v>
      </c>
      <c r="Q2545" t="s">
        <v>548</v>
      </c>
      <c r="R2545" t="s">
        <v>549</v>
      </c>
      <c r="S2545">
        <v>250</v>
      </c>
      <c r="W2545">
        <v>796919</v>
      </c>
      <c r="X2545">
        <v>7885408</v>
      </c>
      <c r="Y2545">
        <v>196</v>
      </c>
      <c r="Z2545">
        <v>796813</v>
      </c>
      <c r="AA2545">
        <v>7885357</v>
      </c>
      <c r="AB2545">
        <v>195</v>
      </c>
      <c r="AC2545" s="2">
        <v>0.26041666666666669</v>
      </c>
      <c r="AD2545" s="2">
        <v>0.27847222222222223</v>
      </c>
      <c r="AE2545" t="s">
        <v>101</v>
      </c>
      <c r="AF2545" t="s">
        <v>102</v>
      </c>
      <c r="AG2545" t="s">
        <v>103</v>
      </c>
      <c r="AH2545" t="s">
        <v>550</v>
      </c>
      <c r="AI2545" t="s">
        <v>105</v>
      </c>
      <c r="AJ2545" t="s">
        <v>146</v>
      </c>
      <c r="AL2545" t="s">
        <v>106</v>
      </c>
      <c r="AM2545" t="s">
        <v>107</v>
      </c>
      <c r="AN2545" t="s">
        <v>108</v>
      </c>
      <c r="AO2545" t="s">
        <v>132</v>
      </c>
      <c r="AP2545" t="s">
        <v>673</v>
      </c>
      <c r="AQ2545" t="s">
        <v>674</v>
      </c>
      <c r="AR2545" t="s">
        <v>675</v>
      </c>
      <c r="AS2545" t="str">
        <f t="shared" si="110"/>
        <v>PC1pr250</v>
      </c>
      <c r="AT2545" t="s">
        <v>112</v>
      </c>
      <c r="AU2545" t="s">
        <v>675</v>
      </c>
      <c r="AV2545" t="s">
        <v>676</v>
      </c>
      <c r="AY2545" t="s">
        <v>136</v>
      </c>
      <c r="AZ2545" t="s">
        <v>153</v>
      </c>
      <c r="BE2545" t="s">
        <v>117</v>
      </c>
      <c r="BG2545" t="s">
        <v>170</v>
      </c>
      <c r="BI2545">
        <v>250</v>
      </c>
      <c r="BJ2545" t="s">
        <v>156</v>
      </c>
      <c r="CE2545" t="s">
        <v>123</v>
      </c>
      <c r="CF2545" t="s">
        <v>297</v>
      </c>
      <c r="CG2545" t="s">
        <v>262</v>
      </c>
      <c r="CH2545" t="s">
        <v>158</v>
      </c>
      <c r="CJ2545">
        <v>1</v>
      </c>
    </row>
    <row r="2546" spans="1:89" ht="15.75" customHeight="1" x14ac:dyDescent="0.25">
      <c r="A2546" t="s">
        <v>4306</v>
      </c>
      <c r="B2546">
        <v>131</v>
      </c>
      <c r="C2546" t="s">
        <v>91</v>
      </c>
      <c r="D2546">
        <v>109</v>
      </c>
      <c r="E2546" t="s">
        <v>92</v>
      </c>
      <c r="F2546" t="s">
        <v>93</v>
      </c>
      <c r="G2546" t="s">
        <v>94</v>
      </c>
      <c r="H2546" t="s">
        <v>95</v>
      </c>
      <c r="I2546" t="s">
        <v>96</v>
      </c>
      <c r="J2546" t="s">
        <v>97</v>
      </c>
      <c r="K2546" s="1">
        <v>43283</v>
      </c>
      <c r="L2546" s="1">
        <v>43378</v>
      </c>
      <c r="M2546" s="1">
        <v>43347</v>
      </c>
      <c r="O2546" t="s">
        <v>96</v>
      </c>
      <c r="P2546" t="s">
        <v>270</v>
      </c>
      <c r="Q2546" t="s">
        <v>271</v>
      </c>
      <c r="R2546" t="s">
        <v>470</v>
      </c>
      <c r="S2546">
        <v>250</v>
      </c>
      <c r="W2546">
        <v>758811</v>
      </c>
      <c r="X2546">
        <v>7819218</v>
      </c>
      <c r="Y2546">
        <v>271</v>
      </c>
      <c r="Z2546">
        <v>758811</v>
      </c>
      <c r="AA2546">
        <v>7819218</v>
      </c>
      <c r="AB2546">
        <v>271</v>
      </c>
      <c r="AC2546" s="2">
        <v>0.27083333333333331</v>
      </c>
      <c r="AE2546" t="s">
        <v>101</v>
      </c>
      <c r="AF2546" t="s">
        <v>102</v>
      </c>
      <c r="AG2546" t="s">
        <v>103</v>
      </c>
      <c r="AH2546" t="s">
        <v>273</v>
      </c>
      <c r="AI2546" t="s">
        <v>105</v>
      </c>
      <c r="AJ2546" t="s">
        <v>146</v>
      </c>
      <c r="AL2546" t="s">
        <v>106</v>
      </c>
      <c r="AM2546" t="s">
        <v>107</v>
      </c>
      <c r="AN2546" t="s">
        <v>108</v>
      </c>
      <c r="AO2546" t="s">
        <v>132</v>
      </c>
      <c r="AP2546" t="s">
        <v>673</v>
      </c>
      <c r="AQ2546" t="s">
        <v>674</v>
      </c>
      <c r="AR2546" t="s">
        <v>675</v>
      </c>
      <c r="AS2546" t="str">
        <f t="shared" si="110"/>
        <v>20T4p250</v>
      </c>
      <c r="AT2546" t="s">
        <v>112</v>
      </c>
      <c r="AU2546" t="s">
        <v>675</v>
      </c>
      <c r="AV2546" t="s">
        <v>676</v>
      </c>
      <c r="AY2546" t="s">
        <v>136</v>
      </c>
      <c r="AZ2546" t="s">
        <v>153</v>
      </c>
      <c r="BE2546" t="s">
        <v>117</v>
      </c>
      <c r="BG2546" t="s">
        <v>170</v>
      </c>
      <c r="BJ2546" t="s">
        <v>156</v>
      </c>
      <c r="CE2546" t="s">
        <v>123</v>
      </c>
      <c r="CF2546" t="s">
        <v>297</v>
      </c>
      <c r="CG2546" t="s">
        <v>262</v>
      </c>
      <c r="CH2546" t="s">
        <v>158</v>
      </c>
      <c r="CJ2546">
        <v>2</v>
      </c>
    </row>
    <row r="2547" spans="1:89" ht="15.75" customHeight="1" x14ac:dyDescent="0.25">
      <c r="A2547" t="s">
        <v>4307</v>
      </c>
      <c r="B2547">
        <v>131</v>
      </c>
      <c r="C2547" t="s">
        <v>91</v>
      </c>
      <c r="D2547">
        <v>109</v>
      </c>
      <c r="E2547" t="s">
        <v>92</v>
      </c>
      <c r="F2547" t="s">
        <v>93</v>
      </c>
      <c r="G2547" t="s">
        <v>94</v>
      </c>
      <c r="H2547" t="s">
        <v>95</v>
      </c>
      <c r="I2547" t="s">
        <v>96</v>
      </c>
      <c r="J2547" t="s">
        <v>97</v>
      </c>
      <c r="K2547" s="1">
        <v>43283</v>
      </c>
      <c r="L2547" s="1">
        <v>43378</v>
      </c>
      <c r="M2547" s="1">
        <v>43350</v>
      </c>
      <c r="O2547" t="s">
        <v>96</v>
      </c>
      <c r="P2547" t="s">
        <v>323</v>
      </c>
      <c r="Q2547" t="s">
        <v>370</v>
      </c>
      <c r="R2547" t="s">
        <v>477</v>
      </c>
      <c r="S2547">
        <v>250</v>
      </c>
      <c r="W2547">
        <v>754897</v>
      </c>
      <c r="X2547">
        <v>7832710</v>
      </c>
      <c r="Y2547">
        <v>267</v>
      </c>
      <c r="Z2547">
        <v>754897</v>
      </c>
      <c r="AA2547">
        <v>7832710</v>
      </c>
      <c r="AB2547">
        <v>267</v>
      </c>
      <c r="AE2547" t="s">
        <v>101</v>
      </c>
      <c r="AF2547" t="s">
        <v>102</v>
      </c>
      <c r="AG2547" t="s">
        <v>103</v>
      </c>
      <c r="AH2547" t="s">
        <v>478</v>
      </c>
      <c r="AI2547" t="s">
        <v>105</v>
      </c>
      <c r="AJ2547" t="s">
        <v>146</v>
      </c>
      <c r="AL2547" t="s">
        <v>106</v>
      </c>
      <c r="AM2547" t="s">
        <v>107</v>
      </c>
      <c r="AN2547" t="s">
        <v>108</v>
      </c>
      <c r="AO2547" t="s">
        <v>132</v>
      </c>
      <c r="AP2547" t="s">
        <v>673</v>
      </c>
      <c r="AQ2547" t="s">
        <v>674</v>
      </c>
      <c r="AR2547" t="s">
        <v>675</v>
      </c>
      <c r="AS2547" t="str">
        <f t="shared" si="110"/>
        <v>18TB1p250</v>
      </c>
      <c r="AT2547" t="s">
        <v>112</v>
      </c>
      <c r="AU2547" t="s">
        <v>675</v>
      </c>
      <c r="AV2547" t="s">
        <v>676</v>
      </c>
      <c r="AY2547" t="s">
        <v>136</v>
      </c>
      <c r="AZ2547" t="s">
        <v>153</v>
      </c>
      <c r="BE2547" t="s">
        <v>117</v>
      </c>
      <c r="BG2547" t="s">
        <v>170</v>
      </c>
      <c r="BJ2547" t="s">
        <v>156</v>
      </c>
      <c r="CE2547" t="s">
        <v>141</v>
      </c>
      <c r="CF2547" t="s">
        <v>268</v>
      </c>
      <c r="CG2547" t="s">
        <v>262</v>
      </c>
      <c r="CH2547" t="s">
        <v>158</v>
      </c>
      <c r="CJ2547">
        <v>1</v>
      </c>
    </row>
    <row r="2548" spans="1:89" ht="15.75" customHeight="1" x14ac:dyDescent="0.25">
      <c r="A2548" t="s">
        <v>4308</v>
      </c>
      <c r="B2548">
        <v>131</v>
      </c>
      <c r="C2548" t="s">
        <v>91</v>
      </c>
      <c r="D2548">
        <v>109</v>
      </c>
      <c r="E2548" t="s">
        <v>92</v>
      </c>
      <c r="F2548" t="s">
        <v>93</v>
      </c>
      <c r="G2548" t="s">
        <v>94</v>
      </c>
      <c r="H2548" t="s">
        <v>95</v>
      </c>
      <c r="I2548" t="s">
        <v>96</v>
      </c>
      <c r="J2548" t="s">
        <v>97</v>
      </c>
      <c r="K2548" s="1">
        <v>43283</v>
      </c>
      <c r="L2548" s="1">
        <v>43378</v>
      </c>
      <c r="M2548" s="1">
        <v>43353</v>
      </c>
      <c r="O2548" t="s">
        <v>96</v>
      </c>
      <c r="P2548" t="s">
        <v>323</v>
      </c>
      <c r="Q2548" t="s">
        <v>370</v>
      </c>
      <c r="R2548" t="s">
        <v>376</v>
      </c>
      <c r="S2548">
        <v>0</v>
      </c>
      <c r="W2548">
        <v>755702</v>
      </c>
      <c r="X2548">
        <v>7831839</v>
      </c>
      <c r="Y2548">
        <v>279</v>
      </c>
      <c r="Z2548">
        <v>755702</v>
      </c>
      <c r="AA2548">
        <v>7831839</v>
      </c>
      <c r="AB2548">
        <v>279</v>
      </c>
      <c r="AC2548" s="2">
        <v>0.24722222222222223</v>
      </c>
      <c r="AD2548" s="2">
        <v>0.26111111111111113</v>
      </c>
      <c r="AE2548" t="s">
        <v>101</v>
      </c>
      <c r="AF2548" t="s">
        <v>102</v>
      </c>
      <c r="AG2548" t="s">
        <v>103</v>
      </c>
      <c r="AH2548" t="s">
        <v>273</v>
      </c>
      <c r="AI2548" t="s">
        <v>105</v>
      </c>
      <c r="AJ2548" t="s">
        <v>146</v>
      </c>
      <c r="AL2548" t="s">
        <v>106</v>
      </c>
      <c r="AM2548" t="s">
        <v>107</v>
      </c>
      <c r="AN2548" t="s">
        <v>108</v>
      </c>
      <c r="AO2548" t="s">
        <v>132</v>
      </c>
      <c r="AP2548" t="s">
        <v>673</v>
      </c>
      <c r="AQ2548" t="s">
        <v>674</v>
      </c>
      <c r="AR2548" t="s">
        <v>675</v>
      </c>
      <c r="AS2548" t="str">
        <f t="shared" si="110"/>
        <v>18TB2p0</v>
      </c>
      <c r="AT2548" t="s">
        <v>112</v>
      </c>
      <c r="AU2548" t="s">
        <v>675</v>
      </c>
      <c r="AV2548" t="s">
        <v>676</v>
      </c>
      <c r="AY2548" t="s">
        <v>136</v>
      </c>
      <c r="AZ2548" t="s">
        <v>153</v>
      </c>
      <c r="BE2548" t="s">
        <v>117</v>
      </c>
      <c r="BG2548" t="s">
        <v>170</v>
      </c>
      <c r="BI2548">
        <v>250</v>
      </c>
      <c r="BJ2548" t="s">
        <v>156</v>
      </c>
      <c r="CE2548" t="s">
        <v>123</v>
      </c>
      <c r="CF2548" t="s">
        <v>297</v>
      </c>
      <c r="CG2548" t="s">
        <v>262</v>
      </c>
      <c r="CH2548" t="s">
        <v>158</v>
      </c>
      <c r="CJ2548">
        <v>1</v>
      </c>
    </row>
    <row r="2549" spans="1:89" ht="15.75" customHeight="1" x14ac:dyDescent="0.25">
      <c r="A2549" t="s">
        <v>4309</v>
      </c>
      <c r="B2549">
        <v>131</v>
      </c>
      <c r="C2549" t="s">
        <v>91</v>
      </c>
      <c r="D2549">
        <v>109</v>
      </c>
      <c r="E2549" t="s">
        <v>92</v>
      </c>
      <c r="F2549" t="s">
        <v>93</v>
      </c>
      <c r="G2549" t="s">
        <v>94</v>
      </c>
      <c r="H2549" t="s">
        <v>95</v>
      </c>
      <c r="J2549" t="s">
        <v>97</v>
      </c>
      <c r="K2549" s="1">
        <v>43283</v>
      </c>
      <c r="L2549" s="1">
        <v>43378</v>
      </c>
      <c r="M2549" s="1">
        <v>43355</v>
      </c>
      <c r="P2549" t="s">
        <v>270</v>
      </c>
      <c r="Q2549" t="s">
        <v>461</v>
      </c>
      <c r="R2549" t="s">
        <v>1196</v>
      </c>
      <c r="S2549">
        <v>250</v>
      </c>
      <c r="W2549">
        <v>764103</v>
      </c>
      <c r="X2549">
        <v>7813682</v>
      </c>
      <c r="Y2549">
        <v>262</v>
      </c>
      <c r="Z2549">
        <v>781368</v>
      </c>
      <c r="AA2549">
        <v>7813682</v>
      </c>
      <c r="AB2549">
        <v>262</v>
      </c>
      <c r="AC2549" s="2">
        <v>0.25277777777777777</v>
      </c>
      <c r="AE2549" t="s">
        <v>101</v>
      </c>
      <c r="AG2549" t="s">
        <v>103</v>
      </c>
      <c r="AH2549" t="s">
        <v>1197</v>
      </c>
      <c r="AJ2549" t="s">
        <v>146</v>
      </c>
      <c r="AL2549" t="s">
        <v>106</v>
      </c>
      <c r="AM2549" t="s">
        <v>107</v>
      </c>
      <c r="AN2549" t="s">
        <v>108</v>
      </c>
      <c r="AO2549" t="s">
        <v>132</v>
      </c>
      <c r="AP2549" t="s">
        <v>673</v>
      </c>
      <c r="AQ2549" t="s">
        <v>674</v>
      </c>
      <c r="AR2549" t="s">
        <v>675</v>
      </c>
      <c r="AS2549" t="str">
        <f t="shared" si="110"/>
        <v>PERD5pr250</v>
      </c>
      <c r="AT2549" t="s">
        <v>151</v>
      </c>
      <c r="AU2549" t="s">
        <v>675</v>
      </c>
      <c r="AV2549" t="s">
        <v>676</v>
      </c>
      <c r="AY2549" t="s">
        <v>136</v>
      </c>
      <c r="AZ2549" t="s">
        <v>153</v>
      </c>
      <c r="BE2549" t="s">
        <v>117</v>
      </c>
      <c r="BG2549" t="s">
        <v>170</v>
      </c>
      <c r="BI2549">
        <v>250</v>
      </c>
      <c r="BJ2549" t="s">
        <v>156</v>
      </c>
      <c r="CE2549" t="s">
        <v>141</v>
      </c>
      <c r="CF2549" t="s">
        <v>297</v>
      </c>
      <c r="CG2549" t="s">
        <v>262</v>
      </c>
      <c r="CH2549" t="s">
        <v>158</v>
      </c>
      <c r="CJ2549">
        <v>1</v>
      </c>
    </row>
    <row r="2550" spans="1:89" ht="15.75" customHeight="1" x14ac:dyDescent="0.25">
      <c r="A2550" t="s">
        <v>4310</v>
      </c>
      <c r="B2550">
        <v>131</v>
      </c>
      <c r="C2550" t="s">
        <v>91</v>
      </c>
      <c r="D2550">
        <v>109</v>
      </c>
      <c r="E2550" t="s">
        <v>92</v>
      </c>
      <c r="F2550" t="s">
        <v>93</v>
      </c>
      <c r="G2550" t="s">
        <v>94</v>
      </c>
      <c r="H2550" t="s">
        <v>95</v>
      </c>
      <c r="I2550" t="s">
        <v>96</v>
      </c>
      <c r="J2550" t="s">
        <v>97</v>
      </c>
      <c r="K2550" s="1">
        <v>43283</v>
      </c>
      <c r="L2550" s="1">
        <v>43378</v>
      </c>
      <c r="M2550" s="1">
        <v>43365</v>
      </c>
      <c r="O2550" t="s">
        <v>96</v>
      </c>
      <c r="P2550" t="s">
        <v>161</v>
      </c>
      <c r="Q2550" t="s">
        <v>983</v>
      </c>
      <c r="R2550" t="s">
        <v>1460</v>
      </c>
      <c r="S2550">
        <v>250</v>
      </c>
      <c r="W2550">
        <v>398996</v>
      </c>
      <c r="X2550">
        <v>7850269</v>
      </c>
      <c r="Y2550">
        <v>22</v>
      </c>
      <c r="Z2550">
        <v>398996</v>
      </c>
      <c r="AA2550">
        <v>7850269</v>
      </c>
      <c r="AB2550">
        <v>22</v>
      </c>
      <c r="AC2550" s="2">
        <v>0.2388888888888889</v>
      </c>
      <c r="AD2550" s="2">
        <v>0.25694444444444448</v>
      </c>
      <c r="AE2550" t="s">
        <v>130</v>
      </c>
      <c r="AF2550" t="s">
        <v>102</v>
      </c>
      <c r="AG2550" t="s">
        <v>103</v>
      </c>
      <c r="AH2550" s="3" t="s">
        <v>1461</v>
      </c>
      <c r="AI2550" t="s">
        <v>105</v>
      </c>
      <c r="AJ2550" t="s">
        <v>146</v>
      </c>
      <c r="AL2550" t="s">
        <v>106</v>
      </c>
      <c r="AM2550" t="s">
        <v>107</v>
      </c>
      <c r="AN2550" t="s">
        <v>108</v>
      </c>
      <c r="AO2550" t="s">
        <v>132</v>
      </c>
      <c r="AP2550" t="s">
        <v>673</v>
      </c>
      <c r="AQ2550" t="s">
        <v>674</v>
      </c>
      <c r="AR2550" t="s">
        <v>675</v>
      </c>
      <c r="AS2550" t="str">
        <f t="shared" si="110"/>
        <v>6T4p250</v>
      </c>
      <c r="AT2550" t="s">
        <v>151</v>
      </c>
      <c r="AU2550" t="s">
        <v>675</v>
      </c>
      <c r="AV2550" t="s">
        <v>676</v>
      </c>
      <c r="AY2550" t="s">
        <v>136</v>
      </c>
      <c r="AZ2550" t="s">
        <v>153</v>
      </c>
      <c r="BE2550" t="s">
        <v>117</v>
      </c>
      <c r="BF2550" t="s">
        <v>1065</v>
      </c>
      <c r="BG2550" t="s">
        <v>170</v>
      </c>
      <c r="BI2550">
        <v>250</v>
      </c>
      <c r="BJ2550" t="s">
        <v>156</v>
      </c>
      <c r="CE2550" t="s">
        <v>123</v>
      </c>
      <c r="CF2550" t="s">
        <v>297</v>
      </c>
      <c r="CG2550" t="s">
        <v>262</v>
      </c>
      <c r="CH2550" t="s">
        <v>158</v>
      </c>
      <c r="CJ2550">
        <v>1</v>
      </c>
    </row>
    <row r="2551" spans="1:89" ht="15.75" customHeight="1" x14ac:dyDescent="0.25">
      <c r="A2551" t="s">
        <v>4311</v>
      </c>
      <c r="B2551">
        <v>131</v>
      </c>
      <c r="C2551" t="s">
        <v>91</v>
      </c>
      <c r="D2551">
        <v>109</v>
      </c>
      <c r="E2551" t="s">
        <v>92</v>
      </c>
      <c r="F2551" t="s">
        <v>93</v>
      </c>
      <c r="G2551" t="s">
        <v>94</v>
      </c>
      <c r="H2551" t="s">
        <v>95</v>
      </c>
      <c r="I2551" t="s">
        <v>96</v>
      </c>
      <c r="J2551" t="s">
        <v>97</v>
      </c>
      <c r="K2551" s="1">
        <v>43283</v>
      </c>
      <c r="L2551" s="1">
        <v>43378</v>
      </c>
      <c r="M2551" s="1">
        <v>43370</v>
      </c>
      <c r="O2551" t="s">
        <v>96</v>
      </c>
      <c r="P2551" t="s">
        <v>161</v>
      </c>
      <c r="Q2551" t="s">
        <v>1532</v>
      </c>
      <c r="R2551" t="s">
        <v>1533</v>
      </c>
      <c r="S2551">
        <v>250</v>
      </c>
      <c r="W2551">
        <v>415248</v>
      </c>
      <c r="X2551">
        <v>7834340</v>
      </c>
      <c r="Y2551">
        <v>10</v>
      </c>
      <c r="Z2551">
        <v>415085</v>
      </c>
      <c r="AA2551">
        <v>7834487</v>
      </c>
      <c r="AB2551">
        <v>11</v>
      </c>
      <c r="AC2551" s="2">
        <v>0.27638888888888885</v>
      </c>
      <c r="AE2551" t="s">
        <v>130</v>
      </c>
      <c r="AF2551" t="s">
        <v>102</v>
      </c>
      <c r="AG2551" t="s">
        <v>177</v>
      </c>
      <c r="AH2551" t="s">
        <v>1534</v>
      </c>
      <c r="AI2551" t="s">
        <v>105</v>
      </c>
      <c r="AJ2551" t="s">
        <v>146</v>
      </c>
      <c r="AL2551" t="s">
        <v>106</v>
      </c>
      <c r="AM2551" t="s">
        <v>107</v>
      </c>
      <c r="AN2551" t="s">
        <v>108</v>
      </c>
      <c r="AO2551" t="s">
        <v>132</v>
      </c>
      <c r="AP2551" t="s">
        <v>673</v>
      </c>
      <c r="AQ2551" t="s">
        <v>674</v>
      </c>
      <c r="AR2551" t="s">
        <v>675</v>
      </c>
      <c r="AS2551" t="str">
        <f t="shared" si="110"/>
        <v>2IF2p250</v>
      </c>
      <c r="AU2551" t="s">
        <v>675</v>
      </c>
      <c r="AV2551" t="s">
        <v>676</v>
      </c>
      <c r="AZ2551" t="s">
        <v>153</v>
      </c>
      <c r="BE2551" t="s">
        <v>117</v>
      </c>
      <c r="BF2551" t="s">
        <v>1535</v>
      </c>
      <c r="BG2551" t="s">
        <v>170</v>
      </c>
      <c r="BJ2551" t="s">
        <v>156</v>
      </c>
      <c r="CE2551" t="s">
        <v>123</v>
      </c>
      <c r="CF2551" t="s">
        <v>211</v>
      </c>
      <c r="CG2551" t="s">
        <v>157</v>
      </c>
      <c r="CH2551" t="s">
        <v>180</v>
      </c>
      <c r="CJ2551">
        <v>1</v>
      </c>
    </row>
    <row r="2552" spans="1:89" ht="15.75" customHeight="1" x14ac:dyDescent="0.25">
      <c r="A2552" t="s">
        <v>4312</v>
      </c>
      <c r="B2552">
        <v>131</v>
      </c>
      <c r="C2552" t="s">
        <v>91</v>
      </c>
      <c r="D2552">
        <v>109</v>
      </c>
      <c r="E2552" t="s">
        <v>92</v>
      </c>
      <c r="F2552" t="s">
        <v>93</v>
      </c>
      <c r="G2552" t="s">
        <v>94</v>
      </c>
      <c r="H2552" t="s">
        <v>95</v>
      </c>
      <c r="I2552" t="s">
        <v>96</v>
      </c>
      <c r="J2552" t="s">
        <v>97</v>
      </c>
      <c r="K2552" s="1">
        <v>43283</v>
      </c>
      <c r="L2552" s="1">
        <v>43378</v>
      </c>
      <c r="M2552" s="1">
        <v>43290</v>
      </c>
      <c r="O2552" t="s">
        <v>96</v>
      </c>
      <c r="P2552" t="s">
        <v>98</v>
      </c>
      <c r="Q2552" t="s">
        <v>198</v>
      </c>
      <c r="R2552" t="s">
        <v>678</v>
      </c>
      <c r="S2552">
        <v>500</v>
      </c>
      <c r="W2552">
        <v>668097</v>
      </c>
      <c r="X2552">
        <v>7761829</v>
      </c>
      <c r="Y2552">
        <v>808</v>
      </c>
      <c r="Z2552">
        <v>668018</v>
      </c>
      <c r="AA2552">
        <v>7762023</v>
      </c>
      <c r="AB2552">
        <v>814</v>
      </c>
      <c r="AC2552" s="2">
        <v>0.2951388888888889</v>
      </c>
      <c r="AE2552" t="s">
        <v>101</v>
      </c>
      <c r="AF2552" t="s">
        <v>102</v>
      </c>
      <c r="AG2552" t="s">
        <v>103</v>
      </c>
      <c r="AH2552" t="s">
        <v>4066</v>
      </c>
      <c r="AI2552" t="s">
        <v>105</v>
      </c>
      <c r="AJ2552" t="s">
        <v>146</v>
      </c>
      <c r="AL2552" t="s">
        <v>106</v>
      </c>
      <c r="AM2552" t="s">
        <v>107</v>
      </c>
      <c r="AN2552" t="s">
        <v>108</v>
      </c>
      <c r="AO2552" t="s">
        <v>418</v>
      </c>
      <c r="AP2552" t="s">
        <v>419</v>
      </c>
      <c r="AQ2552" t="s">
        <v>420</v>
      </c>
      <c r="AR2552" t="s">
        <v>1649</v>
      </c>
      <c r="AT2552" t="s">
        <v>112</v>
      </c>
      <c r="AU2552" t="s">
        <v>1649</v>
      </c>
      <c r="AV2552" t="s">
        <v>1650</v>
      </c>
      <c r="AZ2552" t="s">
        <v>153</v>
      </c>
      <c r="BE2552" t="s">
        <v>117</v>
      </c>
      <c r="BF2552" t="s">
        <v>4067</v>
      </c>
      <c r="BG2552" t="s">
        <v>155</v>
      </c>
      <c r="BJ2552" t="s">
        <v>296</v>
      </c>
      <c r="BO2552">
        <v>18</v>
      </c>
      <c r="CE2552" t="s">
        <v>123</v>
      </c>
      <c r="CF2552">
        <v>50</v>
      </c>
      <c r="CI2552" t="str">
        <f t="shared" ref="CI2552:CI2563" si="111">CONCATENATE(R2552,BO2552)</f>
        <v>23T4p18</v>
      </c>
      <c r="CJ2552">
        <v>1</v>
      </c>
    </row>
    <row r="2553" spans="1:89" ht="15.75" customHeight="1" x14ac:dyDescent="0.25">
      <c r="A2553" t="s">
        <v>4313</v>
      </c>
      <c r="B2553">
        <v>131</v>
      </c>
      <c r="C2553" t="s">
        <v>91</v>
      </c>
      <c r="D2553">
        <v>109</v>
      </c>
      <c r="E2553" t="s">
        <v>92</v>
      </c>
      <c r="F2553" t="s">
        <v>93</v>
      </c>
      <c r="G2553" t="s">
        <v>94</v>
      </c>
      <c r="H2553" t="s">
        <v>95</v>
      </c>
      <c r="I2553" t="s">
        <v>96</v>
      </c>
      <c r="J2553" t="s">
        <v>97</v>
      </c>
      <c r="K2553" s="1">
        <v>43283</v>
      </c>
      <c r="L2553" s="1">
        <v>43378</v>
      </c>
      <c r="M2553" s="1">
        <v>43307</v>
      </c>
      <c r="O2553" t="s">
        <v>96</v>
      </c>
      <c r="P2553" t="s">
        <v>161</v>
      </c>
      <c r="Q2553" t="s">
        <v>248</v>
      </c>
      <c r="R2553" t="s">
        <v>1070</v>
      </c>
      <c r="S2553">
        <v>0</v>
      </c>
      <c r="W2553">
        <v>400249</v>
      </c>
      <c r="X2553">
        <v>7851661</v>
      </c>
      <c r="Y2553">
        <v>20</v>
      </c>
      <c r="AC2553" s="2">
        <v>0.29166666666666669</v>
      </c>
      <c r="AE2553" t="s">
        <v>130</v>
      </c>
      <c r="AF2553" t="s">
        <v>102</v>
      </c>
      <c r="AG2553" t="s">
        <v>103</v>
      </c>
      <c r="AH2553" t="s">
        <v>1380</v>
      </c>
      <c r="AI2553" t="s">
        <v>105</v>
      </c>
      <c r="AJ2553" t="s">
        <v>146</v>
      </c>
      <c r="AL2553" t="s">
        <v>106</v>
      </c>
      <c r="AM2553" t="s">
        <v>107</v>
      </c>
      <c r="AN2553" t="s">
        <v>108</v>
      </c>
      <c r="AO2553" t="s">
        <v>418</v>
      </c>
      <c r="AP2553" t="s">
        <v>419</v>
      </c>
      <c r="AQ2553" t="s">
        <v>420</v>
      </c>
      <c r="AR2553" t="s">
        <v>421</v>
      </c>
      <c r="AU2553" t="s">
        <v>421</v>
      </c>
      <c r="AV2553" t="s">
        <v>422</v>
      </c>
      <c r="AY2553" t="s">
        <v>136</v>
      </c>
      <c r="AZ2553" t="s">
        <v>153</v>
      </c>
      <c r="BB2553" t="s">
        <v>408</v>
      </c>
      <c r="BE2553" t="s">
        <v>117</v>
      </c>
      <c r="BG2553" t="s">
        <v>155</v>
      </c>
      <c r="BJ2553" t="s">
        <v>156</v>
      </c>
      <c r="BO2553">
        <v>18</v>
      </c>
      <c r="CE2553" t="s">
        <v>491</v>
      </c>
      <c r="CG2553" t="s">
        <v>298</v>
      </c>
      <c r="CH2553" t="s">
        <v>158</v>
      </c>
      <c r="CI2553" t="str">
        <f t="shared" si="111"/>
        <v>7Ttp18</v>
      </c>
      <c r="CJ2553">
        <v>1</v>
      </c>
    </row>
    <row r="2554" spans="1:89" ht="15.75" customHeight="1" x14ac:dyDescent="0.25">
      <c r="A2554" t="s">
        <v>4314</v>
      </c>
      <c r="B2554">
        <v>131</v>
      </c>
      <c r="C2554" t="s">
        <v>91</v>
      </c>
      <c r="D2554">
        <v>109</v>
      </c>
      <c r="E2554" t="s">
        <v>92</v>
      </c>
      <c r="F2554" t="s">
        <v>93</v>
      </c>
      <c r="G2554" t="s">
        <v>94</v>
      </c>
      <c r="H2554" t="s">
        <v>95</v>
      </c>
      <c r="I2554" t="s">
        <v>96</v>
      </c>
      <c r="J2554" t="s">
        <v>97</v>
      </c>
      <c r="K2554" s="1">
        <v>43283</v>
      </c>
      <c r="L2554" s="1">
        <v>43378</v>
      </c>
      <c r="M2554" s="1">
        <v>43361</v>
      </c>
      <c r="O2554" t="s">
        <v>96</v>
      </c>
      <c r="P2554" t="s">
        <v>161</v>
      </c>
      <c r="Q2554" t="s">
        <v>862</v>
      </c>
      <c r="R2554" t="s">
        <v>1866</v>
      </c>
      <c r="W2554">
        <v>405331</v>
      </c>
      <c r="X2554">
        <v>7844875</v>
      </c>
      <c r="Y2554">
        <v>24</v>
      </c>
      <c r="AC2554" s="2">
        <v>0.27430555555555552</v>
      </c>
      <c r="AE2554" t="s">
        <v>130</v>
      </c>
      <c r="AF2554" t="s">
        <v>102</v>
      </c>
      <c r="AG2554" t="s">
        <v>103</v>
      </c>
      <c r="AH2554" t="s">
        <v>4062</v>
      </c>
      <c r="AI2554" t="s">
        <v>105</v>
      </c>
      <c r="AL2554" t="s">
        <v>106</v>
      </c>
      <c r="AM2554" t="s">
        <v>107</v>
      </c>
      <c r="AN2554" t="s">
        <v>108</v>
      </c>
      <c r="AO2554" t="s">
        <v>418</v>
      </c>
      <c r="AP2554" t="s">
        <v>425</v>
      </c>
      <c r="AQ2554" t="s">
        <v>426</v>
      </c>
      <c r="AR2554" t="s">
        <v>427</v>
      </c>
      <c r="AU2554" t="s">
        <v>427</v>
      </c>
      <c r="AV2554" t="s">
        <v>428</v>
      </c>
      <c r="AZ2554" t="s">
        <v>153</v>
      </c>
      <c r="BE2554" t="s">
        <v>117</v>
      </c>
      <c r="BF2554" s="3" t="s">
        <v>4063</v>
      </c>
      <c r="BG2554" t="s">
        <v>155</v>
      </c>
      <c r="BJ2554" t="s">
        <v>156</v>
      </c>
      <c r="BO2554">
        <v>18</v>
      </c>
      <c r="CE2554" t="s">
        <v>141</v>
      </c>
      <c r="CF2554" t="s">
        <v>179</v>
      </c>
      <c r="CG2554" t="s">
        <v>157</v>
      </c>
      <c r="CH2554" t="s">
        <v>158</v>
      </c>
      <c r="CI2554" t="str">
        <f t="shared" si="111"/>
        <v>5Ttp18</v>
      </c>
      <c r="CJ2554">
        <v>1</v>
      </c>
      <c r="CK2554" t="s">
        <v>883</v>
      </c>
    </row>
    <row r="2555" spans="1:89" ht="15.75" customHeight="1" x14ac:dyDescent="0.25">
      <c r="A2555" t="s">
        <v>4315</v>
      </c>
      <c r="B2555">
        <v>131</v>
      </c>
      <c r="C2555" t="s">
        <v>91</v>
      </c>
      <c r="D2555">
        <v>109</v>
      </c>
      <c r="E2555" t="s">
        <v>92</v>
      </c>
      <c r="F2555" t="s">
        <v>93</v>
      </c>
      <c r="G2555" t="s">
        <v>94</v>
      </c>
      <c r="H2555" t="s">
        <v>95</v>
      </c>
      <c r="I2555" t="s">
        <v>96</v>
      </c>
      <c r="J2555" t="s">
        <v>97</v>
      </c>
      <c r="K2555" s="1">
        <v>43283</v>
      </c>
      <c r="L2555" s="1">
        <v>43378</v>
      </c>
      <c r="M2555" s="1">
        <v>43361</v>
      </c>
      <c r="O2555" t="s">
        <v>96</v>
      </c>
      <c r="P2555" t="s">
        <v>161</v>
      </c>
      <c r="Q2555" t="s">
        <v>862</v>
      </c>
      <c r="R2555" t="s">
        <v>1866</v>
      </c>
      <c r="W2555">
        <v>405331</v>
      </c>
      <c r="X2555">
        <v>7844875</v>
      </c>
      <c r="Y2555">
        <v>24</v>
      </c>
      <c r="AC2555" s="2">
        <v>0.27430555555555552</v>
      </c>
      <c r="AE2555" t="s">
        <v>130</v>
      </c>
      <c r="AF2555" t="s">
        <v>102</v>
      </c>
      <c r="AG2555" t="s">
        <v>103</v>
      </c>
      <c r="AH2555" t="s">
        <v>4062</v>
      </c>
      <c r="AI2555" t="s">
        <v>105</v>
      </c>
      <c r="AJ2555" t="s">
        <v>146</v>
      </c>
      <c r="AL2555" t="s">
        <v>106</v>
      </c>
      <c r="AM2555" t="s">
        <v>107</v>
      </c>
      <c r="AN2555" t="s">
        <v>108</v>
      </c>
      <c r="AO2555" t="s">
        <v>443</v>
      </c>
      <c r="AP2555" t="s">
        <v>444</v>
      </c>
      <c r="AQ2555" t="s">
        <v>466</v>
      </c>
      <c r="AR2555" t="s">
        <v>467</v>
      </c>
      <c r="AU2555" t="s">
        <v>467</v>
      </c>
      <c r="AV2555" t="s">
        <v>468</v>
      </c>
      <c r="AZ2555" t="s">
        <v>153</v>
      </c>
      <c r="BE2555" t="s">
        <v>117</v>
      </c>
      <c r="BF2555" s="3" t="s">
        <v>4063</v>
      </c>
      <c r="BG2555" t="s">
        <v>155</v>
      </c>
      <c r="BJ2555" t="s">
        <v>296</v>
      </c>
      <c r="BO2555">
        <v>18</v>
      </c>
      <c r="CE2555" t="s">
        <v>141</v>
      </c>
      <c r="CF2555" t="s">
        <v>297</v>
      </c>
      <c r="CG2555" t="s">
        <v>262</v>
      </c>
      <c r="CH2555" t="s">
        <v>158</v>
      </c>
      <c r="CI2555" t="str">
        <f t="shared" si="111"/>
        <v>5Ttp18</v>
      </c>
      <c r="CJ2555">
        <v>1</v>
      </c>
      <c r="CK2555" t="s">
        <v>883</v>
      </c>
    </row>
    <row r="2556" spans="1:89" ht="15.75" customHeight="1" x14ac:dyDescent="0.25">
      <c r="A2556" t="s">
        <v>4316</v>
      </c>
      <c r="B2556">
        <v>131</v>
      </c>
      <c r="C2556" t="s">
        <v>91</v>
      </c>
      <c r="D2556">
        <v>109</v>
      </c>
      <c r="E2556" t="s">
        <v>92</v>
      </c>
      <c r="F2556" t="s">
        <v>93</v>
      </c>
      <c r="G2556" t="s">
        <v>94</v>
      </c>
      <c r="H2556" t="s">
        <v>95</v>
      </c>
      <c r="I2556" t="s">
        <v>96</v>
      </c>
      <c r="J2556" t="s">
        <v>97</v>
      </c>
      <c r="K2556" s="1">
        <v>43283</v>
      </c>
      <c r="L2556" s="1">
        <v>43378</v>
      </c>
      <c r="M2556" s="1">
        <v>43381</v>
      </c>
      <c r="O2556" t="s">
        <v>96</v>
      </c>
      <c r="P2556" t="s">
        <v>221</v>
      </c>
      <c r="Q2556" t="s">
        <v>222</v>
      </c>
      <c r="R2556" t="s">
        <v>562</v>
      </c>
      <c r="W2556">
        <v>256568</v>
      </c>
      <c r="X2556">
        <v>7868589</v>
      </c>
      <c r="Y2556">
        <v>437</v>
      </c>
      <c r="Z2556">
        <v>256568</v>
      </c>
      <c r="AA2556">
        <v>7868589</v>
      </c>
      <c r="AB2556">
        <v>437</v>
      </c>
      <c r="AE2556" t="s">
        <v>130</v>
      </c>
      <c r="AF2556" t="s">
        <v>102</v>
      </c>
      <c r="AG2556" t="s">
        <v>230</v>
      </c>
      <c r="AH2556" t="s">
        <v>4056</v>
      </c>
      <c r="AI2556" t="s">
        <v>105</v>
      </c>
      <c r="AJ2556" t="s">
        <v>146</v>
      </c>
      <c r="AL2556" t="s">
        <v>106</v>
      </c>
      <c r="AM2556" t="s">
        <v>107</v>
      </c>
      <c r="AN2556" t="s">
        <v>108</v>
      </c>
      <c r="AO2556" t="s">
        <v>443</v>
      </c>
      <c r="AP2556" t="s">
        <v>444</v>
      </c>
      <c r="AQ2556" t="s">
        <v>2810</v>
      </c>
      <c r="AR2556" t="s">
        <v>2811</v>
      </c>
      <c r="AT2556" t="s">
        <v>112</v>
      </c>
      <c r="AU2556" t="s">
        <v>2811</v>
      </c>
      <c r="AV2556" t="s">
        <v>2812</v>
      </c>
      <c r="AY2556" t="s">
        <v>136</v>
      </c>
      <c r="AZ2556" t="s">
        <v>153</v>
      </c>
      <c r="BE2556" t="s">
        <v>117</v>
      </c>
      <c r="BF2556" t="s">
        <v>4057</v>
      </c>
      <c r="BG2556" t="s">
        <v>155</v>
      </c>
      <c r="BJ2556" t="s">
        <v>156</v>
      </c>
      <c r="BO2556">
        <v>18</v>
      </c>
      <c r="CF2556">
        <v>50</v>
      </c>
      <c r="CG2556" t="s">
        <v>262</v>
      </c>
      <c r="CH2556" t="s">
        <v>158</v>
      </c>
      <c r="CI2556" t="str">
        <f t="shared" si="111"/>
        <v>15TA2p18</v>
      </c>
      <c r="CJ2556">
        <v>1</v>
      </c>
    </row>
    <row r="2557" spans="1:89" ht="15.75" customHeight="1" x14ac:dyDescent="0.25">
      <c r="A2557" t="s">
        <v>4317</v>
      </c>
      <c r="B2557">
        <v>131</v>
      </c>
      <c r="C2557" t="s">
        <v>91</v>
      </c>
      <c r="D2557">
        <v>109</v>
      </c>
      <c r="E2557" t="s">
        <v>92</v>
      </c>
      <c r="F2557" t="s">
        <v>93</v>
      </c>
      <c r="G2557" t="s">
        <v>94</v>
      </c>
      <c r="H2557" t="s">
        <v>95</v>
      </c>
      <c r="I2557" t="s">
        <v>96</v>
      </c>
      <c r="J2557" t="s">
        <v>97</v>
      </c>
      <c r="K2557" s="1">
        <v>43283</v>
      </c>
      <c r="L2557" s="1">
        <v>43378</v>
      </c>
      <c r="M2557" s="1">
        <v>43361</v>
      </c>
      <c r="O2557" t="s">
        <v>96</v>
      </c>
      <c r="P2557" t="s">
        <v>161</v>
      </c>
      <c r="Q2557" t="s">
        <v>862</v>
      </c>
      <c r="R2557" t="s">
        <v>1866</v>
      </c>
      <c r="W2557">
        <v>405331</v>
      </c>
      <c r="X2557">
        <v>7844875</v>
      </c>
      <c r="Y2557">
        <v>24</v>
      </c>
      <c r="AC2557" s="2">
        <v>0.27430555555555552</v>
      </c>
      <c r="AE2557" t="s">
        <v>130</v>
      </c>
      <c r="AF2557" t="s">
        <v>102</v>
      </c>
      <c r="AG2557" t="s">
        <v>103</v>
      </c>
      <c r="AH2557" t="s">
        <v>4062</v>
      </c>
      <c r="AI2557" t="s">
        <v>105</v>
      </c>
      <c r="AJ2557" t="s">
        <v>146</v>
      </c>
      <c r="AL2557" t="s">
        <v>106</v>
      </c>
      <c r="AM2557" t="s">
        <v>107</v>
      </c>
      <c r="AN2557" t="s">
        <v>108</v>
      </c>
      <c r="AO2557" t="s">
        <v>511</v>
      </c>
      <c r="AP2557" t="s">
        <v>512</v>
      </c>
      <c r="AQ2557" t="s">
        <v>525</v>
      </c>
      <c r="AR2557" t="s">
        <v>526</v>
      </c>
      <c r="AU2557" t="s">
        <v>526</v>
      </c>
      <c r="AV2557" t="s">
        <v>527</v>
      </c>
      <c r="AZ2557" t="s">
        <v>315</v>
      </c>
      <c r="BA2557" t="s">
        <v>528</v>
      </c>
      <c r="BB2557" t="s">
        <v>529</v>
      </c>
      <c r="BC2557" t="s">
        <v>138</v>
      </c>
      <c r="BD2557" t="s">
        <v>102</v>
      </c>
      <c r="BE2557" t="s">
        <v>117</v>
      </c>
      <c r="BF2557" s="3" t="s">
        <v>4063</v>
      </c>
      <c r="BG2557" t="s">
        <v>155</v>
      </c>
      <c r="BJ2557" t="s">
        <v>156</v>
      </c>
      <c r="BO2557">
        <v>18</v>
      </c>
      <c r="CE2557" t="s">
        <v>141</v>
      </c>
      <c r="CF2557" t="s">
        <v>211</v>
      </c>
      <c r="CG2557" t="s">
        <v>262</v>
      </c>
      <c r="CH2557" t="s">
        <v>158</v>
      </c>
      <c r="CI2557" t="str">
        <f t="shared" si="111"/>
        <v>5Ttp18</v>
      </c>
      <c r="CJ2557">
        <v>1</v>
      </c>
      <c r="CK2557" t="s">
        <v>883</v>
      </c>
    </row>
    <row r="2558" spans="1:89" ht="15.75" customHeight="1" x14ac:dyDescent="0.25">
      <c r="A2558" t="s">
        <v>4318</v>
      </c>
      <c r="B2558">
        <v>131</v>
      </c>
      <c r="C2558" t="s">
        <v>91</v>
      </c>
      <c r="D2558">
        <v>109</v>
      </c>
      <c r="E2558" t="s">
        <v>92</v>
      </c>
      <c r="F2558" t="s">
        <v>93</v>
      </c>
      <c r="G2558" t="s">
        <v>94</v>
      </c>
      <c r="H2558" t="s">
        <v>95</v>
      </c>
      <c r="I2558" t="s">
        <v>96</v>
      </c>
      <c r="J2558" t="s">
        <v>97</v>
      </c>
      <c r="K2558" s="1">
        <v>43283</v>
      </c>
      <c r="L2558" s="1">
        <v>43378</v>
      </c>
      <c r="M2558" s="1">
        <v>43307</v>
      </c>
      <c r="O2558" t="s">
        <v>96</v>
      </c>
      <c r="P2558" t="s">
        <v>161</v>
      </c>
      <c r="Q2558" t="s">
        <v>248</v>
      </c>
      <c r="R2558" t="s">
        <v>1070</v>
      </c>
      <c r="S2558">
        <v>0</v>
      </c>
      <c r="W2558">
        <v>400249</v>
      </c>
      <c r="X2558">
        <v>7851661</v>
      </c>
      <c r="Y2558">
        <v>20</v>
      </c>
      <c r="AC2558" s="2">
        <v>0.29166666666666669</v>
      </c>
      <c r="AE2558" t="s">
        <v>130</v>
      </c>
      <c r="AF2558" t="s">
        <v>102</v>
      </c>
      <c r="AG2558" t="s">
        <v>103</v>
      </c>
      <c r="AH2558" t="s">
        <v>1380</v>
      </c>
      <c r="AI2558" t="s">
        <v>105</v>
      </c>
      <c r="AJ2558" t="s">
        <v>146</v>
      </c>
      <c r="AL2558" t="s">
        <v>106</v>
      </c>
      <c r="AM2558" t="s">
        <v>107</v>
      </c>
      <c r="AN2558" t="s">
        <v>108</v>
      </c>
      <c r="AO2558" t="s">
        <v>511</v>
      </c>
      <c r="AP2558" t="s">
        <v>512</v>
      </c>
      <c r="AQ2558" t="s">
        <v>531</v>
      </c>
      <c r="AR2558" t="s">
        <v>532</v>
      </c>
      <c r="AU2558" t="s">
        <v>532</v>
      </c>
      <c r="AV2558" t="s">
        <v>533</v>
      </c>
      <c r="AY2558" t="s">
        <v>136</v>
      </c>
      <c r="BC2558" t="s">
        <v>138</v>
      </c>
      <c r="BD2558" t="s">
        <v>102</v>
      </c>
      <c r="BE2558" t="s">
        <v>117</v>
      </c>
      <c r="BG2558" t="s">
        <v>155</v>
      </c>
      <c r="BJ2558" t="s">
        <v>172</v>
      </c>
      <c r="BO2558">
        <v>18</v>
      </c>
      <c r="CE2558" t="s">
        <v>491</v>
      </c>
      <c r="CG2558" t="s">
        <v>298</v>
      </c>
      <c r="CH2558" t="s">
        <v>158</v>
      </c>
      <c r="CI2558" t="str">
        <f t="shared" si="111"/>
        <v>7Ttp18</v>
      </c>
      <c r="CJ2558">
        <v>1</v>
      </c>
    </row>
    <row r="2559" spans="1:89" ht="15.75" customHeight="1" x14ac:dyDescent="0.25">
      <c r="A2559" t="s">
        <v>4319</v>
      </c>
      <c r="B2559">
        <v>131</v>
      </c>
      <c r="C2559" t="s">
        <v>91</v>
      </c>
      <c r="D2559">
        <v>109</v>
      </c>
      <c r="E2559" t="s">
        <v>92</v>
      </c>
      <c r="F2559" t="s">
        <v>93</v>
      </c>
      <c r="G2559" t="s">
        <v>94</v>
      </c>
      <c r="H2559" t="s">
        <v>95</v>
      </c>
      <c r="I2559" t="s">
        <v>96</v>
      </c>
      <c r="J2559" t="s">
        <v>97</v>
      </c>
      <c r="K2559" s="1">
        <v>43283</v>
      </c>
      <c r="L2559" s="1">
        <v>43378</v>
      </c>
      <c r="M2559" s="1">
        <v>43361</v>
      </c>
      <c r="O2559" t="s">
        <v>96</v>
      </c>
      <c r="P2559" t="s">
        <v>161</v>
      </c>
      <c r="Q2559" t="s">
        <v>862</v>
      </c>
      <c r="R2559" t="s">
        <v>1866</v>
      </c>
      <c r="W2559">
        <v>405331</v>
      </c>
      <c r="X2559">
        <v>7844875</v>
      </c>
      <c r="Y2559">
        <v>24</v>
      </c>
      <c r="AC2559" s="2">
        <v>0.27430555555555552</v>
      </c>
      <c r="AE2559" t="s">
        <v>130</v>
      </c>
      <c r="AF2559" t="s">
        <v>102</v>
      </c>
      <c r="AG2559" t="s">
        <v>103</v>
      </c>
      <c r="AH2559" t="s">
        <v>4062</v>
      </c>
      <c r="AI2559" t="s">
        <v>105</v>
      </c>
      <c r="AJ2559" t="s">
        <v>146</v>
      </c>
      <c r="AL2559" t="s">
        <v>106</v>
      </c>
      <c r="AM2559" t="s">
        <v>107</v>
      </c>
      <c r="AN2559" t="s">
        <v>108</v>
      </c>
      <c r="AO2559" t="s">
        <v>511</v>
      </c>
      <c r="AP2559" t="s">
        <v>512</v>
      </c>
      <c r="AQ2559" t="s">
        <v>582</v>
      </c>
      <c r="AR2559" t="s">
        <v>586</v>
      </c>
      <c r="AU2559" t="s">
        <v>586</v>
      </c>
      <c r="AV2559" t="s">
        <v>587</v>
      </c>
      <c r="AZ2559" t="s">
        <v>153</v>
      </c>
      <c r="BE2559" t="s">
        <v>117</v>
      </c>
      <c r="BF2559" s="3" t="s">
        <v>4063</v>
      </c>
      <c r="BG2559" t="s">
        <v>155</v>
      </c>
      <c r="BJ2559" t="s">
        <v>172</v>
      </c>
      <c r="BO2559">
        <v>18</v>
      </c>
      <c r="CE2559" t="s">
        <v>141</v>
      </c>
      <c r="CF2559" t="s">
        <v>211</v>
      </c>
      <c r="CG2559" t="s">
        <v>262</v>
      </c>
      <c r="CH2559" t="s">
        <v>158</v>
      </c>
      <c r="CI2559" t="str">
        <f t="shared" si="111"/>
        <v>5Ttp18</v>
      </c>
      <c r="CJ2559">
        <v>1</v>
      </c>
      <c r="CK2559" t="s">
        <v>883</v>
      </c>
    </row>
    <row r="2560" spans="1:89" ht="15.75" customHeight="1" x14ac:dyDescent="0.25">
      <c r="A2560" t="s">
        <v>4320</v>
      </c>
      <c r="B2560">
        <v>131</v>
      </c>
      <c r="C2560" t="s">
        <v>91</v>
      </c>
      <c r="D2560">
        <v>109</v>
      </c>
      <c r="E2560" t="s">
        <v>92</v>
      </c>
      <c r="F2560" t="s">
        <v>93</v>
      </c>
      <c r="G2560" t="s">
        <v>94</v>
      </c>
      <c r="H2560" t="s">
        <v>95</v>
      </c>
      <c r="I2560" t="s">
        <v>96</v>
      </c>
      <c r="J2560" t="s">
        <v>97</v>
      </c>
      <c r="K2560" s="1">
        <v>43283</v>
      </c>
      <c r="L2560" s="1">
        <v>43378</v>
      </c>
      <c r="M2560" s="1">
        <v>43290</v>
      </c>
      <c r="O2560" t="s">
        <v>96</v>
      </c>
      <c r="P2560" t="s">
        <v>98</v>
      </c>
      <c r="Q2560" t="s">
        <v>198</v>
      </c>
      <c r="R2560" t="s">
        <v>1436</v>
      </c>
      <c r="W2560">
        <v>667969</v>
      </c>
      <c r="X2560">
        <v>7761701</v>
      </c>
      <c r="Y2560">
        <v>778</v>
      </c>
      <c r="Z2560">
        <v>667870</v>
      </c>
      <c r="AA2560">
        <v>7761922</v>
      </c>
      <c r="AB2560">
        <v>772</v>
      </c>
      <c r="AE2560" t="s">
        <v>101</v>
      </c>
      <c r="AF2560" t="s">
        <v>102</v>
      </c>
      <c r="AG2560" t="s">
        <v>103</v>
      </c>
      <c r="AH2560" t="s">
        <v>4285</v>
      </c>
      <c r="AI2560" t="s">
        <v>105</v>
      </c>
      <c r="AL2560" t="s">
        <v>106</v>
      </c>
      <c r="AM2560" t="s">
        <v>107</v>
      </c>
      <c r="AN2560" t="s">
        <v>108</v>
      </c>
      <c r="AO2560" t="s">
        <v>132</v>
      </c>
      <c r="AP2560" t="s">
        <v>589</v>
      </c>
      <c r="AQ2560" t="s">
        <v>1499</v>
      </c>
      <c r="AR2560" t="s">
        <v>1500</v>
      </c>
      <c r="AT2560" t="s">
        <v>112</v>
      </c>
      <c r="AU2560" t="s">
        <v>1500</v>
      </c>
      <c r="AV2560" t="s">
        <v>1501</v>
      </c>
      <c r="AY2560" t="s">
        <v>136</v>
      </c>
      <c r="AZ2560" t="s">
        <v>153</v>
      </c>
      <c r="BE2560" t="s">
        <v>117</v>
      </c>
      <c r="BF2560" t="s">
        <v>4286</v>
      </c>
      <c r="BG2560" t="s">
        <v>155</v>
      </c>
      <c r="BJ2560" t="s">
        <v>156</v>
      </c>
      <c r="BO2560">
        <v>18</v>
      </c>
      <c r="CF2560" t="s">
        <v>179</v>
      </c>
      <c r="CG2560" t="s">
        <v>157</v>
      </c>
      <c r="CH2560" t="s">
        <v>158</v>
      </c>
      <c r="CI2560" t="str">
        <f t="shared" si="111"/>
        <v>23T3pr18</v>
      </c>
      <c r="CJ2560">
        <v>1</v>
      </c>
    </row>
    <row r="2561" spans="1:89" ht="15.75" customHeight="1" x14ac:dyDescent="0.25">
      <c r="A2561" t="s">
        <v>4321</v>
      </c>
      <c r="B2561">
        <v>131</v>
      </c>
      <c r="C2561" t="s">
        <v>91</v>
      </c>
      <c r="D2561">
        <v>109</v>
      </c>
      <c r="E2561" t="s">
        <v>92</v>
      </c>
      <c r="F2561" t="s">
        <v>93</v>
      </c>
      <c r="G2561" t="s">
        <v>94</v>
      </c>
      <c r="H2561" t="s">
        <v>95</v>
      </c>
      <c r="I2561" t="s">
        <v>96</v>
      </c>
      <c r="J2561" t="s">
        <v>97</v>
      </c>
      <c r="K2561" s="1">
        <v>43283</v>
      </c>
      <c r="L2561" s="1">
        <v>43378</v>
      </c>
      <c r="M2561" s="1">
        <v>43381</v>
      </c>
      <c r="O2561" t="s">
        <v>96</v>
      </c>
      <c r="P2561" t="s">
        <v>221</v>
      </c>
      <c r="Q2561" t="s">
        <v>222</v>
      </c>
      <c r="R2561" t="s">
        <v>562</v>
      </c>
      <c r="W2561">
        <v>256568</v>
      </c>
      <c r="X2561">
        <v>7868589</v>
      </c>
      <c r="Y2561">
        <v>437</v>
      </c>
      <c r="Z2561">
        <v>256568</v>
      </c>
      <c r="AA2561">
        <v>7868589</v>
      </c>
      <c r="AB2561">
        <v>437</v>
      </c>
      <c r="AE2561" t="s">
        <v>130</v>
      </c>
      <c r="AF2561" t="s">
        <v>102</v>
      </c>
      <c r="AG2561" t="s">
        <v>230</v>
      </c>
      <c r="AH2561" t="s">
        <v>4056</v>
      </c>
      <c r="AI2561" t="s">
        <v>105</v>
      </c>
      <c r="AJ2561" t="s">
        <v>146</v>
      </c>
      <c r="AL2561" t="s">
        <v>106</v>
      </c>
      <c r="AM2561" t="s">
        <v>107</v>
      </c>
      <c r="AN2561" t="s">
        <v>108</v>
      </c>
      <c r="AO2561" t="s">
        <v>132</v>
      </c>
      <c r="AP2561" t="s">
        <v>589</v>
      </c>
      <c r="AQ2561" t="s">
        <v>604</v>
      </c>
      <c r="AR2561" t="s">
        <v>2497</v>
      </c>
      <c r="AT2561" t="s">
        <v>112</v>
      </c>
      <c r="AU2561" t="s">
        <v>2497</v>
      </c>
      <c r="AV2561" t="s">
        <v>2498</v>
      </c>
      <c r="AY2561" t="s">
        <v>136</v>
      </c>
      <c r="AZ2561" t="s">
        <v>153</v>
      </c>
      <c r="BC2561" t="s">
        <v>138</v>
      </c>
      <c r="BE2561" t="s">
        <v>117</v>
      </c>
      <c r="BF2561" t="s">
        <v>4057</v>
      </c>
      <c r="BG2561" t="s">
        <v>155</v>
      </c>
      <c r="BJ2561" t="s">
        <v>156</v>
      </c>
      <c r="BO2561">
        <v>18</v>
      </c>
      <c r="CF2561" t="s">
        <v>179</v>
      </c>
      <c r="CG2561" t="s">
        <v>157</v>
      </c>
      <c r="CH2561" t="s">
        <v>158</v>
      </c>
      <c r="CI2561" t="str">
        <f t="shared" si="111"/>
        <v>15TA2p18</v>
      </c>
      <c r="CJ2561">
        <v>1</v>
      </c>
      <c r="CK2561" t="s">
        <v>3600</v>
      </c>
    </row>
    <row r="2562" spans="1:89" ht="15.75" customHeight="1" x14ac:dyDescent="0.25">
      <c r="A2562" t="s">
        <v>4322</v>
      </c>
      <c r="B2562">
        <v>131</v>
      </c>
      <c r="C2562" t="s">
        <v>91</v>
      </c>
      <c r="D2562">
        <v>109</v>
      </c>
      <c r="E2562" t="s">
        <v>92</v>
      </c>
      <c r="F2562" t="s">
        <v>93</v>
      </c>
      <c r="G2562" t="s">
        <v>94</v>
      </c>
      <c r="H2562" t="s">
        <v>95</v>
      </c>
      <c r="I2562" t="s">
        <v>96</v>
      </c>
      <c r="J2562" t="s">
        <v>97</v>
      </c>
      <c r="K2562" s="1">
        <v>43283</v>
      </c>
      <c r="L2562" s="1">
        <v>43378</v>
      </c>
      <c r="M2562" s="1">
        <v>43290</v>
      </c>
      <c r="O2562" t="s">
        <v>96</v>
      </c>
      <c r="P2562" t="s">
        <v>98</v>
      </c>
      <c r="Q2562" t="s">
        <v>198</v>
      </c>
      <c r="R2562" t="s">
        <v>1436</v>
      </c>
      <c r="W2562">
        <v>667969</v>
      </c>
      <c r="X2562">
        <v>7761701</v>
      </c>
      <c r="Y2562">
        <v>778</v>
      </c>
      <c r="Z2562">
        <v>667870</v>
      </c>
      <c r="AA2562">
        <v>7761922</v>
      </c>
      <c r="AB2562">
        <v>772</v>
      </c>
      <c r="AE2562" t="s">
        <v>101</v>
      </c>
      <c r="AF2562" t="s">
        <v>102</v>
      </c>
      <c r="AG2562" t="s">
        <v>103</v>
      </c>
      <c r="AH2562" t="s">
        <v>4285</v>
      </c>
      <c r="AI2562" t="s">
        <v>105</v>
      </c>
      <c r="AL2562" t="s">
        <v>106</v>
      </c>
      <c r="AM2562" t="s">
        <v>107</v>
      </c>
      <c r="AN2562" t="s">
        <v>108</v>
      </c>
      <c r="AO2562" t="s">
        <v>132</v>
      </c>
      <c r="AP2562" t="s">
        <v>3554</v>
      </c>
      <c r="AQ2562" t="s">
        <v>3555</v>
      </c>
      <c r="AR2562" t="s">
        <v>3556</v>
      </c>
      <c r="AT2562" t="s">
        <v>112</v>
      </c>
      <c r="AU2562" t="s">
        <v>3556</v>
      </c>
      <c r="AV2562" t="s">
        <v>3557</v>
      </c>
      <c r="AY2562" t="s">
        <v>136</v>
      </c>
      <c r="AZ2562" t="s">
        <v>153</v>
      </c>
      <c r="BD2562" t="s">
        <v>102</v>
      </c>
      <c r="BE2562" t="s">
        <v>117</v>
      </c>
      <c r="BF2562" t="s">
        <v>4286</v>
      </c>
      <c r="BG2562" t="s">
        <v>155</v>
      </c>
      <c r="BJ2562" t="s">
        <v>172</v>
      </c>
      <c r="BO2562">
        <v>18</v>
      </c>
      <c r="CF2562" t="s">
        <v>173</v>
      </c>
      <c r="CG2562" t="s">
        <v>157</v>
      </c>
      <c r="CH2562" t="s">
        <v>158</v>
      </c>
      <c r="CI2562" t="str">
        <f t="shared" si="111"/>
        <v>23T3pr18</v>
      </c>
      <c r="CJ2562">
        <v>1</v>
      </c>
    </row>
    <row r="2563" spans="1:89" ht="15.75" customHeight="1" x14ac:dyDescent="0.25">
      <c r="A2563" t="s">
        <v>4323</v>
      </c>
      <c r="B2563">
        <v>131</v>
      </c>
      <c r="C2563" t="s">
        <v>91</v>
      </c>
      <c r="D2563">
        <v>109</v>
      </c>
      <c r="E2563" t="s">
        <v>92</v>
      </c>
      <c r="F2563" t="s">
        <v>93</v>
      </c>
      <c r="G2563" t="s">
        <v>94</v>
      </c>
      <c r="H2563" t="s">
        <v>95</v>
      </c>
      <c r="I2563" t="s">
        <v>96</v>
      </c>
      <c r="J2563" t="s">
        <v>97</v>
      </c>
      <c r="K2563" s="1">
        <v>43283</v>
      </c>
      <c r="L2563" s="1">
        <v>43378</v>
      </c>
      <c r="M2563" s="1">
        <v>43381</v>
      </c>
      <c r="O2563" t="s">
        <v>96</v>
      </c>
      <c r="P2563" t="s">
        <v>221</v>
      </c>
      <c r="Q2563" t="s">
        <v>222</v>
      </c>
      <c r="R2563" t="s">
        <v>562</v>
      </c>
      <c r="W2563">
        <v>256568</v>
      </c>
      <c r="X2563">
        <v>7868589</v>
      </c>
      <c r="Y2563">
        <v>437</v>
      </c>
      <c r="Z2563">
        <v>256568</v>
      </c>
      <c r="AA2563">
        <v>7868589</v>
      </c>
      <c r="AB2563">
        <v>437</v>
      </c>
      <c r="AE2563" t="s">
        <v>130</v>
      </c>
      <c r="AF2563" t="s">
        <v>102</v>
      </c>
      <c r="AG2563" t="s">
        <v>230</v>
      </c>
      <c r="AH2563" t="s">
        <v>4056</v>
      </c>
      <c r="AI2563" t="s">
        <v>105</v>
      </c>
      <c r="AJ2563" t="s">
        <v>146</v>
      </c>
      <c r="AL2563" t="s">
        <v>106</v>
      </c>
      <c r="AM2563" t="s">
        <v>107</v>
      </c>
      <c r="AN2563" t="s">
        <v>108</v>
      </c>
      <c r="AO2563" t="s">
        <v>132</v>
      </c>
      <c r="AP2563" t="s">
        <v>658</v>
      </c>
      <c r="AQ2563" t="s">
        <v>663</v>
      </c>
      <c r="AR2563" t="s">
        <v>664</v>
      </c>
      <c r="AT2563" t="s">
        <v>112</v>
      </c>
      <c r="AU2563" t="s">
        <v>664</v>
      </c>
      <c r="AV2563" t="s">
        <v>665</v>
      </c>
      <c r="AY2563" t="s">
        <v>136</v>
      </c>
      <c r="AZ2563" t="s">
        <v>153</v>
      </c>
      <c r="BE2563" t="s">
        <v>117</v>
      </c>
      <c r="BF2563" t="s">
        <v>4057</v>
      </c>
      <c r="BG2563" t="s">
        <v>155</v>
      </c>
      <c r="BJ2563" t="s">
        <v>156</v>
      </c>
      <c r="BO2563">
        <v>18</v>
      </c>
      <c r="CF2563" t="s">
        <v>173</v>
      </c>
      <c r="CG2563" t="s">
        <v>157</v>
      </c>
      <c r="CH2563" t="s">
        <v>158</v>
      </c>
      <c r="CI2563" t="str">
        <f t="shared" si="111"/>
        <v>15TA2p18</v>
      </c>
      <c r="CJ2563">
        <v>1</v>
      </c>
    </row>
    <row r="2564" spans="1:89" ht="15.75" customHeight="1" x14ac:dyDescent="0.25">
      <c r="A2564" t="s">
        <v>4324</v>
      </c>
      <c r="B2564">
        <v>131</v>
      </c>
      <c r="C2564" t="s">
        <v>91</v>
      </c>
      <c r="D2564">
        <v>109</v>
      </c>
      <c r="E2564" t="s">
        <v>92</v>
      </c>
      <c r="F2564" t="s">
        <v>93</v>
      </c>
      <c r="G2564" t="s">
        <v>94</v>
      </c>
      <c r="H2564" t="s">
        <v>95</v>
      </c>
      <c r="I2564" t="s">
        <v>96</v>
      </c>
      <c r="J2564" t="s">
        <v>97</v>
      </c>
      <c r="K2564" s="1">
        <v>43283</v>
      </c>
      <c r="L2564" s="1">
        <v>43378</v>
      </c>
      <c r="M2564" s="1">
        <v>43334</v>
      </c>
      <c r="O2564" t="s">
        <v>96</v>
      </c>
      <c r="P2564" t="s">
        <v>161</v>
      </c>
      <c r="Q2564" t="s">
        <v>554</v>
      </c>
      <c r="R2564" t="s">
        <v>555</v>
      </c>
      <c r="S2564">
        <v>250</v>
      </c>
      <c r="W2564">
        <v>372718</v>
      </c>
      <c r="X2564">
        <v>7845327</v>
      </c>
      <c r="Y2564">
        <v>38</v>
      </c>
      <c r="Z2564">
        <v>372854</v>
      </c>
      <c r="AA2564">
        <v>7845219</v>
      </c>
      <c r="AB2564">
        <v>39</v>
      </c>
      <c r="AC2564" s="2">
        <v>0.26458333333333334</v>
      </c>
      <c r="AD2564" s="2">
        <v>0.27847222222222223</v>
      </c>
      <c r="AE2564" t="s">
        <v>130</v>
      </c>
      <c r="AF2564" t="s">
        <v>102</v>
      </c>
      <c r="AG2564" t="s">
        <v>103</v>
      </c>
      <c r="AI2564" t="s">
        <v>105</v>
      </c>
      <c r="AJ2564" t="s">
        <v>146</v>
      </c>
      <c r="AL2564" t="s">
        <v>106</v>
      </c>
      <c r="AM2564" t="s">
        <v>107</v>
      </c>
      <c r="AN2564" t="s">
        <v>108</v>
      </c>
      <c r="AO2564" t="s">
        <v>132</v>
      </c>
      <c r="AP2564" t="s">
        <v>673</v>
      </c>
      <c r="AQ2564" t="s">
        <v>674</v>
      </c>
      <c r="AR2564" t="s">
        <v>4325</v>
      </c>
      <c r="AS2564" t="str">
        <f>CONCATENATE(R2564,S2564)</f>
        <v>11T3p250</v>
      </c>
      <c r="AT2564" t="s">
        <v>151</v>
      </c>
      <c r="AU2564" t="s">
        <v>4325</v>
      </c>
      <c r="AV2564" t="s">
        <v>4326</v>
      </c>
      <c r="AY2564" t="s">
        <v>136</v>
      </c>
      <c r="AZ2564" t="s">
        <v>153</v>
      </c>
      <c r="BE2564" t="s">
        <v>117</v>
      </c>
      <c r="BG2564" t="s">
        <v>170</v>
      </c>
      <c r="BI2564">
        <v>250</v>
      </c>
      <c r="BJ2564" t="s">
        <v>156</v>
      </c>
      <c r="CE2564" t="s">
        <v>141</v>
      </c>
      <c r="CG2564" t="s">
        <v>298</v>
      </c>
      <c r="CH2564" t="s">
        <v>158</v>
      </c>
      <c r="CJ2564">
        <v>1</v>
      </c>
    </row>
    <row r="2565" spans="1:89" ht="15.75" customHeight="1" x14ac:dyDescent="0.25">
      <c r="A2565" t="s">
        <v>4327</v>
      </c>
      <c r="B2565">
        <v>131</v>
      </c>
      <c r="C2565" t="s">
        <v>91</v>
      </c>
      <c r="D2565">
        <v>109</v>
      </c>
      <c r="E2565" t="s">
        <v>92</v>
      </c>
      <c r="F2565" t="s">
        <v>93</v>
      </c>
      <c r="G2565" t="s">
        <v>94</v>
      </c>
      <c r="H2565" t="s">
        <v>95</v>
      </c>
      <c r="I2565" t="s">
        <v>96</v>
      </c>
      <c r="J2565" t="s">
        <v>97</v>
      </c>
      <c r="K2565" s="1">
        <v>43283</v>
      </c>
      <c r="L2565" s="1">
        <v>43378</v>
      </c>
      <c r="M2565" s="1">
        <v>43335</v>
      </c>
      <c r="O2565" t="s">
        <v>96</v>
      </c>
      <c r="P2565" t="s">
        <v>161</v>
      </c>
      <c r="Q2565" t="s">
        <v>554</v>
      </c>
      <c r="R2565" t="s">
        <v>855</v>
      </c>
      <c r="S2565">
        <v>10</v>
      </c>
      <c r="W2565">
        <v>373558</v>
      </c>
      <c r="X2565">
        <v>7845665</v>
      </c>
      <c r="Y2565">
        <v>31</v>
      </c>
      <c r="Z2565">
        <v>373635</v>
      </c>
      <c r="AA2565">
        <v>7845719</v>
      </c>
      <c r="AB2565">
        <v>31</v>
      </c>
      <c r="AC2565" s="2">
        <v>0.27847222222222223</v>
      </c>
      <c r="AD2565" s="2">
        <v>0.29166666666666669</v>
      </c>
      <c r="AE2565" t="s">
        <v>130</v>
      </c>
      <c r="AF2565" t="s">
        <v>102</v>
      </c>
      <c r="AG2565" t="s">
        <v>103</v>
      </c>
      <c r="AI2565" t="s">
        <v>105</v>
      </c>
      <c r="AJ2565" t="s">
        <v>146</v>
      </c>
      <c r="AL2565" t="s">
        <v>106</v>
      </c>
      <c r="AM2565" t="s">
        <v>107</v>
      </c>
      <c r="AN2565" t="s">
        <v>108</v>
      </c>
      <c r="AO2565" t="s">
        <v>132</v>
      </c>
      <c r="AP2565" t="s">
        <v>673</v>
      </c>
      <c r="AQ2565" t="s">
        <v>674</v>
      </c>
      <c r="AR2565" t="s">
        <v>4325</v>
      </c>
      <c r="AS2565" t="str">
        <f>CONCATENATE(R2565,S2565)</f>
        <v>11T4p10</v>
      </c>
      <c r="AT2565" t="s">
        <v>151</v>
      </c>
      <c r="AU2565" t="s">
        <v>4325</v>
      </c>
      <c r="AV2565" t="s">
        <v>4326</v>
      </c>
      <c r="AY2565" t="s">
        <v>136</v>
      </c>
      <c r="AZ2565" t="s">
        <v>153</v>
      </c>
      <c r="BE2565" t="s">
        <v>117</v>
      </c>
      <c r="BG2565" t="s">
        <v>170</v>
      </c>
      <c r="BI2565">
        <v>250</v>
      </c>
      <c r="BJ2565" t="s">
        <v>156</v>
      </c>
      <c r="CE2565" t="s">
        <v>123</v>
      </c>
      <c r="CG2565" t="s">
        <v>298</v>
      </c>
      <c r="CH2565" t="s">
        <v>158</v>
      </c>
      <c r="CJ2565">
        <v>1</v>
      </c>
    </row>
    <row r="2566" spans="1:89" ht="15.75" customHeight="1" x14ac:dyDescent="0.25">
      <c r="A2566" t="s">
        <v>4328</v>
      </c>
      <c r="B2566">
        <v>131</v>
      </c>
      <c r="C2566" t="s">
        <v>91</v>
      </c>
      <c r="D2566">
        <v>109</v>
      </c>
      <c r="E2566" t="s">
        <v>92</v>
      </c>
      <c r="F2566" t="s">
        <v>93</v>
      </c>
      <c r="G2566" t="s">
        <v>94</v>
      </c>
      <c r="H2566" t="s">
        <v>95</v>
      </c>
      <c r="I2566" t="s">
        <v>96</v>
      </c>
      <c r="J2566" t="s">
        <v>97</v>
      </c>
      <c r="K2566" s="1">
        <v>43283</v>
      </c>
      <c r="L2566" s="1">
        <v>43378</v>
      </c>
      <c r="M2566" s="1">
        <v>43335</v>
      </c>
      <c r="O2566" t="s">
        <v>96</v>
      </c>
      <c r="P2566" t="s">
        <v>161</v>
      </c>
      <c r="Q2566" t="s">
        <v>554</v>
      </c>
      <c r="R2566" t="s">
        <v>651</v>
      </c>
      <c r="S2566">
        <v>250</v>
      </c>
      <c r="W2566">
        <v>374430</v>
      </c>
      <c r="X2566">
        <v>7846063</v>
      </c>
      <c r="Y2566">
        <v>33</v>
      </c>
      <c r="Z2566">
        <v>374638</v>
      </c>
      <c r="AA2566">
        <v>7846138</v>
      </c>
      <c r="AB2566">
        <v>34</v>
      </c>
      <c r="AE2566" t="s">
        <v>130</v>
      </c>
      <c r="AF2566" t="s">
        <v>102</v>
      </c>
      <c r="AG2566" t="s">
        <v>103</v>
      </c>
      <c r="AI2566" t="s">
        <v>105</v>
      </c>
      <c r="AJ2566" t="s">
        <v>146</v>
      </c>
      <c r="AL2566" t="s">
        <v>106</v>
      </c>
      <c r="AM2566" t="s">
        <v>107</v>
      </c>
      <c r="AN2566" t="s">
        <v>108</v>
      </c>
      <c r="AO2566" t="s">
        <v>132</v>
      </c>
      <c r="AP2566" t="s">
        <v>673</v>
      </c>
      <c r="AQ2566" t="s">
        <v>674</v>
      </c>
      <c r="AR2566" t="s">
        <v>4325</v>
      </c>
      <c r="AS2566" t="str">
        <f>CONCATENATE(R2566,S2566)</f>
        <v>11T5p250</v>
      </c>
      <c r="AT2566" t="s">
        <v>151</v>
      </c>
      <c r="AU2566" t="s">
        <v>4325</v>
      </c>
      <c r="AV2566" t="s">
        <v>4326</v>
      </c>
      <c r="AY2566" t="s">
        <v>136</v>
      </c>
      <c r="AZ2566" t="s">
        <v>153</v>
      </c>
      <c r="BE2566" t="s">
        <v>117</v>
      </c>
      <c r="BG2566" t="s">
        <v>170</v>
      </c>
      <c r="BI2566">
        <v>250</v>
      </c>
      <c r="BJ2566" t="s">
        <v>156</v>
      </c>
      <c r="CE2566" t="s">
        <v>123</v>
      </c>
      <c r="CG2566" t="s">
        <v>298</v>
      </c>
      <c r="CH2566" t="s">
        <v>158</v>
      </c>
      <c r="CJ2566">
        <v>1</v>
      </c>
    </row>
    <row r="2567" spans="1:89" ht="15.75" customHeight="1" x14ac:dyDescent="0.25">
      <c r="A2567" t="s">
        <v>4329</v>
      </c>
      <c r="B2567">
        <v>131</v>
      </c>
      <c r="C2567" t="s">
        <v>91</v>
      </c>
      <c r="D2567">
        <v>109</v>
      </c>
      <c r="E2567" t="s">
        <v>92</v>
      </c>
      <c r="F2567" t="s">
        <v>93</v>
      </c>
      <c r="G2567" t="s">
        <v>94</v>
      </c>
      <c r="H2567" t="s">
        <v>95</v>
      </c>
      <c r="I2567" t="s">
        <v>96</v>
      </c>
      <c r="J2567" t="s">
        <v>97</v>
      </c>
      <c r="K2567" s="1">
        <v>43283</v>
      </c>
      <c r="L2567" s="1">
        <v>43378</v>
      </c>
      <c r="M2567" s="1">
        <v>43290</v>
      </c>
      <c r="O2567" t="s">
        <v>96</v>
      </c>
      <c r="P2567" t="s">
        <v>98</v>
      </c>
      <c r="Q2567" t="s">
        <v>198</v>
      </c>
      <c r="R2567" t="s">
        <v>1436</v>
      </c>
      <c r="W2567">
        <v>667969</v>
      </c>
      <c r="X2567">
        <v>7761701</v>
      </c>
      <c r="Y2567">
        <v>778</v>
      </c>
      <c r="Z2567">
        <v>667870</v>
      </c>
      <c r="AA2567">
        <v>7761922</v>
      </c>
      <c r="AB2567">
        <v>772</v>
      </c>
      <c r="AE2567" t="s">
        <v>101</v>
      </c>
      <c r="AF2567" t="s">
        <v>102</v>
      </c>
      <c r="AG2567" t="s">
        <v>103</v>
      </c>
      <c r="AH2567" t="s">
        <v>4285</v>
      </c>
      <c r="AI2567" t="s">
        <v>105</v>
      </c>
      <c r="AL2567" t="s">
        <v>106</v>
      </c>
      <c r="AM2567" t="s">
        <v>107</v>
      </c>
      <c r="AN2567" t="s">
        <v>108</v>
      </c>
      <c r="AO2567" t="s">
        <v>132</v>
      </c>
      <c r="AP2567" t="s">
        <v>963</v>
      </c>
      <c r="AQ2567" t="s">
        <v>964</v>
      </c>
      <c r="AR2567" t="s">
        <v>965</v>
      </c>
      <c r="AT2567" t="s">
        <v>112</v>
      </c>
      <c r="AU2567" t="s">
        <v>965</v>
      </c>
      <c r="AV2567" t="s">
        <v>966</v>
      </c>
      <c r="AY2567" t="s">
        <v>136</v>
      </c>
      <c r="AZ2567" t="s">
        <v>153</v>
      </c>
      <c r="BC2567" t="s">
        <v>138</v>
      </c>
      <c r="BD2567" t="s">
        <v>102</v>
      </c>
      <c r="BE2567" t="s">
        <v>117</v>
      </c>
      <c r="BF2567" t="s">
        <v>4286</v>
      </c>
      <c r="BG2567" t="s">
        <v>155</v>
      </c>
      <c r="BJ2567" t="s">
        <v>156</v>
      </c>
      <c r="BO2567">
        <v>18</v>
      </c>
      <c r="CF2567" t="s">
        <v>297</v>
      </c>
      <c r="CG2567" t="s">
        <v>157</v>
      </c>
      <c r="CH2567" t="s">
        <v>158</v>
      </c>
      <c r="CI2567" t="str">
        <f>CONCATENATE(R2567,BO2567)</f>
        <v>23T3pr18</v>
      </c>
      <c r="CJ2567">
        <v>1</v>
      </c>
    </row>
    <row r="2568" spans="1:89" ht="15.75" customHeight="1" x14ac:dyDescent="0.25">
      <c r="A2568" t="s">
        <v>4330</v>
      </c>
      <c r="B2568">
        <v>131</v>
      </c>
      <c r="C2568" t="s">
        <v>91</v>
      </c>
      <c r="D2568">
        <v>109</v>
      </c>
      <c r="E2568" t="s">
        <v>92</v>
      </c>
      <c r="F2568" t="s">
        <v>93</v>
      </c>
      <c r="G2568" t="s">
        <v>94</v>
      </c>
      <c r="H2568" t="s">
        <v>95</v>
      </c>
      <c r="I2568" t="s">
        <v>96</v>
      </c>
      <c r="J2568" t="s">
        <v>97</v>
      </c>
      <c r="K2568" s="1">
        <v>43283</v>
      </c>
      <c r="L2568" s="1">
        <v>43378</v>
      </c>
      <c r="M2568" s="1">
        <v>43365</v>
      </c>
      <c r="O2568" t="s">
        <v>96</v>
      </c>
      <c r="P2568" t="s">
        <v>161</v>
      </c>
      <c r="Q2568" t="s">
        <v>983</v>
      </c>
      <c r="R2568" t="s">
        <v>1460</v>
      </c>
      <c r="S2568">
        <v>0</v>
      </c>
      <c r="W2568">
        <v>398996</v>
      </c>
      <c r="X2568">
        <v>7850269</v>
      </c>
      <c r="Y2568">
        <v>22</v>
      </c>
      <c r="Z2568">
        <v>398996</v>
      </c>
      <c r="AA2568">
        <v>7850269</v>
      </c>
      <c r="AB2568">
        <v>22</v>
      </c>
      <c r="AC2568" s="2">
        <v>0.2388888888888889</v>
      </c>
      <c r="AD2568" s="2">
        <v>0.25694444444444448</v>
      </c>
      <c r="AE2568" t="s">
        <v>130</v>
      </c>
      <c r="AF2568" t="s">
        <v>102</v>
      </c>
      <c r="AG2568" t="s">
        <v>103</v>
      </c>
      <c r="AH2568" s="3" t="s">
        <v>1461</v>
      </c>
      <c r="AI2568" t="s">
        <v>105</v>
      </c>
      <c r="AJ2568" t="s">
        <v>146</v>
      </c>
      <c r="AL2568" t="s">
        <v>106</v>
      </c>
      <c r="AM2568" t="s">
        <v>107</v>
      </c>
      <c r="AN2568" t="s">
        <v>108</v>
      </c>
      <c r="AO2568" t="s">
        <v>132</v>
      </c>
      <c r="AP2568" t="s">
        <v>673</v>
      </c>
      <c r="AQ2568" t="s">
        <v>674</v>
      </c>
      <c r="AR2568" t="s">
        <v>4325</v>
      </c>
      <c r="AS2568" t="str">
        <f>CONCATENATE(R2568,S2568)</f>
        <v>6T4p0</v>
      </c>
      <c r="AT2568" t="s">
        <v>151</v>
      </c>
      <c r="AU2568" t="s">
        <v>4325</v>
      </c>
      <c r="AV2568" t="s">
        <v>4326</v>
      </c>
      <c r="AY2568" t="s">
        <v>136</v>
      </c>
      <c r="AZ2568" t="s">
        <v>153</v>
      </c>
      <c r="BE2568" t="s">
        <v>117</v>
      </c>
      <c r="BF2568" t="s">
        <v>1065</v>
      </c>
      <c r="BG2568" t="s">
        <v>170</v>
      </c>
      <c r="BI2568">
        <v>250</v>
      </c>
      <c r="BJ2568" t="s">
        <v>156</v>
      </c>
      <c r="CE2568" t="s">
        <v>123</v>
      </c>
      <c r="CF2568" t="s">
        <v>297</v>
      </c>
      <c r="CG2568" t="s">
        <v>262</v>
      </c>
      <c r="CH2568" t="s">
        <v>158</v>
      </c>
      <c r="CJ2568">
        <v>1</v>
      </c>
    </row>
    <row r="2569" spans="1:89" ht="15.75" customHeight="1" x14ac:dyDescent="0.25">
      <c r="A2569" t="s">
        <v>4331</v>
      </c>
      <c r="B2569">
        <v>131</v>
      </c>
      <c r="C2569" t="s">
        <v>91</v>
      </c>
      <c r="D2569">
        <v>109</v>
      </c>
      <c r="E2569" t="s">
        <v>92</v>
      </c>
      <c r="F2569" t="s">
        <v>93</v>
      </c>
      <c r="G2569" t="s">
        <v>94</v>
      </c>
      <c r="H2569" t="s">
        <v>95</v>
      </c>
      <c r="I2569" t="s">
        <v>96</v>
      </c>
      <c r="J2569" t="s">
        <v>97</v>
      </c>
      <c r="K2569" s="1">
        <v>43283</v>
      </c>
      <c r="L2569" s="1">
        <v>43378</v>
      </c>
      <c r="M2569" s="1">
        <v>43366</v>
      </c>
      <c r="O2569" t="s">
        <v>96</v>
      </c>
      <c r="Q2569" t="s">
        <v>333</v>
      </c>
      <c r="R2569" t="s">
        <v>2326</v>
      </c>
      <c r="S2569">
        <v>250</v>
      </c>
      <c r="W2569">
        <v>385594</v>
      </c>
      <c r="X2569">
        <v>7847496</v>
      </c>
      <c r="Y2569">
        <v>37</v>
      </c>
      <c r="Z2569">
        <v>385594</v>
      </c>
      <c r="AA2569">
        <v>7847496</v>
      </c>
      <c r="AB2569">
        <v>37</v>
      </c>
      <c r="AC2569" s="2">
        <v>0.23611111111111113</v>
      </c>
      <c r="AD2569" s="2">
        <v>0.24791666666666667</v>
      </c>
      <c r="AE2569" t="s">
        <v>130</v>
      </c>
      <c r="AF2569" t="s">
        <v>102</v>
      </c>
      <c r="AG2569" t="s">
        <v>103</v>
      </c>
      <c r="AH2569" t="s">
        <v>2327</v>
      </c>
      <c r="AI2569" t="s">
        <v>105</v>
      </c>
      <c r="AJ2569" t="s">
        <v>146</v>
      </c>
      <c r="AL2569" t="s">
        <v>106</v>
      </c>
      <c r="AM2569" t="s">
        <v>107</v>
      </c>
      <c r="AN2569" t="s">
        <v>108</v>
      </c>
      <c r="AO2569" t="s">
        <v>132</v>
      </c>
      <c r="AP2569" t="s">
        <v>673</v>
      </c>
      <c r="AQ2569" t="s">
        <v>674</v>
      </c>
      <c r="AR2569" t="s">
        <v>4325</v>
      </c>
      <c r="AS2569" t="str">
        <f>CONCATENATE(R2569,S2569)</f>
        <v>8T5p250</v>
      </c>
      <c r="AT2569" t="s">
        <v>112</v>
      </c>
      <c r="AU2569" t="s">
        <v>4325</v>
      </c>
      <c r="AV2569" t="s">
        <v>4326</v>
      </c>
      <c r="AY2569" t="s">
        <v>136</v>
      </c>
      <c r="AZ2569" t="s">
        <v>153</v>
      </c>
      <c r="BE2569" t="s">
        <v>117</v>
      </c>
      <c r="BF2569" t="s">
        <v>335</v>
      </c>
      <c r="BG2569" t="s">
        <v>170</v>
      </c>
      <c r="BI2569">
        <v>250</v>
      </c>
      <c r="BJ2569" t="s">
        <v>156</v>
      </c>
      <c r="CE2569" t="s">
        <v>123</v>
      </c>
      <c r="CF2569" t="s">
        <v>179</v>
      </c>
      <c r="CG2569" t="s">
        <v>262</v>
      </c>
      <c r="CH2569" t="s">
        <v>158</v>
      </c>
      <c r="CJ2569">
        <v>1</v>
      </c>
    </row>
    <row r="2570" spans="1:89" ht="15.75" customHeight="1" x14ac:dyDescent="0.25">
      <c r="A2570" t="s">
        <v>4332</v>
      </c>
      <c r="B2570">
        <v>131</v>
      </c>
      <c r="C2570" t="s">
        <v>91</v>
      </c>
      <c r="D2570">
        <v>109</v>
      </c>
      <c r="E2570" t="s">
        <v>92</v>
      </c>
      <c r="F2570" t="s">
        <v>93</v>
      </c>
      <c r="G2570" t="s">
        <v>94</v>
      </c>
      <c r="H2570" t="s">
        <v>95</v>
      </c>
      <c r="I2570" t="s">
        <v>96</v>
      </c>
      <c r="J2570" t="s">
        <v>97</v>
      </c>
      <c r="K2570" s="1">
        <v>43283</v>
      </c>
      <c r="L2570" s="1">
        <v>43378</v>
      </c>
      <c r="M2570" s="1">
        <v>43364</v>
      </c>
      <c r="O2570" t="s">
        <v>96</v>
      </c>
      <c r="P2570" t="s">
        <v>161</v>
      </c>
      <c r="Q2570" t="s">
        <v>983</v>
      </c>
      <c r="R2570" t="s">
        <v>1064</v>
      </c>
      <c r="S2570">
        <v>250</v>
      </c>
      <c r="W2570">
        <v>398182</v>
      </c>
      <c r="X2570">
        <v>7850861</v>
      </c>
      <c r="Y2570">
        <v>26</v>
      </c>
      <c r="Z2570">
        <v>398365</v>
      </c>
      <c r="AA2570">
        <v>7850923</v>
      </c>
      <c r="AB2570">
        <v>24</v>
      </c>
      <c r="AC2570" s="2">
        <v>0.23194444444444443</v>
      </c>
      <c r="AD2570" s="2">
        <v>0.24652777777777779</v>
      </c>
      <c r="AE2570" t="s">
        <v>130</v>
      </c>
      <c r="AF2570" t="s">
        <v>102</v>
      </c>
      <c r="AG2570" t="s">
        <v>103</v>
      </c>
      <c r="AH2570" t="s">
        <v>273</v>
      </c>
      <c r="AI2570" t="s">
        <v>105</v>
      </c>
      <c r="AJ2570" t="s">
        <v>146</v>
      </c>
      <c r="AL2570" t="s">
        <v>106</v>
      </c>
      <c r="AM2570" t="s">
        <v>107</v>
      </c>
      <c r="AN2570" t="s">
        <v>108</v>
      </c>
      <c r="AO2570" t="s">
        <v>132</v>
      </c>
      <c r="AP2570" t="s">
        <v>673</v>
      </c>
      <c r="AQ2570" t="s">
        <v>674</v>
      </c>
      <c r="AR2570" t="s">
        <v>4325</v>
      </c>
      <c r="AS2570" t="str">
        <f>CONCATENATE(R2570,S2570)</f>
        <v>6T5p250</v>
      </c>
      <c r="AT2570" t="s">
        <v>151</v>
      </c>
      <c r="AU2570" t="s">
        <v>4325</v>
      </c>
      <c r="AV2570" t="s">
        <v>4326</v>
      </c>
      <c r="AY2570" t="s">
        <v>136</v>
      </c>
      <c r="AZ2570" t="s">
        <v>153</v>
      </c>
      <c r="BE2570" t="s">
        <v>117</v>
      </c>
      <c r="BF2570" t="s">
        <v>1065</v>
      </c>
      <c r="BG2570" t="s">
        <v>170</v>
      </c>
      <c r="BI2570">
        <v>250</v>
      </c>
      <c r="BJ2570" t="s">
        <v>156</v>
      </c>
      <c r="CE2570" t="s">
        <v>123</v>
      </c>
      <c r="CF2570" t="s">
        <v>297</v>
      </c>
      <c r="CG2570" t="s">
        <v>262</v>
      </c>
      <c r="CH2570" t="s">
        <v>158</v>
      </c>
      <c r="CJ2570">
        <v>1</v>
      </c>
    </row>
    <row r="2571" spans="1:89" ht="15.75" customHeight="1" x14ac:dyDescent="0.25">
      <c r="A2571" t="s">
        <v>4333</v>
      </c>
      <c r="B2571">
        <v>131</v>
      </c>
      <c r="C2571" t="s">
        <v>91</v>
      </c>
      <c r="D2571">
        <v>109</v>
      </c>
      <c r="E2571" t="s">
        <v>92</v>
      </c>
      <c r="F2571" t="s">
        <v>93</v>
      </c>
      <c r="G2571" t="s">
        <v>94</v>
      </c>
      <c r="H2571" t="s">
        <v>95</v>
      </c>
      <c r="I2571" t="s">
        <v>96</v>
      </c>
      <c r="J2571" t="s">
        <v>97</v>
      </c>
      <c r="K2571" s="1">
        <v>43283</v>
      </c>
      <c r="L2571" s="1">
        <v>43378</v>
      </c>
      <c r="M2571" s="1">
        <v>43290</v>
      </c>
      <c r="O2571" t="s">
        <v>96</v>
      </c>
      <c r="P2571" t="s">
        <v>98</v>
      </c>
      <c r="Q2571" t="s">
        <v>198</v>
      </c>
      <c r="R2571" t="s">
        <v>1436</v>
      </c>
      <c r="W2571">
        <v>667969</v>
      </c>
      <c r="X2571">
        <v>7761701</v>
      </c>
      <c r="Y2571">
        <v>778</v>
      </c>
      <c r="Z2571">
        <v>667870</v>
      </c>
      <c r="AA2571">
        <v>7761922</v>
      </c>
      <c r="AB2571">
        <v>772</v>
      </c>
      <c r="AE2571" t="s">
        <v>101</v>
      </c>
      <c r="AF2571" t="s">
        <v>102</v>
      </c>
      <c r="AG2571" t="s">
        <v>103</v>
      </c>
      <c r="AH2571" t="s">
        <v>4285</v>
      </c>
      <c r="AI2571" t="s">
        <v>105</v>
      </c>
      <c r="AL2571" t="s">
        <v>106</v>
      </c>
      <c r="AM2571" t="s">
        <v>107</v>
      </c>
      <c r="AN2571" t="s">
        <v>108</v>
      </c>
      <c r="AO2571" t="s">
        <v>132</v>
      </c>
      <c r="AP2571" t="s">
        <v>963</v>
      </c>
      <c r="AQ2571" t="s">
        <v>1204</v>
      </c>
      <c r="AR2571" t="s">
        <v>1205</v>
      </c>
      <c r="AT2571" t="s">
        <v>112</v>
      </c>
      <c r="AU2571" t="s">
        <v>1205</v>
      </c>
      <c r="AV2571" t="s">
        <v>1206</v>
      </c>
      <c r="AY2571" t="s">
        <v>136</v>
      </c>
      <c r="AZ2571" t="s">
        <v>153</v>
      </c>
      <c r="BD2571" t="s">
        <v>102</v>
      </c>
      <c r="BE2571" t="s">
        <v>117</v>
      </c>
      <c r="BF2571" t="s">
        <v>4286</v>
      </c>
      <c r="BG2571" t="s">
        <v>155</v>
      </c>
      <c r="BJ2571" t="s">
        <v>156</v>
      </c>
      <c r="BO2571">
        <v>18</v>
      </c>
      <c r="CF2571" t="s">
        <v>297</v>
      </c>
      <c r="CG2571" t="s">
        <v>157</v>
      </c>
      <c r="CH2571" t="s">
        <v>158</v>
      </c>
      <c r="CI2571" t="str">
        <f>CONCATENATE(R2571,BO2571)</f>
        <v>23T3pr18</v>
      </c>
      <c r="CJ2571">
        <v>1</v>
      </c>
    </row>
    <row r="2572" spans="1:89" ht="15.75" customHeight="1" x14ac:dyDescent="0.25">
      <c r="A2572" t="s">
        <v>4334</v>
      </c>
      <c r="B2572">
        <v>131</v>
      </c>
      <c r="C2572" t="s">
        <v>91</v>
      </c>
      <c r="D2572">
        <v>109</v>
      </c>
      <c r="E2572" t="s">
        <v>92</v>
      </c>
      <c r="F2572" t="s">
        <v>93</v>
      </c>
      <c r="G2572" t="s">
        <v>94</v>
      </c>
      <c r="H2572" t="s">
        <v>95</v>
      </c>
      <c r="I2572" t="s">
        <v>96</v>
      </c>
      <c r="J2572" t="s">
        <v>97</v>
      </c>
      <c r="K2572" s="1">
        <v>43283</v>
      </c>
      <c r="L2572" s="1">
        <v>43378</v>
      </c>
      <c r="M2572" s="1">
        <v>43328</v>
      </c>
      <c r="O2572" t="s">
        <v>96</v>
      </c>
      <c r="P2572" t="s">
        <v>161</v>
      </c>
      <c r="Q2572" t="s">
        <v>1352</v>
      </c>
      <c r="R2572" t="s">
        <v>1506</v>
      </c>
      <c r="S2572">
        <v>10</v>
      </c>
      <c r="W2572">
        <v>367492</v>
      </c>
      <c r="X2572">
        <v>7846379</v>
      </c>
      <c r="Z2572">
        <v>367447</v>
      </c>
      <c r="AA2572">
        <v>7846133</v>
      </c>
      <c r="AC2572" s="2">
        <v>0.26874999999999999</v>
      </c>
      <c r="AD2572" s="2">
        <v>0.28333333333333333</v>
      </c>
      <c r="AE2572" t="s">
        <v>130</v>
      </c>
      <c r="AF2572" t="s">
        <v>102</v>
      </c>
      <c r="AG2572" t="s">
        <v>103</v>
      </c>
      <c r="AI2572" t="s">
        <v>105</v>
      </c>
      <c r="AJ2572" t="s">
        <v>146</v>
      </c>
      <c r="AL2572" t="s">
        <v>106</v>
      </c>
      <c r="AM2572" t="s">
        <v>107</v>
      </c>
      <c r="AN2572" t="s">
        <v>108</v>
      </c>
      <c r="AO2572" t="s">
        <v>132</v>
      </c>
      <c r="AP2572" t="s">
        <v>673</v>
      </c>
      <c r="AQ2572" t="s">
        <v>674</v>
      </c>
      <c r="AR2572" t="s">
        <v>1000</v>
      </c>
      <c r="AS2572" t="str">
        <f t="shared" ref="AS2572:AS2602" si="112">CONCATENATE(R2572,S2572)</f>
        <v>12T2p10</v>
      </c>
      <c r="AT2572" t="s">
        <v>112</v>
      </c>
      <c r="AU2572" t="s">
        <v>1000</v>
      </c>
      <c r="AV2572" t="s">
        <v>1001</v>
      </c>
      <c r="AY2572" t="s">
        <v>136</v>
      </c>
      <c r="AZ2572" t="s">
        <v>153</v>
      </c>
      <c r="BE2572" t="s">
        <v>117</v>
      </c>
      <c r="BG2572" t="s">
        <v>170</v>
      </c>
      <c r="BI2572">
        <v>150</v>
      </c>
      <c r="BJ2572" t="s">
        <v>156</v>
      </c>
      <c r="CE2572" t="s">
        <v>123</v>
      </c>
      <c r="CG2572" t="s">
        <v>298</v>
      </c>
      <c r="CH2572" t="s">
        <v>158</v>
      </c>
      <c r="CJ2572">
        <v>1</v>
      </c>
    </row>
    <row r="2573" spans="1:89" ht="15.75" customHeight="1" x14ac:dyDescent="0.25">
      <c r="A2573" t="s">
        <v>4335</v>
      </c>
      <c r="B2573">
        <v>131</v>
      </c>
      <c r="C2573" t="s">
        <v>91</v>
      </c>
      <c r="D2573">
        <v>109</v>
      </c>
      <c r="E2573" t="s">
        <v>92</v>
      </c>
      <c r="F2573" t="s">
        <v>93</v>
      </c>
      <c r="G2573" t="s">
        <v>94</v>
      </c>
      <c r="H2573" t="s">
        <v>95</v>
      </c>
      <c r="I2573" t="s">
        <v>96</v>
      </c>
      <c r="J2573" t="s">
        <v>97</v>
      </c>
      <c r="K2573" s="1">
        <v>43283</v>
      </c>
      <c r="L2573" s="1">
        <v>43378</v>
      </c>
      <c r="M2573" s="1">
        <v>43328</v>
      </c>
      <c r="O2573" t="s">
        <v>96</v>
      </c>
      <c r="P2573" t="s">
        <v>161</v>
      </c>
      <c r="Q2573" t="s">
        <v>1352</v>
      </c>
      <c r="R2573" t="s">
        <v>1506</v>
      </c>
      <c r="S2573">
        <v>150</v>
      </c>
      <c r="W2573">
        <v>367492</v>
      </c>
      <c r="X2573">
        <v>7846379</v>
      </c>
      <c r="Z2573">
        <v>367447</v>
      </c>
      <c r="AA2573">
        <v>7846133</v>
      </c>
      <c r="AC2573" s="2">
        <v>0.26874999999999999</v>
      </c>
      <c r="AD2573" s="2">
        <v>0.28333333333333333</v>
      </c>
      <c r="AE2573" t="s">
        <v>130</v>
      </c>
      <c r="AF2573" t="s">
        <v>102</v>
      </c>
      <c r="AG2573" t="s">
        <v>103</v>
      </c>
      <c r="AI2573" t="s">
        <v>105</v>
      </c>
      <c r="AJ2573" t="s">
        <v>146</v>
      </c>
      <c r="AL2573" t="s">
        <v>106</v>
      </c>
      <c r="AM2573" t="s">
        <v>107</v>
      </c>
      <c r="AN2573" t="s">
        <v>108</v>
      </c>
      <c r="AO2573" t="s">
        <v>132</v>
      </c>
      <c r="AP2573" t="s">
        <v>673</v>
      </c>
      <c r="AQ2573" t="s">
        <v>674</v>
      </c>
      <c r="AR2573" t="s">
        <v>1000</v>
      </c>
      <c r="AS2573" t="str">
        <f t="shared" si="112"/>
        <v>12T2p150</v>
      </c>
      <c r="AT2573" t="s">
        <v>112</v>
      </c>
      <c r="AU2573" t="s">
        <v>1000</v>
      </c>
      <c r="AV2573" t="s">
        <v>1001</v>
      </c>
      <c r="AY2573" t="s">
        <v>136</v>
      </c>
      <c r="AZ2573" t="s">
        <v>153</v>
      </c>
      <c r="BE2573" t="s">
        <v>117</v>
      </c>
      <c r="BG2573" t="s">
        <v>170</v>
      </c>
      <c r="BI2573">
        <v>150</v>
      </c>
      <c r="BJ2573" t="s">
        <v>156</v>
      </c>
      <c r="CE2573" t="s">
        <v>123</v>
      </c>
      <c r="CG2573" t="s">
        <v>157</v>
      </c>
      <c r="CH2573" t="s">
        <v>158</v>
      </c>
      <c r="CJ2573">
        <v>1</v>
      </c>
    </row>
    <row r="2574" spans="1:89" ht="15.75" customHeight="1" x14ac:dyDescent="0.25">
      <c r="A2574" t="s">
        <v>4336</v>
      </c>
      <c r="B2574">
        <v>131</v>
      </c>
      <c r="C2574" t="s">
        <v>91</v>
      </c>
      <c r="D2574">
        <v>109</v>
      </c>
      <c r="E2574" t="s">
        <v>92</v>
      </c>
      <c r="F2574" t="s">
        <v>93</v>
      </c>
      <c r="G2574" t="s">
        <v>94</v>
      </c>
      <c r="H2574" t="s">
        <v>95</v>
      </c>
      <c r="I2574" t="s">
        <v>96</v>
      </c>
      <c r="J2574" t="s">
        <v>97</v>
      </c>
      <c r="K2574" s="1">
        <v>43283</v>
      </c>
      <c r="L2574" s="1">
        <v>43378</v>
      </c>
      <c r="M2574" s="1">
        <v>43329</v>
      </c>
      <c r="O2574" t="s">
        <v>96</v>
      </c>
      <c r="P2574" t="s">
        <v>161</v>
      </c>
      <c r="Q2574" t="s">
        <v>1352</v>
      </c>
      <c r="R2574" t="s">
        <v>1353</v>
      </c>
      <c r="S2574">
        <v>20</v>
      </c>
      <c r="W2574">
        <v>366778</v>
      </c>
      <c r="X2574">
        <v>7847084</v>
      </c>
      <c r="Y2574">
        <v>663</v>
      </c>
      <c r="Z2574">
        <v>366613</v>
      </c>
      <c r="AA2574">
        <v>7846965</v>
      </c>
      <c r="AB2574">
        <v>64</v>
      </c>
      <c r="AC2574" s="2">
        <v>0.27499999999999997</v>
      </c>
      <c r="AD2574" s="2">
        <v>0.28958333333333336</v>
      </c>
      <c r="AE2574" t="s">
        <v>130</v>
      </c>
      <c r="AF2574" t="s">
        <v>102</v>
      </c>
      <c r="AG2574" t="s">
        <v>103</v>
      </c>
      <c r="AI2574" t="s">
        <v>105</v>
      </c>
      <c r="AJ2574" t="s">
        <v>146</v>
      </c>
      <c r="AL2574" t="s">
        <v>106</v>
      </c>
      <c r="AM2574" t="s">
        <v>107</v>
      </c>
      <c r="AN2574" t="s">
        <v>108</v>
      </c>
      <c r="AO2574" t="s">
        <v>132</v>
      </c>
      <c r="AP2574" t="s">
        <v>673</v>
      </c>
      <c r="AQ2574" t="s">
        <v>674</v>
      </c>
      <c r="AR2574" t="s">
        <v>1000</v>
      </c>
      <c r="AS2574" t="str">
        <f t="shared" si="112"/>
        <v>12T3p20</v>
      </c>
      <c r="AT2574" t="s">
        <v>112</v>
      </c>
      <c r="AU2574" t="s">
        <v>1000</v>
      </c>
      <c r="AV2574" t="s">
        <v>1001</v>
      </c>
      <c r="AY2574" t="s">
        <v>136</v>
      </c>
      <c r="AZ2574" t="s">
        <v>153</v>
      </c>
      <c r="BE2574" t="s">
        <v>117</v>
      </c>
      <c r="BG2574" t="s">
        <v>170</v>
      </c>
      <c r="BI2574">
        <v>250</v>
      </c>
      <c r="BJ2574" t="s">
        <v>156</v>
      </c>
      <c r="CE2574" t="s">
        <v>141</v>
      </c>
      <c r="CG2574" t="s">
        <v>157</v>
      </c>
      <c r="CH2574" t="s">
        <v>158</v>
      </c>
      <c r="CJ2574">
        <v>1</v>
      </c>
    </row>
    <row r="2575" spans="1:89" ht="15.75" customHeight="1" x14ac:dyDescent="0.25">
      <c r="A2575" t="s">
        <v>4337</v>
      </c>
      <c r="B2575">
        <v>131</v>
      </c>
      <c r="C2575" t="s">
        <v>91</v>
      </c>
      <c r="D2575">
        <v>109</v>
      </c>
      <c r="E2575" t="s">
        <v>92</v>
      </c>
      <c r="F2575" t="s">
        <v>93</v>
      </c>
      <c r="G2575" t="s">
        <v>94</v>
      </c>
      <c r="H2575" t="s">
        <v>95</v>
      </c>
      <c r="I2575" t="s">
        <v>96</v>
      </c>
      <c r="J2575" t="s">
        <v>97</v>
      </c>
      <c r="K2575" s="1">
        <v>43283</v>
      </c>
      <c r="L2575" s="1">
        <v>43378</v>
      </c>
      <c r="M2575" s="1">
        <v>43329</v>
      </c>
      <c r="O2575" t="s">
        <v>96</v>
      </c>
      <c r="P2575" t="s">
        <v>161</v>
      </c>
      <c r="Q2575" t="s">
        <v>1352</v>
      </c>
      <c r="R2575" t="s">
        <v>1353</v>
      </c>
      <c r="S2575">
        <v>250</v>
      </c>
      <c r="W2575">
        <v>366778</v>
      </c>
      <c r="X2575">
        <v>7847084</v>
      </c>
      <c r="Y2575">
        <v>663</v>
      </c>
      <c r="Z2575">
        <v>366613</v>
      </c>
      <c r="AA2575">
        <v>7846965</v>
      </c>
      <c r="AB2575">
        <v>64</v>
      </c>
      <c r="AC2575" s="2">
        <v>0.27499999999999997</v>
      </c>
      <c r="AD2575" s="2">
        <v>0.28958333333333336</v>
      </c>
      <c r="AE2575" t="s">
        <v>130</v>
      </c>
      <c r="AF2575" t="s">
        <v>102</v>
      </c>
      <c r="AG2575" t="s">
        <v>103</v>
      </c>
      <c r="AI2575" t="s">
        <v>105</v>
      </c>
      <c r="AJ2575" t="s">
        <v>146</v>
      </c>
      <c r="AL2575" t="s">
        <v>106</v>
      </c>
      <c r="AM2575" t="s">
        <v>107</v>
      </c>
      <c r="AN2575" t="s">
        <v>108</v>
      </c>
      <c r="AO2575" t="s">
        <v>132</v>
      </c>
      <c r="AP2575" t="s">
        <v>673</v>
      </c>
      <c r="AQ2575" t="s">
        <v>674</v>
      </c>
      <c r="AR2575" t="s">
        <v>1000</v>
      </c>
      <c r="AS2575" t="str">
        <f t="shared" si="112"/>
        <v>12T3p250</v>
      </c>
      <c r="AT2575" t="s">
        <v>112</v>
      </c>
      <c r="AU2575" t="s">
        <v>1000</v>
      </c>
      <c r="AV2575" t="s">
        <v>1001</v>
      </c>
      <c r="AY2575" t="s">
        <v>136</v>
      </c>
      <c r="AZ2575" t="s">
        <v>153</v>
      </c>
      <c r="BE2575" t="s">
        <v>117</v>
      </c>
      <c r="BG2575" t="s">
        <v>170</v>
      </c>
      <c r="BI2575">
        <v>250</v>
      </c>
      <c r="BJ2575" t="s">
        <v>156</v>
      </c>
      <c r="CE2575" t="s">
        <v>141</v>
      </c>
      <c r="CG2575" t="s">
        <v>157</v>
      </c>
      <c r="CH2575" t="s">
        <v>158</v>
      </c>
      <c r="CJ2575">
        <v>1</v>
      </c>
    </row>
    <row r="2576" spans="1:89" ht="15.75" customHeight="1" x14ac:dyDescent="0.25">
      <c r="A2576" t="s">
        <v>4338</v>
      </c>
      <c r="B2576">
        <v>131</v>
      </c>
      <c r="C2576" t="s">
        <v>91</v>
      </c>
      <c r="D2576">
        <v>109</v>
      </c>
      <c r="E2576" t="s">
        <v>92</v>
      </c>
      <c r="F2576" t="s">
        <v>93</v>
      </c>
      <c r="G2576" t="s">
        <v>94</v>
      </c>
      <c r="H2576" t="s">
        <v>95</v>
      </c>
      <c r="I2576" t="s">
        <v>96</v>
      </c>
      <c r="J2576" t="s">
        <v>97</v>
      </c>
      <c r="K2576" s="1">
        <v>43283</v>
      </c>
      <c r="L2576" s="1">
        <v>43378</v>
      </c>
      <c r="M2576" s="1">
        <v>43333</v>
      </c>
      <c r="O2576" t="s">
        <v>96</v>
      </c>
      <c r="P2576" t="s">
        <v>161</v>
      </c>
      <c r="Q2576" t="s">
        <v>554</v>
      </c>
      <c r="R2576" t="s">
        <v>1355</v>
      </c>
      <c r="S2576">
        <v>0</v>
      </c>
      <c r="W2576">
        <v>370881</v>
      </c>
      <c r="X2576">
        <v>7844565</v>
      </c>
      <c r="Z2576">
        <v>370736</v>
      </c>
      <c r="AA2576">
        <v>7844676</v>
      </c>
      <c r="AC2576" s="2">
        <v>0.27361111111111108</v>
      </c>
      <c r="AD2576" s="2">
        <v>0.29166666666666669</v>
      </c>
      <c r="AE2576" t="s">
        <v>130</v>
      </c>
      <c r="AF2576" t="s">
        <v>102</v>
      </c>
      <c r="AG2576" t="s">
        <v>103</v>
      </c>
      <c r="AI2576" t="s">
        <v>105</v>
      </c>
      <c r="AJ2576" t="s">
        <v>146</v>
      </c>
      <c r="AL2576" t="s">
        <v>106</v>
      </c>
      <c r="AM2576" t="s">
        <v>107</v>
      </c>
      <c r="AN2576" t="s">
        <v>108</v>
      </c>
      <c r="AO2576" t="s">
        <v>132</v>
      </c>
      <c r="AP2576" t="s">
        <v>673</v>
      </c>
      <c r="AQ2576" t="s">
        <v>674</v>
      </c>
      <c r="AR2576" t="s">
        <v>1000</v>
      </c>
      <c r="AS2576" t="str">
        <f t="shared" si="112"/>
        <v>11T1p0</v>
      </c>
      <c r="AT2576" t="s">
        <v>151</v>
      </c>
      <c r="AU2576" t="s">
        <v>1000</v>
      </c>
      <c r="AV2576" t="s">
        <v>1001</v>
      </c>
      <c r="AY2576" t="s">
        <v>136</v>
      </c>
      <c r="AZ2576" t="s">
        <v>153</v>
      </c>
      <c r="BE2576" t="s">
        <v>117</v>
      </c>
      <c r="BG2576" t="s">
        <v>170</v>
      </c>
      <c r="BI2576">
        <v>250</v>
      </c>
      <c r="BJ2576" t="s">
        <v>156</v>
      </c>
      <c r="CE2576" t="s">
        <v>123</v>
      </c>
      <c r="CG2576" t="s">
        <v>157</v>
      </c>
      <c r="CH2576" t="s">
        <v>158</v>
      </c>
      <c r="CJ2576">
        <v>1</v>
      </c>
    </row>
    <row r="2577" spans="1:89" ht="15.75" customHeight="1" x14ac:dyDescent="0.25">
      <c r="A2577" t="s">
        <v>4339</v>
      </c>
      <c r="B2577">
        <v>131</v>
      </c>
      <c r="C2577" t="s">
        <v>91</v>
      </c>
      <c r="D2577">
        <v>109</v>
      </c>
      <c r="E2577" t="s">
        <v>92</v>
      </c>
      <c r="F2577" t="s">
        <v>93</v>
      </c>
      <c r="G2577" t="s">
        <v>94</v>
      </c>
      <c r="H2577" t="s">
        <v>95</v>
      </c>
      <c r="I2577" t="s">
        <v>96</v>
      </c>
      <c r="J2577" t="s">
        <v>97</v>
      </c>
      <c r="K2577" s="1">
        <v>43283</v>
      </c>
      <c r="L2577" s="1">
        <v>43378</v>
      </c>
      <c r="M2577" s="1">
        <v>43334</v>
      </c>
      <c r="O2577" t="s">
        <v>96</v>
      </c>
      <c r="P2577" t="s">
        <v>161</v>
      </c>
      <c r="Q2577" t="s">
        <v>554</v>
      </c>
      <c r="R2577" t="s">
        <v>555</v>
      </c>
      <c r="S2577">
        <v>10</v>
      </c>
      <c r="W2577">
        <v>372718</v>
      </c>
      <c r="X2577">
        <v>7845327</v>
      </c>
      <c r="Y2577">
        <v>38</v>
      </c>
      <c r="Z2577">
        <v>372854</v>
      </c>
      <c r="AA2577">
        <v>7845219</v>
      </c>
      <c r="AB2577">
        <v>39</v>
      </c>
      <c r="AC2577" s="2">
        <v>0.26458333333333334</v>
      </c>
      <c r="AD2577" s="2">
        <v>0.27847222222222223</v>
      </c>
      <c r="AE2577" t="s">
        <v>130</v>
      </c>
      <c r="AF2577" t="s">
        <v>102</v>
      </c>
      <c r="AG2577" t="s">
        <v>103</v>
      </c>
      <c r="AI2577" t="s">
        <v>105</v>
      </c>
      <c r="AJ2577" t="s">
        <v>146</v>
      </c>
      <c r="AL2577" t="s">
        <v>106</v>
      </c>
      <c r="AM2577" t="s">
        <v>107</v>
      </c>
      <c r="AN2577" t="s">
        <v>108</v>
      </c>
      <c r="AO2577" t="s">
        <v>132</v>
      </c>
      <c r="AP2577" t="s">
        <v>673</v>
      </c>
      <c r="AQ2577" t="s">
        <v>674</v>
      </c>
      <c r="AR2577" t="s">
        <v>1000</v>
      </c>
      <c r="AS2577" t="str">
        <f t="shared" si="112"/>
        <v>11T3p10</v>
      </c>
      <c r="AT2577" t="s">
        <v>151</v>
      </c>
      <c r="AU2577" t="s">
        <v>1000</v>
      </c>
      <c r="AV2577" t="s">
        <v>1001</v>
      </c>
      <c r="AY2577" t="s">
        <v>136</v>
      </c>
      <c r="AZ2577" t="s">
        <v>153</v>
      </c>
      <c r="BE2577" t="s">
        <v>117</v>
      </c>
      <c r="BG2577" t="s">
        <v>170</v>
      </c>
      <c r="BI2577">
        <v>250</v>
      </c>
      <c r="BJ2577" t="s">
        <v>156</v>
      </c>
      <c r="CE2577" t="s">
        <v>141</v>
      </c>
      <c r="CG2577" t="s">
        <v>157</v>
      </c>
      <c r="CH2577" t="s">
        <v>158</v>
      </c>
      <c r="CJ2577">
        <v>1</v>
      </c>
    </row>
    <row r="2578" spans="1:89" ht="15.75" customHeight="1" x14ac:dyDescent="0.25">
      <c r="A2578" t="s">
        <v>4340</v>
      </c>
      <c r="B2578">
        <v>131</v>
      </c>
      <c r="C2578" t="s">
        <v>91</v>
      </c>
      <c r="D2578">
        <v>109</v>
      </c>
      <c r="E2578" t="s">
        <v>92</v>
      </c>
      <c r="F2578" t="s">
        <v>93</v>
      </c>
      <c r="G2578" t="s">
        <v>94</v>
      </c>
      <c r="H2578" t="s">
        <v>95</v>
      </c>
      <c r="I2578" t="s">
        <v>96</v>
      </c>
      <c r="J2578" t="s">
        <v>97</v>
      </c>
      <c r="K2578" s="1">
        <v>43283</v>
      </c>
      <c r="L2578" s="1">
        <v>43378</v>
      </c>
      <c r="M2578" s="1">
        <v>43334</v>
      </c>
      <c r="O2578" t="s">
        <v>96</v>
      </c>
      <c r="P2578" t="s">
        <v>161</v>
      </c>
      <c r="Q2578" t="s">
        <v>554</v>
      </c>
      <c r="R2578" t="s">
        <v>555</v>
      </c>
      <c r="S2578">
        <v>250</v>
      </c>
      <c r="W2578">
        <v>372718</v>
      </c>
      <c r="X2578">
        <v>7845327</v>
      </c>
      <c r="Y2578">
        <v>38</v>
      </c>
      <c r="Z2578">
        <v>372854</v>
      </c>
      <c r="AA2578">
        <v>7845219</v>
      </c>
      <c r="AB2578">
        <v>39</v>
      </c>
      <c r="AC2578" s="2">
        <v>0.26458333333333334</v>
      </c>
      <c r="AD2578" s="2">
        <v>0.27847222222222223</v>
      </c>
      <c r="AE2578" t="s">
        <v>130</v>
      </c>
      <c r="AF2578" t="s">
        <v>102</v>
      </c>
      <c r="AG2578" t="s">
        <v>103</v>
      </c>
      <c r="AI2578" t="s">
        <v>105</v>
      </c>
      <c r="AJ2578" t="s">
        <v>146</v>
      </c>
      <c r="AL2578" t="s">
        <v>106</v>
      </c>
      <c r="AM2578" t="s">
        <v>107</v>
      </c>
      <c r="AN2578" t="s">
        <v>108</v>
      </c>
      <c r="AO2578" t="s">
        <v>132</v>
      </c>
      <c r="AP2578" t="s">
        <v>673</v>
      </c>
      <c r="AQ2578" t="s">
        <v>674</v>
      </c>
      <c r="AR2578" t="s">
        <v>1000</v>
      </c>
      <c r="AS2578" t="str">
        <f t="shared" si="112"/>
        <v>11T3p250</v>
      </c>
      <c r="AT2578" t="s">
        <v>151</v>
      </c>
      <c r="AU2578" t="s">
        <v>1000</v>
      </c>
      <c r="AV2578" t="s">
        <v>1001</v>
      </c>
      <c r="AY2578" t="s">
        <v>136</v>
      </c>
      <c r="AZ2578" t="s">
        <v>153</v>
      </c>
      <c r="BE2578" t="s">
        <v>117</v>
      </c>
      <c r="BG2578" t="s">
        <v>170</v>
      </c>
      <c r="BI2578">
        <v>250</v>
      </c>
      <c r="BJ2578" t="s">
        <v>156</v>
      </c>
      <c r="CE2578" t="s">
        <v>141</v>
      </c>
      <c r="CG2578" t="s">
        <v>157</v>
      </c>
      <c r="CH2578" t="s">
        <v>158</v>
      </c>
      <c r="CJ2578">
        <v>1</v>
      </c>
    </row>
    <row r="2579" spans="1:89" ht="15.75" customHeight="1" x14ac:dyDescent="0.25">
      <c r="A2579" t="s">
        <v>4341</v>
      </c>
      <c r="B2579">
        <v>131</v>
      </c>
      <c r="C2579" t="s">
        <v>91</v>
      </c>
      <c r="D2579">
        <v>109</v>
      </c>
      <c r="E2579" t="s">
        <v>92</v>
      </c>
      <c r="F2579" t="s">
        <v>93</v>
      </c>
      <c r="G2579" t="s">
        <v>94</v>
      </c>
      <c r="H2579" t="s">
        <v>95</v>
      </c>
      <c r="I2579" t="s">
        <v>96</v>
      </c>
      <c r="J2579" t="s">
        <v>97</v>
      </c>
      <c r="K2579" s="1">
        <v>43283</v>
      </c>
      <c r="L2579" s="1">
        <v>43378</v>
      </c>
      <c r="M2579" s="1">
        <v>43335</v>
      </c>
      <c r="O2579" t="s">
        <v>96</v>
      </c>
      <c r="P2579" t="s">
        <v>161</v>
      </c>
      <c r="Q2579" t="s">
        <v>554</v>
      </c>
      <c r="R2579" t="s">
        <v>855</v>
      </c>
      <c r="S2579">
        <v>10</v>
      </c>
      <c r="W2579">
        <v>373558</v>
      </c>
      <c r="X2579">
        <v>7845665</v>
      </c>
      <c r="Y2579">
        <v>31</v>
      </c>
      <c r="Z2579">
        <v>373635</v>
      </c>
      <c r="AA2579">
        <v>7845719</v>
      </c>
      <c r="AB2579">
        <v>31</v>
      </c>
      <c r="AC2579" s="2">
        <v>0.27847222222222223</v>
      </c>
      <c r="AD2579" s="2">
        <v>0.29166666666666669</v>
      </c>
      <c r="AE2579" t="s">
        <v>130</v>
      </c>
      <c r="AF2579" t="s">
        <v>102</v>
      </c>
      <c r="AG2579" t="s">
        <v>103</v>
      </c>
      <c r="AI2579" t="s">
        <v>105</v>
      </c>
      <c r="AJ2579" t="s">
        <v>146</v>
      </c>
      <c r="AL2579" t="s">
        <v>106</v>
      </c>
      <c r="AM2579" t="s">
        <v>107</v>
      </c>
      <c r="AN2579" t="s">
        <v>108</v>
      </c>
      <c r="AO2579" t="s">
        <v>132</v>
      </c>
      <c r="AP2579" t="s">
        <v>673</v>
      </c>
      <c r="AQ2579" t="s">
        <v>674</v>
      </c>
      <c r="AR2579" t="s">
        <v>1000</v>
      </c>
      <c r="AS2579" t="str">
        <f t="shared" si="112"/>
        <v>11T4p10</v>
      </c>
      <c r="AT2579" t="s">
        <v>151</v>
      </c>
      <c r="AU2579" t="s">
        <v>1000</v>
      </c>
      <c r="AV2579" t="s">
        <v>1001</v>
      </c>
      <c r="AY2579" t="s">
        <v>136</v>
      </c>
      <c r="AZ2579" t="s">
        <v>153</v>
      </c>
      <c r="BE2579" t="s">
        <v>117</v>
      </c>
      <c r="BG2579" t="s">
        <v>170</v>
      </c>
      <c r="BI2579">
        <v>250</v>
      </c>
      <c r="BJ2579" t="s">
        <v>156</v>
      </c>
      <c r="CE2579" t="s">
        <v>123</v>
      </c>
      <c r="CG2579" t="s">
        <v>298</v>
      </c>
      <c r="CH2579" t="s">
        <v>158</v>
      </c>
      <c r="CJ2579">
        <v>2</v>
      </c>
    </row>
    <row r="2580" spans="1:89" ht="15.75" customHeight="1" x14ac:dyDescent="0.25">
      <c r="A2580" t="s">
        <v>4342</v>
      </c>
      <c r="B2580">
        <v>131</v>
      </c>
      <c r="C2580" t="s">
        <v>91</v>
      </c>
      <c r="D2580">
        <v>109</v>
      </c>
      <c r="E2580" t="s">
        <v>92</v>
      </c>
      <c r="F2580" t="s">
        <v>93</v>
      </c>
      <c r="G2580" t="s">
        <v>94</v>
      </c>
      <c r="H2580" t="s">
        <v>95</v>
      </c>
      <c r="I2580" t="s">
        <v>96</v>
      </c>
      <c r="J2580" t="s">
        <v>97</v>
      </c>
      <c r="K2580" s="1">
        <v>43283</v>
      </c>
      <c r="L2580" s="1">
        <v>43378</v>
      </c>
      <c r="M2580" s="1">
        <v>43335</v>
      </c>
      <c r="O2580" t="s">
        <v>96</v>
      </c>
      <c r="P2580" t="s">
        <v>161</v>
      </c>
      <c r="Q2580" t="s">
        <v>554</v>
      </c>
      <c r="R2580" t="s">
        <v>855</v>
      </c>
      <c r="S2580">
        <v>250</v>
      </c>
      <c r="W2580">
        <v>373558</v>
      </c>
      <c r="X2580">
        <v>7845665</v>
      </c>
      <c r="Y2580">
        <v>31</v>
      </c>
      <c r="Z2580">
        <v>373635</v>
      </c>
      <c r="AA2580">
        <v>7845719</v>
      </c>
      <c r="AB2580">
        <v>31</v>
      </c>
      <c r="AC2580" s="2">
        <v>0.27847222222222223</v>
      </c>
      <c r="AD2580" s="2">
        <v>0.29166666666666669</v>
      </c>
      <c r="AE2580" t="s">
        <v>130</v>
      </c>
      <c r="AF2580" t="s">
        <v>102</v>
      </c>
      <c r="AG2580" t="s">
        <v>103</v>
      </c>
      <c r="AI2580" t="s">
        <v>105</v>
      </c>
      <c r="AJ2580" t="s">
        <v>146</v>
      </c>
      <c r="AL2580" t="s">
        <v>106</v>
      </c>
      <c r="AM2580" t="s">
        <v>107</v>
      </c>
      <c r="AN2580" t="s">
        <v>108</v>
      </c>
      <c r="AO2580" t="s">
        <v>132</v>
      </c>
      <c r="AP2580" t="s">
        <v>673</v>
      </c>
      <c r="AQ2580" t="s">
        <v>674</v>
      </c>
      <c r="AR2580" t="s">
        <v>1000</v>
      </c>
      <c r="AS2580" t="str">
        <f t="shared" si="112"/>
        <v>11T4p250</v>
      </c>
      <c r="AT2580" t="s">
        <v>151</v>
      </c>
      <c r="AU2580" t="s">
        <v>1000</v>
      </c>
      <c r="AV2580" t="s">
        <v>1001</v>
      </c>
      <c r="AY2580" t="s">
        <v>136</v>
      </c>
      <c r="AZ2580" t="s">
        <v>153</v>
      </c>
      <c r="BE2580" t="s">
        <v>117</v>
      </c>
      <c r="BG2580" t="s">
        <v>170</v>
      </c>
      <c r="BI2580">
        <v>250</v>
      </c>
      <c r="BJ2580" t="s">
        <v>156</v>
      </c>
      <c r="CE2580" t="s">
        <v>123</v>
      </c>
      <c r="CG2580" t="s">
        <v>298</v>
      </c>
      <c r="CH2580" t="s">
        <v>158</v>
      </c>
      <c r="CJ2580">
        <v>1</v>
      </c>
    </row>
    <row r="2581" spans="1:89" ht="15.75" customHeight="1" x14ac:dyDescent="0.25">
      <c r="A2581" t="s">
        <v>4343</v>
      </c>
      <c r="B2581">
        <v>131</v>
      </c>
      <c r="C2581" t="s">
        <v>91</v>
      </c>
      <c r="D2581">
        <v>109</v>
      </c>
      <c r="E2581" t="s">
        <v>92</v>
      </c>
      <c r="F2581" t="s">
        <v>93</v>
      </c>
      <c r="G2581" t="s">
        <v>94</v>
      </c>
      <c r="H2581" t="s">
        <v>95</v>
      </c>
      <c r="I2581" t="s">
        <v>96</v>
      </c>
      <c r="J2581" t="s">
        <v>97</v>
      </c>
      <c r="K2581" s="1">
        <v>43283</v>
      </c>
      <c r="L2581" s="1">
        <v>43378</v>
      </c>
      <c r="M2581" s="1">
        <v>43335</v>
      </c>
      <c r="O2581" t="s">
        <v>96</v>
      </c>
      <c r="P2581" t="s">
        <v>161</v>
      </c>
      <c r="Q2581" t="s">
        <v>554</v>
      </c>
      <c r="R2581" t="s">
        <v>651</v>
      </c>
      <c r="S2581">
        <v>250</v>
      </c>
      <c r="W2581">
        <v>374430</v>
      </c>
      <c r="X2581">
        <v>7846063</v>
      </c>
      <c r="Y2581">
        <v>33</v>
      </c>
      <c r="Z2581">
        <v>374638</v>
      </c>
      <c r="AA2581">
        <v>7846138</v>
      </c>
      <c r="AB2581">
        <v>34</v>
      </c>
      <c r="AE2581" t="s">
        <v>130</v>
      </c>
      <c r="AF2581" t="s">
        <v>102</v>
      </c>
      <c r="AG2581" t="s">
        <v>103</v>
      </c>
      <c r="AI2581" t="s">
        <v>105</v>
      </c>
      <c r="AJ2581" t="s">
        <v>146</v>
      </c>
      <c r="AL2581" t="s">
        <v>106</v>
      </c>
      <c r="AM2581" t="s">
        <v>107</v>
      </c>
      <c r="AN2581" t="s">
        <v>108</v>
      </c>
      <c r="AO2581" t="s">
        <v>132</v>
      </c>
      <c r="AP2581" t="s">
        <v>673</v>
      </c>
      <c r="AQ2581" t="s">
        <v>674</v>
      </c>
      <c r="AR2581" t="s">
        <v>1000</v>
      </c>
      <c r="AS2581" t="str">
        <f t="shared" si="112"/>
        <v>11T5p250</v>
      </c>
      <c r="AT2581" t="s">
        <v>151</v>
      </c>
      <c r="AU2581" t="s">
        <v>1000</v>
      </c>
      <c r="AV2581" t="s">
        <v>1001</v>
      </c>
      <c r="AY2581" t="s">
        <v>136</v>
      </c>
      <c r="AZ2581" t="s">
        <v>153</v>
      </c>
      <c r="BE2581" t="s">
        <v>117</v>
      </c>
      <c r="BG2581" t="s">
        <v>170</v>
      </c>
      <c r="BI2581">
        <v>250</v>
      </c>
      <c r="BJ2581" t="s">
        <v>156</v>
      </c>
      <c r="CE2581" t="s">
        <v>123</v>
      </c>
      <c r="CG2581" t="s">
        <v>157</v>
      </c>
      <c r="CH2581" t="s">
        <v>158</v>
      </c>
      <c r="CJ2581">
        <v>1</v>
      </c>
    </row>
    <row r="2582" spans="1:89" ht="15.75" customHeight="1" x14ac:dyDescent="0.25">
      <c r="A2582" t="s">
        <v>4344</v>
      </c>
      <c r="B2582">
        <v>131</v>
      </c>
      <c r="C2582" t="s">
        <v>91</v>
      </c>
      <c r="D2582">
        <v>109</v>
      </c>
      <c r="E2582" t="s">
        <v>92</v>
      </c>
      <c r="F2582" t="s">
        <v>93</v>
      </c>
      <c r="G2582" t="s">
        <v>94</v>
      </c>
      <c r="H2582" t="s">
        <v>95</v>
      </c>
      <c r="I2582" t="s">
        <v>96</v>
      </c>
      <c r="J2582" t="s">
        <v>97</v>
      </c>
      <c r="K2582" s="1">
        <v>43283</v>
      </c>
      <c r="L2582" s="1">
        <v>43378</v>
      </c>
      <c r="M2582" s="1">
        <v>43335</v>
      </c>
      <c r="O2582" t="s">
        <v>96</v>
      </c>
      <c r="P2582" t="s">
        <v>161</v>
      </c>
      <c r="Q2582" t="s">
        <v>554</v>
      </c>
      <c r="R2582" t="s">
        <v>651</v>
      </c>
      <c r="S2582">
        <v>10</v>
      </c>
      <c r="W2582">
        <v>374430</v>
      </c>
      <c r="X2582">
        <v>7846063</v>
      </c>
      <c r="Y2582">
        <v>33</v>
      </c>
      <c r="Z2582">
        <v>374638</v>
      </c>
      <c r="AA2582">
        <v>7846138</v>
      </c>
      <c r="AB2582">
        <v>34</v>
      </c>
      <c r="AE2582" t="s">
        <v>130</v>
      </c>
      <c r="AF2582" t="s">
        <v>102</v>
      </c>
      <c r="AG2582" t="s">
        <v>103</v>
      </c>
      <c r="AI2582" t="s">
        <v>105</v>
      </c>
      <c r="AJ2582" t="s">
        <v>146</v>
      </c>
      <c r="AL2582" t="s">
        <v>106</v>
      </c>
      <c r="AM2582" t="s">
        <v>107</v>
      </c>
      <c r="AN2582" t="s">
        <v>108</v>
      </c>
      <c r="AO2582" t="s">
        <v>132</v>
      </c>
      <c r="AP2582" t="s">
        <v>673</v>
      </c>
      <c r="AQ2582" t="s">
        <v>674</v>
      </c>
      <c r="AR2582" t="s">
        <v>1000</v>
      </c>
      <c r="AS2582" t="str">
        <f t="shared" si="112"/>
        <v>11T5p10</v>
      </c>
      <c r="AT2582" t="s">
        <v>151</v>
      </c>
      <c r="AU2582" t="s">
        <v>1000</v>
      </c>
      <c r="AV2582" t="s">
        <v>1001</v>
      </c>
      <c r="AY2582" t="s">
        <v>136</v>
      </c>
      <c r="AZ2582" t="s">
        <v>153</v>
      </c>
      <c r="BE2582" t="s">
        <v>117</v>
      </c>
      <c r="BG2582" t="s">
        <v>170</v>
      </c>
      <c r="BI2582">
        <v>250</v>
      </c>
      <c r="BJ2582" t="s">
        <v>156</v>
      </c>
      <c r="CE2582" t="s">
        <v>123</v>
      </c>
      <c r="CG2582" t="s">
        <v>157</v>
      </c>
      <c r="CH2582" t="s">
        <v>158</v>
      </c>
      <c r="CJ2582">
        <v>1</v>
      </c>
    </row>
    <row r="2583" spans="1:89" ht="15.75" customHeight="1" x14ac:dyDescent="0.25">
      <c r="A2583" t="s">
        <v>4345</v>
      </c>
      <c r="B2583">
        <v>131</v>
      </c>
      <c r="C2583" t="s">
        <v>91</v>
      </c>
      <c r="D2583">
        <v>109</v>
      </c>
      <c r="E2583" t="s">
        <v>92</v>
      </c>
      <c r="F2583" t="s">
        <v>93</v>
      </c>
      <c r="G2583" t="s">
        <v>94</v>
      </c>
      <c r="H2583" t="s">
        <v>95</v>
      </c>
      <c r="I2583" t="s">
        <v>96</v>
      </c>
      <c r="J2583" t="s">
        <v>97</v>
      </c>
      <c r="K2583" s="1">
        <v>43283</v>
      </c>
      <c r="L2583" s="1">
        <v>43378</v>
      </c>
      <c r="M2583" s="1">
        <v>43305</v>
      </c>
      <c r="O2583" t="s">
        <v>96</v>
      </c>
      <c r="P2583" t="s">
        <v>161</v>
      </c>
      <c r="Q2583" t="s">
        <v>248</v>
      </c>
      <c r="R2583" t="s">
        <v>1090</v>
      </c>
      <c r="S2583">
        <v>250</v>
      </c>
      <c r="W2583">
        <v>400823</v>
      </c>
      <c r="X2583">
        <v>7853050</v>
      </c>
      <c r="Y2583">
        <v>23</v>
      </c>
      <c r="Z2583">
        <v>400610</v>
      </c>
      <c r="AA2583">
        <v>7853036</v>
      </c>
      <c r="AB2583">
        <v>23</v>
      </c>
      <c r="AC2583" s="2">
        <v>0.30694444444444441</v>
      </c>
      <c r="AE2583" t="s">
        <v>130</v>
      </c>
      <c r="AF2583" t="s">
        <v>102</v>
      </c>
      <c r="AG2583" t="s">
        <v>103</v>
      </c>
      <c r="AI2583" t="s">
        <v>105</v>
      </c>
      <c r="AL2583" t="s">
        <v>106</v>
      </c>
      <c r="AM2583" t="s">
        <v>107</v>
      </c>
      <c r="AN2583" t="s">
        <v>108</v>
      </c>
      <c r="AO2583" t="s">
        <v>132</v>
      </c>
      <c r="AP2583" t="s">
        <v>673</v>
      </c>
      <c r="AQ2583" t="s">
        <v>674</v>
      </c>
      <c r="AR2583" t="s">
        <v>1000</v>
      </c>
      <c r="AS2583" t="str">
        <f t="shared" si="112"/>
        <v>7T2p250</v>
      </c>
      <c r="AT2583" t="s">
        <v>112</v>
      </c>
      <c r="AU2583" t="s">
        <v>1000</v>
      </c>
      <c r="AV2583" t="s">
        <v>1001</v>
      </c>
      <c r="AY2583" t="s">
        <v>136</v>
      </c>
      <c r="AZ2583" t="s">
        <v>153</v>
      </c>
      <c r="BE2583" t="s">
        <v>117</v>
      </c>
      <c r="BG2583" t="s">
        <v>170</v>
      </c>
      <c r="BI2583">
        <v>250</v>
      </c>
      <c r="BJ2583" t="s">
        <v>156</v>
      </c>
      <c r="CE2583" t="s">
        <v>123</v>
      </c>
      <c r="CG2583" t="s">
        <v>157</v>
      </c>
      <c r="CH2583" t="s">
        <v>158</v>
      </c>
      <c r="CJ2583">
        <v>1</v>
      </c>
    </row>
    <row r="2584" spans="1:89" ht="15.75" customHeight="1" x14ac:dyDescent="0.25">
      <c r="A2584" t="s">
        <v>4346</v>
      </c>
      <c r="B2584">
        <v>131</v>
      </c>
      <c r="C2584" t="s">
        <v>91</v>
      </c>
      <c r="D2584">
        <v>109</v>
      </c>
      <c r="E2584" t="s">
        <v>92</v>
      </c>
      <c r="F2584" t="s">
        <v>93</v>
      </c>
      <c r="G2584" t="s">
        <v>94</v>
      </c>
      <c r="H2584" t="s">
        <v>95</v>
      </c>
      <c r="I2584" t="s">
        <v>96</v>
      </c>
      <c r="J2584" t="s">
        <v>97</v>
      </c>
      <c r="K2584" s="1">
        <v>43283</v>
      </c>
      <c r="L2584" s="1">
        <v>43378</v>
      </c>
      <c r="M2584" s="1">
        <v>43319</v>
      </c>
      <c r="O2584" t="s">
        <v>96</v>
      </c>
      <c r="P2584" t="s">
        <v>161</v>
      </c>
      <c r="Q2584" t="s">
        <v>248</v>
      </c>
      <c r="R2584" t="s">
        <v>796</v>
      </c>
      <c r="S2584">
        <v>250</v>
      </c>
      <c r="W2584">
        <v>400236</v>
      </c>
      <c r="X2584">
        <v>7851518</v>
      </c>
      <c r="Y2584">
        <v>17</v>
      </c>
      <c r="Z2584">
        <v>400427</v>
      </c>
      <c r="AA2584">
        <v>7851371</v>
      </c>
      <c r="AB2584">
        <v>15</v>
      </c>
      <c r="AC2584" s="2">
        <v>0.2638888888888889</v>
      </c>
      <c r="AD2584" s="2">
        <v>0.28263888888888888</v>
      </c>
      <c r="AE2584" t="s">
        <v>130</v>
      </c>
      <c r="AF2584" t="s">
        <v>102</v>
      </c>
      <c r="AG2584" t="s">
        <v>103</v>
      </c>
      <c r="AI2584" t="s">
        <v>105</v>
      </c>
      <c r="AJ2584" t="s">
        <v>146</v>
      </c>
      <c r="AL2584" t="s">
        <v>106</v>
      </c>
      <c r="AM2584" t="s">
        <v>107</v>
      </c>
      <c r="AN2584" t="s">
        <v>108</v>
      </c>
      <c r="AO2584" t="s">
        <v>132</v>
      </c>
      <c r="AP2584" t="s">
        <v>673</v>
      </c>
      <c r="AQ2584" t="s">
        <v>674</v>
      </c>
      <c r="AR2584" t="s">
        <v>1000</v>
      </c>
      <c r="AS2584" t="str">
        <f t="shared" si="112"/>
        <v>7T1pr250</v>
      </c>
      <c r="AT2584" t="s">
        <v>151</v>
      </c>
      <c r="AU2584" t="s">
        <v>1000</v>
      </c>
      <c r="AV2584" t="s">
        <v>1001</v>
      </c>
      <c r="AY2584" t="s">
        <v>136</v>
      </c>
      <c r="AZ2584" t="s">
        <v>153</v>
      </c>
      <c r="BE2584" t="s">
        <v>117</v>
      </c>
      <c r="BF2584" t="s">
        <v>800</v>
      </c>
      <c r="BG2584" t="s">
        <v>170</v>
      </c>
      <c r="BJ2584" t="s">
        <v>156</v>
      </c>
      <c r="CE2584" t="s">
        <v>141</v>
      </c>
      <c r="CG2584" t="s">
        <v>157</v>
      </c>
      <c r="CH2584" t="s">
        <v>158</v>
      </c>
      <c r="CJ2584">
        <v>1</v>
      </c>
    </row>
    <row r="2585" spans="1:89" ht="15.75" customHeight="1" x14ac:dyDescent="0.25">
      <c r="A2585" t="s">
        <v>4347</v>
      </c>
      <c r="B2585">
        <v>131</v>
      </c>
      <c r="C2585" t="s">
        <v>91</v>
      </c>
      <c r="D2585">
        <v>109</v>
      </c>
      <c r="E2585" t="s">
        <v>92</v>
      </c>
      <c r="F2585" t="s">
        <v>93</v>
      </c>
      <c r="G2585" t="s">
        <v>94</v>
      </c>
      <c r="H2585" t="s">
        <v>95</v>
      </c>
      <c r="I2585" t="s">
        <v>96</v>
      </c>
      <c r="J2585" t="s">
        <v>97</v>
      </c>
      <c r="K2585" s="1">
        <v>43283</v>
      </c>
      <c r="L2585" s="1">
        <v>43378</v>
      </c>
      <c r="M2585" s="1">
        <v>43314</v>
      </c>
      <c r="O2585" t="s">
        <v>96</v>
      </c>
      <c r="P2585" t="s">
        <v>161</v>
      </c>
      <c r="Q2585" t="s">
        <v>554</v>
      </c>
      <c r="R2585" t="s">
        <v>1360</v>
      </c>
      <c r="S2585">
        <v>280</v>
      </c>
      <c r="W2585">
        <v>371701</v>
      </c>
      <c r="X2585">
        <v>7844806</v>
      </c>
      <c r="Y2585">
        <v>30</v>
      </c>
      <c r="Z2585">
        <v>371850</v>
      </c>
      <c r="AA2585">
        <v>7845028</v>
      </c>
      <c r="AB2585">
        <v>36</v>
      </c>
      <c r="AC2585" s="2">
        <v>0.25833333333333336</v>
      </c>
      <c r="AD2585" s="2">
        <v>0.27361111111111108</v>
      </c>
      <c r="AE2585" t="s">
        <v>130</v>
      </c>
      <c r="AF2585" t="s">
        <v>102</v>
      </c>
      <c r="AG2585" t="s">
        <v>103</v>
      </c>
      <c r="AI2585" t="s">
        <v>105</v>
      </c>
      <c r="AJ2585" t="s">
        <v>146</v>
      </c>
      <c r="AL2585" t="s">
        <v>106</v>
      </c>
      <c r="AM2585" t="s">
        <v>107</v>
      </c>
      <c r="AN2585" t="s">
        <v>108</v>
      </c>
      <c r="AO2585" t="s">
        <v>132</v>
      </c>
      <c r="AP2585" t="s">
        <v>673</v>
      </c>
      <c r="AQ2585" t="s">
        <v>674</v>
      </c>
      <c r="AR2585" t="s">
        <v>1000</v>
      </c>
      <c r="AS2585" t="str">
        <f t="shared" si="112"/>
        <v>11T2p280</v>
      </c>
      <c r="AT2585" t="s">
        <v>151</v>
      </c>
      <c r="AU2585" t="s">
        <v>1000</v>
      </c>
      <c r="AV2585" t="s">
        <v>1001</v>
      </c>
      <c r="AY2585" t="s">
        <v>136</v>
      </c>
      <c r="AZ2585" t="s">
        <v>153</v>
      </c>
      <c r="BE2585" t="s">
        <v>117</v>
      </c>
      <c r="BG2585" t="s">
        <v>170</v>
      </c>
      <c r="BI2585">
        <v>280</v>
      </c>
      <c r="BJ2585" t="s">
        <v>156</v>
      </c>
      <c r="CE2585" t="s">
        <v>141</v>
      </c>
      <c r="CG2585" t="s">
        <v>298</v>
      </c>
      <c r="CH2585" t="s">
        <v>158</v>
      </c>
      <c r="CJ2585">
        <v>1</v>
      </c>
    </row>
    <row r="2586" spans="1:89" ht="15.75" customHeight="1" x14ac:dyDescent="0.25">
      <c r="A2586" t="s">
        <v>4348</v>
      </c>
      <c r="B2586">
        <v>131</v>
      </c>
      <c r="C2586" t="s">
        <v>91</v>
      </c>
      <c r="D2586">
        <v>109</v>
      </c>
      <c r="E2586" t="s">
        <v>92</v>
      </c>
      <c r="F2586" t="s">
        <v>93</v>
      </c>
      <c r="G2586" t="s">
        <v>94</v>
      </c>
      <c r="H2586" t="s">
        <v>95</v>
      </c>
      <c r="I2586" t="s">
        <v>96</v>
      </c>
      <c r="J2586" t="s">
        <v>97</v>
      </c>
      <c r="K2586" s="1">
        <v>43283</v>
      </c>
      <c r="L2586" s="1">
        <v>43378</v>
      </c>
      <c r="M2586" s="1">
        <v>43314</v>
      </c>
      <c r="O2586" t="s">
        <v>96</v>
      </c>
      <c r="P2586" t="s">
        <v>161</v>
      </c>
      <c r="Q2586" t="s">
        <v>554</v>
      </c>
      <c r="R2586" t="s">
        <v>1360</v>
      </c>
      <c r="S2586">
        <v>0</v>
      </c>
      <c r="W2586">
        <v>371701</v>
      </c>
      <c r="X2586">
        <v>7844806</v>
      </c>
      <c r="Y2586">
        <v>30</v>
      </c>
      <c r="Z2586">
        <v>371850</v>
      </c>
      <c r="AA2586">
        <v>7845028</v>
      </c>
      <c r="AB2586">
        <v>36</v>
      </c>
      <c r="AC2586" s="2">
        <v>0.25833333333333336</v>
      </c>
      <c r="AD2586" s="2">
        <v>0.27361111111111108</v>
      </c>
      <c r="AE2586" t="s">
        <v>130</v>
      </c>
      <c r="AF2586" t="s">
        <v>102</v>
      </c>
      <c r="AG2586" t="s">
        <v>103</v>
      </c>
      <c r="AI2586" t="s">
        <v>105</v>
      </c>
      <c r="AJ2586" t="s">
        <v>146</v>
      </c>
      <c r="AL2586" t="s">
        <v>106</v>
      </c>
      <c r="AM2586" t="s">
        <v>107</v>
      </c>
      <c r="AN2586" t="s">
        <v>108</v>
      </c>
      <c r="AO2586" t="s">
        <v>132</v>
      </c>
      <c r="AP2586" t="s">
        <v>673</v>
      </c>
      <c r="AQ2586" t="s">
        <v>674</v>
      </c>
      <c r="AR2586" t="s">
        <v>1000</v>
      </c>
      <c r="AS2586" t="str">
        <f t="shared" si="112"/>
        <v>11T2p0</v>
      </c>
      <c r="AT2586" t="s">
        <v>151</v>
      </c>
      <c r="AU2586" t="s">
        <v>1000</v>
      </c>
      <c r="AV2586" t="s">
        <v>1001</v>
      </c>
      <c r="AZ2586" t="s">
        <v>153</v>
      </c>
      <c r="BE2586" t="s">
        <v>117</v>
      </c>
      <c r="BG2586" t="s">
        <v>170</v>
      </c>
      <c r="BI2586">
        <v>280</v>
      </c>
      <c r="BJ2586" t="s">
        <v>156</v>
      </c>
      <c r="CE2586" t="s">
        <v>141</v>
      </c>
      <c r="CJ2586">
        <v>1</v>
      </c>
      <c r="CK2586" t="s">
        <v>1362</v>
      </c>
    </row>
    <row r="2587" spans="1:89" ht="15.75" customHeight="1" x14ac:dyDescent="0.25">
      <c r="A2587" t="s">
        <v>4349</v>
      </c>
      <c r="B2587">
        <v>131</v>
      </c>
      <c r="C2587" t="s">
        <v>91</v>
      </c>
      <c r="D2587">
        <v>109</v>
      </c>
      <c r="E2587" t="s">
        <v>92</v>
      </c>
      <c r="F2587" t="s">
        <v>93</v>
      </c>
      <c r="G2587" t="s">
        <v>94</v>
      </c>
      <c r="H2587" t="s">
        <v>95</v>
      </c>
      <c r="I2587" t="s">
        <v>96</v>
      </c>
      <c r="J2587" t="s">
        <v>97</v>
      </c>
      <c r="K2587" s="1">
        <v>43283</v>
      </c>
      <c r="L2587" s="1">
        <v>43378</v>
      </c>
      <c r="M2587" s="1">
        <v>43319</v>
      </c>
      <c r="O2587" t="s">
        <v>96</v>
      </c>
      <c r="P2587" t="s">
        <v>161</v>
      </c>
      <c r="Q2587" t="s">
        <v>359</v>
      </c>
      <c r="R2587" t="s">
        <v>360</v>
      </c>
      <c r="W2587">
        <v>371656</v>
      </c>
      <c r="X2587">
        <v>7849820</v>
      </c>
      <c r="Y2587">
        <v>58</v>
      </c>
      <c r="Z2587">
        <v>371578</v>
      </c>
      <c r="AA2587">
        <v>7849918</v>
      </c>
      <c r="AB2587">
        <v>62</v>
      </c>
      <c r="AC2587" s="2">
        <v>0.25486111111111109</v>
      </c>
      <c r="AD2587" s="2">
        <v>0.28263888888888888</v>
      </c>
      <c r="AE2587" t="s">
        <v>130</v>
      </c>
      <c r="AF2587" t="s">
        <v>102</v>
      </c>
      <c r="AG2587" t="s">
        <v>103</v>
      </c>
      <c r="AI2587" t="s">
        <v>105</v>
      </c>
      <c r="AJ2587" t="s">
        <v>146</v>
      </c>
      <c r="AL2587" t="s">
        <v>106</v>
      </c>
      <c r="AM2587" t="s">
        <v>107</v>
      </c>
      <c r="AN2587" t="s">
        <v>108</v>
      </c>
      <c r="AO2587" t="s">
        <v>132</v>
      </c>
      <c r="AP2587" t="s">
        <v>673</v>
      </c>
      <c r="AQ2587" t="s">
        <v>674</v>
      </c>
      <c r="AR2587" t="s">
        <v>1000</v>
      </c>
      <c r="AS2587" t="str">
        <f t="shared" si="112"/>
        <v>10T3p</v>
      </c>
      <c r="AT2587" t="s">
        <v>112</v>
      </c>
      <c r="AU2587" t="s">
        <v>1000</v>
      </c>
      <c r="AV2587" t="s">
        <v>1001</v>
      </c>
      <c r="AY2587" t="s">
        <v>136</v>
      </c>
      <c r="AZ2587" t="s">
        <v>153</v>
      </c>
      <c r="BE2587" t="s">
        <v>117</v>
      </c>
      <c r="BG2587" t="s">
        <v>170</v>
      </c>
      <c r="BJ2587" t="s">
        <v>156</v>
      </c>
      <c r="CE2587" t="s">
        <v>141</v>
      </c>
      <c r="CG2587" t="s">
        <v>157</v>
      </c>
      <c r="CH2587" t="s">
        <v>158</v>
      </c>
      <c r="CJ2587">
        <v>1</v>
      </c>
    </row>
    <row r="2588" spans="1:89" ht="15.75" customHeight="1" x14ac:dyDescent="0.25">
      <c r="A2588" t="s">
        <v>4350</v>
      </c>
      <c r="B2588">
        <v>131</v>
      </c>
      <c r="C2588" t="s">
        <v>91</v>
      </c>
      <c r="D2588">
        <v>109</v>
      </c>
      <c r="E2588" t="s">
        <v>92</v>
      </c>
      <c r="F2588" t="s">
        <v>93</v>
      </c>
      <c r="G2588" t="s">
        <v>94</v>
      </c>
      <c r="H2588" t="s">
        <v>95</v>
      </c>
      <c r="I2588" t="s">
        <v>96</v>
      </c>
      <c r="J2588" t="s">
        <v>97</v>
      </c>
      <c r="K2588" s="1">
        <v>43283</v>
      </c>
      <c r="L2588" s="1">
        <v>43378</v>
      </c>
      <c r="M2588" s="1">
        <v>43320</v>
      </c>
      <c r="O2588" t="s">
        <v>96</v>
      </c>
      <c r="P2588" t="s">
        <v>161</v>
      </c>
      <c r="Q2588" t="s">
        <v>359</v>
      </c>
      <c r="R2588" t="s">
        <v>499</v>
      </c>
      <c r="S2588">
        <v>130</v>
      </c>
      <c r="W2588">
        <v>371162</v>
      </c>
      <c r="X2588">
        <v>7850693</v>
      </c>
      <c r="Y2588">
        <v>66</v>
      </c>
      <c r="Z2588">
        <v>370982</v>
      </c>
      <c r="AA2588">
        <v>7850754</v>
      </c>
      <c r="AB2588">
        <v>67</v>
      </c>
      <c r="AC2588" s="2">
        <v>0.26597222222222222</v>
      </c>
      <c r="AD2588" s="2">
        <v>0.28055555555555556</v>
      </c>
      <c r="AF2588" t="s">
        <v>102</v>
      </c>
      <c r="AG2588" t="s">
        <v>103</v>
      </c>
      <c r="AI2588" t="s">
        <v>105</v>
      </c>
      <c r="AJ2588" t="s">
        <v>146</v>
      </c>
      <c r="AL2588" t="s">
        <v>106</v>
      </c>
      <c r="AM2588" t="s">
        <v>107</v>
      </c>
      <c r="AN2588" t="s">
        <v>108</v>
      </c>
      <c r="AO2588" t="s">
        <v>132</v>
      </c>
      <c r="AP2588" t="s">
        <v>673</v>
      </c>
      <c r="AQ2588" t="s">
        <v>674</v>
      </c>
      <c r="AR2588" t="s">
        <v>1000</v>
      </c>
      <c r="AS2588" t="str">
        <f t="shared" si="112"/>
        <v>10T4p130</v>
      </c>
      <c r="AT2588" t="s">
        <v>112</v>
      </c>
      <c r="AU2588" t="s">
        <v>1000</v>
      </c>
      <c r="AV2588" t="s">
        <v>1001</v>
      </c>
      <c r="AY2588" t="s">
        <v>136</v>
      </c>
      <c r="AZ2588" t="s">
        <v>153</v>
      </c>
      <c r="BE2588" t="s">
        <v>117</v>
      </c>
      <c r="BG2588" t="s">
        <v>170</v>
      </c>
      <c r="BJ2588" t="s">
        <v>156</v>
      </c>
      <c r="CE2588" t="s">
        <v>141</v>
      </c>
      <c r="CG2588" t="s">
        <v>157</v>
      </c>
      <c r="CH2588" t="s">
        <v>158</v>
      </c>
      <c r="CJ2588">
        <v>1</v>
      </c>
    </row>
    <row r="2589" spans="1:89" ht="15.75" customHeight="1" x14ac:dyDescent="0.25">
      <c r="A2589" t="s">
        <v>4351</v>
      </c>
      <c r="B2589">
        <v>131</v>
      </c>
      <c r="C2589" t="s">
        <v>91</v>
      </c>
      <c r="D2589">
        <v>109</v>
      </c>
      <c r="E2589" t="s">
        <v>92</v>
      </c>
      <c r="F2589" t="s">
        <v>93</v>
      </c>
      <c r="G2589" t="s">
        <v>94</v>
      </c>
      <c r="H2589" t="s">
        <v>95</v>
      </c>
      <c r="I2589" t="s">
        <v>96</v>
      </c>
      <c r="J2589" t="s">
        <v>97</v>
      </c>
      <c r="K2589" s="1">
        <v>43283</v>
      </c>
      <c r="L2589" s="1">
        <v>43378</v>
      </c>
      <c r="M2589" s="1">
        <v>43321</v>
      </c>
      <c r="O2589" t="s">
        <v>96</v>
      </c>
      <c r="P2589" t="s">
        <v>161</v>
      </c>
      <c r="Q2589" t="s">
        <v>359</v>
      </c>
      <c r="R2589" t="s">
        <v>535</v>
      </c>
      <c r="S2589">
        <v>20</v>
      </c>
      <c r="W2589">
        <v>371878</v>
      </c>
      <c r="X2589">
        <v>7849708</v>
      </c>
      <c r="Y2589">
        <v>34</v>
      </c>
      <c r="Z2589">
        <v>371679</v>
      </c>
      <c r="AA2589">
        <v>7849608</v>
      </c>
      <c r="AB2589">
        <v>42</v>
      </c>
      <c r="AC2589" s="2">
        <v>0.25277777777777777</v>
      </c>
      <c r="AE2589" t="s">
        <v>130</v>
      </c>
      <c r="AF2589" t="s">
        <v>102</v>
      </c>
      <c r="AG2589" t="s">
        <v>200</v>
      </c>
      <c r="AI2589" t="s">
        <v>105</v>
      </c>
      <c r="AL2589" t="s">
        <v>106</v>
      </c>
      <c r="AM2589" t="s">
        <v>107</v>
      </c>
      <c r="AN2589" t="s">
        <v>108</v>
      </c>
      <c r="AO2589" t="s">
        <v>132</v>
      </c>
      <c r="AP2589" t="s">
        <v>673</v>
      </c>
      <c r="AQ2589" t="s">
        <v>674</v>
      </c>
      <c r="AR2589" t="s">
        <v>1000</v>
      </c>
      <c r="AS2589" t="str">
        <f t="shared" si="112"/>
        <v>10T2pr20</v>
      </c>
      <c r="AT2589" t="s">
        <v>112</v>
      </c>
      <c r="AU2589" t="s">
        <v>1000</v>
      </c>
      <c r="AV2589" t="s">
        <v>1001</v>
      </c>
      <c r="AY2589" t="s">
        <v>136</v>
      </c>
      <c r="AZ2589" t="s">
        <v>153</v>
      </c>
      <c r="BE2589" t="s">
        <v>117</v>
      </c>
      <c r="BG2589" t="s">
        <v>170</v>
      </c>
      <c r="BJ2589" t="s">
        <v>156</v>
      </c>
      <c r="CE2589" t="s">
        <v>141</v>
      </c>
      <c r="CG2589" t="s">
        <v>157</v>
      </c>
      <c r="CH2589" t="s">
        <v>538</v>
      </c>
      <c r="CJ2589">
        <v>1</v>
      </c>
    </row>
    <row r="2590" spans="1:89" ht="15.75" customHeight="1" x14ac:dyDescent="0.25">
      <c r="A2590" t="s">
        <v>4352</v>
      </c>
      <c r="B2590">
        <v>131</v>
      </c>
      <c r="C2590" t="s">
        <v>91</v>
      </c>
      <c r="D2590">
        <v>109</v>
      </c>
      <c r="E2590" t="s">
        <v>92</v>
      </c>
      <c r="F2590" t="s">
        <v>93</v>
      </c>
      <c r="G2590" t="s">
        <v>94</v>
      </c>
      <c r="H2590" t="s">
        <v>95</v>
      </c>
      <c r="I2590" t="s">
        <v>96</v>
      </c>
      <c r="J2590" t="s">
        <v>97</v>
      </c>
      <c r="K2590" s="1">
        <v>43283</v>
      </c>
      <c r="L2590" s="1">
        <v>43378</v>
      </c>
      <c r="M2590" s="1">
        <v>43321</v>
      </c>
      <c r="O2590" t="s">
        <v>96</v>
      </c>
      <c r="P2590" t="s">
        <v>161</v>
      </c>
      <c r="Q2590" t="s">
        <v>359</v>
      </c>
      <c r="R2590" t="s">
        <v>535</v>
      </c>
      <c r="S2590">
        <v>150</v>
      </c>
      <c r="W2590">
        <v>371878</v>
      </c>
      <c r="X2590">
        <v>7849708</v>
      </c>
      <c r="Y2590">
        <v>34</v>
      </c>
      <c r="Z2590">
        <v>371679</v>
      </c>
      <c r="AA2590">
        <v>7849608</v>
      </c>
      <c r="AB2590">
        <v>42</v>
      </c>
      <c r="AC2590" s="2">
        <v>0.25277777777777777</v>
      </c>
      <c r="AE2590" t="s">
        <v>130</v>
      </c>
      <c r="AF2590" t="s">
        <v>102</v>
      </c>
      <c r="AG2590" t="s">
        <v>200</v>
      </c>
      <c r="AI2590" t="s">
        <v>105</v>
      </c>
      <c r="AL2590" t="s">
        <v>106</v>
      </c>
      <c r="AM2590" t="s">
        <v>107</v>
      </c>
      <c r="AN2590" t="s">
        <v>108</v>
      </c>
      <c r="AO2590" t="s">
        <v>132</v>
      </c>
      <c r="AP2590" t="s">
        <v>673</v>
      </c>
      <c r="AQ2590" t="s">
        <v>674</v>
      </c>
      <c r="AR2590" t="s">
        <v>1000</v>
      </c>
      <c r="AS2590" t="str">
        <f t="shared" si="112"/>
        <v>10T2pr150</v>
      </c>
      <c r="AT2590" t="s">
        <v>112</v>
      </c>
      <c r="AU2590" t="s">
        <v>1000</v>
      </c>
      <c r="AV2590" t="s">
        <v>1001</v>
      </c>
      <c r="AY2590" t="s">
        <v>136</v>
      </c>
      <c r="AZ2590" t="s">
        <v>153</v>
      </c>
      <c r="BE2590" t="s">
        <v>117</v>
      </c>
      <c r="BG2590" t="s">
        <v>170</v>
      </c>
      <c r="BJ2590" t="s">
        <v>156</v>
      </c>
      <c r="CE2590" t="s">
        <v>141</v>
      </c>
      <c r="CG2590" t="s">
        <v>157</v>
      </c>
      <c r="CJ2590">
        <v>1</v>
      </c>
    </row>
    <row r="2591" spans="1:89" ht="15.75" customHeight="1" x14ac:dyDescent="0.25">
      <c r="A2591" t="s">
        <v>4353</v>
      </c>
      <c r="B2591">
        <v>131</v>
      </c>
      <c r="C2591" t="s">
        <v>91</v>
      </c>
      <c r="D2591">
        <v>109</v>
      </c>
      <c r="E2591" t="s">
        <v>92</v>
      </c>
      <c r="F2591" t="s">
        <v>93</v>
      </c>
      <c r="G2591" t="s">
        <v>94</v>
      </c>
      <c r="H2591" t="s">
        <v>95</v>
      </c>
      <c r="I2591" t="s">
        <v>96</v>
      </c>
      <c r="J2591" t="s">
        <v>97</v>
      </c>
      <c r="K2591" s="1">
        <v>43283</v>
      </c>
      <c r="L2591" s="1">
        <v>43378</v>
      </c>
      <c r="M2591" s="1">
        <v>43322</v>
      </c>
      <c r="O2591" t="s">
        <v>96</v>
      </c>
      <c r="P2591" t="s">
        <v>161</v>
      </c>
      <c r="Q2591" t="s">
        <v>359</v>
      </c>
      <c r="R2591" t="s">
        <v>365</v>
      </c>
      <c r="S2591">
        <v>10</v>
      </c>
      <c r="W2591">
        <v>372701</v>
      </c>
      <c r="X2591">
        <v>7848089</v>
      </c>
      <c r="Y2591">
        <v>38</v>
      </c>
      <c r="Z2591">
        <v>372788</v>
      </c>
      <c r="AA2591">
        <v>7848191</v>
      </c>
      <c r="AB2591">
        <v>36</v>
      </c>
      <c r="AC2591" s="2">
        <v>0.25277777777777777</v>
      </c>
      <c r="AE2591" t="s">
        <v>130</v>
      </c>
      <c r="AF2591" t="s">
        <v>102</v>
      </c>
      <c r="AG2591" t="s">
        <v>103</v>
      </c>
      <c r="AI2591" t="s">
        <v>105</v>
      </c>
      <c r="AL2591" t="s">
        <v>106</v>
      </c>
      <c r="AM2591" t="s">
        <v>107</v>
      </c>
      <c r="AN2591" t="s">
        <v>108</v>
      </c>
      <c r="AO2591" t="s">
        <v>132</v>
      </c>
      <c r="AP2591" t="s">
        <v>673</v>
      </c>
      <c r="AQ2591" t="s">
        <v>674</v>
      </c>
      <c r="AR2591" t="s">
        <v>1000</v>
      </c>
      <c r="AS2591" t="str">
        <f t="shared" si="112"/>
        <v>10T1p10</v>
      </c>
      <c r="AT2591" t="s">
        <v>151</v>
      </c>
      <c r="AU2591" t="s">
        <v>1000</v>
      </c>
      <c r="AV2591" t="s">
        <v>1001</v>
      </c>
      <c r="AY2591" t="s">
        <v>136</v>
      </c>
      <c r="AZ2591" t="s">
        <v>153</v>
      </c>
      <c r="BE2591" t="s">
        <v>117</v>
      </c>
      <c r="BG2591" t="s">
        <v>170</v>
      </c>
      <c r="BI2591">
        <v>250</v>
      </c>
      <c r="BJ2591" t="s">
        <v>156</v>
      </c>
      <c r="CE2591" t="s">
        <v>123</v>
      </c>
      <c r="CG2591" t="s">
        <v>157</v>
      </c>
      <c r="CH2591" t="s">
        <v>158</v>
      </c>
      <c r="CJ2591">
        <v>1</v>
      </c>
    </row>
    <row r="2592" spans="1:89" ht="15.75" customHeight="1" x14ac:dyDescent="0.25">
      <c r="A2592" t="s">
        <v>4354</v>
      </c>
      <c r="B2592">
        <v>131</v>
      </c>
      <c r="C2592" t="s">
        <v>91</v>
      </c>
      <c r="D2592">
        <v>109</v>
      </c>
      <c r="E2592" t="s">
        <v>92</v>
      </c>
      <c r="F2592" t="s">
        <v>93</v>
      </c>
      <c r="G2592" t="s">
        <v>94</v>
      </c>
      <c r="H2592" t="s">
        <v>95</v>
      </c>
      <c r="I2592" t="s">
        <v>96</v>
      </c>
      <c r="J2592" t="s">
        <v>97</v>
      </c>
      <c r="K2592" s="1">
        <v>43283</v>
      </c>
      <c r="L2592" s="1">
        <v>43378</v>
      </c>
      <c r="M2592" s="1">
        <v>43325</v>
      </c>
      <c r="O2592" t="s">
        <v>96</v>
      </c>
      <c r="P2592" t="s">
        <v>161</v>
      </c>
      <c r="Q2592" t="s">
        <v>359</v>
      </c>
      <c r="R2592" t="s">
        <v>367</v>
      </c>
      <c r="S2592">
        <v>50</v>
      </c>
      <c r="W2592">
        <v>372187</v>
      </c>
      <c r="X2592">
        <v>7848962</v>
      </c>
      <c r="Y2592">
        <v>38</v>
      </c>
      <c r="Z2592">
        <v>372208</v>
      </c>
      <c r="AA2592">
        <v>7849091</v>
      </c>
      <c r="AB2592">
        <v>35</v>
      </c>
      <c r="AC2592" s="2">
        <v>0.36319444444444443</v>
      </c>
      <c r="AD2592" s="2">
        <v>0.37638888888888888</v>
      </c>
      <c r="AE2592" t="s">
        <v>130</v>
      </c>
      <c r="AF2592" t="s">
        <v>102</v>
      </c>
      <c r="AG2592" t="s">
        <v>103</v>
      </c>
      <c r="AI2592" t="s">
        <v>105</v>
      </c>
      <c r="AJ2592" t="s">
        <v>146</v>
      </c>
      <c r="AL2592" t="s">
        <v>106</v>
      </c>
      <c r="AM2592" t="s">
        <v>107</v>
      </c>
      <c r="AN2592" t="s">
        <v>108</v>
      </c>
      <c r="AO2592" t="s">
        <v>132</v>
      </c>
      <c r="AP2592" t="s">
        <v>673</v>
      </c>
      <c r="AQ2592" t="s">
        <v>674</v>
      </c>
      <c r="AR2592" t="s">
        <v>1000</v>
      </c>
      <c r="AS2592" t="str">
        <f t="shared" si="112"/>
        <v>10T2p50</v>
      </c>
      <c r="AT2592" t="s">
        <v>112</v>
      </c>
      <c r="AU2592" t="s">
        <v>1000</v>
      </c>
      <c r="AV2592" t="s">
        <v>1001</v>
      </c>
      <c r="AY2592" t="s">
        <v>136</v>
      </c>
      <c r="AZ2592" t="s">
        <v>153</v>
      </c>
      <c r="BE2592" t="s">
        <v>117</v>
      </c>
      <c r="BG2592" t="s">
        <v>170</v>
      </c>
      <c r="BJ2592" t="s">
        <v>156</v>
      </c>
      <c r="CE2592" t="s">
        <v>123</v>
      </c>
      <c r="CG2592" t="s">
        <v>157</v>
      </c>
      <c r="CH2592" t="s">
        <v>158</v>
      </c>
      <c r="CJ2592">
        <v>1</v>
      </c>
    </row>
    <row r="2593" spans="1:88" ht="15.75" customHeight="1" x14ac:dyDescent="0.25">
      <c r="A2593" t="s">
        <v>4355</v>
      </c>
      <c r="B2593">
        <v>131</v>
      </c>
      <c r="C2593" t="s">
        <v>91</v>
      </c>
      <c r="D2593">
        <v>109</v>
      </c>
      <c r="E2593" t="s">
        <v>92</v>
      </c>
      <c r="F2593" t="s">
        <v>93</v>
      </c>
      <c r="G2593" t="s">
        <v>94</v>
      </c>
      <c r="H2593" t="s">
        <v>95</v>
      </c>
      <c r="I2593" t="s">
        <v>96</v>
      </c>
      <c r="J2593" t="s">
        <v>97</v>
      </c>
      <c r="K2593" s="1">
        <v>43283</v>
      </c>
      <c r="L2593" s="1">
        <v>43378</v>
      </c>
      <c r="M2593" s="1">
        <v>43325</v>
      </c>
      <c r="O2593" t="s">
        <v>96</v>
      </c>
      <c r="P2593" t="s">
        <v>161</v>
      </c>
      <c r="Q2593" t="s">
        <v>359</v>
      </c>
      <c r="R2593" t="s">
        <v>367</v>
      </c>
      <c r="S2593">
        <v>170</v>
      </c>
      <c r="W2593">
        <v>372187</v>
      </c>
      <c r="X2593">
        <v>7848962</v>
      </c>
      <c r="Y2593">
        <v>38</v>
      </c>
      <c r="Z2593">
        <v>372208</v>
      </c>
      <c r="AA2593">
        <v>7849091</v>
      </c>
      <c r="AB2593">
        <v>35</v>
      </c>
      <c r="AC2593" s="2">
        <v>0.36319444444444443</v>
      </c>
      <c r="AD2593" s="2">
        <v>0.37638888888888888</v>
      </c>
      <c r="AE2593" t="s">
        <v>130</v>
      </c>
      <c r="AF2593" t="s">
        <v>102</v>
      </c>
      <c r="AG2593" t="s">
        <v>103</v>
      </c>
      <c r="AI2593" t="s">
        <v>105</v>
      </c>
      <c r="AJ2593" t="s">
        <v>146</v>
      </c>
      <c r="AL2593" t="s">
        <v>106</v>
      </c>
      <c r="AM2593" t="s">
        <v>107</v>
      </c>
      <c r="AN2593" t="s">
        <v>108</v>
      </c>
      <c r="AO2593" t="s">
        <v>132</v>
      </c>
      <c r="AP2593" t="s">
        <v>673</v>
      </c>
      <c r="AQ2593" t="s">
        <v>674</v>
      </c>
      <c r="AR2593" t="s">
        <v>1000</v>
      </c>
      <c r="AS2593" t="str">
        <f t="shared" si="112"/>
        <v>10T2p170</v>
      </c>
      <c r="AT2593" t="s">
        <v>112</v>
      </c>
      <c r="AU2593" t="s">
        <v>1000</v>
      </c>
      <c r="AV2593" t="s">
        <v>1001</v>
      </c>
      <c r="AY2593" t="s">
        <v>136</v>
      </c>
      <c r="AZ2593" t="s">
        <v>153</v>
      </c>
      <c r="BE2593" t="s">
        <v>117</v>
      </c>
      <c r="BG2593" t="s">
        <v>170</v>
      </c>
      <c r="BJ2593" t="s">
        <v>156</v>
      </c>
      <c r="CE2593" t="s">
        <v>123</v>
      </c>
      <c r="CG2593" t="s">
        <v>157</v>
      </c>
      <c r="CH2593" t="s">
        <v>158</v>
      </c>
      <c r="CJ2593">
        <v>1</v>
      </c>
    </row>
    <row r="2594" spans="1:88" ht="15.75" customHeight="1" x14ac:dyDescent="0.25">
      <c r="A2594" t="s">
        <v>4356</v>
      </c>
      <c r="B2594">
        <v>131</v>
      </c>
      <c r="C2594" t="s">
        <v>91</v>
      </c>
      <c r="D2594">
        <v>109</v>
      </c>
      <c r="E2594" t="s">
        <v>92</v>
      </c>
      <c r="F2594" t="s">
        <v>93</v>
      </c>
      <c r="G2594" t="s">
        <v>94</v>
      </c>
      <c r="H2594" t="s">
        <v>95</v>
      </c>
      <c r="I2594" t="s">
        <v>96</v>
      </c>
      <c r="J2594" t="s">
        <v>97</v>
      </c>
      <c r="K2594" s="1">
        <v>43283</v>
      </c>
      <c r="L2594" s="1">
        <v>43378</v>
      </c>
      <c r="M2594" s="1">
        <v>43326</v>
      </c>
      <c r="O2594" t="s">
        <v>96</v>
      </c>
      <c r="P2594" t="s">
        <v>161</v>
      </c>
      <c r="Q2594" t="s">
        <v>359</v>
      </c>
      <c r="R2594" t="s">
        <v>1131</v>
      </c>
      <c r="S2594">
        <v>220</v>
      </c>
      <c r="W2594">
        <v>373731</v>
      </c>
      <c r="X2594">
        <v>7847601</v>
      </c>
      <c r="Y2594">
        <v>30</v>
      </c>
      <c r="Z2594">
        <v>373902</v>
      </c>
      <c r="AA2594">
        <v>7847765</v>
      </c>
      <c r="AB2594">
        <v>32</v>
      </c>
      <c r="AC2594" s="2">
        <v>0.25416666666666665</v>
      </c>
      <c r="AD2594" s="2">
        <v>0.27152777777777776</v>
      </c>
      <c r="AE2594" t="s">
        <v>130</v>
      </c>
      <c r="AF2594" t="s">
        <v>102</v>
      </c>
      <c r="AG2594" t="s">
        <v>200</v>
      </c>
      <c r="AI2594" t="s">
        <v>105</v>
      </c>
      <c r="AJ2594" t="s">
        <v>146</v>
      </c>
      <c r="AL2594" t="s">
        <v>106</v>
      </c>
      <c r="AM2594" t="s">
        <v>107</v>
      </c>
      <c r="AN2594" t="s">
        <v>108</v>
      </c>
      <c r="AO2594" t="s">
        <v>132</v>
      </c>
      <c r="AP2594" t="s">
        <v>673</v>
      </c>
      <c r="AQ2594" t="s">
        <v>674</v>
      </c>
      <c r="AR2594" t="s">
        <v>1000</v>
      </c>
      <c r="AS2594" t="str">
        <f t="shared" si="112"/>
        <v>10T1pr220</v>
      </c>
      <c r="AT2594" t="s">
        <v>151</v>
      </c>
      <c r="AU2594" t="s">
        <v>1000</v>
      </c>
      <c r="AV2594" t="s">
        <v>1001</v>
      </c>
      <c r="AY2594" t="s">
        <v>136</v>
      </c>
      <c r="AZ2594" t="s">
        <v>153</v>
      </c>
      <c r="BE2594" t="s">
        <v>117</v>
      </c>
      <c r="BG2594" t="s">
        <v>170</v>
      </c>
      <c r="BJ2594" t="s">
        <v>156</v>
      </c>
      <c r="CE2594" t="s">
        <v>123</v>
      </c>
      <c r="CG2594" t="s">
        <v>157</v>
      </c>
      <c r="CH2594" t="s">
        <v>158</v>
      </c>
      <c r="CJ2594">
        <v>1</v>
      </c>
    </row>
    <row r="2595" spans="1:88" ht="15.75" customHeight="1" x14ac:dyDescent="0.25">
      <c r="A2595" t="s">
        <v>4357</v>
      </c>
      <c r="B2595">
        <v>131</v>
      </c>
      <c r="C2595" t="s">
        <v>91</v>
      </c>
      <c r="D2595">
        <v>109</v>
      </c>
      <c r="E2595" t="s">
        <v>92</v>
      </c>
      <c r="F2595" t="s">
        <v>93</v>
      </c>
      <c r="G2595" t="s">
        <v>94</v>
      </c>
      <c r="H2595" t="s">
        <v>95</v>
      </c>
      <c r="I2595" t="s">
        <v>96</v>
      </c>
      <c r="J2595" t="s">
        <v>97</v>
      </c>
      <c r="K2595" s="1">
        <v>43283</v>
      </c>
      <c r="L2595" s="1">
        <v>43378</v>
      </c>
      <c r="M2595" s="1">
        <v>43326</v>
      </c>
      <c r="O2595" t="s">
        <v>96</v>
      </c>
      <c r="P2595" t="s">
        <v>161</v>
      </c>
      <c r="Q2595" t="s">
        <v>359</v>
      </c>
      <c r="R2595" t="s">
        <v>1131</v>
      </c>
      <c r="S2595">
        <v>20</v>
      </c>
      <c r="W2595">
        <v>373731</v>
      </c>
      <c r="X2595">
        <v>7847601</v>
      </c>
      <c r="Y2595">
        <v>30</v>
      </c>
      <c r="Z2595">
        <v>373902</v>
      </c>
      <c r="AA2595">
        <v>7847765</v>
      </c>
      <c r="AB2595">
        <v>32</v>
      </c>
      <c r="AC2595" s="2">
        <v>0.25416666666666665</v>
      </c>
      <c r="AD2595" s="2">
        <v>0.27152777777777776</v>
      </c>
      <c r="AE2595" t="s">
        <v>130</v>
      </c>
      <c r="AF2595" t="s">
        <v>102</v>
      </c>
      <c r="AG2595" t="s">
        <v>200</v>
      </c>
      <c r="AI2595" t="s">
        <v>105</v>
      </c>
      <c r="AJ2595" t="s">
        <v>146</v>
      </c>
      <c r="AL2595" t="s">
        <v>106</v>
      </c>
      <c r="AM2595" t="s">
        <v>107</v>
      </c>
      <c r="AN2595" t="s">
        <v>108</v>
      </c>
      <c r="AO2595" t="s">
        <v>132</v>
      </c>
      <c r="AP2595" t="s">
        <v>673</v>
      </c>
      <c r="AQ2595" t="s">
        <v>674</v>
      </c>
      <c r="AR2595" t="s">
        <v>1000</v>
      </c>
      <c r="AS2595" t="str">
        <f t="shared" si="112"/>
        <v>10T1pr20</v>
      </c>
      <c r="AT2595" t="s">
        <v>151</v>
      </c>
      <c r="AU2595" t="s">
        <v>1000</v>
      </c>
      <c r="AV2595" t="s">
        <v>1001</v>
      </c>
      <c r="AY2595" t="s">
        <v>136</v>
      </c>
      <c r="AZ2595" t="s">
        <v>153</v>
      </c>
      <c r="BE2595" t="s">
        <v>117</v>
      </c>
      <c r="BG2595" t="s">
        <v>170</v>
      </c>
      <c r="BJ2595" t="s">
        <v>156</v>
      </c>
      <c r="CE2595" t="s">
        <v>123</v>
      </c>
      <c r="CG2595" t="s">
        <v>157</v>
      </c>
      <c r="CH2595" t="s">
        <v>158</v>
      </c>
      <c r="CJ2595">
        <v>1</v>
      </c>
    </row>
    <row r="2596" spans="1:88" ht="15.75" customHeight="1" x14ac:dyDescent="0.25">
      <c r="A2596" t="s">
        <v>4358</v>
      </c>
      <c r="B2596">
        <v>131</v>
      </c>
      <c r="C2596" t="s">
        <v>91</v>
      </c>
      <c r="D2596">
        <v>109</v>
      </c>
      <c r="E2596" t="s">
        <v>92</v>
      </c>
      <c r="F2596" t="s">
        <v>93</v>
      </c>
      <c r="G2596" t="s">
        <v>94</v>
      </c>
      <c r="H2596" t="s">
        <v>95</v>
      </c>
      <c r="I2596" t="s">
        <v>96</v>
      </c>
      <c r="J2596" t="s">
        <v>97</v>
      </c>
      <c r="K2596" s="1">
        <v>43283</v>
      </c>
      <c r="L2596" s="1">
        <v>43378</v>
      </c>
      <c r="M2596" s="1">
        <v>43352</v>
      </c>
      <c r="O2596" t="s">
        <v>96</v>
      </c>
      <c r="P2596" t="s">
        <v>161</v>
      </c>
      <c r="Q2596" t="s">
        <v>733</v>
      </c>
      <c r="R2596" t="s">
        <v>1394</v>
      </c>
      <c r="S2596">
        <v>0</v>
      </c>
      <c r="W2596">
        <v>412494</v>
      </c>
      <c r="X2596">
        <v>7838174</v>
      </c>
      <c r="Y2596">
        <v>17</v>
      </c>
      <c r="Z2596">
        <v>412494</v>
      </c>
      <c r="AA2596">
        <v>7838174</v>
      </c>
      <c r="AB2596">
        <v>17</v>
      </c>
      <c r="AC2596" s="2">
        <v>0.24583333333333335</v>
      </c>
      <c r="AD2596" s="2">
        <v>0.25277777777777777</v>
      </c>
      <c r="AE2596" t="s">
        <v>130</v>
      </c>
      <c r="AF2596" t="s">
        <v>102</v>
      </c>
      <c r="AG2596" t="s">
        <v>103</v>
      </c>
      <c r="AH2596" t="s">
        <v>735</v>
      </c>
      <c r="AI2596" t="s">
        <v>105</v>
      </c>
      <c r="AJ2596" t="s">
        <v>146</v>
      </c>
      <c r="AL2596" t="s">
        <v>106</v>
      </c>
      <c r="AM2596" t="s">
        <v>107</v>
      </c>
      <c r="AN2596" t="s">
        <v>108</v>
      </c>
      <c r="AO2596" t="s">
        <v>132</v>
      </c>
      <c r="AP2596" t="s">
        <v>673</v>
      </c>
      <c r="AQ2596" t="s">
        <v>674</v>
      </c>
      <c r="AR2596" t="s">
        <v>1000</v>
      </c>
      <c r="AS2596" t="str">
        <f t="shared" si="112"/>
        <v>4TD1p0</v>
      </c>
      <c r="AT2596" t="s">
        <v>151</v>
      </c>
      <c r="AU2596" t="s">
        <v>1000</v>
      </c>
      <c r="AV2596" t="s">
        <v>1001</v>
      </c>
      <c r="AY2596" t="s">
        <v>136</v>
      </c>
      <c r="AZ2596" t="s">
        <v>153</v>
      </c>
      <c r="BE2596" t="s">
        <v>117</v>
      </c>
      <c r="BF2596" t="s">
        <v>1395</v>
      </c>
      <c r="BG2596" t="s">
        <v>170</v>
      </c>
      <c r="BI2596" t="s">
        <v>171</v>
      </c>
      <c r="BJ2596" t="s">
        <v>156</v>
      </c>
      <c r="CE2596" t="s">
        <v>123</v>
      </c>
      <c r="CF2596" t="s">
        <v>179</v>
      </c>
      <c r="CG2596" t="s">
        <v>157</v>
      </c>
      <c r="CH2596" t="s">
        <v>158</v>
      </c>
      <c r="CJ2596">
        <v>1</v>
      </c>
    </row>
    <row r="2597" spans="1:88" ht="15.75" customHeight="1" x14ac:dyDescent="0.25">
      <c r="A2597" t="s">
        <v>4359</v>
      </c>
      <c r="B2597">
        <v>131</v>
      </c>
      <c r="C2597" t="s">
        <v>91</v>
      </c>
      <c r="D2597">
        <v>109</v>
      </c>
      <c r="E2597" t="s">
        <v>92</v>
      </c>
      <c r="F2597" t="s">
        <v>93</v>
      </c>
      <c r="G2597" t="s">
        <v>94</v>
      </c>
      <c r="H2597" t="s">
        <v>95</v>
      </c>
      <c r="I2597" t="s">
        <v>96</v>
      </c>
      <c r="J2597" t="s">
        <v>97</v>
      </c>
      <c r="K2597" s="1">
        <v>43283</v>
      </c>
      <c r="L2597" s="1">
        <v>43378</v>
      </c>
      <c r="M2597" s="1">
        <v>43352</v>
      </c>
      <c r="O2597" t="s">
        <v>96</v>
      </c>
      <c r="P2597" t="s">
        <v>161</v>
      </c>
      <c r="Q2597" t="s">
        <v>733</v>
      </c>
      <c r="R2597" t="s">
        <v>1394</v>
      </c>
      <c r="S2597">
        <v>250</v>
      </c>
      <c r="W2597">
        <v>412494</v>
      </c>
      <c r="X2597">
        <v>7838174</v>
      </c>
      <c r="Y2597">
        <v>17</v>
      </c>
      <c r="Z2597">
        <v>412494</v>
      </c>
      <c r="AA2597">
        <v>7838174</v>
      </c>
      <c r="AB2597">
        <v>17</v>
      </c>
      <c r="AC2597" s="2">
        <v>0.24583333333333335</v>
      </c>
      <c r="AD2597" s="2">
        <v>0.25277777777777777</v>
      </c>
      <c r="AE2597" t="s">
        <v>130</v>
      </c>
      <c r="AF2597" t="s">
        <v>102</v>
      </c>
      <c r="AG2597" t="s">
        <v>103</v>
      </c>
      <c r="AH2597" t="s">
        <v>735</v>
      </c>
      <c r="AI2597" t="s">
        <v>105</v>
      </c>
      <c r="AJ2597" t="s">
        <v>146</v>
      </c>
      <c r="AL2597" t="s">
        <v>106</v>
      </c>
      <c r="AM2597" t="s">
        <v>107</v>
      </c>
      <c r="AN2597" t="s">
        <v>108</v>
      </c>
      <c r="AO2597" t="s">
        <v>132</v>
      </c>
      <c r="AP2597" t="s">
        <v>673</v>
      </c>
      <c r="AQ2597" t="s">
        <v>674</v>
      </c>
      <c r="AR2597" t="s">
        <v>1000</v>
      </c>
      <c r="AS2597" t="str">
        <f t="shared" si="112"/>
        <v>4TD1p250</v>
      </c>
      <c r="AT2597" t="s">
        <v>151</v>
      </c>
      <c r="AU2597" t="s">
        <v>1000</v>
      </c>
      <c r="AV2597" t="s">
        <v>1001</v>
      </c>
      <c r="AY2597" t="s">
        <v>136</v>
      </c>
      <c r="AZ2597" t="s">
        <v>153</v>
      </c>
      <c r="BE2597" t="s">
        <v>117</v>
      </c>
      <c r="BF2597" t="s">
        <v>1395</v>
      </c>
      <c r="BG2597" t="s">
        <v>170</v>
      </c>
      <c r="BI2597" t="s">
        <v>171</v>
      </c>
      <c r="BJ2597" t="s">
        <v>156</v>
      </c>
      <c r="CE2597" t="s">
        <v>123</v>
      </c>
      <c r="CF2597" t="s">
        <v>297</v>
      </c>
      <c r="CG2597" t="s">
        <v>157</v>
      </c>
      <c r="CH2597" t="s">
        <v>158</v>
      </c>
      <c r="CJ2597">
        <v>1</v>
      </c>
    </row>
    <row r="2598" spans="1:88" ht="15.75" customHeight="1" x14ac:dyDescent="0.25">
      <c r="A2598" t="s">
        <v>4360</v>
      </c>
      <c r="B2598">
        <v>131</v>
      </c>
      <c r="C2598" t="s">
        <v>91</v>
      </c>
      <c r="D2598">
        <v>109</v>
      </c>
      <c r="E2598" t="s">
        <v>92</v>
      </c>
      <c r="F2598" t="s">
        <v>93</v>
      </c>
      <c r="G2598" t="s">
        <v>94</v>
      </c>
      <c r="H2598" t="s">
        <v>95</v>
      </c>
      <c r="I2598" t="s">
        <v>96</v>
      </c>
      <c r="J2598" t="s">
        <v>97</v>
      </c>
      <c r="K2598" s="1">
        <v>43283</v>
      </c>
      <c r="L2598" s="1">
        <v>43378</v>
      </c>
      <c r="M2598" s="1">
        <v>43356</v>
      </c>
      <c r="O2598" t="s">
        <v>96</v>
      </c>
      <c r="P2598" t="s">
        <v>161</v>
      </c>
      <c r="Q2598" t="s">
        <v>940</v>
      </c>
      <c r="R2598" t="s">
        <v>941</v>
      </c>
      <c r="S2598">
        <v>0</v>
      </c>
      <c r="W2598">
        <v>416354</v>
      </c>
      <c r="X2598">
        <v>7836464</v>
      </c>
      <c r="Y2598">
        <v>5</v>
      </c>
      <c r="AB2598">
        <v>13</v>
      </c>
      <c r="AC2598" s="2">
        <v>0.26458333333333334</v>
      </c>
      <c r="AD2598" s="2">
        <v>0.27152777777777776</v>
      </c>
      <c r="AE2598" t="s">
        <v>130</v>
      </c>
      <c r="AF2598" t="s">
        <v>102</v>
      </c>
      <c r="AG2598" t="s">
        <v>103</v>
      </c>
      <c r="AH2598" t="s">
        <v>942</v>
      </c>
      <c r="AI2598" t="s">
        <v>105</v>
      </c>
      <c r="AL2598" t="s">
        <v>106</v>
      </c>
      <c r="AM2598" t="s">
        <v>107</v>
      </c>
      <c r="AN2598" t="s">
        <v>108</v>
      </c>
      <c r="AO2598" t="s">
        <v>132</v>
      </c>
      <c r="AP2598" t="s">
        <v>673</v>
      </c>
      <c r="AQ2598" t="s">
        <v>674</v>
      </c>
      <c r="AR2598" t="s">
        <v>1000</v>
      </c>
      <c r="AS2598" t="str">
        <f t="shared" si="112"/>
        <v>4TA1p0</v>
      </c>
      <c r="AT2598" t="s">
        <v>151</v>
      </c>
      <c r="AU2598" t="s">
        <v>1000</v>
      </c>
      <c r="AV2598" t="s">
        <v>1001</v>
      </c>
      <c r="AZ2598" t="s">
        <v>153</v>
      </c>
      <c r="BE2598" t="s">
        <v>117</v>
      </c>
      <c r="BF2598" t="s">
        <v>943</v>
      </c>
      <c r="BG2598" t="s">
        <v>170</v>
      </c>
      <c r="BJ2598" t="s">
        <v>156</v>
      </c>
      <c r="CE2598" t="s">
        <v>123</v>
      </c>
      <c r="CF2598" t="s">
        <v>297</v>
      </c>
      <c r="CG2598" t="s">
        <v>262</v>
      </c>
      <c r="CH2598" t="s">
        <v>158</v>
      </c>
      <c r="CJ2598">
        <v>1</v>
      </c>
    </row>
    <row r="2599" spans="1:88" ht="15.75" customHeight="1" x14ac:dyDescent="0.25">
      <c r="A2599" t="s">
        <v>4361</v>
      </c>
      <c r="B2599">
        <v>131</v>
      </c>
      <c r="C2599" t="s">
        <v>91</v>
      </c>
      <c r="D2599">
        <v>109</v>
      </c>
      <c r="E2599" t="s">
        <v>92</v>
      </c>
      <c r="F2599" t="s">
        <v>93</v>
      </c>
      <c r="G2599" t="s">
        <v>94</v>
      </c>
      <c r="H2599" t="s">
        <v>95</v>
      </c>
      <c r="I2599" t="s">
        <v>96</v>
      </c>
      <c r="J2599" t="s">
        <v>97</v>
      </c>
      <c r="K2599" s="1">
        <v>43283</v>
      </c>
      <c r="L2599" s="1">
        <v>43378</v>
      </c>
      <c r="M2599" s="1">
        <v>43358</v>
      </c>
      <c r="O2599" t="s">
        <v>96</v>
      </c>
      <c r="P2599" t="s">
        <v>161</v>
      </c>
      <c r="Q2599" t="s">
        <v>594</v>
      </c>
      <c r="R2599" t="s">
        <v>595</v>
      </c>
      <c r="S2599">
        <v>250</v>
      </c>
      <c r="W2599">
        <v>415523</v>
      </c>
      <c r="X2599">
        <v>7837351</v>
      </c>
      <c r="Y2599">
        <v>9</v>
      </c>
      <c r="AC2599" s="2">
        <v>0.24097222222222223</v>
      </c>
      <c r="AE2599" t="s">
        <v>130</v>
      </c>
      <c r="AF2599" t="s">
        <v>102</v>
      </c>
      <c r="AG2599" t="s">
        <v>103</v>
      </c>
      <c r="AH2599" t="s">
        <v>596</v>
      </c>
      <c r="AI2599" t="s">
        <v>105</v>
      </c>
      <c r="AL2599" t="s">
        <v>106</v>
      </c>
      <c r="AM2599" t="s">
        <v>107</v>
      </c>
      <c r="AN2599" t="s">
        <v>108</v>
      </c>
      <c r="AO2599" t="s">
        <v>132</v>
      </c>
      <c r="AP2599" t="s">
        <v>673</v>
      </c>
      <c r="AQ2599" t="s">
        <v>674</v>
      </c>
      <c r="AR2599" t="s">
        <v>1000</v>
      </c>
      <c r="AS2599" t="str">
        <f t="shared" si="112"/>
        <v>4T1pr250</v>
      </c>
      <c r="AT2599" t="s">
        <v>151</v>
      </c>
      <c r="AU2599" t="s">
        <v>1000</v>
      </c>
      <c r="AV2599" t="s">
        <v>1001</v>
      </c>
      <c r="AZ2599" t="s">
        <v>153</v>
      </c>
      <c r="BE2599" t="s">
        <v>117</v>
      </c>
      <c r="BF2599" t="s">
        <v>602</v>
      </c>
      <c r="BG2599" t="s">
        <v>170</v>
      </c>
      <c r="BJ2599" t="s">
        <v>156</v>
      </c>
      <c r="CF2599" t="s">
        <v>211</v>
      </c>
      <c r="CG2599" t="s">
        <v>157</v>
      </c>
      <c r="CH2599" t="s">
        <v>158</v>
      </c>
      <c r="CJ2599">
        <v>1</v>
      </c>
    </row>
    <row r="2600" spans="1:88" ht="15.75" customHeight="1" x14ac:dyDescent="0.25">
      <c r="A2600" t="s">
        <v>4362</v>
      </c>
      <c r="B2600">
        <v>131</v>
      </c>
      <c r="C2600" t="s">
        <v>91</v>
      </c>
      <c r="D2600">
        <v>109</v>
      </c>
      <c r="E2600" t="s">
        <v>92</v>
      </c>
      <c r="F2600" t="s">
        <v>93</v>
      </c>
      <c r="G2600" t="s">
        <v>94</v>
      </c>
      <c r="H2600" t="s">
        <v>95</v>
      </c>
      <c r="I2600" t="s">
        <v>96</v>
      </c>
      <c r="J2600" t="s">
        <v>97</v>
      </c>
      <c r="K2600" s="1">
        <v>43283</v>
      </c>
      <c r="L2600" s="1">
        <v>43378</v>
      </c>
      <c r="M2600" s="1">
        <v>43372</v>
      </c>
      <c r="O2600" t="s">
        <v>96</v>
      </c>
      <c r="P2600" t="s">
        <v>161</v>
      </c>
      <c r="Q2600" t="s">
        <v>162</v>
      </c>
      <c r="R2600" t="s">
        <v>163</v>
      </c>
      <c r="S2600">
        <v>0</v>
      </c>
      <c r="W2600">
        <v>409267</v>
      </c>
      <c r="X2600">
        <v>7826068</v>
      </c>
      <c r="Y2600">
        <v>5</v>
      </c>
      <c r="AC2600" s="2">
        <v>0.22638888888888889</v>
      </c>
      <c r="AD2600" s="2">
        <v>0.24583333333333335</v>
      </c>
      <c r="AE2600" t="s">
        <v>130</v>
      </c>
      <c r="AF2600" t="s">
        <v>102</v>
      </c>
      <c r="AG2600" t="s">
        <v>164</v>
      </c>
      <c r="AH2600" t="s">
        <v>165</v>
      </c>
      <c r="AI2600" t="s">
        <v>105</v>
      </c>
      <c r="AJ2600" t="s">
        <v>146</v>
      </c>
      <c r="AL2600" t="s">
        <v>106</v>
      </c>
      <c r="AM2600" t="s">
        <v>107</v>
      </c>
      <c r="AN2600" t="s">
        <v>108</v>
      </c>
      <c r="AO2600" t="s">
        <v>132</v>
      </c>
      <c r="AP2600" t="s">
        <v>673</v>
      </c>
      <c r="AQ2600" t="s">
        <v>674</v>
      </c>
      <c r="AR2600" t="s">
        <v>1000</v>
      </c>
      <c r="AS2600" t="str">
        <f t="shared" si="112"/>
        <v>2T1p0</v>
      </c>
      <c r="AT2600" t="s">
        <v>151</v>
      </c>
      <c r="AU2600" t="s">
        <v>1000</v>
      </c>
      <c r="AV2600" t="s">
        <v>1001</v>
      </c>
      <c r="AZ2600" t="s">
        <v>153</v>
      </c>
      <c r="BE2600" t="s">
        <v>117</v>
      </c>
      <c r="BG2600" t="s">
        <v>170</v>
      </c>
      <c r="BI2600" t="s">
        <v>171</v>
      </c>
      <c r="BJ2600" t="s">
        <v>156</v>
      </c>
      <c r="CE2600" t="s">
        <v>123</v>
      </c>
      <c r="CF2600">
        <v>50</v>
      </c>
      <c r="CG2600" t="s">
        <v>157</v>
      </c>
      <c r="CH2600" t="s">
        <v>174</v>
      </c>
      <c r="CJ2600">
        <v>1</v>
      </c>
    </row>
    <row r="2601" spans="1:88" ht="15.75" customHeight="1" x14ac:dyDescent="0.25">
      <c r="A2601" t="s">
        <v>4363</v>
      </c>
      <c r="B2601">
        <v>131</v>
      </c>
      <c r="C2601" t="s">
        <v>91</v>
      </c>
      <c r="D2601">
        <v>109</v>
      </c>
      <c r="E2601" t="s">
        <v>92</v>
      </c>
      <c r="F2601" t="s">
        <v>93</v>
      </c>
      <c r="G2601" t="s">
        <v>94</v>
      </c>
      <c r="H2601" t="s">
        <v>95</v>
      </c>
      <c r="I2601" t="s">
        <v>96</v>
      </c>
      <c r="J2601" t="s">
        <v>97</v>
      </c>
      <c r="K2601" s="1">
        <v>43283</v>
      </c>
      <c r="L2601" s="1">
        <v>43378</v>
      </c>
      <c r="M2601" s="1">
        <v>43374</v>
      </c>
      <c r="O2601" t="s">
        <v>96</v>
      </c>
      <c r="P2601" t="s">
        <v>161</v>
      </c>
      <c r="Q2601" t="s">
        <v>162</v>
      </c>
      <c r="R2601" t="s">
        <v>176</v>
      </c>
      <c r="S2601">
        <v>0</v>
      </c>
      <c r="W2601">
        <v>406523</v>
      </c>
      <c r="X2601">
        <v>7829497</v>
      </c>
      <c r="Y2601">
        <v>5</v>
      </c>
      <c r="AC2601" s="2">
        <v>0.21875</v>
      </c>
      <c r="AD2601" s="2">
        <v>0.23263888888888887</v>
      </c>
      <c r="AE2601" t="s">
        <v>130</v>
      </c>
      <c r="AF2601" t="s">
        <v>102</v>
      </c>
      <c r="AG2601" t="s">
        <v>177</v>
      </c>
      <c r="AH2601" s="3" t="s">
        <v>178</v>
      </c>
      <c r="AI2601" t="s">
        <v>105</v>
      </c>
      <c r="AJ2601" t="s">
        <v>146</v>
      </c>
      <c r="AL2601" t="s">
        <v>106</v>
      </c>
      <c r="AM2601" t="s">
        <v>107</v>
      </c>
      <c r="AN2601" t="s">
        <v>108</v>
      </c>
      <c r="AO2601" t="s">
        <v>132</v>
      </c>
      <c r="AP2601" t="s">
        <v>673</v>
      </c>
      <c r="AQ2601" t="s">
        <v>674</v>
      </c>
      <c r="AR2601" t="s">
        <v>1000</v>
      </c>
      <c r="AS2601" t="str">
        <f t="shared" si="112"/>
        <v>2T5p0</v>
      </c>
      <c r="AT2601" t="s">
        <v>112</v>
      </c>
      <c r="AU2601" t="s">
        <v>1000</v>
      </c>
      <c r="AV2601" t="s">
        <v>1001</v>
      </c>
      <c r="AZ2601" t="s">
        <v>153</v>
      </c>
      <c r="BE2601" t="s">
        <v>117</v>
      </c>
      <c r="BG2601" t="s">
        <v>170</v>
      </c>
      <c r="BI2601" t="s">
        <v>171</v>
      </c>
      <c r="BJ2601" t="s">
        <v>156</v>
      </c>
      <c r="CE2601" t="s">
        <v>123</v>
      </c>
      <c r="CF2601" t="s">
        <v>297</v>
      </c>
      <c r="CG2601" t="s">
        <v>157</v>
      </c>
      <c r="CH2601" t="s">
        <v>180</v>
      </c>
      <c r="CJ2601">
        <v>1</v>
      </c>
    </row>
    <row r="2602" spans="1:88" ht="15.75" customHeight="1" x14ac:dyDescent="0.25">
      <c r="A2602" t="s">
        <v>4364</v>
      </c>
      <c r="B2602">
        <v>131</v>
      </c>
      <c r="C2602" t="s">
        <v>91</v>
      </c>
      <c r="D2602">
        <v>109</v>
      </c>
      <c r="E2602" t="s">
        <v>92</v>
      </c>
      <c r="F2602" t="s">
        <v>93</v>
      </c>
      <c r="G2602" t="s">
        <v>94</v>
      </c>
      <c r="H2602" t="s">
        <v>95</v>
      </c>
      <c r="I2602" t="s">
        <v>96</v>
      </c>
      <c r="J2602" t="s">
        <v>97</v>
      </c>
      <c r="K2602" s="1">
        <v>43283</v>
      </c>
      <c r="L2602" s="1">
        <v>43378</v>
      </c>
      <c r="M2602" s="1">
        <v>43374</v>
      </c>
      <c r="O2602" t="s">
        <v>96</v>
      </c>
      <c r="P2602" t="s">
        <v>161</v>
      </c>
      <c r="Q2602" t="s">
        <v>162</v>
      </c>
      <c r="R2602" t="s">
        <v>176</v>
      </c>
      <c r="S2602">
        <v>250</v>
      </c>
      <c r="W2602">
        <v>406523</v>
      </c>
      <c r="X2602">
        <v>7829497</v>
      </c>
      <c r="Y2602">
        <v>5</v>
      </c>
      <c r="AC2602" s="2">
        <v>0.21875</v>
      </c>
      <c r="AD2602" s="2">
        <v>0.23263888888888887</v>
      </c>
      <c r="AE2602" t="s">
        <v>130</v>
      </c>
      <c r="AF2602" t="s">
        <v>102</v>
      </c>
      <c r="AG2602" t="s">
        <v>177</v>
      </c>
      <c r="AH2602" s="3" t="s">
        <v>178</v>
      </c>
      <c r="AI2602" t="s">
        <v>105</v>
      </c>
      <c r="AJ2602" t="s">
        <v>146</v>
      </c>
      <c r="AL2602" t="s">
        <v>106</v>
      </c>
      <c r="AM2602" t="s">
        <v>107</v>
      </c>
      <c r="AN2602" t="s">
        <v>108</v>
      </c>
      <c r="AO2602" t="s">
        <v>132</v>
      </c>
      <c r="AP2602" t="s">
        <v>673</v>
      </c>
      <c r="AQ2602" t="s">
        <v>674</v>
      </c>
      <c r="AR2602" t="s">
        <v>1000</v>
      </c>
      <c r="AS2602" t="str">
        <f t="shared" si="112"/>
        <v>2T5p250</v>
      </c>
      <c r="AT2602" t="s">
        <v>112</v>
      </c>
      <c r="AU2602" t="s">
        <v>1000</v>
      </c>
      <c r="AV2602" t="s">
        <v>1001</v>
      </c>
      <c r="AZ2602" t="s">
        <v>153</v>
      </c>
      <c r="BE2602" t="s">
        <v>117</v>
      </c>
      <c r="BG2602" t="s">
        <v>170</v>
      </c>
      <c r="BI2602" t="s">
        <v>171</v>
      </c>
      <c r="BJ2602" t="s">
        <v>156</v>
      </c>
      <c r="CE2602" t="s">
        <v>123</v>
      </c>
      <c r="CF2602" t="s">
        <v>211</v>
      </c>
      <c r="CG2602" t="s">
        <v>157</v>
      </c>
      <c r="CH2602" t="s">
        <v>180</v>
      </c>
      <c r="CJ2602">
        <v>1</v>
      </c>
    </row>
    <row r="2603" spans="1:88" ht="15.75" customHeight="1" x14ac:dyDescent="0.25">
      <c r="A2603" t="s">
        <v>4365</v>
      </c>
      <c r="B2603">
        <v>131</v>
      </c>
      <c r="C2603" t="s">
        <v>91</v>
      </c>
      <c r="D2603">
        <v>109</v>
      </c>
      <c r="E2603" t="s">
        <v>92</v>
      </c>
      <c r="F2603" t="s">
        <v>93</v>
      </c>
      <c r="G2603" t="s">
        <v>94</v>
      </c>
      <c r="H2603" t="s">
        <v>95</v>
      </c>
      <c r="I2603" t="s">
        <v>126</v>
      </c>
      <c r="J2603" t="s">
        <v>97</v>
      </c>
      <c r="K2603" s="1">
        <v>43283</v>
      </c>
      <c r="L2603" s="1">
        <v>43378</v>
      </c>
      <c r="M2603" s="1">
        <v>43379</v>
      </c>
      <c r="N2603" s="2">
        <v>0.5</v>
      </c>
      <c r="O2603" t="s">
        <v>126</v>
      </c>
      <c r="P2603" t="s">
        <v>127</v>
      </c>
      <c r="Q2603" t="s">
        <v>128</v>
      </c>
      <c r="R2603" t="s">
        <v>129</v>
      </c>
      <c r="W2603">
        <v>281930</v>
      </c>
      <c r="X2603">
        <v>7841038</v>
      </c>
      <c r="Y2603">
        <v>162</v>
      </c>
      <c r="AC2603" s="2">
        <v>0.25</v>
      </c>
      <c r="AD2603" s="2">
        <v>0.5</v>
      </c>
      <c r="AE2603" t="s">
        <v>130</v>
      </c>
      <c r="AF2603" t="s">
        <v>102</v>
      </c>
      <c r="AG2603" t="s">
        <v>103</v>
      </c>
      <c r="AH2603" t="s">
        <v>131</v>
      </c>
      <c r="AI2603" t="s">
        <v>105</v>
      </c>
      <c r="AL2603" t="s">
        <v>106</v>
      </c>
      <c r="AM2603" t="s">
        <v>107</v>
      </c>
      <c r="AN2603" t="s">
        <v>108</v>
      </c>
      <c r="AO2603" t="s">
        <v>132</v>
      </c>
      <c r="AP2603" t="s">
        <v>673</v>
      </c>
      <c r="AQ2603" t="s">
        <v>674</v>
      </c>
      <c r="AR2603" t="s">
        <v>1000</v>
      </c>
      <c r="AT2603" t="s">
        <v>112</v>
      </c>
      <c r="AU2603" t="s">
        <v>1000</v>
      </c>
      <c r="AV2603" t="s">
        <v>1001</v>
      </c>
      <c r="AY2603" t="s">
        <v>136</v>
      </c>
      <c r="AZ2603" t="s">
        <v>153</v>
      </c>
      <c r="BE2603" t="s">
        <v>117</v>
      </c>
      <c r="BG2603" t="s">
        <v>118</v>
      </c>
      <c r="BJ2603" t="s">
        <v>119</v>
      </c>
      <c r="BL2603">
        <v>27</v>
      </c>
      <c r="BM2603" t="s">
        <v>4366</v>
      </c>
      <c r="BN2603" t="s">
        <v>121</v>
      </c>
      <c r="BP2603" t="s">
        <v>122</v>
      </c>
      <c r="BQ2603" t="s">
        <v>137</v>
      </c>
      <c r="BR2603" t="s">
        <v>138</v>
      </c>
      <c r="BS2603" t="s">
        <v>137</v>
      </c>
      <c r="BT2603" t="s">
        <v>139</v>
      </c>
      <c r="BU2603">
        <v>125</v>
      </c>
      <c r="BV2603">
        <v>17</v>
      </c>
      <c r="BW2603">
        <v>47</v>
      </c>
      <c r="BX2603">
        <v>82</v>
      </c>
      <c r="BY2603">
        <v>10</v>
      </c>
      <c r="BZ2603">
        <v>9</v>
      </c>
      <c r="CA2603">
        <v>16</v>
      </c>
      <c r="CB2603" t="s">
        <v>120</v>
      </c>
      <c r="CC2603" t="s">
        <v>120</v>
      </c>
      <c r="CD2603">
        <v>11</v>
      </c>
      <c r="CE2603" t="s">
        <v>141</v>
      </c>
      <c r="CJ2603">
        <v>1</v>
      </c>
    </row>
    <row r="2604" spans="1:88" ht="15.75" customHeight="1" x14ac:dyDescent="0.25">
      <c r="A2604" t="s">
        <v>4367</v>
      </c>
      <c r="B2604">
        <v>131</v>
      </c>
      <c r="C2604" t="s">
        <v>91</v>
      </c>
      <c r="D2604">
        <v>109</v>
      </c>
      <c r="E2604" t="s">
        <v>92</v>
      </c>
      <c r="F2604" t="s">
        <v>93</v>
      </c>
      <c r="G2604" t="s">
        <v>94</v>
      </c>
      <c r="H2604" t="s">
        <v>95</v>
      </c>
      <c r="I2604" t="s">
        <v>96</v>
      </c>
      <c r="J2604" t="s">
        <v>97</v>
      </c>
      <c r="K2604" s="1">
        <v>43283</v>
      </c>
      <c r="L2604" s="1">
        <v>43378</v>
      </c>
      <c r="M2604" s="1">
        <v>43381</v>
      </c>
      <c r="N2604" s="2">
        <v>0.41666666666666669</v>
      </c>
      <c r="O2604" t="s">
        <v>96</v>
      </c>
      <c r="P2604" t="s">
        <v>127</v>
      </c>
      <c r="Q2604" t="s">
        <v>128</v>
      </c>
      <c r="R2604" t="s">
        <v>992</v>
      </c>
      <c r="W2604">
        <v>282702</v>
      </c>
      <c r="X2604">
        <v>7842359</v>
      </c>
      <c r="Y2604">
        <v>98</v>
      </c>
      <c r="AC2604" s="2">
        <v>0.21875</v>
      </c>
      <c r="AD2604" s="2">
        <v>0.46875</v>
      </c>
      <c r="AE2604" t="s">
        <v>130</v>
      </c>
      <c r="AF2604" t="s">
        <v>102</v>
      </c>
      <c r="AG2604" t="s">
        <v>177</v>
      </c>
      <c r="AH2604" t="s">
        <v>4368</v>
      </c>
      <c r="AI2604" t="s">
        <v>105</v>
      </c>
      <c r="AL2604" t="s">
        <v>106</v>
      </c>
      <c r="AM2604" t="s">
        <v>107</v>
      </c>
      <c r="AN2604" t="s">
        <v>108</v>
      </c>
      <c r="AO2604" t="s">
        <v>132</v>
      </c>
      <c r="AP2604" t="s">
        <v>673</v>
      </c>
      <c r="AQ2604" t="s">
        <v>674</v>
      </c>
      <c r="AR2604" t="s">
        <v>1000</v>
      </c>
      <c r="AT2604" t="s">
        <v>112</v>
      </c>
      <c r="AU2604" t="s">
        <v>1000</v>
      </c>
      <c r="AV2604" t="s">
        <v>1001</v>
      </c>
      <c r="AY2604" t="s">
        <v>136</v>
      </c>
      <c r="AZ2604" t="s">
        <v>153</v>
      </c>
      <c r="BE2604" t="s">
        <v>117</v>
      </c>
      <c r="BG2604" t="s">
        <v>118</v>
      </c>
      <c r="BH2604">
        <v>54</v>
      </c>
      <c r="BL2604">
        <v>27</v>
      </c>
      <c r="BM2604" t="s">
        <v>4369</v>
      </c>
      <c r="BN2604" t="s">
        <v>121</v>
      </c>
      <c r="BP2604" t="s">
        <v>122</v>
      </c>
      <c r="BQ2604" t="s">
        <v>137</v>
      </c>
      <c r="BR2604" t="s">
        <v>137</v>
      </c>
      <c r="BS2604" t="s">
        <v>138</v>
      </c>
      <c r="BT2604" t="s">
        <v>139</v>
      </c>
      <c r="BU2604">
        <v>130</v>
      </c>
      <c r="BV2604">
        <v>17</v>
      </c>
      <c r="BW2604">
        <v>45</v>
      </c>
      <c r="BX2604" t="s">
        <v>4370</v>
      </c>
      <c r="BY2604">
        <v>11</v>
      </c>
      <c r="BZ2604">
        <v>6</v>
      </c>
      <c r="CA2604">
        <v>19</v>
      </c>
      <c r="CB2604" t="s">
        <v>120</v>
      </c>
      <c r="CC2604" t="s">
        <v>120</v>
      </c>
      <c r="CD2604">
        <v>13</v>
      </c>
      <c r="CE2604" t="s">
        <v>141</v>
      </c>
      <c r="CJ2604">
        <v>1</v>
      </c>
    </row>
    <row r="2605" spans="1:88" ht="15.75" customHeight="1" x14ac:dyDescent="0.25">
      <c r="A2605" t="s">
        <v>4371</v>
      </c>
      <c r="B2605">
        <v>131</v>
      </c>
      <c r="C2605" t="s">
        <v>91</v>
      </c>
      <c r="D2605">
        <v>109</v>
      </c>
      <c r="E2605" t="s">
        <v>92</v>
      </c>
      <c r="F2605" t="s">
        <v>93</v>
      </c>
      <c r="G2605" t="s">
        <v>94</v>
      </c>
      <c r="H2605" t="s">
        <v>95</v>
      </c>
      <c r="I2605" t="s">
        <v>96</v>
      </c>
      <c r="J2605" t="s">
        <v>97</v>
      </c>
      <c r="K2605" s="1">
        <v>43283</v>
      </c>
      <c r="L2605" s="1">
        <v>43378</v>
      </c>
      <c r="M2605" s="1">
        <v>43381</v>
      </c>
      <c r="O2605" t="s">
        <v>96</v>
      </c>
      <c r="P2605" t="s">
        <v>127</v>
      </c>
      <c r="Q2605" t="s">
        <v>128</v>
      </c>
      <c r="R2605" t="s">
        <v>992</v>
      </c>
      <c r="S2605">
        <v>0</v>
      </c>
      <c r="W2605">
        <v>282702</v>
      </c>
      <c r="X2605">
        <v>7842359</v>
      </c>
      <c r="Y2605">
        <v>98</v>
      </c>
      <c r="AC2605" s="2">
        <v>0.21875</v>
      </c>
      <c r="AD2605" s="2">
        <v>0.22569444444444445</v>
      </c>
      <c r="AE2605" t="s">
        <v>130</v>
      </c>
      <c r="AF2605" t="s">
        <v>102</v>
      </c>
      <c r="AG2605" t="s">
        <v>103</v>
      </c>
      <c r="AH2605" t="s">
        <v>993</v>
      </c>
      <c r="AI2605" t="s">
        <v>105</v>
      </c>
      <c r="AL2605" t="s">
        <v>106</v>
      </c>
      <c r="AM2605" t="s">
        <v>107</v>
      </c>
      <c r="AN2605" t="s">
        <v>108</v>
      </c>
      <c r="AO2605" t="s">
        <v>132</v>
      </c>
      <c r="AP2605" t="s">
        <v>673</v>
      </c>
      <c r="AQ2605" t="s">
        <v>674</v>
      </c>
      <c r="AR2605" t="s">
        <v>1000</v>
      </c>
      <c r="AS2605" t="str">
        <f>CONCATENATE(R2605,S2605)</f>
        <v>14T1pr0</v>
      </c>
      <c r="AT2605" t="s">
        <v>112</v>
      </c>
      <c r="AU2605" t="s">
        <v>1000</v>
      </c>
      <c r="AV2605" t="s">
        <v>1001</v>
      </c>
      <c r="AZ2605" t="s">
        <v>153</v>
      </c>
      <c r="BE2605" t="s">
        <v>117</v>
      </c>
      <c r="BF2605" t="s">
        <v>994</v>
      </c>
      <c r="BG2605" t="s">
        <v>170</v>
      </c>
      <c r="BJ2605" t="s">
        <v>156</v>
      </c>
      <c r="CE2605" t="s">
        <v>141</v>
      </c>
      <c r="CF2605" t="s">
        <v>211</v>
      </c>
      <c r="CG2605" t="s">
        <v>157</v>
      </c>
      <c r="CH2605" t="s">
        <v>180</v>
      </c>
      <c r="CJ2605">
        <v>1</v>
      </c>
    </row>
    <row r="2606" spans="1:88" ht="15.75" customHeight="1" x14ac:dyDescent="0.25">
      <c r="A2606" t="s">
        <v>4372</v>
      </c>
      <c r="B2606">
        <v>131</v>
      </c>
      <c r="C2606" t="s">
        <v>91</v>
      </c>
      <c r="D2606">
        <v>109</v>
      </c>
      <c r="E2606" t="s">
        <v>92</v>
      </c>
      <c r="F2606" t="s">
        <v>93</v>
      </c>
      <c r="G2606" t="s">
        <v>94</v>
      </c>
      <c r="H2606" t="s">
        <v>95</v>
      </c>
      <c r="I2606" t="s">
        <v>96</v>
      </c>
      <c r="J2606" t="s">
        <v>97</v>
      </c>
      <c r="K2606" s="1">
        <v>43283</v>
      </c>
      <c r="L2606" s="1">
        <v>43378</v>
      </c>
      <c r="M2606" s="1">
        <v>43378</v>
      </c>
      <c r="O2606" t="s">
        <v>96</v>
      </c>
      <c r="P2606" t="s">
        <v>221</v>
      </c>
      <c r="Q2606" t="s">
        <v>228</v>
      </c>
      <c r="R2606" t="s">
        <v>223</v>
      </c>
      <c r="S2606">
        <v>0</v>
      </c>
      <c r="W2606">
        <v>251841</v>
      </c>
      <c r="X2606">
        <v>7871490</v>
      </c>
      <c r="Y2606">
        <v>195</v>
      </c>
      <c r="AC2606" s="2">
        <v>0.24305555555555555</v>
      </c>
      <c r="AD2606" s="2">
        <v>0.25</v>
      </c>
      <c r="AE2606" t="s">
        <v>130</v>
      </c>
      <c r="AF2606" t="s">
        <v>102</v>
      </c>
      <c r="AG2606" t="s">
        <v>103</v>
      </c>
      <c r="AH2606" t="s">
        <v>1660</v>
      </c>
      <c r="AI2606" t="s">
        <v>105</v>
      </c>
      <c r="AL2606" t="s">
        <v>106</v>
      </c>
      <c r="AM2606" t="s">
        <v>107</v>
      </c>
      <c r="AN2606" t="s">
        <v>108</v>
      </c>
      <c r="AO2606" t="s">
        <v>132</v>
      </c>
      <c r="AP2606" t="s">
        <v>673</v>
      </c>
      <c r="AQ2606" t="s">
        <v>674</v>
      </c>
      <c r="AR2606" t="s">
        <v>1000</v>
      </c>
      <c r="AS2606" t="str">
        <f>CONCATENATE(R2606,S2606)</f>
        <v>15TB1p0</v>
      </c>
      <c r="AT2606" t="s">
        <v>151</v>
      </c>
      <c r="AU2606" t="s">
        <v>1000</v>
      </c>
      <c r="AV2606" t="s">
        <v>1001</v>
      </c>
      <c r="AY2606" t="s">
        <v>136</v>
      </c>
      <c r="AZ2606" t="s">
        <v>153</v>
      </c>
      <c r="BE2606" t="s">
        <v>117</v>
      </c>
      <c r="BG2606" t="s">
        <v>170</v>
      </c>
      <c r="BJ2606" t="s">
        <v>156</v>
      </c>
      <c r="CF2606" t="s">
        <v>268</v>
      </c>
      <c r="CG2606" t="s">
        <v>262</v>
      </c>
      <c r="CH2606" t="s">
        <v>158</v>
      </c>
      <c r="CJ2606">
        <v>2</v>
      </c>
    </row>
    <row r="2607" spans="1:88" ht="15.75" customHeight="1" x14ac:dyDescent="0.25">
      <c r="A2607" t="s">
        <v>4373</v>
      </c>
      <c r="B2607">
        <v>131</v>
      </c>
      <c r="C2607" t="s">
        <v>91</v>
      </c>
      <c r="D2607">
        <v>109</v>
      </c>
      <c r="E2607" t="s">
        <v>92</v>
      </c>
      <c r="F2607" t="s">
        <v>93</v>
      </c>
      <c r="G2607" t="s">
        <v>94</v>
      </c>
      <c r="H2607" t="s">
        <v>95</v>
      </c>
      <c r="I2607" t="s">
        <v>96</v>
      </c>
      <c r="J2607" t="s">
        <v>97</v>
      </c>
      <c r="K2607" s="1">
        <v>43283</v>
      </c>
      <c r="L2607" s="1">
        <v>43378</v>
      </c>
      <c r="M2607" s="1">
        <v>43379</v>
      </c>
      <c r="O2607" t="s">
        <v>96</v>
      </c>
      <c r="P2607" t="s">
        <v>221</v>
      </c>
      <c r="Q2607" t="s">
        <v>228</v>
      </c>
      <c r="R2607" t="s">
        <v>229</v>
      </c>
      <c r="S2607">
        <v>0</v>
      </c>
      <c r="W2607">
        <v>251014</v>
      </c>
      <c r="X2607">
        <v>7870951</v>
      </c>
      <c r="Y2607">
        <v>284</v>
      </c>
      <c r="AC2607" s="2">
        <v>0.23611111111111113</v>
      </c>
      <c r="AD2607" s="2">
        <v>0.24305555555555555</v>
      </c>
      <c r="AE2607" t="s">
        <v>130</v>
      </c>
      <c r="AF2607" t="s">
        <v>102</v>
      </c>
      <c r="AG2607" t="s">
        <v>177</v>
      </c>
      <c r="AH2607" t="s">
        <v>541</v>
      </c>
      <c r="AI2607" t="s">
        <v>105</v>
      </c>
      <c r="AL2607" t="s">
        <v>106</v>
      </c>
      <c r="AM2607" t="s">
        <v>107</v>
      </c>
      <c r="AN2607" t="s">
        <v>108</v>
      </c>
      <c r="AO2607" t="s">
        <v>132</v>
      </c>
      <c r="AP2607" t="s">
        <v>673</v>
      </c>
      <c r="AQ2607" t="s">
        <v>674</v>
      </c>
      <c r="AR2607" t="s">
        <v>1000</v>
      </c>
      <c r="AS2607" t="str">
        <f>CONCATENATE(R2607,S2607)</f>
        <v>15TB2p0</v>
      </c>
      <c r="AT2607" t="s">
        <v>112</v>
      </c>
      <c r="AU2607" t="s">
        <v>1000</v>
      </c>
      <c r="AV2607" t="s">
        <v>1001</v>
      </c>
      <c r="AY2607" t="s">
        <v>136</v>
      </c>
      <c r="AZ2607" t="s">
        <v>153</v>
      </c>
      <c r="BE2607" t="s">
        <v>117</v>
      </c>
      <c r="BF2607" t="s">
        <v>542</v>
      </c>
      <c r="BG2607" t="s">
        <v>170</v>
      </c>
      <c r="BJ2607" t="s">
        <v>156</v>
      </c>
      <c r="CF2607" t="s">
        <v>297</v>
      </c>
      <c r="CG2607" t="s">
        <v>157</v>
      </c>
      <c r="CH2607" t="s">
        <v>158</v>
      </c>
      <c r="CJ2607">
        <v>1</v>
      </c>
    </row>
    <row r="2608" spans="1:88" ht="15.75" customHeight="1" x14ac:dyDescent="0.25">
      <c r="A2608" t="s">
        <v>4374</v>
      </c>
      <c r="B2608">
        <v>131</v>
      </c>
      <c r="C2608" t="s">
        <v>91</v>
      </c>
      <c r="D2608">
        <v>109</v>
      </c>
      <c r="E2608" t="s">
        <v>92</v>
      </c>
      <c r="F2608" t="s">
        <v>93</v>
      </c>
      <c r="G2608" t="s">
        <v>94</v>
      </c>
      <c r="H2608" t="s">
        <v>95</v>
      </c>
      <c r="I2608" t="s">
        <v>96</v>
      </c>
      <c r="J2608" t="s">
        <v>97</v>
      </c>
      <c r="K2608" s="1">
        <v>43283</v>
      </c>
      <c r="L2608" s="1">
        <v>43378</v>
      </c>
      <c r="M2608" s="1">
        <v>43377</v>
      </c>
      <c r="N2608" s="2">
        <v>0.39583333333333331</v>
      </c>
      <c r="O2608" t="s">
        <v>96</v>
      </c>
      <c r="P2608" t="s">
        <v>221</v>
      </c>
      <c r="Q2608" t="s">
        <v>228</v>
      </c>
      <c r="R2608" t="s">
        <v>440</v>
      </c>
      <c r="W2608">
        <v>251942</v>
      </c>
      <c r="X2608">
        <v>7871758</v>
      </c>
      <c r="Y2608">
        <v>148</v>
      </c>
      <c r="AC2608" s="2">
        <v>0.33333333333333331</v>
      </c>
      <c r="AD2608" s="2">
        <v>0.5</v>
      </c>
      <c r="AE2608" t="s">
        <v>130</v>
      </c>
      <c r="AF2608" t="s">
        <v>102</v>
      </c>
      <c r="AG2608" t="s">
        <v>200</v>
      </c>
      <c r="AH2608" t="s">
        <v>4375</v>
      </c>
      <c r="AI2608" t="s">
        <v>105</v>
      </c>
      <c r="AJ2608" t="s">
        <v>146</v>
      </c>
      <c r="AL2608" t="s">
        <v>106</v>
      </c>
      <c r="AM2608" t="s">
        <v>107</v>
      </c>
      <c r="AN2608" t="s">
        <v>108</v>
      </c>
      <c r="AO2608" t="s">
        <v>132</v>
      </c>
      <c r="AP2608" t="s">
        <v>673</v>
      </c>
      <c r="AQ2608" t="s">
        <v>674</v>
      </c>
      <c r="AR2608" t="s">
        <v>1000</v>
      </c>
      <c r="AT2608" t="s">
        <v>151</v>
      </c>
      <c r="AU2608" t="s">
        <v>1000</v>
      </c>
      <c r="AV2608" t="s">
        <v>1001</v>
      </c>
      <c r="AY2608" t="s">
        <v>136</v>
      </c>
      <c r="AZ2608" t="s">
        <v>153</v>
      </c>
      <c r="BE2608" t="s">
        <v>117</v>
      </c>
    </row>
    <row r="2609" spans="1:90" ht="15.75" customHeight="1" x14ac:dyDescent="0.25">
      <c r="A2609" t="s">
        <v>4376</v>
      </c>
      <c r="B2609">
        <v>131</v>
      </c>
      <c r="C2609" t="s">
        <v>91</v>
      </c>
      <c r="D2609">
        <v>109</v>
      </c>
      <c r="E2609" t="s">
        <v>92</v>
      </c>
      <c r="F2609" t="s">
        <v>93</v>
      </c>
      <c r="G2609" t="s">
        <v>94</v>
      </c>
      <c r="H2609" t="s">
        <v>95</v>
      </c>
      <c r="I2609" t="s">
        <v>96</v>
      </c>
      <c r="J2609" t="s">
        <v>97</v>
      </c>
      <c r="K2609" s="1">
        <v>43283</v>
      </c>
      <c r="L2609" s="1">
        <v>43378</v>
      </c>
      <c r="M2609" s="1">
        <v>43377</v>
      </c>
      <c r="N2609" s="2">
        <v>0.39583333333333331</v>
      </c>
      <c r="O2609" t="s">
        <v>96</v>
      </c>
      <c r="P2609" t="s">
        <v>221</v>
      </c>
      <c r="Q2609" t="s">
        <v>228</v>
      </c>
      <c r="R2609" t="s">
        <v>440</v>
      </c>
      <c r="W2609">
        <v>251942</v>
      </c>
      <c r="X2609">
        <v>7871758</v>
      </c>
      <c r="Y2609">
        <v>148</v>
      </c>
      <c r="AC2609" s="2">
        <v>0.33333333333333331</v>
      </c>
      <c r="AD2609" s="2">
        <v>0.5</v>
      </c>
      <c r="AE2609" t="s">
        <v>130</v>
      </c>
      <c r="AF2609" t="s">
        <v>102</v>
      </c>
      <c r="AG2609" t="s">
        <v>200</v>
      </c>
      <c r="AH2609" t="s">
        <v>4377</v>
      </c>
      <c r="AI2609" t="s">
        <v>105</v>
      </c>
      <c r="AL2609" t="s">
        <v>106</v>
      </c>
      <c r="AM2609" t="s">
        <v>107</v>
      </c>
      <c r="AN2609" t="s">
        <v>108</v>
      </c>
      <c r="AO2609" t="s">
        <v>132</v>
      </c>
      <c r="AP2609" t="s">
        <v>673</v>
      </c>
      <c r="AQ2609" t="s">
        <v>674</v>
      </c>
      <c r="AR2609" t="s">
        <v>1000</v>
      </c>
      <c r="AT2609" t="s">
        <v>151</v>
      </c>
      <c r="AU2609" t="s">
        <v>1000</v>
      </c>
      <c r="AV2609" t="s">
        <v>1001</v>
      </c>
      <c r="AY2609" t="s">
        <v>136</v>
      </c>
      <c r="AZ2609" t="s">
        <v>153</v>
      </c>
      <c r="BE2609" t="s">
        <v>117</v>
      </c>
      <c r="BG2609" t="s">
        <v>118</v>
      </c>
      <c r="BH2609">
        <v>1</v>
      </c>
      <c r="BJ2609" t="s">
        <v>119</v>
      </c>
      <c r="BM2609" t="s">
        <v>120</v>
      </c>
      <c r="BP2609" t="s">
        <v>122</v>
      </c>
      <c r="BQ2609" t="s">
        <v>138</v>
      </c>
      <c r="BR2609" t="s">
        <v>138</v>
      </c>
      <c r="BS2609" t="s">
        <v>137</v>
      </c>
      <c r="BT2609" t="s">
        <v>1266</v>
      </c>
      <c r="BU2609">
        <v>12.5</v>
      </c>
      <c r="BV2609">
        <v>1.32</v>
      </c>
      <c r="BW2609">
        <v>5.0999999999999996</v>
      </c>
      <c r="BX2609" t="s">
        <v>4378</v>
      </c>
      <c r="BY2609">
        <v>10.53</v>
      </c>
      <c r="BZ2609">
        <v>10.1</v>
      </c>
      <c r="CA2609">
        <v>2.94</v>
      </c>
      <c r="CB2609" t="s">
        <v>120</v>
      </c>
      <c r="CC2609" t="s">
        <v>120</v>
      </c>
      <c r="CD2609">
        <v>13</v>
      </c>
      <c r="CE2609" t="s">
        <v>123</v>
      </c>
      <c r="CJ2609">
        <v>1</v>
      </c>
      <c r="CK2609" t="s">
        <v>4379</v>
      </c>
      <c r="CL2609" t="s">
        <v>4380</v>
      </c>
    </row>
    <row r="2610" spans="1:90" ht="15.75" customHeight="1" x14ac:dyDescent="0.25">
      <c r="A2610" t="s">
        <v>4381</v>
      </c>
      <c r="B2610">
        <v>131</v>
      </c>
      <c r="C2610" t="s">
        <v>91</v>
      </c>
      <c r="D2610">
        <v>109</v>
      </c>
      <c r="E2610" t="s">
        <v>92</v>
      </c>
      <c r="F2610" t="s">
        <v>93</v>
      </c>
      <c r="G2610" t="s">
        <v>94</v>
      </c>
      <c r="H2610" t="s">
        <v>95</v>
      </c>
      <c r="I2610" t="s">
        <v>96</v>
      </c>
      <c r="J2610" t="s">
        <v>97</v>
      </c>
      <c r="K2610" s="1">
        <v>43283</v>
      </c>
      <c r="L2610" s="1">
        <v>43378</v>
      </c>
      <c r="M2610" s="1">
        <v>43380</v>
      </c>
      <c r="N2610" s="2">
        <v>0.30555555555555552</v>
      </c>
      <c r="O2610" t="s">
        <v>96</v>
      </c>
      <c r="P2610" t="s">
        <v>221</v>
      </c>
      <c r="Q2610" t="s">
        <v>222</v>
      </c>
      <c r="R2610" t="s">
        <v>233</v>
      </c>
      <c r="W2610">
        <v>257269</v>
      </c>
      <c r="X2610">
        <v>7869310</v>
      </c>
      <c r="Y2610">
        <v>210</v>
      </c>
      <c r="AC2610" s="2">
        <v>0.30555555555555552</v>
      </c>
      <c r="AD2610" s="2">
        <v>0.52986111111111112</v>
      </c>
      <c r="AE2610" t="s">
        <v>130</v>
      </c>
      <c r="AF2610" t="s">
        <v>102</v>
      </c>
      <c r="AG2610" t="s">
        <v>103</v>
      </c>
      <c r="AH2610" t="s">
        <v>234</v>
      </c>
      <c r="AI2610" t="s">
        <v>105</v>
      </c>
      <c r="AL2610" t="s">
        <v>106</v>
      </c>
      <c r="AM2610" t="s">
        <v>107</v>
      </c>
      <c r="AN2610" t="s">
        <v>108</v>
      </c>
      <c r="AO2610" t="s">
        <v>132</v>
      </c>
      <c r="AP2610" t="s">
        <v>673</v>
      </c>
      <c r="AQ2610" t="s">
        <v>674</v>
      </c>
      <c r="AR2610" t="s">
        <v>1000</v>
      </c>
      <c r="AT2610" t="s">
        <v>151</v>
      </c>
      <c r="AU2610" t="s">
        <v>1000</v>
      </c>
      <c r="AV2610" t="s">
        <v>1001</v>
      </c>
      <c r="AY2610" t="s">
        <v>136</v>
      </c>
      <c r="AZ2610" t="s">
        <v>153</v>
      </c>
      <c r="BE2610" t="s">
        <v>117</v>
      </c>
      <c r="BG2610" t="s">
        <v>118</v>
      </c>
      <c r="BH2610">
        <v>2</v>
      </c>
      <c r="BJ2610" t="s">
        <v>119</v>
      </c>
      <c r="BM2610" t="s">
        <v>120</v>
      </c>
      <c r="BN2610" t="s">
        <v>202</v>
      </c>
      <c r="BP2610" t="s">
        <v>122</v>
      </c>
      <c r="BQ2610" t="s">
        <v>138</v>
      </c>
      <c r="BR2610" t="s">
        <v>138</v>
      </c>
      <c r="BS2610" t="s">
        <v>137</v>
      </c>
      <c r="BT2610" t="s">
        <v>238</v>
      </c>
      <c r="BU2610">
        <v>111.5</v>
      </c>
      <c r="BV2610">
        <v>10.52</v>
      </c>
      <c r="BW2610">
        <v>40.700000000000003</v>
      </c>
      <c r="BX2610" t="s">
        <v>4382</v>
      </c>
      <c r="BY2610">
        <v>1.64</v>
      </c>
      <c r="BZ2610">
        <v>0.67</v>
      </c>
      <c r="CA2610">
        <v>20.92</v>
      </c>
      <c r="CB2610" t="s">
        <v>120</v>
      </c>
      <c r="CC2610" t="s">
        <v>120</v>
      </c>
      <c r="CD2610">
        <v>12</v>
      </c>
      <c r="CE2610" t="s">
        <v>123</v>
      </c>
      <c r="CJ2610">
        <v>1</v>
      </c>
      <c r="CK2610" t="s">
        <v>4383</v>
      </c>
    </row>
    <row r="2611" spans="1:90" ht="15.75" customHeight="1" x14ac:dyDescent="0.25">
      <c r="A2611" t="s">
        <v>4384</v>
      </c>
      <c r="B2611">
        <v>131</v>
      </c>
      <c r="C2611" t="s">
        <v>91</v>
      </c>
      <c r="D2611">
        <v>109</v>
      </c>
      <c r="E2611" t="s">
        <v>92</v>
      </c>
      <c r="F2611" t="s">
        <v>93</v>
      </c>
      <c r="G2611" t="s">
        <v>94</v>
      </c>
      <c r="H2611" t="s">
        <v>95</v>
      </c>
      <c r="I2611" t="s">
        <v>96</v>
      </c>
      <c r="J2611" t="s">
        <v>97</v>
      </c>
      <c r="K2611" s="1">
        <v>43283</v>
      </c>
      <c r="L2611" s="1">
        <v>43378</v>
      </c>
      <c r="M2611" s="1">
        <v>43380</v>
      </c>
      <c r="N2611" s="2">
        <v>0.3125</v>
      </c>
      <c r="O2611" t="s">
        <v>96</v>
      </c>
      <c r="P2611" t="s">
        <v>221</v>
      </c>
      <c r="Q2611" t="s">
        <v>222</v>
      </c>
      <c r="R2611" t="s">
        <v>233</v>
      </c>
      <c r="W2611">
        <v>257269</v>
      </c>
      <c r="X2611">
        <v>7869310</v>
      </c>
      <c r="Y2611">
        <v>210</v>
      </c>
      <c r="AC2611" s="2">
        <v>0.30555555555555552</v>
      </c>
      <c r="AD2611" s="2">
        <v>0.52986111111111112</v>
      </c>
      <c r="AE2611" t="s">
        <v>130</v>
      </c>
      <c r="AF2611" t="s">
        <v>102</v>
      </c>
      <c r="AG2611" t="s">
        <v>103</v>
      </c>
      <c r="AH2611" t="s">
        <v>234</v>
      </c>
      <c r="AI2611" t="s">
        <v>105</v>
      </c>
      <c r="AL2611" t="s">
        <v>106</v>
      </c>
      <c r="AM2611" t="s">
        <v>107</v>
      </c>
      <c r="AN2611" t="s">
        <v>108</v>
      </c>
      <c r="AO2611" t="s">
        <v>132</v>
      </c>
      <c r="AP2611" t="s">
        <v>673</v>
      </c>
      <c r="AQ2611" t="s">
        <v>674</v>
      </c>
      <c r="AR2611" t="s">
        <v>1000</v>
      </c>
      <c r="AT2611" t="s">
        <v>151</v>
      </c>
      <c r="AU2611" t="s">
        <v>1000</v>
      </c>
      <c r="AV2611" t="s">
        <v>1001</v>
      </c>
      <c r="AY2611" t="s">
        <v>136</v>
      </c>
      <c r="AZ2611" t="s">
        <v>153</v>
      </c>
      <c r="BE2611" t="s">
        <v>117</v>
      </c>
      <c r="BG2611" t="s">
        <v>118</v>
      </c>
      <c r="BH2611">
        <v>5</v>
      </c>
      <c r="BJ2611" t="s">
        <v>119</v>
      </c>
      <c r="BM2611" t="s">
        <v>120</v>
      </c>
      <c r="BN2611" t="s">
        <v>202</v>
      </c>
      <c r="BP2611" t="s">
        <v>122</v>
      </c>
      <c r="BQ2611" t="s">
        <v>138</v>
      </c>
      <c r="BR2611" t="s">
        <v>138</v>
      </c>
      <c r="BS2611" t="s">
        <v>137</v>
      </c>
      <c r="BT2611" t="s">
        <v>238</v>
      </c>
      <c r="BU2611">
        <v>12.7</v>
      </c>
      <c r="BV2611">
        <v>10.46</v>
      </c>
      <c r="BW2611">
        <v>50.1</v>
      </c>
      <c r="BX2611" t="s">
        <v>245</v>
      </c>
      <c r="BY2611">
        <v>10.48</v>
      </c>
      <c r="BZ2611">
        <v>0.53</v>
      </c>
      <c r="CA2611">
        <v>20.97</v>
      </c>
      <c r="CB2611" t="s">
        <v>120</v>
      </c>
      <c r="CC2611" t="s">
        <v>120</v>
      </c>
      <c r="CD2611">
        <v>12</v>
      </c>
      <c r="CE2611" t="s">
        <v>123</v>
      </c>
      <c r="CJ2611">
        <v>1</v>
      </c>
      <c r="CK2611" t="s">
        <v>4385</v>
      </c>
    </row>
    <row r="2612" spans="1:90" ht="15.75" customHeight="1" x14ac:dyDescent="0.25">
      <c r="A2612" t="s">
        <v>4386</v>
      </c>
      <c r="B2612">
        <v>131</v>
      </c>
      <c r="C2612" t="s">
        <v>91</v>
      </c>
      <c r="D2612">
        <v>109</v>
      </c>
      <c r="E2612" t="s">
        <v>92</v>
      </c>
      <c r="F2612" t="s">
        <v>93</v>
      </c>
      <c r="G2612" t="s">
        <v>94</v>
      </c>
      <c r="H2612" t="s">
        <v>95</v>
      </c>
      <c r="I2612" t="s">
        <v>96</v>
      </c>
      <c r="J2612" t="s">
        <v>97</v>
      </c>
      <c r="K2612" s="1">
        <v>43283</v>
      </c>
      <c r="L2612" s="1">
        <v>43378</v>
      </c>
      <c r="M2612" s="1">
        <v>43307</v>
      </c>
      <c r="O2612" t="s">
        <v>96</v>
      </c>
      <c r="P2612" t="s">
        <v>161</v>
      </c>
      <c r="Q2612" t="s">
        <v>248</v>
      </c>
      <c r="R2612" t="s">
        <v>1070</v>
      </c>
      <c r="S2612">
        <v>0</v>
      </c>
      <c r="W2612">
        <v>400249</v>
      </c>
      <c r="X2612">
        <v>7851661</v>
      </c>
      <c r="Y2612">
        <v>20</v>
      </c>
      <c r="AC2612" s="2">
        <v>0.29166666666666669</v>
      </c>
      <c r="AE2612" t="s">
        <v>130</v>
      </c>
      <c r="AF2612" t="s">
        <v>102</v>
      </c>
      <c r="AG2612" t="s">
        <v>103</v>
      </c>
      <c r="AH2612" t="s">
        <v>1380</v>
      </c>
      <c r="AI2612" t="s">
        <v>105</v>
      </c>
      <c r="AJ2612" t="s">
        <v>146</v>
      </c>
      <c r="AL2612" t="s">
        <v>106</v>
      </c>
      <c r="AM2612" t="s">
        <v>107</v>
      </c>
      <c r="AN2612" t="s">
        <v>108</v>
      </c>
      <c r="AO2612" t="s">
        <v>132</v>
      </c>
      <c r="AP2612" t="s">
        <v>667</v>
      </c>
      <c r="AQ2612" t="s">
        <v>668</v>
      </c>
      <c r="AR2612" t="s">
        <v>669</v>
      </c>
      <c r="AU2612" t="s">
        <v>669</v>
      </c>
      <c r="AV2612" t="s">
        <v>670</v>
      </c>
      <c r="AY2612" t="s">
        <v>136</v>
      </c>
      <c r="AZ2612" t="s">
        <v>153</v>
      </c>
      <c r="BB2612" t="s">
        <v>408</v>
      </c>
      <c r="BE2612" t="s">
        <v>117</v>
      </c>
      <c r="BG2612" t="s">
        <v>155</v>
      </c>
      <c r="BJ2612" t="s">
        <v>156</v>
      </c>
      <c r="BO2612">
        <v>18</v>
      </c>
      <c r="CE2612" t="s">
        <v>491</v>
      </c>
      <c r="CG2612" t="s">
        <v>298</v>
      </c>
      <c r="CH2612" t="s">
        <v>158</v>
      </c>
      <c r="CI2612" t="str">
        <f>CONCATENATE(R2612,BO2612)</f>
        <v>7Ttp18</v>
      </c>
      <c r="CJ2612">
        <v>1</v>
      </c>
    </row>
    <row r="2613" spans="1:90" ht="15.75" customHeight="1" x14ac:dyDescent="0.25">
      <c r="A2613" t="s">
        <v>4387</v>
      </c>
      <c r="B2613">
        <v>131</v>
      </c>
      <c r="C2613" t="s">
        <v>91</v>
      </c>
      <c r="D2613">
        <v>109</v>
      </c>
      <c r="E2613" t="s">
        <v>92</v>
      </c>
      <c r="F2613" t="s">
        <v>93</v>
      </c>
      <c r="G2613" t="s">
        <v>94</v>
      </c>
      <c r="H2613" t="s">
        <v>95</v>
      </c>
      <c r="I2613" t="s">
        <v>96</v>
      </c>
      <c r="J2613" t="s">
        <v>97</v>
      </c>
      <c r="K2613" s="1">
        <v>43283</v>
      </c>
      <c r="L2613" s="1">
        <v>43378</v>
      </c>
      <c r="M2613" s="1">
        <v>43290</v>
      </c>
      <c r="O2613" t="s">
        <v>96</v>
      </c>
      <c r="P2613" t="s">
        <v>98</v>
      </c>
      <c r="Q2613" t="s">
        <v>198</v>
      </c>
      <c r="R2613" t="s">
        <v>1436</v>
      </c>
      <c r="W2613">
        <v>667969</v>
      </c>
      <c r="X2613">
        <v>7761701</v>
      </c>
      <c r="Y2613">
        <v>778</v>
      </c>
      <c r="Z2613">
        <v>667870</v>
      </c>
      <c r="AA2613">
        <v>7761922</v>
      </c>
      <c r="AB2613">
        <v>772</v>
      </c>
      <c r="AE2613" t="s">
        <v>101</v>
      </c>
      <c r="AF2613" t="s">
        <v>102</v>
      </c>
      <c r="AG2613" t="s">
        <v>103</v>
      </c>
      <c r="AH2613" t="s">
        <v>4285</v>
      </c>
      <c r="AI2613" t="s">
        <v>105</v>
      </c>
      <c r="AL2613" t="s">
        <v>106</v>
      </c>
      <c r="AM2613" t="s">
        <v>107</v>
      </c>
      <c r="AN2613" t="s">
        <v>108</v>
      </c>
      <c r="AO2613" t="s">
        <v>132</v>
      </c>
      <c r="AP2613" t="s">
        <v>1539</v>
      </c>
      <c r="AQ2613" t="s">
        <v>1540</v>
      </c>
      <c r="AR2613" t="s">
        <v>1541</v>
      </c>
      <c r="AT2613" t="s">
        <v>112</v>
      </c>
      <c r="AU2613" t="s">
        <v>1541</v>
      </c>
      <c r="AV2613" t="s">
        <v>1542</v>
      </c>
      <c r="AY2613" t="s">
        <v>136</v>
      </c>
      <c r="AZ2613" t="s">
        <v>153</v>
      </c>
      <c r="BE2613" t="s">
        <v>117</v>
      </c>
      <c r="BF2613" t="s">
        <v>4286</v>
      </c>
      <c r="BG2613" t="s">
        <v>155</v>
      </c>
      <c r="BJ2613" t="s">
        <v>172</v>
      </c>
      <c r="BO2613">
        <v>18</v>
      </c>
      <c r="CF2613" t="s">
        <v>179</v>
      </c>
      <c r="CG2613" t="s">
        <v>157</v>
      </c>
      <c r="CH2613" t="s">
        <v>158</v>
      </c>
      <c r="CI2613" t="str">
        <f>CONCATENATE(R2613,BO2613)</f>
        <v>23T3pr18</v>
      </c>
      <c r="CJ2613">
        <v>1</v>
      </c>
    </row>
    <row r="2614" spans="1:90" ht="15.75" customHeight="1" x14ac:dyDescent="0.25">
      <c r="A2614" t="s">
        <v>4388</v>
      </c>
      <c r="B2614">
        <v>131</v>
      </c>
      <c r="C2614" t="s">
        <v>91</v>
      </c>
      <c r="D2614">
        <v>109</v>
      </c>
      <c r="E2614" t="s">
        <v>92</v>
      </c>
      <c r="F2614" t="s">
        <v>93</v>
      </c>
      <c r="G2614" t="s">
        <v>94</v>
      </c>
      <c r="H2614" t="s">
        <v>95</v>
      </c>
      <c r="I2614" t="s">
        <v>96</v>
      </c>
      <c r="J2614" t="s">
        <v>97</v>
      </c>
      <c r="K2614" s="1">
        <v>43283</v>
      </c>
      <c r="L2614" s="1">
        <v>43378</v>
      </c>
      <c r="M2614" s="1">
        <v>43290</v>
      </c>
      <c r="O2614" t="s">
        <v>96</v>
      </c>
      <c r="P2614" t="s">
        <v>98</v>
      </c>
      <c r="Q2614" t="s">
        <v>198</v>
      </c>
      <c r="R2614" t="s">
        <v>678</v>
      </c>
      <c r="S2614">
        <v>500</v>
      </c>
      <c r="W2614">
        <v>668097</v>
      </c>
      <c r="X2614">
        <v>7761829</v>
      </c>
      <c r="Y2614">
        <v>808</v>
      </c>
      <c r="Z2614">
        <v>668018</v>
      </c>
      <c r="AA2614">
        <v>7762023</v>
      </c>
      <c r="AB2614">
        <v>814</v>
      </c>
      <c r="AC2614" s="2">
        <v>0.2951388888888889</v>
      </c>
      <c r="AE2614" t="s">
        <v>101</v>
      </c>
      <c r="AF2614" t="s">
        <v>102</v>
      </c>
      <c r="AG2614" t="s">
        <v>103</v>
      </c>
      <c r="AH2614" t="s">
        <v>4066</v>
      </c>
      <c r="AI2614" t="s">
        <v>105</v>
      </c>
      <c r="AJ2614" t="s">
        <v>146</v>
      </c>
      <c r="AL2614" t="s">
        <v>106</v>
      </c>
      <c r="AM2614" t="s">
        <v>107</v>
      </c>
      <c r="AN2614" t="s">
        <v>108</v>
      </c>
      <c r="AO2614" t="s">
        <v>132</v>
      </c>
      <c r="AP2614" t="s">
        <v>1003</v>
      </c>
      <c r="AQ2614" t="s">
        <v>1209</v>
      </c>
      <c r="AR2614" t="s">
        <v>1210</v>
      </c>
      <c r="AT2614" t="s">
        <v>112</v>
      </c>
      <c r="AU2614" t="s">
        <v>1210</v>
      </c>
      <c r="AV2614" t="s">
        <v>1211</v>
      </c>
      <c r="AZ2614" t="s">
        <v>153</v>
      </c>
      <c r="BC2614" t="s">
        <v>138</v>
      </c>
      <c r="BD2614" t="s">
        <v>102</v>
      </c>
      <c r="BE2614" t="s">
        <v>117</v>
      </c>
      <c r="BF2614" t="s">
        <v>4067</v>
      </c>
      <c r="BG2614" t="s">
        <v>155</v>
      </c>
      <c r="BJ2614" t="s">
        <v>156</v>
      </c>
      <c r="BO2614">
        <v>18</v>
      </c>
      <c r="CE2614" t="s">
        <v>123</v>
      </c>
      <c r="CF2614" t="s">
        <v>297</v>
      </c>
      <c r="CI2614" t="str">
        <f>CONCATENATE(R2614,BO2614)</f>
        <v>23T4p18</v>
      </c>
      <c r="CJ2614">
        <v>1</v>
      </c>
    </row>
    <row r="2615" spans="1:90" ht="15.75" customHeight="1" x14ac:dyDescent="0.25">
      <c r="A2615" t="s">
        <v>4389</v>
      </c>
      <c r="B2615">
        <v>131</v>
      </c>
      <c r="C2615" t="s">
        <v>91</v>
      </c>
      <c r="D2615">
        <v>109</v>
      </c>
      <c r="E2615" t="s">
        <v>92</v>
      </c>
      <c r="F2615" t="s">
        <v>93</v>
      </c>
      <c r="G2615" t="s">
        <v>94</v>
      </c>
      <c r="H2615" t="s">
        <v>95</v>
      </c>
      <c r="I2615" t="s">
        <v>96</v>
      </c>
      <c r="J2615" t="s">
        <v>97</v>
      </c>
      <c r="K2615" s="1">
        <v>43283</v>
      </c>
      <c r="L2615" s="1">
        <v>43378</v>
      </c>
      <c r="M2615" s="1">
        <v>43361</v>
      </c>
      <c r="O2615" t="s">
        <v>96</v>
      </c>
      <c r="P2615" t="s">
        <v>161</v>
      </c>
      <c r="Q2615" t="s">
        <v>862</v>
      </c>
      <c r="R2615" t="s">
        <v>1866</v>
      </c>
      <c r="W2615">
        <v>405331</v>
      </c>
      <c r="X2615">
        <v>7844875</v>
      </c>
      <c r="Y2615">
        <v>24</v>
      </c>
      <c r="AC2615" s="2">
        <v>0.27430555555555552</v>
      </c>
      <c r="AE2615" t="s">
        <v>130</v>
      </c>
      <c r="AF2615" t="s">
        <v>102</v>
      </c>
      <c r="AG2615" t="s">
        <v>103</v>
      </c>
      <c r="AH2615" t="s">
        <v>4062</v>
      </c>
      <c r="AI2615" t="s">
        <v>105</v>
      </c>
      <c r="AJ2615" t="s">
        <v>146</v>
      </c>
      <c r="AL2615" t="s">
        <v>106</v>
      </c>
      <c r="AM2615" t="s">
        <v>107</v>
      </c>
      <c r="AN2615" t="s">
        <v>108</v>
      </c>
      <c r="AO2615" t="s">
        <v>132</v>
      </c>
      <c r="AP2615" t="s">
        <v>1003</v>
      </c>
      <c r="AQ2615" t="s">
        <v>2708</v>
      </c>
      <c r="AR2615" t="s">
        <v>2709</v>
      </c>
      <c r="AU2615" t="s">
        <v>2709</v>
      </c>
      <c r="AV2615" t="s">
        <v>2710</v>
      </c>
      <c r="AZ2615" t="s">
        <v>153</v>
      </c>
      <c r="BD2615" t="s">
        <v>102</v>
      </c>
      <c r="BE2615" t="s">
        <v>117</v>
      </c>
      <c r="BF2615" s="3" t="s">
        <v>4063</v>
      </c>
      <c r="BG2615" t="s">
        <v>155</v>
      </c>
      <c r="BJ2615" t="s">
        <v>172</v>
      </c>
      <c r="BO2615">
        <v>18</v>
      </c>
      <c r="CE2615" t="s">
        <v>141</v>
      </c>
      <c r="CF2615" t="s">
        <v>173</v>
      </c>
      <c r="CG2615" t="s">
        <v>157</v>
      </c>
      <c r="CH2615" t="s">
        <v>158</v>
      </c>
      <c r="CI2615" t="str">
        <f>CONCATENATE(R2615,BO2615)</f>
        <v>5Ttp18</v>
      </c>
      <c r="CJ2615">
        <v>1</v>
      </c>
      <c r="CK2615" t="s">
        <v>883</v>
      </c>
    </row>
    <row r="2616" spans="1:90" ht="15.75" customHeight="1" x14ac:dyDescent="0.25">
      <c r="A2616" t="s">
        <v>4390</v>
      </c>
      <c r="B2616">
        <v>131</v>
      </c>
      <c r="C2616" t="s">
        <v>91</v>
      </c>
      <c r="D2616">
        <v>109</v>
      </c>
      <c r="E2616" t="s">
        <v>92</v>
      </c>
      <c r="F2616" t="s">
        <v>93</v>
      </c>
      <c r="G2616" t="s">
        <v>94</v>
      </c>
      <c r="H2616" t="s">
        <v>95</v>
      </c>
      <c r="I2616" t="s">
        <v>96</v>
      </c>
      <c r="J2616" t="s">
        <v>97</v>
      </c>
      <c r="K2616" s="1">
        <v>43283</v>
      </c>
      <c r="L2616" s="1">
        <v>43378</v>
      </c>
      <c r="M2616" s="1">
        <v>43379</v>
      </c>
      <c r="N2616" s="2">
        <v>0.31944444444444448</v>
      </c>
      <c r="O2616" t="s">
        <v>96</v>
      </c>
      <c r="Q2616" t="s">
        <v>128</v>
      </c>
      <c r="R2616" t="s">
        <v>1143</v>
      </c>
      <c r="S2616">
        <v>110</v>
      </c>
      <c r="W2616">
        <v>280251</v>
      </c>
      <c r="X2616">
        <v>7840437</v>
      </c>
      <c r="Y2616">
        <v>135</v>
      </c>
      <c r="AC2616" s="2">
        <v>0.22222222222222221</v>
      </c>
      <c r="AD2616" s="2">
        <v>0.47222222222222227</v>
      </c>
      <c r="AE2616" t="s">
        <v>130</v>
      </c>
      <c r="AF2616" t="s">
        <v>102</v>
      </c>
      <c r="AG2616" t="s">
        <v>103</v>
      </c>
      <c r="AH2616" t="s">
        <v>3811</v>
      </c>
      <c r="AI2616" t="s">
        <v>105</v>
      </c>
      <c r="AL2616" t="s">
        <v>106</v>
      </c>
      <c r="AM2616" t="s">
        <v>107</v>
      </c>
      <c r="AN2616" t="s">
        <v>108</v>
      </c>
      <c r="AO2616" t="s">
        <v>132</v>
      </c>
      <c r="AP2616" t="s">
        <v>673</v>
      </c>
      <c r="AQ2616" t="s">
        <v>674</v>
      </c>
      <c r="AR2616" t="s">
        <v>1000</v>
      </c>
      <c r="AT2616" t="s">
        <v>112</v>
      </c>
      <c r="AU2616" t="s">
        <v>1000</v>
      </c>
      <c r="AV2616" t="s">
        <v>1001</v>
      </c>
      <c r="AZ2616" t="s">
        <v>153</v>
      </c>
      <c r="BE2616" t="s">
        <v>117</v>
      </c>
      <c r="BG2616" t="s">
        <v>118</v>
      </c>
      <c r="BH2616">
        <v>39</v>
      </c>
      <c r="BJ2616" t="s">
        <v>119</v>
      </c>
      <c r="BM2616" t="s">
        <v>4391</v>
      </c>
      <c r="BN2616" t="s">
        <v>121</v>
      </c>
      <c r="BP2616" t="s">
        <v>122</v>
      </c>
      <c r="BR2616" t="s">
        <v>138</v>
      </c>
      <c r="BS2616" t="s">
        <v>137</v>
      </c>
      <c r="BT2616" t="s">
        <v>191</v>
      </c>
      <c r="BV2616">
        <v>20.8</v>
      </c>
      <c r="BW2616">
        <v>48</v>
      </c>
      <c r="BX2616">
        <v>56.6</v>
      </c>
      <c r="BY2616">
        <v>11.4</v>
      </c>
      <c r="CA2616">
        <v>30</v>
      </c>
      <c r="CD2616">
        <v>12</v>
      </c>
      <c r="CJ2616">
        <v>1</v>
      </c>
      <c r="CK2616" t="s">
        <v>4392</v>
      </c>
    </row>
    <row r="2617" spans="1:90" ht="15.75" customHeight="1" x14ac:dyDescent="0.25">
      <c r="A2617" t="s">
        <v>4393</v>
      </c>
      <c r="B2617">
        <v>131</v>
      </c>
      <c r="C2617" t="s">
        <v>91</v>
      </c>
      <c r="D2617">
        <v>109</v>
      </c>
      <c r="E2617" t="s">
        <v>92</v>
      </c>
      <c r="F2617" t="s">
        <v>93</v>
      </c>
      <c r="G2617" t="s">
        <v>94</v>
      </c>
      <c r="H2617" t="s">
        <v>95</v>
      </c>
      <c r="I2617" t="s">
        <v>126</v>
      </c>
      <c r="J2617" t="s">
        <v>97</v>
      </c>
      <c r="K2617" s="1">
        <v>43283</v>
      </c>
      <c r="L2617" s="1">
        <v>43378</v>
      </c>
      <c r="M2617" s="1">
        <v>43381</v>
      </c>
      <c r="N2617" s="2">
        <v>0.38194444444444442</v>
      </c>
      <c r="O2617" t="s">
        <v>126</v>
      </c>
      <c r="P2617" t="s">
        <v>127</v>
      </c>
      <c r="Q2617" t="s">
        <v>128</v>
      </c>
      <c r="R2617" t="s">
        <v>574</v>
      </c>
      <c r="S2617">
        <v>120</v>
      </c>
      <c r="W2617">
        <v>279941</v>
      </c>
      <c r="X2617">
        <v>7838819</v>
      </c>
      <c r="Y2617">
        <v>293</v>
      </c>
      <c r="AC2617" s="2">
        <v>0.25</v>
      </c>
      <c r="AD2617" s="2">
        <v>0.5</v>
      </c>
      <c r="AE2617" t="s">
        <v>130</v>
      </c>
      <c r="AF2617" t="s">
        <v>102</v>
      </c>
      <c r="AG2617" t="s">
        <v>103</v>
      </c>
      <c r="AH2617" t="s">
        <v>3588</v>
      </c>
      <c r="AI2617" t="s">
        <v>105</v>
      </c>
      <c r="AL2617" t="s">
        <v>106</v>
      </c>
      <c r="AM2617" t="s">
        <v>107</v>
      </c>
      <c r="AN2617" t="s">
        <v>108</v>
      </c>
      <c r="AO2617" t="s">
        <v>132</v>
      </c>
      <c r="AP2617" t="s">
        <v>673</v>
      </c>
      <c r="AQ2617" t="s">
        <v>674</v>
      </c>
      <c r="AR2617" t="s">
        <v>1000</v>
      </c>
      <c r="AT2617" t="s">
        <v>112</v>
      </c>
      <c r="AU2617" t="s">
        <v>1000</v>
      </c>
      <c r="AV2617" t="s">
        <v>1001</v>
      </c>
      <c r="AZ2617" t="s">
        <v>153</v>
      </c>
      <c r="BE2617" t="s">
        <v>117</v>
      </c>
      <c r="BG2617" t="s">
        <v>118</v>
      </c>
      <c r="BH2617">
        <v>44</v>
      </c>
      <c r="BJ2617" t="s">
        <v>119</v>
      </c>
      <c r="BM2617" t="s">
        <v>4394</v>
      </c>
      <c r="BN2617" t="s">
        <v>121</v>
      </c>
      <c r="BP2617" t="s">
        <v>122</v>
      </c>
      <c r="BT2617" t="s">
        <v>191</v>
      </c>
      <c r="BU2617">
        <v>123</v>
      </c>
      <c r="BV2617">
        <v>20.399999999999999</v>
      </c>
      <c r="BW2617">
        <v>53.2</v>
      </c>
      <c r="BX2617">
        <v>58.1</v>
      </c>
      <c r="BY2617">
        <v>16.5</v>
      </c>
      <c r="CA2617">
        <v>29.6</v>
      </c>
      <c r="CD2617">
        <v>12</v>
      </c>
      <c r="CE2617" t="s">
        <v>141</v>
      </c>
      <c r="CJ2617">
        <v>1</v>
      </c>
      <c r="CK2617" t="s">
        <v>4395</v>
      </c>
    </row>
    <row r="2618" spans="1:90" ht="15.75" customHeight="1" x14ac:dyDescent="0.25">
      <c r="A2618" t="s">
        <v>4396</v>
      </c>
      <c r="B2618">
        <v>131</v>
      </c>
      <c r="C2618" t="s">
        <v>91</v>
      </c>
      <c r="D2618">
        <v>109</v>
      </c>
      <c r="E2618" t="s">
        <v>92</v>
      </c>
      <c r="F2618" t="s">
        <v>93</v>
      </c>
      <c r="G2618" t="s">
        <v>94</v>
      </c>
      <c r="H2618" t="s">
        <v>95</v>
      </c>
      <c r="I2618" t="s">
        <v>126</v>
      </c>
      <c r="J2618" t="s">
        <v>97</v>
      </c>
      <c r="K2618" s="1">
        <v>43283</v>
      </c>
      <c r="L2618" s="1">
        <v>43378</v>
      </c>
      <c r="M2618" s="1">
        <v>43381</v>
      </c>
      <c r="N2618" s="2">
        <v>0.43055555555555558</v>
      </c>
      <c r="O2618" t="s">
        <v>126</v>
      </c>
      <c r="P2618" t="s">
        <v>127</v>
      </c>
      <c r="Q2618" t="s">
        <v>128</v>
      </c>
      <c r="R2618" t="s">
        <v>574</v>
      </c>
      <c r="S2618">
        <v>120</v>
      </c>
      <c r="W2618">
        <v>279941</v>
      </c>
      <c r="X2618">
        <v>7838819</v>
      </c>
      <c r="Y2618">
        <v>293</v>
      </c>
      <c r="AC2618" s="2">
        <v>0.25</v>
      </c>
      <c r="AD2618" s="2">
        <v>0.5</v>
      </c>
      <c r="AE2618" t="s">
        <v>130</v>
      </c>
      <c r="AF2618" t="s">
        <v>102</v>
      </c>
      <c r="AG2618" t="s">
        <v>103</v>
      </c>
      <c r="AH2618" t="s">
        <v>3588</v>
      </c>
      <c r="AI2618" t="s">
        <v>105</v>
      </c>
      <c r="AL2618" t="s">
        <v>106</v>
      </c>
      <c r="AM2618" t="s">
        <v>107</v>
      </c>
      <c r="AN2618" t="s">
        <v>108</v>
      </c>
      <c r="AO2618" t="s">
        <v>132</v>
      </c>
      <c r="AP2618" t="s">
        <v>673</v>
      </c>
      <c r="AQ2618" t="s">
        <v>674</v>
      </c>
      <c r="AR2618" t="s">
        <v>1000</v>
      </c>
      <c r="AT2618" t="s">
        <v>112</v>
      </c>
      <c r="AU2618" t="s">
        <v>1000</v>
      </c>
      <c r="AV2618" t="s">
        <v>1001</v>
      </c>
      <c r="AZ2618" t="s">
        <v>153</v>
      </c>
      <c r="BE2618" t="s">
        <v>117</v>
      </c>
      <c r="BG2618" t="s">
        <v>118</v>
      </c>
      <c r="BH2618">
        <v>45</v>
      </c>
      <c r="BJ2618" t="s">
        <v>242</v>
      </c>
      <c r="BM2618" t="s">
        <v>4394</v>
      </c>
      <c r="BN2618" t="s">
        <v>121</v>
      </c>
      <c r="BP2618" t="s">
        <v>122</v>
      </c>
      <c r="CE2618" t="s">
        <v>141</v>
      </c>
      <c r="CJ2618">
        <v>1</v>
      </c>
      <c r="CK2618" t="s">
        <v>3590</v>
      </c>
    </row>
    <row r="2619" spans="1:90" ht="15.75" customHeight="1" x14ac:dyDescent="0.25">
      <c r="A2619" t="s">
        <v>4397</v>
      </c>
      <c r="B2619">
        <v>131</v>
      </c>
      <c r="C2619" t="s">
        <v>91</v>
      </c>
      <c r="D2619">
        <v>109</v>
      </c>
      <c r="E2619" t="s">
        <v>92</v>
      </c>
      <c r="F2619" t="s">
        <v>93</v>
      </c>
      <c r="G2619" t="s">
        <v>94</v>
      </c>
      <c r="H2619" t="s">
        <v>95</v>
      </c>
      <c r="I2619" t="s">
        <v>96</v>
      </c>
      <c r="J2619" t="s">
        <v>97</v>
      </c>
      <c r="K2619" s="1">
        <v>43283</v>
      </c>
      <c r="L2619" s="1">
        <v>43378</v>
      </c>
      <c r="M2619" s="1">
        <v>43364</v>
      </c>
      <c r="O2619" t="s">
        <v>96</v>
      </c>
      <c r="P2619" t="s">
        <v>161</v>
      </c>
      <c r="Q2619" t="s">
        <v>983</v>
      </c>
      <c r="R2619" t="s">
        <v>1064</v>
      </c>
      <c r="S2619">
        <v>250</v>
      </c>
      <c r="W2619">
        <v>398182</v>
      </c>
      <c r="X2619">
        <v>7850861</v>
      </c>
      <c r="Y2619">
        <v>26</v>
      </c>
      <c r="Z2619">
        <v>398365</v>
      </c>
      <c r="AA2619">
        <v>7850923</v>
      </c>
      <c r="AB2619">
        <v>24</v>
      </c>
      <c r="AC2619" s="2">
        <v>0.23194444444444443</v>
      </c>
      <c r="AD2619" s="2">
        <v>0.24652777777777779</v>
      </c>
      <c r="AE2619" t="s">
        <v>130</v>
      </c>
      <c r="AF2619" t="s">
        <v>102</v>
      </c>
      <c r="AG2619" t="s">
        <v>103</v>
      </c>
      <c r="AH2619" t="s">
        <v>273</v>
      </c>
      <c r="AI2619" t="s">
        <v>105</v>
      </c>
      <c r="AJ2619" t="s">
        <v>146</v>
      </c>
      <c r="AL2619" t="s">
        <v>106</v>
      </c>
      <c r="AM2619" t="s">
        <v>107</v>
      </c>
      <c r="AN2619" t="s">
        <v>108</v>
      </c>
      <c r="AO2619" t="s">
        <v>132</v>
      </c>
      <c r="AP2619" t="s">
        <v>673</v>
      </c>
      <c r="AQ2619" t="s">
        <v>674</v>
      </c>
      <c r="AR2619" t="s">
        <v>1000</v>
      </c>
      <c r="AS2619" t="str">
        <f t="shared" ref="AS2619:AS2624" si="113">CONCATENATE(R2619,S2619)</f>
        <v>6T5p250</v>
      </c>
      <c r="AT2619" t="s">
        <v>151</v>
      </c>
      <c r="AU2619" t="s">
        <v>1000</v>
      </c>
      <c r="AV2619" t="s">
        <v>1001</v>
      </c>
      <c r="AY2619" t="s">
        <v>136</v>
      </c>
      <c r="AZ2619" t="s">
        <v>153</v>
      </c>
      <c r="BE2619" t="s">
        <v>117</v>
      </c>
      <c r="BF2619" t="s">
        <v>1065</v>
      </c>
      <c r="BG2619" t="s">
        <v>170</v>
      </c>
      <c r="BI2619">
        <v>250</v>
      </c>
      <c r="BJ2619" t="s">
        <v>156</v>
      </c>
      <c r="CE2619" t="s">
        <v>123</v>
      </c>
      <c r="CF2619" t="s">
        <v>179</v>
      </c>
      <c r="CG2619" t="s">
        <v>262</v>
      </c>
      <c r="CH2619" t="s">
        <v>158</v>
      </c>
      <c r="CJ2619">
        <v>1</v>
      </c>
    </row>
    <row r="2620" spans="1:90" ht="15.75" customHeight="1" x14ac:dyDescent="0.25">
      <c r="A2620" t="s">
        <v>4398</v>
      </c>
      <c r="B2620">
        <v>131</v>
      </c>
      <c r="C2620" t="s">
        <v>91</v>
      </c>
      <c r="D2620">
        <v>109</v>
      </c>
      <c r="E2620" t="s">
        <v>92</v>
      </c>
      <c r="F2620" t="s">
        <v>93</v>
      </c>
      <c r="G2620" t="s">
        <v>94</v>
      </c>
      <c r="H2620" t="s">
        <v>95</v>
      </c>
      <c r="I2620" t="s">
        <v>96</v>
      </c>
      <c r="J2620" t="s">
        <v>97</v>
      </c>
      <c r="K2620" s="1">
        <v>43283</v>
      </c>
      <c r="L2620" s="1">
        <v>43378</v>
      </c>
      <c r="M2620" s="1">
        <v>43370</v>
      </c>
      <c r="O2620" t="s">
        <v>96</v>
      </c>
      <c r="P2620" t="s">
        <v>161</v>
      </c>
      <c r="Q2620" t="s">
        <v>1468</v>
      </c>
      <c r="R2620" t="s">
        <v>1469</v>
      </c>
      <c r="S2620">
        <v>250</v>
      </c>
      <c r="W2620">
        <v>415994</v>
      </c>
      <c r="X2620">
        <v>7834056</v>
      </c>
      <c r="Y2620">
        <v>4</v>
      </c>
      <c r="Z2620">
        <v>415994</v>
      </c>
      <c r="AA2620">
        <v>7834056</v>
      </c>
      <c r="AB2620">
        <v>4</v>
      </c>
      <c r="AC2620" s="2">
        <v>0.27361111111111108</v>
      </c>
      <c r="AD2620" s="2">
        <v>0.28125</v>
      </c>
      <c r="AE2620" t="s">
        <v>130</v>
      </c>
      <c r="AF2620" t="s">
        <v>102</v>
      </c>
      <c r="AG2620" t="s">
        <v>177</v>
      </c>
      <c r="AH2620" t="s">
        <v>1470</v>
      </c>
      <c r="AI2620" t="s">
        <v>105</v>
      </c>
      <c r="AL2620" t="s">
        <v>106</v>
      </c>
      <c r="AM2620" t="s">
        <v>107</v>
      </c>
      <c r="AN2620" t="s">
        <v>108</v>
      </c>
      <c r="AO2620" t="s">
        <v>132</v>
      </c>
      <c r="AP2620" t="s">
        <v>673</v>
      </c>
      <c r="AQ2620" t="s">
        <v>674</v>
      </c>
      <c r="AR2620" t="s">
        <v>1000</v>
      </c>
      <c r="AS2620" t="str">
        <f t="shared" si="113"/>
        <v>1IF1p250</v>
      </c>
      <c r="AU2620" t="s">
        <v>1000</v>
      </c>
      <c r="AV2620" t="s">
        <v>1001</v>
      </c>
      <c r="AY2620" t="s">
        <v>136</v>
      </c>
      <c r="AZ2620" t="s">
        <v>153</v>
      </c>
      <c r="BE2620" t="s">
        <v>117</v>
      </c>
      <c r="BF2620" t="s">
        <v>1471</v>
      </c>
      <c r="BG2620" t="s">
        <v>170</v>
      </c>
      <c r="BI2620">
        <v>250</v>
      </c>
      <c r="BJ2620" t="s">
        <v>156</v>
      </c>
      <c r="CE2620" t="s">
        <v>491</v>
      </c>
      <c r="CF2620" t="s">
        <v>297</v>
      </c>
      <c r="CG2620" t="s">
        <v>157</v>
      </c>
      <c r="CH2620" t="s">
        <v>180</v>
      </c>
      <c r="CJ2620">
        <v>1</v>
      </c>
    </row>
    <row r="2621" spans="1:90" ht="15.75" customHeight="1" x14ac:dyDescent="0.25">
      <c r="A2621" t="s">
        <v>4399</v>
      </c>
      <c r="B2621">
        <v>131</v>
      </c>
      <c r="C2621" t="s">
        <v>91</v>
      </c>
      <c r="D2621">
        <v>109</v>
      </c>
      <c r="E2621" t="s">
        <v>92</v>
      </c>
      <c r="F2621" t="s">
        <v>93</v>
      </c>
      <c r="G2621" t="s">
        <v>94</v>
      </c>
      <c r="H2621" t="s">
        <v>95</v>
      </c>
      <c r="I2621" t="s">
        <v>96</v>
      </c>
      <c r="J2621" t="s">
        <v>97</v>
      </c>
      <c r="K2621" s="1">
        <v>43283</v>
      </c>
      <c r="L2621" s="1">
        <v>43378</v>
      </c>
      <c r="M2621" s="1">
        <v>43372</v>
      </c>
      <c r="O2621" t="s">
        <v>96</v>
      </c>
      <c r="P2621" t="s">
        <v>161</v>
      </c>
      <c r="Q2621" t="s">
        <v>162</v>
      </c>
      <c r="R2621" t="s">
        <v>1328</v>
      </c>
      <c r="S2621">
        <v>0</v>
      </c>
      <c r="W2621">
        <v>408650</v>
      </c>
      <c r="X2621">
        <v>7826852</v>
      </c>
      <c r="Y2621">
        <v>6</v>
      </c>
      <c r="Z2621">
        <v>408832</v>
      </c>
      <c r="AA2621">
        <v>7827007</v>
      </c>
      <c r="AB2621">
        <v>8</v>
      </c>
      <c r="AC2621" s="2">
        <v>0.23194444444444443</v>
      </c>
      <c r="AD2621" s="2">
        <v>0.2388888888888889</v>
      </c>
      <c r="AE2621" t="s">
        <v>130</v>
      </c>
      <c r="AF2621" t="s">
        <v>102</v>
      </c>
      <c r="AG2621" t="s">
        <v>164</v>
      </c>
      <c r="AH2621" t="s">
        <v>1329</v>
      </c>
      <c r="AI2621" t="s">
        <v>105</v>
      </c>
      <c r="AL2621" t="s">
        <v>106</v>
      </c>
      <c r="AM2621" t="s">
        <v>107</v>
      </c>
      <c r="AN2621" t="s">
        <v>108</v>
      </c>
      <c r="AO2621" t="s">
        <v>132</v>
      </c>
      <c r="AP2621" t="s">
        <v>673</v>
      </c>
      <c r="AQ2621" t="s">
        <v>674</v>
      </c>
      <c r="AR2621" t="s">
        <v>1000</v>
      </c>
      <c r="AS2621" t="str">
        <f t="shared" si="113"/>
        <v>2T2p0</v>
      </c>
      <c r="AT2621" t="s">
        <v>151</v>
      </c>
      <c r="AU2621" t="s">
        <v>1000</v>
      </c>
      <c r="AV2621" t="s">
        <v>1001</v>
      </c>
      <c r="AY2621" t="s">
        <v>136</v>
      </c>
      <c r="AZ2621" t="s">
        <v>153</v>
      </c>
      <c r="BE2621" t="s">
        <v>117</v>
      </c>
      <c r="BF2621" t="s">
        <v>1330</v>
      </c>
      <c r="BG2621" t="s">
        <v>170</v>
      </c>
      <c r="BJ2621" t="s">
        <v>156</v>
      </c>
      <c r="CE2621" t="s">
        <v>141</v>
      </c>
      <c r="CF2621" t="s">
        <v>297</v>
      </c>
      <c r="CG2621" t="s">
        <v>157</v>
      </c>
      <c r="CH2621" t="s">
        <v>174</v>
      </c>
      <c r="CJ2621">
        <v>1</v>
      </c>
    </row>
    <row r="2622" spans="1:90" ht="15.75" customHeight="1" x14ac:dyDescent="0.25">
      <c r="A2622" t="s">
        <v>4400</v>
      </c>
      <c r="B2622">
        <v>131</v>
      </c>
      <c r="C2622" t="s">
        <v>91</v>
      </c>
      <c r="D2622">
        <v>109</v>
      </c>
      <c r="E2622" t="s">
        <v>92</v>
      </c>
      <c r="F2622" t="s">
        <v>93</v>
      </c>
      <c r="G2622" t="s">
        <v>94</v>
      </c>
      <c r="H2622" t="s">
        <v>95</v>
      </c>
      <c r="I2622" t="s">
        <v>96</v>
      </c>
      <c r="J2622" t="s">
        <v>97</v>
      </c>
      <c r="K2622" s="1">
        <v>43283</v>
      </c>
      <c r="L2622" s="1">
        <v>43378</v>
      </c>
      <c r="M2622" s="1">
        <v>43372</v>
      </c>
      <c r="O2622" t="s">
        <v>96</v>
      </c>
      <c r="P2622" t="s">
        <v>161</v>
      </c>
      <c r="Q2622" t="s">
        <v>162</v>
      </c>
      <c r="R2622" t="s">
        <v>1328</v>
      </c>
      <c r="S2622">
        <v>250</v>
      </c>
      <c r="W2622">
        <v>408650</v>
      </c>
      <c r="X2622">
        <v>7826852</v>
      </c>
      <c r="Y2622">
        <v>6</v>
      </c>
      <c r="Z2622">
        <v>408832</v>
      </c>
      <c r="AA2622">
        <v>7827007</v>
      </c>
      <c r="AB2622">
        <v>8</v>
      </c>
      <c r="AC2622" s="2">
        <v>0.23194444444444443</v>
      </c>
      <c r="AD2622" s="2">
        <v>0.2388888888888889</v>
      </c>
      <c r="AE2622" t="s">
        <v>130</v>
      </c>
      <c r="AF2622" t="s">
        <v>102</v>
      </c>
      <c r="AG2622" t="s">
        <v>164</v>
      </c>
      <c r="AH2622" t="s">
        <v>1329</v>
      </c>
      <c r="AI2622" t="s">
        <v>105</v>
      </c>
      <c r="AL2622" t="s">
        <v>106</v>
      </c>
      <c r="AM2622" t="s">
        <v>107</v>
      </c>
      <c r="AN2622" t="s">
        <v>108</v>
      </c>
      <c r="AO2622" t="s">
        <v>132</v>
      </c>
      <c r="AP2622" t="s">
        <v>673</v>
      </c>
      <c r="AQ2622" t="s">
        <v>674</v>
      </c>
      <c r="AR2622" t="s">
        <v>1000</v>
      </c>
      <c r="AS2622" t="str">
        <f t="shared" si="113"/>
        <v>2T2p250</v>
      </c>
      <c r="AT2622" t="s">
        <v>151</v>
      </c>
      <c r="AU2622" t="s">
        <v>1000</v>
      </c>
      <c r="AV2622" t="s">
        <v>1001</v>
      </c>
      <c r="AY2622" t="s">
        <v>136</v>
      </c>
      <c r="AZ2622" t="s">
        <v>153</v>
      </c>
      <c r="BE2622" t="s">
        <v>117</v>
      </c>
      <c r="BF2622" t="s">
        <v>1330</v>
      </c>
      <c r="BG2622" t="s">
        <v>170</v>
      </c>
      <c r="BJ2622" t="s">
        <v>156</v>
      </c>
      <c r="CE2622" t="s">
        <v>141</v>
      </c>
      <c r="CF2622" t="s">
        <v>179</v>
      </c>
      <c r="CG2622" t="s">
        <v>157</v>
      </c>
      <c r="CH2622" t="s">
        <v>174</v>
      </c>
      <c r="CJ2622">
        <v>1</v>
      </c>
    </row>
    <row r="2623" spans="1:90" ht="15.75" customHeight="1" x14ac:dyDescent="0.25">
      <c r="A2623" t="s">
        <v>4401</v>
      </c>
      <c r="B2623">
        <v>131</v>
      </c>
      <c r="C2623" t="s">
        <v>91</v>
      </c>
      <c r="D2623">
        <v>109</v>
      </c>
      <c r="E2623" t="s">
        <v>92</v>
      </c>
      <c r="F2623" t="s">
        <v>93</v>
      </c>
      <c r="G2623" t="s">
        <v>94</v>
      </c>
      <c r="H2623" t="s">
        <v>95</v>
      </c>
      <c r="I2623" t="s">
        <v>96</v>
      </c>
      <c r="J2623" t="s">
        <v>97</v>
      </c>
      <c r="K2623" s="1">
        <v>43283</v>
      </c>
      <c r="L2623" s="1">
        <v>43378</v>
      </c>
      <c r="M2623" s="1">
        <v>43373</v>
      </c>
      <c r="O2623" t="s">
        <v>96</v>
      </c>
      <c r="P2623" t="s">
        <v>161</v>
      </c>
      <c r="Q2623" t="s">
        <v>162</v>
      </c>
      <c r="R2623" t="s">
        <v>381</v>
      </c>
      <c r="S2623">
        <v>0</v>
      </c>
      <c r="W2623">
        <v>407095</v>
      </c>
      <c r="X2623">
        <v>7828794</v>
      </c>
      <c r="Y2623">
        <v>18</v>
      </c>
      <c r="Z2623">
        <v>407317</v>
      </c>
      <c r="AA2623">
        <v>7828867</v>
      </c>
      <c r="AB2623">
        <v>17</v>
      </c>
      <c r="AC2623" s="2">
        <v>0.23124999999999998</v>
      </c>
      <c r="AD2623" s="2">
        <v>0.23819444444444446</v>
      </c>
      <c r="AE2623" t="s">
        <v>130</v>
      </c>
      <c r="AF2623" t="s">
        <v>102</v>
      </c>
      <c r="AG2623" t="s">
        <v>103</v>
      </c>
      <c r="AH2623" t="s">
        <v>382</v>
      </c>
      <c r="AI2623" t="s">
        <v>105</v>
      </c>
      <c r="AL2623" t="s">
        <v>106</v>
      </c>
      <c r="AM2623" t="s">
        <v>107</v>
      </c>
      <c r="AN2623" t="s">
        <v>108</v>
      </c>
      <c r="AO2623" t="s">
        <v>132</v>
      </c>
      <c r="AP2623" t="s">
        <v>673</v>
      </c>
      <c r="AQ2623" t="s">
        <v>674</v>
      </c>
      <c r="AR2623" t="s">
        <v>1000</v>
      </c>
      <c r="AS2623" t="str">
        <f t="shared" si="113"/>
        <v>2T4p0</v>
      </c>
      <c r="AT2623" t="s">
        <v>112</v>
      </c>
      <c r="AU2623" t="s">
        <v>1000</v>
      </c>
      <c r="AV2623" t="s">
        <v>1001</v>
      </c>
      <c r="AY2623" t="s">
        <v>136</v>
      </c>
      <c r="AZ2623" t="s">
        <v>153</v>
      </c>
      <c r="BE2623" t="s">
        <v>117</v>
      </c>
      <c r="BF2623" t="s">
        <v>383</v>
      </c>
      <c r="BG2623" t="s">
        <v>170</v>
      </c>
      <c r="BJ2623" t="s">
        <v>156</v>
      </c>
      <c r="CE2623" t="s">
        <v>141</v>
      </c>
      <c r="CF2623" t="s">
        <v>268</v>
      </c>
      <c r="CG2623" t="s">
        <v>262</v>
      </c>
      <c r="CH2623" t="s">
        <v>158</v>
      </c>
      <c r="CJ2623">
        <v>1</v>
      </c>
    </row>
    <row r="2624" spans="1:90" ht="15.75" customHeight="1" x14ac:dyDescent="0.25">
      <c r="A2624" t="s">
        <v>4402</v>
      </c>
      <c r="B2624">
        <v>131</v>
      </c>
      <c r="C2624" t="s">
        <v>91</v>
      </c>
      <c r="D2624">
        <v>109</v>
      </c>
      <c r="E2624" t="s">
        <v>92</v>
      </c>
      <c r="F2624" t="s">
        <v>93</v>
      </c>
      <c r="G2624" t="s">
        <v>94</v>
      </c>
      <c r="H2624" t="s">
        <v>95</v>
      </c>
      <c r="I2624" t="s">
        <v>96</v>
      </c>
      <c r="J2624" t="s">
        <v>97</v>
      </c>
      <c r="K2624" s="1">
        <v>43283</v>
      </c>
      <c r="L2624" s="1">
        <v>43378</v>
      </c>
      <c r="M2624" s="1">
        <v>43375</v>
      </c>
      <c r="O2624" t="s">
        <v>96</v>
      </c>
      <c r="P2624" t="s">
        <v>161</v>
      </c>
      <c r="Q2624" t="s">
        <v>1935</v>
      </c>
      <c r="R2624" t="s">
        <v>2331</v>
      </c>
      <c r="S2624">
        <v>0</v>
      </c>
      <c r="W2624">
        <v>403787</v>
      </c>
      <c r="X2624">
        <v>7823282</v>
      </c>
      <c r="Y2624">
        <v>15</v>
      </c>
      <c r="Z2624">
        <v>401815</v>
      </c>
      <c r="AA2624">
        <v>7822219</v>
      </c>
      <c r="AB2624">
        <v>15</v>
      </c>
      <c r="AC2624" s="2">
        <v>0.24374999999999999</v>
      </c>
      <c r="AD2624" s="2">
        <v>0.25069444444444444</v>
      </c>
      <c r="AE2624" t="s">
        <v>130</v>
      </c>
      <c r="AF2624" t="s">
        <v>102</v>
      </c>
      <c r="AG2624" t="s">
        <v>103</v>
      </c>
      <c r="AH2624" t="s">
        <v>273</v>
      </c>
      <c r="AI2624" t="s">
        <v>105</v>
      </c>
      <c r="AL2624" t="s">
        <v>106</v>
      </c>
      <c r="AM2624" t="s">
        <v>107</v>
      </c>
      <c r="AN2624" t="s">
        <v>108</v>
      </c>
      <c r="AO2624" t="s">
        <v>132</v>
      </c>
      <c r="AP2624" t="s">
        <v>673</v>
      </c>
      <c r="AQ2624" t="s">
        <v>674</v>
      </c>
      <c r="AR2624" t="s">
        <v>1000</v>
      </c>
      <c r="AS2624" t="str">
        <f t="shared" si="113"/>
        <v>1T3p0</v>
      </c>
      <c r="AT2624" t="s">
        <v>112</v>
      </c>
      <c r="AU2624" t="s">
        <v>1000</v>
      </c>
      <c r="AV2624" t="s">
        <v>1001</v>
      </c>
      <c r="AY2624" t="s">
        <v>136</v>
      </c>
      <c r="AZ2624" t="s">
        <v>153</v>
      </c>
      <c r="BE2624" t="s">
        <v>117</v>
      </c>
      <c r="BF2624" t="s">
        <v>2332</v>
      </c>
      <c r="BG2624" t="s">
        <v>170</v>
      </c>
      <c r="BJ2624" t="s">
        <v>156</v>
      </c>
      <c r="CF2624" t="s">
        <v>297</v>
      </c>
      <c r="CG2624" t="s">
        <v>262</v>
      </c>
      <c r="CH2624" t="s">
        <v>158</v>
      </c>
      <c r="CJ2624">
        <v>2</v>
      </c>
    </row>
    <row r="2625" spans="1:89" ht="15.75" customHeight="1" x14ac:dyDescent="0.25">
      <c r="A2625" t="s">
        <v>4403</v>
      </c>
      <c r="B2625">
        <v>131</v>
      </c>
      <c r="C2625" t="s">
        <v>91</v>
      </c>
      <c r="D2625">
        <v>109</v>
      </c>
      <c r="E2625" t="s">
        <v>92</v>
      </c>
      <c r="F2625" t="s">
        <v>93</v>
      </c>
      <c r="G2625" t="s">
        <v>94</v>
      </c>
      <c r="H2625" t="s">
        <v>95</v>
      </c>
      <c r="I2625" t="s">
        <v>96</v>
      </c>
      <c r="J2625" t="s">
        <v>97</v>
      </c>
      <c r="K2625" s="1">
        <v>43283</v>
      </c>
      <c r="L2625" s="1">
        <v>43378</v>
      </c>
      <c r="M2625" s="1">
        <v>43290</v>
      </c>
      <c r="O2625" t="s">
        <v>96</v>
      </c>
      <c r="P2625" t="s">
        <v>98</v>
      </c>
      <c r="Q2625" t="s">
        <v>198</v>
      </c>
      <c r="R2625" t="s">
        <v>678</v>
      </c>
      <c r="S2625">
        <v>500</v>
      </c>
      <c r="W2625">
        <v>668097</v>
      </c>
      <c r="X2625">
        <v>7761829</v>
      </c>
      <c r="Y2625">
        <v>808</v>
      </c>
      <c r="Z2625">
        <v>668018</v>
      </c>
      <c r="AA2625">
        <v>7762023</v>
      </c>
      <c r="AB2625">
        <v>814</v>
      </c>
      <c r="AC2625" s="2">
        <v>0.2951388888888889</v>
      </c>
      <c r="AE2625" t="s">
        <v>101</v>
      </c>
      <c r="AF2625" t="s">
        <v>102</v>
      </c>
      <c r="AG2625" t="s">
        <v>103</v>
      </c>
      <c r="AH2625" t="s">
        <v>4066</v>
      </c>
      <c r="AI2625" t="s">
        <v>105</v>
      </c>
      <c r="AJ2625" t="s">
        <v>146</v>
      </c>
      <c r="AL2625" t="s">
        <v>106</v>
      </c>
      <c r="AM2625" t="s">
        <v>107</v>
      </c>
      <c r="AN2625" t="s">
        <v>108</v>
      </c>
      <c r="AO2625" t="s">
        <v>132</v>
      </c>
      <c r="AP2625" t="s">
        <v>2837</v>
      </c>
      <c r="AQ2625" t="s">
        <v>2838</v>
      </c>
      <c r="AR2625" t="s">
        <v>2839</v>
      </c>
      <c r="AT2625" t="s">
        <v>112</v>
      </c>
      <c r="AU2625" t="s">
        <v>2839</v>
      </c>
      <c r="AV2625" t="s">
        <v>2840</v>
      </c>
      <c r="AZ2625" t="s">
        <v>153</v>
      </c>
      <c r="BE2625" t="s">
        <v>117</v>
      </c>
      <c r="BF2625" t="s">
        <v>4067</v>
      </c>
      <c r="BG2625" t="s">
        <v>155</v>
      </c>
      <c r="BJ2625" t="s">
        <v>156</v>
      </c>
      <c r="BO2625">
        <v>18</v>
      </c>
      <c r="CE2625" t="s">
        <v>123</v>
      </c>
      <c r="CF2625" t="s">
        <v>179</v>
      </c>
      <c r="CI2625" t="str">
        <f>CONCATENATE(R2625,BO2625)</f>
        <v>23T4p18</v>
      </c>
      <c r="CJ2625">
        <v>1</v>
      </c>
      <c r="CK2625" t="s">
        <v>4404</v>
      </c>
    </row>
    <row r="2626" spans="1:89" ht="15.75" customHeight="1" x14ac:dyDescent="0.25">
      <c r="A2626" t="s">
        <v>4405</v>
      </c>
      <c r="B2626">
        <v>131</v>
      </c>
      <c r="C2626" t="s">
        <v>91</v>
      </c>
      <c r="D2626">
        <v>109</v>
      </c>
      <c r="E2626" t="s">
        <v>92</v>
      </c>
      <c r="F2626" t="s">
        <v>93</v>
      </c>
      <c r="G2626" t="s">
        <v>94</v>
      </c>
      <c r="H2626" t="s">
        <v>95</v>
      </c>
      <c r="I2626" t="s">
        <v>96</v>
      </c>
      <c r="J2626" t="s">
        <v>97</v>
      </c>
      <c r="K2626" s="1">
        <v>43283</v>
      </c>
      <c r="L2626" s="1">
        <v>43378</v>
      </c>
      <c r="M2626" s="1">
        <v>43381</v>
      </c>
      <c r="O2626" t="s">
        <v>96</v>
      </c>
      <c r="P2626" t="s">
        <v>221</v>
      </c>
      <c r="Q2626" t="s">
        <v>222</v>
      </c>
      <c r="R2626" t="s">
        <v>562</v>
      </c>
      <c r="W2626">
        <v>256568</v>
      </c>
      <c r="X2626">
        <v>7868589</v>
      </c>
      <c r="Y2626">
        <v>437</v>
      </c>
      <c r="Z2626">
        <v>256568</v>
      </c>
      <c r="AA2626">
        <v>7868589</v>
      </c>
      <c r="AB2626">
        <v>437</v>
      </c>
      <c r="AE2626" t="s">
        <v>130</v>
      </c>
      <c r="AF2626" t="s">
        <v>102</v>
      </c>
      <c r="AG2626" t="s">
        <v>230</v>
      </c>
      <c r="AH2626" t="s">
        <v>4056</v>
      </c>
      <c r="AI2626" t="s">
        <v>105</v>
      </c>
      <c r="AJ2626" t="s">
        <v>146</v>
      </c>
      <c r="AL2626" t="s">
        <v>106</v>
      </c>
      <c r="AM2626" t="s">
        <v>107</v>
      </c>
      <c r="AN2626" t="s">
        <v>108</v>
      </c>
      <c r="AO2626" t="s">
        <v>132</v>
      </c>
      <c r="AP2626" t="s">
        <v>682</v>
      </c>
      <c r="AQ2626" t="s">
        <v>683</v>
      </c>
      <c r="AR2626" t="s">
        <v>684</v>
      </c>
      <c r="AT2626" t="s">
        <v>112</v>
      </c>
      <c r="AU2626" t="s">
        <v>684</v>
      </c>
      <c r="AV2626" t="s">
        <v>685</v>
      </c>
      <c r="AY2626" t="s">
        <v>136</v>
      </c>
      <c r="AZ2626" t="s">
        <v>153</v>
      </c>
      <c r="BE2626" t="s">
        <v>117</v>
      </c>
      <c r="BF2626" t="s">
        <v>4057</v>
      </c>
      <c r="BG2626" t="s">
        <v>155</v>
      </c>
      <c r="BJ2626" t="s">
        <v>317</v>
      </c>
      <c r="BO2626">
        <v>18</v>
      </c>
      <c r="CF2626" t="s">
        <v>297</v>
      </c>
      <c r="CG2626" t="s">
        <v>157</v>
      </c>
      <c r="CH2626" t="s">
        <v>158</v>
      </c>
      <c r="CI2626" t="str">
        <f>CONCATENATE(R2626,BO2626)</f>
        <v>15TA2p18</v>
      </c>
      <c r="CJ2626">
        <v>1</v>
      </c>
    </row>
    <row r="2627" spans="1:89" ht="15.75" customHeight="1" x14ac:dyDescent="0.25">
      <c r="A2627" t="s">
        <v>4406</v>
      </c>
      <c r="B2627">
        <v>131</v>
      </c>
      <c r="C2627" t="s">
        <v>91</v>
      </c>
      <c r="D2627">
        <v>109</v>
      </c>
      <c r="E2627" t="s">
        <v>92</v>
      </c>
      <c r="F2627" t="s">
        <v>93</v>
      </c>
      <c r="G2627" t="s">
        <v>94</v>
      </c>
      <c r="H2627" t="s">
        <v>95</v>
      </c>
      <c r="I2627" t="s">
        <v>96</v>
      </c>
      <c r="J2627" t="s">
        <v>97</v>
      </c>
      <c r="K2627" s="1">
        <v>43283</v>
      </c>
      <c r="L2627" s="1">
        <v>43378</v>
      </c>
      <c r="M2627" s="1">
        <v>43381</v>
      </c>
      <c r="O2627" t="s">
        <v>96</v>
      </c>
      <c r="P2627" t="s">
        <v>221</v>
      </c>
      <c r="Q2627" t="s">
        <v>222</v>
      </c>
      <c r="R2627" t="s">
        <v>562</v>
      </c>
      <c r="W2627">
        <v>256568</v>
      </c>
      <c r="X2627">
        <v>7868589</v>
      </c>
      <c r="Y2627">
        <v>437</v>
      </c>
      <c r="Z2627">
        <v>256568</v>
      </c>
      <c r="AA2627">
        <v>7868589</v>
      </c>
      <c r="AB2627">
        <v>437</v>
      </c>
      <c r="AE2627" t="s">
        <v>130</v>
      </c>
      <c r="AF2627" t="s">
        <v>102</v>
      </c>
      <c r="AG2627" t="s">
        <v>230</v>
      </c>
      <c r="AH2627" t="s">
        <v>4056</v>
      </c>
      <c r="AI2627" t="s">
        <v>105</v>
      </c>
      <c r="AJ2627" t="s">
        <v>146</v>
      </c>
      <c r="AL2627" t="s">
        <v>106</v>
      </c>
      <c r="AM2627" t="s">
        <v>107</v>
      </c>
      <c r="AN2627" t="s">
        <v>108</v>
      </c>
      <c r="AO2627" t="s">
        <v>132</v>
      </c>
      <c r="AP2627" t="s">
        <v>133</v>
      </c>
      <c r="AQ2627" t="s">
        <v>4407</v>
      </c>
      <c r="AR2627" t="s">
        <v>4408</v>
      </c>
      <c r="AT2627" t="s">
        <v>112</v>
      </c>
      <c r="AU2627" t="s">
        <v>4408</v>
      </c>
      <c r="AV2627" t="s">
        <v>4409</v>
      </c>
      <c r="AY2627" t="s">
        <v>136</v>
      </c>
      <c r="AZ2627" t="s">
        <v>153</v>
      </c>
      <c r="BE2627" t="s">
        <v>117</v>
      </c>
      <c r="BF2627" t="s">
        <v>4057</v>
      </c>
      <c r="BG2627" t="s">
        <v>155</v>
      </c>
      <c r="BJ2627" t="s">
        <v>423</v>
      </c>
      <c r="BO2627">
        <v>18</v>
      </c>
      <c r="CF2627" t="s">
        <v>297</v>
      </c>
      <c r="CG2627" t="s">
        <v>157</v>
      </c>
      <c r="CH2627" t="s">
        <v>158</v>
      </c>
      <c r="CI2627" t="str">
        <f>CONCATENATE(R2627,BO2627)</f>
        <v>15TA2p18</v>
      </c>
      <c r="CJ2627">
        <v>1</v>
      </c>
    </row>
    <row r="2628" spans="1:89" ht="15.75" customHeight="1" x14ac:dyDescent="0.25">
      <c r="A2628" t="s">
        <v>4410</v>
      </c>
      <c r="B2628">
        <v>131</v>
      </c>
      <c r="C2628" t="s">
        <v>91</v>
      </c>
      <c r="D2628">
        <v>109</v>
      </c>
      <c r="E2628" t="s">
        <v>92</v>
      </c>
      <c r="F2628" t="s">
        <v>93</v>
      </c>
      <c r="G2628" t="s">
        <v>94</v>
      </c>
      <c r="H2628" t="s">
        <v>95</v>
      </c>
      <c r="I2628" t="s">
        <v>96</v>
      </c>
      <c r="J2628" t="s">
        <v>97</v>
      </c>
      <c r="K2628" s="1">
        <v>43283</v>
      </c>
      <c r="L2628" s="1">
        <v>43378</v>
      </c>
      <c r="M2628" s="1">
        <v>43380</v>
      </c>
      <c r="O2628" t="s">
        <v>96</v>
      </c>
      <c r="P2628" t="s">
        <v>127</v>
      </c>
      <c r="Q2628" t="s">
        <v>128</v>
      </c>
      <c r="R2628" t="s">
        <v>301</v>
      </c>
      <c r="S2628">
        <v>250</v>
      </c>
      <c r="W2628">
        <v>282584</v>
      </c>
      <c r="X2628">
        <v>7841610</v>
      </c>
      <c r="Y2628">
        <v>155</v>
      </c>
      <c r="Z2628">
        <v>282398</v>
      </c>
      <c r="AA2628">
        <v>7841604</v>
      </c>
      <c r="AB2628">
        <v>151</v>
      </c>
      <c r="AC2628" s="2">
        <v>0.22291666666666665</v>
      </c>
      <c r="AD2628" s="2">
        <v>0.24444444444444446</v>
      </c>
      <c r="AE2628" t="s">
        <v>130</v>
      </c>
      <c r="AF2628" t="s">
        <v>102</v>
      </c>
      <c r="AG2628" t="s">
        <v>103</v>
      </c>
      <c r="AH2628" t="s">
        <v>302</v>
      </c>
      <c r="AI2628" t="s">
        <v>105</v>
      </c>
      <c r="AJ2628" t="s">
        <v>146</v>
      </c>
      <c r="AL2628" t="s">
        <v>106</v>
      </c>
      <c r="AM2628" t="s">
        <v>107</v>
      </c>
      <c r="AN2628" t="s">
        <v>108</v>
      </c>
      <c r="AO2628" t="s">
        <v>132</v>
      </c>
      <c r="AP2628" t="s">
        <v>673</v>
      </c>
      <c r="AQ2628" t="s">
        <v>674</v>
      </c>
      <c r="AR2628" t="s">
        <v>1000</v>
      </c>
      <c r="AS2628" t="str">
        <f>CONCATENATE(R2628,S2628)</f>
        <v>14T1p250</v>
      </c>
      <c r="AT2628" t="s">
        <v>112</v>
      </c>
      <c r="AU2628" t="s">
        <v>1000</v>
      </c>
      <c r="AV2628" t="s">
        <v>1001</v>
      </c>
      <c r="AY2628" t="s">
        <v>136</v>
      </c>
      <c r="AZ2628" t="s">
        <v>153</v>
      </c>
      <c r="BE2628" t="s">
        <v>117</v>
      </c>
      <c r="BF2628" t="s">
        <v>303</v>
      </c>
      <c r="BG2628" t="s">
        <v>170</v>
      </c>
      <c r="BJ2628" t="s">
        <v>156</v>
      </c>
      <c r="CE2628" t="s">
        <v>123</v>
      </c>
      <c r="CF2628" t="s">
        <v>211</v>
      </c>
      <c r="CG2628" t="s">
        <v>157</v>
      </c>
      <c r="CH2628" t="s">
        <v>299</v>
      </c>
      <c r="CJ2628">
        <v>2</v>
      </c>
    </row>
    <row r="2629" spans="1:89" ht="15.75" customHeight="1" x14ac:dyDescent="0.25">
      <c r="A2629" t="s">
        <v>4411</v>
      </c>
      <c r="B2629">
        <v>131</v>
      </c>
      <c r="C2629" t="s">
        <v>91</v>
      </c>
      <c r="D2629">
        <v>109</v>
      </c>
      <c r="E2629" t="s">
        <v>92</v>
      </c>
      <c r="F2629" t="s">
        <v>93</v>
      </c>
      <c r="G2629" t="s">
        <v>94</v>
      </c>
      <c r="H2629" t="s">
        <v>95</v>
      </c>
      <c r="I2629" t="s">
        <v>96</v>
      </c>
      <c r="J2629" t="s">
        <v>97</v>
      </c>
      <c r="K2629" s="1">
        <v>43283</v>
      </c>
      <c r="L2629" s="1">
        <v>43378</v>
      </c>
      <c r="M2629" s="1">
        <v>43307</v>
      </c>
      <c r="O2629" t="s">
        <v>96</v>
      </c>
      <c r="P2629" t="s">
        <v>161</v>
      </c>
      <c r="Q2629" t="s">
        <v>248</v>
      </c>
      <c r="R2629" t="s">
        <v>1070</v>
      </c>
      <c r="S2629">
        <v>0</v>
      </c>
      <c r="W2629">
        <v>400249</v>
      </c>
      <c r="X2629">
        <v>7851661</v>
      </c>
      <c r="Y2629">
        <v>20</v>
      </c>
      <c r="AC2629" s="2">
        <v>0.29166666666666669</v>
      </c>
      <c r="AE2629" t="s">
        <v>130</v>
      </c>
      <c r="AF2629" t="s">
        <v>102</v>
      </c>
      <c r="AG2629" t="s">
        <v>103</v>
      </c>
      <c r="AH2629" t="s">
        <v>1380</v>
      </c>
      <c r="AI2629" t="s">
        <v>105</v>
      </c>
      <c r="AJ2629" t="s">
        <v>146</v>
      </c>
      <c r="AL2629" t="s">
        <v>106</v>
      </c>
      <c r="AM2629" t="s">
        <v>107</v>
      </c>
      <c r="AN2629" t="s">
        <v>108</v>
      </c>
      <c r="AO2629" t="s">
        <v>132</v>
      </c>
      <c r="AP2629" t="s">
        <v>133</v>
      </c>
      <c r="AQ2629" t="s">
        <v>1015</v>
      </c>
      <c r="AR2629" t="s">
        <v>1016</v>
      </c>
      <c r="AU2629" t="s">
        <v>1016</v>
      </c>
      <c r="AV2629" t="s">
        <v>1017</v>
      </c>
      <c r="AY2629" t="s">
        <v>136</v>
      </c>
      <c r="AZ2629" t="s">
        <v>153</v>
      </c>
      <c r="BE2629" t="s">
        <v>117</v>
      </c>
      <c r="BG2629" t="s">
        <v>155</v>
      </c>
      <c r="BJ2629" t="s">
        <v>172</v>
      </c>
      <c r="BO2629">
        <v>18</v>
      </c>
      <c r="CE2629" t="s">
        <v>491</v>
      </c>
      <c r="CG2629" t="s">
        <v>298</v>
      </c>
      <c r="CH2629" t="s">
        <v>158</v>
      </c>
      <c r="CI2629" t="str">
        <f>CONCATENATE(R2629,BO2629)</f>
        <v>7Ttp18</v>
      </c>
      <c r="CJ2629">
        <v>1</v>
      </c>
    </row>
    <row r="2630" spans="1:89" ht="15.75" customHeight="1" x14ac:dyDescent="0.25">
      <c r="A2630" t="s">
        <v>4412</v>
      </c>
      <c r="B2630">
        <v>131</v>
      </c>
      <c r="C2630" t="s">
        <v>91</v>
      </c>
      <c r="D2630">
        <v>109</v>
      </c>
      <c r="E2630" t="s">
        <v>92</v>
      </c>
      <c r="F2630" t="s">
        <v>93</v>
      </c>
      <c r="G2630" t="s">
        <v>94</v>
      </c>
      <c r="H2630" t="s">
        <v>95</v>
      </c>
      <c r="I2630" t="s">
        <v>96</v>
      </c>
      <c r="J2630" t="s">
        <v>97</v>
      </c>
      <c r="K2630" s="1">
        <v>43283</v>
      </c>
      <c r="L2630" s="1">
        <v>43378</v>
      </c>
      <c r="M2630" s="1">
        <v>43381</v>
      </c>
      <c r="O2630" t="s">
        <v>96</v>
      </c>
      <c r="P2630" t="s">
        <v>127</v>
      </c>
      <c r="Q2630" t="s">
        <v>128</v>
      </c>
      <c r="R2630" t="s">
        <v>574</v>
      </c>
      <c r="S2630">
        <v>0</v>
      </c>
      <c r="W2630">
        <v>279941</v>
      </c>
      <c r="X2630">
        <v>7838819</v>
      </c>
      <c r="Y2630">
        <v>293</v>
      </c>
      <c r="Z2630">
        <v>279766</v>
      </c>
      <c r="AA2630">
        <v>7838759</v>
      </c>
      <c r="AB2630">
        <v>319</v>
      </c>
      <c r="AC2630" s="2">
        <v>0.25138888888888888</v>
      </c>
      <c r="AD2630" s="2">
        <v>0.2673611111111111</v>
      </c>
      <c r="AE2630" t="s">
        <v>130</v>
      </c>
      <c r="AF2630" t="s">
        <v>102</v>
      </c>
      <c r="AG2630" t="s">
        <v>285</v>
      </c>
      <c r="AH2630" t="s">
        <v>575</v>
      </c>
      <c r="AI2630" t="s">
        <v>105</v>
      </c>
      <c r="AJ2630" t="s">
        <v>146</v>
      </c>
      <c r="AL2630" t="s">
        <v>106</v>
      </c>
      <c r="AM2630" t="s">
        <v>107</v>
      </c>
      <c r="AN2630" t="s">
        <v>108</v>
      </c>
      <c r="AO2630" t="s">
        <v>132</v>
      </c>
      <c r="AP2630" t="s">
        <v>673</v>
      </c>
      <c r="AQ2630" t="s">
        <v>674</v>
      </c>
      <c r="AR2630" t="s">
        <v>1000</v>
      </c>
      <c r="AS2630" t="str">
        <f>CONCATENATE(R2630,S2630)</f>
        <v>14T5p0</v>
      </c>
      <c r="AT2630" t="s">
        <v>112</v>
      </c>
      <c r="AU2630" t="s">
        <v>1000</v>
      </c>
      <c r="AV2630" t="s">
        <v>1001</v>
      </c>
      <c r="AY2630" t="s">
        <v>136</v>
      </c>
      <c r="AZ2630" t="s">
        <v>153</v>
      </c>
      <c r="BE2630" t="s">
        <v>117</v>
      </c>
      <c r="BG2630" t="s">
        <v>170</v>
      </c>
      <c r="BI2630">
        <v>250</v>
      </c>
      <c r="BJ2630" t="s">
        <v>156</v>
      </c>
      <c r="CE2630" t="s">
        <v>141</v>
      </c>
      <c r="CF2630" t="s">
        <v>268</v>
      </c>
      <c r="CG2630" t="s">
        <v>157</v>
      </c>
      <c r="CH2630" t="s">
        <v>299</v>
      </c>
      <c r="CJ2630">
        <v>1</v>
      </c>
    </row>
    <row r="2631" spans="1:89" ht="15.75" customHeight="1" x14ac:dyDescent="0.25">
      <c r="A2631" t="s">
        <v>4413</v>
      </c>
      <c r="B2631">
        <v>131</v>
      </c>
      <c r="C2631" t="s">
        <v>91</v>
      </c>
      <c r="D2631">
        <v>109</v>
      </c>
      <c r="E2631" t="s">
        <v>92</v>
      </c>
      <c r="F2631" t="s">
        <v>93</v>
      </c>
      <c r="G2631" t="s">
        <v>94</v>
      </c>
      <c r="H2631" t="s">
        <v>95</v>
      </c>
      <c r="I2631" t="s">
        <v>96</v>
      </c>
      <c r="J2631" t="s">
        <v>97</v>
      </c>
      <c r="K2631" s="1">
        <v>43283</v>
      </c>
      <c r="L2631" s="1">
        <v>43378</v>
      </c>
      <c r="M2631" s="1">
        <v>43381</v>
      </c>
      <c r="O2631" t="s">
        <v>96</v>
      </c>
      <c r="P2631" t="s">
        <v>127</v>
      </c>
      <c r="Q2631" t="s">
        <v>128</v>
      </c>
      <c r="R2631" t="s">
        <v>574</v>
      </c>
      <c r="S2631">
        <v>250</v>
      </c>
      <c r="W2631">
        <v>279941</v>
      </c>
      <c r="X2631">
        <v>7838819</v>
      </c>
      <c r="Y2631">
        <v>293</v>
      </c>
      <c r="Z2631">
        <v>279766</v>
      </c>
      <c r="AA2631">
        <v>7838759</v>
      </c>
      <c r="AB2631">
        <v>319</v>
      </c>
      <c r="AC2631" s="2">
        <v>0.25138888888888888</v>
      </c>
      <c r="AD2631" s="2">
        <v>0.2673611111111111</v>
      </c>
      <c r="AE2631" t="s">
        <v>130</v>
      </c>
      <c r="AF2631" t="s">
        <v>102</v>
      </c>
      <c r="AG2631" t="s">
        <v>285</v>
      </c>
      <c r="AH2631" t="s">
        <v>575</v>
      </c>
      <c r="AI2631" t="s">
        <v>105</v>
      </c>
      <c r="AJ2631" t="s">
        <v>146</v>
      </c>
      <c r="AL2631" t="s">
        <v>106</v>
      </c>
      <c r="AM2631" t="s">
        <v>107</v>
      </c>
      <c r="AN2631" t="s">
        <v>108</v>
      </c>
      <c r="AO2631" t="s">
        <v>132</v>
      </c>
      <c r="AP2631" t="s">
        <v>673</v>
      </c>
      <c r="AQ2631" t="s">
        <v>674</v>
      </c>
      <c r="AR2631" t="s">
        <v>1000</v>
      </c>
      <c r="AS2631" t="str">
        <f>CONCATENATE(R2631,S2631)</f>
        <v>14T5p250</v>
      </c>
      <c r="AT2631" t="s">
        <v>112</v>
      </c>
      <c r="AU2631" t="s">
        <v>1000</v>
      </c>
      <c r="AV2631" t="s">
        <v>1001</v>
      </c>
      <c r="AY2631" t="s">
        <v>136</v>
      </c>
      <c r="AZ2631" t="s">
        <v>153</v>
      </c>
      <c r="BE2631" t="s">
        <v>117</v>
      </c>
      <c r="BG2631" t="s">
        <v>170</v>
      </c>
      <c r="BI2631">
        <v>250</v>
      </c>
      <c r="BJ2631" t="s">
        <v>156</v>
      </c>
      <c r="CE2631" t="s">
        <v>141</v>
      </c>
      <c r="CF2631" t="s">
        <v>211</v>
      </c>
      <c r="CG2631" t="s">
        <v>262</v>
      </c>
      <c r="CH2631" t="s">
        <v>299</v>
      </c>
      <c r="CJ2631">
        <v>1</v>
      </c>
    </row>
    <row r="2632" spans="1:89" ht="15.75" customHeight="1" x14ac:dyDescent="0.25">
      <c r="A2632" t="s">
        <v>4414</v>
      </c>
      <c r="B2632">
        <v>131</v>
      </c>
      <c r="C2632" t="s">
        <v>91</v>
      </c>
      <c r="D2632">
        <v>109</v>
      </c>
      <c r="E2632" t="s">
        <v>92</v>
      </c>
      <c r="F2632" t="s">
        <v>93</v>
      </c>
      <c r="G2632" t="s">
        <v>94</v>
      </c>
      <c r="H2632" t="s">
        <v>95</v>
      </c>
      <c r="I2632" t="s">
        <v>96</v>
      </c>
      <c r="J2632" t="s">
        <v>97</v>
      </c>
      <c r="K2632" s="1">
        <v>43283</v>
      </c>
      <c r="L2632" s="1">
        <v>43378</v>
      </c>
      <c r="M2632" s="1">
        <v>43290</v>
      </c>
      <c r="O2632" t="s">
        <v>96</v>
      </c>
      <c r="P2632" t="s">
        <v>98</v>
      </c>
      <c r="Q2632" t="s">
        <v>198</v>
      </c>
      <c r="R2632" t="s">
        <v>678</v>
      </c>
      <c r="S2632">
        <v>500</v>
      </c>
      <c r="W2632">
        <v>668097</v>
      </c>
      <c r="X2632">
        <v>7761829</v>
      </c>
      <c r="Y2632">
        <v>808</v>
      </c>
      <c r="Z2632">
        <v>668018</v>
      </c>
      <c r="AA2632">
        <v>7762023</v>
      </c>
      <c r="AB2632">
        <v>814</v>
      </c>
      <c r="AC2632" s="2">
        <v>0.2951388888888889</v>
      </c>
      <c r="AE2632" t="s">
        <v>101</v>
      </c>
      <c r="AF2632" t="s">
        <v>102</v>
      </c>
      <c r="AG2632" t="s">
        <v>103</v>
      </c>
      <c r="AH2632" t="s">
        <v>4066</v>
      </c>
      <c r="AI2632" t="s">
        <v>105</v>
      </c>
      <c r="AJ2632" t="s">
        <v>146</v>
      </c>
      <c r="AL2632" t="s">
        <v>106</v>
      </c>
      <c r="AM2632" t="s">
        <v>107</v>
      </c>
      <c r="AN2632" t="s">
        <v>108</v>
      </c>
      <c r="AO2632" t="s">
        <v>132</v>
      </c>
      <c r="AP2632" t="s">
        <v>753</v>
      </c>
      <c r="AQ2632" t="s">
        <v>754</v>
      </c>
      <c r="AR2632" t="s">
        <v>755</v>
      </c>
      <c r="AT2632" t="s">
        <v>112</v>
      </c>
      <c r="AU2632" t="s">
        <v>755</v>
      </c>
      <c r="AV2632" t="s">
        <v>756</v>
      </c>
      <c r="AZ2632" t="s">
        <v>153</v>
      </c>
      <c r="BE2632" t="s">
        <v>117</v>
      </c>
      <c r="BF2632" t="s">
        <v>4067</v>
      </c>
      <c r="BG2632" t="s">
        <v>155</v>
      </c>
      <c r="BJ2632" t="s">
        <v>156</v>
      </c>
      <c r="BO2632">
        <v>18</v>
      </c>
      <c r="CE2632" t="s">
        <v>123</v>
      </c>
      <c r="CF2632" t="s">
        <v>179</v>
      </c>
      <c r="CI2632" t="str">
        <f t="shared" ref="CI2632:CI2648" si="114">CONCATENATE(R2632,BO2632)</f>
        <v>23T4p18</v>
      </c>
      <c r="CJ2632">
        <v>1</v>
      </c>
    </row>
    <row r="2633" spans="1:89" ht="15.75" customHeight="1" x14ac:dyDescent="0.25">
      <c r="A2633" t="s">
        <v>4415</v>
      </c>
      <c r="B2633">
        <v>131</v>
      </c>
      <c r="C2633" t="s">
        <v>91</v>
      </c>
      <c r="D2633">
        <v>109</v>
      </c>
      <c r="E2633" t="s">
        <v>92</v>
      </c>
      <c r="F2633" t="s">
        <v>93</v>
      </c>
      <c r="G2633" t="s">
        <v>94</v>
      </c>
      <c r="H2633" t="s">
        <v>95</v>
      </c>
      <c r="I2633" t="s">
        <v>96</v>
      </c>
      <c r="J2633" t="s">
        <v>97</v>
      </c>
      <c r="K2633" s="1">
        <v>43283</v>
      </c>
      <c r="L2633" s="1">
        <v>43378</v>
      </c>
      <c r="M2633" s="1">
        <v>43290</v>
      </c>
      <c r="O2633" t="s">
        <v>96</v>
      </c>
      <c r="P2633" t="s">
        <v>98</v>
      </c>
      <c r="Q2633" t="s">
        <v>198</v>
      </c>
      <c r="R2633" t="s">
        <v>678</v>
      </c>
      <c r="S2633">
        <v>500</v>
      </c>
      <c r="W2633">
        <v>668097</v>
      </c>
      <c r="X2633">
        <v>7761829</v>
      </c>
      <c r="Y2633">
        <v>808</v>
      </c>
      <c r="Z2633">
        <v>668018</v>
      </c>
      <c r="AA2633">
        <v>7762023</v>
      </c>
      <c r="AB2633">
        <v>814</v>
      </c>
      <c r="AC2633" s="2">
        <v>0.2951388888888889</v>
      </c>
      <c r="AE2633" t="s">
        <v>101</v>
      </c>
      <c r="AF2633" t="s">
        <v>102</v>
      </c>
      <c r="AG2633" t="s">
        <v>103</v>
      </c>
      <c r="AH2633" t="s">
        <v>4066</v>
      </c>
      <c r="AI2633" t="s">
        <v>105</v>
      </c>
      <c r="AJ2633" t="s">
        <v>146</v>
      </c>
      <c r="AL2633" t="s">
        <v>106</v>
      </c>
      <c r="AM2633" t="s">
        <v>107</v>
      </c>
      <c r="AN2633" t="s">
        <v>108</v>
      </c>
      <c r="AO2633" t="s">
        <v>132</v>
      </c>
      <c r="AP2633" t="s">
        <v>753</v>
      </c>
      <c r="AQ2633" t="s">
        <v>2362</v>
      </c>
      <c r="AR2633" t="s">
        <v>2363</v>
      </c>
      <c r="AT2633" t="s">
        <v>112</v>
      </c>
      <c r="AU2633" t="s">
        <v>2363</v>
      </c>
      <c r="AV2633" t="s">
        <v>2364</v>
      </c>
      <c r="AZ2633" t="s">
        <v>153</v>
      </c>
      <c r="BE2633" t="s">
        <v>117</v>
      </c>
      <c r="BF2633" t="s">
        <v>4067</v>
      </c>
      <c r="BG2633" t="s">
        <v>155</v>
      </c>
      <c r="BJ2633" t="s">
        <v>156</v>
      </c>
      <c r="BO2633">
        <v>18</v>
      </c>
      <c r="CE2633" t="s">
        <v>123</v>
      </c>
      <c r="CF2633" t="s">
        <v>179</v>
      </c>
      <c r="CI2633" t="str">
        <f t="shared" si="114"/>
        <v>23T4p18</v>
      </c>
      <c r="CJ2633">
        <v>1</v>
      </c>
    </row>
    <row r="2634" spans="1:89" ht="15.75" customHeight="1" x14ac:dyDescent="0.25">
      <c r="A2634" t="s">
        <v>4416</v>
      </c>
      <c r="B2634">
        <v>131</v>
      </c>
      <c r="C2634" t="s">
        <v>91</v>
      </c>
      <c r="D2634">
        <v>109</v>
      </c>
      <c r="E2634" t="s">
        <v>92</v>
      </c>
      <c r="F2634" t="s">
        <v>93</v>
      </c>
      <c r="G2634" t="s">
        <v>94</v>
      </c>
      <c r="H2634" t="s">
        <v>95</v>
      </c>
      <c r="I2634" t="s">
        <v>96</v>
      </c>
      <c r="J2634" t="s">
        <v>97</v>
      </c>
      <c r="K2634" s="1">
        <v>43283</v>
      </c>
      <c r="L2634" s="1">
        <v>43378</v>
      </c>
      <c r="M2634" s="1">
        <v>43290</v>
      </c>
      <c r="O2634" t="s">
        <v>96</v>
      </c>
      <c r="P2634" t="s">
        <v>98</v>
      </c>
      <c r="Q2634" t="s">
        <v>198</v>
      </c>
      <c r="R2634" t="s">
        <v>678</v>
      </c>
      <c r="S2634">
        <v>500</v>
      </c>
      <c r="W2634">
        <v>668097</v>
      </c>
      <c r="X2634">
        <v>7761829</v>
      </c>
      <c r="Y2634">
        <v>808</v>
      </c>
      <c r="Z2634">
        <v>668018</v>
      </c>
      <c r="AA2634">
        <v>7762023</v>
      </c>
      <c r="AB2634">
        <v>814</v>
      </c>
      <c r="AC2634" s="2">
        <v>0.2951388888888889</v>
      </c>
      <c r="AE2634" t="s">
        <v>101</v>
      </c>
      <c r="AF2634" t="s">
        <v>102</v>
      </c>
      <c r="AG2634" t="s">
        <v>103</v>
      </c>
      <c r="AH2634" t="s">
        <v>4066</v>
      </c>
      <c r="AI2634" t="s">
        <v>105</v>
      </c>
      <c r="AJ2634" t="s">
        <v>146</v>
      </c>
      <c r="AL2634" t="s">
        <v>106</v>
      </c>
      <c r="AM2634" t="s">
        <v>107</v>
      </c>
      <c r="AN2634" t="s">
        <v>108</v>
      </c>
      <c r="AO2634" t="s">
        <v>132</v>
      </c>
      <c r="AP2634" t="s">
        <v>753</v>
      </c>
      <c r="AQ2634" t="s">
        <v>4417</v>
      </c>
      <c r="AR2634" t="s">
        <v>4418</v>
      </c>
      <c r="AT2634" t="s">
        <v>112</v>
      </c>
      <c r="AU2634" t="s">
        <v>4418</v>
      </c>
      <c r="AV2634" t="s">
        <v>4419</v>
      </c>
      <c r="AZ2634" t="s">
        <v>153</v>
      </c>
      <c r="BE2634" t="s">
        <v>117</v>
      </c>
      <c r="BF2634" t="s">
        <v>4067</v>
      </c>
      <c r="BG2634" t="s">
        <v>155</v>
      </c>
      <c r="BJ2634" t="s">
        <v>156</v>
      </c>
      <c r="BO2634">
        <v>18</v>
      </c>
      <c r="CE2634" t="s">
        <v>123</v>
      </c>
      <c r="CF2634" t="s">
        <v>173</v>
      </c>
      <c r="CI2634" t="str">
        <f t="shared" si="114"/>
        <v>23T4p18</v>
      </c>
      <c r="CJ2634">
        <v>1</v>
      </c>
    </row>
    <row r="2635" spans="1:89" ht="15.75" customHeight="1" x14ac:dyDescent="0.25">
      <c r="A2635" t="s">
        <v>4420</v>
      </c>
      <c r="B2635">
        <v>131</v>
      </c>
      <c r="C2635" t="s">
        <v>91</v>
      </c>
      <c r="D2635">
        <v>109</v>
      </c>
      <c r="E2635" t="s">
        <v>92</v>
      </c>
      <c r="F2635" t="s">
        <v>93</v>
      </c>
      <c r="G2635" t="s">
        <v>94</v>
      </c>
      <c r="H2635" t="s">
        <v>95</v>
      </c>
      <c r="I2635" t="s">
        <v>96</v>
      </c>
      <c r="J2635" t="s">
        <v>97</v>
      </c>
      <c r="K2635" s="1">
        <v>43283</v>
      </c>
      <c r="L2635" s="1">
        <v>43378</v>
      </c>
      <c r="M2635" s="1">
        <v>43381</v>
      </c>
      <c r="O2635" t="s">
        <v>96</v>
      </c>
      <c r="P2635" t="s">
        <v>221</v>
      </c>
      <c r="Q2635" t="s">
        <v>222</v>
      </c>
      <c r="R2635" t="s">
        <v>562</v>
      </c>
      <c r="W2635">
        <v>256568</v>
      </c>
      <c r="X2635">
        <v>7868589</v>
      </c>
      <c r="Y2635">
        <v>437</v>
      </c>
      <c r="Z2635">
        <v>256568</v>
      </c>
      <c r="AA2635">
        <v>7868589</v>
      </c>
      <c r="AB2635">
        <v>437</v>
      </c>
      <c r="AE2635" t="s">
        <v>130</v>
      </c>
      <c r="AF2635" t="s">
        <v>102</v>
      </c>
      <c r="AG2635" t="s">
        <v>230</v>
      </c>
      <c r="AH2635" t="s">
        <v>4056</v>
      </c>
      <c r="AI2635" t="s">
        <v>105</v>
      </c>
      <c r="AJ2635" t="s">
        <v>146</v>
      </c>
      <c r="AL2635" t="s">
        <v>106</v>
      </c>
      <c r="AM2635" t="s">
        <v>107</v>
      </c>
      <c r="AN2635" t="s">
        <v>108</v>
      </c>
      <c r="AO2635" t="s">
        <v>132</v>
      </c>
      <c r="AP2635" t="s">
        <v>762</v>
      </c>
      <c r="AQ2635" t="s">
        <v>763</v>
      </c>
      <c r="AR2635" t="s">
        <v>764</v>
      </c>
      <c r="AT2635" t="s">
        <v>112</v>
      </c>
      <c r="AU2635" t="s">
        <v>764</v>
      </c>
      <c r="AV2635" t="s">
        <v>765</v>
      </c>
      <c r="AY2635" t="s">
        <v>136</v>
      </c>
      <c r="AZ2635" t="s">
        <v>153</v>
      </c>
      <c r="BE2635" t="s">
        <v>117</v>
      </c>
      <c r="BF2635" t="s">
        <v>4057</v>
      </c>
      <c r="BG2635" t="s">
        <v>155</v>
      </c>
      <c r="BJ2635" t="s">
        <v>156</v>
      </c>
      <c r="BO2635">
        <v>18</v>
      </c>
      <c r="CF2635">
        <v>50</v>
      </c>
      <c r="CG2635" t="s">
        <v>157</v>
      </c>
      <c r="CH2635" t="s">
        <v>158</v>
      </c>
      <c r="CI2635" t="str">
        <f t="shared" si="114"/>
        <v>15TA2p18</v>
      </c>
      <c r="CJ2635">
        <v>1</v>
      </c>
      <c r="CK2635" t="s">
        <v>3600</v>
      </c>
    </row>
    <row r="2636" spans="1:89" ht="15.75" customHeight="1" x14ac:dyDescent="0.25">
      <c r="A2636" t="s">
        <v>4421</v>
      </c>
      <c r="B2636">
        <v>131</v>
      </c>
      <c r="C2636" t="s">
        <v>91</v>
      </c>
      <c r="D2636">
        <v>109</v>
      </c>
      <c r="E2636" t="s">
        <v>92</v>
      </c>
      <c r="F2636" t="s">
        <v>93</v>
      </c>
      <c r="G2636" t="s">
        <v>94</v>
      </c>
      <c r="H2636" t="s">
        <v>95</v>
      </c>
      <c r="I2636" t="s">
        <v>96</v>
      </c>
      <c r="J2636" t="s">
        <v>97</v>
      </c>
      <c r="K2636" s="1">
        <v>43283</v>
      </c>
      <c r="L2636" s="1">
        <v>43378</v>
      </c>
      <c r="M2636" s="1">
        <v>43290</v>
      </c>
      <c r="O2636" t="s">
        <v>96</v>
      </c>
      <c r="P2636" t="s">
        <v>98</v>
      </c>
      <c r="Q2636" t="s">
        <v>198</v>
      </c>
      <c r="R2636" t="s">
        <v>1436</v>
      </c>
      <c r="W2636">
        <v>667969</v>
      </c>
      <c r="X2636">
        <v>7761701</v>
      </c>
      <c r="Y2636">
        <v>778</v>
      </c>
      <c r="Z2636">
        <v>667870</v>
      </c>
      <c r="AA2636">
        <v>7761922</v>
      </c>
      <c r="AB2636">
        <v>772</v>
      </c>
      <c r="AE2636" t="s">
        <v>101</v>
      </c>
      <c r="AF2636" t="s">
        <v>102</v>
      </c>
      <c r="AG2636" t="s">
        <v>103</v>
      </c>
      <c r="AH2636" t="s">
        <v>4285</v>
      </c>
      <c r="AI2636" t="s">
        <v>105</v>
      </c>
      <c r="AL2636" t="s">
        <v>106</v>
      </c>
      <c r="AM2636" t="s">
        <v>107</v>
      </c>
      <c r="AN2636" t="s">
        <v>108</v>
      </c>
      <c r="AO2636" t="s">
        <v>132</v>
      </c>
      <c r="AP2636" t="s">
        <v>762</v>
      </c>
      <c r="AQ2636" t="s">
        <v>763</v>
      </c>
      <c r="AR2636" t="s">
        <v>764</v>
      </c>
      <c r="AT2636" t="s">
        <v>112</v>
      </c>
      <c r="AU2636" t="s">
        <v>764</v>
      </c>
      <c r="AV2636" t="s">
        <v>765</v>
      </c>
      <c r="AY2636" t="s">
        <v>136</v>
      </c>
      <c r="AZ2636" t="s">
        <v>153</v>
      </c>
      <c r="BE2636" t="s">
        <v>117</v>
      </c>
      <c r="BF2636" t="s">
        <v>4286</v>
      </c>
      <c r="BG2636" t="s">
        <v>155</v>
      </c>
      <c r="BJ2636" t="s">
        <v>156</v>
      </c>
      <c r="BO2636">
        <v>18</v>
      </c>
      <c r="CF2636" t="s">
        <v>268</v>
      </c>
      <c r="CG2636" t="s">
        <v>157</v>
      </c>
      <c r="CH2636" t="s">
        <v>158</v>
      </c>
      <c r="CI2636" t="str">
        <f t="shared" si="114"/>
        <v>23T3pr18</v>
      </c>
      <c r="CJ2636">
        <v>1</v>
      </c>
    </row>
    <row r="2637" spans="1:89" ht="15.75" customHeight="1" x14ac:dyDescent="0.25">
      <c r="A2637" t="s">
        <v>4422</v>
      </c>
      <c r="B2637">
        <v>131</v>
      </c>
      <c r="C2637" t="s">
        <v>91</v>
      </c>
      <c r="D2637">
        <v>109</v>
      </c>
      <c r="E2637" t="s">
        <v>92</v>
      </c>
      <c r="F2637" t="s">
        <v>93</v>
      </c>
      <c r="G2637" t="s">
        <v>94</v>
      </c>
      <c r="H2637" t="s">
        <v>95</v>
      </c>
      <c r="I2637" t="s">
        <v>96</v>
      </c>
      <c r="J2637" t="s">
        <v>97</v>
      </c>
      <c r="K2637" s="1">
        <v>43283</v>
      </c>
      <c r="L2637" s="1">
        <v>43378</v>
      </c>
      <c r="M2637" s="1">
        <v>43290</v>
      </c>
      <c r="O2637" t="s">
        <v>96</v>
      </c>
      <c r="P2637" t="s">
        <v>98</v>
      </c>
      <c r="Q2637" t="s">
        <v>198</v>
      </c>
      <c r="R2637" t="s">
        <v>1436</v>
      </c>
      <c r="W2637">
        <v>667969</v>
      </c>
      <c r="X2637">
        <v>7761701</v>
      </c>
      <c r="Y2637">
        <v>778</v>
      </c>
      <c r="Z2637">
        <v>667870</v>
      </c>
      <c r="AA2637">
        <v>7761922</v>
      </c>
      <c r="AB2637">
        <v>772</v>
      </c>
      <c r="AE2637" t="s">
        <v>101</v>
      </c>
      <c r="AF2637" t="s">
        <v>102</v>
      </c>
      <c r="AG2637" t="s">
        <v>103</v>
      </c>
      <c r="AH2637" t="s">
        <v>4285</v>
      </c>
      <c r="AI2637" t="s">
        <v>105</v>
      </c>
      <c r="AL2637" t="s">
        <v>106</v>
      </c>
      <c r="AM2637" t="s">
        <v>107</v>
      </c>
      <c r="AN2637" t="s">
        <v>108</v>
      </c>
      <c r="AO2637" t="s">
        <v>132</v>
      </c>
      <c r="AP2637" t="s">
        <v>762</v>
      </c>
      <c r="AQ2637" t="s">
        <v>4021</v>
      </c>
      <c r="AR2637" t="s">
        <v>4022</v>
      </c>
      <c r="AT2637" t="s">
        <v>112</v>
      </c>
      <c r="AU2637" t="s">
        <v>4022</v>
      </c>
      <c r="AV2637" t="s">
        <v>4023</v>
      </c>
      <c r="AY2637" t="s">
        <v>136</v>
      </c>
      <c r="BE2637" t="s">
        <v>117</v>
      </c>
      <c r="BF2637" t="s">
        <v>4286</v>
      </c>
      <c r="BG2637" t="s">
        <v>155</v>
      </c>
      <c r="BJ2637" t="s">
        <v>156</v>
      </c>
      <c r="BO2637">
        <v>18</v>
      </c>
      <c r="CF2637" t="s">
        <v>179</v>
      </c>
      <c r="CG2637" t="s">
        <v>157</v>
      </c>
      <c r="CH2637" t="s">
        <v>158</v>
      </c>
      <c r="CI2637" t="str">
        <f t="shared" si="114"/>
        <v>23T3pr18</v>
      </c>
      <c r="CJ2637">
        <v>1</v>
      </c>
    </row>
    <row r="2638" spans="1:89" ht="15.75" customHeight="1" x14ac:dyDescent="0.25">
      <c r="A2638" t="s">
        <v>4423</v>
      </c>
      <c r="B2638">
        <v>131</v>
      </c>
      <c r="C2638" t="s">
        <v>91</v>
      </c>
      <c r="D2638">
        <v>109</v>
      </c>
      <c r="E2638" t="s">
        <v>92</v>
      </c>
      <c r="F2638" t="s">
        <v>93</v>
      </c>
      <c r="G2638" t="s">
        <v>94</v>
      </c>
      <c r="H2638" t="s">
        <v>95</v>
      </c>
      <c r="I2638" t="s">
        <v>96</v>
      </c>
      <c r="J2638" t="s">
        <v>97</v>
      </c>
      <c r="K2638" s="1">
        <v>43283</v>
      </c>
      <c r="L2638" s="1">
        <v>43378</v>
      </c>
      <c r="M2638" s="1">
        <v>43290</v>
      </c>
      <c r="O2638" t="s">
        <v>96</v>
      </c>
      <c r="P2638" t="s">
        <v>98</v>
      </c>
      <c r="Q2638" t="s">
        <v>198</v>
      </c>
      <c r="R2638" t="s">
        <v>678</v>
      </c>
      <c r="S2638">
        <v>500</v>
      </c>
      <c r="W2638">
        <v>668097</v>
      </c>
      <c r="X2638">
        <v>7761829</v>
      </c>
      <c r="Y2638">
        <v>808</v>
      </c>
      <c r="Z2638">
        <v>668018</v>
      </c>
      <c r="AA2638">
        <v>7762023</v>
      </c>
      <c r="AB2638">
        <v>814</v>
      </c>
      <c r="AC2638" s="2">
        <v>0.2951388888888889</v>
      </c>
      <c r="AE2638" t="s">
        <v>101</v>
      </c>
      <c r="AF2638" t="s">
        <v>102</v>
      </c>
      <c r="AG2638" t="s">
        <v>103</v>
      </c>
      <c r="AH2638" t="s">
        <v>4066</v>
      </c>
      <c r="AI2638" t="s">
        <v>105</v>
      </c>
      <c r="AJ2638" t="s">
        <v>146</v>
      </c>
      <c r="AL2638" t="s">
        <v>106</v>
      </c>
      <c r="AM2638" t="s">
        <v>107</v>
      </c>
      <c r="AN2638" t="s">
        <v>108</v>
      </c>
      <c r="AO2638" t="s">
        <v>132</v>
      </c>
      <c r="AP2638" t="s">
        <v>762</v>
      </c>
      <c r="AQ2638" t="s">
        <v>1566</v>
      </c>
      <c r="AR2638" t="s">
        <v>1567</v>
      </c>
      <c r="AT2638" t="s">
        <v>112</v>
      </c>
      <c r="AU2638" t="s">
        <v>1567</v>
      </c>
      <c r="AV2638" t="s">
        <v>1568</v>
      </c>
      <c r="AZ2638" t="s">
        <v>153</v>
      </c>
      <c r="BC2638" t="s">
        <v>138</v>
      </c>
      <c r="BE2638" t="s">
        <v>117</v>
      </c>
      <c r="BF2638" t="s">
        <v>4067</v>
      </c>
      <c r="BG2638" t="s">
        <v>155</v>
      </c>
      <c r="BJ2638" t="s">
        <v>156</v>
      </c>
      <c r="BO2638">
        <v>18</v>
      </c>
      <c r="CE2638" t="s">
        <v>123</v>
      </c>
      <c r="CF2638" t="s">
        <v>173</v>
      </c>
      <c r="CI2638" t="str">
        <f t="shared" si="114"/>
        <v>23T4p18</v>
      </c>
      <c r="CJ2638">
        <v>1</v>
      </c>
    </row>
    <row r="2639" spans="1:89" ht="15.75" customHeight="1" x14ac:dyDescent="0.25">
      <c r="A2639" t="s">
        <v>4424</v>
      </c>
      <c r="B2639">
        <v>131</v>
      </c>
      <c r="C2639" t="s">
        <v>91</v>
      </c>
      <c r="D2639">
        <v>109</v>
      </c>
      <c r="E2639" t="s">
        <v>92</v>
      </c>
      <c r="F2639" t="s">
        <v>93</v>
      </c>
      <c r="G2639" t="s">
        <v>94</v>
      </c>
      <c r="H2639" t="s">
        <v>95</v>
      </c>
      <c r="I2639" t="s">
        <v>96</v>
      </c>
      <c r="J2639" t="s">
        <v>97</v>
      </c>
      <c r="K2639" s="1">
        <v>43283</v>
      </c>
      <c r="L2639" s="1">
        <v>43378</v>
      </c>
      <c r="M2639" s="1">
        <v>43361</v>
      </c>
      <c r="O2639" t="s">
        <v>96</v>
      </c>
      <c r="P2639" t="s">
        <v>161</v>
      </c>
      <c r="Q2639" t="s">
        <v>862</v>
      </c>
      <c r="R2639" t="s">
        <v>1866</v>
      </c>
      <c r="W2639">
        <v>405331</v>
      </c>
      <c r="X2639">
        <v>7844875</v>
      </c>
      <c r="Y2639">
        <v>24</v>
      </c>
      <c r="AC2639" s="2">
        <v>0.27430555555555552</v>
      </c>
      <c r="AE2639" t="s">
        <v>130</v>
      </c>
      <c r="AF2639" t="s">
        <v>102</v>
      </c>
      <c r="AG2639" t="s">
        <v>103</v>
      </c>
      <c r="AH2639" t="s">
        <v>4062</v>
      </c>
      <c r="AI2639" t="s">
        <v>105</v>
      </c>
      <c r="AJ2639" t="s">
        <v>146</v>
      </c>
      <c r="AL2639" t="s">
        <v>106</v>
      </c>
      <c r="AM2639" t="s">
        <v>107</v>
      </c>
      <c r="AN2639" t="s">
        <v>108</v>
      </c>
      <c r="AO2639" t="s">
        <v>132</v>
      </c>
      <c r="AP2639" t="s">
        <v>807</v>
      </c>
      <c r="AQ2639" t="s">
        <v>808</v>
      </c>
      <c r="AR2639" t="s">
        <v>809</v>
      </c>
      <c r="AU2639" t="s">
        <v>809</v>
      </c>
      <c r="AV2639" t="s">
        <v>810</v>
      </c>
      <c r="AZ2639" t="s">
        <v>153</v>
      </c>
      <c r="BE2639" t="s">
        <v>117</v>
      </c>
      <c r="BF2639" s="3" t="s">
        <v>4063</v>
      </c>
      <c r="BG2639" t="s">
        <v>155</v>
      </c>
      <c r="BJ2639" t="s">
        <v>156</v>
      </c>
      <c r="BO2639">
        <v>18</v>
      </c>
      <c r="CE2639" t="s">
        <v>141</v>
      </c>
      <c r="CF2639" t="s">
        <v>179</v>
      </c>
      <c r="CG2639" t="s">
        <v>157</v>
      </c>
      <c r="CH2639" t="s">
        <v>158</v>
      </c>
      <c r="CI2639" t="str">
        <f t="shared" si="114"/>
        <v>5Ttp18</v>
      </c>
      <c r="CJ2639">
        <v>1</v>
      </c>
      <c r="CK2639" t="s">
        <v>883</v>
      </c>
    </row>
    <row r="2640" spans="1:89" ht="15.75" customHeight="1" x14ac:dyDescent="0.25">
      <c r="A2640" t="s">
        <v>4425</v>
      </c>
      <c r="B2640">
        <v>131</v>
      </c>
      <c r="C2640" t="s">
        <v>91</v>
      </c>
      <c r="D2640">
        <v>109</v>
      </c>
      <c r="E2640" t="s">
        <v>92</v>
      </c>
      <c r="F2640" t="s">
        <v>93</v>
      </c>
      <c r="G2640" t="s">
        <v>94</v>
      </c>
      <c r="H2640" t="s">
        <v>95</v>
      </c>
      <c r="I2640" t="s">
        <v>96</v>
      </c>
      <c r="J2640" t="s">
        <v>97</v>
      </c>
      <c r="K2640" s="1">
        <v>43283</v>
      </c>
      <c r="L2640" s="1">
        <v>43378</v>
      </c>
      <c r="M2640" s="1">
        <v>43307</v>
      </c>
      <c r="O2640" t="s">
        <v>96</v>
      </c>
      <c r="P2640" t="s">
        <v>161</v>
      </c>
      <c r="Q2640" t="s">
        <v>248</v>
      </c>
      <c r="R2640" t="s">
        <v>1070</v>
      </c>
      <c r="S2640">
        <v>0</v>
      </c>
      <c r="W2640">
        <v>400249</v>
      </c>
      <c r="X2640">
        <v>7851661</v>
      </c>
      <c r="Y2640">
        <v>20</v>
      </c>
      <c r="AC2640" s="2">
        <v>0.29166666666666669</v>
      </c>
      <c r="AE2640" t="s">
        <v>130</v>
      </c>
      <c r="AF2640" t="s">
        <v>102</v>
      </c>
      <c r="AG2640" t="s">
        <v>103</v>
      </c>
      <c r="AH2640" t="s">
        <v>1380</v>
      </c>
      <c r="AI2640" t="s">
        <v>105</v>
      </c>
      <c r="AJ2640" t="s">
        <v>146</v>
      </c>
      <c r="AL2640" t="s">
        <v>106</v>
      </c>
      <c r="AM2640" t="s">
        <v>107</v>
      </c>
      <c r="AN2640" t="s">
        <v>108</v>
      </c>
      <c r="AO2640" t="s">
        <v>132</v>
      </c>
      <c r="AP2640" t="s">
        <v>807</v>
      </c>
      <c r="AQ2640" t="s">
        <v>808</v>
      </c>
      <c r="AR2640" t="s">
        <v>809</v>
      </c>
      <c r="AU2640" t="s">
        <v>809</v>
      </c>
      <c r="AV2640" t="s">
        <v>810</v>
      </c>
      <c r="AY2640" t="s">
        <v>136</v>
      </c>
      <c r="AZ2640" t="s">
        <v>153</v>
      </c>
      <c r="BE2640" t="s">
        <v>117</v>
      </c>
      <c r="BG2640" t="s">
        <v>155</v>
      </c>
      <c r="BJ2640" t="s">
        <v>156</v>
      </c>
      <c r="BO2640">
        <v>18</v>
      </c>
      <c r="CE2640" t="s">
        <v>491</v>
      </c>
      <c r="CG2640" t="s">
        <v>298</v>
      </c>
      <c r="CH2640" t="s">
        <v>158</v>
      </c>
      <c r="CI2640" t="str">
        <f t="shared" si="114"/>
        <v>7Ttp18</v>
      </c>
      <c r="CJ2640">
        <v>1</v>
      </c>
    </row>
    <row r="2641" spans="1:89" ht="15.75" customHeight="1" x14ac:dyDescent="0.25">
      <c r="A2641" t="s">
        <v>4426</v>
      </c>
      <c r="B2641">
        <v>131</v>
      </c>
      <c r="C2641" t="s">
        <v>91</v>
      </c>
      <c r="D2641">
        <v>109</v>
      </c>
      <c r="E2641" t="s">
        <v>92</v>
      </c>
      <c r="F2641" t="s">
        <v>93</v>
      </c>
      <c r="G2641" t="s">
        <v>94</v>
      </c>
      <c r="H2641" t="s">
        <v>95</v>
      </c>
      <c r="I2641" t="s">
        <v>96</v>
      </c>
      <c r="J2641" t="s">
        <v>97</v>
      </c>
      <c r="K2641" s="1">
        <v>43283</v>
      </c>
      <c r="L2641" s="1">
        <v>43378</v>
      </c>
      <c r="M2641" s="1">
        <v>43307</v>
      </c>
      <c r="O2641" t="s">
        <v>96</v>
      </c>
      <c r="P2641" t="s">
        <v>161</v>
      </c>
      <c r="Q2641" t="s">
        <v>248</v>
      </c>
      <c r="R2641" t="s">
        <v>1070</v>
      </c>
      <c r="S2641">
        <v>0</v>
      </c>
      <c r="W2641">
        <v>400249</v>
      </c>
      <c r="X2641">
        <v>7851661</v>
      </c>
      <c r="Y2641">
        <v>20</v>
      </c>
      <c r="AC2641" s="2">
        <v>0.29166666666666669</v>
      </c>
      <c r="AE2641" t="s">
        <v>130</v>
      </c>
      <c r="AF2641" t="s">
        <v>102</v>
      </c>
      <c r="AG2641" t="s">
        <v>103</v>
      </c>
      <c r="AH2641" t="s">
        <v>1380</v>
      </c>
      <c r="AI2641" t="s">
        <v>105</v>
      </c>
      <c r="AJ2641" t="s">
        <v>146</v>
      </c>
      <c r="AL2641" t="s">
        <v>106</v>
      </c>
      <c r="AM2641" t="s">
        <v>107</v>
      </c>
      <c r="AN2641" t="s">
        <v>108</v>
      </c>
      <c r="AO2641" t="s">
        <v>132</v>
      </c>
      <c r="AP2641" t="s">
        <v>819</v>
      </c>
      <c r="AQ2641" t="s">
        <v>1035</v>
      </c>
      <c r="AR2641" t="s">
        <v>1036</v>
      </c>
      <c r="AU2641" t="s">
        <v>1036</v>
      </c>
      <c r="AV2641" t="s">
        <v>1037</v>
      </c>
      <c r="AY2641" t="s">
        <v>136</v>
      </c>
      <c r="AZ2641" t="s">
        <v>153</v>
      </c>
      <c r="BE2641" t="s">
        <v>117</v>
      </c>
      <c r="BG2641" t="s">
        <v>155</v>
      </c>
      <c r="BJ2641" t="s">
        <v>156</v>
      </c>
      <c r="BO2641">
        <v>18</v>
      </c>
      <c r="CE2641" t="s">
        <v>491</v>
      </c>
      <c r="CG2641" t="s">
        <v>298</v>
      </c>
      <c r="CH2641" t="s">
        <v>158</v>
      </c>
      <c r="CI2641" t="str">
        <f t="shared" si="114"/>
        <v>7Ttp18</v>
      </c>
      <c r="CJ2641">
        <v>1</v>
      </c>
    </row>
    <row r="2642" spans="1:89" ht="15.75" customHeight="1" x14ac:dyDescent="0.25">
      <c r="A2642" t="s">
        <v>4427</v>
      </c>
      <c r="B2642">
        <v>131</v>
      </c>
      <c r="C2642" t="s">
        <v>91</v>
      </c>
      <c r="D2642">
        <v>109</v>
      </c>
      <c r="E2642" t="s">
        <v>92</v>
      </c>
      <c r="F2642" t="s">
        <v>93</v>
      </c>
      <c r="G2642" t="s">
        <v>94</v>
      </c>
      <c r="H2642" t="s">
        <v>95</v>
      </c>
      <c r="I2642" t="s">
        <v>96</v>
      </c>
      <c r="J2642" t="s">
        <v>97</v>
      </c>
      <c r="K2642" s="1">
        <v>43283</v>
      </c>
      <c r="L2642" s="1">
        <v>43378</v>
      </c>
      <c r="M2642" s="1">
        <v>43381</v>
      </c>
      <c r="O2642" t="s">
        <v>96</v>
      </c>
      <c r="P2642" t="s">
        <v>221</v>
      </c>
      <c r="Q2642" t="s">
        <v>222</v>
      </c>
      <c r="R2642" t="s">
        <v>562</v>
      </c>
      <c r="W2642">
        <v>256568</v>
      </c>
      <c r="X2642">
        <v>7868589</v>
      </c>
      <c r="Y2642">
        <v>437</v>
      </c>
      <c r="Z2642">
        <v>256568</v>
      </c>
      <c r="AA2642">
        <v>7868589</v>
      </c>
      <c r="AB2642">
        <v>437</v>
      </c>
      <c r="AE2642" t="s">
        <v>130</v>
      </c>
      <c r="AF2642" t="s">
        <v>102</v>
      </c>
      <c r="AG2642" t="s">
        <v>230</v>
      </c>
      <c r="AH2642" t="s">
        <v>4056</v>
      </c>
      <c r="AI2642" t="s">
        <v>105</v>
      </c>
      <c r="AJ2642" t="s">
        <v>146</v>
      </c>
      <c r="AL2642" t="s">
        <v>106</v>
      </c>
      <c r="AM2642" t="s">
        <v>107</v>
      </c>
      <c r="AN2642" t="s">
        <v>108</v>
      </c>
      <c r="AO2642" t="s">
        <v>132</v>
      </c>
      <c r="AP2642" t="s">
        <v>819</v>
      </c>
      <c r="AQ2642" t="s">
        <v>1311</v>
      </c>
      <c r="AR2642" t="s">
        <v>1312</v>
      </c>
      <c r="AT2642" t="s">
        <v>112</v>
      </c>
      <c r="AU2642" t="s">
        <v>1312</v>
      </c>
      <c r="AV2642" t="s">
        <v>1313</v>
      </c>
      <c r="AY2642" t="s">
        <v>136</v>
      </c>
      <c r="AZ2642" t="s">
        <v>153</v>
      </c>
      <c r="BC2642" t="s">
        <v>138</v>
      </c>
      <c r="BE2642" t="s">
        <v>117</v>
      </c>
      <c r="BF2642" t="s">
        <v>4057</v>
      </c>
      <c r="BG2642" t="s">
        <v>155</v>
      </c>
      <c r="BJ2642" t="s">
        <v>156</v>
      </c>
      <c r="BO2642">
        <v>18</v>
      </c>
      <c r="CF2642">
        <v>50</v>
      </c>
      <c r="CG2642" t="s">
        <v>157</v>
      </c>
      <c r="CH2642" t="s">
        <v>158</v>
      </c>
      <c r="CI2642" t="str">
        <f t="shared" si="114"/>
        <v>15TA2p18</v>
      </c>
      <c r="CJ2642">
        <v>1</v>
      </c>
    </row>
    <row r="2643" spans="1:89" ht="15.75" customHeight="1" x14ac:dyDescent="0.25">
      <c r="A2643" t="s">
        <v>4428</v>
      </c>
      <c r="B2643">
        <v>131</v>
      </c>
      <c r="C2643" t="s">
        <v>91</v>
      </c>
      <c r="D2643">
        <v>109</v>
      </c>
      <c r="E2643" t="s">
        <v>92</v>
      </c>
      <c r="F2643" t="s">
        <v>93</v>
      </c>
      <c r="G2643" t="s">
        <v>94</v>
      </c>
      <c r="H2643" t="s">
        <v>95</v>
      </c>
      <c r="I2643" t="s">
        <v>96</v>
      </c>
      <c r="J2643" t="s">
        <v>97</v>
      </c>
      <c r="K2643" s="1">
        <v>43283</v>
      </c>
      <c r="L2643" s="1">
        <v>43378</v>
      </c>
      <c r="M2643" s="1">
        <v>43381</v>
      </c>
      <c r="O2643" t="s">
        <v>96</v>
      </c>
      <c r="P2643" t="s">
        <v>221</v>
      </c>
      <c r="Q2643" t="s">
        <v>222</v>
      </c>
      <c r="R2643" t="s">
        <v>562</v>
      </c>
      <c r="W2643">
        <v>256568</v>
      </c>
      <c r="X2643">
        <v>7868589</v>
      </c>
      <c r="Y2643">
        <v>437</v>
      </c>
      <c r="Z2643">
        <v>256568</v>
      </c>
      <c r="AA2643">
        <v>7868589</v>
      </c>
      <c r="AB2643">
        <v>437</v>
      </c>
      <c r="AE2643" t="s">
        <v>130</v>
      </c>
      <c r="AF2643" t="s">
        <v>102</v>
      </c>
      <c r="AG2643" t="s">
        <v>230</v>
      </c>
      <c r="AH2643" t="s">
        <v>4056</v>
      </c>
      <c r="AI2643" t="s">
        <v>105</v>
      </c>
      <c r="AJ2643" t="s">
        <v>146</v>
      </c>
      <c r="AL2643" t="s">
        <v>106</v>
      </c>
      <c r="AM2643" t="s">
        <v>107</v>
      </c>
      <c r="AN2643" t="s">
        <v>108</v>
      </c>
      <c r="AO2643" t="s">
        <v>132</v>
      </c>
      <c r="AP2643" t="s">
        <v>166</v>
      </c>
      <c r="AQ2643" t="s">
        <v>2421</v>
      </c>
      <c r="AR2643" t="s">
        <v>3197</v>
      </c>
      <c r="AT2643" t="s">
        <v>112</v>
      </c>
      <c r="AU2643" t="s">
        <v>3197</v>
      </c>
      <c r="AV2643" t="s">
        <v>3198</v>
      </c>
      <c r="AY2643" t="s">
        <v>136</v>
      </c>
      <c r="AZ2643" t="s">
        <v>153</v>
      </c>
      <c r="BE2643" t="s">
        <v>117</v>
      </c>
      <c r="BF2643" t="s">
        <v>4057</v>
      </c>
      <c r="BG2643" t="s">
        <v>155</v>
      </c>
      <c r="BJ2643" t="s">
        <v>156</v>
      </c>
      <c r="BO2643">
        <v>18</v>
      </c>
      <c r="CF2643">
        <v>50</v>
      </c>
      <c r="CG2643" t="s">
        <v>157</v>
      </c>
      <c r="CH2643" t="s">
        <v>158</v>
      </c>
      <c r="CI2643" t="str">
        <f t="shared" si="114"/>
        <v>15TA2p18</v>
      </c>
      <c r="CJ2643">
        <v>1</v>
      </c>
    </row>
    <row r="2644" spans="1:89" ht="15.75" customHeight="1" x14ac:dyDescent="0.25">
      <c r="A2644" t="s">
        <v>4429</v>
      </c>
      <c r="B2644">
        <v>131</v>
      </c>
      <c r="C2644" t="s">
        <v>91</v>
      </c>
      <c r="D2644">
        <v>109</v>
      </c>
      <c r="E2644" t="s">
        <v>92</v>
      </c>
      <c r="F2644" t="s">
        <v>93</v>
      </c>
      <c r="G2644" t="s">
        <v>94</v>
      </c>
      <c r="H2644" t="s">
        <v>95</v>
      </c>
      <c r="I2644" t="s">
        <v>96</v>
      </c>
      <c r="J2644" t="s">
        <v>97</v>
      </c>
      <c r="K2644" s="1">
        <v>43283</v>
      </c>
      <c r="L2644" s="1">
        <v>43378</v>
      </c>
      <c r="M2644" s="1">
        <v>43290</v>
      </c>
      <c r="O2644" t="s">
        <v>96</v>
      </c>
      <c r="P2644" t="s">
        <v>98</v>
      </c>
      <c r="Q2644" t="s">
        <v>198</v>
      </c>
      <c r="R2644" t="s">
        <v>1436</v>
      </c>
      <c r="W2644">
        <v>667969</v>
      </c>
      <c r="X2644">
        <v>7761701</v>
      </c>
      <c r="Y2644">
        <v>778</v>
      </c>
      <c r="Z2644">
        <v>667870</v>
      </c>
      <c r="AA2644">
        <v>7761922</v>
      </c>
      <c r="AB2644">
        <v>772</v>
      </c>
      <c r="AE2644" t="s">
        <v>101</v>
      </c>
      <c r="AF2644" t="s">
        <v>102</v>
      </c>
      <c r="AG2644" t="s">
        <v>103</v>
      </c>
      <c r="AH2644" t="s">
        <v>4285</v>
      </c>
      <c r="AI2644" t="s">
        <v>105</v>
      </c>
      <c r="AL2644" t="s">
        <v>106</v>
      </c>
      <c r="AM2644" t="s">
        <v>107</v>
      </c>
      <c r="AN2644" t="s">
        <v>108</v>
      </c>
      <c r="AO2644" t="s">
        <v>132</v>
      </c>
      <c r="AP2644" t="s">
        <v>166</v>
      </c>
      <c r="AQ2644" t="s">
        <v>2752</v>
      </c>
      <c r="AR2644" t="s">
        <v>4430</v>
      </c>
      <c r="AT2644" t="s">
        <v>112</v>
      </c>
      <c r="AU2644" t="s">
        <v>4430</v>
      </c>
      <c r="AV2644" t="s">
        <v>4431</v>
      </c>
      <c r="AY2644" t="s">
        <v>189</v>
      </c>
      <c r="BE2644" t="s">
        <v>117</v>
      </c>
      <c r="BF2644" t="s">
        <v>4286</v>
      </c>
      <c r="BG2644" t="s">
        <v>155</v>
      </c>
      <c r="BJ2644" t="s">
        <v>296</v>
      </c>
      <c r="BO2644">
        <v>18</v>
      </c>
      <c r="CF2644" t="s">
        <v>297</v>
      </c>
      <c r="CG2644" t="s">
        <v>157</v>
      </c>
      <c r="CH2644" t="s">
        <v>158</v>
      </c>
      <c r="CI2644" t="str">
        <f t="shared" si="114"/>
        <v>23T3pr18</v>
      </c>
      <c r="CJ2644">
        <v>1</v>
      </c>
    </row>
    <row r="2645" spans="1:89" ht="15.75" customHeight="1" x14ac:dyDescent="0.25">
      <c r="A2645" t="s">
        <v>4432</v>
      </c>
      <c r="B2645">
        <v>131</v>
      </c>
      <c r="C2645" t="s">
        <v>91</v>
      </c>
      <c r="D2645">
        <v>109</v>
      </c>
      <c r="E2645" t="s">
        <v>92</v>
      </c>
      <c r="F2645" t="s">
        <v>93</v>
      </c>
      <c r="G2645" t="s">
        <v>94</v>
      </c>
      <c r="H2645" t="s">
        <v>95</v>
      </c>
      <c r="I2645" t="s">
        <v>96</v>
      </c>
      <c r="J2645" t="s">
        <v>97</v>
      </c>
      <c r="K2645" s="1">
        <v>43283</v>
      </c>
      <c r="L2645" s="1">
        <v>43378</v>
      </c>
      <c r="M2645" s="1">
        <v>43307</v>
      </c>
      <c r="O2645" t="s">
        <v>96</v>
      </c>
      <c r="P2645" t="s">
        <v>161</v>
      </c>
      <c r="Q2645" t="s">
        <v>248</v>
      </c>
      <c r="R2645" t="s">
        <v>1070</v>
      </c>
      <c r="S2645">
        <v>0</v>
      </c>
      <c r="W2645">
        <v>400249</v>
      </c>
      <c r="X2645">
        <v>7851661</v>
      </c>
      <c r="Y2645">
        <v>20</v>
      </c>
      <c r="AC2645" s="2">
        <v>0.29166666666666669</v>
      </c>
      <c r="AE2645" t="s">
        <v>130</v>
      </c>
      <c r="AF2645" t="s">
        <v>102</v>
      </c>
      <c r="AG2645" t="s">
        <v>103</v>
      </c>
      <c r="AH2645" t="s">
        <v>1380</v>
      </c>
      <c r="AI2645" t="s">
        <v>105</v>
      </c>
      <c r="AJ2645" t="s">
        <v>146</v>
      </c>
      <c r="AL2645" t="s">
        <v>106</v>
      </c>
      <c r="AM2645" t="s">
        <v>107</v>
      </c>
      <c r="AN2645" t="s">
        <v>108</v>
      </c>
      <c r="AO2645" t="s">
        <v>132</v>
      </c>
      <c r="AP2645" t="s">
        <v>166</v>
      </c>
      <c r="AQ2645" t="s">
        <v>1610</v>
      </c>
      <c r="AR2645" t="s">
        <v>1611</v>
      </c>
      <c r="AU2645" t="s">
        <v>1611</v>
      </c>
      <c r="AV2645" t="s">
        <v>1612</v>
      </c>
      <c r="AY2645" t="s">
        <v>136</v>
      </c>
      <c r="AZ2645" t="s">
        <v>153</v>
      </c>
      <c r="BE2645" t="s">
        <v>117</v>
      </c>
      <c r="BG2645" t="s">
        <v>155</v>
      </c>
      <c r="BJ2645" t="s">
        <v>156</v>
      </c>
      <c r="BO2645">
        <v>18</v>
      </c>
      <c r="CE2645" t="s">
        <v>491</v>
      </c>
      <c r="CG2645" t="s">
        <v>298</v>
      </c>
      <c r="CH2645" t="s">
        <v>158</v>
      </c>
      <c r="CI2645" t="str">
        <f t="shared" si="114"/>
        <v>7Ttp18</v>
      </c>
      <c r="CJ2645">
        <v>1</v>
      </c>
    </row>
    <row r="2646" spans="1:89" ht="15.75" customHeight="1" x14ac:dyDescent="0.25">
      <c r="A2646" t="s">
        <v>4433</v>
      </c>
      <c r="B2646">
        <v>131</v>
      </c>
      <c r="C2646" t="s">
        <v>91</v>
      </c>
      <c r="D2646">
        <v>109</v>
      </c>
      <c r="E2646" t="s">
        <v>92</v>
      </c>
      <c r="F2646" t="s">
        <v>93</v>
      </c>
      <c r="G2646" t="s">
        <v>94</v>
      </c>
      <c r="H2646" t="s">
        <v>95</v>
      </c>
      <c r="I2646" t="s">
        <v>96</v>
      </c>
      <c r="J2646" t="s">
        <v>97</v>
      </c>
      <c r="K2646" s="1">
        <v>43283</v>
      </c>
      <c r="L2646" s="1">
        <v>43378</v>
      </c>
      <c r="M2646" s="1">
        <v>43307</v>
      </c>
      <c r="O2646" t="s">
        <v>96</v>
      </c>
      <c r="P2646" t="s">
        <v>161</v>
      </c>
      <c r="Q2646" t="s">
        <v>248</v>
      </c>
      <c r="R2646" t="s">
        <v>1070</v>
      </c>
      <c r="S2646">
        <v>0</v>
      </c>
      <c r="W2646">
        <v>400249</v>
      </c>
      <c r="X2646">
        <v>7851661</v>
      </c>
      <c r="Y2646">
        <v>20</v>
      </c>
      <c r="AC2646" s="2">
        <v>0.29166666666666669</v>
      </c>
      <c r="AE2646" t="s">
        <v>130</v>
      </c>
      <c r="AF2646" t="s">
        <v>102</v>
      </c>
      <c r="AG2646" t="s">
        <v>103</v>
      </c>
      <c r="AH2646" t="s">
        <v>1380</v>
      </c>
      <c r="AI2646" t="s">
        <v>105</v>
      </c>
      <c r="AJ2646" t="s">
        <v>146</v>
      </c>
      <c r="AL2646" t="s">
        <v>106</v>
      </c>
      <c r="AM2646" t="s">
        <v>107</v>
      </c>
      <c r="AN2646" t="s">
        <v>108</v>
      </c>
      <c r="AO2646" t="s">
        <v>132</v>
      </c>
      <c r="AP2646" t="s">
        <v>843</v>
      </c>
      <c r="AQ2646" t="s">
        <v>844</v>
      </c>
      <c r="AR2646" t="s">
        <v>2172</v>
      </c>
      <c r="AU2646" t="s">
        <v>2172</v>
      </c>
      <c r="AV2646" t="s">
        <v>2173</v>
      </c>
      <c r="AY2646" t="s">
        <v>502</v>
      </c>
      <c r="AZ2646" t="s">
        <v>153</v>
      </c>
      <c r="BE2646" t="s">
        <v>117</v>
      </c>
      <c r="BG2646" t="s">
        <v>155</v>
      </c>
      <c r="BJ2646" t="s">
        <v>172</v>
      </c>
      <c r="BO2646">
        <v>18</v>
      </c>
      <c r="CE2646" t="s">
        <v>491</v>
      </c>
      <c r="CG2646" t="s">
        <v>298</v>
      </c>
      <c r="CH2646" t="s">
        <v>158</v>
      </c>
      <c r="CI2646" t="str">
        <f t="shared" si="114"/>
        <v>7Ttp18</v>
      </c>
      <c r="CJ2646">
        <v>2</v>
      </c>
    </row>
    <row r="2647" spans="1:89" ht="15.75" customHeight="1" x14ac:dyDescent="0.25">
      <c r="A2647" t="s">
        <v>4434</v>
      </c>
      <c r="B2647">
        <v>131</v>
      </c>
      <c r="C2647" t="s">
        <v>91</v>
      </c>
      <c r="D2647">
        <v>109</v>
      </c>
      <c r="E2647" t="s">
        <v>92</v>
      </c>
      <c r="F2647" t="s">
        <v>93</v>
      </c>
      <c r="G2647" t="s">
        <v>94</v>
      </c>
      <c r="H2647" t="s">
        <v>95</v>
      </c>
      <c r="I2647" t="s">
        <v>96</v>
      </c>
      <c r="J2647" t="s">
        <v>97</v>
      </c>
      <c r="K2647" s="1">
        <v>43283</v>
      </c>
      <c r="L2647" s="1">
        <v>43378</v>
      </c>
      <c r="M2647" s="1">
        <v>43381</v>
      </c>
      <c r="O2647" t="s">
        <v>96</v>
      </c>
      <c r="P2647" t="s">
        <v>221</v>
      </c>
      <c r="Q2647" t="s">
        <v>222</v>
      </c>
      <c r="R2647" t="s">
        <v>562</v>
      </c>
      <c r="W2647">
        <v>256568</v>
      </c>
      <c r="X2647">
        <v>7868589</v>
      </c>
      <c r="Y2647">
        <v>437</v>
      </c>
      <c r="Z2647">
        <v>256568</v>
      </c>
      <c r="AA2647">
        <v>7868589</v>
      </c>
      <c r="AB2647">
        <v>437</v>
      </c>
      <c r="AE2647" t="s">
        <v>130</v>
      </c>
      <c r="AF2647" t="s">
        <v>102</v>
      </c>
      <c r="AG2647" t="s">
        <v>230</v>
      </c>
      <c r="AH2647" t="s">
        <v>4056</v>
      </c>
      <c r="AI2647" t="s">
        <v>105</v>
      </c>
      <c r="AJ2647" t="s">
        <v>146</v>
      </c>
      <c r="AL2647" t="s">
        <v>106</v>
      </c>
      <c r="AM2647" t="s">
        <v>107</v>
      </c>
      <c r="AN2647" t="s">
        <v>108</v>
      </c>
      <c r="AO2647" t="s">
        <v>132</v>
      </c>
      <c r="AP2647" t="s">
        <v>166</v>
      </c>
      <c r="AQ2647" t="s">
        <v>167</v>
      </c>
      <c r="AR2647" t="s">
        <v>168</v>
      </c>
      <c r="AT2647" t="s">
        <v>112</v>
      </c>
      <c r="AU2647" t="s">
        <v>168</v>
      </c>
      <c r="AV2647" t="s">
        <v>169</v>
      </c>
      <c r="AY2647" t="s">
        <v>136</v>
      </c>
      <c r="BE2647" t="s">
        <v>117</v>
      </c>
      <c r="BF2647" t="s">
        <v>4057</v>
      </c>
      <c r="BG2647" t="s">
        <v>155</v>
      </c>
      <c r="BJ2647" t="s">
        <v>296</v>
      </c>
      <c r="BO2647">
        <v>19</v>
      </c>
      <c r="CF2647" t="s">
        <v>179</v>
      </c>
      <c r="CG2647" t="s">
        <v>157</v>
      </c>
      <c r="CH2647" t="s">
        <v>180</v>
      </c>
      <c r="CI2647" t="str">
        <f t="shared" si="114"/>
        <v>15TA2p19</v>
      </c>
      <c r="CJ2647">
        <v>1</v>
      </c>
    </row>
    <row r="2648" spans="1:89" ht="15.75" customHeight="1" x14ac:dyDescent="0.25">
      <c r="A2648" t="s">
        <v>4435</v>
      </c>
      <c r="B2648">
        <v>131</v>
      </c>
      <c r="C2648" t="s">
        <v>91</v>
      </c>
      <c r="D2648">
        <v>109</v>
      </c>
      <c r="E2648" t="s">
        <v>92</v>
      </c>
      <c r="F2648" t="s">
        <v>93</v>
      </c>
      <c r="G2648" t="s">
        <v>94</v>
      </c>
      <c r="H2648" t="s">
        <v>95</v>
      </c>
      <c r="I2648" t="s">
        <v>96</v>
      </c>
      <c r="J2648" t="s">
        <v>97</v>
      </c>
      <c r="K2648" s="1">
        <v>43283</v>
      </c>
      <c r="L2648" s="1">
        <v>43378</v>
      </c>
      <c r="M2648" s="1">
        <v>43293</v>
      </c>
      <c r="O2648" t="s">
        <v>96</v>
      </c>
      <c r="P2648" t="s">
        <v>98</v>
      </c>
      <c r="Q2648" t="s">
        <v>198</v>
      </c>
      <c r="R2648" t="s">
        <v>2548</v>
      </c>
      <c r="S2648">
        <v>250</v>
      </c>
      <c r="W2648">
        <v>667522</v>
      </c>
      <c r="X2648">
        <v>7760948</v>
      </c>
      <c r="Y2648">
        <v>751</v>
      </c>
      <c r="Z2648">
        <v>667327</v>
      </c>
      <c r="AA2648">
        <v>7761114</v>
      </c>
      <c r="AB2648">
        <v>721</v>
      </c>
      <c r="AC2648" s="2">
        <v>0.28472222222222221</v>
      </c>
      <c r="AE2648" t="s">
        <v>101</v>
      </c>
      <c r="AF2648" t="s">
        <v>102</v>
      </c>
      <c r="AG2648" t="s">
        <v>103</v>
      </c>
      <c r="AH2648" t="s">
        <v>4436</v>
      </c>
      <c r="AI2648" t="s">
        <v>105</v>
      </c>
      <c r="AJ2648" t="s">
        <v>146</v>
      </c>
      <c r="AL2648" t="s">
        <v>106</v>
      </c>
      <c r="AM2648" t="s">
        <v>107</v>
      </c>
      <c r="AN2648" t="s">
        <v>108</v>
      </c>
      <c r="AO2648" t="s">
        <v>310</v>
      </c>
      <c r="AP2648" t="s">
        <v>311</v>
      </c>
      <c r="AQ2648" t="s">
        <v>361</v>
      </c>
      <c r="AR2648" t="s">
        <v>411</v>
      </c>
      <c r="AT2648" t="s">
        <v>151</v>
      </c>
      <c r="AU2648" t="s">
        <v>411</v>
      </c>
      <c r="AV2648" t="s">
        <v>412</v>
      </c>
      <c r="AY2648" t="s">
        <v>136</v>
      </c>
      <c r="AZ2648" t="s">
        <v>153</v>
      </c>
      <c r="BE2648" t="s">
        <v>117</v>
      </c>
      <c r="BG2648" t="s">
        <v>155</v>
      </c>
      <c r="BJ2648" t="s">
        <v>156</v>
      </c>
      <c r="BO2648">
        <v>19</v>
      </c>
      <c r="CE2648" t="s">
        <v>141</v>
      </c>
      <c r="CF2648">
        <v>50</v>
      </c>
      <c r="CG2648" t="s">
        <v>157</v>
      </c>
      <c r="CH2648" t="s">
        <v>158</v>
      </c>
      <c r="CI2648" t="str">
        <f t="shared" si="114"/>
        <v>23T5p19</v>
      </c>
      <c r="CJ2648">
        <v>1</v>
      </c>
    </row>
    <row r="2649" spans="1:89" ht="15.75" customHeight="1" x14ac:dyDescent="0.25">
      <c r="A2649" t="s">
        <v>4437</v>
      </c>
      <c r="B2649">
        <v>131</v>
      </c>
      <c r="C2649" t="s">
        <v>91</v>
      </c>
      <c r="D2649">
        <v>109</v>
      </c>
      <c r="E2649" t="s">
        <v>92</v>
      </c>
      <c r="F2649" t="s">
        <v>93</v>
      </c>
      <c r="G2649" t="s">
        <v>94</v>
      </c>
      <c r="H2649" t="s">
        <v>95</v>
      </c>
      <c r="I2649" t="s">
        <v>96</v>
      </c>
      <c r="J2649" t="s">
        <v>97</v>
      </c>
      <c r="K2649" s="1">
        <v>43283</v>
      </c>
      <c r="L2649" s="1">
        <v>43378</v>
      </c>
      <c r="M2649" s="1">
        <v>43288</v>
      </c>
      <c r="O2649" t="s">
        <v>96</v>
      </c>
      <c r="P2649" t="s">
        <v>98</v>
      </c>
      <c r="Q2649" t="s">
        <v>198</v>
      </c>
      <c r="R2649" t="s">
        <v>973</v>
      </c>
      <c r="S2649">
        <v>250</v>
      </c>
      <c r="W2649">
        <v>670183</v>
      </c>
      <c r="X2649">
        <v>7763970</v>
      </c>
      <c r="Y2649">
        <v>848</v>
      </c>
      <c r="Z2649">
        <v>670346</v>
      </c>
      <c r="AA2649">
        <v>7764124</v>
      </c>
      <c r="AB2649">
        <v>7764</v>
      </c>
      <c r="AC2649" s="2">
        <v>0.26666666666666666</v>
      </c>
      <c r="AD2649" s="2">
        <v>0.2902777777777778</v>
      </c>
      <c r="AE2649" t="s">
        <v>101</v>
      </c>
      <c r="AF2649" t="s">
        <v>102</v>
      </c>
      <c r="AG2649" t="s">
        <v>103</v>
      </c>
      <c r="AH2649" t="s">
        <v>974</v>
      </c>
      <c r="AI2649" t="s">
        <v>105</v>
      </c>
      <c r="AJ2649" t="s">
        <v>146</v>
      </c>
      <c r="AL2649" t="s">
        <v>106</v>
      </c>
      <c r="AM2649" t="s">
        <v>107</v>
      </c>
      <c r="AN2649" t="s">
        <v>108</v>
      </c>
      <c r="AO2649" t="s">
        <v>132</v>
      </c>
      <c r="AP2649" t="s">
        <v>1003</v>
      </c>
      <c r="AQ2649" t="s">
        <v>1209</v>
      </c>
      <c r="AR2649" t="s">
        <v>1210</v>
      </c>
      <c r="AS2649" t="str">
        <f>CONCATENATE(R2649,S2649)</f>
        <v>23T1p250</v>
      </c>
      <c r="AT2649" t="s">
        <v>112</v>
      </c>
      <c r="AU2649" t="s">
        <v>1210</v>
      </c>
      <c r="AV2649" t="s">
        <v>1211</v>
      </c>
      <c r="AY2649" t="s">
        <v>136</v>
      </c>
      <c r="AZ2649" t="s">
        <v>153</v>
      </c>
      <c r="BC2649" t="s">
        <v>138</v>
      </c>
      <c r="BD2649" t="s">
        <v>102</v>
      </c>
      <c r="BE2649" t="s">
        <v>117</v>
      </c>
      <c r="BG2649" t="s">
        <v>170</v>
      </c>
      <c r="BI2649">
        <v>250</v>
      </c>
      <c r="BJ2649" t="s">
        <v>156</v>
      </c>
      <c r="CF2649" t="s">
        <v>179</v>
      </c>
      <c r="CG2649" t="s">
        <v>157</v>
      </c>
      <c r="CH2649" t="s">
        <v>158</v>
      </c>
      <c r="CJ2649">
        <v>1</v>
      </c>
    </row>
    <row r="2650" spans="1:89" ht="15.75" customHeight="1" x14ac:dyDescent="0.25">
      <c r="A2650" t="s">
        <v>4438</v>
      </c>
      <c r="B2650">
        <v>131</v>
      </c>
      <c r="C2650" t="s">
        <v>91</v>
      </c>
      <c r="D2650">
        <v>109</v>
      </c>
      <c r="E2650" t="s">
        <v>92</v>
      </c>
      <c r="F2650" t="s">
        <v>93</v>
      </c>
      <c r="G2650" t="s">
        <v>94</v>
      </c>
      <c r="H2650" t="s">
        <v>95</v>
      </c>
      <c r="I2650" t="s">
        <v>96</v>
      </c>
      <c r="J2650" t="s">
        <v>97</v>
      </c>
      <c r="K2650" s="1">
        <v>43283</v>
      </c>
      <c r="L2650" s="1">
        <v>43378</v>
      </c>
      <c r="M2650" s="1">
        <v>43361</v>
      </c>
      <c r="O2650" t="s">
        <v>96</v>
      </c>
      <c r="P2650" t="s">
        <v>161</v>
      </c>
      <c r="Q2650" t="s">
        <v>862</v>
      </c>
      <c r="R2650" t="s">
        <v>1866</v>
      </c>
      <c r="S2650" t="s">
        <v>4061</v>
      </c>
      <c r="W2650">
        <v>405331</v>
      </c>
      <c r="X2650">
        <v>7844875</v>
      </c>
      <c r="Y2650">
        <v>24</v>
      </c>
      <c r="AC2650" s="2">
        <v>0.27430555555555552</v>
      </c>
      <c r="AE2650" t="s">
        <v>130</v>
      </c>
      <c r="AF2650" t="s">
        <v>102</v>
      </c>
      <c r="AG2650" t="s">
        <v>103</v>
      </c>
      <c r="AH2650" t="s">
        <v>4062</v>
      </c>
      <c r="AI2650" t="s">
        <v>105</v>
      </c>
      <c r="AJ2650" t="s">
        <v>146</v>
      </c>
      <c r="AL2650" t="s">
        <v>106</v>
      </c>
      <c r="AM2650" t="s">
        <v>107</v>
      </c>
      <c r="AN2650" t="s">
        <v>108</v>
      </c>
      <c r="AO2650" t="s">
        <v>205</v>
      </c>
      <c r="AP2650" t="s">
        <v>206</v>
      </c>
      <c r="AQ2650" t="s">
        <v>880</v>
      </c>
      <c r="AR2650" t="s">
        <v>881</v>
      </c>
      <c r="AU2650" t="s">
        <v>881</v>
      </c>
      <c r="AV2650" t="s">
        <v>882</v>
      </c>
      <c r="AZ2650" t="s">
        <v>153</v>
      </c>
      <c r="BE2650" t="s">
        <v>117</v>
      </c>
      <c r="BF2650" s="3" t="s">
        <v>4063</v>
      </c>
      <c r="BG2650" t="s">
        <v>155</v>
      </c>
      <c r="BJ2650" t="s">
        <v>296</v>
      </c>
      <c r="BO2650">
        <v>19</v>
      </c>
      <c r="CE2650" t="s">
        <v>141</v>
      </c>
      <c r="CF2650" t="s">
        <v>173</v>
      </c>
      <c r="CG2650" t="s">
        <v>262</v>
      </c>
      <c r="CH2650" t="s">
        <v>158</v>
      </c>
      <c r="CI2650" t="str">
        <f>CONCATENATE(R2650,BO2650)</f>
        <v>5Ttp19</v>
      </c>
      <c r="CJ2650">
        <v>1</v>
      </c>
      <c r="CK2650" t="s">
        <v>4439</v>
      </c>
    </row>
    <row r="2651" spans="1:89" ht="15.75" customHeight="1" x14ac:dyDescent="0.25">
      <c r="A2651" t="s">
        <v>4440</v>
      </c>
      <c r="B2651">
        <v>131</v>
      </c>
      <c r="C2651" t="s">
        <v>91</v>
      </c>
      <c r="D2651">
        <v>109</v>
      </c>
      <c r="E2651" t="s">
        <v>92</v>
      </c>
      <c r="F2651" t="s">
        <v>93</v>
      </c>
      <c r="G2651" t="s">
        <v>94</v>
      </c>
      <c r="H2651" t="s">
        <v>95</v>
      </c>
      <c r="I2651" t="s">
        <v>96</v>
      </c>
      <c r="J2651" t="s">
        <v>97</v>
      </c>
      <c r="K2651" s="1">
        <v>43283</v>
      </c>
      <c r="L2651" s="1">
        <v>43378</v>
      </c>
      <c r="M2651" s="1">
        <v>43361</v>
      </c>
      <c r="O2651" t="s">
        <v>96</v>
      </c>
      <c r="P2651" t="s">
        <v>161</v>
      </c>
      <c r="Q2651" t="s">
        <v>862</v>
      </c>
      <c r="R2651" t="s">
        <v>1866</v>
      </c>
      <c r="W2651">
        <v>405331</v>
      </c>
      <c r="X2651">
        <v>7844875</v>
      </c>
      <c r="Y2651">
        <v>24</v>
      </c>
      <c r="AC2651" s="2">
        <v>0.27430555555555552</v>
      </c>
      <c r="AE2651" t="s">
        <v>130</v>
      </c>
      <c r="AF2651" t="s">
        <v>102</v>
      </c>
      <c r="AG2651" t="s">
        <v>103</v>
      </c>
      <c r="AH2651" t="s">
        <v>4062</v>
      </c>
      <c r="AI2651" t="s">
        <v>105</v>
      </c>
      <c r="AJ2651" t="s">
        <v>146</v>
      </c>
      <c r="AL2651" t="s">
        <v>106</v>
      </c>
      <c r="AM2651" t="s">
        <v>107</v>
      </c>
      <c r="AN2651" t="s">
        <v>108</v>
      </c>
      <c r="AO2651" t="s">
        <v>257</v>
      </c>
      <c r="AP2651" t="s">
        <v>258</v>
      </c>
      <c r="AQ2651" t="s">
        <v>259</v>
      </c>
      <c r="AR2651" t="s">
        <v>893</v>
      </c>
      <c r="AU2651" t="s">
        <v>893</v>
      </c>
      <c r="AV2651" t="s">
        <v>894</v>
      </c>
      <c r="AZ2651" t="s">
        <v>153</v>
      </c>
      <c r="BE2651" t="s">
        <v>117</v>
      </c>
      <c r="BF2651" s="3" t="s">
        <v>4063</v>
      </c>
      <c r="BG2651" t="s">
        <v>155</v>
      </c>
      <c r="BJ2651" t="s">
        <v>156</v>
      </c>
      <c r="BO2651">
        <v>19</v>
      </c>
      <c r="CE2651" t="s">
        <v>141</v>
      </c>
      <c r="CF2651" t="s">
        <v>211</v>
      </c>
      <c r="CG2651" t="s">
        <v>157</v>
      </c>
      <c r="CH2651" t="s">
        <v>158</v>
      </c>
      <c r="CI2651" t="str">
        <f>CONCATENATE(R2651,BO2651)</f>
        <v>5Ttp19</v>
      </c>
      <c r="CJ2651">
        <v>1</v>
      </c>
      <c r="CK2651" t="s">
        <v>4439</v>
      </c>
    </row>
    <row r="2652" spans="1:89" ht="15.75" customHeight="1" x14ac:dyDescent="0.25">
      <c r="A2652" t="s">
        <v>4441</v>
      </c>
      <c r="B2652">
        <v>131</v>
      </c>
      <c r="C2652" t="s">
        <v>91</v>
      </c>
      <c r="D2652">
        <v>109</v>
      </c>
      <c r="E2652" t="s">
        <v>92</v>
      </c>
      <c r="F2652" t="s">
        <v>93</v>
      </c>
      <c r="G2652" t="s">
        <v>94</v>
      </c>
      <c r="H2652" t="s">
        <v>95</v>
      </c>
      <c r="I2652" t="s">
        <v>96</v>
      </c>
      <c r="J2652" t="s">
        <v>97</v>
      </c>
      <c r="K2652" s="1">
        <v>43283</v>
      </c>
      <c r="L2652" s="1">
        <v>43378</v>
      </c>
      <c r="M2652" s="1">
        <v>43381</v>
      </c>
      <c r="O2652" t="s">
        <v>96</v>
      </c>
      <c r="P2652" t="s">
        <v>221</v>
      </c>
      <c r="Q2652" t="s">
        <v>222</v>
      </c>
      <c r="R2652" t="s">
        <v>562</v>
      </c>
      <c r="W2652">
        <v>256568</v>
      </c>
      <c r="X2652">
        <v>7868589</v>
      </c>
      <c r="Y2652">
        <v>437</v>
      </c>
      <c r="Z2652">
        <v>256568</v>
      </c>
      <c r="AA2652">
        <v>7868589</v>
      </c>
      <c r="AB2652">
        <v>437</v>
      </c>
      <c r="AE2652" t="s">
        <v>130</v>
      </c>
      <c r="AF2652" t="s">
        <v>102</v>
      </c>
      <c r="AG2652" t="s">
        <v>230</v>
      </c>
      <c r="AH2652" t="s">
        <v>4056</v>
      </c>
      <c r="AI2652" t="s">
        <v>105</v>
      </c>
      <c r="AJ2652" t="s">
        <v>146</v>
      </c>
      <c r="AL2652" t="s">
        <v>106</v>
      </c>
      <c r="AM2652" t="s">
        <v>107</v>
      </c>
      <c r="AN2652" t="s">
        <v>108</v>
      </c>
      <c r="AO2652" t="s">
        <v>257</v>
      </c>
      <c r="AP2652" t="s">
        <v>258</v>
      </c>
      <c r="AQ2652" t="s">
        <v>259</v>
      </c>
      <c r="AR2652" t="s">
        <v>260</v>
      </c>
      <c r="AT2652" t="s">
        <v>112</v>
      </c>
      <c r="AU2652" t="s">
        <v>260</v>
      </c>
      <c r="AV2652" t="s">
        <v>261</v>
      </c>
      <c r="AY2652" t="s">
        <v>136</v>
      </c>
      <c r="AZ2652" t="s">
        <v>153</v>
      </c>
      <c r="BE2652" t="s">
        <v>117</v>
      </c>
      <c r="BF2652" t="s">
        <v>4057</v>
      </c>
      <c r="BG2652" t="s">
        <v>155</v>
      </c>
      <c r="BJ2652" t="s">
        <v>156</v>
      </c>
      <c r="BO2652">
        <v>19</v>
      </c>
      <c r="CF2652" t="s">
        <v>297</v>
      </c>
      <c r="CG2652" t="s">
        <v>318</v>
      </c>
      <c r="CH2652" t="s">
        <v>180</v>
      </c>
      <c r="CI2652" t="str">
        <f>CONCATENATE(R2652,BO2652)</f>
        <v>15TA2p19</v>
      </c>
      <c r="CJ2652">
        <v>1</v>
      </c>
    </row>
    <row r="2653" spans="1:89" ht="15.75" customHeight="1" x14ac:dyDescent="0.25">
      <c r="A2653" t="s">
        <v>4442</v>
      </c>
      <c r="B2653">
        <v>131</v>
      </c>
      <c r="C2653" t="s">
        <v>91</v>
      </c>
      <c r="D2653">
        <v>109</v>
      </c>
      <c r="E2653" t="s">
        <v>92</v>
      </c>
      <c r="F2653" t="s">
        <v>93</v>
      </c>
      <c r="G2653" t="s">
        <v>94</v>
      </c>
      <c r="H2653" t="s">
        <v>95</v>
      </c>
      <c r="I2653" t="s">
        <v>96</v>
      </c>
      <c r="J2653" t="s">
        <v>97</v>
      </c>
      <c r="K2653" s="1">
        <v>43283</v>
      </c>
      <c r="L2653" s="1">
        <v>43378</v>
      </c>
      <c r="M2653" s="1">
        <v>43307</v>
      </c>
      <c r="O2653" t="s">
        <v>96</v>
      </c>
      <c r="P2653" t="s">
        <v>161</v>
      </c>
      <c r="Q2653" t="s">
        <v>248</v>
      </c>
      <c r="R2653" t="s">
        <v>1070</v>
      </c>
      <c r="S2653">
        <v>0</v>
      </c>
      <c r="W2653">
        <v>400249</v>
      </c>
      <c r="X2653">
        <v>7851661</v>
      </c>
      <c r="Y2653">
        <v>20</v>
      </c>
      <c r="AC2653" s="2">
        <v>0.29166666666666669</v>
      </c>
      <c r="AE2653" t="s">
        <v>130</v>
      </c>
      <c r="AF2653" t="s">
        <v>102</v>
      </c>
      <c r="AG2653" t="s">
        <v>103</v>
      </c>
      <c r="AH2653" t="s">
        <v>1380</v>
      </c>
      <c r="AI2653" t="s">
        <v>105</v>
      </c>
      <c r="AJ2653" t="s">
        <v>146</v>
      </c>
      <c r="AL2653" t="s">
        <v>106</v>
      </c>
      <c r="AM2653" t="s">
        <v>107</v>
      </c>
      <c r="AN2653" t="s">
        <v>108</v>
      </c>
      <c r="AO2653" t="s">
        <v>257</v>
      </c>
      <c r="AP2653" t="s">
        <v>258</v>
      </c>
      <c r="AQ2653" t="s">
        <v>1580</v>
      </c>
      <c r="AR2653" t="s">
        <v>1581</v>
      </c>
      <c r="AU2653" t="s">
        <v>1581</v>
      </c>
      <c r="AV2653" t="s">
        <v>1582</v>
      </c>
      <c r="AY2653" t="s">
        <v>136</v>
      </c>
      <c r="AZ2653" t="s">
        <v>153</v>
      </c>
      <c r="BE2653" t="s">
        <v>117</v>
      </c>
      <c r="BG2653" t="s">
        <v>155</v>
      </c>
      <c r="BJ2653" t="s">
        <v>172</v>
      </c>
      <c r="BO2653">
        <v>19</v>
      </c>
      <c r="CE2653" t="s">
        <v>491</v>
      </c>
      <c r="CG2653" t="s">
        <v>318</v>
      </c>
      <c r="CH2653" t="s">
        <v>158</v>
      </c>
      <c r="CI2653" t="str">
        <f>CONCATENATE(R2653,BO2653)</f>
        <v>7Ttp19</v>
      </c>
      <c r="CJ2653">
        <v>1</v>
      </c>
    </row>
    <row r="2654" spans="1:89" ht="15.75" customHeight="1" x14ac:dyDescent="0.25">
      <c r="A2654" t="s">
        <v>4443</v>
      </c>
      <c r="B2654">
        <v>131</v>
      </c>
      <c r="C2654" t="s">
        <v>91</v>
      </c>
      <c r="D2654">
        <v>109</v>
      </c>
      <c r="E2654" t="s">
        <v>92</v>
      </c>
      <c r="F2654" t="s">
        <v>93</v>
      </c>
      <c r="G2654" t="s">
        <v>94</v>
      </c>
      <c r="H2654" t="s">
        <v>95</v>
      </c>
      <c r="I2654" t="s">
        <v>96</v>
      </c>
      <c r="J2654" t="s">
        <v>97</v>
      </c>
      <c r="K2654" s="1">
        <v>43283</v>
      </c>
      <c r="L2654" s="1">
        <v>43378</v>
      </c>
      <c r="M2654" s="1">
        <v>43329</v>
      </c>
      <c r="O2654" t="s">
        <v>96</v>
      </c>
      <c r="P2654" t="s">
        <v>161</v>
      </c>
      <c r="Q2654" t="s">
        <v>1352</v>
      </c>
      <c r="R2654" t="s">
        <v>1353</v>
      </c>
      <c r="S2654">
        <v>20</v>
      </c>
      <c r="W2654">
        <v>366778</v>
      </c>
      <c r="X2654">
        <v>7847084</v>
      </c>
      <c r="Y2654">
        <v>663</v>
      </c>
      <c r="Z2654">
        <v>366613</v>
      </c>
      <c r="AA2654">
        <v>7846965</v>
      </c>
      <c r="AB2654">
        <v>64</v>
      </c>
      <c r="AC2654" s="2">
        <v>0.27499999999999997</v>
      </c>
      <c r="AD2654" s="2">
        <v>0.28958333333333336</v>
      </c>
      <c r="AE2654" t="s">
        <v>130</v>
      </c>
      <c r="AF2654" t="s">
        <v>102</v>
      </c>
      <c r="AG2654" t="s">
        <v>103</v>
      </c>
      <c r="AI2654" t="s">
        <v>105</v>
      </c>
      <c r="AJ2654" t="s">
        <v>146</v>
      </c>
      <c r="AL2654" t="s">
        <v>106</v>
      </c>
      <c r="AM2654" t="s">
        <v>107</v>
      </c>
      <c r="AN2654" t="s">
        <v>108</v>
      </c>
      <c r="AO2654" t="s">
        <v>132</v>
      </c>
      <c r="AP2654" t="s">
        <v>1003</v>
      </c>
      <c r="AQ2654" t="s">
        <v>1209</v>
      </c>
      <c r="AR2654" t="s">
        <v>3002</v>
      </c>
      <c r="AS2654" t="str">
        <f>CONCATENATE(R2654,S2654)</f>
        <v>12T3p20</v>
      </c>
      <c r="AT2654" t="s">
        <v>112</v>
      </c>
      <c r="AU2654" t="s">
        <v>3002</v>
      </c>
      <c r="AV2654" t="s">
        <v>3003</v>
      </c>
      <c r="AY2654" t="s">
        <v>136</v>
      </c>
      <c r="AZ2654" t="s">
        <v>153</v>
      </c>
      <c r="BE2654" t="s">
        <v>117</v>
      </c>
      <c r="BG2654" t="s">
        <v>170</v>
      </c>
      <c r="BI2654">
        <v>250</v>
      </c>
      <c r="BJ2654" t="s">
        <v>156</v>
      </c>
      <c r="CE2654" t="s">
        <v>141</v>
      </c>
      <c r="CG2654" t="s">
        <v>298</v>
      </c>
      <c r="CH2654" t="s">
        <v>158</v>
      </c>
      <c r="CJ2654">
        <v>2</v>
      </c>
    </row>
    <row r="2655" spans="1:89" ht="15.75" customHeight="1" x14ac:dyDescent="0.25">
      <c r="A2655" t="s">
        <v>4444</v>
      </c>
      <c r="B2655">
        <v>131</v>
      </c>
      <c r="C2655" t="s">
        <v>91</v>
      </c>
      <c r="D2655">
        <v>109</v>
      </c>
      <c r="E2655" t="s">
        <v>92</v>
      </c>
      <c r="F2655" t="s">
        <v>93</v>
      </c>
      <c r="G2655" t="s">
        <v>94</v>
      </c>
      <c r="H2655" t="s">
        <v>95</v>
      </c>
      <c r="I2655" t="s">
        <v>96</v>
      </c>
      <c r="J2655" t="s">
        <v>97</v>
      </c>
      <c r="K2655" s="1">
        <v>43283</v>
      </c>
      <c r="L2655" s="1">
        <v>43378</v>
      </c>
      <c r="M2655" s="1">
        <v>43372</v>
      </c>
      <c r="O2655" t="s">
        <v>96</v>
      </c>
      <c r="P2655" t="s">
        <v>161</v>
      </c>
      <c r="Q2655" t="s">
        <v>162</v>
      </c>
      <c r="R2655" t="s">
        <v>163</v>
      </c>
      <c r="S2655">
        <v>0</v>
      </c>
      <c r="W2655">
        <v>409267</v>
      </c>
      <c r="X2655">
        <v>7826068</v>
      </c>
      <c r="Y2655">
        <v>5</v>
      </c>
      <c r="AC2655" s="2">
        <v>0.22638888888888889</v>
      </c>
      <c r="AD2655" s="2">
        <v>0.24583333333333335</v>
      </c>
      <c r="AE2655" t="s">
        <v>130</v>
      </c>
      <c r="AF2655" t="s">
        <v>102</v>
      </c>
      <c r="AG2655" t="s">
        <v>164</v>
      </c>
      <c r="AH2655" t="s">
        <v>165</v>
      </c>
      <c r="AI2655" t="s">
        <v>105</v>
      </c>
      <c r="AJ2655" t="s">
        <v>146</v>
      </c>
      <c r="AL2655" t="s">
        <v>106</v>
      </c>
      <c r="AM2655" t="s">
        <v>107</v>
      </c>
      <c r="AN2655" t="s">
        <v>108</v>
      </c>
      <c r="AO2655" t="s">
        <v>132</v>
      </c>
      <c r="AP2655" t="s">
        <v>1003</v>
      </c>
      <c r="AQ2655" t="s">
        <v>1209</v>
      </c>
      <c r="AR2655" t="s">
        <v>3002</v>
      </c>
      <c r="AS2655" t="str">
        <f>CONCATENATE(R2655,S2655)</f>
        <v>2T1p0</v>
      </c>
      <c r="AT2655" t="s">
        <v>151</v>
      </c>
      <c r="AU2655" t="s">
        <v>3002</v>
      </c>
      <c r="AV2655" t="s">
        <v>3003</v>
      </c>
      <c r="AZ2655" t="s">
        <v>153</v>
      </c>
      <c r="BE2655" t="s">
        <v>117</v>
      </c>
      <c r="BG2655" t="s">
        <v>170</v>
      </c>
      <c r="BI2655" t="s">
        <v>171</v>
      </c>
      <c r="BJ2655" t="s">
        <v>172</v>
      </c>
      <c r="CE2655" t="s">
        <v>123</v>
      </c>
      <c r="CF2655" t="s">
        <v>173</v>
      </c>
      <c r="CG2655" t="s">
        <v>157</v>
      </c>
      <c r="CH2655" t="s">
        <v>174</v>
      </c>
      <c r="CJ2655">
        <v>2</v>
      </c>
    </row>
    <row r="2656" spans="1:89" ht="15.75" customHeight="1" x14ac:dyDescent="0.25">
      <c r="A2656" t="s">
        <v>4445</v>
      </c>
      <c r="B2656">
        <v>131</v>
      </c>
      <c r="C2656" t="s">
        <v>91</v>
      </c>
      <c r="D2656">
        <v>109</v>
      </c>
      <c r="E2656" t="s">
        <v>92</v>
      </c>
      <c r="F2656" t="s">
        <v>93</v>
      </c>
      <c r="G2656" t="s">
        <v>94</v>
      </c>
      <c r="H2656" t="s">
        <v>95</v>
      </c>
      <c r="I2656" t="s">
        <v>96</v>
      </c>
      <c r="J2656" t="s">
        <v>97</v>
      </c>
      <c r="K2656" s="1">
        <v>43283</v>
      </c>
      <c r="L2656" s="1">
        <v>43378</v>
      </c>
      <c r="M2656" s="1">
        <v>43374</v>
      </c>
      <c r="O2656" t="s">
        <v>96</v>
      </c>
      <c r="P2656" t="s">
        <v>161</v>
      </c>
      <c r="Q2656" t="s">
        <v>162</v>
      </c>
      <c r="R2656" t="s">
        <v>176</v>
      </c>
      <c r="S2656">
        <v>250</v>
      </c>
      <c r="W2656">
        <v>406523</v>
      </c>
      <c r="X2656">
        <v>7829497</v>
      </c>
      <c r="Y2656">
        <v>5</v>
      </c>
      <c r="AC2656" s="2">
        <v>0.21875</v>
      </c>
      <c r="AD2656" s="2">
        <v>0.23263888888888887</v>
      </c>
      <c r="AE2656" t="s">
        <v>130</v>
      </c>
      <c r="AF2656" t="s">
        <v>102</v>
      </c>
      <c r="AG2656" t="s">
        <v>177</v>
      </c>
      <c r="AH2656" s="3" t="s">
        <v>178</v>
      </c>
      <c r="AI2656" t="s">
        <v>105</v>
      </c>
      <c r="AL2656" t="s">
        <v>106</v>
      </c>
      <c r="AM2656" t="s">
        <v>107</v>
      </c>
      <c r="AN2656" t="s">
        <v>108</v>
      </c>
      <c r="AO2656" t="s">
        <v>132</v>
      </c>
      <c r="AP2656" t="s">
        <v>1003</v>
      </c>
      <c r="AQ2656" t="s">
        <v>1209</v>
      </c>
      <c r="AR2656" t="s">
        <v>3002</v>
      </c>
      <c r="AS2656" t="str">
        <f>CONCATENATE(R2656,S2656)</f>
        <v>2T5p250</v>
      </c>
      <c r="AT2656" t="s">
        <v>112</v>
      </c>
      <c r="AU2656" t="s">
        <v>3002</v>
      </c>
      <c r="AV2656" t="s">
        <v>3003</v>
      </c>
      <c r="AZ2656" t="s">
        <v>153</v>
      </c>
      <c r="BE2656" t="s">
        <v>117</v>
      </c>
      <c r="BG2656" t="s">
        <v>170</v>
      </c>
      <c r="BI2656" t="s">
        <v>171</v>
      </c>
      <c r="BJ2656" t="s">
        <v>156</v>
      </c>
      <c r="CE2656" t="s">
        <v>123</v>
      </c>
      <c r="CF2656" t="s">
        <v>268</v>
      </c>
      <c r="CG2656" t="s">
        <v>157</v>
      </c>
      <c r="CH2656" t="s">
        <v>180</v>
      </c>
      <c r="CJ2656">
        <v>1</v>
      </c>
    </row>
    <row r="2657" spans="1:89" ht="15.75" customHeight="1" x14ac:dyDescent="0.25">
      <c r="A2657" t="s">
        <v>4446</v>
      </c>
      <c r="B2657">
        <v>131</v>
      </c>
      <c r="C2657" t="s">
        <v>91</v>
      </c>
      <c r="D2657">
        <v>109</v>
      </c>
      <c r="E2657" t="s">
        <v>92</v>
      </c>
      <c r="F2657" t="s">
        <v>93</v>
      </c>
      <c r="G2657" t="s">
        <v>94</v>
      </c>
      <c r="H2657" t="s">
        <v>95</v>
      </c>
      <c r="I2657" t="s">
        <v>96</v>
      </c>
      <c r="J2657" t="s">
        <v>97</v>
      </c>
      <c r="K2657" s="1">
        <v>43283</v>
      </c>
      <c r="L2657" s="1">
        <v>43378</v>
      </c>
      <c r="M2657" s="1">
        <v>43361</v>
      </c>
      <c r="O2657" t="s">
        <v>96</v>
      </c>
      <c r="P2657" t="s">
        <v>161</v>
      </c>
      <c r="Q2657" t="s">
        <v>862</v>
      </c>
      <c r="R2657" t="s">
        <v>1866</v>
      </c>
      <c r="W2657">
        <v>405331</v>
      </c>
      <c r="X2657">
        <v>7844875</v>
      </c>
      <c r="Y2657">
        <v>24</v>
      </c>
      <c r="AC2657" s="2">
        <v>0.27430555555555552</v>
      </c>
      <c r="AE2657" t="s">
        <v>130</v>
      </c>
      <c r="AF2657" t="s">
        <v>102</v>
      </c>
      <c r="AG2657" t="s">
        <v>103</v>
      </c>
      <c r="AH2657" t="s">
        <v>4062</v>
      </c>
      <c r="AI2657" t="s">
        <v>105</v>
      </c>
      <c r="AJ2657" t="s">
        <v>146</v>
      </c>
      <c r="AL2657" t="s">
        <v>106</v>
      </c>
      <c r="AM2657" t="s">
        <v>107</v>
      </c>
      <c r="AN2657" t="s">
        <v>108</v>
      </c>
      <c r="AO2657" t="s">
        <v>418</v>
      </c>
      <c r="AP2657" t="s">
        <v>419</v>
      </c>
      <c r="AQ2657" t="s">
        <v>420</v>
      </c>
      <c r="AR2657" t="s">
        <v>421</v>
      </c>
      <c r="AU2657" t="s">
        <v>421</v>
      </c>
      <c r="AV2657" t="s">
        <v>422</v>
      </c>
      <c r="AZ2657" t="s">
        <v>153</v>
      </c>
      <c r="BB2657" t="s">
        <v>408</v>
      </c>
      <c r="BE2657" t="s">
        <v>117</v>
      </c>
      <c r="BF2657" s="3" t="s">
        <v>4063</v>
      </c>
      <c r="BG2657" t="s">
        <v>155</v>
      </c>
      <c r="BJ2657" t="s">
        <v>172</v>
      </c>
      <c r="BO2657">
        <v>19</v>
      </c>
      <c r="CE2657" t="s">
        <v>141</v>
      </c>
      <c r="CF2657">
        <v>50</v>
      </c>
      <c r="CG2657" t="s">
        <v>262</v>
      </c>
      <c r="CH2657" t="s">
        <v>158</v>
      </c>
      <c r="CI2657" t="str">
        <f>CONCATENATE(R2657,BO2657)</f>
        <v>5Ttp19</v>
      </c>
      <c r="CJ2657">
        <v>1</v>
      </c>
      <c r="CK2657" t="s">
        <v>4439</v>
      </c>
    </row>
    <row r="2658" spans="1:89" ht="15.75" customHeight="1" x14ac:dyDescent="0.25">
      <c r="A2658" t="s">
        <v>4447</v>
      </c>
      <c r="B2658">
        <v>131</v>
      </c>
      <c r="C2658" t="s">
        <v>91</v>
      </c>
      <c r="D2658">
        <v>109</v>
      </c>
      <c r="E2658" t="s">
        <v>92</v>
      </c>
      <c r="F2658" t="s">
        <v>93</v>
      </c>
      <c r="G2658" t="s">
        <v>94</v>
      </c>
      <c r="H2658" t="s">
        <v>95</v>
      </c>
      <c r="I2658" t="s">
        <v>96</v>
      </c>
      <c r="J2658" t="s">
        <v>97</v>
      </c>
      <c r="K2658" s="1">
        <v>43283</v>
      </c>
      <c r="L2658" s="1">
        <v>43378</v>
      </c>
      <c r="M2658" s="1">
        <v>43293</v>
      </c>
      <c r="O2658" t="s">
        <v>96</v>
      </c>
      <c r="P2658" t="s">
        <v>98</v>
      </c>
      <c r="Q2658" t="s">
        <v>198</v>
      </c>
      <c r="R2658" t="s">
        <v>2548</v>
      </c>
      <c r="S2658">
        <v>250</v>
      </c>
      <c r="W2658">
        <v>667522</v>
      </c>
      <c r="X2658">
        <v>7760948</v>
      </c>
      <c r="Y2658">
        <v>751</v>
      </c>
      <c r="Z2658">
        <v>667327</v>
      </c>
      <c r="AA2658">
        <v>7761114</v>
      </c>
      <c r="AB2658">
        <v>721</v>
      </c>
      <c r="AC2658" s="2">
        <v>0.28472222222222221</v>
      </c>
      <c r="AE2658" t="s">
        <v>101</v>
      </c>
      <c r="AF2658" t="s">
        <v>102</v>
      </c>
      <c r="AG2658" t="s">
        <v>103</v>
      </c>
      <c r="AH2658" t="s">
        <v>4436</v>
      </c>
      <c r="AI2658" t="s">
        <v>105</v>
      </c>
      <c r="AJ2658" t="s">
        <v>146</v>
      </c>
      <c r="AL2658" t="s">
        <v>106</v>
      </c>
      <c r="AM2658" t="s">
        <v>107</v>
      </c>
      <c r="AN2658" t="s">
        <v>108</v>
      </c>
      <c r="AO2658" t="s">
        <v>418</v>
      </c>
      <c r="AP2658" t="s">
        <v>425</v>
      </c>
      <c r="AQ2658" t="s">
        <v>426</v>
      </c>
      <c r="AR2658" t="s">
        <v>427</v>
      </c>
      <c r="AT2658" t="s">
        <v>151</v>
      </c>
      <c r="AU2658" t="s">
        <v>427</v>
      </c>
      <c r="AV2658" t="s">
        <v>428</v>
      </c>
      <c r="AY2658" t="s">
        <v>136</v>
      </c>
      <c r="AZ2658" t="s">
        <v>153</v>
      </c>
      <c r="BE2658" t="s">
        <v>117</v>
      </c>
      <c r="BG2658" t="s">
        <v>155</v>
      </c>
      <c r="BJ2658" t="s">
        <v>156</v>
      </c>
      <c r="BO2658">
        <v>19</v>
      </c>
      <c r="CE2658" t="s">
        <v>141</v>
      </c>
      <c r="CF2658" t="s">
        <v>173</v>
      </c>
      <c r="CG2658" t="s">
        <v>157</v>
      </c>
      <c r="CH2658" t="s">
        <v>158</v>
      </c>
      <c r="CI2658" t="str">
        <f>CONCATENATE(R2658,BO2658)</f>
        <v>23T5p19</v>
      </c>
      <c r="CJ2658">
        <v>1</v>
      </c>
    </row>
    <row r="2659" spans="1:89" ht="15.75" customHeight="1" x14ac:dyDescent="0.25">
      <c r="A2659" t="s">
        <v>4448</v>
      </c>
      <c r="B2659">
        <v>131</v>
      </c>
      <c r="C2659" t="s">
        <v>91</v>
      </c>
      <c r="D2659">
        <v>109</v>
      </c>
      <c r="E2659" t="s">
        <v>92</v>
      </c>
      <c r="F2659" t="s">
        <v>93</v>
      </c>
      <c r="G2659" t="s">
        <v>94</v>
      </c>
      <c r="H2659" t="s">
        <v>95</v>
      </c>
      <c r="I2659" t="s">
        <v>96</v>
      </c>
      <c r="J2659" t="s">
        <v>97</v>
      </c>
      <c r="K2659" s="1">
        <v>43283</v>
      </c>
      <c r="L2659" s="1">
        <v>43378</v>
      </c>
      <c r="M2659" s="1">
        <v>43300</v>
      </c>
      <c r="O2659" t="s">
        <v>96</v>
      </c>
      <c r="Q2659" t="s">
        <v>1187</v>
      </c>
      <c r="R2659" t="s">
        <v>1188</v>
      </c>
      <c r="S2659">
        <v>250</v>
      </c>
      <c r="W2659">
        <v>770401</v>
      </c>
      <c r="X2659">
        <v>7855980</v>
      </c>
      <c r="Y2659">
        <v>210</v>
      </c>
      <c r="Z2659">
        <v>770374</v>
      </c>
      <c r="AA2659">
        <v>7856208</v>
      </c>
      <c r="AB2659">
        <v>207</v>
      </c>
      <c r="AC2659" s="2">
        <v>0.26666666666666666</v>
      </c>
      <c r="AD2659" s="2">
        <v>0.28541666666666665</v>
      </c>
      <c r="AE2659" t="s">
        <v>101</v>
      </c>
      <c r="AF2659" t="s">
        <v>102</v>
      </c>
      <c r="AG2659" t="s">
        <v>177</v>
      </c>
      <c r="AH2659" t="s">
        <v>1189</v>
      </c>
      <c r="AI2659" t="s">
        <v>105</v>
      </c>
      <c r="AJ2659" t="s">
        <v>146</v>
      </c>
      <c r="AL2659" t="s">
        <v>106</v>
      </c>
      <c r="AM2659" t="s">
        <v>107</v>
      </c>
      <c r="AN2659" t="s">
        <v>108</v>
      </c>
      <c r="AO2659" t="s">
        <v>132</v>
      </c>
      <c r="AP2659" t="s">
        <v>1003</v>
      </c>
      <c r="AQ2659" t="s">
        <v>1209</v>
      </c>
      <c r="AR2659" t="s">
        <v>3002</v>
      </c>
      <c r="AS2659" t="str">
        <f>CONCATENATE(R2659,S2659)</f>
        <v>PS2pr250</v>
      </c>
      <c r="AU2659" t="s">
        <v>3002</v>
      </c>
      <c r="AV2659" t="s">
        <v>3003</v>
      </c>
      <c r="AY2659" t="s">
        <v>136</v>
      </c>
      <c r="AZ2659" t="s">
        <v>153</v>
      </c>
      <c r="BE2659" t="s">
        <v>117</v>
      </c>
      <c r="BG2659" t="s">
        <v>170</v>
      </c>
      <c r="BJ2659" t="s">
        <v>172</v>
      </c>
      <c r="CE2659" t="s">
        <v>141</v>
      </c>
      <c r="CF2659" t="s">
        <v>173</v>
      </c>
      <c r="CG2659" t="s">
        <v>262</v>
      </c>
      <c r="CH2659" t="s">
        <v>299</v>
      </c>
      <c r="CJ2659">
        <v>2</v>
      </c>
    </row>
    <row r="2660" spans="1:89" ht="15.75" customHeight="1" x14ac:dyDescent="0.25">
      <c r="A2660" t="s">
        <v>4449</v>
      </c>
      <c r="B2660">
        <v>131</v>
      </c>
      <c r="C2660" t="s">
        <v>91</v>
      </c>
      <c r="D2660">
        <v>109</v>
      </c>
      <c r="E2660" t="s">
        <v>92</v>
      </c>
      <c r="F2660" t="s">
        <v>93</v>
      </c>
      <c r="G2660" t="s">
        <v>94</v>
      </c>
      <c r="H2660" t="s">
        <v>95</v>
      </c>
      <c r="I2660" t="s">
        <v>96</v>
      </c>
      <c r="J2660" t="s">
        <v>97</v>
      </c>
      <c r="K2660" s="1">
        <v>43283</v>
      </c>
      <c r="L2660" s="1">
        <v>43378</v>
      </c>
      <c r="M2660" s="1">
        <v>43300</v>
      </c>
      <c r="O2660" t="s">
        <v>96</v>
      </c>
      <c r="Q2660" t="s">
        <v>1187</v>
      </c>
      <c r="R2660" t="s">
        <v>1188</v>
      </c>
      <c r="S2660">
        <v>0</v>
      </c>
      <c r="W2660">
        <v>770401</v>
      </c>
      <c r="X2660">
        <v>7855980</v>
      </c>
      <c r="Y2660">
        <v>210</v>
      </c>
      <c r="Z2660">
        <v>770374</v>
      </c>
      <c r="AA2660">
        <v>7856208</v>
      </c>
      <c r="AB2660">
        <v>207</v>
      </c>
      <c r="AC2660" s="2">
        <v>0.26666666666666666</v>
      </c>
      <c r="AD2660" s="2">
        <v>0.28541666666666665</v>
      </c>
      <c r="AE2660" t="s">
        <v>101</v>
      </c>
      <c r="AF2660" t="s">
        <v>102</v>
      </c>
      <c r="AG2660" t="s">
        <v>177</v>
      </c>
      <c r="AH2660" t="s">
        <v>1189</v>
      </c>
      <c r="AI2660" t="s">
        <v>105</v>
      </c>
      <c r="AJ2660" t="s">
        <v>146</v>
      </c>
      <c r="AL2660" t="s">
        <v>106</v>
      </c>
      <c r="AM2660" t="s">
        <v>107</v>
      </c>
      <c r="AN2660" t="s">
        <v>108</v>
      </c>
      <c r="AO2660" t="s">
        <v>132</v>
      </c>
      <c r="AP2660" t="s">
        <v>1003</v>
      </c>
      <c r="AQ2660" t="s">
        <v>1209</v>
      </c>
      <c r="AR2660" t="s">
        <v>3002</v>
      </c>
      <c r="AS2660" t="str">
        <f>CONCATENATE(R2660,S2660)</f>
        <v>PS2pr0</v>
      </c>
      <c r="AU2660" t="s">
        <v>3002</v>
      </c>
      <c r="AV2660" t="s">
        <v>3003</v>
      </c>
      <c r="AY2660" t="s">
        <v>136</v>
      </c>
      <c r="AZ2660" t="s">
        <v>153</v>
      </c>
      <c r="BE2660" t="s">
        <v>117</v>
      </c>
      <c r="BG2660" t="s">
        <v>170</v>
      </c>
      <c r="BJ2660" t="s">
        <v>172</v>
      </c>
      <c r="CE2660" t="s">
        <v>141</v>
      </c>
      <c r="CF2660" t="s">
        <v>173</v>
      </c>
      <c r="CG2660" t="s">
        <v>262</v>
      </c>
      <c r="CH2660" t="s">
        <v>158</v>
      </c>
      <c r="CJ2660">
        <v>2</v>
      </c>
    </row>
    <row r="2661" spans="1:89" ht="15.75" customHeight="1" x14ac:dyDescent="0.25">
      <c r="A2661" t="s">
        <v>4450</v>
      </c>
      <c r="B2661">
        <v>131</v>
      </c>
      <c r="C2661" t="s">
        <v>91</v>
      </c>
      <c r="D2661">
        <v>109</v>
      </c>
      <c r="E2661" t="s">
        <v>92</v>
      </c>
      <c r="F2661" t="s">
        <v>93</v>
      </c>
      <c r="G2661" t="s">
        <v>94</v>
      </c>
      <c r="H2661" t="s">
        <v>95</v>
      </c>
      <c r="I2661" t="s">
        <v>96</v>
      </c>
      <c r="J2661" t="s">
        <v>97</v>
      </c>
      <c r="K2661" s="1">
        <v>43283</v>
      </c>
      <c r="L2661" s="1">
        <v>43378</v>
      </c>
      <c r="M2661" s="1">
        <v>43301</v>
      </c>
      <c r="O2661" t="s">
        <v>96</v>
      </c>
      <c r="P2661" t="s">
        <v>639</v>
      </c>
      <c r="Q2661" t="s">
        <v>640</v>
      </c>
      <c r="R2661" t="s">
        <v>1449</v>
      </c>
      <c r="S2661">
        <v>250</v>
      </c>
      <c r="W2661">
        <v>771760</v>
      </c>
      <c r="X2661">
        <v>7857513</v>
      </c>
      <c r="Y2661">
        <v>273</v>
      </c>
      <c r="Z2661">
        <v>771957</v>
      </c>
      <c r="AA2661">
        <v>7857422</v>
      </c>
      <c r="AB2661">
        <v>275</v>
      </c>
      <c r="AC2661" s="2">
        <v>0.28194444444444444</v>
      </c>
      <c r="AD2661" s="2">
        <v>0.29930555555555555</v>
      </c>
      <c r="AE2661" t="s">
        <v>101</v>
      </c>
      <c r="AF2661" t="s">
        <v>102</v>
      </c>
      <c r="AG2661" t="s">
        <v>103</v>
      </c>
      <c r="AH2661" t="s">
        <v>1450</v>
      </c>
      <c r="AI2661" t="s">
        <v>105</v>
      </c>
      <c r="AJ2661" t="s">
        <v>146</v>
      </c>
      <c r="AL2661" t="s">
        <v>106</v>
      </c>
      <c r="AM2661" t="s">
        <v>107</v>
      </c>
      <c r="AN2661" t="s">
        <v>108</v>
      </c>
      <c r="AO2661" t="s">
        <v>132</v>
      </c>
      <c r="AP2661" t="s">
        <v>1003</v>
      </c>
      <c r="AQ2661" t="s">
        <v>1209</v>
      </c>
      <c r="AR2661" t="s">
        <v>3002</v>
      </c>
      <c r="AS2661" t="str">
        <f>CONCATENATE(R2661,S2661)</f>
        <v>17T1p250</v>
      </c>
      <c r="AT2661" t="s">
        <v>151</v>
      </c>
      <c r="AU2661" t="s">
        <v>3002</v>
      </c>
      <c r="AV2661" t="s">
        <v>3003</v>
      </c>
      <c r="AY2661" t="s">
        <v>136</v>
      </c>
      <c r="AZ2661" t="s">
        <v>153</v>
      </c>
      <c r="BE2661" t="s">
        <v>117</v>
      </c>
      <c r="BG2661" t="s">
        <v>170</v>
      </c>
      <c r="BI2661">
        <v>250</v>
      </c>
      <c r="BJ2661" t="s">
        <v>172</v>
      </c>
      <c r="CE2661" t="s">
        <v>123</v>
      </c>
      <c r="CF2661" t="s">
        <v>179</v>
      </c>
      <c r="CG2661" t="s">
        <v>262</v>
      </c>
      <c r="CH2661" t="s">
        <v>158</v>
      </c>
      <c r="CJ2661">
        <v>1</v>
      </c>
    </row>
    <row r="2662" spans="1:89" ht="15.75" customHeight="1" x14ac:dyDescent="0.25">
      <c r="A2662" t="s">
        <v>4451</v>
      </c>
      <c r="B2662">
        <v>131</v>
      </c>
      <c r="C2662" t="s">
        <v>91</v>
      </c>
      <c r="D2662">
        <v>109</v>
      </c>
      <c r="E2662" t="s">
        <v>92</v>
      </c>
      <c r="F2662" t="s">
        <v>93</v>
      </c>
      <c r="G2662" t="s">
        <v>94</v>
      </c>
      <c r="H2662" t="s">
        <v>95</v>
      </c>
      <c r="I2662" t="s">
        <v>96</v>
      </c>
      <c r="J2662" t="s">
        <v>97</v>
      </c>
      <c r="K2662" s="1">
        <v>43283</v>
      </c>
      <c r="L2662" s="1">
        <v>43378</v>
      </c>
      <c r="M2662" s="1">
        <v>43306</v>
      </c>
      <c r="O2662" t="s">
        <v>96</v>
      </c>
      <c r="Q2662" t="s">
        <v>215</v>
      </c>
      <c r="R2662" t="s">
        <v>216</v>
      </c>
      <c r="S2662">
        <v>0</v>
      </c>
      <c r="W2662">
        <v>797726</v>
      </c>
      <c r="X2662">
        <v>7884550</v>
      </c>
      <c r="Y2662">
        <v>188</v>
      </c>
      <c r="Z2662">
        <v>797546</v>
      </c>
      <c r="AA2662">
        <v>7884382</v>
      </c>
      <c r="AB2662">
        <v>189</v>
      </c>
      <c r="AC2662" s="2">
        <v>0.26666666666666666</v>
      </c>
      <c r="AE2662" t="s">
        <v>101</v>
      </c>
      <c r="AF2662" t="s">
        <v>102</v>
      </c>
      <c r="AG2662" t="s">
        <v>103</v>
      </c>
      <c r="AH2662" t="s">
        <v>552</v>
      </c>
      <c r="AI2662" t="s">
        <v>105</v>
      </c>
      <c r="AJ2662" t="s">
        <v>146</v>
      </c>
      <c r="AL2662" t="s">
        <v>106</v>
      </c>
      <c r="AM2662" t="s">
        <v>107</v>
      </c>
      <c r="AN2662" t="s">
        <v>108</v>
      </c>
      <c r="AO2662" t="s">
        <v>132</v>
      </c>
      <c r="AP2662" t="s">
        <v>1003</v>
      </c>
      <c r="AQ2662" t="s">
        <v>1209</v>
      </c>
      <c r="AR2662" t="s">
        <v>3002</v>
      </c>
      <c r="AS2662" t="str">
        <f>CONCATENATE(R2662,S2662)</f>
        <v>9I1p0</v>
      </c>
      <c r="AU2662" t="s">
        <v>3002</v>
      </c>
      <c r="AV2662" t="s">
        <v>3003</v>
      </c>
      <c r="AY2662" t="s">
        <v>136</v>
      </c>
      <c r="AZ2662" t="s">
        <v>153</v>
      </c>
      <c r="BE2662" t="s">
        <v>117</v>
      </c>
      <c r="BG2662" t="s">
        <v>170</v>
      </c>
      <c r="BJ2662" t="s">
        <v>172</v>
      </c>
      <c r="CE2662" t="s">
        <v>123</v>
      </c>
      <c r="CF2662" t="s">
        <v>179</v>
      </c>
      <c r="CG2662" t="s">
        <v>262</v>
      </c>
      <c r="CH2662" t="s">
        <v>158</v>
      </c>
      <c r="CJ2662">
        <v>1</v>
      </c>
    </row>
    <row r="2663" spans="1:89" ht="15.75" customHeight="1" x14ac:dyDescent="0.25">
      <c r="A2663" t="s">
        <v>4452</v>
      </c>
      <c r="B2663">
        <v>131</v>
      </c>
      <c r="C2663" t="s">
        <v>91</v>
      </c>
      <c r="D2663">
        <v>109</v>
      </c>
      <c r="E2663" t="s">
        <v>92</v>
      </c>
      <c r="F2663" t="s">
        <v>93</v>
      </c>
      <c r="G2663" t="s">
        <v>94</v>
      </c>
      <c r="H2663" t="s">
        <v>95</v>
      </c>
      <c r="I2663" t="s">
        <v>96</v>
      </c>
      <c r="J2663" t="s">
        <v>97</v>
      </c>
      <c r="K2663" s="1">
        <v>43283</v>
      </c>
      <c r="L2663" s="1">
        <v>43378</v>
      </c>
      <c r="M2663" s="1">
        <v>43290</v>
      </c>
      <c r="O2663" t="s">
        <v>96</v>
      </c>
      <c r="P2663" t="s">
        <v>98</v>
      </c>
      <c r="Q2663" t="s">
        <v>198</v>
      </c>
      <c r="R2663" t="s">
        <v>2287</v>
      </c>
      <c r="W2663">
        <v>668789</v>
      </c>
      <c r="X2663">
        <v>7762536</v>
      </c>
      <c r="Y2663">
        <v>773</v>
      </c>
      <c r="Z2663">
        <v>668709</v>
      </c>
      <c r="AA2663">
        <v>7762750</v>
      </c>
      <c r="AB2663">
        <v>776</v>
      </c>
      <c r="AE2663" t="s">
        <v>101</v>
      </c>
      <c r="AF2663" t="s">
        <v>102</v>
      </c>
      <c r="AG2663" t="s">
        <v>103</v>
      </c>
      <c r="AH2663" t="s">
        <v>4285</v>
      </c>
      <c r="AI2663" t="s">
        <v>105</v>
      </c>
      <c r="AL2663" t="s">
        <v>106</v>
      </c>
      <c r="AM2663" t="s">
        <v>107</v>
      </c>
      <c r="AN2663" t="s">
        <v>108</v>
      </c>
      <c r="AO2663" t="s">
        <v>418</v>
      </c>
      <c r="AP2663" t="s">
        <v>425</v>
      </c>
      <c r="AQ2663" t="s">
        <v>426</v>
      </c>
      <c r="AR2663" t="s">
        <v>427</v>
      </c>
      <c r="AT2663" t="s">
        <v>112</v>
      </c>
      <c r="AU2663" t="s">
        <v>427</v>
      </c>
      <c r="AV2663" t="s">
        <v>428</v>
      </c>
      <c r="AY2663" t="s">
        <v>136</v>
      </c>
      <c r="AZ2663" t="s">
        <v>153</v>
      </c>
      <c r="BE2663" t="s">
        <v>117</v>
      </c>
      <c r="BF2663" t="s">
        <v>4453</v>
      </c>
      <c r="BG2663" t="s">
        <v>155</v>
      </c>
      <c r="BJ2663" t="s">
        <v>156</v>
      </c>
      <c r="BO2663">
        <v>19</v>
      </c>
      <c r="CE2663" t="s">
        <v>123</v>
      </c>
      <c r="CF2663" t="s">
        <v>179</v>
      </c>
      <c r="CG2663" t="s">
        <v>157</v>
      </c>
      <c r="CH2663" t="s">
        <v>158</v>
      </c>
      <c r="CI2663" t="str">
        <f>CONCATENATE(R2663,BO2663)</f>
        <v>23T3p19</v>
      </c>
      <c r="CJ2663">
        <v>1</v>
      </c>
    </row>
    <row r="2664" spans="1:89" ht="15.75" customHeight="1" x14ac:dyDescent="0.25">
      <c r="A2664" t="s">
        <v>4454</v>
      </c>
      <c r="B2664">
        <v>131</v>
      </c>
      <c r="C2664" t="s">
        <v>91</v>
      </c>
      <c r="D2664">
        <v>109</v>
      </c>
      <c r="E2664" t="s">
        <v>92</v>
      </c>
      <c r="F2664" t="s">
        <v>93</v>
      </c>
      <c r="G2664" t="s">
        <v>94</v>
      </c>
      <c r="H2664" t="s">
        <v>95</v>
      </c>
      <c r="I2664" t="s">
        <v>96</v>
      </c>
      <c r="J2664" t="s">
        <v>97</v>
      </c>
      <c r="K2664" s="1">
        <v>43283</v>
      </c>
      <c r="L2664" s="1">
        <v>43378</v>
      </c>
      <c r="M2664" s="1">
        <v>43285</v>
      </c>
      <c r="O2664" t="s">
        <v>96</v>
      </c>
      <c r="P2664" t="s">
        <v>98</v>
      </c>
      <c r="Q2664" t="s">
        <v>99</v>
      </c>
      <c r="R2664" t="s">
        <v>144</v>
      </c>
      <c r="S2664">
        <v>0</v>
      </c>
      <c r="W2664">
        <v>676552</v>
      </c>
      <c r="X2664">
        <v>7757359</v>
      </c>
      <c r="Y2664">
        <v>649</v>
      </c>
      <c r="Z2664">
        <v>676715</v>
      </c>
      <c r="AA2664">
        <v>7757518</v>
      </c>
      <c r="AB2664">
        <v>652</v>
      </c>
      <c r="AC2664" s="2">
        <v>0.27777777777777779</v>
      </c>
      <c r="AD2664" s="2">
        <v>0.30208333333333331</v>
      </c>
      <c r="AE2664" t="s">
        <v>101</v>
      </c>
      <c r="AF2664" t="s">
        <v>102</v>
      </c>
      <c r="AG2664" t="s">
        <v>103</v>
      </c>
      <c r="AH2664" t="s">
        <v>2349</v>
      </c>
      <c r="AI2664" t="s">
        <v>105</v>
      </c>
      <c r="AJ2664" t="s">
        <v>146</v>
      </c>
      <c r="AL2664" t="s">
        <v>106</v>
      </c>
      <c r="AM2664" t="s">
        <v>107</v>
      </c>
      <c r="AN2664" t="s">
        <v>108</v>
      </c>
      <c r="AO2664" t="s">
        <v>132</v>
      </c>
      <c r="AP2664" t="s">
        <v>1003</v>
      </c>
      <c r="AQ2664" t="s">
        <v>1004</v>
      </c>
      <c r="AR2664" t="s">
        <v>1005</v>
      </c>
      <c r="AS2664" t="str">
        <f>CONCATENATE(R2664,S2664)</f>
        <v>22T1p0</v>
      </c>
      <c r="AT2664" t="s">
        <v>151</v>
      </c>
      <c r="AU2664" t="s">
        <v>1005</v>
      </c>
      <c r="AV2664" t="s">
        <v>1006</v>
      </c>
      <c r="AY2664" t="s">
        <v>136</v>
      </c>
      <c r="AZ2664" t="s">
        <v>153</v>
      </c>
      <c r="BE2664" t="s">
        <v>117</v>
      </c>
      <c r="BG2664" t="s">
        <v>170</v>
      </c>
      <c r="BI2664">
        <v>250</v>
      </c>
      <c r="BJ2664" t="s">
        <v>317</v>
      </c>
      <c r="CE2664" t="s">
        <v>123</v>
      </c>
      <c r="CF2664" t="s">
        <v>179</v>
      </c>
      <c r="CG2664" t="s">
        <v>298</v>
      </c>
      <c r="CH2664" t="s">
        <v>158</v>
      </c>
      <c r="CJ2664">
        <v>1</v>
      </c>
    </row>
    <row r="2665" spans="1:89" ht="15.75" customHeight="1" x14ac:dyDescent="0.25">
      <c r="A2665" t="s">
        <v>4455</v>
      </c>
      <c r="B2665">
        <v>131</v>
      </c>
      <c r="C2665" t="s">
        <v>91</v>
      </c>
      <c r="D2665">
        <v>109</v>
      </c>
      <c r="E2665" t="s">
        <v>92</v>
      </c>
      <c r="F2665" t="s">
        <v>93</v>
      </c>
      <c r="G2665" t="s">
        <v>94</v>
      </c>
      <c r="H2665" t="s">
        <v>95</v>
      </c>
      <c r="I2665" t="s">
        <v>96</v>
      </c>
      <c r="J2665" t="s">
        <v>97</v>
      </c>
      <c r="K2665" s="1">
        <v>43283</v>
      </c>
      <c r="L2665" s="1">
        <v>43378</v>
      </c>
      <c r="M2665" s="1">
        <v>43287</v>
      </c>
      <c r="O2665" t="s">
        <v>96</v>
      </c>
      <c r="P2665" t="s">
        <v>98</v>
      </c>
      <c r="Q2665" t="s">
        <v>99</v>
      </c>
      <c r="R2665" t="s">
        <v>2241</v>
      </c>
      <c r="S2665">
        <v>0</v>
      </c>
      <c r="W2665">
        <v>675628</v>
      </c>
      <c r="X2665">
        <v>7759054</v>
      </c>
      <c r="Y2665">
        <v>762</v>
      </c>
      <c r="Z2665">
        <v>675831</v>
      </c>
      <c r="AA2665">
        <v>7758944</v>
      </c>
      <c r="AB2665">
        <v>773</v>
      </c>
      <c r="AC2665" s="2">
        <v>0.27361111111111108</v>
      </c>
      <c r="AD2665" s="2">
        <v>0.30902777777777779</v>
      </c>
      <c r="AE2665" t="s">
        <v>101</v>
      </c>
      <c r="AF2665" t="s">
        <v>102</v>
      </c>
      <c r="AG2665" t="s">
        <v>103</v>
      </c>
      <c r="AH2665" s="3" t="s">
        <v>2275</v>
      </c>
      <c r="AI2665" t="s">
        <v>105</v>
      </c>
      <c r="AJ2665" t="s">
        <v>146</v>
      </c>
      <c r="AL2665" t="s">
        <v>106</v>
      </c>
      <c r="AM2665" t="s">
        <v>107</v>
      </c>
      <c r="AN2665" t="s">
        <v>108</v>
      </c>
      <c r="AO2665" t="s">
        <v>132</v>
      </c>
      <c r="AP2665" t="s">
        <v>1003</v>
      </c>
      <c r="AQ2665" t="s">
        <v>1004</v>
      </c>
      <c r="AR2665" t="s">
        <v>1005</v>
      </c>
      <c r="AS2665" t="str">
        <f>CONCATENATE(R2665,S2665)</f>
        <v>22T3p0</v>
      </c>
      <c r="AT2665" t="s">
        <v>112</v>
      </c>
      <c r="AU2665" t="s">
        <v>1005</v>
      </c>
      <c r="AV2665" t="s">
        <v>1006</v>
      </c>
      <c r="AY2665" t="s">
        <v>136</v>
      </c>
      <c r="AZ2665" t="s">
        <v>153</v>
      </c>
      <c r="BE2665" t="s">
        <v>117</v>
      </c>
      <c r="BG2665" t="s">
        <v>170</v>
      </c>
      <c r="BI2665">
        <v>250</v>
      </c>
      <c r="BJ2665" t="s">
        <v>156</v>
      </c>
      <c r="CF2665" t="s">
        <v>173</v>
      </c>
      <c r="CG2665" t="s">
        <v>298</v>
      </c>
      <c r="CH2665" t="s">
        <v>158</v>
      </c>
      <c r="CJ2665">
        <v>1</v>
      </c>
    </row>
    <row r="2666" spans="1:89" ht="15.75" customHeight="1" x14ac:dyDescent="0.25">
      <c r="A2666" t="s">
        <v>4456</v>
      </c>
      <c r="B2666">
        <v>131</v>
      </c>
      <c r="C2666" t="s">
        <v>91</v>
      </c>
      <c r="D2666">
        <v>109</v>
      </c>
      <c r="E2666" t="s">
        <v>92</v>
      </c>
      <c r="F2666" t="s">
        <v>93</v>
      </c>
      <c r="G2666" t="s">
        <v>94</v>
      </c>
      <c r="H2666" t="s">
        <v>95</v>
      </c>
      <c r="I2666" t="s">
        <v>96</v>
      </c>
      <c r="J2666" t="s">
        <v>97</v>
      </c>
      <c r="K2666" s="1">
        <v>43283</v>
      </c>
      <c r="L2666" s="1">
        <v>43378</v>
      </c>
      <c r="M2666" s="1">
        <v>43285</v>
      </c>
      <c r="O2666" t="s">
        <v>96</v>
      </c>
      <c r="P2666" t="s">
        <v>98</v>
      </c>
      <c r="Q2666" t="s">
        <v>99</v>
      </c>
      <c r="R2666" t="s">
        <v>187</v>
      </c>
      <c r="S2666">
        <v>250</v>
      </c>
      <c r="W2666">
        <v>665941</v>
      </c>
      <c r="X2666">
        <v>7760251</v>
      </c>
      <c r="Y2666">
        <v>586</v>
      </c>
      <c r="Z2666">
        <v>676046</v>
      </c>
      <c r="AA2666">
        <v>7757586</v>
      </c>
      <c r="AB2666">
        <v>579</v>
      </c>
      <c r="AE2666" t="s">
        <v>101</v>
      </c>
      <c r="AF2666" t="s">
        <v>102</v>
      </c>
      <c r="AG2666" t="s">
        <v>103</v>
      </c>
      <c r="AH2666" t="s">
        <v>410</v>
      </c>
      <c r="AI2666" t="s">
        <v>105</v>
      </c>
      <c r="AJ2666" t="s">
        <v>146</v>
      </c>
      <c r="AL2666" t="s">
        <v>106</v>
      </c>
      <c r="AM2666" t="s">
        <v>107</v>
      </c>
      <c r="AN2666" t="s">
        <v>108</v>
      </c>
      <c r="AO2666" t="s">
        <v>132</v>
      </c>
      <c r="AP2666" t="s">
        <v>1003</v>
      </c>
      <c r="AQ2666" t="s">
        <v>1004</v>
      </c>
      <c r="AR2666" t="s">
        <v>1005</v>
      </c>
      <c r="AS2666" t="str">
        <f>CONCATENATE(R2666,S2666)</f>
        <v>22T1pr250</v>
      </c>
      <c r="AT2666" t="s">
        <v>151</v>
      </c>
      <c r="AU2666" t="s">
        <v>1005</v>
      </c>
      <c r="AV2666" t="s">
        <v>1006</v>
      </c>
      <c r="AY2666" t="s">
        <v>136</v>
      </c>
      <c r="AZ2666" t="s">
        <v>153</v>
      </c>
      <c r="BE2666" t="s">
        <v>117</v>
      </c>
      <c r="BF2666" t="s">
        <v>413</v>
      </c>
      <c r="BG2666" t="s">
        <v>170</v>
      </c>
      <c r="BI2666">
        <v>250</v>
      </c>
      <c r="BJ2666" t="s">
        <v>156</v>
      </c>
      <c r="CE2666" t="s">
        <v>123</v>
      </c>
      <c r="CF2666" t="s">
        <v>179</v>
      </c>
      <c r="CG2666" t="s">
        <v>298</v>
      </c>
      <c r="CH2666" t="s">
        <v>158</v>
      </c>
      <c r="CJ2666">
        <v>1</v>
      </c>
    </row>
    <row r="2667" spans="1:89" ht="15.75" customHeight="1" x14ac:dyDescent="0.25">
      <c r="A2667" t="s">
        <v>4457</v>
      </c>
      <c r="B2667">
        <v>131</v>
      </c>
      <c r="C2667" t="s">
        <v>91</v>
      </c>
      <c r="D2667">
        <v>109</v>
      </c>
      <c r="E2667" t="s">
        <v>92</v>
      </c>
      <c r="F2667" t="s">
        <v>93</v>
      </c>
      <c r="G2667" t="s">
        <v>94</v>
      </c>
      <c r="H2667" t="s">
        <v>95</v>
      </c>
      <c r="I2667" t="s">
        <v>96</v>
      </c>
      <c r="J2667" t="s">
        <v>97</v>
      </c>
      <c r="K2667" s="1">
        <v>43283</v>
      </c>
      <c r="L2667" s="1">
        <v>43378</v>
      </c>
      <c r="M2667" s="1">
        <v>43286</v>
      </c>
      <c r="O2667" t="s">
        <v>96</v>
      </c>
      <c r="P2667" t="s">
        <v>98</v>
      </c>
      <c r="Q2667" t="s">
        <v>99</v>
      </c>
      <c r="R2667" t="s">
        <v>100</v>
      </c>
      <c r="S2667">
        <v>0</v>
      </c>
      <c r="W2667">
        <v>676109</v>
      </c>
      <c r="X2667">
        <v>7758213</v>
      </c>
      <c r="Y2667">
        <v>706</v>
      </c>
      <c r="Z2667">
        <v>676258</v>
      </c>
      <c r="AA2667">
        <v>7758032</v>
      </c>
      <c r="AB2667">
        <v>681</v>
      </c>
      <c r="AE2667" t="s">
        <v>101</v>
      </c>
      <c r="AF2667" t="s">
        <v>102</v>
      </c>
      <c r="AG2667" t="s">
        <v>103</v>
      </c>
      <c r="AH2667" t="s">
        <v>273</v>
      </c>
      <c r="AI2667" t="s">
        <v>105</v>
      </c>
      <c r="AJ2667" t="s">
        <v>146</v>
      </c>
      <c r="AL2667" t="s">
        <v>106</v>
      </c>
      <c r="AM2667" t="s">
        <v>107</v>
      </c>
      <c r="AN2667" t="s">
        <v>108</v>
      </c>
      <c r="AO2667" t="s">
        <v>132</v>
      </c>
      <c r="AP2667" t="s">
        <v>1003</v>
      </c>
      <c r="AQ2667" t="s">
        <v>1004</v>
      </c>
      <c r="AR2667" t="s">
        <v>1005</v>
      </c>
      <c r="AS2667" t="str">
        <f>CONCATENATE(R2667,S2667)</f>
        <v>22T2p0</v>
      </c>
      <c r="AT2667" t="s">
        <v>112</v>
      </c>
      <c r="AU2667" t="s">
        <v>1005</v>
      </c>
      <c r="AV2667" t="s">
        <v>1006</v>
      </c>
      <c r="AY2667" t="s">
        <v>136</v>
      </c>
      <c r="AZ2667" t="s">
        <v>153</v>
      </c>
      <c r="BE2667" t="s">
        <v>117</v>
      </c>
      <c r="BF2667" t="s">
        <v>1549</v>
      </c>
      <c r="BG2667" t="s">
        <v>170</v>
      </c>
      <c r="BI2667">
        <v>250</v>
      </c>
      <c r="BJ2667" t="s">
        <v>156</v>
      </c>
      <c r="CF2667">
        <v>50</v>
      </c>
      <c r="CG2667" t="s">
        <v>298</v>
      </c>
      <c r="CH2667" t="s">
        <v>158</v>
      </c>
      <c r="CJ2667">
        <v>1</v>
      </c>
    </row>
    <row r="2668" spans="1:89" ht="15.75" customHeight="1" x14ac:dyDescent="0.25">
      <c r="A2668" t="s">
        <v>4458</v>
      </c>
      <c r="B2668">
        <v>131</v>
      </c>
      <c r="C2668" t="s">
        <v>91</v>
      </c>
      <c r="D2668">
        <v>109</v>
      </c>
      <c r="E2668" t="s">
        <v>92</v>
      </c>
      <c r="F2668" t="s">
        <v>93</v>
      </c>
      <c r="G2668" t="s">
        <v>94</v>
      </c>
      <c r="H2668" t="s">
        <v>95</v>
      </c>
      <c r="I2668" t="s">
        <v>96</v>
      </c>
      <c r="J2668" t="s">
        <v>97</v>
      </c>
      <c r="K2668" s="1">
        <v>43283</v>
      </c>
      <c r="L2668" s="1">
        <v>43378</v>
      </c>
      <c r="M2668" s="1">
        <v>43361</v>
      </c>
      <c r="O2668" t="s">
        <v>96</v>
      </c>
      <c r="P2668" t="s">
        <v>161</v>
      </c>
      <c r="Q2668" t="s">
        <v>862</v>
      </c>
      <c r="R2668" t="s">
        <v>1866</v>
      </c>
      <c r="W2668">
        <v>405331</v>
      </c>
      <c r="X2668">
        <v>7844875</v>
      </c>
      <c r="Y2668">
        <v>24</v>
      </c>
      <c r="AC2668" s="2">
        <v>0.27430555555555552</v>
      </c>
      <c r="AE2668" t="s">
        <v>130</v>
      </c>
      <c r="AF2668" t="s">
        <v>102</v>
      </c>
      <c r="AG2668" t="s">
        <v>103</v>
      </c>
      <c r="AH2668" t="s">
        <v>4062</v>
      </c>
      <c r="AI2668" t="s">
        <v>105</v>
      </c>
      <c r="AJ2668" t="s">
        <v>146</v>
      </c>
      <c r="AL2668" t="s">
        <v>106</v>
      </c>
      <c r="AM2668" t="s">
        <v>107</v>
      </c>
      <c r="AN2668" t="s">
        <v>108</v>
      </c>
      <c r="AO2668" t="s">
        <v>418</v>
      </c>
      <c r="AP2668" t="s">
        <v>425</v>
      </c>
      <c r="AQ2668" t="s">
        <v>434</v>
      </c>
      <c r="AR2668" t="s">
        <v>435</v>
      </c>
      <c r="AU2668" t="s">
        <v>435</v>
      </c>
      <c r="AV2668" t="s">
        <v>436</v>
      </c>
      <c r="AZ2668" t="s">
        <v>153</v>
      </c>
      <c r="BE2668" t="s">
        <v>117</v>
      </c>
      <c r="BF2668" s="3" t="s">
        <v>4063</v>
      </c>
      <c r="BG2668" t="s">
        <v>155</v>
      </c>
      <c r="BJ2668" t="s">
        <v>172</v>
      </c>
      <c r="BO2668">
        <v>19</v>
      </c>
      <c r="CE2668" t="s">
        <v>141</v>
      </c>
      <c r="CF2668" t="s">
        <v>297</v>
      </c>
      <c r="CG2668" t="s">
        <v>157</v>
      </c>
      <c r="CH2668" t="s">
        <v>158</v>
      </c>
      <c r="CI2668" t="str">
        <f>CONCATENATE(R2668,BO2668)</f>
        <v>5Ttp19</v>
      </c>
      <c r="CJ2668">
        <v>1</v>
      </c>
      <c r="CK2668" t="s">
        <v>4439</v>
      </c>
    </row>
    <row r="2669" spans="1:89" ht="15.75" customHeight="1" x14ac:dyDescent="0.25">
      <c r="A2669" t="s">
        <v>4459</v>
      </c>
      <c r="B2669">
        <v>131</v>
      </c>
      <c r="C2669" t="s">
        <v>91</v>
      </c>
      <c r="D2669">
        <v>109</v>
      </c>
      <c r="E2669" t="s">
        <v>92</v>
      </c>
      <c r="F2669" t="s">
        <v>93</v>
      </c>
      <c r="G2669" t="s">
        <v>94</v>
      </c>
      <c r="H2669" t="s">
        <v>95</v>
      </c>
      <c r="I2669" t="s">
        <v>96</v>
      </c>
      <c r="J2669" t="s">
        <v>97</v>
      </c>
      <c r="K2669" s="1">
        <v>43283</v>
      </c>
      <c r="L2669" s="1">
        <v>43378</v>
      </c>
      <c r="M2669" s="1">
        <v>43381</v>
      </c>
      <c r="O2669" t="s">
        <v>96</v>
      </c>
      <c r="P2669" t="s">
        <v>221</v>
      </c>
      <c r="Q2669" t="s">
        <v>222</v>
      </c>
      <c r="R2669" t="s">
        <v>562</v>
      </c>
      <c r="W2669">
        <v>256568</v>
      </c>
      <c r="X2669">
        <v>7868589</v>
      </c>
      <c r="Y2669">
        <v>437</v>
      </c>
      <c r="Z2669">
        <v>256568</v>
      </c>
      <c r="AA2669">
        <v>7868589</v>
      </c>
      <c r="AB2669">
        <v>437</v>
      </c>
      <c r="AE2669" t="s">
        <v>130</v>
      </c>
      <c r="AF2669" t="s">
        <v>102</v>
      </c>
      <c r="AG2669" t="s">
        <v>230</v>
      </c>
      <c r="AH2669" t="s">
        <v>4056</v>
      </c>
      <c r="AI2669" t="s">
        <v>105</v>
      </c>
      <c r="AJ2669" t="s">
        <v>146</v>
      </c>
      <c r="AL2669" t="s">
        <v>106</v>
      </c>
      <c r="AM2669" t="s">
        <v>107</v>
      </c>
      <c r="AN2669" t="s">
        <v>108</v>
      </c>
      <c r="AO2669" t="s">
        <v>443</v>
      </c>
      <c r="AP2669" t="s">
        <v>444</v>
      </c>
      <c r="AQ2669" t="s">
        <v>445</v>
      </c>
      <c r="AR2669" t="s">
        <v>446</v>
      </c>
      <c r="AT2669" t="s">
        <v>112</v>
      </c>
      <c r="AU2669" t="s">
        <v>446</v>
      </c>
      <c r="AV2669" t="s">
        <v>447</v>
      </c>
      <c r="AY2669" t="s">
        <v>136</v>
      </c>
      <c r="AZ2669" t="s">
        <v>153</v>
      </c>
      <c r="BE2669" t="s">
        <v>117</v>
      </c>
      <c r="BF2669" t="s">
        <v>4057</v>
      </c>
      <c r="BG2669" t="s">
        <v>155</v>
      </c>
      <c r="BJ2669" t="s">
        <v>156</v>
      </c>
      <c r="BO2669">
        <v>19</v>
      </c>
      <c r="CF2669">
        <v>50</v>
      </c>
      <c r="CG2669" t="s">
        <v>262</v>
      </c>
      <c r="CH2669" t="s">
        <v>180</v>
      </c>
      <c r="CI2669" t="str">
        <f>CONCATENATE(R2669,BO2669)</f>
        <v>15TA2p19</v>
      </c>
      <c r="CJ2669">
        <v>1</v>
      </c>
    </row>
    <row r="2670" spans="1:89" ht="15.75" customHeight="1" x14ac:dyDescent="0.25">
      <c r="A2670" t="s">
        <v>4460</v>
      </c>
      <c r="B2670">
        <v>131</v>
      </c>
      <c r="C2670" t="s">
        <v>91</v>
      </c>
      <c r="D2670">
        <v>109</v>
      </c>
      <c r="E2670" t="s">
        <v>92</v>
      </c>
      <c r="F2670" t="s">
        <v>93</v>
      </c>
      <c r="G2670" t="s">
        <v>94</v>
      </c>
      <c r="H2670" t="s">
        <v>95</v>
      </c>
      <c r="I2670" t="s">
        <v>96</v>
      </c>
      <c r="J2670" t="s">
        <v>97</v>
      </c>
      <c r="K2670" s="1">
        <v>43283</v>
      </c>
      <c r="L2670" s="1">
        <v>43378</v>
      </c>
      <c r="M2670" s="1">
        <v>43381</v>
      </c>
      <c r="O2670" t="s">
        <v>96</v>
      </c>
      <c r="P2670" t="s">
        <v>221</v>
      </c>
      <c r="Q2670" t="s">
        <v>222</v>
      </c>
      <c r="R2670" t="s">
        <v>562</v>
      </c>
      <c r="W2670">
        <v>256568</v>
      </c>
      <c r="X2670">
        <v>7868589</v>
      </c>
      <c r="Y2670">
        <v>437</v>
      </c>
      <c r="Z2670">
        <v>256568</v>
      </c>
      <c r="AA2670">
        <v>7868589</v>
      </c>
      <c r="AB2670">
        <v>437</v>
      </c>
      <c r="AE2670" t="s">
        <v>130</v>
      </c>
      <c r="AF2670" t="s">
        <v>102</v>
      </c>
      <c r="AG2670" t="s">
        <v>230</v>
      </c>
      <c r="AH2670" t="s">
        <v>4056</v>
      </c>
      <c r="AI2670" t="s">
        <v>105</v>
      </c>
      <c r="AJ2670" t="s">
        <v>146</v>
      </c>
      <c r="AL2670" t="s">
        <v>106</v>
      </c>
      <c r="AM2670" t="s">
        <v>107</v>
      </c>
      <c r="AN2670" t="s">
        <v>108</v>
      </c>
      <c r="AO2670" t="s">
        <v>511</v>
      </c>
      <c r="AP2670" t="s">
        <v>512</v>
      </c>
      <c r="AQ2670" t="s">
        <v>1483</v>
      </c>
      <c r="AR2670" t="s">
        <v>1484</v>
      </c>
      <c r="AT2670" t="s">
        <v>112</v>
      </c>
      <c r="AU2670" t="s">
        <v>1484</v>
      </c>
      <c r="AV2670" t="s">
        <v>1485</v>
      </c>
      <c r="AY2670" t="s">
        <v>136</v>
      </c>
      <c r="AZ2670" t="s">
        <v>315</v>
      </c>
      <c r="BE2670" t="s">
        <v>117</v>
      </c>
      <c r="BF2670" t="s">
        <v>4057</v>
      </c>
      <c r="BG2670" t="s">
        <v>155</v>
      </c>
      <c r="BJ2670" t="s">
        <v>156</v>
      </c>
      <c r="BO2670">
        <v>19</v>
      </c>
      <c r="CF2670">
        <v>50</v>
      </c>
      <c r="CG2670" t="s">
        <v>262</v>
      </c>
      <c r="CH2670" t="s">
        <v>158</v>
      </c>
      <c r="CI2670" t="str">
        <f>CONCATENATE(R2670,BO2670)</f>
        <v>15TA2p19</v>
      </c>
      <c r="CJ2670">
        <v>1</v>
      </c>
    </row>
    <row r="2671" spans="1:89" ht="15.75" customHeight="1" x14ac:dyDescent="0.25">
      <c r="A2671" t="s">
        <v>4461</v>
      </c>
      <c r="B2671">
        <v>131</v>
      </c>
      <c r="C2671" t="s">
        <v>91</v>
      </c>
      <c r="D2671">
        <v>109</v>
      </c>
      <c r="E2671" t="s">
        <v>92</v>
      </c>
      <c r="F2671" t="s">
        <v>93</v>
      </c>
      <c r="G2671" t="s">
        <v>94</v>
      </c>
      <c r="H2671" t="s">
        <v>95</v>
      </c>
      <c r="I2671" t="s">
        <v>96</v>
      </c>
      <c r="J2671" t="s">
        <v>97</v>
      </c>
      <c r="K2671" s="1">
        <v>43283</v>
      </c>
      <c r="L2671" s="1">
        <v>43378</v>
      </c>
      <c r="M2671" s="1">
        <v>43307</v>
      </c>
      <c r="O2671" t="s">
        <v>96</v>
      </c>
      <c r="P2671" t="s">
        <v>161</v>
      </c>
      <c r="Q2671" t="s">
        <v>248</v>
      </c>
      <c r="R2671" t="s">
        <v>1070</v>
      </c>
      <c r="S2671">
        <v>0</v>
      </c>
      <c r="W2671">
        <v>400249</v>
      </c>
      <c r="X2671">
        <v>7851661</v>
      </c>
      <c r="Y2671">
        <v>20</v>
      </c>
      <c r="AC2671" s="2">
        <v>0.29166666666666669</v>
      </c>
      <c r="AE2671" t="s">
        <v>130</v>
      </c>
      <c r="AF2671" t="s">
        <v>102</v>
      </c>
      <c r="AG2671" t="s">
        <v>103</v>
      </c>
      <c r="AH2671" t="s">
        <v>1380</v>
      </c>
      <c r="AI2671" t="s">
        <v>105</v>
      </c>
      <c r="AJ2671" t="s">
        <v>146</v>
      </c>
      <c r="AL2671" t="s">
        <v>106</v>
      </c>
      <c r="AM2671" t="s">
        <v>107</v>
      </c>
      <c r="AN2671" t="s">
        <v>108</v>
      </c>
      <c r="AO2671" t="s">
        <v>511</v>
      </c>
      <c r="AP2671" t="s">
        <v>512</v>
      </c>
      <c r="AQ2671" t="s">
        <v>1483</v>
      </c>
      <c r="AR2671" t="s">
        <v>1484</v>
      </c>
      <c r="AU2671" t="s">
        <v>1484</v>
      </c>
      <c r="AV2671" t="s">
        <v>1485</v>
      </c>
      <c r="AY2671" t="s">
        <v>116</v>
      </c>
      <c r="AZ2671" t="s">
        <v>315</v>
      </c>
      <c r="BE2671" t="s">
        <v>117</v>
      </c>
      <c r="BG2671" t="s">
        <v>155</v>
      </c>
      <c r="BJ2671" t="s">
        <v>172</v>
      </c>
      <c r="BO2671">
        <v>19</v>
      </c>
      <c r="CE2671" t="s">
        <v>491</v>
      </c>
      <c r="CG2671" t="s">
        <v>298</v>
      </c>
      <c r="CH2671" t="s">
        <v>158</v>
      </c>
      <c r="CI2671" t="str">
        <f>CONCATENATE(R2671,BO2671)</f>
        <v>7Ttp19</v>
      </c>
      <c r="CJ2671">
        <v>1</v>
      </c>
    </row>
    <row r="2672" spans="1:89" ht="15.75" customHeight="1" x14ac:dyDescent="0.25">
      <c r="A2672" t="s">
        <v>4462</v>
      </c>
      <c r="B2672">
        <v>131</v>
      </c>
      <c r="C2672" t="s">
        <v>91</v>
      </c>
      <c r="D2672">
        <v>109</v>
      </c>
      <c r="E2672" t="s">
        <v>92</v>
      </c>
      <c r="F2672" t="s">
        <v>93</v>
      </c>
      <c r="G2672" t="s">
        <v>94</v>
      </c>
      <c r="H2672" t="s">
        <v>95</v>
      </c>
      <c r="I2672" t="s">
        <v>96</v>
      </c>
      <c r="J2672" t="s">
        <v>97</v>
      </c>
      <c r="K2672" s="1">
        <v>43283</v>
      </c>
      <c r="L2672" s="1">
        <v>43378</v>
      </c>
      <c r="M2672" s="1">
        <v>43292</v>
      </c>
      <c r="O2672" t="s">
        <v>96</v>
      </c>
      <c r="P2672" t="s">
        <v>98</v>
      </c>
      <c r="Q2672" t="s">
        <v>198</v>
      </c>
      <c r="R2672" t="s">
        <v>199</v>
      </c>
      <c r="S2672">
        <v>0</v>
      </c>
      <c r="W2672">
        <v>666829</v>
      </c>
      <c r="X2672">
        <v>7760967</v>
      </c>
      <c r="Y2672">
        <v>700</v>
      </c>
      <c r="Z2672">
        <v>666623</v>
      </c>
      <c r="AA2672">
        <v>7760879</v>
      </c>
      <c r="AB2672">
        <v>700</v>
      </c>
      <c r="AC2672" s="2">
        <v>0.2673611111111111</v>
      </c>
      <c r="AD2672" s="2">
        <v>0.28472222222222221</v>
      </c>
      <c r="AE2672" t="s">
        <v>101</v>
      </c>
      <c r="AF2672" t="s">
        <v>102</v>
      </c>
      <c r="AG2672" t="s">
        <v>103</v>
      </c>
      <c r="AH2672" t="s">
        <v>438</v>
      </c>
      <c r="AI2672" t="s">
        <v>105</v>
      </c>
      <c r="AJ2672" t="s">
        <v>146</v>
      </c>
      <c r="AL2672" t="s">
        <v>106</v>
      </c>
      <c r="AM2672" t="s">
        <v>107</v>
      </c>
      <c r="AN2672" t="s">
        <v>108</v>
      </c>
      <c r="AO2672" t="s">
        <v>132</v>
      </c>
      <c r="AP2672" t="s">
        <v>1003</v>
      </c>
      <c r="AQ2672" t="s">
        <v>1004</v>
      </c>
      <c r="AR2672" t="s">
        <v>1005</v>
      </c>
      <c r="AS2672" t="str">
        <f>CONCATENATE(R2672,S2672)</f>
        <v>23T2pr0</v>
      </c>
      <c r="AT2672" t="s">
        <v>151</v>
      </c>
      <c r="AU2672" t="s">
        <v>1005</v>
      </c>
      <c r="AV2672" t="s">
        <v>1006</v>
      </c>
      <c r="AY2672" t="s">
        <v>136</v>
      </c>
      <c r="AZ2672" t="s">
        <v>153</v>
      </c>
      <c r="BE2672" t="s">
        <v>117</v>
      </c>
      <c r="BG2672" t="s">
        <v>170</v>
      </c>
      <c r="BJ2672" t="s">
        <v>156</v>
      </c>
      <c r="CF2672">
        <v>50</v>
      </c>
      <c r="CG2672" t="s">
        <v>298</v>
      </c>
      <c r="CH2672" t="s">
        <v>299</v>
      </c>
      <c r="CJ2672">
        <v>1</v>
      </c>
    </row>
    <row r="2673" spans="1:89" ht="15.75" customHeight="1" x14ac:dyDescent="0.25">
      <c r="A2673" t="s">
        <v>4463</v>
      </c>
      <c r="B2673">
        <v>131</v>
      </c>
      <c r="C2673" t="s">
        <v>91</v>
      </c>
      <c r="D2673">
        <v>109</v>
      </c>
      <c r="E2673" t="s">
        <v>92</v>
      </c>
      <c r="F2673" t="s">
        <v>93</v>
      </c>
      <c r="G2673" t="s">
        <v>94</v>
      </c>
      <c r="H2673" t="s">
        <v>95</v>
      </c>
      <c r="I2673" t="s">
        <v>96</v>
      </c>
      <c r="J2673" t="s">
        <v>97</v>
      </c>
      <c r="K2673" s="1">
        <v>43283</v>
      </c>
      <c r="L2673" s="1">
        <v>43378</v>
      </c>
      <c r="M2673" s="1">
        <v>43361</v>
      </c>
      <c r="O2673" t="s">
        <v>96</v>
      </c>
      <c r="P2673" t="s">
        <v>161</v>
      </c>
      <c r="Q2673" t="s">
        <v>862</v>
      </c>
      <c r="R2673" t="s">
        <v>1866</v>
      </c>
      <c r="W2673">
        <v>405331</v>
      </c>
      <c r="X2673">
        <v>7844875</v>
      </c>
      <c r="Y2673">
        <v>24</v>
      </c>
      <c r="AC2673" s="2">
        <v>0.27430555555555552</v>
      </c>
      <c r="AE2673" t="s">
        <v>130</v>
      </c>
      <c r="AF2673" t="s">
        <v>102</v>
      </c>
      <c r="AG2673" t="s">
        <v>103</v>
      </c>
      <c r="AH2673" t="s">
        <v>4062</v>
      </c>
      <c r="AI2673" t="s">
        <v>105</v>
      </c>
      <c r="AJ2673" t="s">
        <v>146</v>
      </c>
      <c r="AL2673" t="s">
        <v>106</v>
      </c>
      <c r="AM2673" t="s">
        <v>107</v>
      </c>
      <c r="AN2673" t="s">
        <v>108</v>
      </c>
      <c r="AO2673" t="s">
        <v>511</v>
      </c>
      <c r="AP2673" t="s">
        <v>512</v>
      </c>
      <c r="AQ2673" t="s">
        <v>513</v>
      </c>
      <c r="AR2673" t="s">
        <v>514</v>
      </c>
      <c r="AU2673" t="s">
        <v>514</v>
      </c>
      <c r="AV2673" t="s">
        <v>515</v>
      </c>
      <c r="AZ2673" t="s">
        <v>153</v>
      </c>
      <c r="BE2673" t="s">
        <v>117</v>
      </c>
      <c r="BF2673" s="3" t="s">
        <v>4063</v>
      </c>
      <c r="BG2673" t="s">
        <v>155</v>
      </c>
      <c r="BJ2673" t="s">
        <v>172</v>
      </c>
      <c r="BO2673">
        <v>19</v>
      </c>
      <c r="CE2673" t="s">
        <v>141</v>
      </c>
      <c r="CF2673" t="s">
        <v>179</v>
      </c>
      <c r="CG2673" t="s">
        <v>157</v>
      </c>
      <c r="CH2673" t="s">
        <v>158</v>
      </c>
      <c r="CI2673" t="str">
        <f>CONCATENATE(R2673,BO2673)</f>
        <v>5Ttp19</v>
      </c>
      <c r="CJ2673">
        <v>1</v>
      </c>
      <c r="CK2673" t="s">
        <v>4439</v>
      </c>
    </row>
    <row r="2674" spans="1:89" ht="15.75" customHeight="1" x14ac:dyDescent="0.25">
      <c r="A2674" t="s">
        <v>4464</v>
      </c>
      <c r="B2674">
        <v>131</v>
      </c>
      <c r="C2674" t="s">
        <v>91</v>
      </c>
      <c r="D2674">
        <v>109</v>
      </c>
      <c r="E2674" t="s">
        <v>92</v>
      </c>
      <c r="F2674" t="s">
        <v>93</v>
      </c>
      <c r="G2674" t="s">
        <v>94</v>
      </c>
      <c r="H2674" t="s">
        <v>95</v>
      </c>
      <c r="I2674" t="s">
        <v>96</v>
      </c>
      <c r="J2674" t="s">
        <v>97</v>
      </c>
      <c r="K2674" s="1">
        <v>43283</v>
      </c>
      <c r="L2674" s="1">
        <v>43378</v>
      </c>
      <c r="M2674" s="1">
        <v>43328</v>
      </c>
      <c r="O2674" t="s">
        <v>96</v>
      </c>
      <c r="P2674" t="s">
        <v>161</v>
      </c>
      <c r="Q2674" t="s">
        <v>1352</v>
      </c>
      <c r="R2674" t="s">
        <v>1506</v>
      </c>
      <c r="S2674">
        <v>150</v>
      </c>
      <c r="W2674">
        <v>367492</v>
      </c>
      <c r="X2674">
        <v>7846379</v>
      </c>
      <c r="Z2674">
        <v>367447</v>
      </c>
      <c r="AA2674">
        <v>7846133</v>
      </c>
      <c r="AC2674" s="2">
        <v>0.26874999999999999</v>
      </c>
      <c r="AD2674" s="2">
        <v>0.28333333333333333</v>
      </c>
      <c r="AE2674" t="s">
        <v>130</v>
      </c>
      <c r="AF2674" t="s">
        <v>102</v>
      </c>
      <c r="AG2674" t="s">
        <v>103</v>
      </c>
      <c r="AI2674" t="s">
        <v>105</v>
      </c>
      <c r="AJ2674" t="s">
        <v>146</v>
      </c>
      <c r="AL2674" t="s">
        <v>106</v>
      </c>
      <c r="AM2674" t="s">
        <v>107</v>
      </c>
      <c r="AN2674" t="s">
        <v>108</v>
      </c>
      <c r="AO2674" t="s">
        <v>132</v>
      </c>
      <c r="AP2674" t="s">
        <v>1003</v>
      </c>
      <c r="AQ2674" t="s">
        <v>2708</v>
      </c>
      <c r="AR2674" t="s">
        <v>2709</v>
      </c>
      <c r="AS2674" t="str">
        <f t="shared" ref="AS2674:AS2687" si="115">CONCATENATE(R2674,S2674)</f>
        <v>12T2p150</v>
      </c>
      <c r="AT2674" t="s">
        <v>112</v>
      </c>
      <c r="AU2674" t="s">
        <v>2709</v>
      </c>
      <c r="AV2674" t="s">
        <v>2710</v>
      </c>
      <c r="AY2674" t="s">
        <v>136</v>
      </c>
      <c r="AZ2674" t="s">
        <v>153</v>
      </c>
      <c r="BD2674" t="s">
        <v>102</v>
      </c>
      <c r="BE2674" t="s">
        <v>117</v>
      </c>
      <c r="BG2674" t="s">
        <v>170</v>
      </c>
      <c r="BI2674">
        <v>150</v>
      </c>
      <c r="BJ2674" t="s">
        <v>156</v>
      </c>
      <c r="CE2674" t="s">
        <v>123</v>
      </c>
      <c r="CG2674" t="s">
        <v>157</v>
      </c>
      <c r="CH2674" t="s">
        <v>158</v>
      </c>
      <c r="CJ2674">
        <v>1</v>
      </c>
    </row>
    <row r="2675" spans="1:89" ht="15.75" customHeight="1" x14ac:dyDescent="0.25">
      <c r="A2675" t="s">
        <v>4465</v>
      </c>
      <c r="B2675">
        <v>131</v>
      </c>
      <c r="C2675" t="s">
        <v>91</v>
      </c>
      <c r="D2675">
        <v>109</v>
      </c>
      <c r="E2675" t="s">
        <v>92</v>
      </c>
      <c r="F2675" t="s">
        <v>93</v>
      </c>
      <c r="G2675" t="s">
        <v>94</v>
      </c>
      <c r="H2675" t="s">
        <v>95</v>
      </c>
      <c r="I2675" t="s">
        <v>96</v>
      </c>
      <c r="J2675" t="s">
        <v>97</v>
      </c>
      <c r="K2675" s="1">
        <v>43283</v>
      </c>
      <c r="L2675" s="1">
        <v>43378</v>
      </c>
      <c r="M2675" s="1">
        <v>43335</v>
      </c>
      <c r="O2675" t="s">
        <v>96</v>
      </c>
      <c r="P2675" t="s">
        <v>161</v>
      </c>
      <c r="Q2675" t="s">
        <v>554</v>
      </c>
      <c r="R2675" t="s">
        <v>855</v>
      </c>
      <c r="S2675">
        <v>10</v>
      </c>
      <c r="W2675">
        <v>373558</v>
      </c>
      <c r="X2675">
        <v>7845665</v>
      </c>
      <c r="Y2675">
        <v>31</v>
      </c>
      <c r="Z2675">
        <v>373635</v>
      </c>
      <c r="AA2675">
        <v>7845719</v>
      </c>
      <c r="AB2675">
        <v>31</v>
      </c>
      <c r="AC2675" s="2">
        <v>0.27847222222222223</v>
      </c>
      <c r="AD2675" s="2">
        <v>0.29166666666666669</v>
      </c>
      <c r="AE2675" t="s">
        <v>130</v>
      </c>
      <c r="AF2675" t="s">
        <v>102</v>
      </c>
      <c r="AG2675" t="s">
        <v>103</v>
      </c>
      <c r="AI2675" t="s">
        <v>105</v>
      </c>
      <c r="AJ2675" t="s">
        <v>146</v>
      </c>
      <c r="AL2675" t="s">
        <v>106</v>
      </c>
      <c r="AM2675" t="s">
        <v>107</v>
      </c>
      <c r="AN2675" t="s">
        <v>108</v>
      </c>
      <c r="AO2675" t="s">
        <v>132</v>
      </c>
      <c r="AP2675" t="s">
        <v>1003</v>
      </c>
      <c r="AQ2675" t="s">
        <v>2708</v>
      </c>
      <c r="AR2675" t="s">
        <v>2709</v>
      </c>
      <c r="AS2675" t="str">
        <f t="shared" si="115"/>
        <v>11T4p10</v>
      </c>
      <c r="AT2675" t="s">
        <v>151</v>
      </c>
      <c r="AU2675" t="s">
        <v>2709</v>
      </c>
      <c r="AV2675" t="s">
        <v>2710</v>
      </c>
      <c r="AY2675" t="s">
        <v>136</v>
      </c>
      <c r="AZ2675" t="s">
        <v>153</v>
      </c>
      <c r="BD2675" t="s">
        <v>102</v>
      </c>
      <c r="BE2675" t="s">
        <v>117</v>
      </c>
      <c r="BG2675" t="s">
        <v>170</v>
      </c>
      <c r="BI2675">
        <v>250</v>
      </c>
      <c r="BJ2675" t="s">
        <v>156</v>
      </c>
      <c r="CE2675" t="s">
        <v>123</v>
      </c>
      <c r="CG2675" t="s">
        <v>157</v>
      </c>
      <c r="CH2675" t="s">
        <v>158</v>
      </c>
      <c r="CJ2675">
        <v>1</v>
      </c>
    </row>
    <row r="2676" spans="1:89" ht="15.75" customHeight="1" x14ac:dyDescent="0.25">
      <c r="A2676" t="s">
        <v>4466</v>
      </c>
      <c r="B2676">
        <v>131</v>
      </c>
      <c r="C2676" t="s">
        <v>91</v>
      </c>
      <c r="D2676">
        <v>109</v>
      </c>
      <c r="E2676" t="s">
        <v>92</v>
      </c>
      <c r="F2676" t="s">
        <v>93</v>
      </c>
      <c r="G2676" t="s">
        <v>94</v>
      </c>
      <c r="H2676" t="s">
        <v>95</v>
      </c>
      <c r="I2676" t="s">
        <v>96</v>
      </c>
      <c r="J2676" t="s">
        <v>97</v>
      </c>
      <c r="K2676" s="1">
        <v>43283</v>
      </c>
      <c r="L2676" s="1">
        <v>43378</v>
      </c>
      <c r="M2676" s="1">
        <v>43335</v>
      </c>
      <c r="O2676" t="s">
        <v>96</v>
      </c>
      <c r="P2676" t="s">
        <v>161</v>
      </c>
      <c r="Q2676" t="s">
        <v>554</v>
      </c>
      <c r="R2676" t="s">
        <v>651</v>
      </c>
      <c r="S2676">
        <v>10</v>
      </c>
      <c r="W2676">
        <v>374430</v>
      </c>
      <c r="X2676">
        <v>7846063</v>
      </c>
      <c r="Y2676">
        <v>33</v>
      </c>
      <c r="Z2676">
        <v>374638</v>
      </c>
      <c r="AA2676">
        <v>7846138</v>
      </c>
      <c r="AB2676">
        <v>34</v>
      </c>
      <c r="AE2676" t="s">
        <v>130</v>
      </c>
      <c r="AF2676" t="s">
        <v>102</v>
      </c>
      <c r="AG2676" t="s">
        <v>103</v>
      </c>
      <c r="AI2676" t="s">
        <v>105</v>
      </c>
      <c r="AJ2676" t="s">
        <v>146</v>
      </c>
      <c r="AL2676" t="s">
        <v>106</v>
      </c>
      <c r="AM2676" t="s">
        <v>107</v>
      </c>
      <c r="AN2676" t="s">
        <v>108</v>
      </c>
      <c r="AO2676" t="s">
        <v>132</v>
      </c>
      <c r="AP2676" t="s">
        <v>1003</v>
      </c>
      <c r="AQ2676" t="s">
        <v>2708</v>
      </c>
      <c r="AR2676" t="s">
        <v>2709</v>
      </c>
      <c r="AS2676" t="str">
        <f t="shared" si="115"/>
        <v>11T5p10</v>
      </c>
      <c r="AT2676" t="s">
        <v>151</v>
      </c>
      <c r="AU2676" t="s">
        <v>2709</v>
      </c>
      <c r="AV2676" t="s">
        <v>2710</v>
      </c>
      <c r="AY2676" t="s">
        <v>136</v>
      </c>
      <c r="AZ2676" t="s">
        <v>153</v>
      </c>
      <c r="BD2676" t="s">
        <v>102</v>
      </c>
      <c r="BE2676" t="s">
        <v>117</v>
      </c>
      <c r="BG2676" t="s">
        <v>170</v>
      </c>
      <c r="BI2676">
        <v>250</v>
      </c>
      <c r="BJ2676" t="s">
        <v>156</v>
      </c>
      <c r="CE2676" t="s">
        <v>123</v>
      </c>
      <c r="CG2676" t="s">
        <v>157</v>
      </c>
      <c r="CH2676" t="s">
        <v>158</v>
      </c>
      <c r="CJ2676">
        <v>2</v>
      </c>
    </row>
    <row r="2677" spans="1:89" ht="15.75" customHeight="1" x14ac:dyDescent="0.25">
      <c r="A2677" t="s">
        <v>4467</v>
      </c>
      <c r="B2677">
        <v>131</v>
      </c>
      <c r="C2677" t="s">
        <v>91</v>
      </c>
      <c r="D2677">
        <v>109</v>
      </c>
      <c r="E2677" t="s">
        <v>92</v>
      </c>
      <c r="F2677" t="s">
        <v>93</v>
      </c>
      <c r="G2677" t="s">
        <v>94</v>
      </c>
      <c r="H2677" t="s">
        <v>95</v>
      </c>
      <c r="I2677" t="s">
        <v>96</v>
      </c>
      <c r="J2677" t="s">
        <v>97</v>
      </c>
      <c r="K2677" s="1">
        <v>43283</v>
      </c>
      <c r="L2677" s="1">
        <v>43378</v>
      </c>
      <c r="M2677" s="1">
        <v>43305</v>
      </c>
      <c r="O2677" t="s">
        <v>96</v>
      </c>
      <c r="P2677" t="s">
        <v>161</v>
      </c>
      <c r="Q2677" t="s">
        <v>248</v>
      </c>
      <c r="R2677" t="s">
        <v>1090</v>
      </c>
      <c r="S2677">
        <v>250</v>
      </c>
      <c r="W2677">
        <v>400823</v>
      </c>
      <c r="X2677">
        <v>7853050</v>
      </c>
      <c r="Y2677">
        <v>23</v>
      </c>
      <c r="Z2677">
        <v>400610</v>
      </c>
      <c r="AA2677">
        <v>7853036</v>
      </c>
      <c r="AB2677">
        <v>23</v>
      </c>
      <c r="AC2677" s="2">
        <v>0.30694444444444441</v>
      </c>
      <c r="AE2677" t="s">
        <v>130</v>
      </c>
      <c r="AF2677" t="s">
        <v>102</v>
      </c>
      <c r="AG2677" t="s">
        <v>103</v>
      </c>
      <c r="AI2677" t="s">
        <v>105</v>
      </c>
      <c r="AL2677" t="s">
        <v>106</v>
      </c>
      <c r="AM2677" t="s">
        <v>107</v>
      </c>
      <c r="AN2677" t="s">
        <v>108</v>
      </c>
      <c r="AO2677" t="s">
        <v>132</v>
      </c>
      <c r="AP2677" t="s">
        <v>1003</v>
      </c>
      <c r="AQ2677" t="s">
        <v>2708</v>
      </c>
      <c r="AR2677" t="s">
        <v>2709</v>
      </c>
      <c r="AS2677" t="str">
        <f t="shared" si="115"/>
        <v>7T2p250</v>
      </c>
      <c r="AT2677" t="s">
        <v>112</v>
      </c>
      <c r="AU2677" t="s">
        <v>2709</v>
      </c>
      <c r="AV2677" t="s">
        <v>2710</v>
      </c>
      <c r="AY2677" t="s">
        <v>136</v>
      </c>
      <c r="AZ2677" t="s">
        <v>153</v>
      </c>
      <c r="BD2677" t="s">
        <v>102</v>
      </c>
      <c r="BE2677" t="s">
        <v>117</v>
      </c>
      <c r="BG2677" t="s">
        <v>170</v>
      </c>
      <c r="BI2677">
        <v>250</v>
      </c>
      <c r="BJ2677" t="s">
        <v>156</v>
      </c>
      <c r="CE2677" t="s">
        <v>123</v>
      </c>
      <c r="CG2677" t="s">
        <v>157</v>
      </c>
      <c r="CH2677" t="s">
        <v>158</v>
      </c>
      <c r="CJ2677">
        <v>1</v>
      </c>
    </row>
    <row r="2678" spans="1:89" ht="15.75" customHeight="1" x14ac:dyDescent="0.25">
      <c r="A2678" t="s">
        <v>4468</v>
      </c>
      <c r="B2678">
        <v>131</v>
      </c>
      <c r="C2678" t="s">
        <v>91</v>
      </c>
      <c r="D2678">
        <v>109</v>
      </c>
      <c r="E2678" t="s">
        <v>92</v>
      </c>
      <c r="F2678" t="s">
        <v>93</v>
      </c>
      <c r="G2678" t="s">
        <v>94</v>
      </c>
      <c r="H2678" t="s">
        <v>95</v>
      </c>
      <c r="I2678" t="s">
        <v>96</v>
      </c>
      <c r="J2678" t="s">
        <v>97</v>
      </c>
      <c r="K2678" s="1">
        <v>43283</v>
      </c>
      <c r="L2678" s="1">
        <v>43378</v>
      </c>
      <c r="M2678" s="1">
        <v>43319</v>
      </c>
      <c r="O2678" t="s">
        <v>96</v>
      </c>
      <c r="P2678" t="s">
        <v>161</v>
      </c>
      <c r="Q2678" t="s">
        <v>359</v>
      </c>
      <c r="R2678" t="s">
        <v>360</v>
      </c>
      <c r="W2678">
        <v>371656</v>
      </c>
      <c r="X2678">
        <v>7849820</v>
      </c>
      <c r="Y2678">
        <v>58</v>
      </c>
      <c r="Z2678">
        <v>371578</v>
      </c>
      <c r="AA2678">
        <v>7849918</v>
      </c>
      <c r="AB2678">
        <v>62</v>
      </c>
      <c r="AC2678" s="2">
        <v>0.25486111111111109</v>
      </c>
      <c r="AD2678" s="2">
        <v>0.28263888888888888</v>
      </c>
      <c r="AE2678" t="s">
        <v>130</v>
      </c>
      <c r="AF2678" t="s">
        <v>102</v>
      </c>
      <c r="AG2678" t="s">
        <v>103</v>
      </c>
      <c r="AI2678" t="s">
        <v>105</v>
      </c>
      <c r="AJ2678" t="s">
        <v>146</v>
      </c>
      <c r="AL2678" t="s">
        <v>106</v>
      </c>
      <c r="AM2678" t="s">
        <v>107</v>
      </c>
      <c r="AN2678" t="s">
        <v>108</v>
      </c>
      <c r="AO2678" t="s">
        <v>132</v>
      </c>
      <c r="AP2678" t="s">
        <v>1003</v>
      </c>
      <c r="AQ2678" t="s">
        <v>2708</v>
      </c>
      <c r="AR2678" t="s">
        <v>2709</v>
      </c>
      <c r="AS2678" t="str">
        <f t="shared" si="115"/>
        <v>10T3p</v>
      </c>
      <c r="AT2678" t="s">
        <v>112</v>
      </c>
      <c r="AU2678" t="s">
        <v>2709</v>
      </c>
      <c r="AV2678" t="s">
        <v>2710</v>
      </c>
      <c r="AY2678" t="s">
        <v>136</v>
      </c>
      <c r="AZ2678" t="s">
        <v>153</v>
      </c>
      <c r="BD2678" t="s">
        <v>102</v>
      </c>
      <c r="BE2678" t="s">
        <v>117</v>
      </c>
      <c r="BG2678" t="s">
        <v>170</v>
      </c>
      <c r="BJ2678" t="s">
        <v>156</v>
      </c>
      <c r="CE2678" t="s">
        <v>141</v>
      </c>
      <c r="CG2678" t="s">
        <v>157</v>
      </c>
      <c r="CH2678" t="s">
        <v>158</v>
      </c>
      <c r="CJ2678">
        <v>1</v>
      </c>
    </row>
    <row r="2679" spans="1:89" ht="15.75" customHeight="1" x14ac:dyDescent="0.25">
      <c r="A2679" t="s">
        <v>4469</v>
      </c>
      <c r="B2679">
        <v>131</v>
      </c>
      <c r="C2679" t="s">
        <v>91</v>
      </c>
      <c r="D2679">
        <v>109</v>
      </c>
      <c r="E2679" t="s">
        <v>92</v>
      </c>
      <c r="F2679" t="s">
        <v>93</v>
      </c>
      <c r="G2679" t="s">
        <v>94</v>
      </c>
      <c r="H2679" t="s">
        <v>95</v>
      </c>
      <c r="I2679" t="s">
        <v>96</v>
      </c>
      <c r="J2679" t="s">
        <v>97</v>
      </c>
      <c r="K2679" s="1">
        <v>43283</v>
      </c>
      <c r="L2679" s="1">
        <v>43378</v>
      </c>
      <c r="M2679" s="1">
        <v>43319</v>
      </c>
      <c r="O2679" t="s">
        <v>96</v>
      </c>
      <c r="P2679" t="s">
        <v>161</v>
      </c>
      <c r="Q2679" t="s">
        <v>359</v>
      </c>
      <c r="R2679" t="s">
        <v>360</v>
      </c>
      <c r="S2679">
        <v>140</v>
      </c>
      <c r="W2679">
        <v>371656</v>
      </c>
      <c r="X2679">
        <v>7849820</v>
      </c>
      <c r="Y2679">
        <v>58</v>
      </c>
      <c r="Z2679">
        <v>371578</v>
      </c>
      <c r="AA2679">
        <v>7849918</v>
      </c>
      <c r="AB2679">
        <v>62</v>
      </c>
      <c r="AC2679" s="2">
        <v>0.25486111111111109</v>
      </c>
      <c r="AD2679" s="2">
        <v>0.28263888888888888</v>
      </c>
      <c r="AE2679" t="s">
        <v>130</v>
      </c>
      <c r="AF2679" t="s">
        <v>102</v>
      </c>
      <c r="AG2679" t="s">
        <v>103</v>
      </c>
      <c r="AI2679" t="s">
        <v>105</v>
      </c>
      <c r="AJ2679" t="s">
        <v>146</v>
      </c>
      <c r="AL2679" t="s">
        <v>106</v>
      </c>
      <c r="AM2679" t="s">
        <v>107</v>
      </c>
      <c r="AN2679" t="s">
        <v>108</v>
      </c>
      <c r="AO2679" t="s">
        <v>132</v>
      </c>
      <c r="AP2679" t="s">
        <v>1003</v>
      </c>
      <c r="AQ2679" t="s">
        <v>2708</v>
      </c>
      <c r="AR2679" t="s">
        <v>2709</v>
      </c>
      <c r="AS2679" t="str">
        <f t="shared" si="115"/>
        <v>10T3p140</v>
      </c>
      <c r="AT2679" t="s">
        <v>112</v>
      </c>
      <c r="AU2679" t="s">
        <v>2709</v>
      </c>
      <c r="AV2679" t="s">
        <v>2710</v>
      </c>
      <c r="AY2679" t="s">
        <v>136</v>
      </c>
      <c r="AZ2679" t="s">
        <v>153</v>
      </c>
      <c r="BD2679" t="s">
        <v>102</v>
      </c>
      <c r="BE2679" t="s">
        <v>117</v>
      </c>
      <c r="BG2679" t="s">
        <v>170</v>
      </c>
      <c r="BJ2679" t="s">
        <v>156</v>
      </c>
      <c r="CE2679" t="s">
        <v>141</v>
      </c>
      <c r="CG2679" t="s">
        <v>157</v>
      </c>
      <c r="CH2679" t="s">
        <v>158</v>
      </c>
      <c r="CJ2679">
        <v>1</v>
      </c>
    </row>
    <row r="2680" spans="1:89" ht="15.75" customHeight="1" x14ac:dyDescent="0.25">
      <c r="A2680" t="s">
        <v>4470</v>
      </c>
      <c r="B2680">
        <v>131</v>
      </c>
      <c r="C2680" t="s">
        <v>91</v>
      </c>
      <c r="D2680">
        <v>109</v>
      </c>
      <c r="E2680" t="s">
        <v>92</v>
      </c>
      <c r="F2680" t="s">
        <v>93</v>
      </c>
      <c r="G2680" t="s">
        <v>94</v>
      </c>
      <c r="H2680" t="s">
        <v>95</v>
      </c>
      <c r="I2680" t="s">
        <v>96</v>
      </c>
      <c r="J2680" t="s">
        <v>97</v>
      </c>
      <c r="K2680" s="1">
        <v>43283</v>
      </c>
      <c r="L2680" s="1">
        <v>43378</v>
      </c>
      <c r="M2680" s="1">
        <v>43320</v>
      </c>
      <c r="O2680" t="s">
        <v>96</v>
      </c>
      <c r="P2680" t="s">
        <v>161</v>
      </c>
      <c r="Q2680" t="s">
        <v>359</v>
      </c>
      <c r="R2680" t="s">
        <v>499</v>
      </c>
      <c r="S2680">
        <v>10</v>
      </c>
      <c r="W2680">
        <v>371162</v>
      </c>
      <c r="X2680">
        <v>7850693</v>
      </c>
      <c r="Y2680">
        <v>66</v>
      </c>
      <c r="Z2680">
        <v>370982</v>
      </c>
      <c r="AA2680">
        <v>7850754</v>
      </c>
      <c r="AB2680">
        <v>67</v>
      </c>
      <c r="AC2680" s="2">
        <v>0.26597222222222222</v>
      </c>
      <c r="AD2680" s="2">
        <v>0.28055555555555556</v>
      </c>
      <c r="AF2680" t="s">
        <v>102</v>
      </c>
      <c r="AG2680" t="s">
        <v>103</v>
      </c>
      <c r="AI2680" t="s">
        <v>105</v>
      </c>
      <c r="AJ2680" t="s">
        <v>146</v>
      </c>
      <c r="AL2680" t="s">
        <v>106</v>
      </c>
      <c r="AM2680" t="s">
        <v>107</v>
      </c>
      <c r="AN2680" t="s">
        <v>108</v>
      </c>
      <c r="AO2680" t="s">
        <v>132</v>
      </c>
      <c r="AP2680" t="s">
        <v>1003</v>
      </c>
      <c r="AQ2680" t="s">
        <v>2708</v>
      </c>
      <c r="AR2680" t="s">
        <v>2709</v>
      </c>
      <c r="AS2680" t="str">
        <f t="shared" si="115"/>
        <v>10T4p10</v>
      </c>
      <c r="AT2680" t="s">
        <v>112</v>
      </c>
      <c r="AU2680" t="s">
        <v>2709</v>
      </c>
      <c r="AV2680" t="s">
        <v>2710</v>
      </c>
      <c r="AY2680" t="s">
        <v>136</v>
      </c>
      <c r="AZ2680" t="s">
        <v>153</v>
      </c>
      <c r="BD2680" t="s">
        <v>102</v>
      </c>
      <c r="BE2680" t="s">
        <v>117</v>
      </c>
      <c r="BG2680" t="s">
        <v>170</v>
      </c>
      <c r="BJ2680" t="s">
        <v>172</v>
      </c>
      <c r="CE2680" t="s">
        <v>141</v>
      </c>
      <c r="CG2680" t="s">
        <v>157</v>
      </c>
      <c r="CH2680" t="s">
        <v>158</v>
      </c>
      <c r="CJ2680">
        <v>1</v>
      </c>
    </row>
    <row r="2681" spans="1:89" ht="15.75" customHeight="1" x14ac:dyDescent="0.25">
      <c r="A2681" t="s">
        <v>4471</v>
      </c>
      <c r="B2681">
        <v>131</v>
      </c>
      <c r="C2681" t="s">
        <v>91</v>
      </c>
      <c r="D2681">
        <v>109</v>
      </c>
      <c r="E2681" t="s">
        <v>92</v>
      </c>
      <c r="F2681" t="s">
        <v>93</v>
      </c>
      <c r="G2681" t="s">
        <v>94</v>
      </c>
      <c r="H2681" t="s">
        <v>95</v>
      </c>
      <c r="I2681" t="s">
        <v>96</v>
      </c>
      <c r="J2681" t="s">
        <v>97</v>
      </c>
      <c r="K2681" s="1">
        <v>43283</v>
      </c>
      <c r="L2681" s="1">
        <v>43378</v>
      </c>
      <c r="M2681" s="1">
        <v>43321</v>
      </c>
      <c r="O2681" t="s">
        <v>96</v>
      </c>
      <c r="P2681" t="s">
        <v>161</v>
      </c>
      <c r="Q2681" t="s">
        <v>359</v>
      </c>
      <c r="R2681" t="s">
        <v>535</v>
      </c>
      <c r="S2681">
        <v>150</v>
      </c>
      <c r="W2681">
        <v>371878</v>
      </c>
      <c r="X2681">
        <v>7849708</v>
      </c>
      <c r="Y2681">
        <v>34</v>
      </c>
      <c r="Z2681">
        <v>371679</v>
      </c>
      <c r="AA2681">
        <v>7849608</v>
      </c>
      <c r="AB2681">
        <v>42</v>
      </c>
      <c r="AC2681" s="2">
        <v>0.25277777777777777</v>
      </c>
      <c r="AE2681" t="s">
        <v>130</v>
      </c>
      <c r="AF2681" t="s">
        <v>102</v>
      </c>
      <c r="AG2681" t="s">
        <v>200</v>
      </c>
      <c r="AI2681" t="s">
        <v>105</v>
      </c>
      <c r="AL2681" t="s">
        <v>106</v>
      </c>
      <c r="AM2681" t="s">
        <v>107</v>
      </c>
      <c r="AN2681" t="s">
        <v>108</v>
      </c>
      <c r="AO2681" t="s">
        <v>132</v>
      </c>
      <c r="AP2681" t="s">
        <v>1003</v>
      </c>
      <c r="AQ2681" t="s">
        <v>2708</v>
      </c>
      <c r="AR2681" t="s">
        <v>2709</v>
      </c>
      <c r="AS2681" t="str">
        <f t="shared" si="115"/>
        <v>10T2pr150</v>
      </c>
      <c r="AT2681" t="s">
        <v>112</v>
      </c>
      <c r="AU2681" t="s">
        <v>2709</v>
      </c>
      <c r="AV2681" t="s">
        <v>2710</v>
      </c>
      <c r="AY2681" t="s">
        <v>136</v>
      </c>
      <c r="AZ2681" t="s">
        <v>153</v>
      </c>
      <c r="BD2681" t="s">
        <v>102</v>
      </c>
      <c r="BE2681" t="s">
        <v>117</v>
      </c>
      <c r="BG2681" t="s">
        <v>170</v>
      </c>
      <c r="BJ2681" t="s">
        <v>156</v>
      </c>
      <c r="CE2681" t="s">
        <v>141</v>
      </c>
      <c r="CG2681" t="s">
        <v>157</v>
      </c>
      <c r="CH2681" t="s">
        <v>538</v>
      </c>
      <c r="CJ2681">
        <v>1</v>
      </c>
    </row>
    <row r="2682" spans="1:89" ht="15.75" customHeight="1" x14ac:dyDescent="0.25">
      <c r="A2682" t="s">
        <v>4472</v>
      </c>
      <c r="B2682">
        <v>131</v>
      </c>
      <c r="C2682" t="s">
        <v>91</v>
      </c>
      <c r="D2682">
        <v>109</v>
      </c>
      <c r="E2682" t="s">
        <v>92</v>
      </c>
      <c r="F2682" t="s">
        <v>93</v>
      </c>
      <c r="G2682" t="s">
        <v>94</v>
      </c>
      <c r="H2682" t="s">
        <v>95</v>
      </c>
      <c r="I2682" t="s">
        <v>96</v>
      </c>
      <c r="J2682" t="s">
        <v>97</v>
      </c>
      <c r="K2682" s="1">
        <v>43283</v>
      </c>
      <c r="L2682" s="1">
        <v>43378</v>
      </c>
      <c r="M2682" s="1">
        <v>43325</v>
      </c>
      <c r="O2682" t="s">
        <v>96</v>
      </c>
      <c r="P2682" t="s">
        <v>161</v>
      </c>
      <c r="Q2682" t="s">
        <v>359</v>
      </c>
      <c r="R2682" t="s">
        <v>367</v>
      </c>
      <c r="S2682">
        <v>170</v>
      </c>
      <c r="W2682">
        <v>372187</v>
      </c>
      <c r="X2682">
        <v>7848962</v>
      </c>
      <c r="Y2682">
        <v>38</v>
      </c>
      <c r="Z2682">
        <v>372208</v>
      </c>
      <c r="AA2682">
        <v>7849091</v>
      </c>
      <c r="AB2682">
        <v>35</v>
      </c>
      <c r="AC2682" s="2">
        <v>0.36319444444444443</v>
      </c>
      <c r="AD2682" s="2">
        <v>0.37638888888888888</v>
      </c>
      <c r="AE2682" t="s">
        <v>130</v>
      </c>
      <c r="AF2682" t="s">
        <v>102</v>
      </c>
      <c r="AG2682" t="s">
        <v>103</v>
      </c>
      <c r="AI2682" t="s">
        <v>105</v>
      </c>
      <c r="AJ2682" t="s">
        <v>146</v>
      </c>
      <c r="AL2682" t="s">
        <v>106</v>
      </c>
      <c r="AM2682" t="s">
        <v>107</v>
      </c>
      <c r="AN2682" t="s">
        <v>108</v>
      </c>
      <c r="AO2682" t="s">
        <v>132</v>
      </c>
      <c r="AP2682" t="s">
        <v>1003</v>
      </c>
      <c r="AQ2682" t="s">
        <v>2708</v>
      </c>
      <c r="AR2682" t="s">
        <v>2709</v>
      </c>
      <c r="AS2682" t="str">
        <f t="shared" si="115"/>
        <v>10T2p170</v>
      </c>
      <c r="AT2682" t="s">
        <v>112</v>
      </c>
      <c r="AU2682" t="s">
        <v>2709</v>
      </c>
      <c r="AV2682" t="s">
        <v>2710</v>
      </c>
      <c r="AY2682" t="s">
        <v>136</v>
      </c>
      <c r="AZ2682" t="s">
        <v>153</v>
      </c>
      <c r="BD2682" t="s">
        <v>102</v>
      </c>
      <c r="BE2682" t="s">
        <v>117</v>
      </c>
      <c r="BG2682" t="s">
        <v>170</v>
      </c>
      <c r="BJ2682" t="s">
        <v>156</v>
      </c>
      <c r="CE2682" t="s">
        <v>123</v>
      </c>
      <c r="CG2682" t="s">
        <v>157</v>
      </c>
      <c r="CH2682" t="s">
        <v>158</v>
      </c>
      <c r="CJ2682">
        <v>1</v>
      </c>
    </row>
    <row r="2683" spans="1:89" ht="15.75" customHeight="1" x14ac:dyDescent="0.25">
      <c r="A2683" t="s">
        <v>4473</v>
      </c>
      <c r="B2683">
        <v>131</v>
      </c>
      <c r="C2683" t="s">
        <v>91</v>
      </c>
      <c r="D2683">
        <v>109</v>
      </c>
      <c r="E2683" t="s">
        <v>92</v>
      </c>
      <c r="F2683" t="s">
        <v>93</v>
      </c>
      <c r="G2683" t="s">
        <v>94</v>
      </c>
      <c r="H2683" t="s">
        <v>95</v>
      </c>
      <c r="I2683" t="s">
        <v>96</v>
      </c>
      <c r="J2683" t="s">
        <v>97</v>
      </c>
      <c r="K2683" s="1">
        <v>43283</v>
      </c>
      <c r="L2683" s="1">
        <v>43378</v>
      </c>
      <c r="M2683" s="1">
        <v>43327</v>
      </c>
      <c r="O2683" t="s">
        <v>96</v>
      </c>
      <c r="P2683" t="s">
        <v>161</v>
      </c>
      <c r="Q2683" t="s">
        <v>1352</v>
      </c>
      <c r="R2683" t="s">
        <v>1750</v>
      </c>
      <c r="S2683">
        <v>250</v>
      </c>
      <c r="W2683">
        <v>368314</v>
      </c>
      <c r="X2683">
        <v>7845565</v>
      </c>
      <c r="Y2683">
        <v>33</v>
      </c>
      <c r="Z2683">
        <v>368104</v>
      </c>
      <c r="AA2683">
        <v>7845459</v>
      </c>
      <c r="AB2683">
        <v>30</v>
      </c>
      <c r="AC2683" s="2">
        <v>0.28263888888888888</v>
      </c>
      <c r="AD2683" s="2">
        <v>0.29583333333333334</v>
      </c>
      <c r="AE2683" t="s">
        <v>130</v>
      </c>
      <c r="AF2683" t="s">
        <v>102</v>
      </c>
      <c r="AG2683" t="s">
        <v>103</v>
      </c>
      <c r="AI2683" t="s">
        <v>105</v>
      </c>
      <c r="AJ2683" t="s">
        <v>146</v>
      </c>
      <c r="AL2683" t="s">
        <v>106</v>
      </c>
      <c r="AM2683" t="s">
        <v>107</v>
      </c>
      <c r="AN2683" t="s">
        <v>108</v>
      </c>
      <c r="AO2683" t="s">
        <v>132</v>
      </c>
      <c r="AP2683" t="s">
        <v>1003</v>
      </c>
      <c r="AQ2683" t="s">
        <v>2708</v>
      </c>
      <c r="AR2683" t="s">
        <v>2709</v>
      </c>
      <c r="AS2683" t="str">
        <f t="shared" si="115"/>
        <v>12T1p250</v>
      </c>
      <c r="AT2683" t="s">
        <v>151</v>
      </c>
      <c r="AU2683" t="s">
        <v>2709</v>
      </c>
      <c r="AV2683" t="s">
        <v>2710</v>
      </c>
      <c r="AY2683" t="s">
        <v>136</v>
      </c>
      <c r="AZ2683" t="s">
        <v>153</v>
      </c>
      <c r="BD2683" t="s">
        <v>102</v>
      </c>
      <c r="BE2683" t="s">
        <v>117</v>
      </c>
      <c r="BG2683" t="s">
        <v>170</v>
      </c>
      <c r="BI2683">
        <v>250</v>
      </c>
      <c r="BJ2683" t="s">
        <v>156</v>
      </c>
      <c r="CE2683" t="s">
        <v>123</v>
      </c>
      <c r="CG2683" t="s">
        <v>298</v>
      </c>
      <c r="CH2683" t="s">
        <v>158</v>
      </c>
      <c r="CJ2683">
        <v>1</v>
      </c>
    </row>
    <row r="2684" spans="1:89" ht="15.75" customHeight="1" x14ac:dyDescent="0.25">
      <c r="A2684" t="s">
        <v>4474</v>
      </c>
      <c r="B2684">
        <v>131</v>
      </c>
      <c r="C2684" t="s">
        <v>91</v>
      </c>
      <c r="D2684">
        <v>109</v>
      </c>
      <c r="E2684" t="s">
        <v>92</v>
      </c>
      <c r="F2684" t="s">
        <v>93</v>
      </c>
      <c r="G2684" t="s">
        <v>94</v>
      </c>
      <c r="H2684" t="s">
        <v>95</v>
      </c>
      <c r="I2684" t="s">
        <v>96</v>
      </c>
      <c r="J2684" t="s">
        <v>97</v>
      </c>
      <c r="K2684" s="1">
        <v>43283</v>
      </c>
      <c r="L2684" s="1">
        <v>43378</v>
      </c>
      <c r="M2684" s="1">
        <v>43363</v>
      </c>
      <c r="O2684" t="s">
        <v>96</v>
      </c>
      <c r="P2684" t="s">
        <v>161</v>
      </c>
      <c r="Q2684" t="s">
        <v>983</v>
      </c>
      <c r="R2684" t="s">
        <v>1372</v>
      </c>
      <c r="S2684">
        <v>0</v>
      </c>
      <c r="W2684">
        <v>400623</v>
      </c>
      <c r="X2684">
        <v>7849126</v>
      </c>
      <c r="Y2684">
        <v>22</v>
      </c>
      <c r="AC2684" s="2">
        <v>0.23819444444444446</v>
      </c>
      <c r="AD2684" s="2">
        <v>0.25347222222222221</v>
      </c>
      <c r="AE2684" t="s">
        <v>130</v>
      </c>
      <c r="AF2684" t="s">
        <v>102</v>
      </c>
      <c r="AG2684" t="s">
        <v>103</v>
      </c>
      <c r="AH2684" s="3" t="s">
        <v>1373</v>
      </c>
      <c r="AI2684" t="s">
        <v>105</v>
      </c>
      <c r="AJ2684" t="s">
        <v>146</v>
      </c>
      <c r="AL2684" t="s">
        <v>106</v>
      </c>
      <c r="AM2684" t="s">
        <v>107</v>
      </c>
      <c r="AN2684" t="s">
        <v>108</v>
      </c>
      <c r="AO2684" t="s">
        <v>132</v>
      </c>
      <c r="AP2684" t="s">
        <v>1003</v>
      </c>
      <c r="AQ2684" t="s">
        <v>2708</v>
      </c>
      <c r="AR2684" t="s">
        <v>2709</v>
      </c>
      <c r="AS2684" t="str">
        <f t="shared" si="115"/>
        <v>6T2p0</v>
      </c>
      <c r="AT2684" t="s">
        <v>151</v>
      </c>
      <c r="AU2684" t="s">
        <v>2709</v>
      </c>
      <c r="AV2684" t="s">
        <v>2710</v>
      </c>
      <c r="AZ2684" t="s">
        <v>153</v>
      </c>
      <c r="BD2684" t="s">
        <v>102</v>
      </c>
      <c r="BE2684" t="s">
        <v>117</v>
      </c>
      <c r="BG2684" t="s">
        <v>170</v>
      </c>
      <c r="BI2684" t="s">
        <v>171</v>
      </c>
      <c r="BJ2684" t="s">
        <v>156</v>
      </c>
      <c r="CE2684" t="s">
        <v>123</v>
      </c>
      <c r="CF2684" t="s">
        <v>179</v>
      </c>
      <c r="CG2684" t="s">
        <v>157</v>
      </c>
      <c r="CH2684" t="s">
        <v>158</v>
      </c>
      <c r="CJ2684">
        <v>1</v>
      </c>
    </row>
    <row r="2685" spans="1:89" ht="15.75" customHeight="1" x14ac:dyDescent="0.25">
      <c r="A2685" t="s">
        <v>4475</v>
      </c>
      <c r="B2685">
        <v>131</v>
      </c>
      <c r="C2685" t="s">
        <v>91</v>
      </c>
      <c r="D2685">
        <v>109</v>
      </c>
      <c r="E2685" t="s">
        <v>92</v>
      </c>
      <c r="F2685" t="s">
        <v>93</v>
      </c>
      <c r="G2685" t="s">
        <v>94</v>
      </c>
      <c r="H2685" t="s">
        <v>95</v>
      </c>
      <c r="I2685" t="s">
        <v>96</v>
      </c>
      <c r="J2685" t="s">
        <v>97</v>
      </c>
      <c r="K2685" s="1">
        <v>43283</v>
      </c>
      <c r="L2685" s="1">
        <v>43378</v>
      </c>
      <c r="M2685" s="1">
        <v>43367</v>
      </c>
      <c r="O2685" t="s">
        <v>96</v>
      </c>
      <c r="P2685" t="s">
        <v>161</v>
      </c>
      <c r="Q2685" t="s">
        <v>333</v>
      </c>
      <c r="R2685" t="s">
        <v>504</v>
      </c>
      <c r="S2685">
        <v>0</v>
      </c>
      <c r="W2685">
        <v>387115</v>
      </c>
      <c r="X2685">
        <v>7850060</v>
      </c>
      <c r="Y2685">
        <v>35</v>
      </c>
      <c r="AC2685" s="2">
        <v>0.25486111111111109</v>
      </c>
      <c r="AE2685" t="s">
        <v>130</v>
      </c>
      <c r="AF2685" t="s">
        <v>102</v>
      </c>
      <c r="AG2685" t="s">
        <v>103</v>
      </c>
      <c r="AH2685" s="3" t="s">
        <v>505</v>
      </c>
      <c r="AI2685" t="s">
        <v>105</v>
      </c>
      <c r="AJ2685" t="s">
        <v>146</v>
      </c>
      <c r="AL2685" t="s">
        <v>106</v>
      </c>
      <c r="AM2685" t="s">
        <v>107</v>
      </c>
      <c r="AN2685" t="s">
        <v>108</v>
      </c>
      <c r="AO2685" t="s">
        <v>132</v>
      </c>
      <c r="AP2685" t="s">
        <v>1003</v>
      </c>
      <c r="AQ2685" t="s">
        <v>2708</v>
      </c>
      <c r="AR2685" t="s">
        <v>2709</v>
      </c>
      <c r="AS2685" t="str">
        <f t="shared" si="115"/>
        <v>8T2p0</v>
      </c>
      <c r="AT2685" t="s">
        <v>112</v>
      </c>
      <c r="AU2685" t="s">
        <v>2709</v>
      </c>
      <c r="AV2685" t="s">
        <v>2710</v>
      </c>
      <c r="AZ2685" t="s">
        <v>153</v>
      </c>
      <c r="BD2685" t="s">
        <v>102</v>
      </c>
      <c r="BE2685" t="s">
        <v>117</v>
      </c>
      <c r="BG2685" t="s">
        <v>170</v>
      </c>
      <c r="BI2685" t="s">
        <v>171</v>
      </c>
      <c r="BJ2685" t="s">
        <v>156</v>
      </c>
      <c r="CE2685" t="s">
        <v>123</v>
      </c>
      <c r="CF2685" t="s">
        <v>297</v>
      </c>
      <c r="CG2685" t="s">
        <v>157</v>
      </c>
      <c r="CH2685" t="s">
        <v>158</v>
      </c>
      <c r="CJ2685">
        <v>1</v>
      </c>
    </row>
    <row r="2686" spans="1:89" ht="15.75" customHeight="1" x14ac:dyDescent="0.25">
      <c r="A2686" t="s">
        <v>4476</v>
      </c>
      <c r="B2686">
        <v>131</v>
      </c>
      <c r="C2686" t="s">
        <v>91</v>
      </c>
      <c r="D2686">
        <v>109</v>
      </c>
      <c r="E2686" t="s">
        <v>92</v>
      </c>
      <c r="F2686" t="s">
        <v>93</v>
      </c>
      <c r="G2686" t="s">
        <v>94</v>
      </c>
      <c r="H2686" t="s">
        <v>95</v>
      </c>
      <c r="I2686" t="s">
        <v>96</v>
      </c>
      <c r="J2686" t="s">
        <v>97</v>
      </c>
      <c r="K2686" s="1">
        <v>43283</v>
      </c>
      <c r="L2686" s="1">
        <v>43378</v>
      </c>
      <c r="M2686" s="1">
        <v>43375</v>
      </c>
      <c r="O2686" t="s">
        <v>96</v>
      </c>
      <c r="P2686" t="s">
        <v>161</v>
      </c>
      <c r="Q2686" t="s">
        <v>1935</v>
      </c>
      <c r="R2686" t="s">
        <v>3326</v>
      </c>
      <c r="S2686">
        <v>0</v>
      </c>
      <c r="W2686">
        <v>402880</v>
      </c>
      <c r="X2686">
        <v>7822825</v>
      </c>
      <c r="Y2686">
        <v>17</v>
      </c>
      <c r="AC2686" s="2">
        <v>0.23958333333333334</v>
      </c>
      <c r="AD2686" s="2">
        <v>0.24652777777777779</v>
      </c>
      <c r="AE2686" t="s">
        <v>130</v>
      </c>
      <c r="AF2686" t="s">
        <v>102</v>
      </c>
      <c r="AG2686" t="s">
        <v>103</v>
      </c>
      <c r="AH2686" t="s">
        <v>3327</v>
      </c>
      <c r="AI2686" t="s">
        <v>105</v>
      </c>
      <c r="AL2686" t="s">
        <v>106</v>
      </c>
      <c r="AM2686" t="s">
        <v>107</v>
      </c>
      <c r="AN2686" t="s">
        <v>108</v>
      </c>
      <c r="AO2686" t="s">
        <v>132</v>
      </c>
      <c r="AP2686" t="s">
        <v>1003</v>
      </c>
      <c r="AQ2686" t="s">
        <v>2708</v>
      </c>
      <c r="AR2686" t="s">
        <v>2709</v>
      </c>
      <c r="AS2686" t="str">
        <f t="shared" si="115"/>
        <v>1T2p0</v>
      </c>
      <c r="AT2686" t="s">
        <v>112</v>
      </c>
      <c r="AU2686" t="s">
        <v>2709</v>
      </c>
      <c r="AV2686" t="s">
        <v>2710</v>
      </c>
      <c r="AZ2686" t="s">
        <v>153</v>
      </c>
      <c r="BD2686" t="s">
        <v>102</v>
      </c>
      <c r="BE2686" t="s">
        <v>117</v>
      </c>
      <c r="BF2686" t="s">
        <v>1401</v>
      </c>
      <c r="BG2686" t="s">
        <v>170</v>
      </c>
      <c r="BJ2686" t="s">
        <v>156</v>
      </c>
      <c r="CE2686" t="s">
        <v>123</v>
      </c>
      <c r="CF2686" t="s">
        <v>211</v>
      </c>
      <c r="CG2686" t="s">
        <v>157</v>
      </c>
      <c r="CH2686" t="s">
        <v>158</v>
      </c>
      <c r="CJ2686">
        <v>2</v>
      </c>
    </row>
    <row r="2687" spans="1:89" ht="15.75" customHeight="1" x14ac:dyDescent="0.25">
      <c r="A2687" t="s">
        <v>4477</v>
      </c>
      <c r="B2687">
        <v>131</v>
      </c>
      <c r="C2687" t="s">
        <v>91</v>
      </c>
      <c r="D2687">
        <v>109</v>
      </c>
      <c r="E2687" t="s">
        <v>92</v>
      </c>
      <c r="F2687" t="s">
        <v>93</v>
      </c>
      <c r="G2687" t="s">
        <v>94</v>
      </c>
      <c r="H2687" t="s">
        <v>95</v>
      </c>
      <c r="I2687" t="s">
        <v>96</v>
      </c>
      <c r="J2687" t="s">
        <v>97</v>
      </c>
      <c r="K2687" s="1">
        <v>43283</v>
      </c>
      <c r="L2687" s="1">
        <v>43378</v>
      </c>
      <c r="M2687" s="1">
        <v>43376</v>
      </c>
      <c r="O2687" t="s">
        <v>96</v>
      </c>
      <c r="P2687" t="s">
        <v>161</v>
      </c>
      <c r="Q2687" t="s">
        <v>1935</v>
      </c>
      <c r="R2687" t="s">
        <v>3329</v>
      </c>
      <c r="S2687">
        <v>0</v>
      </c>
      <c r="W2687">
        <v>401972</v>
      </c>
      <c r="X2687">
        <v>7822368</v>
      </c>
      <c r="Y2687">
        <v>14</v>
      </c>
      <c r="AC2687" s="2">
        <v>0.24166666666666667</v>
      </c>
      <c r="AD2687" s="2">
        <v>0.24861111111111112</v>
      </c>
      <c r="AE2687" t="s">
        <v>130</v>
      </c>
      <c r="AF2687" t="s">
        <v>102</v>
      </c>
      <c r="AG2687" t="s">
        <v>103</v>
      </c>
      <c r="AH2687" t="s">
        <v>3330</v>
      </c>
      <c r="AI2687" t="s">
        <v>105</v>
      </c>
      <c r="AL2687" t="s">
        <v>106</v>
      </c>
      <c r="AM2687" t="s">
        <v>107</v>
      </c>
      <c r="AN2687" t="s">
        <v>108</v>
      </c>
      <c r="AO2687" t="s">
        <v>132</v>
      </c>
      <c r="AP2687" t="s">
        <v>1003</v>
      </c>
      <c r="AQ2687" t="s">
        <v>2708</v>
      </c>
      <c r="AR2687" t="s">
        <v>2709</v>
      </c>
      <c r="AS2687" t="str">
        <f t="shared" si="115"/>
        <v>1T1p0</v>
      </c>
      <c r="AT2687" t="s">
        <v>112</v>
      </c>
      <c r="AU2687" t="s">
        <v>2709</v>
      </c>
      <c r="AV2687" t="s">
        <v>2710</v>
      </c>
      <c r="AZ2687" t="s">
        <v>153</v>
      </c>
      <c r="BD2687" t="s">
        <v>102</v>
      </c>
      <c r="BE2687" t="s">
        <v>117</v>
      </c>
      <c r="BF2687" t="s">
        <v>3331</v>
      </c>
      <c r="BG2687" t="s">
        <v>170</v>
      </c>
      <c r="BJ2687" t="s">
        <v>156</v>
      </c>
      <c r="CE2687" t="s">
        <v>123</v>
      </c>
      <c r="CF2687" t="s">
        <v>297</v>
      </c>
      <c r="CG2687" t="s">
        <v>157</v>
      </c>
      <c r="CH2687" t="s">
        <v>158</v>
      </c>
      <c r="CJ2687">
        <v>1</v>
      </c>
    </row>
    <row r="2688" spans="1:89" ht="15.75" customHeight="1" x14ac:dyDescent="0.25">
      <c r="A2688" t="s">
        <v>4478</v>
      </c>
      <c r="B2688">
        <v>131</v>
      </c>
      <c r="C2688" t="s">
        <v>91</v>
      </c>
      <c r="D2688">
        <v>109</v>
      </c>
      <c r="E2688" t="s">
        <v>92</v>
      </c>
      <c r="F2688" t="s">
        <v>93</v>
      </c>
      <c r="G2688" t="s">
        <v>94</v>
      </c>
      <c r="H2688" t="s">
        <v>95</v>
      </c>
      <c r="I2688" t="s">
        <v>96</v>
      </c>
      <c r="J2688" t="s">
        <v>97</v>
      </c>
      <c r="K2688" s="1">
        <v>43283</v>
      </c>
      <c r="L2688" s="1">
        <v>43378</v>
      </c>
      <c r="M2688" s="1">
        <v>43307</v>
      </c>
      <c r="O2688" t="s">
        <v>96</v>
      </c>
      <c r="P2688" t="s">
        <v>161</v>
      </c>
      <c r="Q2688" t="s">
        <v>248</v>
      </c>
      <c r="R2688" t="s">
        <v>1070</v>
      </c>
      <c r="S2688">
        <v>0</v>
      </c>
      <c r="W2688">
        <v>400249</v>
      </c>
      <c r="X2688">
        <v>7851661</v>
      </c>
      <c r="Y2688">
        <v>20</v>
      </c>
      <c r="AC2688" s="2">
        <v>0.29166666666666669</v>
      </c>
      <c r="AE2688" t="s">
        <v>130</v>
      </c>
      <c r="AF2688" t="s">
        <v>102</v>
      </c>
      <c r="AG2688" t="s">
        <v>103</v>
      </c>
      <c r="AH2688" t="s">
        <v>1380</v>
      </c>
      <c r="AI2688" t="s">
        <v>105</v>
      </c>
      <c r="AJ2688" t="s">
        <v>146</v>
      </c>
      <c r="AL2688" t="s">
        <v>106</v>
      </c>
      <c r="AM2688" t="s">
        <v>107</v>
      </c>
      <c r="AN2688" t="s">
        <v>108</v>
      </c>
      <c r="AO2688" t="s">
        <v>511</v>
      </c>
      <c r="AP2688" t="s">
        <v>512</v>
      </c>
      <c r="AQ2688" t="s">
        <v>531</v>
      </c>
      <c r="AR2688" t="s">
        <v>532</v>
      </c>
      <c r="AU2688" t="s">
        <v>532</v>
      </c>
      <c r="AV2688" t="s">
        <v>533</v>
      </c>
      <c r="AY2688" t="s">
        <v>136</v>
      </c>
      <c r="BC2688" t="s">
        <v>138</v>
      </c>
      <c r="BD2688" t="s">
        <v>102</v>
      </c>
      <c r="BE2688" t="s">
        <v>117</v>
      </c>
      <c r="BG2688" t="s">
        <v>155</v>
      </c>
      <c r="BJ2688" t="s">
        <v>172</v>
      </c>
      <c r="BO2688">
        <v>19</v>
      </c>
      <c r="CE2688" t="s">
        <v>491</v>
      </c>
      <c r="CG2688" t="s">
        <v>298</v>
      </c>
      <c r="CH2688" t="s">
        <v>158</v>
      </c>
      <c r="CI2688" t="str">
        <f>CONCATENATE(R2688,BO2688)</f>
        <v>7Ttp19</v>
      </c>
      <c r="CJ2688">
        <v>1</v>
      </c>
    </row>
    <row r="2689" spans="1:89" ht="15.75" customHeight="1" x14ac:dyDescent="0.25">
      <c r="A2689" t="s">
        <v>4479</v>
      </c>
      <c r="B2689">
        <v>131</v>
      </c>
      <c r="C2689" t="s">
        <v>91</v>
      </c>
      <c r="D2689">
        <v>109</v>
      </c>
      <c r="E2689" t="s">
        <v>92</v>
      </c>
      <c r="F2689" t="s">
        <v>93</v>
      </c>
      <c r="G2689" t="s">
        <v>94</v>
      </c>
      <c r="H2689" t="s">
        <v>95</v>
      </c>
      <c r="I2689" t="s">
        <v>96</v>
      </c>
      <c r="J2689" t="s">
        <v>97</v>
      </c>
      <c r="K2689" s="1">
        <v>43283</v>
      </c>
      <c r="L2689" s="1">
        <v>43378</v>
      </c>
      <c r="M2689" s="1">
        <v>43361</v>
      </c>
      <c r="O2689" t="s">
        <v>96</v>
      </c>
      <c r="P2689" t="s">
        <v>161</v>
      </c>
      <c r="Q2689" t="s">
        <v>862</v>
      </c>
      <c r="R2689" t="s">
        <v>1866</v>
      </c>
      <c r="W2689">
        <v>405331</v>
      </c>
      <c r="X2689">
        <v>7844875</v>
      </c>
      <c r="Y2689">
        <v>24</v>
      </c>
      <c r="AC2689" s="2">
        <v>0.27430555555555552</v>
      </c>
      <c r="AE2689" t="s">
        <v>130</v>
      </c>
      <c r="AF2689" t="s">
        <v>102</v>
      </c>
      <c r="AG2689" t="s">
        <v>103</v>
      </c>
      <c r="AH2689" t="s">
        <v>4062</v>
      </c>
      <c r="AI2689" t="s">
        <v>105</v>
      </c>
      <c r="AJ2689" t="s">
        <v>146</v>
      </c>
      <c r="AL2689" t="s">
        <v>106</v>
      </c>
      <c r="AM2689" t="s">
        <v>107</v>
      </c>
      <c r="AN2689" t="s">
        <v>108</v>
      </c>
      <c r="AO2689" t="s">
        <v>511</v>
      </c>
      <c r="AP2689" t="s">
        <v>512</v>
      </c>
      <c r="AQ2689" t="s">
        <v>582</v>
      </c>
      <c r="AR2689" t="s">
        <v>586</v>
      </c>
      <c r="AU2689" t="s">
        <v>586</v>
      </c>
      <c r="AV2689" t="s">
        <v>587</v>
      </c>
      <c r="AZ2689" t="s">
        <v>153</v>
      </c>
      <c r="BE2689" t="s">
        <v>117</v>
      </c>
      <c r="BF2689" s="3" t="s">
        <v>4063</v>
      </c>
      <c r="BG2689" t="s">
        <v>155</v>
      </c>
      <c r="BJ2689" t="s">
        <v>172</v>
      </c>
      <c r="BO2689">
        <v>19</v>
      </c>
      <c r="CE2689" t="s">
        <v>141</v>
      </c>
      <c r="CF2689" t="s">
        <v>297</v>
      </c>
      <c r="CG2689" t="s">
        <v>262</v>
      </c>
      <c r="CH2689" t="s">
        <v>158</v>
      </c>
      <c r="CI2689" t="str">
        <f>CONCATENATE(R2689,BO2689)</f>
        <v>5Ttp19</v>
      </c>
      <c r="CJ2689">
        <v>1</v>
      </c>
      <c r="CK2689" t="s">
        <v>4439</v>
      </c>
    </row>
    <row r="2690" spans="1:89" ht="15.75" customHeight="1" x14ac:dyDescent="0.25">
      <c r="A2690" t="s">
        <v>4480</v>
      </c>
      <c r="B2690">
        <v>131</v>
      </c>
      <c r="C2690" t="s">
        <v>91</v>
      </c>
      <c r="D2690">
        <v>109</v>
      </c>
      <c r="E2690" t="s">
        <v>92</v>
      </c>
      <c r="F2690" t="s">
        <v>93</v>
      </c>
      <c r="G2690" t="s">
        <v>94</v>
      </c>
      <c r="H2690" t="s">
        <v>95</v>
      </c>
      <c r="I2690" t="s">
        <v>96</v>
      </c>
      <c r="J2690" t="s">
        <v>97</v>
      </c>
      <c r="K2690" s="1">
        <v>43283</v>
      </c>
      <c r="L2690" s="1">
        <v>43378</v>
      </c>
      <c r="M2690" s="1">
        <v>43350</v>
      </c>
      <c r="O2690" t="s">
        <v>96</v>
      </c>
      <c r="P2690" t="s">
        <v>323</v>
      </c>
      <c r="Q2690" t="s">
        <v>370</v>
      </c>
      <c r="R2690" t="s">
        <v>371</v>
      </c>
      <c r="S2690">
        <v>0</v>
      </c>
      <c r="W2690">
        <v>755276</v>
      </c>
      <c r="X2690">
        <v>7832645</v>
      </c>
      <c r="Y2690">
        <v>259</v>
      </c>
      <c r="AC2690" s="2">
        <v>0.24444444444444446</v>
      </c>
      <c r="AE2690" t="s">
        <v>101</v>
      </c>
      <c r="AF2690" t="s">
        <v>102</v>
      </c>
      <c r="AG2690" t="s">
        <v>103</v>
      </c>
      <c r="AH2690" t="s">
        <v>372</v>
      </c>
      <c r="AI2690" t="s">
        <v>105</v>
      </c>
      <c r="AJ2690" t="s">
        <v>146</v>
      </c>
      <c r="AL2690" t="s">
        <v>106</v>
      </c>
      <c r="AM2690" t="s">
        <v>107</v>
      </c>
      <c r="AN2690" t="s">
        <v>108</v>
      </c>
      <c r="AO2690" t="s">
        <v>132</v>
      </c>
      <c r="AP2690" t="s">
        <v>1003</v>
      </c>
      <c r="AQ2690" t="s">
        <v>2708</v>
      </c>
      <c r="AR2690" t="s">
        <v>2709</v>
      </c>
      <c r="AS2690" t="str">
        <f>CONCATENATE(R2690,S2690)</f>
        <v>18TB1pr0</v>
      </c>
      <c r="AT2690" t="s">
        <v>112</v>
      </c>
      <c r="AU2690" t="s">
        <v>2709</v>
      </c>
      <c r="AV2690" t="s">
        <v>2710</v>
      </c>
      <c r="AY2690" t="s">
        <v>136</v>
      </c>
      <c r="AZ2690" t="s">
        <v>153</v>
      </c>
      <c r="BD2690" t="s">
        <v>102</v>
      </c>
      <c r="BE2690" t="s">
        <v>117</v>
      </c>
      <c r="BG2690" t="s">
        <v>170</v>
      </c>
      <c r="BI2690">
        <v>250</v>
      </c>
      <c r="BJ2690" t="s">
        <v>156</v>
      </c>
      <c r="CE2690" t="s">
        <v>141</v>
      </c>
      <c r="CF2690" t="s">
        <v>173</v>
      </c>
      <c r="CG2690" t="s">
        <v>262</v>
      </c>
      <c r="CH2690" t="s">
        <v>158</v>
      </c>
      <c r="CJ2690">
        <v>1</v>
      </c>
    </row>
    <row r="2691" spans="1:89" ht="15.75" customHeight="1" x14ac:dyDescent="0.25">
      <c r="A2691" t="s">
        <v>4481</v>
      </c>
      <c r="B2691">
        <v>131</v>
      </c>
      <c r="C2691" t="s">
        <v>91</v>
      </c>
      <c r="D2691">
        <v>109</v>
      </c>
      <c r="E2691" t="s">
        <v>92</v>
      </c>
      <c r="F2691" t="s">
        <v>93</v>
      </c>
      <c r="G2691" t="s">
        <v>94</v>
      </c>
      <c r="H2691" t="s">
        <v>95</v>
      </c>
      <c r="I2691" t="s">
        <v>96</v>
      </c>
      <c r="J2691" t="s">
        <v>97</v>
      </c>
      <c r="K2691" s="1">
        <v>43283</v>
      </c>
      <c r="L2691" s="1">
        <v>43378</v>
      </c>
      <c r="M2691" s="1">
        <v>43307</v>
      </c>
      <c r="O2691" t="s">
        <v>96</v>
      </c>
      <c r="P2691" t="s">
        <v>161</v>
      </c>
      <c r="Q2691" t="s">
        <v>248</v>
      </c>
      <c r="R2691" t="s">
        <v>1070</v>
      </c>
      <c r="S2691">
        <v>0</v>
      </c>
      <c r="W2691">
        <v>400249</v>
      </c>
      <c r="X2691">
        <v>7851661</v>
      </c>
      <c r="Y2691">
        <v>20</v>
      </c>
      <c r="AC2691" s="2">
        <v>0.29166666666666669</v>
      </c>
      <c r="AE2691" t="s">
        <v>130</v>
      </c>
      <c r="AF2691" t="s">
        <v>102</v>
      </c>
      <c r="AG2691" t="s">
        <v>103</v>
      </c>
      <c r="AH2691" t="s">
        <v>1380</v>
      </c>
      <c r="AI2691" t="s">
        <v>105</v>
      </c>
      <c r="AJ2691" t="s">
        <v>146</v>
      </c>
      <c r="AL2691" t="s">
        <v>106</v>
      </c>
      <c r="AM2691" t="s">
        <v>107</v>
      </c>
      <c r="AN2691" t="s">
        <v>108</v>
      </c>
      <c r="AO2691" t="s">
        <v>511</v>
      </c>
      <c r="AP2691" t="s">
        <v>512</v>
      </c>
      <c r="AQ2691" t="s">
        <v>582</v>
      </c>
      <c r="AR2691" t="s">
        <v>586</v>
      </c>
      <c r="AU2691" t="s">
        <v>586</v>
      </c>
      <c r="AV2691" t="s">
        <v>587</v>
      </c>
      <c r="AY2691" t="s">
        <v>136</v>
      </c>
      <c r="AZ2691" t="s">
        <v>153</v>
      </c>
      <c r="BE2691" t="s">
        <v>117</v>
      </c>
      <c r="BG2691" t="s">
        <v>155</v>
      </c>
      <c r="BJ2691" t="s">
        <v>172</v>
      </c>
      <c r="BO2691">
        <v>19</v>
      </c>
      <c r="CE2691" t="s">
        <v>491</v>
      </c>
      <c r="CG2691" t="s">
        <v>298</v>
      </c>
      <c r="CH2691" t="s">
        <v>158</v>
      </c>
      <c r="CI2691" t="str">
        <f t="shared" ref="CI2691:CI2703" si="116">CONCATENATE(R2691,BO2691)</f>
        <v>7Ttp19</v>
      </c>
      <c r="CJ2691">
        <v>1</v>
      </c>
    </row>
    <row r="2692" spans="1:89" ht="15.75" customHeight="1" x14ac:dyDescent="0.25">
      <c r="A2692" t="s">
        <v>4482</v>
      </c>
      <c r="B2692">
        <v>131</v>
      </c>
      <c r="C2692" t="s">
        <v>91</v>
      </c>
      <c r="D2692">
        <v>109</v>
      </c>
      <c r="E2692" t="s">
        <v>92</v>
      </c>
      <c r="F2692" t="s">
        <v>93</v>
      </c>
      <c r="G2692" t="s">
        <v>94</v>
      </c>
      <c r="H2692" t="s">
        <v>95</v>
      </c>
      <c r="I2692" t="s">
        <v>96</v>
      </c>
      <c r="J2692" t="s">
        <v>97</v>
      </c>
      <c r="K2692" s="1">
        <v>43283</v>
      </c>
      <c r="L2692" s="1">
        <v>43378</v>
      </c>
      <c r="M2692" s="1">
        <v>43361</v>
      </c>
      <c r="O2692" t="s">
        <v>96</v>
      </c>
      <c r="P2692" t="s">
        <v>161</v>
      </c>
      <c r="Q2692" t="s">
        <v>862</v>
      </c>
      <c r="R2692" t="s">
        <v>1866</v>
      </c>
      <c r="W2692">
        <v>405331</v>
      </c>
      <c r="X2692">
        <v>7844875</v>
      </c>
      <c r="Y2692">
        <v>24</v>
      </c>
      <c r="AC2692" s="2">
        <v>0.27430555555555552</v>
      </c>
      <c r="AE2692" t="s">
        <v>130</v>
      </c>
      <c r="AF2692" t="s">
        <v>102</v>
      </c>
      <c r="AG2692" t="s">
        <v>103</v>
      </c>
      <c r="AH2692" t="s">
        <v>4062</v>
      </c>
      <c r="AI2692" t="s">
        <v>105</v>
      </c>
      <c r="AJ2692" t="s">
        <v>146</v>
      </c>
      <c r="AL2692" t="s">
        <v>106</v>
      </c>
      <c r="AM2692" t="s">
        <v>107</v>
      </c>
      <c r="AN2692" t="s">
        <v>108</v>
      </c>
      <c r="AO2692" t="s">
        <v>511</v>
      </c>
      <c r="AP2692" t="s">
        <v>512</v>
      </c>
      <c r="AQ2692" t="s">
        <v>582</v>
      </c>
      <c r="AR2692" t="s">
        <v>925</v>
      </c>
      <c r="AU2692" t="s">
        <v>925</v>
      </c>
      <c r="AV2692" t="s">
        <v>926</v>
      </c>
      <c r="AZ2692" t="s">
        <v>316</v>
      </c>
      <c r="BA2692" t="s">
        <v>528</v>
      </c>
      <c r="BB2692" t="s">
        <v>316</v>
      </c>
      <c r="BC2692" t="s">
        <v>138</v>
      </c>
      <c r="BD2692" t="s">
        <v>102</v>
      </c>
      <c r="BE2692" t="s">
        <v>117</v>
      </c>
      <c r="BF2692" s="3" t="s">
        <v>4063</v>
      </c>
      <c r="BG2692" t="s">
        <v>155</v>
      </c>
      <c r="BJ2692" t="s">
        <v>172</v>
      </c>
      <c r="BO2692">
        <v>19</v>
      </c>
      <c r="CE2692" t="s">
        <v>141</v>
      </c>
      <c r="CF2692">
        <v>50</v>
      </c>
      <c r="CG2692" t="s">
        <v>262</v>
      </c>
      <c r="CH2692" t="s">
        <v>158</v>
      </c>
      <c r="CI2692" t="str">
        <f t="shared" si="116"/>
        <v>5Ttp19</v>
      </c>
      <c r="CJ2692">
        <v>1</v>
      </c>
      <c r="CK2692" t="s">
        <v>4439</v>
      </c>
    </row>
    <row r="2693" spans="1:89" ht="15.75" customHeight="1" x14ac:dyDescent="0.25">
      <c r="A2693" t="s">
        <v>4483</v>
      </c>
      <c r="B2693">
        <v>131</v>
      </c>
      <c r="C2693" t="s">
        <v>91</v>
      </c>
      <c r="D2693">
        <v>109</v>
      </c>
      <c r="E2693" t="s">
        <v>92</v>
      </c>
      <c r="F2693" t="s">
        <v>93</v>
      </c>
      <c r="G2693" t="s">
        <v>94</v>
      </c>
      <c r="H2693" t="s">
        <v>95</v>
      </c>
      <c r="I2693" t="s">
        <v>96</v>
      </c>
      <c r="J2693" t="s">
        <v>97</v>
      </c>
      <c r="K2693" s="1">
        <v>43283</v>
      </c>
      <c r="L2693" s="1">
        <v>43378</v>
      </c>
      <c r="M2693" s="1">
        <v>43307</v>
      </c>
      <c r="O2693" t="s">
        <v>96</v>
      </c>
      <c r="P2693" t="s">
        <v>161</v>
      </c>
      <c r="Q2693" t="s">
        <v>248</v>
      </c>
      <c r="R2693" t="s">
        <v>1070</v>
      </c>
      <c r="S2693">
        <v>0</v>
      </c>
      <c r="W2693">
        <v>400249</v>
      </c>
      <c r="X2693">
        <v>7851661</v>
      </c>
      <c r="Y2693">
        <v>20</v>
      </c>
      <c r="AC2693" s="2">
        <v>0.29166666666666669</v>
      </c>
      <c r="AE2693" t="s">
        <v>130</v>
      </c>
      <c r="AF2693" t="s">
        <v>102</v>
      </c>
      <c r="AG2693" t="s">
        <v>103</v>
      </c>
      <c r="AH2693" t="s">
        <v>1380</v>
      </c>
      <c r="AI2693" t="s">
        <v>105</v>
      </c>
      <c r="AJ2693" t="s">
        <v>146</v>
      </c>
      <c r="AL2693" t="s">
        <v>106</v>
      </c>
      <c r="AM2693" t="s">
        <v>107</v>
      </c>
      <c r="AN2693" t="s">
        <v>108</v>
      </c>
      <c r="AO2693" t="s">
        <v>511</v>
      </c>
      <c r="AP2693" t="s">
        <v>512</v>
      </c>
      <c r="AQ2693" t="s">
        <v>582</v>
      </c>
      <c r="AR2693" t="s">
        <v>925</v>
      </c>
      <c r="AU2693" t="s">
        <v>925</v>
      </c>
      <c r="AV2693" t="s">
        <v>926</v>
      </c>
      <c r="AY2693" t="s">
        <v>136</v>
      </c>
      <c r="AZ2693" t="s">
        <v>316</v>
      </c>
      <c r="BA2693" t="s">
        <v>528</v>
      </c>
      <c r="BB2693" t="s">
        <v>316</v>
      </c>
      <c r="BC2693" t="s">
        <v>138</v>
      </c>
      <c r="BD2693" t="s">
        <v>102</v>
      </c>
      <c r="BE2693" t="s">
        <v>117</v>
      </c>
      <c r="BG2693" t="s">
        <v>155</v>
      </c>
      <c r="BJ2693" t="s">
        <v>172</v>
      </c>
      <c r="BO2693">
        <v>19</v>
      </c>
      <c r="CE2693" t="s">
        <v>491</v>
      </c>
      <c r="CG2693" t="s">
        <v>298</v>
      </c>
      <c r="CH2693" t="s">
        <v>158</v>
      </c>
      <c r="CI2693" t="str">
        <f t="shared" si="116"/>
        <v>7Ttp19</v>
      </c>
      <c r="CJ2693">
        <v>1</v>
      </c>
    </row>
    <row r="2694" spans="1:89" ht="15.75" customHeight="1" x14ac:dyDescent="0.25">
      <c r="A2694" t="s">
        <v>4484</v>
      </c>
      <c r="B2694">
        <v>131</v>
      </c>
      <c r="C2694" t="s">
        <v>91</v>
      </c>
      <c r="D2694">
        <v>109</v>
      </c>
      <c r="E2694" t="s">
        <v>92</v>
      </c>
      <c r="F2694" t="s">
        <v>93</v>
      </c>
      <c r="G2694" t="s">
        <v>94</v>
      </c>
      <c r="H2694" t="s">
        <v>95</v>
      </c>
      <c r="I2694" t="s">
        <v>96</v>
      </c>
      <c r="J2694" t="s">
        <v>97</v>
      </c>
      <c r="K2694" s="1">
        <v>43283</v>
      </c>
      <c r="L2694" s="1">
        <v>43378</v>
      </c>
      <c r="M2694" s="1">
        <v>43293</v>
      </c>
      <c r="O2694" t="s">
        <v>96</v>
      </c>
      <c r="P2694" t="s">
        <v>98</v>
      </c>
      <c r="Q2694" t="s">
        <v>198</v>
      </c>
      <c r="R2694" t="s">
        <v>2548</v>
      </c>
      <c r="S2694">
        <v>250</v>
      </c>
      <c r="W2694">
        <v>667522</v>
      </c>
      <c r="X2694">
        <v>7760948</v>
      </c>
      <c r="Y2694">
        <v>751</v>
      </c>
      <c r="Z2694">
        <v>667327</v>
      </c>
      <c r="AA2694">
        <v>7761114</v>
      </c>
      <c r="AB2694">
        <v>721</v>
      </c>
      <c r="AC2694" s="2">
        <v>0.28472222222222221</v>
      </c>
      <c r="AE2694" t="s">
        <v>101</v>
      </c>
      <c r="AF2694" t="s">
        <v>102</v>
      </c>
      <c r="AG2694" t="s">
        <v>103</v>
      </c>
      <c r="AH2694" t="s">
        <v>4436</v>
      </c>
      <c r="AI2694" t="s">
        <v>105</v>
      </c>
      <c r="AJ2694" t="s">
        <v>146</v>
      </c>
      <c r="AL2694" t="s">
        <v>106</v>
      </c>
      <c r="AM2694" t="s">
        <v>107</v>
      </c>
      <c r="AN2694" t="s">
        <v>108</v>
      </c>
      <c r="AO2694" t="s">
        <v>132</v>
      </c>
      <c r="AP2694" t="s">
        <v>1171</v>
      </c>
      <c r="AQ2694" t="s">
        <v>1172</v>
      </c>
      <c r="AR2694" t="s">
        <v>1173</v>
      </c>
      <c r="AT2694" t="s">
        <v>151</v>
      </c>
      <c r="AU2694" t="s">
        <v>1173</v>
      </c>
      <c r="AV2694" t="s">
        <v>1174</v>
      </c>
      <c r="AY2694" t="s">
        <v>136</v>
      </c>
      <c r="AZ2694" t="s">
        <v>315</v>
      </c>
      <c r="BC2694" t="s">
        <v>138</v>
      </c>
      <c r="BD2694" t="s">
        <v>102</v>
      </c>
      <c r="BE2694" t="s">
        <v>117</v>
      </c>
      <c r="BG2694" t="s">
        <v>155</v>
      </c>
      <c r="BJ2694" t="s">
        <v>156</v>
      </c>
      <c r="BO2694">
        <v>19</v>
      </c>
      <c r="CE2694" t="s">
        <v>141</v>
      </c>
      <c r="CF2694">
        <v>50</v>
      </c>
      <c r="CG2694" t="s">
        <v>157</v>
      </c>
      <c r="CH2694" t="s">
        <v>158</v>
      </c>
      <c r="CI2694" t="str">
        <f t="shared" si="116"/>
        <v>23T5p19</v>
      </c>
      <c r="CJ2694">
        <v>1</v>
      </c>
    </row>
    <row r="2695" spans="1:89" ht="15.75" customHeight="1" x14ac:dyDescent="0.25">
      <c r="A2695" t="s">
        <v>4485</v>
      </c>
      <c r="B2695">
        <v>131</v>
      </c>
      <c r="C2695" t="s">
        <v>91</v>
      </c>
      <c r="D2695">
        <v>109</v>
      </c>
      <c r="E2695" t="s">
        <v>92</v>
      </c>
      <c r="F2695" t="s">
        <v>93</v>
      </c>
      <c r="G2695" t="s">
        <v>94</v>
      </c>
      <c r="H2695" t="s">
        <v>95</v>
      </c>
      <c r="I2695" t="s">
        <v>96</v>
      </c>
      <c r="J2695" t="s">
        <v>97</v>
      </c>
      <c r="K2695" s="1">
        <v>43283</v>
      </c>
      <c r="L2695" s="1">
        <v>43378</v>
      </c>
      <c r="M2695" s="1">
        <v>43293</v>
      </c>
      <c r="O2695" t="s">
        <v>96</v>
      </c>
      <c r="P2695" t="s">
        <v>98</v>
      </c>
      <c r="Q2695" t="s">
        <v>198</v>
      </c>
      <c r="R2695" t="s">
        <v>2548</v>
      </c>
      <c r="S2695">
        <v>250</v>
      </c>
      <c r="W2695">
        <v>667522</v>
      </c>
      <c r="X2695">
        <v>7760948</v>
      </c>
      <c r="Y2695">
        <v>751</v>
      </c>
      <c r="Z2695">
        <v>667327</v>
      </c>
      <c r="AA2695">
        <v>7761114</v>
      </c>
      <c r="AB2695">
        <v>721</v>
      </c>
      <c r="AC2695" s="2">
        <v>0.28472222222222221</v>
      </c>
      <c r="AE2695" t="s">
        <v>101</v>
      </c>
      <c r="AF2695" t="s">
        <v>102</v>
      </c>
      <c r="AG2695" t="s">
        <v>103</v>
      </c>
      <c r="AH2695" t="s">
        <v>4436</v>
      </c>
      <c r="AI2695" t="s">
        <v>105</v>
      </c>
      <c r="AJ2695" t="s">
        <v>146</v>
      </c>
      <c r="AL2695" t="s">
        <v>106</v>
      </c>
      <c r="AM2695" t="s">
        <v>107</v>
      </c>
      <c r="AN2695" t="s">
        <v>108</v>
      </c>
      <c r="AO2695" t="s">
        <v>132</v>
      </c>
      <c r="AP2695" t="s">
        <v>1701</v>
      </c>
      <c r="AQ2695" t="s">
        <v>1702</v>
      </c>
      <c r="AR2695" t="s">
        <v>1703</v>
      </c>
      <c r="AT2695" t="s">
        <v>151</v>
      </c>
      <c r="AU2695" t="s">
        <v>1703</v>
      </c>
      <c r="AV2695" t="s">
        <v>1704</v>
      </c>
      <c r="AY2695" t="s">
        <v>136</v>
      </c>
      <c r="AZ2695" t="s">
        <v>153</v>
      </c>
      <c r="BE2695" t="s">
        <v>117</v>
      </c>
      <c r="BG2695" t="s">
        <v>155</v>
      </c>
      <c r="BJ2695" t="s">
        <v>156</v>
      </c>
      <c r="BO2695">
        <v>19</v>
      </c>
      <c r="CE2695" t="s">
        <v>141</v>
      </c>
      <c r="CF2695" t="s">
        <v>211</v>
      </c>
      <c r="CG2695" t="s">
        <v>157</v>
      </c>
      <c r="CH2695" t="s">
        <v>158</v>
      </c>
      <c r="CI2695" t="str">
        <f t="shared" si="116"/>
        <v>23T5p19</v>
      </c>
      <c r="CJ2695">
        <v>1</v>
      </c>
    </row>
    <row r="2696" spans="1:89" ht="15.75" customHeight="1" x14ac:dyDescent="0.25">
      <c r="A2696" t="s">
        <v>4486</v>
      </c>
      <c r="B2696">
        <v>131</v>
      </c>
      <c r="C2696" t="s">
        <v>91</v>
      </c>
      <c r="D2696">
        <v>109</v>
      </c>
      <c r="E2696" t="s">
        <v>92</v>
      </c>
      <c r="F2696" t="s">
        <v>93</v>
      </c>
      <c r="G2696" t="s">
        <v>94</v>
      </c>
      <c r="H2696" t="s">
        <v>95</v>
      </c>
      <c r="I2696" t="s">
        <v>96</v>
      </c>
      <c r="J2696" t="s">
        <v>97</v>
      </c>
      <c r="K2696" s="1">
        <v>43283</v>
      </c>
      <c r="L2696" s="1">
        <v>43378</v>
      </c>
      <c r="M2696" s="1">
        <v>43293</v>
      </c>
      <c r="O2696" t="s">
        <v>96</v>
      </c>
      <c r="P2696" t="s">
        <v>98</v>
      </c>
      <c r="Q2696" t="s">
        <v>198</v>
      </c>
      <c r="R2696" t="s">
        <v>2548</v>
      </c>
      <c r="S2696">
        <v>250</v>
      </c>
      <c r="W2696">
        <v>667522</v>
      </c>
      <c r="X2696">
        <v>7760948</v>
      </c>
      <c r="Y2696">
        <v>751</v>
      </c>
      <c r="Z2696">
        <v>667327</v>
      </c>
      <c r="AA2696">
        <v>7761114</v>
      </c>
      <c r="AB2696">
        <v>721</v>
      </c>
      <c r="AC2696" s="2">
        <v>0.28472222222222221</v>
      </c>
      <c r="AE2696" t="s">
        <v>101</v>
      </c>
      <c r="AF2696" t="s">
        <v>102</v>
      </c>
      <c r="AG2696" t="s">
        <v>103</v>
      </c>
      <c r="AH2696" t="s">
        <v>4436</v>
      </c>
      <c r="AI2696" t="s">
        <v>105</v>
      </c>
      <c r="AJ2696" t="s">
        <v>146</v>
      </c>
      <c r="AL2696" t="s">
        <v>106</v>
      </c>
      <c r="AM2696" t="s">
        <v>107</v>
      </c>
      <c r="AN2696" t="s">
        <v>108</v>
      </c>
      <c r="AO2696" t="s">
        <v>132</v>
      </c>
      <c r="AP2696" t="s">
        <v>618</v>
      </c>
      <c r="AQ2696" t="s">
        <v>619</v>
      </c>
      <c r="AR2696" t="s">
        <v>620</v>
      </c>
      <c r="AT2696" t="s">
        <v>151</v>
      </c>
      <c r="AU2696" t="s">
        <v>620</v>
      </c>
      <c r="AV2696" t="s">
        <v>621</v>
      </c>
      <c r="AY2696" t="s">
        <v>136</v>
      </c>
      <c r="AZ2696" t="s">
        <v>153</v>
      </c>
      <c r="BE2696" t="s">
        <v>117</v>
      </c>
      <c r="BG2696" t="s">
        <v>155</v>
      </c>
      <c r="BJ2696" t="s">
        <v>156</v>
      </c>
      <c r="BO2696">
        <v>19</v>
      </c>
      <c r="CE2696" t="s">
        <v>141</v>
      </c>
      <c r="CF2696" t="s">
        <v>179</v>
      </c>
      <c r="CG2696" t="s">
        <v>157</v>
      </c>
      <c r="CH2696" t="s">
        <v>158</v>
      </c>
      <c r="CI2696" t="str">
        <f t="shared" si="116"/>
        <v>23T5p19</v>
      </c>
      <c r="CJ2696">
        <v>1</v>
      </c>
      <c r="CK2696" t="s">
        <v>212</v>
      </c>
    </row>
    <row r="2697" spans="1:89" ht="15.75" customHeight="1" x14ac:dyDescent="0.25">
      <c r="A2697" t="s">
        <v>4487</v>
      </c>
      <c r="B2697">
        <v>131</v>
      </c>
      <c r="C2697" t="s">
        <v>91</v>
      </c>
      <c r="D2697">
        <v>109</v>
      </c>
      <c r="E2697" t="s">
        <v>92</v>
      </c>
      <c r="F2697" t="s">
        <v>93</v>
      </c>
      <c r="G2697" t="s">
        <v>94</v>
      </c>
      <c r="H2697" t="s">
        <v>95</v>
      </c>
      <c r="I2697" t="s">
        <v>96</v>
      </c>
      <c r="J2697" t="s">
        <v>97</v>
      </c>
      <c r="K2697" s="1">
        <v>43283</v>
      </c>
      <c r="L2697" s="1">
        <v>43378</v>
      </c>
      <c r="M2697" s="1">
        <v>43290</v>
      </c>
      <c r="O2697" t="s">
        <v>96</v>
      </c>
      <c r="P2697" t="s">
        <v>98</v>
      </c>
      <c r="Q2697" t="s">
        <v>198</v>
      </c>
      <c r="R2697" t="s">
        <v>2287</v>
      </c>
      <c r="W2697">
        <v>668789</v>
      </c>
      <c r="X2697">
        <v>7762536</v>
      </c>
      <c r="Y2697">
        <v>773</v>
      </c>
      <c r="Z2697">
        <v>668709</v>
      </c>
      <c r="AA2697">
        <v>7762750</v>
      </c>
      <c r="AB2697">
        <v>776</v>
      </c>
      <c r="AE2697" t="s">
        <v>101</v>
      </c>
      <c r="AF2697" t="s">
        <v>102</v>
      </c>
      <c r="AG2697" t="s">
        <v>103</v>
      </c>
      <c r="AH2697" t="s">
        <v>4285</v>
      </c>
      <c r="AI2697" t="s">
        <v>105</v>
      </c>
      <c r="AL2697" t="s">
        <v>106</v>
      </c>
      <c r="AM2697" t="s">
        <v>107</v>
      </c>
      <c r="AN2697" t="s">
        <v>108</v>
      </c>
      <c r="AO2697" t="s">
        <v>132</v>
      </c>
      <c r="AP2697" t="s">
        <v>947</v>
      </c>
      <c r="AQ2697" t="s">
        <v>948</v>
      </c>
      <c r="AR2697" t="s">
        <v>949</v>
      </c>
      <c r="AT2697" t="s">
        <v>112</v>
      </c>
      <c r="AU2697" t="s">
        <v>949</v>
      </c>
      <c r="AV2697" t="s">
        <v>950</v>
      </c>
      <c r="AY2697" t="s">
        <v>136</v>
      </c>
      <c r="AZ2697" t="s">
        <v>153</v>
      </c>
      <c r="BE2697" t="s">
        <v>117</v>
      </c>
      <c r="BF2697" t="s">
        <v>4453</v>
      </c>
      <c r="BG2697" t="s">
        <v>155</v>
      </c>
      <c r="BJ2697" t="s">
        <v>156</v>
      </c>
      <c r="BO2697">
        <v>19</v>
      </c>
      <c r="CE2697" t="s">
        <v>123</v>
      </c>
      <c r="CF2697" t="s">
        <v>297</v>
      </c>
      <c r="CG2697" t="s">
        <v>157</v>
      </c>
      <c r="CH2697" t="s">
        <v>158</v>
      </c>
      <c r="CI2697" t="str">
        <f t="shared" si="116"/>
        <v>23T3p19</v>
      </c>
      <c r="CJ2697">
        <v>1</v>
      </c>
    </row>
    <row r="2698" spans="1:89" ht="15.75" customHeight="1" x14ac:dyDescent="0.25">
      <c r="A2698" t="s">
        <v>4488</v>
      </c>
      <c r="B2698">
        <v>131</v>
      </c>
      <c r="C2698" t="s">
        <v>91</v>
      </c>
      <c r="D2698">
        <v>109</v>
      </c>
      <c r="E2698" t="s">
        <v>92</v>
      </c>
      <c r="F2698" t="s">
        <v>93</v>
      </c>
      <c r="G2698" t="s">
        <v>94</v>
      </c>
      <c r="H2698" t="s">
        <v>95</v>
      </c>
      <c r="I2698" t="s">
        <v>96</v>
      </c>
      <c r="J2698" t="s">
        <v>97</v>
      </c>
      <c r="K2698" s="1">
        <v>43283</v>
      </c>
      <c r="L2698" s="1">
        <v>43378</v>
      </c>
      <c r="M2698" s="1">
        <v>43293</v>
      </c>
      <c r="O2698" t="s">
        <v>96</v>
      </c>
      <c r="P2698" t="s">
        <v>98</v>
      </c>
      <c r="Q2698" t="s">
        <v>198</v>
      </c>
      <c r="R2698" t="s">
        <v>2548</v>
      </c>
      <c r="S2698">
        <v>250</v>
      </c>
      <c r="W2698">
        <v>667522</v>
      </c>
      <c r="X2698">
        <v>7760948</v>
      </c>
      <c r="Y2698">
        <v>751</v>
      </c>
      <c r="Z2698">
        <v>667327</v>
      </c>
      <c r="AA2698">
        <v>7761114</v>
      </c>
      <c r="AB2698">
        <v>721</v>
      </c>
      <c r="AC2698" s="2">
        <v>0.28472222222222221</v>
      </c>
      <c r="AE2698" t="s">
        <v>101</v>
      </c>
      <c r="AF2698" t="s">
        <v>102</v>
      </c>
      <c r="AG2698" t="s">
        <v>103</v>
      </c>
      <c r="AH2698" t="s">
        <v>4436</v>
      </c>
      <c r="AI2698" t="s">
        <v>105</v>
      </c>
      <c r="AJ2698" t="s">
        <v>146</v>
      </c>
      <c r="AL2698" t="s">
        <v>106</v>
      </c>
      <c r="AM2698" t="s">
        <v>107</v>
      </c>
      <c r="AN2698" t="s">
        <v>108</v>
      </c>
      <c r="AO2698" t="s">
        <v>132</v>
      </c>
      <c r="AP2698" t="s">
        <v>658</v>
      </c>
      <c r="AQ2698" t="s">
        <v>663</v>
      </c>
      <c r="AR2698" t="s">
        <v>2511</v>
      </c>
      <c r="AT2698" t="s">
        <v>151</v>
      </c>
      <c r="AU2698" t="s">
        <v>2511</v>
      </c>
      <c r="AV2698" t="s">
        <v>2512</v>
      </c>
      <c r="AY2698" t="s">
        <v>136</v>
      </c>
      <c r="AZ2698" t="s">
        <v>153</v>
      </c>
      <c r="BD2698" t="s">
        <v>102</v>
      </c>
      <c r="BE2698" t="s">
        <v>117</v>
      </c>
      <c r="BG2698" t="s">
        <v>155</v>
      </c>
      <c r="BJ2698" t="s">
        <v>156</v>
      </c>
      <c r="BO2698">
        <v>19</v>
      </c>
      <c r="CE2698" t="s">
        <v>141</v>
      </c>
      <c r="CF2698" t="s">
        <v>179</v>
      </c>
      <c r="CG2698" t="s">
        <v>157</v>
      </c>
      <c r="CH2698" t="s">
        <v>158</v>
      </c>
      <c r="CI2698" t="str">
        <f t="shared" si="116"/>
        <v>23T5p19</v>
      </c>
      <c r="CJ2698">
        <v>1</v>
      </c>
    </row>
    <row r="2699" spans="1:89" ht="15.75" customHeight="1" x14ac:dyDescent="0.25">
      <c r="A2699" t="s">
        <v>4489</v>
      </c>
      <c r="B2699">
        <v>131</v>
      </c>
      <c r="C2699" t="s">
        <v>91</v>
      </c>
      <c r="D2699">
        <v>109</v>
      </c>
      <c r="E2699" t="s">
        <v>92</v>
      </c>
      <c r="F2699" t="s">
        <v>93</v>
      </c>
      <c r="G2699" t="s">
        <v>94</v>
      </c>
      <c r="H2699" t="s">
        <v>95</v>
      </c>
      <c r="I2699" t="s">
        <v>96</v>
      </c>
      <c r="J2699" t="s">
        <v>97</v>
      </c>
      <c r="K2699" s="1">
        <v>43283</v>
      </c>
      <c r="L2699" s="1">
        <v>43378</v>
      </c>
      <c r="M2699" s="1">
        <v>43290</v>
      </c>
      <c r="O2699" t="s">
        <v>96</v>
      </c>
      <c r="P2699" t="s">
        <v>98</v>
      </c>
      <c r="Q2699" t="s">
        <v>198</v>
      </c>
      <c r="R2699" t="s">
        <v>2287</v>
      </c>
      <c r="W2699">
        <v>668789</v>
      </c>
      <c r="X2699">
        <v>7762536</v>
      </c>
      <c r="Y2699">
        <v>773</v>
      </c>
      <c r="Z2699">
        <v>668709</v>
      </c>
      <c r="AA2699">
        <v>7762750</v>
      </c>
      <c r="AB2699">
        <v>776</v>
      </c>
      <c r="AE2699" t="s">
        <v>101</v>
      </c>
      <c r="AF2699" t="s">
        <v>102</v>
      </c>
      <c r="AG2699" t="s">
        <v>103</v>
      </c>
      <c r="AH2699" t="s">
        <v>4285</v>
      </c>
      <c r="AI2699" t="s">
        <v>105</v>
      </c>
      <c r="AL2699" t="s">
        <v>106</v>
      </c>
      <c r="AM2699" t="s">
        <v>107</v>
      </c>
      <c r="AN2699" t="s">
        <v>108</v>
      </c>
      <c r="AO2699" t="s">
        <v>132</v>
      </c>
      <c r="AP2699" t="s">
        <v>2337</v>
      </c>
      <c r="AQ2699" t="s">
        <v>2338</v>
      </c>
      <c r="AR2699" t="s">
        <v>2339</v>
      </c>
      <c r="AT2699" t="s">
        <v>112</v>
      </c>
      <c r="AU2699" t="s">
        <v>2339</v>
      </c>
      <c r="AV2699" t="s">
        <v>2340</v>
      </c>
      <c r="AY2699" t="s">
        <v>136</v>
      </c>
      <c r="AZ2699" t="s">
        <v>153</v>
      </c>
      <c r="BB2699" t="s">
        <v>315</v>
      </c>
      <c r="BE2699" t="s">
        <v>117</v>
      </c>
      <c r="BF2699" t="s">
        <v>4453</v>
      </c>
      <c r="BG2699" t="s">
        <v>155</v>
      </c>
      <c r="BJ2699" t="s">
        <v>156</v>
      </c>
      <c r="BO2699">
        <v>19</v>
      </c>
      <c r="CE2699" t="s">
        <v>123</v>
      </c>
      <c r="CF2699">
        <v>50</v>
      </c>
      <c r="CG2699" t="s">
        <v>157</v>
      </c>
      <c r="CH2699" t="s">
        <v>158</v>
      </c>
      <c r="CI2699" t="str">
        <f t="shared" si="116"/>
        <v>23T3p19</v>
      </c>
      <c r="CJ2699">
        <v>1</v>
      </c>
    </row>
    <row r="2700" spans="1:89" ht="15.75" customHeight="1" x14ac:dyDescent="0.25">
      <c r="A2700" t="s">
        <v>4490</v>
      </c>
      <c r="B2700">
        <v>131</v>
      </c>
      <c r="C2700" t="s">
        <v>91</v>
      </c>
      <c r="D2700">
        <v>109</v>
      </c>
      <c r="E2700" t="s">
        <v>92</v>
      </c>
      <c r="F2700" t="s">
        <v>93</v>
      </c>
      <c r="G2700" t="s">
        <v>94</v>
      </c>
      <c r="H2700" t="s">
        <v>95</v>
      </c>
      <c r="I2700" t="s">
        <v>96</v>
      </c>
      <c r="J2700" t="s">
        <v>97</v>
      </c>
      <c r="K2700" s="1">
        <v>43283</v>
      </c>
      <c r="L2700" s="1">
        <v>43378</v>
      </c>
      <c r="M2700" s="1">
        <v>43290</v>
      </c>
      <c r="O2700" t="s">
        <v>96</v>
      </c>
      <c r="P2700" t="s">
        <v>98</v>
      </c>
      <c r="Q2700" t="s">
        <v>198</v>
      </c>
      <c r="R2700" t="s">
        <v>2287</v>
      </c>
      <c r="W2700">
        <v>668789</v>
      </c>
      <c r="X2700">
        <v>7762536</v>
      </c>
      <c r="Y2700">
        <v>773</v>
      </c>
      <c r="Z2700">
        <v>668709</v>
      </c>
      <c r="AA2700">
        <v>7762750</v>
      </c>
      <c r="AB2700">
        <v>776</v>
      </c>
      <c r="AE2700" t="s">
        <v>101</v>
      </c>
      <c r="AF2700" t="s">
        <v>102</v>
      </c>
      <c r="AG2700" t="s">
        <v>103</v>
      </c>
      <c r="AH2700" t="s">
        <v>4285</v>
      </c>
      <c r="AI2700" t="s">
        <v>105</v>
      </c>
      <c r="AL2700" t="s">
        <v>106</v>
      </c>
      <c r="AM2700" t="s">
        <v>107</v>
      </c>
      <c r="AN2700" t="s">
        <v>108</v>
      </c>
      <c r="AO2700" t="s">
        <v>132</v>
      </c>
      <c r="AP2700" t="s">
        <v>673</v>
      </c>
      <c r="AQ2700" t="s">
        <v>674</v>
      </c>
      <c r="AR2700" t="s">
        <v>675</v>
      </c>
      <c r="AT2700" t="s">
        <v>112</v>
      </c>
      <c r="AU2700" t="s">
        <v>675</v>
      </c>
      <c r="AV2700" t="s">
        <v>676</v>
      </c>
      <c r="AY2700" t="s">
        <v>136</v>
      </c>
      <c r="AZ2700" t="s">
        <v>153</v>
      </c>
      <c r="BE2700" t="s">
        <v>117</v>
      </c>
      <c r="BF2700" t="s">
        <v>4453</v>
      </c>
      <c r="BG2700" t="s">
        <v>155</v>
      </c>
      <c r="BJ2700" t="s">
        <v>156</v>
      </c>
      <c r="BO2700">
        <v>19</v>
      </c>
      <c r="CE2700" t="s">
        <v>123</v>
      </c>
      <c r="CF2700" t="s">
        <v>179</v>
      </c>
      <c r="CG2700" t="s">
        <v>157</v>
      </c>
      <c r="CH2700" t="s">
        <v>158</v>
      </c>
      <c r="CI2700" t="str">
        <f t="shared" si="116"/>
        <v>23T3p19</v>
      </c>
      <c r="CJ2700">
        <v>1</v>
      </c>
    </row>
    <row r="2701" spans="1:89" ht="15.75" customHeight="1" x14ac:dyDescent="0.25">
      <c r="A2701" t="s">
        <v>4491</v>
      </c>
      <c r="B2701">
        <v>131</v>
      </c>
      <c r="C2701" t="s">
        <v>91</v>
      </c>
      <c r="D2701">
        <v>109</v>
      </c>
      <c r="E2701" t="s">
        <v>92</v>
      </c>
      <c r="F2701" t="s">
        <v>93</v>
      </c>
      <c r="G2701" t="s">
        <v>94</v>
      </c>
      <c r="H2701" t="s">
        <v>95</v>
      </c>
      <c r="I2701" t="s">
        <v>96</v>
      </c>
      <c r="J2701" t="s">
        <v>97</v>
      </c>
      <c r="K2701" s="1">
        <v>43283</v>
      </c>
      <c r="L2701" s="1">
        <v>43378</v>
      </c>
      <c r="M2701" s="1">
        <v>43307</v>
      </c>
      <c r="O2701" t="s">
        <v>96</v>
      </c>
      <c r="P2701" t="s">
        <v>161</v>
      </c>
      <c r="Q2701" t="s">
        <v>248</v>
      </c>
      <c r="R2701" t="s">
        <v>1070</v>
      </c>
      <c r="S2701">
        <v>0</v>
      </c>
      <c r="W2701">
        <v>400249</v>
      </c>
      <c r="X2701">
        <v>7851661</v>
      </c>
      <c r="Y2701">
        <v>20</v>
      </c>
      <c r="AC2701" s="2">
        <v>0.29166666666666669</v>
      </c>
      <c r="AE2701" t="s">
        <v>130</v>
      </c>
      <c r="AF2701" t="s">
        <v>102</v>
      </c>
      <c r="AG2701" t="s">
        <v>103</v>
      </c>
      <c r="AH2701" t="s">
        <v>1380</v>
      </c>
      <c r="AI2701" t="s">
        <v>105</v>
      </c>
      <c r="AJ2701" t="s">
        <v>146</v>
      </c>
      <c r="AL2701" t="s">
        <v>106</v>
      </c>
      <c r="AM2701" t="s">
        <v>107</v>
      </c>
      <c r="AN2701" t="s">
        <v>108</v>
      </c>
      <c r="AO2701" t="s">
        <v>132</v>
      </c>
      <c r="AP2701" t="s">
        <v>673</v>
      </c>
      <c r="AQ2701" t="s">
        <v>674</v>
      </c>
      <c r="AR2701" t="s">
        <v>4325</v>
      </c>
      <c r="AU2701" t="s">
        <v>4325</v>
      </c>
      <c r="AV2701" t="s">
        <v>4326</v>
      </c>
      <c r="AY2701" t="s">
        <v>136</v>
      </c>
      <c r="AZ2701" t="s">
        <v>153</v>
      </c>
      <c r="BE2701" t="s">
        <v>117</v>
      </c>
      <c r="BG2701" t="s">
        <v>155</v>
      </c>
      <c r="BJ2701" t="s">
        <v>172</v>
      </c>
      <c r="BO2701">
        <v>19</v>
      </c>
      <c r="CE2701" t="s">
        <v>491</v>
      </c>
      <c r="CG2701" t="s">
        <v>298</v>
      </c>
      <c r="CH2701" t="s">
        <v>158</v>
      </c>
      <c r="CI2701" t="str">
        <f t="shared" si="116"/>
        <v>7Ttp19</v>
      </c>
      <c r="CJ2701">
        <v>2</v>
      </c>
    </row>
    <row r="2702" spans="1:89" ht="15.75" customHeight="1" x14ac:dyDescent="0.25">
      <c r="A2702" t="s">
        <v>4492</v>
      </c>
      <c r="B2702">
        <v>131</v>
      </c>
      <c r="C2702" t="s">
        <v>91</v>
      </c>
      <c r="D2702">
        <v>109</v>
      </c>
      <c r="E2702" t="s">
        <v>92</v>
      </c>
      <c r="F2702" t="s">
        <v>93</v>
      </c>
      <c r="G2702" t="s">
        <v>94</v>
      </c>
      <c r="H2702" t="s">
        <v>95</v>
      </c>
      <c r="I2702" t="s">
        <v>96</v>
      </c>
      <c r="J2702" t="s">
        <v>97</v>
      </c>
      <c r="K2702" s="1">
        <v>43283</v>
      </c>
      <c r="L2702" s="1">
        <v>43378</v>
      </c>
      <c r="M2702" s="1">
        <v>43307</v>
      </c>
      <c r="O2702" t="s">
        <v>96</v>
      </c>
      <c r="P2702" t="s">
        <v>161</v>
      </c>
      <c r="Q2702" t="s">
        <v>248</v>
      </c>
      <c r="R2702" t="s">
        <v>1070</v>
      </c>
      <c r="S2702">
        <v>0</v>
      </c>
      <c r="W2702">
        <v>400249</v>
      </c>
      <c r="X2702">
        <v>7851661</v>
      </c>
      <c r="Y2702">
        <v>20</v>
      </c>
      <c r="AC2702" s="2">
        <v>0.29166666666666669</v>
      </c>
      <c r="AE2702" t="s">
        <v>130</v>
      </c>
      <c r="AF2702" t="s">
        <v>102</v>
      </c>
      <c r="AG2702" t="s">
        <v>103</v>
      </c>
      <c r="AH2702" t="s">
        <v>1380</v>
      </c>
      <c r="AI2702" t="s">
        <v>105</v>
      </c>
      <c r="AJ2702" t="s">
        <v>146</v>
      </c>
      <c r="AL2702" t="s">
        <v>106</v>
      </c>
      <c r="AM2702" t="s">
        <v>107</v>
      </c>
      <c r="AN2702" t="s">
        <v>108</v>
      </c>
      <c r="AO2702" t="s">
        <v>132</v>
      </c>
      <c r="AP2702" t="s">
        <v>673</v>
      </c>
      <c r="AQ2702" t="s">
        <v>674</v>
      </c>
      <c r="AR2702" t="s">
        <v>1000</v>
      </c>
      <c r="AU2702" t="s">
        <v>1000</v>
      </c>
      <c r="AV2702" t="s">
        <v>1001</v>
      </c>
      <c r="AY2702" t="s">
        <v>136</v>
      </c>
      <c r="AZ2702" t="s">
        <v>153</v>
      </c>
      <c r="BE2702" t="s">
        <v>117</v>
      </c>
      <c r="BG2702" t="s">
        <v>155</v>
      </c>
      <c r="BJ2702" t="s">
        <v>172</v>
      </c>
      <c r="BO2702">
        <v>19</v>
      </c>
      <c r="CE2702" t="s">
        <v>491</v>
      </c>
      <c r="CG2702" t="s">
        <v>298</v>
      </c>
      <c r="CH2702" t="s">
        <v>158</v>
      </c>
      <c r="CI2702" t="str">
        <f t="shared" si="116"/>
        <v>7Ttp19</v>
      </c>
      <c r="CJ2702">
        <v>1</v>
      </c>
    </row>
    <row r="2703" spans="1:89" ht="15.75" customHeight="1" x14ac:dyDescent="0.25">
      <c r="A2703" t="s">
        <v>4493</v>
      </c>
      <c r="B2703">
        <v>131</v>
      </c>
      <c r="C2703" t="s">
        <v>91</v>
      </c>
      <c r="D2703">
        <v>109</v>
      </c>
      <c r="E2703" t="s">
        <v>92</v>
      </c>
      <c r="F2703" t="s">
        <v>93</v>
      </c>
      <c r="G2703" t="s">
        <v>94</v>
      </c>
      <c r="H2703" t="s">
        <v>95</v>
      </c>
      <c r="I2703" t="s">
        <v>96</v>
      </c>
      <c r="J2703" t="s">
        <v>97</v>
      </c>
      <c r="K2703" s="1">
        <v>43283</v>
      </c>
      <c r="L2703" s="1">
        <v>43378</v>
      </c>
      <c r="M2703" s="1">
        <v>43381</v>
      </c>
      <c r="O2703" t="s">
        <v>96</v>
      </c>
      <c r="P2703" t="s">
        <v>221</v>
      </c>
      <c r="Q2703" t="s">
        <v>222</v>
      </c>
      <c r="R2703" t="s">
        <v>562</v>
      </c>
      <c r="W2703">
        <v>256568</v>
      </c>
      <c r="X2703">
        <v>7868589</v>
      </c>
      <c r="Y2703">
        <v>437</v>
      </c>
      <c r="Z2703">
        <v>256568</v>
      </c>
      <c r="AA2703">
        <v>7868589</v>
      </c>
      <c r="AB2703">
        <v>437</v>
      </c>
      <c r="AE2703" t="s">
        <v>130</v>
      </c>
      <c r="AF2703" t="s">
        <v>102</v>
      </c>
      <c r="AG2703" t="s">
        <v>230</v>
      </c>
      <c r="AH2703" t="s">
        <v>4056</v>
      </c>
      <c r="AI2703" t="s">
        <v>105</v>
      </c>
      <c r="AJ2703" t="s">
        <v>146</v>
      </c>
      <c r="AL2703" t="s">
        <v>106</v>
      </c>
      <c r="AM2703" t="s">
        <v>107</v>
      </c>
      <c r="AN2703" t="s">
        <v>108</v>
      </c>
      <c r="AO2703" t="s">
        <v>132</v>
      </c>
      <c r="AP2703" t="s">
        <v>1003</v>
      </c>
      <c r="AQ2703" t="s">
        <v>1220</v>
      </c>
      <c r="AR2703" t="s">
        <v>1221</v>
      </c>
      <c r="AT2703" t="s">
        <v>112</v>
      </c>
      <c r="AU2703" t="s">
        <v>1221</v>
      </c>
      <c r="AV2703" t="s">
        <v>1222</v>
      </c>
      <c r="AY2703" t="s">
        <v>136</v>
      </c>
      <c r="AZ2703" t="s">
        <v>153</v>
      </c>
      <c r="BC2703" t="s">
        <v>138</v>
      </c>
      <c r="BD2703" t="s">
        <v>102</v>
      </c>
      <c r="BE2703" t="s">
        <v>117</v>
      </c>
      <c r="BF2703" t="s">
        <v>4057</v>
      </c>
      <c r="BG2703" t="s">
        <v>155</v>
      </c>
      <c r="BJ2703" t="s">
        <v>156</v>
      </c>
      <c r="BO2703">
        <v>19</v>
      </c>
      <c r="CF2703" t="s">
        <v>297</v>
      </c>
      <c r="CG2703" t="s">
        <v>157</v>
      </c>
      <c r="CH2703" t="s">
        <v>180</v>
      </c>
      <c r="CI2703" t="str">
        <f t="shared" si="116"/>
        <v>15TA2p19</v>
      </c>
      <c r="CJ2703">
        <v>1</v>
      </c>
      <c r="CK2703" t="s">
        <v>3743</v>
      </c>
    </row>
    <row r="2704" spans="1:89" ht="15.75" customHeight="1" x14ac:dyDescent="0.25">
      <c r="A2704" t="s">
        <v>4494</v>
      </c>
      <c r="B2704">
        <v>131</v>
      </c>
      <c r="C2704" t="s">
        <v>91</v>
      </c>
      <c r="D2704">
        <v>109</v>
      </c>
      <c r="E2704" t="s">
        <v>92</v>
      </c>
      <c r="F2704" t="s">
        <v>93</v>
      </c>
      <c r="G2704" t="s">
        <v>94</v>
      </c>
      <c r="H2704" t="s">
        <v>95</v>
      </c>
      <c r="I2704" t="s">
        <v>96</v>
      </c>
      <c r="J2704" t="s">
        <v>97</v>
      </c>
      <c r="K2704" s="1">
        <v>43283</v>
      </c>
      <c r="L2704" s="1">
        <v>43378</v>
      </c>
      <c r="M2704" s="1">
        <v>43286</v>
      </c>
      <c r="O2704" t="s">
        <v>96</v>
      </c>
      <c r="P2704" t="s">
        <v>98</v>
      </c>
      <c r="Q2704" t="s">
        <v>99</v>
      </c>
      <c r="R2704" t="s">
        <v>2176</v>
      </c>
      <c r="S2704">
        <v>0</v>
      </c>
      <c r="W2704">
        <v>674697</v>
      </c>
      <c r="X2704">
        <v>7760754</v>
      </c>
      <c r="Y2704">
        <v>644</v>
      </c>
      <c r="Z2704">
        <v>674571</v>
      </c>
      <c r="AA2704">
        <v>7760865</v>
      </c>
      <c r="AB2704">
        <v>637</v>
      </c>
      <c r="AC2704" s="2">
        <v>0.27083333333333331</v>
      </c>
      <c r="AD2704" s="2">
        <v>0.2986111111111111</v>
      </c>
      <c r="AE2704" t="s">
        <v>101</v>
      </c>
      <c r="AF2704" t="s">
        <v>102</v>
      </c>
      <c r="AG2704" t="s">
        <v>103</v>
      </c>
      <c r="AH2704" t="s">
        <v>2219</v>
      </c>
      <c r="AI2704" t="s">
        <v>105</v>
      </c>
      <c r="AJ2704" t="s">
        <v>146</v>
      </c>
      <c r="AL2704" t="s">
        <v>106</v>
      </c>
      <c r="AM2704" t="s">
        <v>107</v>
      </c>
      <c r="AN2704" t="s">
        <v>108</v>
      </c>
      <c r="AO2704" t="s">
        <v>132</v>
      </c>
      <c r="AP2704" t="s">
        <v>1003</v>
      </c>
      <c r="AQ2704" t="s">
        <v>1220</v>
      </c>
      <c r="AR2704" t="s">
        <v>1721</v>
      </c>
      <c r="AS2704" t="str">
        <f>CONCATENATE(R2704,S2704)</f>
        <v>22T5p0</v>
      </c>
      <c r="AT2704" t="s">
        <v>151</v>
      </c>
      <c r="AU2704" t="s">
        <v>1721</v>
      </c>
      <c r="AV2704" t="s">
        <v>1722</v>
      </c>
      <c r="AY2704" t="s">
        <v>136</v>
      </c>
      <c r="AZ2704" t="s">
        <v>153</v>
      </c>
      <c r="BD2704" t="s">
        <v>102</v>
      </c>
      <c r="BE2704" t="s">
        <v>117</v>
      </c>
      <c r="BG2704" t="s">
        <v>170</v>
      </c>
      <c r="BI2704">
        <v>250</v>
      </c>
      <c r="BJ2704" t="s">
        <v>156</v>
      </c>
      <c r="CF2704" t="s">
        <v>173</v>
      </c>
      <c r="CG2704" t="s">
        <v>262</v>
      </c>
      <c r="CH2704" t="s">
        <v>158</v>
      </c>
      <c r="CJ2704">
        <v>1</v>
      </c>
    </row>
    <row r="2705" spans="1:89" ht="15.75" customHeight="1" x14ac:dyDescent="0.25">
      <c r="A2705" t="s">
        <v>4495</v>
      </c>
      <c r="B2705">
        <v>131</v>
      </c>
      <c r="C2705" t="s">
        <v>91</v>
      </c>
      <c r="D2705">
        <v>109</v>
      </c>
      <c r="E2705" t="s">
        <v>92</v>
      </c>
      <c r="F2705" t="s">
        <v>93</v>
      </c>
      <c r="G2705" t="s">
        <v>94</v>
      </c>
      <c r="H2705" t="s">
        <v>95</v>
      </c>
      <c r="I2705" t="s">
        <v>96</v>
      </c>
      <c r="J2705" t="s">
        <v>97</v>
      </c>
      <c r="K2705" s="1">
        <v>43283</v>
      </c>
      <c r="L2705" s="1">
        <v>43378</v>
      </c>
      <c r="M2705" s="1">
        <v>43287</v>
      </c>
      <c r="O2705" t="s">
        <v>96</v>
      </c>
      <c r="P2705" t="s">
        <v>98</v>
      </c>
      <c r="Q2705" t="s">
        <v>99</v>
      </c>
      <c r="R2705" t="s">
        <v>2241</v>
      </c>
      <c r="S2705">
        <v>250</v>
      </c>
      <c r="W2705">
        <v>675628</v>
      </c>
      <c r="X2705">
        <v>7759054</v>
      </c>
      <c r="Y2705">
        <v>762</v>
      </c>
      <c r="Z2705">
        <v>675831</v>
      </c>
      <c r="AA2705">
        <v>7758944</v>
      </c>
      <c r="AB2705">
        <v>773</v>
      </c>
      <c r="AC2705" s="2">
        <v>0.27361111111111108</v>
      </c>
      <c r="AD2705" s="2">
        <v>0.30902777777777779</v>
      </c>
      <c r="AE2705" t="s">
        <v>101</v>
      </c>
      <c r="AF2705" t="s">
        <v>102</v>
      </c>
      <c r="AG2705" t="s">
        <v>103</v>
      </c>
      <c r="AH2705" s="3" t="s">
        <v>2275</v>
      </c>
      <c r="AI2705" t="s">
        <v>105</v>
      </c>
      <c r="AJ2705" t="s">
        <v>146</v>
      </c>
      <c r="AL2705" t="s">
        <v>106</v>
      </c>
      <c r="AM2705" t="s">
        <v>107</v>
      </c>
      <c r="AN2705" t="s">
        <v>108</v>
      </c>
      <c r="AO2705" t="s">
        <v>132</v>
      </c>
      <c r="AP2705" t="s">
        <v>1003</v>
      </c>
      <c r="AQ2705" t="s">
        <v>1220</v>
      </c>
      <c r="AR2705" t="s">
        <v>1721</v>
      </c>
      <c r="AS2705" t="str">
        <f>CONCATENATE(R2705,S2705)</f>
        <v>22T3p250</v>
      </c>
      <c r="AT2705" t="s">
        <v>112</v>
      </c>
      <c r="AU2705" t="s">
        <v>1721</v>
      </c>
      <c r="AV2705" t="s">
        <v>1722</v>
      </c>
      <c r="AY2705" t="s">
        <v>136</v>
      </c>
      <c r="AZ2705" t="s">
        <v>153</v>
      </c>
      <c r="BD2705" t="s">
        <v>102</v>
      </c>
      <c r="BE2705" t="s">
        <v>117</v>
      </c>
      <c r="BG2705" t="s">
        <v>170</v>
      </c>
      <c r="BI2705">
        <v>250</v>
      </c>
      <c r="BJ2705" t="s">
        <v>156</v>
      </c>
      <c r="CF2705" t="s">
        <v>173</v>
      </c>
      <c r="CG2705" t="s">
        <v>298</v>
      </c>
      <c r="CH2705" t="s">
        <v>158</v>
      </c>
      <c r="CJ2705">
        <v>1</v>
      </c>
    </row>
    <row r="2706" spans="1:89" ht="15.75" customHeight="1" x14ac:dyDescent="0.25">
      <c r="A2706" t="s">
        <v>4496</v>
      </c>
      <c r="B2706">
        <v>131</v>
      </c>
      <c r="C2706" t="s">
        <v>91</v>
      </c>
      <c r="D2706">
        <v>109</v>
      </c>
      <c r="E2706" t="s">
        <v>92</v>
      </c>
      <c r="F2706" t="s">
        <v>93</v>
      </c>
      <c r="G2706" t="s">
        <v>94</v>
      </c>
      <c r="H2706" t="s">
        <v>95</v>
      </c>
      <c r="I2706" t="s">
        <v>96</v>
      </c>
      <c r="J2706" t="s">
        <v>97</v>
      </c>
      <c r="K2706" s="1">
        <v>43283</v>
      </c>
      <c r="L2706" s="1">
        <v>43378</v>
      </c>
      <c r="M2706" s="1">
        <v>43293</v>
      </c>
      <c r="O2706" t="s">
        <v>96</v>
      </c>
      <c r="P2706" t="s">
        <v>98</v>
      </c>
      <c r="Q2706" t="s">
        <v>198</v>
      </c>
      <c r="R2706" t="s">
        <v>2548</v>
      </c>
      <c r="S2706">
        <v>0</v>
      </c>
      <c r="W2706">
        <v>667522</v>
      </c>
      <c r="X2706">
        <v>7760948</v>
      </c>
      <c r="Y2706">
        <v>751</v>
      </c>
      <c r="Z2706">
        <v>667327</v>
      </c>
      <c r="AA2706">
        <v>7761114</v>
      </c>
      <c r="AB2706">
        <v>720</v>
      </c>
      <c r="AC2706" s="2">
        <v>0.2951388888888889</v>
      </c>
      <c r="AD2706" s="2">
        <v>0.2722222222222222</v>
      </c>
      <c r="AE2706" t="s">
        <v>101</v>
      </c>
      <c r="AF2706" t="s">
        <v>102</v>
      </c>
      <c r="AG2706" t="s">
        <v>103</v>
      </c>
      <c r="AH2706" s="3" t="s">
        <v>3416</v>
      </c>
      <c r="AI2706" t="s">
        <v>105</v>
      </c>
      <c r="AJ2706" t="s">
        <v>146</v>
      </c>
      <c r="AL2706" t="s">
        <v>106</v>
      </c>
      <c r="AM2706" t="s">
        <v>107</v>
      </c>
      <c r="AN2706" t="s">
        <v>108</v>
      </c>
      <c r="AO2706" t="s">
        <v>132</v>
      </c>
      <c r="AP2706" t="s">
        <v>1003</v>
      </c>
      <c r="AQ2706" t="s">
        <v>1220</v>
      </c>
      <c r="AR2706" t="s">
        <v>1721</v>
      </c>
      <c r="AS2706" t="str">
        <f>CONCATENATE(R2706,S2706)</f>
        <v>23T5p0</v>
      </c>
      <c r="AT2706" t="s">
        <v>151</v>
      </c>
      <c r="AU2706" t="s">
        <v>1721</v>
      </c>
      <c r="AV2706" t="s">
        <v>1722</v>
      </c>
      <c r="AY2706" t="s">
        <v>136</v>
      </c>
      <c r="AZ2706" t="s">
        <v>153</v>
      </c>
      <c r="BD2706" t="s">
        <v>102</v>
      </c>
      <c r="BE2706" t="s">
        <v>117</v>
      </c>
      <c r="BG2706" t="s">
        <v>170</v>
      </c>
      <c r="BI2706">
        <v>270</v>
      </c>
      <c r="BJ2706" t="s">
        <v>156</v>
      </c>
      <c r="CE2706" t="s">
        <v>141</v>
      </c>
      <c r="CF2706">
        <v>50</v>
      </c>
      <c r="CG2706" t="s">
        <v>157</v>
      </c>
      <c r="CH2706" t="s">
        <v>158</v>
      </c>
      <c r="CJ2706">
        <v>1</v>
      </c>
    </row>
    <row r="2707" spans="1:89" ht="15.75" customHeight="1" x14ac:dyDescent="0.25">
      <c r="A2707" t="s">
        <v>4497</v>
      </c>
      <c r="B2707">
        <v>131</v>
      </c>
      <c r="C2707" t="s">
        <v>91</v>
      </c>
      <c r="D2707">
        <v>109</v>
      </c>
      <c r="E2707" t="s">
        <v>92</v>
      </c>
      <c r="F2707" t="s">
        <v>93</v>
      </c>
      <c r="G2707" t="s">
        <v>94</v>
      </c>
      <c r="H2707" t="s">
        <v>95</v>
      </c>
      <c r="I2707" t="s">
        <v>96</v>
      </c>
      <c r="J2707" t="s">
        <v>97</v>
      </c>
      <c r="K2707" s="1">
        <v>43283</v>
      </c>
      <c r="L2707" s="1">
        <v>43378</v>
      </c>
      <c r="M2707" s="1">
        <v>43289</v>
      </c>
      <c r="N2707" s="2">
        <v>0.3125</v>
      </c>
      <c r="O2707" t="s">
        <v>96</v>
      </c>
      <c r="P2707" t="s">
        <v>98</v>
      </c>
      <c r="Q2707" t="s">
        <v>198</v>
      </c>
      <c r="R2707" t="s">
        <v>2236</v>
      </c>
      <c r="S2707">
        <v>70</v>
      </c>
      <c r="W2707">
        <v>669467</v>
      </c>
      <c r="X2707">
        <v>7763262</v>
      </c>
      <c r="Y2707">
        <v>821</v>
      </c>
      <c r="AC2707" s="2">
        <v>0.25</v>
      </c>
      <c r="AD2707" s="2">
        <v>0.5</v>
      </c>
      <c r="AE2707" t="s">
        <v>101</v>
      </c>
      <c r="AF2707" t="s">
        <v>102</v>
      </c>
      <c r="AG2707" t="s">
        <v>103</v>
      </c>
      <c r="AH2707" t="s">
        <v>3626</v>
      </c>
      <c r="AI2707" t="s">
        <v>105</v>
      </c>
      <c r="AL2707" t="s">
        <v>106</v>
      </c>
      <c r="AM2707" t="s">
        <v>107</v>
      </c>
      <c r="AN2707" t="s">
        <v>108</v>
      </c>
      <c r="AO2707" t="s">
        <v>132</v>
      </c>
      <c r="AP2707" t="s">
        <v>1003</v>
      </c>
      <c r="AQ2707" t="s">
        <v>1220</v>
      </c>
      <c r="AR2707" t="s">
        <v>1721</v>
      </c>
      <c r="AT2707" t="s">
        <v>112</v>
      </c>
      <c r="AU2707" t="s">
        <v>1721</v>
      </c>
      <c r="AV2707" t="s">
        <v>1722</v>
      </c>
      <c r="AY2707" t="s">
        <v>136</v>
      </c>
      <c r="AZ2707" t="s">
        <v>153</v>
      </c>
      <c r="BD2707" t="s">
        <v>102</v>
      </c>
      <c r="BE2707" t="s">
        <v>117</v>
      </c>
      <c r="BG2707" t="s">
        <v>118</v>
      </c>
      <c r="BH2707">
        <v>42</v>
      </c>
      <c r="BJ2707" t="s">
        <v>119</v>
      </c>
      <c r="BK2707">
        <v>14</v>
      </c>
      <c r="BL2707">
        <v>9</v>
      </c>
      <c r="BM2707" t="s">
        <v>4498</v>
      </c>
      <c r="BN2707" t="s">
        <v>121</v>
      </c>
      <c r="BP2707" t="s">
        <v>122</v>
      </c>
      <c r="BQ2707" t="s">
        <v>137</v>
      </c>
      <c r="BR2707" t="s">
        <v>137</v>
      </c>
      <c r="BS2707" t="s">
        <v>137</v>
      </c>
      <c r="BT2707" t="s">
        <v>191</v>
      </c>
      <c r="BU2707">
        <v>115</v>
      </c>
      <c r="BV2707">
        <v>21</v>
      </c>
      <c r="BW2707">
        <v>50</v>
      </c>
      <c r="BX2707">
        <v>56</v>
      </c>
      <c r="BY2707">
        <v>10</v>
      </c>
      <c r="BZ2707">
        <v>3</v>
      </c>
      <c r="CA2707">
        <v>31</v>
      </c>
      <c r="CB2707" t="s">
        <v>120</v>
      </c>
      <c r="CC2707" t="s">
        <v>120</v>
      </c>
      <c r="CD2707">
        <v>12</v>
      </c>
      <c r="CJ2707">
        <v>1</v>
      </c>
      <c r="CK2707" t="s">
        <v>4099</v>
      </c>
    </row>
    <row r="2708" spans="1:89" ht="15.75" customHeight="1" x14ac:dyDescent="0.25">
      <c r="A2708" t="s">
        <v>4499</v>
      </c>
      <c r="B2708">
        <v>131</v>
      </c>
      <c r="C2708" t="s">
        <v>91</v>
      </c>
      <c r="D2708">
        <v>109</v>
      </c>
      <c r="E2708" t="s">
        <v>92</v>
      </c>
      <c r="F2708" t="s">
        <v>93</v>
      </c>
      <c r="G2708" t="s">
        <v>94</v>
      </c>
      <c r="H2708" t="s">
        <v>95</v>
      </c>
      <c r="I2708" t="s">
        <v>96</v>
      </c>
      <c r="J2708" t="s">
        <v>97</v>
      </c>
      <c r="K2708" s="1">
        <v>43283</v>
      </c>
      <c r="L2708" s="1">
        <v>43378</v>
      </c>
      <c r="M2708" s="1">
        <v>43290</v>
      </c>
      <c r="N2708" s="2">
        <v>0.6875</v>
      </c>
      <c r="O2708" t="s">
        <v>96</v>
      </c>
      <c r="P2708" t="s">
        <v>98</v>
      </c>
      <c r="Q2708" t="s">
        <v>198</v>
      </c>
      <c r="R2708" t="s">
        <v>678</v>
      </c>
      <c r="W2708">
        <v>668097</v>
      </c>
      <c r="X2708">
        <v>7761829</v>
      </c>
      <c r="Y2708">
        <v>808</v>
      </c>
      <c r="AC2708" s="2">
        <v>0.21527777777777779</v>
      </c>
      <c r="AD2708" s="2">
        <v>0.50694444444444442</v>
      </c>
      <c r="AE2708" t="s">
        <v>101</v>
      </c>
      <c r="AF2708" t="s">
        <v>102</v>
      </c>
      <c r="AG2708" t="s">
        <v>103</v>
      </c>
      <c r="AI2708" t="s">
        <v>105</v>
      </c>
      <c r="AL2708" t="s">
        <v>106</v>
      </c>
      <c r="AM2708" t="s">
        <v>107</v>
      </c>
      <c r="AN2708" t="s">
        <v>108</v>
      </c>
      <c r="AO2708" t="s">
        <v>132</v>
      </c>
      <c r="AP2708" t="s">
        <v>1003</v>
      </c>
      <c r="AQ2708" t="s">
        <v>1220</v>
      </c>
      <c r="AR2708" t="s">
        <v>1721</v>
      </c>
      <c r="AT2708" t="s">
        <v>112</v>
      </c>
      <c r="AU2708" t="s">
        <v>1721</v>
      </c>
      <c r="AV2708" t="s">
        <v>1722</v>
      </c>
      <c r="AY2708" t="s">
        <v>136</v>
      </c>
      <c r="AZ2708" t="s">
        <v>153</v>
      </c>
      <c r="BD2708" t="s">
        <v>102</v>
      </c>
      <c r="BE2708" t="s">
        <v>117</v>
      </c>
      <c r="BG2708" t="s">
        <v>118</v>
      </c>
      <c r="BH2708">
        <v>49</v>
      </c>
      <c r="BJ2708" t="s">
        <v>119</v>
      </c>
      <c r="BK2708">
        <v>14</v>
      </c>
      <c r="BL2708">
        <v>9</v>
      </c>
      <c r="BM2708" t="s">
        <v>120</v>
      </c>
      <c r="BP2708" t="s">
        <v>122</v>
      </c>
      <c r="BQ2708" t="s">
        <v>137</v>
      </c>
      <c r="BR2708" t="s">
        <v>137</v>
      </c>
      <c r="BS2708" t="s">
        <v>137</v>
      </c>
      <c r="BT2708" t="s">
        <v>191</v>
      </c>
      <c r="BU2708">
        <v>110</v>
      </c>
      <c r="BV2708">
        <v>21</v>
      </c>
      <c r="BW2708">
        <v>49</v>
      </c>
      <c r="BX2708" t="s">
        <v>4500</v>
      </c>
      <c r="BY2708">
        <v>9</v>
      </c>
      <c r="BZ2708">
        <v>3</v>
      </c>
      <c r="CA2708">
        <v>30</v>
      </c>
      <c r="CB2708" t="s">
        <v>120</v>
      </c>
      <c r="CC2708" t="s">
        <v>120</v>
      </c>
      <c r="CD2708">
        <v>11</v>
      </c>
      <c r="CE2708" t="s">
        <v>123</v>
      </c>
      <c r="CJ2708">
        <v>1</v>
      </c>
    </row>
    <row r="2709" spans="1:89" ht="15.75" customHeight="1" x14ac:dyDescent="0.25">
      <c r="A2709" t="s">
        <v>4501</v>
      </c>
      <c r="B2709">
        <v>131</v>
      </c>
      <c r="C2709" t="s">
        <v>91</v>
      </c>
      <c r="D2709">
        <v>109</v>
      </c>
      <c r="E2709" t="s">
        <v>92</v>
      </c>
      <c r="F2709" t="s">
        <v>93</v>
      </c>
      <c r="G2709" t="s">
        <v>94</v>
      </c>
      <c r="H2709" t="s">
        <v>95</v>
      </c>
      <c r="I2709" t="s">
        <v>96</v>
      </c>
      <c r="J2709" t="s">
        <v>97</v>
      </c>
      <c r="K2709" s="1">
        <v>43283</v>
      </c>
      <c r="L2709" s="1">
        <v>43378</v>
      </c>
      <c r="M2709" s="1">
        <v>43290</v>
      </c>
      <c r="N2709" s="2">
        <v>0.4375</v>
      </c>
      <c r="O2709" t="s">
        <v>96</v>
      </c>
      <c r="P2709" t="s">
        <v>98</v>
      </c>
      <c r="Q2709" t="s">
        <v>198</v>
      </c>
      <c r="R2709" t="s">
        <v>678</v>
      </c>
      <c r="W2709">
        <v>668097</v>
      </c>
      <c r="X2709">
        <v>7761829</v>
      </c>
      <c r="Y2709">
        <v>808</v>
      </c>
      <c r="AC2709" s="2">
        <v>0.21527777777777779</v>
      </c>
      <c r="AD2709" s="2">
        <v>0.50694444444444442</v>
      </c>
      <c r="AE2709" t="s">
        <v>101</v>
      </c>
      <c r="AF2709" t="s">
        <v>102</v>
      </c>
      <c r="AG2709" t="s">
        <v>103</v>
      </c>
      <c r="AI2709" t="s">
        <v>105</v>
      </c>
      <c r="AL2709" t="s">
        <v>106</v>
      </c>
      <c r="AM2709" t="s">
        <v>107</v>
      </c>
      <c r="AN2709" t="s">
        <v>108</v>
      </c>
      <c r="AO2709" t="s">
        <v>132</v>
      </c>
      <c r="AP2709" t="s">
        <v>1003</v>
      </c>
      <c r="AQ2709" t="s">
        <v>1220</v>
      </c>
      <c r="AR2709" t="s">
        <v>1721</v>
      </c>
      <c r="AT2709" t="s">
        <v>112</v>
      </c>
      <c r="AU2709" t="s">
        <v>1721</v>
      </c>
      <c r="AV2709" t="s">
        <v>1722</v>
      </c>
      <c r="AY2709" t="s">
        <v>136</v>
      </c>
      <c r="AZ2709" t="s">
        <v>153</v>
      </c>
      <c r="BD2709" t="s">
        <v>102</v>
      </c>
      <c r="BE2709" t="s">
        <v>117</v>
      </c>
      <c r="BG2709" t="s">
        <v>118</v>
      </c>
      <c r="BH2709">
        <v>58</v>
      </c>
      <c r="BJ2709" t="s">
        <v>119</v>
      </c>
      <c r="BK2709">
        <v>14</v>
      </c>
      <c r="BL2709">
        <v>9</v>
      </c>
      <c r="BM2709" t="s">
        <v>4502</v>
      </c>
      <c r="BN2709" t="s">
        <v>121</v>
      </c>
      <c r="BP2709" t="s">
        <v>122</v>
      </c>
      <c r="BQ2709" t="s">
        <v>137</v>
      </c>
      <c r="BR2709" t="s">
        <v>137</v>
      </c>
      <c r="BS2709" t="s">
        <v>137</v>
      </c>
      <c r="BT2709" t="s">
        <v>139</v>
      </c>
      <c r="BU2709">
        <v>110</v>
      </c>
      <c r="BV2709">
        <v>20</v>
      </c>
      <c r="BW2709">
        <v>47</v>
      </c>
      <c r="BX2709" t="s">
        <v>4503</v>
      </c>
      <c r="BY2709">
        <v>9</v>
      </c>
      <c r="BZ2709">
        <v>3</v>
      </c>
      <c r="CA2709">
        <v>31</v>
      </c>
      <c r="CB2709" t="s">
        <v>120</v>
      </c>
      <c r="CC2709" t="s">
        <v>120</v>
      </c>
      <c r="CD2709">
        <v>10</v>
      </c>
      <c r="CE2709" t="s">
        <v>123</v>
      </c>
      <c r="CJ2709">
        <v>1</v>
      </c>
    </row>
    <row r="2710" spans="1:89" ht="15.75" customHeight="1" x14ac:dyDescent="0.25">
      <c r="A2710" t="s">
        <v>4504</v>
      </c>
      <c r="B2710">
        <v>131</v>
      </c>
      <c r="C2710" t="s">
        <v>91</v>
      </c>
      <c r="D2710">
        <v>109</v>
      </c>
      <c r="E2710" t="s">
        <v>92</v>
      </c>
      <c r="F2710" t="s">
        <v>93</v>
      </c>
      <c r="G2710" t="s">
        <v>94</v>
      </c>
      <c r="H2710" t="s">
        <v>95</v>
      </c>
      <c r="I2710" t="s">
        <v>96</v>
      </c>
      <c r="J2710" t="s">
        <v>97</v>
      </c>
      <c r="K2710" s="1">
        <v>43283</v>
      </c>
      <c r="L2710" s="1">
        <v>43378</v>
      </c>
      <c r="M2710" s="1">
        <v>43381</v>
      </c>
      <c r="O2710" t="s">
        <v>96</v>
      </c>
      <c r="P2710" t="s">
        <v>221</v>
      </c>
      <c r="Q2710" t="s">
        <v>222</v>
      </c>
      <c r="R2710" t="s">
        <v>562</v>
      </c>
      <c r="W2710">
        <v>256568</v>
      </c>
      <c r="X2710">
        <v>7868589</v>
      </c>
      <c r="Y2710">
        <v>437</v>
      </c>
      <c r="Z2710">
        <v>256568</v>
      </c>
      <c r="AA2710">
        <v>7868589</v>
      </c>
      <c r="AB2710">
        <v>437</v>
      </c>
      <c r="AE2710" t="s">
        <v>130</v>
      </c>
      <c r="AF2710" t="s">
        <v>102</v>
      </c>
      <c r="AG2710" t="s">
        <v>230</v>
      </c>
      <c r="AH2710" t="s">
        <v>4056</v>
      </c>
      <c r="AI2710" t="s">
        <v>105</v>
      </c>
      <c r="AJ2710" t="s">
        <v>146</v>
      </c>
      <c r="AL2710" t="s">
        <v>106</v>
      </c>
      <c r="AM2710" t="s">
        <v>107</v>
      </c>
      <c r="AN2710" t="s">
        <v>108</v>
      </c>
      <c r="AO2710" t="s">
        <v>132</v>
      </c>
      <c r="AP2710" t="s">
        <v>682</v>
      </c>
      <c r="AQ2710" t="s">
        <v>683</v>
      </c>
      <c r="AR2710" t="s">
        <v>684</v>
      </c>
      <c r="AT2710" t="s">
        <v>112</v>
      </c>
      <c r="AU2710" t="s">
        <v>684</v>
      </c>
      <c r="AV2710" t="s">
        <v>685</v>
      </c>
      <c r="AY2710" t="s">
        <v>136</v>
      </c>
      <c r="AZ2710" t="s">
        <v>153</v>
      </c>
      <c r="BE2710" t="s">
        <v>117</v>
      </c>
      <c r="BF2710" t="s">
        <v>4057</v>
      </c>
      <c r="BG2710" t="s">
        <v>155</v>
      </c>
      <c r="BO2710">
        <v>19</v>
      </c>
      <c r="CF2710" t="s">
        <v>268</v>
      </c>
      <c r="CG2710" t="s">
        <v>157</v>
      </c>
      <c r="CH2710" t="s">
        <v>180</v>
      </c>
      <c r="CI2710" t="str">
        <f>CONCATENATE(R2710,BO2710)</f>
        <v>15TA2p19</v>
      </c>
      <c r="CJ2710">
        <v>1</v>
      </c>
    </row>
    <row r="2711" spans="1:89" ht="15.75" customHeight="1" x14ac:dyDescent="0.25">
      <c r="A2711" t="s">
        <v>4505</v>
      </c>
      <c r="B2711">
        <v>131</v>
      </c>
      <c r="C2711" t="s">
        <v>91</v>
      </c>
      <c r="D2711">
        <v>109</v>
      </c>
      <c r="E2711" t="s">
        <v>92</v>
      </c>
      <c r="F2711" t="s">
        <v>93</v>
      </c>
      <c r="G2711" t="s">
        <v>94</v>
      </c>
      <c r="H2711" t="s">
        <v>95</v>
      </c>
      <c r="I2711" t="s">
        <v>96</v>
      </c>
      <c r="J2711" t="s">
        <v>97</v>
      </c>
      <c r="K2711" s="1">
        <v>43283</v>
      </c>
      <c r="L2711" s="1">
        <v>43378</v>
      </c>
      <c r="M2711" s="1">
        <v>43307</v>
      </c>
      <c r="O2711" t="s">
        <v>96</v>
      </c>
      <c r="P2711" t="s">
        <v>161</v>
      </c>
      <c r="Q2711" t="s">
        <v>248</v>
      </c>
      <c r="R2711" t="s">
        <v>1070</v>
      </c>
      <c r="S2711">
        <v>0</v>
      </c>
      <c r="W2711">
        <v>400249</v>
      </c>
      <c r="X2711">
        <v>7851661</v>
      </c>
      <c r="Y2711">
        <v>20</v>
      </c>
      <c r="AC2711" s="2">
        <v>0.29166666666666669</v>
      </c>
      <c r="AE2711" t="s">
        <v>130</v>
      </c>
      <c r="AF2711" t="s">
        <v>102</v>
      </c>
      <c r="AG2711" t="s">
        <v>103</v>
      </c>
      <c r="AH2711" t="s">
        <v>1380</v>
      </c>
      <c r="AI2711" t="s">
        <v>105</v>
      </c>
      <c r="AJ2711" t="s">
        <v>146</v>
      </c>
      <c r="AL2711" t="s">
        <v>106</v>
      </c>
      <c r="AM2711" t="s">
        <v>107</v>
      </c>
      <c r="AN2711" t="s">
        <v>108</v>
      </c>
      <c r="AO2711" t="s">
        <v>132</v>
      </c>
      <c r="AP2711" t="s">
        <v>682</v>
      </c>
      <c r="AQ2711" t="s">
        <v>683</v>
      </c>
      <c r="AR2711" t="s">
        <v>684</v>
      </c>
      <c r="AU2711" t="s">
        <v>684</v>
      </c>
      <c r="AV2711" t="s">
        <v>685</v>
      </c>
      <c r="AY2711" t="s">
        <v>136</v>
      </c>
      <c r="AZ2711" t="s">
        <v>153</v>
      </c>
      <c r="BE2711" t="s">
        <v>117</v>
      </c>
      <c r="BG2711" t="s">
        <v>155</v>
      </c>
      <c r="BJ2711" t="s">
        <v>172</v>
      </c>
      <c r="BO2711">
        <v>19</v>
      </c>
      <c r="CE2711" t="s">
        <v>491</v>
      </c>
      <c r="CG2711" t="s">
        <v>298</v>
      </c>
      <c r="CH2711" t="s">
        <v>158</v>
      </c>
      <c r="CI2711" t="str">
        <f>CONCATENATE(R2711,BO2711)</f>
        <v>7Ttp19</v>
      </c>
      <c r="CJ2711">
        <v>1</v>
      </c>
    </row>
    <row r="2712" spans="1:89" ht="15.75" customHeight="1" x14ac:dyDescent="0.25">
      <c r="A2712" t="s">
        <v>4506</v>
      </c>
      <c r="B2712">
        <v>131</v>
      </c>
      <c r="C2712" t="s">
        <v>91</v>
      </c>
      <c r="D2712">
        <v>109</v>
      </c>
      <c r="E2712" t="s">
        <v>92</v>
      </c>
      <c r="F2712" t="s">
        <v>93</v>
      </c>
      <c r="G2712" t="s">
        <v>94</v>
      </c>
      <c r="H2712" t="s">
        <v>95</v>
      </c>
      <c r="I2712" t="s">
        <v>96</v>
      </c>
      <c r="J2712" t="s">
        <v>97</v>
      </c>
      <c r="K2712" s="1">
        <v>43283</v>
      </c>
      <c r="L2712" s="1">
        <v>43378</v>
      </c>
      <c r="M2712" s="1">
        <v>43377</v>
      </c>
      <c r="O2712" t="s">
        <v>96</v>
      </c>
      <c r="Q2712" t="s">
        <v>228</v>
      </c>
      <c r="R2712" t="s">
        <v>440</v>
      </c>
      <c r="S2712">
        <v>0</v>
      </c>
      <c r="W2712">
        <v>251942</v>
      </c>
      <c r="X2712">
        <v>7871758</v>
      </c>
      <c r="Y2712">
        <v>148</v>
      </c>
      <c r="AC2712" s="2">
        <v>0.31944444444444448</v>
      </c>
      <c r="AD2712" s="2">
        <v>0.3263888888888889</v>
      </c>
      <c r="AE2712" t="s">
        <v>130</v>
      </c>
      <c r="AF2712" t="s">
        <v>102</v>
      </c>
      <c r="AG2712" t="s">
        <v>441</v>
      </c>
      <c r="AH2712" t="s">
        <v>996</v>
      </c>
      <c r="AI2712" t="s">
        <v>105</v>
      </c>
      <c r="AL2712" t="s">
        <v>106</v>
      </c>
      <c r="AM2712" t="s">
        <v>107</v>
      </c>
      <c r="AN2712" t="s">
        <v>108</v>
      </c>
      <c r="AO2712" t="s">
        <v>132</v>
      </c>
      <c r="AP2712" t="s">
        <v>1003</v>
      </c>
      <c r="AQ2712" t="s">
        <v>1220</v>
      </c>
      <c r="AR2712" t="s">
        <v>1221</v>
      </c>
      <c r="AS2712" t="str">
        <f>CONCATENATE(R2712,S2712)</f>
        <v>15TB1pr0</v>
      </c>
      <c r="AT2712" t="s">
        <v>151</v>
      </c>
      <c r="AU2712" t="s">
        <v>1221</v>
      </c>
      <c r="AV2712" t="s">
        <v>1222</v>
      </c>
      <c r="AY2712" t="s">
        <v>136</v>
      </c>
      <c r="AZ2712" t="s">
        <v>153</v>
      </c>
      <c r="BC2712" t="s">
        <v>138</v>
      </c>
      <c r="BD2712" t="s">
        <v>102</v>
      </c>
      <c r="BE2712" t="s">
        <v>117</v>
      </c>
      <c r="BF2712" s="3" t="s">
        <v>997</v>
      </c>
      <c r="BG2712" t="s">
        <v>170</v>
      </c>
      <c r="BJ2712" t="s">
        <v>317</v>
      </c>
      <c r="CF2712" t="s">
        <v>179</v>
      </c>
      <c r="CG2712" t="s">
        <v>157</v>
      </c>
      <c r="CH2712" t="s">
        <v>180</v>
      </c>
      <c r="CJ2712">
        <v>1</v>
      </c>
    </row>
    <row r="2713" spans="1:89" ht="15.75" customHeight="1" x14ac:dyDescent="0.25">
      <c r="A2713" t="s">
        <v>4507</v>
      </c>
      <c r="B2713">
        <v>131</v>
      </c>
      <c r="C2713" t="s">
        <v>91</v>
      </c>
      <c r="D2713">
        <v>109</v>
      </c>
      <c r="E2713" t="s">
        <v>92</v>
      </c>
      <c r="F2713" t="s">
        <v>93</v>
      </c>
      <c r="G2713" t="s">
        <v>94</v>
      </c>
      <c r="H2713" t="s">
        <v>95</v>
      </c>
      <c r="I2713" t="s">
        <v>96</v>
      </c>
      <c r="J2713" t="s">
        <v>97</v>
      </c>
      <c r="K2713" s="1">
        <v>43283</v>
      </c>
      <c r="L2713" s="1">
        <v>43378</v>
      </c>
      <c r="M2713" s="1">
        <v>43383</v>
      </c>
      <c r="O2713" t="s">
        <v>96</v>
      </c>
      <c r="P2713" t="s">
        <v>221</v>
      </c>
      <c r="Q2713" t="s">
        <v>1664</v>
      </c>
      <c r="R2713" t="s">
        <v>1665</v>
      </c>
      <c r="S2713">
        <v>0</v>
      </c>
      <c r="W2713">
        <v>259809</v>
      </c>
      <c r="X2713">
        <v>7858183</v>
      </c>
      <c r="Y2713">
        <v>465</v>
      </c>
      <c r="Z2713">
        <v>259809</v>
      </c>
      <c r="AA2713">
        <v>7858183</v>
      </c>
      <c r="AB2713">
        <v>465</v>
      </c>
      <c r="AC2713" s="2">
        <v>0.2388888888888889</v>
      </c>
      <c r="AD2713" s="2">
        <v>0.26041666666666669</v>
      </c>
      <c r="AE2713" t="s">
        <v>130</v>
      </c>
      <c r="AF2713" t="s">
        <v>102</v>
      </c>
      <c r="AG2713" t="s">
        <v>103</v>
      </c>
      <c r="AH2713" t="s">
        <v>1666</v>
      </c>
      <c r="AI2713" t="s">
        <v>105</v>
      </c>
      <c r="AJ2713" t="s">
        <v>146</v>
      </c>
      <c r="AL2713" t="s">
        <v>106</v>
      </c>
      <c r="AM2713" t="s">
        <v>107</v>
      </c>
      <c r="AN2713" t="s">
        <v>108</v>
      </c>
      <c r="AO2713" t="s">
        <v>132</v>
      </c>
      <c r="AP2713" t="s">
        <v>1003</v>
      </c>
      <c r="AQ2713" t="s">
        <v>1220</v>
      </c>
      <c r="AR2713" t="s">
        <v>1221</v>
      </c>
      <c r="AS2713" t="str">
        <f>CONCATENATE(R2713,S2713)</f>
        <v>15TC1p0</v>
      </c>
      <c r="AT2713" t="s">
        <v>112</v>
      </c>
      <c r="AU2713" t="s">
        <v>1221</v>
      </c>
      <c r="AV2713" t="s">
        <v>1222</v>
      </c>
      <c r="AY2713" t="s">
        <v>136</v>
      </c>
      <c r="AZ2713" t="s">
        <v>153</v>
      </c>
      <c r="BC2713" t="s">
        <v>138</v>
      </c>
      <c r="BD2713" t="s">
        <v>102</v>
      </c>
      <c r="BE2713" t="s">
        <v>117</v>
      </c>
      <c r="BG2713" t="s">
        <v>170</v>
      </c>
      <c r="BI2713">
        <v>250</v>
      </c>
      <c r="BJ2713" t="s">
        <v>686</v>
      </c>
      <c r="CF2713" t="s">
        <v>268</v>
      </c>
      <c r="CG2713" t="s">
        <v>157</v>
      </c>
      <c r="CH2713" t="s">
        <v>158</v>
      </c>
      <c r="CJ2713">
        <v>1</v>
      </c>
    </row>
    <row r="2714" spans="1:89" ht="15.75" customHeight="1" x14ac:dyDescent="0.25">
      <c r="A2714" t="s">
        <v>4508</v>
      </c>
      <c r="B2714">
        <v>131</v>
      </c>
      <c r="C2714" t="s">
        <v>91</v>
      </c>
      <c r="D2714">
        <v>109</v>
      </c>
      <c r="E2714" t="s">
        <v>92</v>
      </c>
      <c r="F2714" t="s">
        <v>93</v>
      </c>
      <c r="G2714" t="s">
        <v>94</v>
      </c>
      <c r="H2714" t="s">
        <v>95</v>
      </c>
      <c r="I2714" t="s">
        <v>96</v>
      </c>
      <c r="J2714" t="s">
        <v>97</v>
      </c>
      <c r="K2714" s="1">
        <v>43283</v>
      </c>
      <c r="L2714" s="1">
        <v>43378</v>
      </c>
      <c r="M2714" s="1">
        <v>43293</v>
      </c>
      <c r="O2714" t="s">
        <v>96</v>
      </c>
      <c r="P2714" t="s">
        <v>98</v>
      </c>
      <c r="Q2714" t="s">
        <v>198</v>
      </c>
      <c r="R2714" t="s">
        <v>2548</v>
      </c>
      <c r="S2714">
        <v>250</v>
      </c>
      <c r="W2714">
        <v>667522</v>
      </c>
      <c r="X2714">
        <v>7760948</v>
      </c>
      <c r="Y2714">
        <v>751</v>
      </c>
      <c r="Z2714">
        <v>667327</v>
      </c>
      <c r="AA2714">
        <v>7761114</v>
      </c>
      <c r="AB2714">
        <v>721</v>
      </c>
      <c r="AC2714" s="2">
        <v>0.28472222222222221</v>
      </c>
      <c r="AE2714" t="s">
        <v>101</v>
      </c>
      <c r="AF2714" t="s">
        <v>102</v>
      </c>
      <c r="AG2714" t="s">
        <v>103</v>
      </c>
      <c r="AH2714" t="s">
        <v>4436</v>
      </c>
      <c r="AI2714" t="s">
        <v>105</v>
      </c>
      <c r="AJ2714" t="s">
        <v>146</v>
      </c>
      <c r="AL2714" t="s">
        <v>106</v>
      </c>
      <c r="AM2714" t="s">
        <v>107</v>
      </c>
      <c r="AN2714" t="s">
        <v>108</v>
      </c>
      <c r="AO2714" t="s">
        <v>132</v>
      </c>
      <c r="AP2714" t="s">
        <v>682</v>
      </c>
      <c r="AQ2714" t="s">
        <v>3817</v>
      </c>
      <c r="AR2714" t="s">
        <v>3818</v>
      </c>
      <c r="AT2714" t="s">
        <v>151</v>
      </c>
      <c r="AU2714" t="s">
        <v>3818</v>
      </c>
      <c r="AV2714" t="s">
        <v>3819</v>
      </c>
      <c r="AY2714" t="s">
        <v>136</v>
      </c>
      <c r="AZ2714" t="s">
        <v>153</v>
      </c>
      <c r="BE2714" t="s">
        <v>117</v>
      </c>
      <c r="BG2714" t="s">
        <v>155</v>
      </c>
      <c r="BJ2714" t="s">
        <v>156</v>
      </c>
      <c r="BO2714">
        <v>19</v>
      </c>
      <c r="CE2714" t="s">
        <v>141</v>
      </c>
      <c r="CF2714" t="s">
        <v>297</v>
      </c>
      <c r="CG2714" t="s">
        <v>157</v>
      </c>
      <c r="CH2714" t="s">
        <v>299</v>
      </c>
      <c r="CI2714" t="str">
        <f t="shared" ref="CI2714:CI2719" si="117">CONCATENATE(R2714,BO2714)</f>
        <v>23T5p19</v>
      </c>
      <c r="CJ2714">
        <v>1</v>
      </c>
    </row>
    <row r="2715" spans="1:89" ht="15.75" customHeight="1" x14ac:dyDescent="0.25">
      <c r="A2715" t="s">
        <v>4509</v>
      </c>
      <c r="B2715">
        <v>131</v>
      </c>
      <c r="C2715" t="s">
        <v>91</v>
      </c>
      <c r="D2715">
        <v>109</v>
      </c>
      <c r="E2715" t="s">
        <v>92</v>
      </c>
      <c r="F2715" t="s">
        <v>93</v>
      </c>
      <c r="G2715" t="s">
        <v>94</v>
      </c>
      <c r="H2715" t="s">
        <v>95</v>
      </c>
      <c r="I2715" t="s">
        <v>96</v>
      </c>
      <c r="J2715" t="s">
        <v>97</v>
      </c>
      <c r="K2715" s="1">
        <v>43283</v>
      </c>
      <c r="L2715" s="1">
        <v>43378</v>
      </c>
      <c r="M2715" s="1">
        <v>43290</v>
      </c>
      <c r="O2715" t="s">
        <v>96</v>
      </c>
      <c r="P2715" t="s">
        <v>98</v>
      </c>
      <c r="Q2715" t="s">
        <v>198</v>
      </c>
      <c r="R2715" t="s">
        <v>2287</v>
      </c>
      <c r="W2715">
        <v>668789</v>
      </c>
      <c r="X2715">
        <v>7762536</v>
      </c>
      <c r="Y2715">
        <v>773</v>
      </c>
      <c r="Z2715">
        <v>668709</v>
      </c>
      <c r="AA2715">
        <v>7762750</v>
      </c>
      <c r="AB2715">
        <v>776</v>
      </c>
      <c r="AE2715" t="s">
        <v>101</v>
      </c>
      <c r="AF2715" t="s">
        <v>102</v>
      </c>
      <c r="AG2715" t="s">
        <v>103</v>
      </c>
      <c r="AH2715" t="s">
        <v>4285</v>
      </c>
      <c r="AI2715" t="s">
        <v>105</v>
      </c>
      <c r="AL2715" t="s">
        <v>106</v>
      </c>
      <c r="AM2715" t="s">
        <v>107</v>
      </c>
      <c r="AN2715" t="s">
        <v>108</v>
      </c>
      <c r="AO2715" t="s">
        <v>132</v>
      </c>
      <c r="AP2715" t="s">
        <v>133</v>
      </c>
      <c r="AQ2715" t="s">
        <v>714</v>
      </c>
      <c r="AR2715" t="s">
        <v>715</v>
      </c>
      <c r="AT2715" t="s">
        <v>112</v>
      </c>
      <c r="AU2715" t="s">
        <v>715</v>
      </c>
      <c r="AV2715" t="s">
        <v>716</v>
      </c>
      <c r="AY2715" t="s">
        <v>136</v>
      </c>
      <c r="AZ2715" t="s">
        <v>153</v>
      </c>
      <c r="BE2715" t="s">
        <v>117</v>
      </c>
      <c r="BF2715" t="s">
        <v>4453</v>
      </c>
      <c r="BG2715" t="s">
        <v>155</v>
      </c>
      <c r="BJ2715" t="s">
        <v>156</v>
      </c>
      <c r="BO2715">
        <v>19</v>
      </c>
      <c r="CE2715" t="s">
        <v>123</v>
      </c>
      <c r="CF2715" t="s">
        <v>297</v>
      </c>
      <c r="CG2715" t="s">
        <v>157</v>
      </c>
      <c r="CH2715" t="s">
        <v>158</v>
      </c>
      <c r="CI2715" t="str">
        <f t="shared" si="117"/>
        <v>23T3p19</v>
      </c>
      <c r="CJ2715">
        <v>1</v>
      </c>
    </row>
    <row r="2716" spans="1:89" ht="15.75" customHeight="1" x14ac:dyDescent="0.25">
      <c r="A2716" t="s">
        <v>4510</v>
      </c>
      <c r="B2716">
        <v>131</v>
      </c>
      <c r="C2716" t="s">
        <v>91</v>
      </c>
      <c r="D2716">
        <v>109</v>
      </c>
      <c r="E2716" t="s">
        <v>92</v>
      </c>
      <c r="F2716" t="s">
        <v>93</v>
      </c>
      <c r="G2716" t="s">
        <v>94</v>
      </c>
      <c r="H2716" t="s">
        <v>95</v>
      </c>
      <c r="I2716" t="s">
        <v>96</v>
      </c>
      <c r="J2716" t="s">
        <v>97</v>
      </c>
      <c r="K2716" s="1">
        <v>43283</v>
      </c>
      <c r="L2716" s="1">
        <v>43378</v>
      </c>
      <c r="M2716" s="1">
        <v>43290</v>
      </c>
      <c r="O2716" t="s">
        <v>96</v>
      </c>
      <c r="P2716" t="s">
        <v>98</v>
      </c>
      <c r="Q2716" t="s">
        <v>198</v>
      </c>
      <c r="R2716" t="s">
        <v>2287</v>
      </c>
      <c r="W2716">
        <v>668789</v>
      </c>
      <c r="X2716">
        <v>7762536</v>
      </c>
      <c r="Y2716">
        <v>773</v>
      </c>
      <c r="Z2716">
        <v>668709</v>
      </c>
      <c r="AA2716">
        <v>7762750</v>
      </c>
      <c r="AB2716">
        <v>776</v>
      </c>
      <c r="AE2716" t="s">
        <v>101</v>
      </c>
      <c r="AF2716" t="s">
        <v>102</v>
      </c>
      <c r="AG2716" t="s">
        <v>103</v>
      </c>
      <c r="AH2716" t="s">
        <v>4285</v>
      </c>
      <c r="AI2716" t="s">
        <v>105</v>
      </c>
      <c r="AL2716" t="s">
        <v>106</v>
      </c>
      <c r="AM2716" t="s">
        <v>107</v>
      </c>
      <c r="AN2716" t="s">
        <v>108</v>
      </c>
      <c r="AO2716" t="s">
        <v>132</v>
      </c>
      <c r="AP2716" t="s">
        <v>133</v>
      </c>
      <c r="AQ2716" t="s">
        <v>1015</v>
      </c>
      <c r="AR2716" t="s">
        <v>1016</v>
      </c>
      <c r="AT2716" t="s">
        <v>112</v>
      </c>
      <c r="AU2716" t="s">
        <v>1016</v>
      </c>
      <c r="AV2716" t="s">
        <v>1017</v>
      </c>
      <c r="AY2716" t="s">
        <v>136</v>
      </c>
      <c r="AZ2716" t="s">
        <v>153</v>
      </c>
      <c r="BE2716" t="s">
        <v>117</v>
      </c>
      <c r="BF2716" t="s">
        <v>4453</v>
      </c>
      <c r="BG2716" t="s">
        <v>155</v>
      </c>
      <c r="BJ2716" t="s">
        <v>156</v>
      </c>
      <c r="BO2716">
        <v>19</v>
      </c>
      <c r="CE2716" t="s">
        <v>123</v>
      </c>
      <c r="CF2716" t="s">
        <v>268</v>
      </c>
      <c r="CG2716" t="s">
        <v>157</v>
      </c>
      <c r="CH2716" t="s">
        <v>158</v>
      </c>
      <c r="CI2716" t="str">
        <f t="shared" si="117"/>
        <v>23T3p19</v>
      </c>
      <c r="CJ2716">
        <v>1</v>
      </c>
    </row>
    <row r="2717" spans="1:89" ht="15.75" customHeight="1" x14ac:dyDescent="0.25">
      <c r="A2717" t="s">
        <v>4511</v>
      </c>
      <c r="B2717">
        <v>131</v>
      </c>
      <c r="C2717" t="s">
        <v>91</v>
      </c>
      <c r="D2717">
        <v>109</v>
      </c>
      <c r="E2717" t="s">
        <v>92</v>
      </c>
      <c r="F2717" t="s">
        <v>93</v>
      </c>
      <c r="G2717" t="s">
        <v>94</v>
      </c>
      <c r="H2717" t="s">
        <v>95</v>
      </c>
      <c r="I2717" t="s">
        <v>96</v>
      </c>
      <c r="J2717" t="s">
        <v>97</v>
      </c>
      <c r="K2717" s="1">
        <v>43283</v>
      </c>
      <c r="L2717" s="1">
        <v>43378</v>
      </c>
      <c r="M2717" s="1">
        <v>43381</v>
      </c>
      <c r="O2717" t="s">
        <v>96</v>
      </c>
      <c r="P2717" t="s">
        <v>221</v>
      </c>
      <c r="Q2717" t="s">
        <v>222</v>
      </c>
      <c r="R2717" t="s">
        <v>562</v>
      </c>
      <c r="W2717">
        <v>256568</v>
      </c>
      <c r="X2717">
        <v>7868589</v>
      </c>
      <c r="Y2717">
        <v>437</v>
      </c>
      <c r="Z2717">
        <v>256568</v>
      </c>
      <c r="AA2717">
        <v>7868589</v>
      </c>
      <c r="AB2717">
        <v>437</v>
      </c>
      <c r="AE2717" t="s">
        <v>130</v>
      </c>
      <c r="AF2717" t="s">
        <v>102</v>
      </c>
      <c r="AG2717" t="s">
        <v>230</v>
      </c>
      <c r="AH2717" t="s">
        <v>4056</v>
      </c>
      <c r="AI2717" t="s">
        <v>105</v>
      </c>
      <c r="AJ2717" t="s">
        <v>146</v>
      </c>
      <c r="AL2717" t="s">
        <v>106</v>
      </c>
      <c r="AM2717" t="s">
        <v>107</v>
      </c>
      <c r="AN2717" t="s">
        <v>108</v>
      </c>
      <c r="AO2717" t="s">
        <v>132</v>
      </c>
      <c r="AP2717" t="s">
        <v>133</v>
      </c>
      <c r="AQ2717" t="s">
        <v>718</v>
      </c>
      <c r="AR2717" t="s">
        <v>719</v>
      </c>
      <c r="AT2717" t="s">
        <v>112</v>
      </c>
      <c r="AU2717" t="s">
        <v>719</v>
      </c>
      <c r="AV2717" t="s">
        <v>720</v>
      </c>
      <c r="AY2717" t="s">
        <v>136</v>
      </c>
      <c r="AZ2717" t="s">
        <v>153</v>
      </c>
      <c r="BE2717" t="s">
        <v>117</v>
      </c>
      <c r="BF2717" t="s">
        <v>4057</v>
      </c>
      <c r="BG2717" t="s">
        <v>155</v>
      </c>
      <c r="BJ2717" t="s">
        <v>172</v>
      </c>
      <c r="BO2717">
        <v>19</v>
      </c>
      <c r="CF2717" t="s">
        <v>179</v>
      </c>
      <c r="CG2717" t="s">
        <v>262</v>
      </c>
      <c r="CH2717" t="s">
        <v>180</v>
      </c>
      <c r="CI2717" t="str">
        <f t="shared" si="117"/>
        <v>15TA2p19</v>
      </c>
      <c r="CJ2717">
        <v>1</v>
      </c>
    </row>
    <row r="2718" spans="1:89" ht="15.75" customHeight="1" x14ac:dyDescent="0.25">
      <c r="A2718" t="s">
        <v>4512</v>
      </c>
      <c r="B2718">
        <v>131</v>
      </c>
      <c r="C2718" t="s">
        <v>91</v>
      </c>
      <c r="D2718">
        <v>109</v>
      </c>
      <c r="E2718" t="s">
        <v>92</v>
      </c>
      <c r="F2718" t="s">
        <v>93</v>
      </c>
      <c r="G2718" t="s">
        <v>94</v>
      </c>
      <c r="H2718" t="s">
        <v>95</v>
      </c>
      <c r="I2718" t="s">
        <v>96</v>
      </c>
      <c r="J2718" t="s">
        <v>97</v>
      </c>
      <c r="K2718" s="1">
        <v>43283</v>
      </c>
      <c r="L2718" s="1">
        <v>43378</v>
      </c>
      <c r="M2718" s="1">
        <v>43361</v>
      </c>
      <c r="O2718" t="s">
        <v>96</v>
      </c>
      <c r="P2718" t="s">
        <v>161</v>
      </c>
      <c r="Q2718" t="s">
        <v>862</v>
      </c>
      <c r="R2718" t="s">
        <v>1866</v>
      </c>
      <c r="W2718">
        <v>405331</v>
      </c>
      <c r="X2718">
        <v>7844875</v>
      </c>
      <c r="Y2718">
        <v>24</v>
      </c>
      <c r="AC2718" s="2">
        <v>0.27430555555555552</v>
      </c>
      <c r="AE2718" t="s">
        <v>130</v>
      </c>
      <c r="AF2718" t="s">
        <v>102</v>
      </c>
      <c r="AG2718" t="s">
        <v>103</v>
      </c>
      <c r="AH2718" t="s">
        <v>4062</v>
      </c>
      <c r="AI2718" t="s">
        <v>105</v>
      </c>
      <c r="AJ2718" t="s">
        <v>146</v>
      </c>
      <c r="AL2718" t="s">
        <v>106</v>
      </c>
      <c r="AM2718" t="s">
        <v>107</v>
      </c>
      <c r="AN2718" t="s">
        <v>108</v>
      </c>
      <c r="AO2718" t="s">
        <v>132</v>
      </c>
      <c r="AP2718" t="s">
        <v>133</v>
      </c>
      <c r="AQ2718" t="s">
        <v>718</v>
      </c>
      <c r="AR2718" t="s">
        <v>719</v>
      </c>
      <c r="AU2718" t="s">
        <v>719</v>
      </c>
      <c r="AV2718" t="s">
        <v>720</v>
      </c>
      <c r="AZ2718" t="s">
        <v>153</v>
      </c>
      <c r="BE2718" t="s">
        <v>117</v>
      </c>
      <c r="BF2718" s="3" t="s">
        <v>4063</v>
      </c>
      <c r="BG2718" t="s">
        <v>155</v>
      </c>
      <c r="BJ2718" t="s">
        <v>172</v>
      </c>
      <c r="BO2718">
        <v>19</v>
      </c>
      <c r="CE2718" t="s">
        <v>141</v>
      </c>
      <c r="CF2718" t="s">
        <v>297</v>
      </c>
      <c r="CG2718" t="s">
        <v>262</v>
      </c>
      <c r="CH2718" t="s">
        <v>158</v>
      </c>
      <c r="CI2718" t="str">
        <f t="shared" si="117"/>
        <v>5Ttp19</v>
      </c>
      <c r="CJ2718">
        <v>1</v>
      </c>
      <c r="CK2718" t="s">
        <v>4439</v>
      </c>
    </row>
    <row r="2719" spans="1:89" ht="15.75" customHeight="1" x14ac:dyDescent="0.25">
      <c r="A2719" t="s">
        <v>4513</v>
      </c>
      <c r="B2719">
        <v>131</v>
      </c>
      <c r="C2719" t="s">
        <v>91</v>
      </c>
      <c r="D2719">
        <v>109</v>
      </c>
      <c r="E2719" t="s">
        <v>92</v>
      </c>
      <c r="F2719" t="s">
        <v>93</v>
      </c>
      <c r="G2719" t="s">
        <v>94</v>
      </c>
      <c r="H2719" t="s">
        <v>95</v>
      </c>
      <c r="I2719" t="s">
        <v>96</v>
      </c>
      <c r="J2719" t="s">
        <v>97</v>
      </c>
      <c r="K2719" s="1">
        <v>43283</v>
      </c>
      <c r="L2719" s="1">
        <v>43378</v>
      </c>
      <c r="M2719" s="1">
        <v>43381</v>
      </c>
      <c r="O2719" t="s">
        <v>96</v>
      </c>
      <c r="P2719" t="s">
        <v>221</v>
      </c>
      <c r="Q2719" t="s">
        <v>222</v>
      </c>
      <c r="R2719" t="s">
        <v>562</v>
      </c>
      <c r="W2719">
        <v>256568</v>
      </c>
      <c r="X2719">
        <v>7868589</v>
      </c>
      <c r="Y2719">
        <v>437</v>
      </c>
      <c r="Z2719">
        <v>256568</v>
      </c>
      <c r="AA2719">
        <v>7868589</v>
      </c>
      <c r="AB2719">
        <v>437</v>
      </c>
      <c r="AE2719" t="s">
        <v>130</v>
      </c>
      <c r="AF2719" t="s">
        <v>102</v>
      </c>
      <c r="AG2719" t="s">
        <v>230</v>
      </c>
      <c r="AH2719" t="s">
        <v>4056</v>
      </c>
      <c r="AI2719" t="s">
        <v>105</v>
      </c>
      <c r="AJ2719" t="s">
        <v>146</v>
      </c>
      <c r="AL2719" t="s">
        <v>106</v>
      </c>
      <c r="AM2719" t="s">
        <v>107</v>
      </c>
      <c r="AN2719" t="s">
        <v>108</v>
      </c>
      <c r="AO2719" t="s">
        <v>132</v>
      </c>
      <c r="AP2719" t="s">
        <v>781</v>
      </c>
      <c r="AQ2719" t="s">
        <v>1026</v>
      </c>
      <c r="AR2719" t="s">
        <v>1027</v>
      </c>
      <c r="AT2719" t="s">
        <v>112</v>
      </c>
      <c r="AU2719" t="s">
        <v>1027</v>
      </c>
      <c r="AV2719" t="s">
        <v>1028</v>
      </c>
      <c r="AY2719" t="s">
        <v>136</v>
      </c>
      <c r="AZ2719" t="s">
        <v>153</v>
      </c>
      <c r="BE2719" t="s">
        <v>117</v>
      </c>
      <c r="BF2719" t="s">
        <v>4057</v>
      </c>
      <c r="BG2719" t="s">
        <v>155</v>
      </c>
      <c r="BJ2719" t="s">
        <v>156</v>
      </c>
      <c r="BO2719">
        <v>19</v>
      </c>
      <c r="CF2719" t="s">
        <v>297</v>
      </c>
      <c r="CG2719" t="s">
        <v>157</v>
      </c>
      <c r="CH2719" t="s">
        <v>158</v>
      </c>
      <c r="CI2719" t="str">
        <f t="shared" si="117"/>
        <v>15TA2p19</v>
      </c>
      <c r="CJ2719">
        <v>1</v>
      </c>
    </row>
    <row r="2720" spans="1:89" ht="15.75" customHeight="1" x14ac:dyDescent="0.25">
      <c r="A2720" t="s">
        <v>4514</v>
      </c>
      <c r="B2720">
        <v>131</v>
      </c>
      <c r="C2720" t="s">
        <v>91</v>
      </c>
      <c r="D2720">
        <v>109</v>
      </c>
      <c r="E2720" t="s">
        <v>92</v>
      </c>
      <c r="F2720" t="s">
        <v>93</v>
      </c>
      <c r="G2720" t="s">
        <v>94</v>
      </c>
      <c r="H2720" t="s">
        <v>95</v>
      </c>
      <c r="I2720" t="s">
        <v>96</v>
      </c>
      <c r="J2720" t="s">
        <v>97</v>
      </c>
      <c r="K2720" s="1">
        <v>43283</v>
      </c>
      <c r="L2720" s="1">
        <v>43378</v>
      </c>
      <c r="M2720" s="1">
        <v>43380</v>
      </c>
      <c r="O2720" t="s">
        <v>96</v>
      </c>
      <c r="P2720" t="s">
        <v>221</v>
      </c>
      <c r="Q2720" t="s">
        <v>222</v>
      </c>
      <c r="R2720" t="s">
        <v>233</v>
      </c>
      <c r="S2720">
        <v>0</v>
      </c>
      <c r="W2720">
        <v>257269</v>
      </c>
      <c r="X2720">
        <v>7869310</v>
      </c>
      <c r="Y2720">
        <v>210</v>
      </c>
      <c r="Z2720">
        <v>257269</v>
      </c>
      <c r="AA2720">
        <v>7869310</v>
      </c>
      <c r="AB2720">
        <v>210</v>
      </c>
      <c r="AC2720" s="2">
        <v>0.22847222222222222</v>
      </c>
      <c r="AD2720" s="2">
        <v>0.23541666666666669</v>
      </c>
      <c r="AE2720" t="s">
        <v>101</v>
      </c>
      <c r="AF2720" t="s">
        <v>102</v>
      </c>
      <c r="AG2720" t="s">
        <v>177</v>
      </c>
      <c r="AH2720" t="s">
        <v>1413</v>
      </c>
      <c r="AI2720" t="s">
        <v>105</v>
      </c>
      <c r="AJ2720" t="s">
        <v>146</v>
      </c>
      <c r="AL2720" t="s">
        <v>106</v>
      </c>
      <c r="AM2720" t="s">
        <v>107</v>
      </c>
      <c r="AN2720" t="s">
        <v>108</v>
      </c>
      <c r="AO2720" t="s">
        <v>132</v>
      </c>
      <c r="AP2720" t="s">
        <v>682</v>
      </c>
      <c r="AQ2720" t="s">
        <v>2571</v>
      </c>
      <c r="AR2720" t="s">
        <v>2572</v>
      </c>
      <c r="AS2720" t="str">
        <f>CONCATENATE(R2720,S2720)</f>
        <v>15TA1p0</v>
      </c>
      <c r="AT2720" t="s">
        <v>151</v>
      </c>
      <c r="AU2720" t="s">
        <v>2572</v>
      </c>
      <c r="AV2720" t="s">
        <v>2573</v>
      </c>
      <c r="AY2720" t="s">
        <v>136</v>
      </c>
      <c r="AZ2720" t="s">
        <v>153</v>
      </c>
      <c r="BE2720" t="s">
        <v>117</v>
      </c>
      <c r="BG2720" t="s">
        <v>170</v>
      </c>
      <c r="BI2720">
        <v>250</v>
      </c>
      <c r="BJ2720" t="s">
        <v>156</v>
      </c>
      <c r="CF2720" t="s">
        <v>297</v>
      </c>
      <c r="CG2720" t="s">
        <v>157</v>
      </c>
      <c r="CH2720" t="s">
        <v>180</v>
      </c>
      <c r="CJ2720">
        <v>1</v>
      </c>
    </row>
    <row r="2721" spans="1:89" ht="15.75" customHeight="1" x14ac:dyDescent="0.25">
      <c r="A2721" t="s">
        <v>4515</v>
      </c>
      <c r="B2721">
        <v>131</v>
      </c>
      <c r="C2721" t="s">
        <v>91</v>
      </c>
      <c r="D2721">
        <v>109</v>
      </c>
      <c r="E2721" t="s">
        <v>92</v>
      </c>
      <c r="F2721" t="s">
        <v>93</v>
      </c>
      <c r="G2721" t="s">
        <v>94</v>
      </c>
      <c r="H2721" t="s">
        <v>95</v>
      </c>
      <c r="I2721" t="s">
        <v>96</v>
      </c>
      <c r="J2721" t="s">
        <v>97</v>
      </c>
      <c r="K2721" s="1">
        <v>43283</v>
      </c>
      <c r="L2721" s="1">
        <v>43378</v>
      </c>
      <c r="M2721" s="1">
        <v>43293</v>
      </c>
      <c r="O2721" t="s">
        <v>96</v>
      </c>
      <c r="P2721" t="s">
        <v>98</v>
      </c>
      <c r="Q2721" t="s">
        <v>198</v>
      </c>
      <c r="R2721" t="s">
        <v>2548</v>
      </c>
      <c r="S2721">
        <v>250</v>
      </c>
      <c r="W2721">
        <v>667522</v>
      </c>
      <c r="X2721">
        <v>7760948</v>
      </c>
      <c r="Y2721">
        <v>751</v>
      </c>
      <c r="Z2721">
        <v>667327</v>
      </c>
      <c r="AA2721">
        <v>7761114</v>
      </c>
      <c r="AB2721">
        <v>721</v>
      </c>
      <c r="AC2721" s="2">
        <v>0.28472222222222221</v>
      </c>
      <c r="AE2721" t="s">
        <v>101</v>
      </c>
      <c r="AF2721" t="s">
        <v>102</v>
      </c>
      <c r="AG2721" t="s">
        <v>103</v>
      </c>
      <c r="AH2721" t="s">
        <v>4436</v>
      </c>
      <c r="AI2721" t="s">
        <v>105</v>
      </c>
      <c r="AJ2721" t="s">
        <v>146</v>
      </c>
      <c r="AL2721" t="s">
        <v>106</v>
      </c>
      <c r="AM2721" t="s">
        <v>107</v>
      </c>
      <c r="AN2721" t="s">
        <v>108</v>
      </c>
      <c r="AO2721" t="s">
        <v>132</v>
      </c>
      <c r="AP2721" t="s">
        <v>787</v>
      </c>
      <c r="AQ2721" t="s">
        <v>788</v>
      </c>
      <c r="AR2721" t="s">
        <v>789</v>
      </c>
      <c r="AT2721" t="s">
        <v>151</v>
      </c>
      <c r="AU2721" t="s">
        <v>789</v>
      </c>
      <c r="AV2721" t="s">
        <v>790</v>
      </c>
      <c r="AY2721" t="s">
        <v>136</v>
      </c>
      <c r="AZ2721" t="s">
        <v>153</v>
      </c>
      <c r="BE2721" t="s">
        <v>117</v>
      </c>
      <c r="BG2721" t="s">
        <v>155</v>
      </c>
      <c r="BJ2721" t="s">
        <v>317</v>
      </c>
      <c r="BO2721">
        <v>19</v>
      </c>
      <c r="CE2721" t="s">
        <v>141</v>
      </c>
      <c r="CF2721">
        <v>50</v>
      </c>
      <c r="CG2721" t="s">
        <v>157</v>
      </c>
      <c r="CH2721" t="s">
        <v>158</v>
      </c>
      <c r="CI2721" t="str">
        <f>CONCATENATE(R2721,BO2721)</f>
        <v>23T5p19</v>
      </c>
      <c r="CJ2721">
        <v>1</v>
      </c>
    </row>
    <row r="2722" spans="1:89" ht="15.75" customHeight="1" x14ac:dyDescent="0.25">
      <c r="A2722" t="s">
        <v>4516</v>
      </c>
      <c r="B2722">
        <v>131</v>
      </c>
      <c r="C2722" t="s">
        <v>91</v>
      </c>
      <c r="D2722">
        <v>109</v>
      </c>
      <c r="E2722" t="s">
        <v>92</v>
      </c>
      <c r="F2722" t="s">
        <v>93</v>
      </c>
      <c r="G2722" t="s">
        <v>94</v>
      </c>
      <c r="H2722" t="s">
        <v>95</v>
      </c>
      <c r="I2722" t="s">
        <v>96</v>
      </c>
      <c r="J2722" t="s">
        <v>97</v>
      </c>
      <c r="K2722" s="1">
        <v>43283</v>
      </c>
      <c r="L2722" s="1">
        <v>43378</v>
      </c>
      <c r="M2722" s="1">
        <v>43293</v>
      </c>
      <c r="O2722" t="s">
        <v>96</v>
      </c>
      <c r="P2722" t="s">
        <v>98</v>
      </c>
      <c r="Q2722" t="s">
        <v>198</v>
      </c>
      <c r="R2722" t="s">
        <v>2548</v>
      </c>
      <c r="S2722">
        <v>250</v>
      </c>
      <c r="W2722">
        <v>667522</v>
      </c>
      <c r="X2722">
        <v>7760948</v>
      </c>
      <c r="Y2722">
        <v>751</v>
      </c>
      <c r="Z2722">
        <v>667327</v>
      </c>
      <c r="AA2722">
        <v>7761114</v>
      </c>
      <c r="AB2722">
        <v>721</v>
      </c>
      <c r="AC2722" s="2">
        <v>0.28472222222222221</v>
      </c>
      <c r="AE2722" t="s">
        <v>101</v>
      </c>
      <c r="AF2722" t="s">
        <v>102</v>
      </c>
      <c r="AG2722" t="s">
        <v>103</v>
      </c>
      <c r="AH2722" t="s">
        <v>4436</v>
      </c>
      <c r="AI2722" t="s">
        <v>105</v>
      </c>
      <c r="AJ2722" t="s">
        <v>146</v>
      </c>
      <c r="AL2722" t="s">
        <v>106</v>
      </c>
      <c r="AM2722" t="s">
        <v>107</v>
      </c>
      <c r="AN2722" t="s">
        <v>108</v>
      </c>
      <c r="AO2722" t="s">
        <v>132</v>
      </c>
      <c r="AP2722" t="s">
        <v>802</v>
      </c>
      <c r="AQ2722" t="s">
        <v>803</v>
      </c>
      <c r="AR2722" t="s">
        <v>804</v>
      </c>
      <c r="AT2722" t="s">
        <v>151</v>
      </c>
      <c r="AU2722" t="s">
        <v>804</v>
      </c>
      <c r="AV2722" t="s">
        <v>805</v>
      </c>
      <c r="AY2722" t="s">
        <v>136</v>
      </c>
      <c r="AZ2722" t="s">
        <v>153</v>
      </c>
      <c r="BE2722" t="s">
        <v>117</v>
      </c>
      <c r="BG2722" t="s">
        <v>155</v>
      </c>
      <c r="BJ2722" t="s">
        <v>317</v>
      </c>
      <c r="BO2722">
        <v>19</v>
      </c>
      <c r="CE2722" t="s">
        <v>141</v>
      </c>
      <c r="CF2722" t="s">
        <v>297</v>
      </c>
      <c r="CG2722" t="s">
        <v>157</v>
      </c>
      <c r="CH2722" t="s">
        <v>299</v>
      </c>
      <c r="CI2722" t="str">
        <f>CONCATENATE(R2722,BO2722)</f>
        <v>23T5p19</v>
      </c>
      <c r="CJ2722">
        <v>1</v>
      </c>
    </row>
    <row r="2723" spans="1:89" ht="15.75" customHeight="1" x14ac:dyDescent="0.25">
      <c r="A2723" t="s">
        <v>4517</v>
      </c>
      <c r="B2723">
        <v>131</v>
      </c>
      <c r="C2723" t="s">
        <v>91</v>
      </c>
      <c r="D2723">
        <v>109</v>
      </c>
      <c r="E2723" t="s">
        <v>92</v>
      </c>
      <c r="F2723" t="s">
        <v>93</v>
      </c>
      <c r="G2723" t="s">
        <v>94</v>
      </c>
      <c r="H2723" t="s">
        <v>95</v>
      </c>
      <c r="I2723" t="s">
        <v>96</v>
      </c>
      <c r="J2723" t="s">
        <v>97</v>
      </c>
      <c r="K2723" s="1">
        <v>43283</v>
      </c>
      <c r="L2723" s="1">
        <v>43378</v>
      </c>
      <c r="M2723" s="1">
        <v>43290</v>
      </c>
      <c r="O2723" t="s">
        <v>96</v>
      </c>
      <c r="P2723" t="s">
        <v>98</v>
      </c>
      <c r="Q2723" t="s">
        <v>198</v>
      </c>
      <c r="R2723" t="s">
        <v>2287</v>
      </c>
      <c r="W2723">
        <v>668789</v>
      </c>
      <c r="X2723">
        <v>7762536</v>
      </c>
      <c r="Y2723">
        <v>773</v>
      </c>
      <c r="Z2723">
        <v>668709</v>
      </c>
      <c r="AA2723">
        <v>7762750</v>
      </c>
      <c r="AB2723">
        <v>776</v>
      </c>
      <c r="AE2723" t="s">
        <v>101</v>
      </c>
      <c r="AF2723" t="s">
        <v>102</v>
      </c>
      <c r="AG2723" t="s">
        <v>103</v>
      </c>
      <c r="AH2723" t="s">
        <v>4285</v>
      </c>
      <c r="AI2723" t="s">
        <v>105</v>
      </c>
      <c r="AL2723" t="s">
        <v>106</v>
      </c>
      <c r="AM2723" t="s">
        <v>107</v>
      </c>
      <c r="AN2723" t="s">
        <v>108</v>
      </c>
      <c r="AO2723" t="s">
        <v>132</v>
      </c>
      <c r="AP2723" t="s">
        <v>807</v>
      </c>
      <c r="AQ2723" t="s">
        <v>815</v>
      </c>
      <c r="AR2723" t="s">
        <v>816</v>
      </c>
      <c r="AT2723" t="s">
        <v>112</v>
      </c>
      <c r="AU2723" t="s">
        <v>816</v>
      </c>
      <c r="AV2723" t="s">
        <v>817</v>
      </c>
      <c r="AY2723" t="s">
        <v>136</v>
      </c>
      <c r="AZ2723" t="s">
        <v>153</v>
      </c>
      <c r="BE2723" t="s">
        <v>117</v>
      </c>
      <c r="BF2723" t="s">
        <v>4453</v>
      </c>
      <c r="BG2723" t="s">
        <v>155</v>
      </c>
      <c r="BJ2723" t="s">
        <v>156</v>
      </c>
      <c r="BO2723">
        <v>19</v>
      </c>
      <c r="CE2723" t="s">
        <v>123</v>
      </c>
      <c r="CF2723" t="s">
        <v>297</v>
      </c>
      <c r="CG2723" t="s">
        <v>157</v>
      </c>
      <c r="CH2723" t="s">
        <v>158</v>
      </c>
      <c r="CI2723" t="str">
        <f>CONCATENATE(R2723,BO2723)</f>
        <v>23T3p19</v>
      </c>
      <c r="CJ2723">
        <v>1</v>
      </c>
    </row>
    <row r="2724" spans="1:89" ht="15.75" customHeight="1" x14ac:dyDescent="0.25">
      <c r="A2724" t="s">
        <v>4518</v>
      </c>
      <c r="B2724">
        <v>131</v>
      </c>
      <c r="C2724" t="s">
        <v>91</v>
      </c>
      <c r="D2724">
        <v>109</v>
      </c>
      <c r="E2724" t="s">
        <v>92</v>
      </c>
      <c r="F2724" t="s">
        <v>93</v>
      </c>
      <c r="G2724" t="s">
        <v>94</v>
      </c>
      <c r="H2724" t="s">
        <v>95</v>
      </c>
      <c r="I2724" t="s">
        <v>96</v>
      </c>
      <c r="J2724" t="s">
        <v>97</v>
      </c>
      <c r="K2724" s="1">
        <v>43283</v>
      </c>
      <c r="L2724" s="1">
        <v>43378</v>
      </c>
      <c r="M2724" s="1">
        <v>43361</v>
      </c>
      <c r="O2724" t="s">
        <v>96</v>
      </c>
      <c r="P2724" t="s">
        <v>161</v>
      </c>
      <c r="Q2724" t="s">
        <v>862</v>
      </c>
      <c r="R2724" t="s">
        <v>1866</v>
      </c>
      <c r="W2724">
        <v>405331</v>
      </c>
      <c r="X2724">
        <v>7844875</v>
      </c>
      <c r="Y2724">
        <v>24</v>
      </c>
      <c r="AC2724" s="2">
        <v>0.27430555555555552</v>
      </c>
      <c r="AE2724" t="s">
        <v>130</v>
      </c>
      <c r="AF2724" t="s">
        <v>102</v>
      </c>
      <c r="AG2724" t="s">
        <v>103</v>
      </c>
      <c r="AH2724" t="s">
        <v>4062</v>
      </c>
      <c r="AI2724" t="s">
        <v>105</v>
      </c>
      <c r="AJ2724" t="s">
        <v>146</v>
      </c>
      <c r="AL2724" t="s">
        <v>106</v>
      </c>
      <c r="AM2724" t="s">
        <v>107</v>
      </c>
      <c r="AN2724" t="s">
        <v>108</v>
      </c>
      <c r="AO2724" t="s">
        <v>132</v>
      </c>
      <c r="AP2724" t="s">
        <v>819</v>
      </c>
      <c r="AQ2724" t="s">
        <v>1035</v>
      </c>
      <c r="AR2724" t="s">
        <v>1036</v>
      </c>
      <c r="AU2724" t="s">
        <v>1036</v>
      </c>
      <c r="AV2724" t="s">
        <v>1037</v>
      </c>
      <c r="AZ2724" t="s">
        <v>153</v>
      </c>
      <c r="BE2724" t="s">
        <v>117</v>
      </c>
      <c r="BF2724" s="3" t="s">
        <v>4063</v>
      </c>
      <c r="BG2724" t="s">
        <v>155</v>
      </c>
      <c r="BJ2724" t="s">
        <v>172</v>
      </c>
      <c r="BO2724">
        <v>19</v>
      </c>
      <c r="CE2724" t="s">
        <v>141</v>
      </c>
      <c r="CF2724" t="s">
        <v>179</v>
      </c>
      <c r="CG2724" t="s">
        <v>157</v>
      </c>
      <c r="CH2724" t="s">
        <v>158</v>
      </c>
      <c r="CI2724" t="str">
        <f>CONCATENATE(R2724,BO2724)</f>
        <v>5Ttp19</v>
      </c>
      <c r="CJ2724">
        <v>1</v>
      </c>
      <c r="CK2724" t="s">
        <v>4439</v>
      </c>
    </row>
    <row r="2725" spans="1:89" ht="15.75" customHeight="1" x14ac:dyDescent="0.25">
      <c r="A2725" t="s">
        <v>4519</v>
      </c>
      <c r="B2725">
        <v>131</v>
      </c>
      <c r="C2725" t="s">
        <v>91</v>
      </c>
      <c r="D2725">
        <v>109</v>
      </c>
      <c r="E2725" t="s">
        <v>92</v>
      </c>
      <c r="F2725" t="s">
        <v>93</v>
      </c>
      <c r="G2725" t="s">
        <v>94</v>
      </c>
      <c r="H2725" t="s">
        <v>95</v>
      </c>
      <c r="I2725" t="s">
        <v>96</v>
      </c>
      <c r="J2725" t="s">
        <v>97</v>
      </c>
      <c r="K2725" s="1">
        <v>43283</v>
      </c>
      <c r="L2725" s="1">
        <v>43378</v>
      </c>
      <c r="M2725" s="1">
        <v>43286</v>
      </c>
      <c r="O2725" t="s">
        <v>96</v>
      </c>
      <c r="P2725" t="s">
        <v>98</v>
      </c>
      <c r="Q2725" t="s">
        <v>99</v>
      </c>
      <c r="R2725" t="s">
        <v>2176</v>
      </c>
      <c r="S2725">
        <v>250</v>
      </c>
      <c r="W2725">
        <v>674697</v>
      </c>
      <c r="X2725">
        <v>7760754</v>
      </c>
      <c r="Y2725">
        <v>644</v>
      </c>
      <c r="Z2725">
        <v>674571</v>
      </c>
      <c r="AA2725">
        <v>7760865</v>
      </c>
      <c r="AB2725">
        <v>637</v>
      </c>
      <c r="AC2725" s="2">
        <v>0.27083333333333331</v>
      </c>
      <c r="AD2725" s="2">
        <v>0.2986111111111111</v>
      </c>
      <c r="AE2725" t="s">
        <v>101</v>
      </c>
      <c r="AF2725" t="s">
        <v>102</v>
      </c>
      <c r="AG2725" t="s">
        <v>103</v>
      </c>
      <c r="AH2725" t="s">
        <v>2219</v>
      </c>
      <c r="AI2725" t="s">
        <v>105</v>
      </c>
      <c r="AJ2725" t="s">
        <v>146</v>
      </c>
      <c r="AL2725" t="s">
        <v>106</v>
      </c>
      <c r="AM2725" t="s">
        <v>107</v>
      </c>
      <c r="AN2725" t="s">
        <v>108</v>
      </c>
      <c r="AO2725" t="s">
        <v>132</v>
      </c>
      <c r="AP2725" t="s">
        <v>682</v>
      </c>
      <c r="AQ2725" t="s">
        <v>683</v>
      </c>
      <c r="AR2725" t="s">
        <v>684</v>
      </c>
      <c r="AS2725" t="str">
        <f t="shared" ref="AS2725:AS2732" si="118">CONCATENATE(R2725,S2725)</f>
        <v>22T5p250</v>
      </c>
      <c r="AT2725" t="s">
        <v>151</v>
      </c>
      <c r="AU2725" t="s">
        <v>684</v>
      </c>
      <c r="AV2725" t="s">
        <v>685</v>
      </c>
      <c r="AY2725" t="s">
        <v>136</v>
      </c>
      <c r="AZ2725" t="s">
        <v>153</v>
      </c>
      <c r="BE2725" t="s">
        <v>117</v>
      </c>
      <c r="BG2725" t="s">
        <v>170</v>
      </c>
      <c r="BI2725">
        <v>250</v>
      </c>
      <c r="BJ2725" t="s">
        <v>317</v>
      </c>
      <c r="CF2725" t="s">
        <v>173</v>
      </c>
      <c r="CG2725" t="s">
        <v>262</v>
      </c>
      <c r="CH2725" t="s">
        <v>158</v>
      </c>
      <c r="CJ2725">
        <v>1</v>
      </c>
    </row>
    <row r="2726" spans="1:89" ht="15.75" customHeight="1" x14ac:dyDescent="0.25">
      <c r="A2726" t="s">
        <v>4520</v>
      </c>
      <c r="B2726">
        <v>131</v>
      </c>
      <c r="C2726" t="s">
        <v>91</v>
      </c>
      <c r="D2726">
        <v>109</v>
      </c>
      <c r="E2726" t="s">
        <v>92</v>
      </c>
      <c r="F2726" t="s">
        <v>93</v>
      </c>
      <c r="G2726" t="s">
        <v>94</v>
      </c>
      <c r="H2726" t="s">
        <v>95</v>
      </c>
      <c r="I2726" t="s">
        <v>96</v>
      </c>
      <c r="J2726" t="s">
        <v>97</v>
      </c>
      <c r="K2726" s="1">
        <v>43283</v>
      </c>
      <c r="L2726" s="1">
        <v>43378</v>
      </c>
      <c r="M2726" s="1">
        <v>43287</v>
      </c>
      <c r="O2726" t="s">
        <v>96</v>
      </c>
      <c r="P2726" t="s">
        <v>98</v>
      </c>
      <c r="Q2726" t="s">
        <v>99</v>
      </c>
      <c r="R2726" t="s">
        <v>2241</v>
      </c>
      <c r="S2726">
        <v>0</v>
      </c>
      <c r="W2726">
        <v>675628</v>
      </c>
      <c r="X2726">
        <v>7759054</v>
      </c>
      <c r="Y2726">
        <v>762</v>
      </c>
      <c r="Z2726">
        <v>675831</v>
      </c>
      <c r="AA2726">
        <v>7758944</v>
      </c>
      <c r="AB2726">
        <v>773</v>
      </c>
      <c r="AC2726" s="2">
        <v>0.27361111111111108</v>
      </c>
      <c r="AD2726" s="2">
        <v>0.30902777777777779</v>
      </c>
      <c r="AE2726" t="s">
        <v>101</v>
      </c>
      <c r="AF2726" t="s">
        <v>102</v>
      </c>
      <c r="AG2726" t="s">
        <v>103</v>
      </c>
      <c r="AH2726" s="3" t="s">
        <v>2275</v>
      </c>
      <c r="AI2726" t="s">
        <v>105</v>
      </c>
      <c r="AJ2726" t="s">
        <v>146</v>
      </c>
      <c r="AL2726" t="s">
        <v>106</v>
      </c>
      <c r="AM2726" t="s">
        <v>107</v>
      </c>
      <c r="AN2726" t="s">
        <v>108</v>
      </c>
      <c r="AO2726" t="s">
        <v>132</v>
      </c>
      <c r="AP2726" t="s">
        <v>682</v>
      </c>
      <c r="AQ2726" t="s">
        <v>683</v>
      </c>
      <c r="AR2726" t="s">
        <v>684</v>
      </c>
      <c r="AS2726" t="str">
        <f t="shared" si="118"/>
        <v>22T3p0</v>
      </c>
      <c r="AT2726" t="s">
        <v>112</v>
      </c>
      <c r="AU2726" t="s">
        <v>684</v>
      </c>
      <c r="AV2726" t="s">
        <v>685</v>
      </c>
      <c r="AY2726" t="s">
        <v>136</v>
      </c>
      <c r="AZ2726" t="s">
        <v>153</v>
      </c>
      <c r="BE2726" t="s">
        <v>117</v>
      </c>
      <c r="BG2726" t="s">
        <v>170</v>
      </c>
      <c r="BI2726">
        <v>250</v>
      </c>
      <c r="BJ2726" t="s">
        <v>317</v>
      </c>
      <c r="CF2726" t="s">
        <v>297</v>
      </c>
      <c r="CG2726" t="s">
        <v>262</v>
      </c>
      <c r="CH2726" t="s">
        <v>158</v>
      </c>
      <c r="CJ2726">
        <v>1</v>
      </c>
    </row>
    <row r="2727" spans="1:89" ht="15.75" customHeight="1" x14ac:dyDescent="0.25">
      <c r="A2727" t="s">
        <v>4521</v>
      </c>
      <c r="B2727">
        <v>131</v>
      </c>
      <c r="C2727" t="s">
        <v>91</v>
      </c>
      <c r="D2727">
        <v>109</v>
      </c>
      <c r="E2727" t="s">
        <v>92</v>
      </c>
      <c r="F2727" t="s">
        <v>93</v>
      </c>
      <c r="G2727" t="s">
        <v>94</v>
      </c>
      <c r="H2727" t="s">
        <v>95</v>
      </c>
      <c r="I2727" t="s">
        <v>96</v>
      </c>
      <c r="J2727" t="s">
        <v>97</v>
      </c>
      <c r="K2727" s="1">
        <v>43283</v>
      </c>
      <c r="L2727" s="1">
        <v>43378</v>
      </c>
      <c r="M2727" s="1">
        <v>43285</v>
      </c>
      <c r="O2727" t="s">
        <v>96</v>
      </c>
      <c r="P2727" t="s">
        <v>98</v>
      </c>
      <c r="Q2727" t="s">
        <v>99</v>
      </c>
      <c r="R2727" t="s">
        <v>187</v>
      </c>
      <c r="S2727">
        <v>0</v>
      </c>
      <c r="W2727">
        <v>665941</v>
      </c>
      <c r="X2727">
        <v>7760251</v>
      </c>
      <c r="Y2727">
        <v>586</v>
      </c>
      <c r="Z2727">
        <v>676046</v>
      </c>
      <c r="AA2727">
        <v>7757586</v>
      </c>
      <c r="AB2727">
        <v>579</v>
      </c>
      <c r="AE2727" t="s">
        <v>101</v>
      </c>
      <c r="AF2727" t="s">
        <v>102</v>
      </c>
      <c r="AG2727" t="s">
        <v>103</v>
      </c>
      <c r="AH2727" t="s">
        <v>410</v>
      </c>
      <c r="AI2727" t="s">
        <v>105</v>
      </c>
      <c r="AJ2727" t="s">
        <v>146</v>
      </c>
      <c r="AL2727" t="s">
        <v>106</v>
      </c>
      <c r="AM2727" t="s">
        <v>107</v>
      </c>
      <c r="AN2727" t="s">
        <v>108</v>
      </c>
      <c r="AO2727" t="s">
        <v>132</v>
      </c>
      <c r="AP2727" t="s">
        <v>682</v>
      </c>
      <c r="AQ2727" t="s">
        <v>683</v>
      </c>
      <c r="AR2727" t="s">
        <v>684</v>
      </c>
      <c r="AS2727" t="str">
        <f t="shared" si="118"/>
        <v>22T1pr0</v>
      </c>
      <c r="AT2727" t="s">
        <v>151</v>
      </c>
      <c r="AU2727" t="s">
        <v>684</v>
      </c>
      <c r="AV2727" t="s">
        <v>685</v>
      </c>
      <c r="AY2727" t="s">
        <v>136</v>
      </c>
      <c r="AZ2727" t="s">
        <v>153</v>
      </c>
      <c r="BE2727" t="s">
        <v>117</v>
      </c>
      <c r="BF2727" t="s">
        <v>413</v>
      </c>
      <c r="BG2727" t="s">
        <v>170</v>
      </c>
      <c r="BI2727">
        <v>250</v>
      </c>
      <c r="BJ2727" t="s">
        <v>156</v>
      </c>
      <c r="CE2727" t="s">
        <v>123</v>
      </c>
      <c r="CF2727" t="s">
        <v>211</v>
      </c>
      <c r="CG2727" t="s">
        <v>298</v>
      </c>
      <c r="CH2727" t="s">
        <v>299</v>
      </c>
      <c r="CJ2727">
        <v>1</v>
      </c>
    </row>
    <row r="2728" spans="1:89" ht="15.75" customHeight="1" x14ac:dyDescent="0.25">
      <c r="A2728" t="s">
        <v>4522</v>
      </c>
      <c r="B2728">
        <v>131</v>
      </c>
      <c r="C2728" t="s">
        <v>91</v>
      </c>
      <c r="D2728">
        <v>109</v>
      </c>
      <c r="E2728" t="s">
        <v>92</v>
      </c>
      <c r="F2728" t="s">
        <v>93</v>
      </c>
      <c r="G2728" t="s">
        <v>94</v>
      </c>
      <c r="H2728" t="s">
        <v>95</v>
      </c>
      <c r="I2728" t="s">
        <v>96</v>
      </c>
      <c r="J2728" t="s">
        <v>97</v>
      </c>
      <c r="K2728" s="1">
        <v>43283</v>
      </c>
      <c r="L2728" s="1">
        <v>43378</v>
      </c>
      <c r="M2728" s="1">
        <v>43285</v>
      </c>
      <c r="O2728" t="s">
        <v>96</v>
      </c>
      <c r="P2728" t="s">
        <v>98</v>
      </c>
      <c r="Q2728" t="s">
        <v>99</v>
      </c>
      <c r="R2728" t="s">
        <v>187</v>
      </c>
      <c r="S2728">
        <v>250</v>
      </c>
      <c r="W2728">
        <v>665941</v>
      </c>
      <c r="X2728">
        <v>7760251</v>
      </c>
      <c r="Y2728">
        <v>586</v>
      </c>
      <c r="Z2728">
        <v>676046</v>
      </c>
      <c r="AA2728">
        <v>7757586</v>
      </c>
      <c r="AB2728">
        <v>579</v>
      </c>
      <c r="AE2728" t="s">
        <v>101</v>
      </c>
      <c r="AF2728" t="s">
        <v>102</v>
      </c>
      <c r="AG2728" t="s">
        <v>103</v>
      </c>
      <c r="AH2728" t="s">
        <v>410</v>
      </c>
      <c r="AI2728" t="s">
        <v>105</v>
      </c>
      <c r="AJ2728" t="s">
        <v>146</v>
      </c>
      <c r="AL2728" t="s">
        <v>106</v>
      </c>
      <c r="AM2728" t="s">
        <v>107</v>
      </c>
      <c r="AN2728" t="s">
        <v>108</v>
      </c>
      <c r="AO2728" t="s">
        <v>132</v>
      </c>
      <c r="AP2728" t="s">
        <v>682</v>
      </c>
      <c r="AQ2728" t="s">
        <v>683</v>
      </c>
      <c r="AR2728" t="s">
        <v>684</v>
      </c>
      <c r="AS2728" t="str">
        <f t="shared" si="118"/>
        <v>22T1pr250</v>
      </c>
      <c r="AT2728" t="s">
        <v>151</v>
      </c>
      <c r="AU2728" t="s">
        <v>684</v>
      </c>
      <c r="AV2728" t="s">
        <v>685</v>
      </c>
      <c r="AY2728" t="s">
        <v>136</v>
      </c>
      <c r="AZ2728" t="s">
        <v>153</v>
      </c>
      <c r="BE2728" t="s">
        <v>117</v>
      </c>
      <c r="BF2728" t="s">
        <v>413</v>
      </c>
      <c r="BG2728" t="s">
        <v>170</v>
      </c>
      <c r="BI2728">
        <v>250</v>
      </c>
      <c r="BJ2728" t="s">
        <v>156</v>
      </c>
      <c r="CE2728" t="s">
        <v>123</v>
      </c>
      <c r="CF2728" t="s">
        <v>211</v>
      </c>
      <c r="CG2728" t="s">
        <v>262</v>
      </c>
      <c r="CH2728" t="s">
        <v>299</v>
      </c>
      <c r="CJ2728">
        <v>1</v>
      </c>
    </row>
    <row r="2729" spans="1:89" ht="15.75" customHeight="1" x14ac:dyDescent="0.25">
      <c r="A2729" t="s">
        <v>4523</v>
      </c>
      <c r="B2729">
        <v>131</v>
      </c>
      <c r="C2729" t="s">
        <v>91</v>
      </c>
      <c r="D2729">
        <v>109</v>
      </c>
      <c r="E2729" t="s">
        <v>92</v>
      </c>
      <c r="F2729" t="s">
        <v>93</v>
      </c>
      <c r="G2729" t="s">
        <v>94</v>
      </c>
      <c r="H2729" t="s">
        <v>95</v>
      </c>
      <c r="I2729" t="s">
        <v>96</v>
      </c>
      <c r="J2729" t="s">
        <v>97</v>
      </c>
      <c r="K2729" s="1">
        <v>43283</v>
      </c>
      <c r="L2729" s="1">
        <v>43378</v>
      </c>
      <c r="M2729" s="1">
        <v>43328</v>
      </c>
      <c r="O2729" t="s">
        <v>96</v>
      </c>
      <c r="P2729" t="s">
        <v>161</v>
      </c>
      <c r="Q2729" t="s">
        <v>1352</v>
      </c>
      <c r="R2729" t="s">
        <v>1506</v>
      </c>
      <c r="S2729">
        <v>10</v>
      </c>
      <c r="W2729">
        <v>367492</v>
      </c>
      <c r="X2729">
        <v>7846379</v>
      </c>
      <c r="Z2729">
        <v>367447</v>
      </c>
      <c r="AA2729">
        <v>7846133</v>
      </c>
      <c r="AC2729" s="2">
        <v>0.26874999999999999</v>
      </c>
      <c r="AD2729" s="2">
        <v>0.28333333333333333</v>
      </c>
      <c r="AE2729" t="s">
        <v>130</v>
      </c>
      <c r="AF2729" t="s">
        <v>102</v>
      </c>
      <c r="AG2729" t="s">
        <v>103</v>
      </c>
      <c r="AI2729" t="s">
        <v>105</v>
      </c>
      <c r="AJ2729" t="s">
        <v>146</v>
      </c>
      <c r="AL2729" t="s">
        <v>106</v>
      </c>
      <c r="AM2729" t="s">
        <v>107</v>
      </c>
      <c r="AN2729" t="s">
        <v>108</v>
      </c>
      <c r="AO2729" t="s">
        <v>132</v>
      </c>
      <c r="AP2729" t="s">
        <v>682</v>
      </c>
      <c r="AQ2729" t="s">
        <v>683</v>
      </c>
      <c r="AR2729" t="s">
        <v>684</v>
      </c>
      <c r="AS2729" t="str">
        <f t="shared" si="118"/>
        <v>12T2p10</v>
      </c>
      <c r="AT2729" t="s">
        <v>112</v>
      </c>
      <c r="AU2729" t="s">
        <v>684</v>
      </c>
      <c r="AV2729" t="s">
        <v>685</v>
      </c>
      <c r="AY2729" t="s">
        <v>136</v>
      </c>
      <c r="AZ2729" t="s">
        <v>153</v>
      </c>
      <c r="BE2729" t="s">
        <v>117</v>
      </c>
      <c r="BG2729" t="s">
        <v>170</v>
      </c>
      <c r="BI2729">
        <v>150</v>
      </c>
      <c r="BJ2729" t="s">
        <v>156</v>
      </c>
      <c r="CE2729" t="s">
        <v>123</v>
      </c>
      <c r="CG2729" t="s">
        <v>157</v>
      </c>
      <c r="CH2729" t="s">
        <v>158</v>
      </c>
      <c r="CJ2729">
        <v>1</v>
      </c>
    </row>
    <row r="2730" spans="1:89" ht="15.75" customHeight="1" x14ac:dyDescent="0.25">
      <c r="A2730" t="s">
        <v>4524</v>
      </c>
      <c r="B2730">
        <v>131</v>
      </c>
      <c r="C2730" t="s">
        <v>91</v>
      </c>
      <c r="D2730">
        <v>109</v>
      </c>
      <c r="E2730" t="s">
        <v>92</v>
      </c>
      <c r="F2730" t="s">
        <v>93</v>
      </c>
      <c r="G2730" t="s">
        <v>94</v>
      </c>
      <c r="H2730" t="s">
        <v>95</v>
      </c>
      <c r="I2730" t="s">
        <v>96</v>
      </c>
      <c r="J2730" t="s">
        <v>97</v>
      </c>
      <c r="K2730" s="1">
        <v>43283</v>
      </c>
      <c r="L2730" s="1">
        <v>43378</v>
      </c>
      <c r="M2730" s="1">
        <v>43328</v>
      </c>
      <c r="O2730" t="s">
        <v>96</v>
      </c>
      <c r="P2730" t="s">
        <v>161</v>
      </c>
      <c r="Q2730" t="s">
        <v>1352</v>
      </c>
      <c r="R2730" t="s">
        <v>1506</v>
      </c>
      <c r="S2730">
        <v>150</v>
      </c>
      <c r="W2730">
        <v>367492</v>
      </c>
      <c r="X2730">
        <v>7846379</v>
      </c>
      <c r="Z2730">
        <v>367447</v>
      </c>
      <c r="AA2730">
        <v>7846133</v>
      </c>
      <c r="AC2730" s="2">
        <v>0.26874999999999999</v>
      </c>
      <c r="AD2730" s="2">
        <v>0.28333333333333333</v>
      </c>
      <c r="AE2730" t="s">
        <v>130</v>
      </c>
      <c r="AF2730" t="s">
        <v>102</v>
      </c>
      <c r="AG2730" t="s">
        <v>103</v>
      </c>
      <c r="AI2730" t="s">
        <v>105</v>
      </c>
      <c r="AJ2730" t="s">
        <v>146</v>
      </c>
      <c r="AL2730" t="s">
        <v>106</v>
      </c>
      <c r="AM2730" t="s">
        <v>107</v>
      </c>
      <c r="AN2730" t="s">
        <v>108</v>
      </c>
      <c r="AO2730" t="s">
        <v>132</v>
      </c>
      <c r="AP2730" t="s">
        <v>682</v>
      </c>
      <c r="AQ2730" t="s">
        <v>683</v>
      </c>
      <c r="AR2730" t="s">
        <v>684</v>
      </c>
      <c r="AS2730" t="str">
        <f t="shared" si="118"/>
        <v>12T2p150</v>
      </c>
      <c r="AT2730" t="s">
        <v>112</v>
      </c>
      <c r="AU2730" t="s">
        <v>684</v>
      </c>
      <c r="AV2730" t="s">
        <v>685</v>
      </c>
      <c r="AY2730" t="s">
        <v>136</v>
      </c>
      <c r="AZ2730" t="s">
        <v>153</v>
      </c>
      <c r="BE2730" t="s">
        <v>117</v>
      </c>
      <c r="BG2730" t="s">
        <v>170</v>
      </c>
      <c r="BI2730">
        <v>150</v>
      </c>
      <c r="BJ2730" t="s">
        <v>156</v>
      </c>
      <c r="CE2730" t="s">
        <v>123</v>
      </c>
      <c r="CG2730" t="s">
        <v>298</v>
      </c>
      <c r="CH2730" t="s">
        <v>158</v>
      </c>
      <c r="CJ2730">
        <v>1</v>
      </c>
    </row>
    <row r="2731" spans="1:89" ht="15.75" customHeight="1" x14ac:dyDescent="0.25">
      <c r="A2731" t="s">
        <v>4525</v>
      </c>
      <c r="B2731">
        <v>131</v>
      </c>
      <c r="C2731" t="s">
        <v>91</v>
      </c>
      <c r="D2731">
        <v>109</v>
      </c>
      <c r="E2731" t="s">
        <v>92</v>
      </c>
      <c r="F2731" t="s">
        <v>93</v>
      </c>
      <c r="G2731" t="s">
        <v>94</v>
      </c>
      <c r="H2731" t="s">
        <v>95</v>
      </c>
      <c r="I2731" t="s">
        <v>96</v>
      </c>
      <c r="J2731" t="s">
        <v>97</v>
      </c>
      <c r="K2731" s="1">
        <v>43283</v>
      </c>
      <c r="L2731" s="1">
        <v>43378</v>
      </c>
      <c r="M2731" s="1">
        <v>43329</v>
      </c>
      <c r="O2731" t="s">
        <v>96</v>
      </c>
      <c r="P2731" t="s">
        <v>161</v>
      </c>
      <c r="Q2731" t="s">
        <v>1352</v>
      </c>
      <c r="R2731" t="s">
        <v>1353</v>
      </c>
      <c r="S2731">
        <v>20</v>
      </c>
      <c r="W2731">
        <v>366778</v>
      </c>
      <c r="X2731">
        <v>7847084</v>
      </c>
      <c r="Y2731">
        <v>663</v>
      </c>
      <c r="Z2731">
        <v>366613</v>
      </c>
      <c r="AA2731">
        <v>7846965</v>
      </c>
      <c r="AB2731">
        <v>64</v>
      </c>
      <c r="AC2731" s="2">
        <v>0.27499999999999997</v>
      </c>
      <c r="AD2731" s="2">
        <v>0.28958333333333336</v>
      </c>
      <c r="AE2731" t="s">
        <v>130</v>
      </c>
      <c r="AF2731" t="s">
        <v>102</v>
      </c>
      <c r="AG2731" t="s">
        <v>103</v>
      </c>
      <c r="AI2731" t="s">
        <v>105</v>
      </c>
      <c r="AJ2731" t="s">
        <v>146</v>
      </c>
      <c r="AL2731" t="s">
        <v>106</v>
      </c>
      <c r="AM2731" t="s">
        <v>107</v>
      </c>
      <c r="AN2731" t="s">
        <v>108</v>
      </c>
      <c r="AO2731" t="s">
        <v>132</v>
      </c>
      <c r="AP2731" t="s">
        <v>682</v>
      </c>
      <c r="AQ2731" t="s">
        <v>683</v>
      </c>
      <c r="AR2731" t="s">
        <v>684</v>
      </c>
      <c r="AS2731" t="str">
        <f t="shared" si="118"/>
        <v>12T3p20</v>
      </c>
      <c r="AT2731" t="s">
        <v>112</v>
      </c>
      <c r="AU2731" t="s">
        <v>684</v>
      </c>
      <c r="AV2731" t="s">
        <v>685</v>
      </c>
      <c r="AY2731" t="s">
        <v>136</v>
      </c>
      <c r="AZ2731" t="s">
        <v>153</v>
      </c>
      <c r="BE2731" t="s">
        <v>117</v>
      </c>
      <c r="BG2731" t="s">
        <v>170</v>
      </c>
      <c r="BI2731">
        <v>250</v>
      </c>
      <c r="BJ2731" t="s">
        <v>156</v>
      </c>
      <c r="CE2731" t="s">
        <v>141</v>
      </c>
      <c r="CG2731" t="s">
        <v>298</v>
      </c>
      <c r="CH2731" t="s">
        <v>158</v>
      </c>
      <c r="CJ2731">
        <v>1</v>
      </c>
    </row>
    <row r="2732" spans="1:89" ht="15.75" customHeight="1" x14ac:dyDescent="0.25">
      <c r="A2732" t="s">
        <v>4526</v>
      </c>
      <c r="B2732">
        <v>131</v>
      </c>
      <c r="C2732" t="s">
        <v>91</v>
      </c>
      <c r="D2732">
        <v>109</v>
      </c>
      <c r="E2732" t="s">
        <v>92</v>
      </c>
      <c r="F2732" t="s">
        <v>93</v>
      </c>
      <c r="G2732" t="s">
        <v>94</v>
      </c>
      <c r="H2732" t="s">
        <v>95</v>
      </c>
      <c r="I2732" t="s">
        <v>96</v>
      </c>
      <c r="J2732" t="s">
        <v>97</v>
      </c>
      <c r="K2732" s="1">
        <v>43283</v>
      </c>
      <c r="L2732" s="1">
        <v>43378</v>
      </c>
      <c r="M2732" s="1">
        <v>43334</v>
      </c>
      <c r="O2732" t="s">
        <v>96</v>
      </c>
      <c r="P2732" t="s">
        <v>161</v>
      </c>
      <c r="Q2732" t="s">
        <v>554</v>
      </c>
      <c r="R2732" t="s">
        <v>555</v>
      </c>
      <c r="S2732">
        <v>250</v>
      </c>
      <c r="W2732">
        <v>372718</v>
      </c>
      <c r="X2732">
        <v>7845327</v>
      </c>
      <c r="Y2732">
        <v>38</v>
      </c>
      <c r="Z2732">
        <v>372854</v>
      </c>
      <c r="AA2732">
        <v>7845219</v>
      </c>
      <c r="AB2732">
        <v>39</v>
      </c>
      <c r="AC2732" s="2">
        <v>0.26458333333333334</v>
      </c>
      <c r="AD2732" s="2">
        <v>0.27847222222222223</v>
      </c>
      <c r="AE2732" t="s">
        <v>130</v>
      </c>
      <c r="AF2732" t="s">
        <v>102</v>
      </c>
      <c r="AG2732" t="s">
        <v>103</v>
      </c>
      <c r="AI2732" t="s">
        <v>105</v>
      </c>
      <c r="AJ2732" t="s">
        <v>146</v>
      </c>
      <c r="AL2732" t="s">
        <v>106</v>
      </c>
      <c r="AM2732" t="s">
        <v>107</v>
      </c>
      <c r="AN2732" t="s">
        <v>108</v>
      </c>
      <c r="AO2732" t="s">
        <v>132</v>
      </c>
      <c r="AP2732" t="s">
        <v>682</v>
      </c>
      <c r="AQ2732" t="s">
        <v>683</v>
      </c>
      <c r="AR2732" t="s">
        <v>684</v>
      </c>
      <c r="AS2732" t="str">
        <f t="shared" si="118"/>
        <v>11T3p250</v>
      </c>
      <c r="AT2732" t="s">
        <v>151</v>
      </c>
      <c r="AU2732" t="s">
        <v>684</v>
      </c>
      <c r="AV2732" t="s">
        <v>685</v>
      </c>
      <c r="AY2732" t="s">
        <v>136</v>
      </c>
      <c r="AZ2732" t="s">
        <v>153</v>
      </c>
      <c r="BE2732" t="s">
        <v>117</v>
      </c>
      <c r="BG2732" t="s">
        <v>170</v>
      </c>
      <c r="BI2732">
        <v>250</v>
      </c>
      <c r="BJ2732" t="s">
        <v>156</v>
      </c>
      <c r="CE2732" t="s">
        <v>141</v>
      </c>
      <c r="CG2732" t="s">
        <v>157</v>
      </c>
      <c r="CH2732" t="s">
        <v>158</v>
      </c>
      <c r="CJ2732">
        <v>1</v>
      </c>
    </row>
    <row r="2733" spans="1:89" ht="15.75" customHeight="1" x14ac:dyDescent="0.25">
      <c r="A2733" t="s">
        <v>4527</v>
      </c>
      <c r="B2733">
        <v>131</v>
      </c>
      <c r="C2733" t="s">
        <v>91</v>
      </c>
      <c r="D2733">
        <v>109</v>
      </c>
      <c r="E2733" t="s">
        <v>92</v>
      </c>
      <c r="F2733" t="s">
        <v>93</v>
      </c>
      <c r="G2733" t="s">
        <v>94</v>
      </c>
      <c r="H2733" t="s">
        <v>95</v>
      </c>
      <c r="I2733" t="s">
        <v>126</v>
      </c>
      <c r="J2733" t="s">
        <v>97</v>
      </c>
      <c r="K2733" s="1">
        <v>43283</v>
      </c>
      <c r="L2733" s="1">
        <v>43378</v>
      </c>
      <c r="M2733" s="1">
        <v>43292</v>
      </c>
      <c r="N2733" s="2">
        <v>0.40972222222222227</v>
      </c>
      <c r="O2733" t="s">
        <v>126</v>
      </c>
      <c r="P2733" t="s">
        <v>98</v>
      </c>
      <c r="Q2733" t="s">
        <v>198</v>
      </c>
      <c r="R2733" t="s">
        <v>199</v>
      </c>
      <c r="W2733">
        <v>666829</v>
      </c>
      <c r="X2733">
        <v>7760967</v>
      </c>
      <c r="Y2733">
        <v>700</v>
      </c>
      <c r="AC2733" s="2">
        <v>0.2638888888888889</v>
      </c>
      <c r="AD2733" s="2">
        <v>0.50694444444444442</v>
      </c>
      <c r="AE2733" t="s">
        <v>101</v>
      </c>
      <c r="AF2733" t="s">
        <v>102</v>
      </c>
      <c r="AG2733" t="s">
        <v>200</v>
      </c>
      <c r="AH2733" t="s">
        <v>201</v>
      </c>
      <c r="AI2733" t="s">
        <v>105</v>
      </c>
      <c r="AL2733" t="s">
        <v>106</v>
      </c>
      <c r="AM2733" t="s">
        <v>107</v>
      </c>
      <c r="AN2733" t="s">
        <v>108</v>
      </c>
      <c r="AO2733" t="s">
        <v>132</v>
      </c>
      <c r="AP2733" t="s">
        <v>682</v>
      </c>
      <c r="AQ2733" t="s">
        <v>683</v>
      </c>
      <c r="AR2733" t="s">
        <v>684</v>
      </c>
      <c r="AT2733" t="s">
        <v>151</v>
      </c>
      <c r="AU2733" t="s">
        <v>684</v>
      </c>
      <c r="AV2733" t="s">
        <v>685</v>
      </c>
      <c r="AY2733" t="s">
        <v>136</v>
      </c>
      <c r="AZ2733" t="s">
        <v>153</v>
      </c>
      <c r="BE2733" t="s">
        <v>117</v>
      </c>
      <c r="BG2733" t="s">
        <v>118</v>
      </c>
      <c r="BH2733">
        <v>46</v>
      </c>
      <c r="BJ2733" t="s">
        <v>119</v>
      </c>
      <c r="BK2733">
        <v>14</v>
      </c>
      <c r="BL2733">
        <v>9</v>
      </c>
      <c r="BM2733" t="s">
        <v>4528</v>
      </c>
      <c r="BN2733" t="s">
        <v>121</v>
      </c>
      <c r="BP2733" t="s">
        <v>122</v>
      </c>
      <c r="BQ2733" t="s">
        <v>137</v>
      </c>
      <c r="BR2733" t="s">
        <v>137</v>
      </c>
      <c r="BS2733" t="s">
        <v>137</v>
      </c>
      <c r="BT2733" t="s">
        <v>191</v>
      </c>
      <c r="BU2733">
        <v>115</v>
      </c>
      <c r="BV2733">
        <v>16</v>
      </c>
      <c r="BW2733">
        <v>40</v>
      </c>
      <c r="BX2733">
        <v>54</v>
      </c>
      <c r="BY2733">
        <v>55</v>
      </c>
      <c r="BZ2733">
        <v>8</v>
      </c>
      <c r="CA2733">
        <v>26</v>
      </c>
      <c r="CB2733" t="s">
        <v>120</v>
      </c>
      <c r="CC2733" t="s">
        <v>120</v>
      </c>
      <c r="CD2733">
        <v>9</v>
      </c>
      <c r="CE2733" t="s">
        <v>141</v>
      </c>
      <c r="CJ2733">
        <v>1</v>
      </c>
      <c r="CK2733" t="s">
        <v>4529</v>
      </c>
    </row>
    <row r="2734" spans="1:89" ht="15.75" customHeight="1" x14ac:dyDescent="0.25">
      <c r="A2734" t="s">
        <v>4530</v>
      </c>
      <c r="B2734">
        <v>131</v>
      </c>
      <c r="C2734" t="s">
        <v>91</v>
      </c>
      <c r="D2734">
        <v>109</v>
      </c>
      <c r="E2734" t="s">
        <v>92</v>
      </c>
      <c r="F2734" t="s">
        <v>93</v>
      </c>
      <c r="G2734" t="s">
        <v>94</v>
      </c>
      <c r="H2734" t="s">
        <v>95</v>
      </c>
      <c r="I2734" t="s">
        <v>96</v>
      </c>
      <c r="J2734" t="s">
        <v>97</v>
      </c>
      <c r="K2734" s="1">
        <v>43283</v>
      </c>
      <c r="L2734" s="1">
        <v>43378</v>
      </c>
      <c r="M2734" s="1">
        <v>43300</v>
      </c>
      <c r="O2734" t="s">
        <v>96</v>
      </c>
      <c r="P2734" t="s">
        <v>161</v>
      </c>
      <c r="Q2734" t="s">
        <v>248</v>
      </c>
      <c r="R2734" t="s">
        <v>249</v>
      </c>
      <c r="S2734">
        <v>0</v>
      </c>
      <c r="W2734">
        <v>400548</v>
      </c>
      <c r="X2734">
        <v>7852272</v>
      </c>
      <c r="Y2734">
        <v>22</v>
      </c>
      <c r="Z2734">
        <v>400449</v>
      </c>
      <c r="AA2734">
        <v>7852125</v>
      </c>
      <c r="AB2734">
        <v>24</v>
      </c>
      <c r="AC2734" s="2">
        <v>0.23611111111111113</v>
      </c>
      <c r="AE2734" t="s">
        <v>130</v>
      </c>
      <c r="AF2734" t="s">
        <v>102</v>
      </c>
      <c r="AG2734" t="s">
        <v>103</v>
      </c>
      <c r="AI2734" t="s">
        <v>105</v>
      </c>
      <c r="AL2734" t="s">
        <v>106</v>
      </c>
      <c r="AM2734" t="s">
        <v>107</v>
      </c>
      <c r="AN2734" t="s">
        <v>108</v>
      </c>
      <c r="AO2734" t="s">
        <v>132</v>
      </c>
      <c r="AP2734" t="s">
        <v>682</v>
      </c>
      <c r="AQ2734" t="s">
        <v>683</v>
      </c>
      <c r="AR2734" t="s">
        <v>684</v>
      </c>
      <c r="AS2734" t="str">
        <f t="shared" ref="AS2734:AS2740" si="119">CONCATENATE(R2734,S2734)</f>
        <v>7T1p0</v>
      </c>
      <c r="AT2734" t="s">
        <v>151</v>
      </c>
      <c r="AU2734" t="s">
        <v>684</v>
      </c>
      <c r="AV2734" t="s">
        <v>685</v>
      </c>
      <c r="AZ2734" t="s">
        <v>153</v>
      </c>
      <c r="BE2734" t="s">
        <v>117</v>
      </c>
      <c r="BG2734" t="s">
        <v>170</v>
      </c>
      <c r="BI2734">
        <v>250</v>
      </c>
      <c r="BJ2734" t="s">
        <v>156</v>
      </c>
      <c r="CE2734" t="s">
        <v>123</v>
      </c>
      <c r="CG2734" t="s">
        <v>298</v>
      </c>
      <c r="CH2734" t="s">
        <v>158</v>
      </c>
      <c r="CJ2734">
        <v>1</v>
      </c>
    </row>
    <row r="2735" spans="1:89" ht="15.75" customHeight="1" x14ac:dyDescent="0.25">
      <c r="A2735" t="s">
        <v>4531</v>
      </c>
      <c r="B2735">
        <v>131</v>
      </c>
      <c r="C2735" t="s">
        <v>91</v>
      </c>
      <c r="D2735">
        <v>109</v>
      </c>
      <c r="E2735" t="s">
        <v>92</v>
      </c>
      <c r="F2735" t="s">
        <v>93</v>
      </c>
      <c r="G2735" t="s">
        <v>94</v>
      </c>
      <c r="H2735" t="s">
        <v>95</v>
      </c>
      <c r="I2735" t="s">
        <v>96</v>
      </c>
      <c r="J2735" t="s">
        <v>97</v>
      </c>
      <c r="K2735" s="1">
        <v>43283</v>
      </c>
      <c r="L2735" s="1">
        <v>43378</v>
      </c>
      <c r="M2735" s="1">
        <v>43335</v>
      </c>
      <c r="O2735" t="s">
        <v>96</v>
      </c>
      <c r="P2735" t="s">
        <v>161</v>
      </c>
      <c r="Q2735" t="s">
        <v>554</v>
      </c>
      <c r="R2735" t="s">
        <v>651</v>
      </c>
      <c r="S2735">
        <v>250</v>
      </c>
      <c r="W2735">
        <v>374430</v>
      </c>
      <c r="X2735">
        <v>7846063</v>
      </c>
      <c r="Y2735">
        <v>33</v>
      </c>
      <c r="Z2735">
        <v>374638</v>
      </c>
      <c r="AA2735">
        <v>7846138</v>
      </c>
      <c r="AB2735">
        <v>34</v>
      </c>
      <c r="AE2735" t="s">
        <v>130</v>
      </c>
      <c r="AF2735" t="s">
        <v>102</v>
      </c>
      <c r="AG2735" t="s">
        <v>103</v>
      </c>
      <c r="AI2735" t="s">
        <v>105</v>
      </c>
      <c r="AJ2735" t="s">
        <v>146</v>
      </c>
      <c r="AL2735" t="s">
        <v>106</v>
      </c>
      <c r="AM2735" t="s">
        <v>107</v>
      </c>
      <c r="AN2735" t="s">
        <v>108</v>
      </c>
      <c r="AO2735" t="s">
        <v>132</v>
      </c>
      <c r="AP2735" t="s">
        <v>682</v>
      </c>
      <c r="AQ2735" t="s">
        <v>683</v>
      </c>
      <c r="AR2735" t="s">
        <v>684</v>
      </c>
      <c r="AS2735" t="str">
        <f t="shared" si="119"/>
        <v>11T5p250</v>
      </c>
      <c r="AT2735" t="s">
        <v>151</v>
      </c>
      <c r="AU2735" t="s">
        <v>684</v>
      </c>
      <c r="AV2735" t="s">
        <v>685</v>
      </c>
      <c r="AY2735" t="s">
        <v>136</v>
      </c>
      <c r="AZ2735" t="s">
        <v>153</v>
      </c>
      <c r="BE2735" t="s">
        <v>117</v>
      </c>
      <c r="BG2735" t="s">
        <v>170</v>
      </c>
      <c r="BI2735">
        <v>250</v>
      </c>
      <c r="BJ2735" t="s">
        <v>156</v>
      </c>
      <c r="CE2735" t="s">
        <v>123</v>
      </c>
      <c r="CG2735" t="s">
        <v>298</v>
      </c>
      <c r="CH2735" t="s">
        <v>158</v>
      </c>
      <c r="CJ2735">
        <v>1</v>
      </c>
    </row>
    <row r="2736" spans="1:89" ht="15.75" customHeight="1" x14ac:dyDescent="0.25">
      <c r="A2736" t="s">
        <v>4532</v>
      </c>
      <c r="B2736">
        <v>131</v>
      </c>
      <c r="C2736" t="s">
        <v>91</v>
      </c>
      <c r="D2736">
        <v>109</v>
      </c>
      <c r="E2736" t="s">
        <v>92</v>
      </c>
      <c r="F2736" t="s">
        <v>93</v>
      </c>
      <c r="G2736" t="s">
        <v>94</v>
      </c>
      <c r="H2736" t="s">
        <v>95</v>
      </c>
      <c r="I2736" t="s">
        <v>96</v>
      </c>
      <c r="J2736" t="s">
        <v>97</v>
      </c>
      <c r="K2736" s="1">
        <v>43283</v>
      </c>
      <c r="L2736" s="1">
        <v>43378</v>
      </c>
      <c r="M2736" s="1">
        <v>43305</v>
      </c>
      <c r="O2736" t="s">
        <v>96</v>
      </c>
      <c r="P2736" t="s">
        <v>161</v>
      </c>
      <c r="Q2736" t="s">
        <v>248</v>
      </c>
      <c r="R2736" t="s">
        <v>1090</v>
      </c>
      <c r="S2736">
        <v>250</v>
      </c>
      <c r="W2736">
        <v>400823</v>
      </c>
      <c r="X2736">
        <v>7853050</v>
      </c>
      <c r="Y2736">
        <v>23</v>
      </c>
      <c r="Z2736">
        <v>400610</v>
      </c>
      <c r="AA2736">
        <v>7853036</v>
      </c>
      <c r="AB2736">
        <v>23</v>
      </c>
      <c r="AC2736" s="2">
        <v>0.30694444444444441</v>
      </c>
      <c r="AE2736" t="s">
        <v>130</v>
      </c>
      <c r="AF2736" t="s">
        <v>102</v>
      </c>
      <c r="AG2736" t="s">
        <v>103</v>
      </c>
      <c r="AI2736" t="s">
        <v>105</v>
      </c>
      <c r="AL2736" t="s">
        <v>106</v>
      </c>
      <c r="AM2736" t="s">
        <v>107</v>
      </c>
      <c r="AN2736" t="s">
        <v>108</v>
      </c>
      <c r="AO2736" t="s">
        <v>132</v>
      </c>
      <c r="AP2736" t="s">
        <v>682</v>
      </c>
      <c r="AQ2736" t="s">
        <v>683</v>
      </c>
      <c r="AR2736" t="s">
        <v>684</v>
      </c>
      <c r="AS2736" t="str">
        <f t="shared" si="119"/>
        <v>7T2p250</v>
      </c>
      <c r="AT2736" t="s">
        <v>112</v>
      </c>
      <c r="AU2736" t="s">
        <v>684</v>
      </c>
      <c r="AV2736" t="s">
        <v>685</v>
      </c>
      <c r="AY2736" t="s">
        <v>136</v>
      </c>
      <c r="AZ2736" t="s">
        <v>153</v>
      </c>
      <c r="BE2736" t="s">
        <v>117</v>
      </c>
      <c r="BG2736" t="s">
        <v>170</v>
      </c>
      <c r="BI2736">
        <v>250</v>
      </c>
      <c r="BJ2736" t="s">
        <v>156</v>
      </c>
      <c r="CE2736" t="s">
        <v>123</v>
      </c>
      <c r="CG2736" t="s">
        <v>298</v>
      </c>
      <c r="CH2736" t="s">
        <v>158</v>
      </c>
      <c r="CJ2736">
        <v>2</v>
      </c>
    </row>
    <row r="2737" spans="1:89" ht="15.75" customHeight="1" x14ac:dyDescent="0.25">
      <c r="A2737" t="s">
        <v>4533</v>
      </c>
      <c r="B2737">
        <v>131</v>
      </c>
      <c r="C2737" t="s">
        <v>91</v>
      </c>
      <c r="D2737">
        <v>109</v>
      </c>
      <c r="E2737" t="s">
        <v>92</v>
      </c>
      <c r="F2737" t="s">
        <v>93</v>
      </c>
      <c r="G2737" t="s">
        <v>94</v>
      </c>
      <c r="H2737" t="s">
        <v>95</v>
      </c>
      <c r="I2737" t="s">
        <v>96</v>
      </c>
      <c r="J2737" t="s">
        <v>97</v>
      </c>
      <c r="K2737" s="1">
        <v>43283</v>
      </c>
      <c r="L2737" s="1">
        <v>43378</v>
      </c>
      <c r="M2737" s="1">
        <v>43306</v>
      </c>
      <c r="O2737" t="s">
        <v>96</v>
      </c>
      <c r="P2737" t="s">
        <v>161</v>
      </c>
      <c r="Q2737" t="s">
        <v>248</v>
      </c>
      <c r="R2737" t="s">
        <v>655</v>
      </c>
      <c r="S2737">
        <v>0</v>
      </c>
      <c r="W2737">
        <v>401234</v>
      </c>
      <c r="X2737">
        <v>7854017</v>
      </c>
      <c r="Y2737">
        <v>23</v>
      </c>
      <c r="Z2737">
        <v>401395</v>
      </c>
      <c r="AA2737">
        <v>7853982</v>
      </c>
      <c r="AB2737">
        <v>24</v>
      </c>
      <c r="AC2737" s="2">
        <v>0.26111111111111113</v>
      </c>
      <c r="AD2737" s="2">
        <v>0.28194444444444444</v>
      </c>
      <c r="AE2737" t="s">
        <v>130</v>
      </c>
      <c r="AF2737" t="s">
        <v>102</v>
      </c>
      <c r="AG2737" t="s">
        <v>103</v>
      </c>
      <c r="AI2737" t="s">
        <v>105</v>
      </c>
      <c r="AL2737" t="s">
        <v>106</v>
      </c>
      <c r="AM2737" t="s">
        <v>107</v>
      </c>
      <c r="AN2737" t="s">
        <v>108</v>
      </c>
      <c r="AO2737" t="s">
        <v>132</v>
      </c>
      <c r="AP2737" t="s">
        <v>682</v>
      </c>
      <c r="AQ2737" t="s">
        <v>683</v>
      </c>
      <c r="AR2737" t="s">
        <v>684</v>
      </c>
      <c r="AS2737" t="str">
        <f t="shared" si="119"/>
        <v>7T3p0</v>
      </c>
      <c r="AT2737" t="s">
        <v>112</v>
      </c>
      <c r="AU2737" t="s">
        <v>684</v>
      </c>
      <c r="AV2737" t="s">
        <v>685</v>
      </c>
      <c r="AY2737" t="s">
        <v>136</v>
      </c>
      <c r="AZ2737" t="s">
        <v>153</v>
      </c>
      <c r="BE2737" t="s">
        <v>117</v>
      </c>
      <c r="BG2737" t="s">
        <v>170</v>
      </c>
      <c r="BI2737">
        <v>250</v>
      </c>
      <c r="BJ2737" t="s">
        <v>156</v>
      </c>
      <c r="CE2737" t="s">
        <v>123</v>
      </c>
      <c r="CG2737" t="s">
        <v>157</v>
      </c>
      <c r="CH2737" t="s">
        <v>158</v>
      </c>
      <c r="CJ2737">
        <v>3</v>
      </c>
    </row>
    <row r="2738" spans="1:89" ht="15.75" customHeight="1" x14ac:dyDescent="0.25">
      <c r="A2738" t="s">
        <v>4534</v>
      </c>
      <c r="B2738">
        <v>131</v>
      </c>
      <c r="C2738" t="s">
        <v>91</v>
      </c>
      <c r="D2738">
        <v>109</v>
      </c>
      <c r="E2738" t="s">
        <v>92</v>
      </c>
      <c r="F2738" t="s">
        <v>93</v>
      </c>
      <c r="G2738" t="s">
        <v>94</v>
      </c>
      <c r="H2738" t="s">
        <v>95</v>
      </c>
      <c r="I2738" t="s">
        <v>96</v>
      </c>
      <c r="J2738" t="s">
        <v>97</v>
      </c>
      <c r="K2738" s="1">
        <v>43283</v>
      </c>
      <c r="L2738" s="1">
        <v>43378</v>
      </c>
      <c r="M2738" s="1">
        <v>43306</v>
      </c>
      <c r="O2738" t="s">
        <v>96</v>
      </c>
      <c r="P2738" t="s">
        <v>161</v>
      </c>
      <c r="Q2738" t="s">
        <v>248</v>
      </c>
      <c r="R2738" t="s">
        <v>655</v>
      </c>
      <c r="S2738">
        <v>250</v>
      </c>
      <c r="W2738">
        <v>401234</v>
      </c>
      <c r="X2738">
        <v>7854017</v>
      </c>
      <c r="Y2738">
        <v>23</v>
      </c>
      <c r="Z2738">
        <v>401395</v>
      </c>
      <c r="AA2738">
        <v>7853982</v>
      </c>
      <c r="AB2738">
        <v>24</v>
      </c>
      <c r="AC2738" s="2">
        <v>0.26111111111111113</v>
      </c>
      <c r="AD2738" s="2">
        <v>0.28194444444444444</v>
      </c>
      <c r="AE2738" t="s">
        <v>130</v>
      </c>
      <c r="AF2738" t="s">
        <v>102</v>
      </c>
      <c r="AG2738" t="s">
        <v>103</v>
      </c>
      <c r="AI2738" t="s">
        <v>105</v>
      </c>
      <c r="AJ2738" t="s">
        <v>146</v>
      </c>
      <c r="AL2738" t="s">
        <v>106</v>
      </c>
      <c r="AM2738" t="s">
        <v>107</v>
      </c>
      <c r="AN2738" t="s">
        <v>108</v>
      </c>
      <c r="AO2738" t="s">
        <v>132</v>
      </c>
      <c r="AP2738" t="s">
        <v>682</v>
      </c>
      <c r="AQ2738" t="s">
        <v>683</v>
      </c>
      <c r="AR2738" t="s">
        <v>684</v>
      </c>
      <c r="AS2738" t="str">
        <f t="shared" si="119"/>
        <v>7T3p250</v>
      </c>
      <c r="AT2738" t="s">
        <v>112</v>
      </c>
      <c r="AU2738" t="s">
        <v>684</v>
      </c>
      <c r="AV2738" t="s">
        <v>685</v>
      </c>
      <c r="AY2738" t="s">
        <v>136</v>
      </c>
      <c r="AZ2738" t="s">
        <v>153</v>
      </c>
      <c r="BE2738" t="s">
        <v>117</v>
      </c>
      <c r="BG2738" t="s">
        <v>170</v>
      </c>
      <c r="BI2738">
        <v>250</v>
      </c>
      <c r="BJ2738" t="s">
        <v>156</v>
      </c>
      <c r="CE2738" t="s">
        <v>123</v>
      </c>
      <c r="CG2738" t="s">
        <v>298</v>
      </c>
      <c r="CH2738" t="s">
        <v>158</v>
      </c>
      <c r="CJ2738">
        <v>1</v>
      </c>
    </row>
    <row r="2739" spans="1:89" ht="15.75" customHeight="1" x14ac:dyDescent="0.25">
      <c r="A2739" t="s">
        <v>4535</v>
      </c>
      <c r="B2739">
        <v>131</v>
      </c>
      <c r="C2739" t="s">
        <v>91</v>
      </c>
      <c r="D2739">
        <v>109</v>
      </c>
      <c r="E2739" t="s">
        <v>92</v>
      </c>
      <c r="F2739" t="s">
        <v>93</v>
      </c>
      <c r="G2739" t="s">
        <v>94</v>
      </c>
      <c r="H2739" t="s">
        <v>95</v>
      </c>
      <c r="I2739" t="s">
        <v>96</v>
      </c>
      <c r="J2739" t="s">
        <v>97</v>
      </c>
      <c r="K2739" s="1">
        <v>43283</v>
      </c>
      <c r="L2739" s="1">
        <v>43378</v>
      </c>
      <c r="M2739" s="1">
        <v>43319</v>
      </c>
      <c r="O2739" t="s">
        <v>96</v>
      </c>
      <c r="P2739" t="s">
        <v>161</v>
      </c>
      <c r="Q2739" t="s">
        <v>248</v>
      </c>
      <c r="R2739" t="s">
        <v>796</v>
      </c>
      <c r="S2739">
        <v>0</v>
      </c>
      <c r="W2739">
        <v>400236</v>
      </c>
      <c r="X2739">
        <v>7851518</v>
      </c>
      <c r="Y2739">
        <v>17</v>
      </c>
      <c r="Z2739">
        <v>400427</v>
      </c>
      <c r="AA2739">
        <v>7851371</v>
      </c>
      <c r="AB2739">
        <v>15</v>
      </c>
      <c r="AC2739" s="2">
        <v>0.2638888888888889</v>
      </c>
      <c r="AD2739" s="2">
        <v>0.28263888888888888</v>
      </c>
      <c r="AE2739" t="s">
        <v>130</v>
      </c>
      <c r="AF2739" t="s">
        <v>102</v>
      </c>
      <c r="AG2739" t="s">
        <v>103</v>
      </c>
      <c r="AI2739" t="s">
        <v>105</v>
      </c>
      <c r="AJ2739" t="s">
        <v>146</v>
      </c>
      <c r="AL2739" t="s">
        <v>106</v>
      </c>
      <c r="AM2739" t="s">
        <v>107</v>
      </c>
      <c r="AN2739" t="s">
        <v>108</v>
      </c>
      <c r="AO2739" t="s">
        <v>132</v>
      </c>
      <c r="AP2739" t="s">
        <v>682</v>
      </c>
      <c r="AQ2739" t="s">
        <v>683</v>
      </c>
      <c r="AR2739" t="s">
        <v>684</v>
      </c>
      <c r="AS2739" t="str">
        <f t="shared" si="119"/>
        <v>7T1pr0</v>
      </c>
      <c r="AT2739" t="s">
        <v>151</v>
      </c>
      <c r="AU2739" t="s">
        <v>684</v>
      </c>
      <c r="AV2739" t="s">
        <v>685</v>
      </c>
      <c r="AY2739" t="s">
        <v>136</v>
      </c>
      <c r="AZ2739" t="s">
        <v>153</v>
      </c>
      <c r="BE2739" t="s">
        <v>117</v>
      </c>
      <c r="BF2739" t="s">
        <v>800</v>
      </c>
      <c r="BG2739" t="s">
        <v>170</v>
      </c>
      <c r="BJ2739" t="s">
        <v>156</v>
      </c>
      <c r="CE2739" t="s">
        <v>141</v>
      </c>
      <c r="CG2739" t="s">
        <v>298</v>
      </c>
      <c r="CH2739" t="s">
        <v>158</v>
      </c>
      <c r="CJ2739">
        <v>1</v>
      </c>
    </row>
    <row r="2740" spans="1:89" ht="15.75" customHeight="1" x14ac:dyDescent="0.25">
      <c r="A2740" t="s">
        <v>4536</v>
      </c>
      <c r="B2740">
        <v>131</v>
      </c>
      <c r="C2740" t="s">
        <v>91</v>
      </c>
      <c r="D2740">
        <v>109</v>
      </c>
      <c r="E2740" t="s">
        <v>92</v>
      </c>
      <c r="F2740" t="s">
        <v>93</v>
      </c>
      <c r="G2740" t="s">
        <v>94</v>
      </c>
      <c r="H2740" t="s">
        <v>95</v>
      </c>
      <c r="I2740" t="s">
        <v>96</v>
      </c>
      <c r="J2740" t="s">
        <v>97</v>
      </c>
      <c r="K2740" s="1">
        <v>43283</v>
      </c>
      <c r="L2740" s="1">
        <v>43378</v>
      </c>
      <c r="M2740" s="1">
        <v>43319</v>
      </c>
      <c r="O2740" t="s">
        <v>96</v>
      </c>
      <c r="P2740" t="s">
        <v>161</v>
      </c>
      <c r="Q2740" t="s">
        <v>359</v>
      </c>
      <c r="R2740" t="s">
        <v>360</v>
      </c>
      <c r="S2740">
        <v>140</v>
      </c>
      <c r="W2740">
        <v>371656</v>
      </c>
      <c r="X2740">
        <v>7849820</v>
      </c>
      <c r="Y2740">
        <v>58</v>
      </c>
      <c r="Z2740">
        <v>371578</v>
      </c>
      <c r="AA2740">
        <v>7849918</v>
      </c>
      <c r="AB2740">
        <v>62</v>
      </c>
      <c r="AC2740" s="2">
        <v>0.25486111111111109</v>
      </c>
      <c r="AD2740" s="2">
        <v>0.28263888888888888</v>
      </c>
      <c r="AE2740" t="s">
        <v>130</v>
      </c>
      <c r="AF2740" t="s">
        <v>102</v>
      </c>
      <c r="AG2740" t="s">
        <v>103</v>
      </c>
      <c r="AI2740" t="s">
        <v>105</v>
      </c>
      <c r="AJ2740" t="s">
        <v>146</v>
      </c>
      <c r="AL2740" t="s">
        <v>106</v>
      </c>
      <c r="AM2740" t="s">
        <v>107</v>
      </c>
      <c r="AN2740" t="s">
        <v>108</v>
      </c>
      <c r="AO2740" t="s">
        <v>132</v>
      </c>
      <c r="AP2740" t="s">
        <v>682</v>
      </c>
      <c r="AQ2740" t="s">
        <v>683</v>
      </c>
      <c r="AR2740" t="s">
        <v>684</v>
      </c>
      <c r="AS2740" t="str">
        <f t="shared" si="119"/>
        <v>10T3p140</v>
      </c>
      <c r="AT2740" t="s">
        <v>112</v>
      </c>
      <c r="AU2740" t="s">
        <v>684</v>
      </c>
      <c r="AV2740" t="s">
        <v>685</v>
      </c>
      <c r="AY2740" t="s">
        <v>136</v>
      </c>
      <c r="AZ2740" t="s">
        <v>153</v>
      </c>
      <c r="BE2740" t="s">
        <v>117</v>
      </c>
      <c r="BG2740" t="s">
        <v>170</v>
      </c>
      <c r="BJ2740" t="s">
        <v>156</v>
      </c>
      <c r="CE2740" t="s">
        <v>141</v>
      </c>
      <c r="CG2740" t="s">
        <v>157</v>
      </c>
      <c r="CH2740" t="s">
        <v>158</v>
      </c>
      <c r="CJ2740">
        <v>1</v>
      </c>
    </row>
    <row r="2741" spans="1:89" ht="15.75" customHeight="1" x14ac:dyDescent="0.25">
      <c r="A2741" t="s">
        <v>4537</v>
      </c>
      <c r="B2741">
        <v>131</v>
      </c>
      <c r="C2741" t="s">
        <v>91</v>
      </c>
      <c r="D2741">
        <v>109</v>
      </c>
      <c r="E2741" t="s">
        <v>92</v>
      </c>
      <c r="F2741" t="s">
        <v>93</v>
      </c>
      <c r="G2741" t="s">
        <v>94</v>
      </c>
      <c r="H2741" t="s">
        <v>95</v>
      </c>
      <c r="I2741" t="s">
        <v>96</v>
      </c>
      <c r="J2741" t="s">
        <v>97</v>
      </c>
      <c r="K2741" s="1">
        <v>43283</v>
      </c>
      <c r="L2741" s="1">
        <v>43378</v>
      </c>
      <c r="M2741" s="1">
        <v>43288</v>
      </c>
      <c r="N2741" s="2">
        <v>0.47916666666666669</v>
      </c>
      <c r="O2741" t="s">
        <v>96</v>
      </c>
      <c r="P2741" t="s">
        <v>98</v>
      </c>
      <c r="Q2741" t="s">
        <v>198</v>
      </c>
      <c r="R2741" t="s">
        <v>973</v>
      </c>
      <c r="S2741">
        <v>40</v>
      </c>
      <c r="W2741">
        <v>670183</v>
      </c>
      <c r="X2741">
        <v>7763970</v>
      </c>
      <c r="Y2741">
        <v>848</v>
      </c>
      <c r="AC2741" s="2">
        <v>0.25138888888888888</v>
      </c>
      <c r="AD2741" s="2">
        <v>0.50138888888888888</v>
      </c>
      <c r="AE2741" t="s">
        <v>101</v>
      </c>
      <c r="AF2741" t="s">
        <v>102</v>
      </c>
      <c r="AG2741" t="s">
        <v>103</v>
      </c>
      <c r="AH2741" t="s">
        <v>2181</v>
      </c>
      <c r="AI2741" t="s">
        <v>105</v>
      </c>
      <c r="AJ2741" t="s">
        <v>146</v>
      </c>
      <c r="AL2741" t="s">
        <v>106</v>
      </c>
      <c r="AM2741" t="s">
        <v>107</v>
      </c>
      <c r="AN2741" t="s">
        <v>108</v>
      </c>
      <c r="AO2741" t="s">
        <v>132</v>
      </c>
      <c r="AP2741" t="s">
        <v>682</v>
      </c>
      <c r="AQ2741" t="s">
        <v>683</v>
      </c>
      <c r="AR2741" t="s">
        <v>684</v>
      </c>
      <c r="AT2741" t="s">
        <v>112</v>
      </c>
      <c r="AU2741" t="s">
        <v>684</v>
      </c>
      <c r="AV2741" t="s">
        <v>685</v>
      </c>
      <c r="AY2741" t="s">
        <v>136</v>
      </c>
      <c r="AZ2741" t="s">
        <v>153</v>
      </c>
      <c r="BE2741" t="s">
        <v>117</v>
      </c>
      <c r="BG2741" t="s">
        <v>118</v>
      </c>
      <c r="BH2741">
        <v>39</v>
      </c>
      <c r="BJ2741" t="s">
        <v>119</v>
      </c>
      <c r="BK2741">
        <v>14</v>
      </c>
      <c r="BL2741">
        <v>9</v>
      </c>
      <c r="BM2741" t="s">
        <v>4538</v>
      </c>
      <c r="BN2741" t="s">
        <v>121</v>
      </c>
      <c r="BP2741" t="s">
        <v>122</v>
      </c>
      <c r="BQ2741" t="s">
        <v>137</v>
      </c>
      <c r="BR2741" t="s">
        <v>137</v>
      </c>
      <c r="BS2741" t="s">
        <v>137</v>
      </c>
      <c r="BT2741" t="s">
        <v>191</v>
      </c>
      <c r="BU2741">
        <v>108</v>
      </c>
      <c r="BV2741">
        <v>16</v>
      </c>
      <c r="BW2741">
        <v>45</v>
      </c>
      <c r="BX2741">
        <v>55</v>
      </c>
      <c r="BY2741">
        <v>6</v>
      </c>
      <c r="BZ2741">
        <v>4</v>
      </c>
      <c r="CA2741">
        <v>23</v>
      </c>
      <c r="CB2741" t="s">
        <v>120</v>
      </c>
      <c r="CC2741" t="s">
        <v>120</v>
      </c>
      <c r="CD2741">
        <v>7</v>
      </c>
      <c r="CE2741" t="s">
        <v>123</v>
      </c>
      <c r="CJ2741">
        <v>1</v>
      </c>
      <c r="CK2741" t="s">
        <v>4539</v>
      </c>
    </row>
    <row r="2742" spans="1:89" ht="15.75" customHeight="1" x14ac:dyDescent="0.25">
      <c r="A2742" t="s">
        <v>4540</v>
      </c>
      <c r="B2742">
        <v>131</v>
      </c>
      <c r="C2742" t="s">
        <v>91</v>
      </c>
      <c r="D2742">
        <v>109</v>
      </c>
      <c r="E2742" t="s">
        <v>92</v>
      </c>
      <c r="F2742" t="s">
        <v>93</v>
      </c>
      <c r="G2742" t="s">
        <v>94</v>
      </c>
      <c r="H2742" t="s">
        <v>95</v>
      </c>
      <c r="I2742" t="s">
        <v>96</v>
      </c>
      <c r="J2742" t="s">
        <v>97</v>
      </c>
      <c r="K2742" s="1">
        <v>43283</v>
      </c>
      <c r="L2742" s="1">
        <v>43378</v>
      </c>
      <c r="M2742" s="1">
        <v>43320</v>
      </c>
      <c r="O2742" t="s">
        <v>96</v>
      </c>
      <c r="P2742" t="s">
        <v>161</v>
      </c>
      <c r="Q2742" t="s">
        <v>359</v>
      </c>
      <c r="R2742" t="s">
        <v>499</v>
      </c>
      <c r="S2742">
        <v>130</v>
      </c>
      <c r="W2742">
        <v>371162</v>
      </c>
      <c r="X2742">
        <v>7850693</v>
      </c>
      <c r="Y2742">
        <v>66</v>
      </c>
      <c r="Z2742">
        <v>370982</v>
      </c>
      <c r="AA2742">
        <v>7850754</v>
      </c>
      <c r="AB2742">
        <v>67</v>
      </c>
      <c r="AC2742" s="2">
        <v>0.26597222222222222</v>
      </c>
      <c r="AD2742" s="2">
        <v>0.28055555555555556</v>
      </c>
      <c r="AF2742" t="s">
        <v>102</v>
      </c>
      <c r="AG2742" t="s">
        <v>103</v>
      </c>
      <c r="AI2742" t="s">
        <v>105</v>
      </c>
      <c r="AJ2742" t="s">
        <v>146</v>
      </c>
      <c r="AL2742" t="s">
        <v>106</v>
      </c>
      <c r="AM2742" t="s">
        <v>107</v>
      </c>
      <c r="AN2742" t="s">
        <v>108</v>
      </c>
      <c r="AO2742" t="s">
        <v>132</v>
      </c>
      <c r="AP2742" t="s">
        <v>682</v>
      </c>
      <c r="AQ2742" t="s">
        <v>683</v>
      </c>
      <c r="AR2742" t="s">
        <v>684</v>
      </c>
      <c r="AS2742" t="str">
        <f t="shared" ref="AS2742:AS2758" si="120">CONCATENATE(R2742,S2742)</f>
        <v>10T4p130</v>
      </c>
      <c r="AT2742" t="s">
        <v>112</v>
      </c>
      <c r="AU2742" t="s">
        <v>684</v>
      </c>
      <c r="AV2742" t="s">
        <v>685</v>
      </c>
      <c r="AY2742" t="s">
        <v>136</v>
      </c>
      <c r="AZ2742" t="s">
        <v>153</v>
      </c>
      <c r="BE2742" t="s">
        <v>117</v>
      </c>
      <c r="BG2742" t="s">
        <v>170</v>
      </c>
      <c r="BJ2742" t="s">
        <v>156</v>
      </c>
      <c r="CE2742" t="s">
        <v>141</v>
      </c>
      <c r="CG2742" t="s">
        <v>157</v>
      </c>
      <c r="CH2742" t="s">
        <v>158</v>
      </c>
      <c r="CJ2742">
        <v>1</v>
      </c>
    </row>
    <row r="2743" spans="1:89" ht="15.75" customHeight="1" x14ac:dyDescent="0.25">
      <c r="A2743" t="s">
        <v>4541</v>
      </c>
      <c r="B2743">
        <v>131</v>
      </c>
      <c r="C2743" t="s">
        <v>91</v>
      </c>
      <c r="D2743">
        <v>109</v>
      </c>
      <c r="E2743" t="s">
        <v>92</v>
      </c>
      <c r="F2743" t="s">
        <v>93</v>
      </c>
      <c r="G2743" t="s">
        <v>94</v>
      </c>
      <c r="H2743" t="s">
        <v>95</v>
      </c>
      <c r="I2743" t="s">
        <v>96</v>
      </c>
      <c r="J2743" t="s">
        <v>97</v>
      </c>
      <c r="K2743" s="1">
        <v>43283</v>
      </c>
      <c r="L2743" s="1">
        <v>43378</v>
      </c>
      <c r="M2743" s="1">
        <v>43322</v>
      </c>
      <c r="O2743" t="s">
        <v>96</v>
      </c>
      <c r="P2743" t="s">
        <v>161</v>
      </c>
      <c r="Q2743" t="s">
        <v>359</v>
      </c>
      <c r="R2743" t="s">
        <v>365</v>
      </c>
      <c r="S2743">
        <v>10</v>
      </c>
      <c r="W2743">
        <v>372701</v>
      </c>
      <c r="X2743">
        <v>7848089</v>
      </c>
      <c r="Y2743">
        <v>38</v>
      </c>
      <c r="Z2743">
        <v>372788</v>
      </c>
      <c r="AA2743">
        <v>7848191</v>
      </c>
      <c r="AB2743">
        <v>36</v>
      </c>
      <c r="AC2743" s="2">
        <v>0.25277777777777777</v>
      </c>
      <c r="AE2743" t="s">
        <v>130</v>
      </c>
      <c r="AF2743" t="s">
        <v>102</v>
      </c>
      <c r="AG2743" t="s">
        <v>103</v>
      </c>
      <c r="AI2743" t="s">
        <v>105</v>
      </c>
      <c r="AL2743" t="s">
        <v>106</v>
      </c>
      <c r="AM2743" t="s">
        <v>107</v>
      </c>
      <c r="AN2743" t="s">
        <v>108</v>
      </c>
      <c r="AO2743" t="s">
        <v>132</v>
      </c>
      <c r="AP2743" t="s">
        <v>682</v>
      </c>
      <c r="AQ2743" t="s">
        <v>683</v>
      </c>
      <c r="AR2743" t="s">
        <v>684</v>
      </c>
      <c r="AS2743" t="str">
        <f t="shared" si="120"/>
        <v>10T1p10</v>
      </c>
      <c r="AT2743" t="s">
        <v>151</v>
      </c>
      <c r="AU2743" t="s">
        <v>684</v>
      </c>
      <c r="AV2743" t="s">
        <v>685</v>
      </c>
      <c r="AY2743" t="s">
        <v>136</v>
      </c>
      <c r="AZ2743" t="s">
        <v>153</v>
      </c>
      <c r="BE2743" t="s">
        <v>117</v>
      </c>
      <c r="BG2743" t="s">
        <v>170</v>
      </c>
      <c r="BI2743">
        <v>250</v>
      </c>
      <c r="BJ2743" t="s">
        <v>156</v>
      </c>
      <c r="CE2743" t="s">
        <v>123</v>
      </c>
      <c r="CG2743" t="s">
        <v>298</v>
      </c>
      <c r="CH2743" t="s">
        <v>158</v>
      </c>
      <c r="CJ2743">
        <v>1</v>
      </c>
    </row>
    <row r="2744" spans="1:89" ht="15.75" customHeight="1" x14ac:dyDescent="0.25">
      <c r="A2744" t="s">
        <v>4542</v>
      </c>
      <c r="B2744">
        <v>131</v>
      </c>
      <c r="C2744" t="s">
        <v>91</v>
      </c>
      <c r="D2744">
        <v>109</v>
      </c>
      <c r="E2744" t="s">
        <v>92</v>
      </c>
      <c r="F2744" t="s">
        <v>93</v>
      </c>
      <c r="G2744" t="s">
        <v>94</v>
      </c>
      <c r="H2744" t="s">
        <v>95</v>
      </c>
      <c r="I2744" t="s">
        <v>96</v>
      </c>
      <c r="J2744" t="s">
        <v>97</v>
      </c>
      <c r="K2744" s="1">
        <v>43283</v>
      </c>
      <c r="L2744" s="1">
        <v>43378</v>
      </c>
      <c r="M2744" s="1">
        <v>43352</v>
      </c>
      <c r="O2744" t="s">
        <v>96</v>
      </c>
      <c r="P2744" t="s">
        <v>161</v>
      </c>
      <c r="Q2744" t="s">
        <v>254</v>
      </c>
      <c r="R2744" t="s">
        <v>1067</v>
      </c>
      <c r="S2744">
        <v>0</v>
      </c>
      <c r="W2744">
        <v>414841</v>
      </c>
      <c r="X2744">
        <v>7836996</v>
      </c>
      <c r="Y2744">
        <v>15</v>
      </c>
      <c r="Z2744">
        <v>414841</v>
      </c>
      <c r="AA2744">
        <v>7836996</v>
      </c>
      <c r="AB2744">
        <v>15</v>
      </c>
      <c r="AC2744" s="2">
        <v>0.27013888888888887</v>
      </c>
      <c r="AD2744" s="2">
        <v>0.27708333333333335</v>
      </c>
      <c r="AE2744" t="s">
        <v>130</v>
      </c>
      <c r="AF2744" t="s">
        <v>102</v>
      </c>
      <c r="AG2744" t="s">
        <v>177</v>
      </c>
      <c r="AH2744" t="s">
        <v>256</v>
      </c>
      <c r="AI2744" t="s">
        <v>105</v>
      </c>
      <c r="AJ2744" t="s">
        <v>146</v>
      </c>
      <c r="AL2744" t="s">
        <v>106</v>
      </c>
      <c r="AM2744" t="s">
        <v>107</v>
      </c>
      <c r="AN2744" t="s">
        <v>108</v>
      </c>
      <c r="AO2744" t="s">
        <v>132</v>
      </c>
      <c r="AP2744" t="s">
        <v>682</v>
      </c>
      <c r="AQ2744" t="s">
        <v>683</v>
      </c>
      <c r="AR2744" t="s">
        <v>684</v>
      </c>
      <c r="AS2744" t="str">
        <f t="shared" si="120"/>
        <v>4TB1p0</v>
      </c>
      <c r="AT2744" t="s">
        <v>151</v>
      </c>
      <c r="AU2744" t="s">
        <v>684</v>
      </c>
      <c r="AV2744" t="s">
        <v>685</v>
      </c>
      <c r="AY2744" t="s">
        <v>136</v>
      </c>
      <c r="AZ2744" t="s">
        <v>153</v>
      </c>
      <c r="BE2744" t="s">
        <v>117</v>
      </c>
      <c r="BF2744" t="s">
        <v>1364</v>
      </c>
      <c r="BG2744" t="s">
        <v>170</v>
      </c>
      <c r="BI2744" t="s">
        <v>171</v>
      </c>
      <c r="BJ2744" t="s">
        <v>156</v>
      </c>
      <c r="CE2744" t="s">
        <v>123</v>
      </c>
      <c r="CF2744" t="s">
        <v>297</v>
      </c>
      <c r="CG2744" t="s">
        <v>157</v>
      </c>
      <c r="CH2744" t="s">
        <v>180</v>
      </c>
      <c r="CJ2744">
        <v>1</v>
      </c>
    </row>
    <row r="2745" spans="1:89" ht="15.75" customHeight="1" x14ac:dyDescent="0.25">
      <c r="A2745" t="s">
        <v>4543</v>
      </c>
      <c r="B2745">
        <v>131</v>
      </c>
      <c r="C2745" t="s">
        <v>91</v>
      </c>
      <c r="D2745">
        <v>109</v>
      </c>
      <c r="E2745" t="s">
        <v>92</v>
      </c>
      <c r="F2745" t="s">
        <v>93</v>
      </c>
      <c r="G2745" t="s">
        <v>94</v>
      </c>
      <c r="H2745" t="s">
        <v>95</v>
      </c>
      <c r="I2745" t="s">
        <v>96</v>
      </c>
      <c r="J2745" t="s">
        <v>97</v>
      </c>
      <c r="K2745" s="1">
        <v>43283</v>
      </c>
      <c r="L2745" s="1">
        <v>43378</v>
      </c>
      <c r="M2745" s="1">
        <v>43360</v>
      </c>
      <c r="O2745" t="s">
        <v>96</v>
      </c>
      <c r="P2745" t="s">
        <v>161</v>
      </c>
      <c r="Q2745" t="s">
        <v>862</v>
      </c>
      <c r="R2745" t="s">
        <v>863</v>
      </c>
      <c r="S2745">
        <v>250</v>
      </c>
      <c r="W2745">
        <v>404995</v>
      </c>
      <c r="X2745">
        <v>7845818</v>
      </c>
      <c r="Y2745">
        <v>21</v>
      </c>
      <c r="AC2745" s="2">
        <v>0.2388888888888889</v>
      </c>
      <c r="AD2745" s="2">
        <v>0.24583333333333335</v>
      </c>
      <c r="AE2745" t="s">
        <v>130</v>
      </c>
      <c r="AF2745" t="s">
        <v>102</v>
      </c>
      <c r="AG2745" t="s">
        <v>103</v>
      </c>
      <c r="AH2745" t="s">
        <v>864</v>
      </c>
      <c r="AI2745" t="s">
        <v>105</v>
      </c>
      <c r="AL2745" t="s">
        <v>106</v>
      </c>
      <c r="AM2745" t="s">
        <v>107</v>
      </c>
      <c r="AN2745" t="s">
        <v>108</v>
      </c>
      <c r="AO2745" t="s">
        <v>132</v>
      </c>
      <c r="AP2745" t="s">
        <v>682</v>
      </c>
      <c r="AQ2745" t="s">
        <v>683</v>
      </c>
      <c r="AR2745" t="s">
        <v>684</v>
      </c>
      <c r="AS2745" t="str">
        <f t="shared" si="120"/>
        <v>5T1p250</v>
      </c>
      <c r="AT2745" t="s">
        <v>151</v>
      </c>
      <c r="AU2745" t="s">
        <v>684</v>
      </c>
      <c r="AV2745" t="s">
        <v>685</v>
      </c>
      <c r="AZ2745" t="s">
        <v>153</v>
      </c>
      <c r="BE2745" t="s">
        <v>117</v>
      </c>
      <c r="BF2745" t="s">
        <v>865</v>
      </c>
      <c r="BG2745" t="s">
        <v>170</v>
      </c>
      <c r="BJ2745" t="s">
        <v>156</v>
      </c>
      <c r="CE2745" t="s">
        <v>141</v>
      </c>
      <c r="CF2745" t="s">
        <v>211</v>
      </c>
      <c r="CG2745" t="s">
        <v>157</v>
      </c>
      <c r="CH2745" t="s">
        <v>158</v>
      </c>
      <c r="CJ2745">
        <v>1</v>
      </c>
    </row>
    <row r="2746" spans="1:89" ht="15.75" customHeight="1" x14ac:dyDescent="0.25">
      <c r="A2746" t="s">
        <v>4544</v>
      </c>
      <c r="B2746">
        <v>131</v>
      </c>
      <c r="C2746" t="s">
        <v>91</v>
      </c>
      <c r="D2746">
        <v>109</v>
      </c>
      <c r="E2746" t="s">
        <v>92</v>
      </c>
      <c r="F2746" t="s">
        <v>93</v>
      </c>
      <c r="G2746" t="s">
        <v>94</v>
      </c>
      <c r="H2746" t="s">
        <v>95</v>
      </c>
      <c r="I2746" t="s">
        <v>96</v>
      </c>
      <c r="J2746" t="s">
        <v>97</v>
      </c>
      <c r="K2746" s="1">
        <v>43283</v>
      </c>
      <c r="L2746" s="1">
        <v>43378</v>
      </c>
      <c r="M2746" s="1">
        <v>43361</v>
      </c>
      <c r="O2746" t="s">
        <v>96</v>
      </c>
      <c r="P2746" t="s">
        <v>161</v>
      </c>
      <c r="Q2746" t="s">
        <v>862</v>
      </c>
      <c r="R2746" t="s">
        <v>2457</v>
      </c>
      <c r="S2746">
        <v>250</v>
      </c>
      <c r="W2746">
        <v>405305</v>
      </c>
      <c r="X2746">
        <v>7844876</v>
      </c>
      <c r="Y2746">
        <v>24</v>
      </c>
      <c r="AC2746" s="2">
        <v>0.24305555555555555</v>
      </c>
      <c r="AD2746" s="2">
        <v>0.25</v>
      </c>
      <c r="AE2746" t="s">
        <v>130</v>
      </c>
      <c r="AF2746" t="s">
        <v>102</v>
      </c>
      <c r="AG2746" t="s">
        <v>103</v>
      </c>
      <c r="AH2746" t="s">
        <v>2458</v>
      </c>
      <c r="AI2746" t="s">
        <v>105</v>
      </c>
      <c r="AL2746" t="s">
        <v>106</v>
      </c>
      <c r="AM2746" t="s">
        <v>107</v>
      </c>
      <c r="AN2746" t="s">
        <v>108</v>
      </c>
      <c r="AO2746" t="s">
        <v>132</v>
      </c>
      <c r="AP2746" t="s">
        <v>682</v>
      </c>
      <c r="AQ2746" t="s">
        <v>683</v>
      </c>
      <c r="AR2746" t="s">
        <v>684</v>
      </c>
      <c r="AS2746" t="str">
        <f t="shared" si="120"/>
        <v>5T2p250</v>
      </c>
      <c r="AT2746" t="s">
        <v>151</v>
      </c>
      <c r="AU2746" t="s">
        <v>684</v>
      </c>
      <c r="AV2746" t="s">
        <v>685</v>
      </c>
      <c r="AZ2746" t="s">
        <v>153</v>
      </c>
      <c r="BE2746" t="s">
        <v>117</v>
      </c>
      <c r="BF2746" t="s">
        <v>2459</v>
      </c>
      <c r="BG2746" t="s">
        <v>170</v>
      </c>
      <c r="BJ2746" t="s">
        <v>156</v>
      </c>
      <c r="CF2746" t="s">
        <v>297</v>
      </c>
      <c r="CG2746" t="s">
        <v>157</v>
      </c>
      <c r="CH2746" t="s">
        <v>158</v>
      </c>
      <c r="CJ2746">
        <v>1</v>
      </c>
    </row>
    <row r="2747" spans="1:89" ht="15.75" customHeight="1" x14ac:dyDescent="0.25">
      <c r="A2747" t="s">
        <v>4545</v>
      </c>
      <c r="B2747">
        <v>131</v>
      </c>
      <c r="C2747" t="s">
        <v>91</v>
      </c>
      <c r="D2747">
        <v>109</v>
      </c>
      <c r="E2747" t="s">
        <v>92</v>
      </c>
      <c r="F2747" t="s">
        <v>93</v>
      </c>
      <c r="G2747" t="s">
        <v>94</v>
      </c>
      <c r="H2747" t="s">
        <v>95</v>
      </c>
      <c r="I2747" t="s">
        <v>96</v>
      </c>
      <c r="J2747" t="s">
        <v>97</v>
      </c>
      <c r="K2747" s="1">
        <v>43283</v>
      </c>
      <c r="L2747" s="1">
        <v>43378</v>
      </c>
      <c r="M2747" s="1">
        <v>43362</v>
      </c>
      <c r="O2747" t="s">
        <v>96</v>
      </c>
      <c r="P2747" t="s">
        <v>161</v>
      </c>
      <c r="Q2747" t="s">
        <v>862</v>
      </c>
      <c r="R2747" t="s">
        <v>1367</v>
      </c>
      <c r="S2747">
        <v>0</v>
      </c>
      <c r="W2747">
        <v>405615</v>
      </c>
      <c r="X2747">
        <v>7843919</v>
      </c>
      <c r="Y2747">
        <v>22</v>
      </c>
      <c r="AC2747" s="2">
        <v>0.26180555555555557</v>
      </c>
      <c r="AD2747" s="2">
        <v>0.26874999999999999</v>
      </c>
      <c r="AE2747" t="s">
        <v>130</v>
      </c>
      <c r="AF2747" t="s">
        <v>102</v>
      </c>
      <c r="AG2747" t="s">
        <v>103</v>
      </c>
      <c r="AH2747" t="s">
        <v>1368</v>
      </c>
      <c r="AI2747" t="s">
        <v>105</v>
      </c>
      <c r="AL2747" t="s">
        <v>106</v>
      </c>
      <c r="AM2747" t="s">
        <v>107</v>
      </c>
      <c r="AN2747" t="s">
        <v>108</v>
      </c>
      <c r="AO2747" t="s">
        <v>132</v>
      </c>
      <c r="AP2747" t="s">
        <v>682</v>
      </c>
      <c r="AQ2747" t="s">
        <v>683</v>
      </c>
      <c r="AR2747" t="s">
        <v>684</v>
      </c>
      <c r="AS2747" t="str">
        <f t="shared" si="120"/>
        <v>5T3p0</v>
      </c>
      <c r="AT2747" t="s">
        <v>151</v>
      </c>
      <c r="AU2747" t="s">
        <v>684</v>
      </c>
      <c r="AV2747" t="s">
        <v>685</v>
      </c>
      <c r="AZ2747" t="s">
        <v>153</v>
      </c>
      <c r="BE2747" t="s">
        <v>117</v>
      </c>
      <c r="BF2747" t="s">
        <v>1369</v>
      </c>
      <c r="BG2747" t="s">
        <v>170</v>
      </c>
      <c r="BI2747" t="s">
        <v>171</v>
      </c>
      <c r="BJ2747" t="s">
        <v>156</v>
      </c>
      <c r="CF2747" t="s">
        <v>179</v>
      </c>
      <c r="CG2747" t="s">
        <v>157</v>
      </c>
      <c r="CH2747" t="s">
        <v>158</v>
      </c>
      <c r="CJ2747">
        <v>1</v>
      </c>
    </row>
    <row r="2748" spans="1:89" ht="15.75" customHeight="1" x14ac:dyDescent="0.25">
      <c r="A2748" t="s">
        <v>4546</v>
      </c>
      <c r="B2748">
        <v>131</v>
      </c>
      <c r="C2748" t="s">
        <v>91</v>
      </c>
      <c r="D2748">
        <v>109</v>
      </c>
      <c r="E2748" t="s">
        <v>92</v>
      </c>
      <c r="F2748" t="s">
        <v>93</v>
      </c>
      <c r="G2748" t="s">
        <v>94</v>
      </c>
      <c r="H2748" t="s">
        <v>95</v>
      </c>
      <c r="I2748" t="s">
        <v>96</v>
      </c>
      <c r="J2748" t="s">
        <v>97</v>
      </c>
      <c r="K2748" s="1">
        <v>43283</v>
      </c>
      <c r="L2748" s="1">
        <v>43378</v>
      </c>
      <c r="M2748" s="1">
        <v>43363</v>
      </c>
      <c r="O2748" t="s">
        <v>96</v>
      </c>
      <c r="P2748" t="s">
        <v>161</v>
      </c>
      <c r="Q2748" t="s">
        <v>983</v>
      </c>
      <c r="R2748" t="s">
        <v>1372</v>
      </c>
      <c r="S2748">
        <v>0</v>
      </c>
      <c r="W2748">
        <v>400623</v>
      </c>
      <c r="X2748">
        <v>7849126</v>
      </c>
      <c r="Y2748">
        <v>22</v>
      </c>
      <c r="AC2748" s="2">
        <v>0.23819444444444446</v>
      </c>
      <c r="AD2748" s="2">
        <v>0.25347222222222221</v>
      </c>
      <c r="AE2748" t="s">
        <v>130</v>
      </c>
      <c r="AF2748" t="s">
        <v>102</v>
      </c>
      <c r="AG2748" t="s">
        <v>103</v>
      </c>
      <c r="AH2748" s="3" t="s">
        <v>1373</v>
      </c>
      <c r="AI2748" t="s">
        <v>105</v>
      </c>
      <c r="AJ2748" t="s">
        <v>146</v>
      </c>
      <c r="AL2748" t="s">
        <v>106</v>
      </c>
      <c r="AM2748" t="s">
        <v>107</v>
      </c>
      <c r="AN2748" t="s">
        <v>108</v>
      </c>
      <c r="AO2748" t="s">
        <v>132</v>
      </c>
      <c r="AP2748" t="s">
        <v>682</v>
      </c>
      <c r="AQ2748" t="s">
        <v>683</v>
      </c>
      <c r="AR2748" t="s">
        <v>684</v>
      </c>
      <c r="AS2748" t="str">
        <f t="shared" si="120"/>
        <v>6T2p0</v>
      </c>
      <c r="AT2748" t="s">
        <v>151</v>
      </c>
      <c r="AU2748" t="s">
        <v>684</v>
      </c>
      <c r="AV2748" t="s">
        <v>685</v>
      </c>
      <c r="AZ2748" t="s">
        <v>153</v>
      </c>
      <c r="BE2748" t="s">
        <v>117</v>
      </c>
      <c r="BG2748" t="s">
        <v>170</v>
      </c>
      <c r="BI2748" t="s">
        <v>171</v>
      </c>
      <c r="BJ2748" t="s">
        <v>156</v>
      </c>
      <c r="CE2748" t="s">
        <v>123</v>
      </c>
      <c r="CF2748" t="s">
        <v>179</v>
      </c>
      <c r="CG2748" t="s">
        <v>157</v>
      </c>
      <c r="CH2748" t="s">
        <v>158</v>
      </c>
      <c r="CJ2748">
        <v>1</v>
      </c>
    </row>
    <row r="2749" spans="1:89" ht="15.75" customHeight="1" x14ac:dyDescent="0.25">
      <c r="A2749" t="s">
        <v>4547</v>
      </c>
      <c r="B2749">
        <v>131</v>
      </c>
      <c r="C2749" t="s">
        <v>91</v>
      </c>
      <c r="D2749">
        <v>109</v>
      </c>
      <c r="E2749" t="s">
        <v>92</v>
      </c>
      <c r="F2749" t="s">
        <v>93</v>
      </c>
      <c r="G2749" t="s">
        <v>94</v>
      </c>
      <c r="H2749" t="s">
        <v>95</v>
      </c>
      <c r="I2749" t="s">
        <v>96</v>
      </c>
      <c r="J2749" t="s">
        <v>97</v>
      </c>
      <c r="K2749" s="1">
        <v>43283</v>
      </c>
      <c r="L2749" s="1">
        <v>43378</v>
      </c>
      <c r="M2749" s="1">
        <v>43363</v>
      </c>
      <c r="O2749" t="s">
        <v>96</v>
      </c>
      <c r="P2749" t="s">
        <v>161</v>
      </c>
      <c r="Q2749" t="s">
        <v>983</v>
      </c>
      <c r="R2749" t="s">
        <v>1372</v>
      </c>
      <c r="S2749">
        <v>250</v>
      </c>
      <c r="W2749">
        <v>400623</v>
      </c>
      <c r="X2749">
        <v>7849126</v>
      </c>
      <c r="Y2749">
        <v>22</v>
      </c>
      <c r="AC2749" s="2">
        <v>0.23819444444444446</v>
      </c>
      <c r="AD2749" s="2">
        <v>0.25347222222222221</v>
      </c>
      <c r="AE2749" t="s">
        <v>130</v>
      </c>
      <c r="AF2749" t="s">
        <v>102</v>
      </c>
      <c r="AG2749" t="s">
        <v>103</v>
      </c>
      <c r="AH2749" s="3" t="s">
        <v>1373</v>
      </c>
      <c r="AI2749" t="s">
        <v>105</v>
      </c>
      <c r="AJ2749" t="s">
        <v>146</v>
      </c>
      <c r="AL2749" t="s">
        <v>106</v>
      </c>
      <c r="AM2749" t="s">
        <v>107</v>
      </c>
      <c r="AN2749" t="s">
        <v>108</v>
      </c>
      <c r="AO2749" t="s">
        <v>132</v>
      </c>
      <c r="AP2749" t="s">
        <v>682</v>
      </c>
      <c r="AQ2749" t="s">
        <v>683</v>
      </c>
      <c r="AR2749" t="s">
        <v>684</v>
      </c>
      <c r="AS2749" t="str">
        <f t="shared" si="120"/>
        <v>6T2p250</v>
      </c>
      <c r="AT2749" t="s">
        <v>151</v>
      </c>
      <c r="AU2749" t="s">
        <v>684</v>
      </c>
      <c r="AV2749" t="s">
        <v>685</v>
      </c>
      <c r="AZ2749" t="s">
        <v>153</v>
      </c>
      <c r="BE2749" t="s">
        <v>117</v>
      </c>
      <c r="BG2749" t="s">
        <v>170</v>
      </c>
      <c r="BI2749" t="s">
        <v>171</v>
      </c>
      <c r="BJ2749" t="s">
        <v>156</v>
      </c>
      <c r="CE2749" t="s">
        <v>123</v>
      </c>
      <c r="CF2749" t="s">
        <v>179</v>
      </c>
      <c r="CG2749" t="s">
        <v>157</v>
      </c>
      <c r="CH2749" t="s">
        <v>158</v>
      </c>
      <c r="CJ2749">
        <v>1</v>
      </c>
    </row>
    <row r="2750" spans="1:89" ht="15.75" customHeight="1" x14ac:dyDescent="0.25">
      <c r="A2750" t="s">
        <v>4548</v>
      </c>
      <c r="B2750">
        <v>131</v>
      </c>
      <c r="C2750" t="s">
        <v>91</v>
      </c>
      <c r="D2750">
        <v>109</v>
      </c>
      <c r="E2750" t="s">
        <v>92</v>
      </c>
      <c r="F2750" t="s">
        <v>93</v>
      </c>
      <c r="G2750" t="s">
        <v>94</v>
      </c>
      <c r="H2750" t="s">
        <v>95</v>
      </c>
      <c r="I2750" t="s">
        <v>96</v>
      </c>
      <c r="J2750" t="s">
        <v>97</v>
      </c>
      <c r="K2750" s="1">
        <v>43283</v>
      </c>
      <c r="L2750" s="1">
        <v>43378</v>
      </c>
      <c r="M2750" s="1">
        <v>43365</v>
      </c>
      <c r="O2750" t="s">
        <v>96</v>
      </c>
      <c r="P2750" t="s">
        <v>161</v>
      </c>
      <c r="Q2750" t="s">
        <v>983</v>
      </c>
      <c r="R2750" t="s">
        <v>984</v>
      </c>
      <c r="S2750">
        <v>250</v>
      </c>
      <c r="W2750">
        <v>399795</v>
      </c>
      <c r="X2750">
        <v>7849680</v>
      </c>
      <c r="Y2750">
        <v>21</v>
      </c>
      <c r="AC2750" s="2">
        <v>0.22847222222222222</v>
      </c>
      <c r="AD2750" s="2">
        <v>0.24027777777777778</v>
      </c>
      <c r="AE2750" t="s">
        <v>130</v>
      </c>
      <c r="AF2750" t="s">
        <v>102</v>
      </c>
      <c r="AG2750" t="s">
        <v>103</v>
      </c>
      <c r="AH2750" t="s">
        <v>985</v>
      </c>
      <c r="AI2750" t="s">
        <v>105</v>
      </c>
      <c r="AJ2750" t="s">
        <v>146</v>
      </c>
      <c r="AL2750" t="s">
        <v>106</v>
      </c>
      <c r="AM2750" t="s">
        <v>107</v>
      </c>
      <c r="AN2750" t="s">
        <v>108</v>
      </c>
      <c r="AO2750" t="s">
        <v>132</v>
      </c>
      <c r="AP2750" t="s">
        <v>682</v>
      </c>
      <c r="AQ2750" t="s">
        <v>683</v>
      </c>
      <c r="AR2750" t="s">
        <v>684</v>
      </c>
      <c r="AS2750" t="str">
        <f t="shared" si="120"/>
        <v>6T3p250</v>
      </c>
      <c r="AT2750" t="s">
        <v>151</v>
      </c>
      <c r="AU2750" t="s">
        <v>684</v>
      </c>
      <c r="AV2750" t="s">
        <v>685</v>
      </c>
      <c r="AZ2750" t="s">
        <v>153</v>
      </c>
      <c r="BE2750" t="s">
        <v>117</v>
      </c>
      <c r="BG2750" t="s">
        <v>170</v>
      </c>
      <c r="BI2750" t="s">
        <v>171</v>
      </c>
      <c r="BJ2750" t="s">
        <v>156</v>
      </c>
      <c r="CE2750" t="s">
        <v>123</v>
      </c>
      <c r="CF2750" t="s">
        <v>179</v>
      </c>
      <c r="CG2750" t="s">
        <v>157</v>
      </c>
      <c r="CH2750" t="s">
        <v>158</v>
      </c>
      <c r="CJ2750">
        <v>1</v>
      </c>
    </row>
    <row r="2751" spans="1:89" ht="15.75" customHeight="1" x14ac:dyDescent="0.25">
      <c r="A2751" t="s">
        <v>4549</v>
      </c>
      <c r="B2751">
        <v>131</v>
      </c>
      <c r="C2751" t="s">
        <v>91</v>
      </c>
      <c r="D2751">
        <v>109</v>
      </c>
      <c r="E2751" t="s">
        <v>92</v>
      </c>
      <c r="F2751" t="s">
        <v>93</v>
      </c>
      <c r="G2751" t="s">
        <v>94</v>
      </c>
      <c r="H2751" t="s">
        <v>95</v>
      </c>
      <c r="I2751" t="s">
        <v>96</v>
      </c>
      <c r="J2751" t="s">
        <v>97</v>
      </c>
      <c r="K2751" s="1">
        <v>43283</v>
      </c>
      <c r="L2751" s="1">
        <v>43378</v>
      </c>
      <c r="M2751" s="1">
        <v>43372</v>
      </c>
      <c r="O2751" t="s">
        <v>96</v>
      </c>
      <c r="P2751" t="s">
        <v>161</v>
      </c>
      <c r="Q2751" t="s">
        <v>162</v>
      </c>
      <c r="R2751" t="s">
        <v>163</v>
      </c>
      <c r="S2751">
        <v>0</v>
      </c>
      <c r="W2751">
        <v>409267</v>
      </c>
      <c r="X2751">
        <v>7826068</v>
      </c>
      <c r="Y2751">
        <v>5</v>
      </c>
      <c r="AC2751" s="2">
        <v>0.22638888888888889</v>
      </c>
      <c r="AD2751" s="2">
        <v>0.24583333333333335</v>
      </c>
      <c r="AE2751" t="s">
        <v>130</v>
      </c>
      <c r="AF2751" t="s">
        <v>102</v>
      </c>
      <c r="AG2751" t="s">
        <v>164</v>
      </c>
      <c r="AH2751" t="s">
        <v>165</v>
      </c>
      <c r="AI2751" t="s">
        <v>105</v>
      </c>
      <c r="AJ2751" t="s">
        <v>146</v>
      </c>
      <c r="AL2751" t="s">
        <v>106</v>
      </c>
      <c r="AM2751" t="s">
        <v>107</v>
      </c>
      <c r="AN2751" t="s">
        <v>108</v>
      </c>
      <c r="AO2751" t="s">
        <v>132</v>
      </c>
      <c r="AP2751" t="s">
        <v>682</v>
      </c>
      <c r="AQ2751" t="s">
        <v>683</v>
      </c>
      <c r="AR2751" t="s">
        <v>684</v>
      </c>
      <c r="AS2751" t="str">
        <f t="shared" si="120"/>
        <v>2T1p0</v>
      </c>
      <c r="AT2751" t="s">
        <v>151</v>
      </c>
      <c r="AU2751" t="s">
        <v>684</v>
      </c>
      <c r="AV2751" t="s">
        <v>685</v>
      </c>
      <c r="AZ2751" t="s">
        <v>153</v>
      </c>
      <c r="BE2751" t="s">
        <v>117</v>
      </c>
      <c r="BG2751" t="s">
        <v>170</v>
      </c>
      <c r="BI2751" t="s">
        <v>171</v>
      </c>
      <c r="BJ2751" t="s">
        <v>156</v>
      </c>
      <c r="CE2751" t="s">
        <v>123</v>
      </c>
      <c r="CF2751" t="s">
        <v>211</v>
      </c>
      <c r="CG2751" t="s">
        <v>157</v>
      </c>
      <c r="CH2751" t="s">
        <v>174</v>
      </c>
      <c r="CJ2751">
        <v>1</v>
      </c>
    </row>
    <row r="2752" spans="1:89" ht="15.75" customHeight="1" x14ac:dyDescent="0.25">
      <c r="A2752" t="s">
        <v>4550</v>
      </c>
      <c r="B2752">
        <v>131</v>
      </c>
      <c r="C2752" t="s">
        <v>91</v>
      </c>
      <c r="D2752">
        <v>109</v>
      </c>
      <c r="E2752" t="s">
        <v>92</v>
      </c>
      <c r="F2752" t="s">
        <v>93</v>
      </c>
      <c r="G2752" t="s">
        <v>94</v>
      </c>
      <c r="H2752" t="s">
        <v>95</v>
      </c>
      <c r="I2752" t="s">
        <v>96</v>
      </c>
      <c r="J2752" t="s">
        <v>97</v>
      </c>
      <c r="K2752" s="1">
        <v>43283</v>
      </c>
      <c r="L2752" s="1">
        <v>43378</v>
      </c>
      <c r="M2752" s="1">
        <v>43372</v>
      </c>
      <c r="O2752" t="s">
        <v>96</v>
      </c>
      <c r="P2752" t="s">
        <v>161</v>
      </c>
      <c r="Q2752" t="s">
        <v>162</v>
      </c>
      <c r="R2752" t="s">
        <v>163</v>
      </c>
      <c r="S2752">
        <v>250</v>
      </c>
      <c r="W2752">
        <v>409267</v>
      </c>
      <c r="X2752">
        <v>7826068</v>
      </c>
      <c r="Y2752">
        <v>5</v>
      </c>
      <c r="AC2752" s="2">
        <v>0.22638888888888889</v>
      </c>
      <c r="AD2752" s="2">
        <v>0.24583333333333335</v>
      </c>
      <c r="AE2752" t="s">
        <v>130</v>
      </c>
      <c r="AF2752" t="s">
        <v>102</v>
      </c>
      <c r="AG2752" t="s">
        <v>164</v>
      </c>
      <c r="AH2752" t="s">
        <v>165</v>
      </c>
      <c r="AI2752" t="s">
        <v>105</v>
      </c>
      <c r="AJ2752" t="s">
        <v>146</v>
      </c>
      <c r="AL2752" t="s">
        <v>106</v>
      </c>
      <c r="AM2752" t="s">
        <v>107</v>
      </c>
      <c r="AN2752" t="s">
        <v>108</v>
      </c>
      <c r="AO2752" t="s">
        <v>132</v>
      </c>
      <c r="AP2752" t="s">
        <v>682</v>
      </c>
      <c r="AQ2752" t="s">
        <v>683</v>
      </c>
      <c r="AR2752" t="s">
        <v>684</v>
      </c>
      <c r="AS2752" t="str">
        <f t="shared" si="120"/>
        <v>2T1p250</v>
      </c>
      <c r="AT2752" t="s">
        <v>151</v>
      </c>
      <c r="AU2752" t="s">
        <v>684</v>
      </c>
      <c r="AV2752" t="s">
        <v>685</v>
      </c>
      <c r="AZ2752" t="s">
        <v>153</v>
      </c>
      <c r="BE2752" t="s">
        <v>117</v>
      </c>
      <c r="BG2752" t="s">
        <v>170</v>
      </c>
      <c r="BI2752" t="s">
        <v>171</v>
      </c>
      <c r="BJ2752" t="s">
        <v>156</v>
      </c>
      <c r="CE2752" t="s">
        <v>123</v>
      </c>
      <c r="CF2752" t="s">
        <v>179</v>
      </c>
      <c r="CG2752" t="s">
        <v>157</v>
      </c>
      <c r="CH2752" t="s">
        <v>174</v>
      </c>
      <c r="CJ2752">
        <v>1</v>
      </c>
    </row>
    <row r="2753" spans="1:89" ht="15.75" customHeight="1" x14ac:dyDescent="0.25">
      <c r="A2753" t="s">
        <v>4551</v>
      </c>
      <c r="B2753">
        <v>131</v>
      </c>
      <c r="C2753" t="s">
        <v>91</v>
      </c>
      <c r="D2753">
        <v>109</v>
      </c>
      <c r="E2753" t="s">
        <v>92</v>
      </c>
      <c r="F2753" t="s">
        <v>93</v>
      </c>
      <c r="G2753" t="s">
        <v>94</v>
      </c>
      <c r="H2753" t="s">
        <v>95</v>
      </c>
      <c r="I2753" t="s">
        <v>96</v>
      </c>
      <c r="J2753" t="s">
        <v>97</v>
      </c>
      <c r="K2753" s="1">
        <v>43283</v>
      </c>
      <c r="L2753" s="1">
        <v>43378</v>
      </c>
      <c r="M2753" s="1">
        <v>43374</v>
      </c>
      <c r="O2753" t="s">
        <v>96</v>
      </c>
      <c r="P2753" t="s">
        <v>161</v>
      </c>
      <c r="Q2753" t="s">
        <v>162</v>
      </c>
      <c r="R2753" t="s">
        <v>176</v>
      </c>
      <c r="S2753">
        <v>0</v>
      </c>
      <c r="W2753">
        <v>406523</v>
      </c>
      <c r="X2753">
        <v>7829497</v>
      </c>
      <c r="Y2753">
        <v>5</v>
      </c>
      <c r="AC2753" s="2">
        <v>0.21875</v>
      </c>
      <c r="AD2753" s="2">
        <v>0.23263888888888887</v>
      </c>
      <c r="AE2753" t="s">
        <v>130</v>
      </c>
      <c r="AF2753" t="s">
        <v>102</v>
      </c>
      <c r="AG2753" t="s">
        <v>177</v>
      </c>
      <c r="AH2753" s="3" t="s">
        <v>178</v>
      </c>
      <c r="AI2753" t="s">
        <v>105</v>
      </c>
      <c r="AJ2753" t="s">
        <v>146</v>
      </c>
      <c r="AL2753" t="s">
        <v>106</v>
      </c>
      <c r="AM2753" t="s">
        <v>107</v>
      </c>
      <c r="AN2753" t="s">
        <v>108</v>
      </c>
      <c r="AO2753" t="s">
        <v>132</v>
      </c>
      <c r="AP2753" t="s">
        <v>682</v>
      </c>
      <c r="AQ2753" t="s">
        <v>683</v>
      </c>
      <c r="AR2753" t="s">
        <v>684</v>
      </c>
      <c r="AS2753" t="str">
        <f t="shared" si="120"/>
        <v>2T5p0</v>
      </c>
      <c r="AT2753" t="s">
        <v>112</v>
      </c>
      <c r="AU2753" t="s">
        <v>684</v>
      </c>
      <c r="AV2753" t="s">
        <v>685</v>
      </c>
      <c r="AZ2753" t="s">
        <v>153</v>
      </c>
      <c r="BE2753" t="s">
        <v>117</v>
      </c>
      <c r="BG2753" t="s">
        <v>170</v>
      </c>
      <c r="BI2753" t="s">
        <v>171</v>
      </c>
      <c r="BJ2753" t="s">
        <v>156</v>
      </c>
      <c r="CE2753" t="s">
        <v>123</v>
      </c>
      <c r="CF2753">
        <v>50</v>
      </c>
      <c r="CG2753" t="s">
        <v>157</v>
      </c>
      <c r="CH2753" t="s">
        <v>180</v>
      </c>
      <c r="CJ2753">
        <v>1</v>
      </c>
    </row>
    <row r="2754" spans="1:89" ht="15.75" customHeight="1" x14ac:dyDescent="0.25">
      <c r="A2754" t="s">
        <v>4552</v>
      </c>
      <c r="B2754">
        <v>131</v>
      </c>
      <c r="C2754" t="s">
        <v>91</v>
      </c>
      <c r="D2754">
        <v>109</v>
      </c>
      <c r="E2754" t="s">
        <v>92</v>
      </c>
      <c r="F2754" t="s">
        <v>93</v>
      </c>
      <c r="G2754" t="s">
        <v>94</v>
      </c>
      <c r="H2754" t="s">
        <v>95</v>
      </c>
      <c r="I2754" t="s">
        <v>96</v>
      </c>
      <c r="J2754" t="s">
        <v>97</v>
      </c>
      <c r="K2754" s="1">
        <v>43283</v>
      </c>
      <c r="L2754" s="1">
        <v>43378</v>
      </c>
      <c r="M2754" s="1">
        <v>43374</v>
      </c>
      <c r="O2754" t="s">
        <v>96</v>
      </c>
      <c r="P2754" t="s">
        <v>161</v>
      </c>
      <c r="Q2754" t="s">
        <v>162</v>
      </c>
      <c r="R2754" t="s">
        <v>176</v>
      </c>
      <c r="S2754">
        <v>250</v>
      </c>
      <c r="W2754">
        <v>406523</v>
      </c>
      <c r="X2754">
        <v>7829497</v>
      </c>
      <c r="Y2754">
        <v>5</v>
      </c>
      <c r="AC2754" s="2">
        <v>0.21875</v>
      </c>
      <c r="AD2754" s="2">
        <v>0.23263888888888887</v>
      </c>
      <c r="AE2754" t="s">
        <v>130</v>
      </c>
      <c r="AF2754" t="s">
        <v>102</v>
      </c>
      <c r="AG2754" t="s">
        <v>177</v>
      </c>
      <c r="AH2754" s="3" t="s">
        <v>178</v>
      </c>
      <c r="AI2754" t="s">
        <v>105</v>
      </c>
      <c r="AL2754" t="s">
        <v>106</v>
      </c>
      <c r="AM2754" t="s">
        <v>107</v>
      </c>
      <c r="AN2754" t="s">
        <v>108</v>
      </c>
      <c r="AO2754" t="s">
        <v>132</v>
      </c>
      <c r="AP2754" t="s">
        <v>682</v>
      </c>
      <c r="AQ2754" t="s">
        <v>683</v>
      </c>
      <c r="AR2754" t="s">
        <v>684</v>
      </c>
      <c r="AS2754" t="str">
        <f t="shared" si="120"/>
        <v>2T5p250</v>
      </c>
      <c r="AT2754" t="s">
        <v>112</v>
      </c>
      <c r="AU2754" t="s">
        <v>684</v>
      </c>
      <c r="AV2754" t="s">
        <v>685</v>
      </c>
      <c r="AZ2754" t="s">
        <v>153</v>
      </c>
      <c r="BE2754" t="s">
        <v>117</v>
      </c>
      <c r="BG2754" t="s">
        <v>170</v>
      </c>
      <c r="BI2754" t="s">
        <v>171</v>
      </c>
      <c r="BJ2754" t="s">
        <v>156</v>
      </c>
      <c r="CE2754" t="s">
        <v>123</v>
      </c>
      <c r="CF2754" t="s">
        <v>179</v>
      </c>
      <c r="CG2754" t="s">
        <v>157</v>
      </c>
      <c r="CH2754" t="s">
        <v>180</v>
      </c>
      <c r="CJ2754">
        <v>1</v>
      </c>
    </row>
    <row r="2755" spans="1:89" ht="15.75" customHeight="1" x14ac:dyDescent="0.25">
      <c r="A2755" t="s">
        <v>4553</v>
      </c>
      <c r="B2755">
        <v>131</v>
      </c>
      <c r="C2755" t="s">
        <v>91</v>
      </c>
      <c r="D2755">
        <v>109</v>
      </c>
      <c r="E2755" t="s">
        <v>92</v>
      </c>
      <c r="F2755" t="s">
        <v>93</v>
      </c>
      <c r="G2755" t="s">
        <v>94</v>
      </c>
      <c r="H2755" t="s">
        <v>95</v>
      </c>
      <c r="I2755" t="s">
        <v>96</v>
      </c>
      <c r="J2755" t="s">
        <v>97</v>
      </c>
      <c r="K2755" s="1">
        <v>43283</v>
      </c>
      <c r="L2755" s="1">
        <v>43378</v>
      </c>
      <c r="M2755" s="1">
        <v>43375</v>
      </c>
      <c r="O2755" t="s">
        <v>96</v>
      </c>
      <c r="P2755" t="s">
        <v>161</v>
      </c>
      <c r="Q2755" t="s">
        <v>1935</v>
      </c>
      <c r="R2755" t="s">
        <v>3326</v>
      </c>
      <c r="S2755">
        <v>0</v>
      </c>
      <c r="W2755">
        <v>402880</v>
      </c>
      <c r="X2755">
        <v>7822825</v>
      </c>
      <c r="Y2755">
        <v>17</v>
      </c>
      <c r="AC2755" s="2">
        <v>0.23958333333333334</v>
      </c>
      <c r="AD2755" s="2">
        <v>0.24652777777777779</v>
      </c>
      <c r="AE2755" t="s">
        <v>130</v>
      </c>
      <c r="AF2755" t="s">
        <v>102</v>
      </c>
      <c r="AG2755" t="s">
        <v>103</v>
      </c>
      <c r="AH2755" t="s">
        <v>3327</v>
      </c>
      <c r="AI2755" t="s">
        <v>105</v>
      </c>
      <c r="AL2755" t="s">
        <v>106</v>
      </c>
      <c r="AM2755" t="s">
        <v>107</v>
      </c>
      <c r="AN2755" t="s">
        <v>108</v>
      </c>
      <c r="AO2755" t="s">
        <v>132</v>
      </c>
      <c r="AP2755" t="s">
        <v>682</v>
      </c>
      <c r="AQ2755" t="s">
        <v>683</v>
      </c>
      <c r="AR2755" t="s">
        <v>684</v>
      </c>
      <c r="AS2755" t="str">
        <f t="shared" si="120"/>
        <v>1T2p0</v>
      </c>
      <c r="AT2755" t="s">
        <v>112</v>
      </c>
      <c r="AU2755" t="s">
        <v>684</v>
      </c>
      <c r="AV2755" t="s">
        <v>685</v>
      </c>
      <c r="AZ2755" t="s">
        <v>153</v>
      </c>
      <c r="BE2755" t="s">
        <v>117</v>
      </c>
      <c r="BF2755" t="s">
        <v>1401</v>
      </c>
      <c r="BG2755" t="s">
        <v>170</v>
      </c>
      <c r="BJ2755" t="s">
        <v>156</v>
      </c>
      <c r="CE2755" t="s">
        <v>123</v>
      </c>
      <c r="CF2755" t="s">
        <v>297</v>
      </c>
      <c r="CG2755" t="s">
        <v>157</v>
      </c>
      <c r="CH2755" t="s">
        <v>158</v>
      </c>
      <c r="CJ2755">
        <v>1</v>
      </c>
    </row>
    <row r="2756" spans="1:89" ht="15.75" customHeight="1" x14ac:dyDescent="0.25">
      <c r="A2756" t="s">
        <v>4554</v>
      </c>
      <c r="B2756">
        <v>131</v>
      </c>
      <c r="C2756" t="s">
        <v>91</v>
      </c>
      <c r="D2756">
        <v>109</v>
      </c>
      <c r="E2756" t="s">
        <v>92</v>
      </c>
      <c r="F2756" t="s">
        <v>93</v>
      </c>
      <c r="G2756" t="s">
        <v>94</v>
      </c>
      <c r="H2756" t="s">
        <v>95</v>
      </c>
      <c r="I2756" t="s">
        <v>96</v>
      </c>
      <c r="J2756" t="s">
        <v>97</v>
      </c>
      <c r="K2756" s="1">
        <v>43283</v>
      </c>
      <c r="L2756" s="1">
        <v>43378</v>
      </c>
      <c r="M2756" s="1">
        <v>43379</v>
      </c>
      <c r="O2756" t="s">
        <v>96</v>
      </c>
      <c r="P2756" t="s">
        <v>127</v>
      </c>
      <c r="Q2756" t="s">
        <v>128</v>
      </c>
      <c r="R2756" t="s">
        <v>129</v>
      </c>
      <c r="S2756">
        <v>0</v>
      </c>
      <c r="W2756">
        <v>281930</v>
      </c>
      <c r="X2756">
        <v>7841038</v>
      </c>
      <c r="Y2756">
        <v>162</v>
      </c>
      <c r="AC2756" s="2">
        <v>0.22916666666666666</v>
      </c>
      <c r="AD2756" s="2">
        <v>0.23611111111111113</v>
      </c>
      <c r="AE2756" t="s">
        <v>130</v>
      </c>
      <c r="AF2756" t="s">
        <v>102</v>
      </c>
      <c r="AG2756" t="s">
        <v>103</v>
      </c>
      <c r="AH2756" t="s">
        <v>131</v>
      </c>
      <c r="AI2756" t="s">
        <v>105</v>
      </c>
      <c r="AL2756" t="s">
        <v>106</v>
      </c>
      <c r="AM2756" t="s">
        <v>107</v>
      </c>
      <c r="AN2756" t="s">
        <v>108</v>
      </c>
      <c r="AO2756" t="s">
        <v>132</v>
      </c>
      <c r="AP2756" t="s">
        <v>682</v>
      </c>
      <c r="AQ2756" t="s">
        <v>683</v>
      </c>
      <c r="AR2756" t="s">
        <v>684</v>
      </c>
      <c r="AS2756" t="str">
        <f t="shared" si="120"/>
        <v>14T2p0</v>
      </c>
      <c r="AT2756" t="s">
        <v>112</v>
      </c>
      <c r="AU2756" t="s">
        <v>684</v>
      </c>
      <c r="AV2756" t="s">
        <v>685</v>
      </c>
      <c r="AZ2756" t="s">
        <v>153</v>
      </c>
      <c r="BE2756" t="s">
        <v>117</v>
      </c>
      <c r="BF2756" t="s">
        <v>560</v>
      </c>
      <c r="BG2756" t="s">
        <v>170</v>
      </c>
      <c r="BJ2756" t="s">
        <v>172</v>
      </c>
      <c r="CE2756" t="s">
        <v>123</v>
      </c>
      <c r="CF2756" t="s">
        <v>297</v>
      </c>
      <c r="CG2756" t="s">
        <v>157</v>
      </c>
      <c r="CH2756" t="s">
        <v>158</v>
      </c>
      <c r="CJ2756">
        <v>1</v>
      </c>
    </row>
    <row r="2757" spans="1:89" ht="15.75" customHeight="1" x14ac:dyDescent="0.25">
      <c r="A2757" t="s">
        <v>4555</v>
      </c>
      <c r="B2757">
        <v>131</v>
      </c>
      <c r="C2757" t="s">
        <v>91</v>
      </c>
      <c r="D2757">
        <v>109</v>
      </c>
      <c r="E2757" t="s">
        <v>92</v>
      </c>
      <c r="F2757" t="s">
        <v>93</v>
      </c>
      <c r="G2757" t="s">
        <v>94</v>
      </c>
      <c r="H2757" t="s">
        <v>95</v>
      </c>
      <c r="I2757" t="s">
        <v>96</v>
      </c>
      <c r="J2757" t="s">
        <v>97</v>
      </c>
      <c r="K2757" s="1">
        <v>43283</v>
      </c>
      <c r="L2757" s="1">
        <v>43378</v>
      </c>
      <c r="M2757" s="1">
        <v>43379</v>
      </c>
      <c r="O2757" t="s">
        <v>96</v>
      </c>
      <c r="P2757" t="s">
        <v>127</v>
      </c>
      <c r="Q2757" t="s">
        <v>128</v>
      </c>
      <c r="R2757" t="s">
        <v>129</v>
      </c>
      <c r="S2757">
        <v>250</v>
      </c>
      <c r="W2757">
        <v>281930</v>
      </c>
      <c r="X2757">
        <v>7841038</v>
      </c>
      <c r="Y2757">
        <v>162</v>
      </c>
      <c r="AC2757" s="2">
        <v>0.22916666666666666</v>
      </c>
      <c r="AD2757" s="2">
        <v>0.23611111111111113</v>
      </c>
      <c r="AE2757" t="s">
        <v>130</v>
      </c>
      <c r="AF2757" t="s">
        <v>102</v>
      </c>
      <c r="AG2757" t="s">
        <v>103</v>
      </c>
      <c r="AH2757" t="s">
        <v>131</v>
      </c>
      <c r="AI2757" t="s">
        <v>105</v>
      </c>
      <c r="AL2757" t="s">
        <v>106</v>
      </c>
      <c r="AM2757" t="s">
        <v>107</v>
      </c>
      <c r="AN2757" t="s">
        <v>108</v>
      </c>
      <c r="AO2757" t="s">
        <v>132</v>
      </c>
      <c r="AP2757" t="s">
        <v>682</v>
      </c>
      <c r="AQ2757" t="s">
        <v>683</v>
      </c>
      <c r="AR2757" t="s">
        <v>684</v>
      </c>
      <c r="AS2757" t="str">
        <f t="shared" si="120"/>
        <v>14T2p250</v>
      </c>
      <c r="AT2757" t="s">
        <v>112</v>
      </c>
      <c r="AU2757" t="s">
        <v>684</v>
      </c>
      <c r="AV2757" t="s">
        <v>685</v>
      </c>
      <c r="AZ2757" t="s">
        <v>153</v>
      </c>
      <c r="BE2757" t="s">
        <v>117</v>
      </c>
      <c r="BF2757" t="s">
        <v>560</v>
      </c>
      <c r="BG2757" t="s">
        <v>170</v>
      </c>
      <c r="BJ2757" t="s">
        <v>156</v>
      </c>
      <c r="CE2757" t="s">
        <v>123</v>
      </c>
      <c r="CF2757" t="s">
        <v>297</v>
      </c>
      <c r="CG2757" t="s">
        <v>157</v>
      </c>
      <c r="CH2757" t="s">
        <v>158</v>
      </c>
      <c r="CJ2757">
        <v>1</v>
      </c>
    </row>
    <row r="2758" spans="1:89" ht="15.75" customHeight="1" x14ac:dyDescent="0.25">
      <c r="A2758" t="s">
        <v>4556</v>
      </c>
      <c r="B2758">
        <v>131</v>
      </c>
      <c r="C2758" t="s">
        <v>91</v>
      </c>
      <c r="D2758">
        <v>109</v>
      </c>
      <c r="E2758" t="s">
        <v>92</v>
      </c>
      <c r="F2758" t="s">
        <v>93</v>
      </c>
      <c r="G2758" t="s">
        <v>94</v>
      </c>
      <c r="H2758" t="s">
        <v>95</v>
      </c>
      <c r="I2758" t="s">
        <v>96</v>
      </c>
      <c r="J2758" t="s">
        <v>97</v>
      </c>
      <c r="K2758" s="1">
        <v>43283</v>
      </c>
      <c r="L2758" s="1">
        <v>43378</v>
      </c>
      <c r="M2758" s="1">
        <v>43380</v>
      </c>
      <c r="O2758" t="s">
        <v>96</v>
      </c>
      <c r="P2758" t="s">
        <v>127</v>
      </c>
      <c r="Q2758" t="s">
        <v>128</v>
      </c>
      <c r="R2758" t="s">
        <v>182</v>
      </c>
      <c r="S2758">
        <v>0</v>
      </c>
      <c r="W2758">
        <v>280655</v>
      </c>
      <c r="X2758">
        <v>7839592</v>
      </c>
      <c r="Y2758">
        <v>200</v>
      </c>
      <c r="AC2758" s="2">
        <v>0.23819444444444446</v>
      </c>
      <c r="AD2758" s="2">
        <v>0.24513888888888888</v>
      </c>
      <c r="AE2758" t="s">
        <v>130</v>
      </c>
      <c r="AF2758" t="s">
        <v>102</v>
      </c>
      <c r="AG2758" t="s">
        <v>103</v>
      </c>
      <c r="AH2758" t="s">
        <v>131</v>
      </c>
      <c r="AI2758" t="s">
        <v>105</v>
      </c>
      <c r="AL2758" t="s">
        <v>106</v>
      </c>
      <c r="AM2758" t="s">
        <v>107</v>
      </c>
      <c r="AN2758" t="s">
        <v>108</v>
      </c>
      <c r="AO2758" t="s">
        <v>132</v>
      </c>
      <c r="AP2758" t="s">
        <v>682</v>
      </c>
      <c r="AQ2758" t="s">
        <v>683</v>
      </c>
      <c r="AR2758" t="s">
        <v>684</v>
      </c>
      <c r="AS2758" t="str">
        <f t="shared" si="120"/>
        <v>14T4p0</v>
      </c>
      <c r="AT2758" t="s">
        <v>112</v>
      </c>
      <c r="AU2758" t="s">
        <v>684</v>
      </c>
      <c r="AV2758" t="s">
        <v>685</v>
      </c>
      <c r="AZ2758" t="s">
        <v>153</v>
      </c>
      <c r="BE2758" t="s">
        <v>117</v>
      </c>
      <c r="BF2758" t="s">
        <v>295</v>
      </c>
      <c r="BG2758" t="s">
        <v>170</v>
      </c>
      <c r="BJ2758" t="s">
        <v>156</v>
      </c>
      <c r="CE2758" t="s">
        <v>123</v>
      </c>
      <c r="CF2758" t="s">
        <v>297</v>
      </c>
      <c r="CG2758" t="s">
        <v>157</v>
      </c>
      <c r="CH2758" t="s">
        <v>158</v>
      </c>
      <c r="CJ2758">
        <v>2</v>
      </c>
    </row>
    <row r="2759" spans="1:89" ht="15.75" customHeight="1" x14ac:dyDescent="0.25">
      <c r="A2759" t="s">
        <v>4557</v>
      </c>
      <c r="B2759">
        <v>131</v>
      </c>
      <c r="C2759" t="s">
        <v>91</v>
      </c>
      <c r="D2759">
        <v>109</v>
      </c>
      <c r="E2759" t="s">
        <v>92</v>
      </c>
      <c r="F2759" t="s">
        <v>93</v>
      </c>
      <c r="G2759" t="s">
        <v>94</v>
      </c>
      <c r="H2759" t="s">
        <v>95</v>
      </c>
      <c r="I2759" t="s">
        <v>126</v>
      </c>
      <c r="J2759" t="s">
        <v>97</v>
      </c>
      <c r="K2759" s="1">
        <v>43283</v>
      </c>
      <c r="L2759" s="1">
        <v>43378</v>
      </c>
      <c r="M2759" s="1">
        <v>43379</v>
      </c>
      <c r="N2759" s="2">
        <v>0.41666666666666669</v>
      </c>
      <c r="O2759" t="s">
        <v>126</v>
      </c>
      <c r="P2759" t="s">
        <v>127</v>
      </c>
      <c r="Q2759" t="s">
        <v>128</v>
      </c>
      <c r="R2759" t="s">
        <v>129</v>
      </c>
      <c r="W2759">
        <v>281930</v>
      </c>
      <c r="X2759">
        <v>7841038</v>
      </c>
      <c r="Y2759">
        <v>162</v>
      </c>
      <c r="AC2759" s="2">
        <v>0.25</v>
      </c>
      <c r="AD2759" s="2">
        <v>0.5</v>
      </c>
      <c r="AE2759" t="s">
        <v>130</v>
      </c>
      <c r="AF2759" t="s">
        <v>102</v>
      </c>
      <c r="AG2759" t="s">
        <v>103</v>
      </c>
      <c r="AH2759" t="s">
        <v>131</v>
      </c>
      <c r="AI2759" t="s">
        <v>105</v>
      </c>
      <c r="AL2759" t="s">
        <v>106</v>
      </c>
      <c r="AM2759" t="s">
        <v>107</v>
      </c>
      <c r="AN2759" t="s">
        <v>108</v>
      </c>
      <c r="AO2759" t="s">
        <v>132</v>
      </c>
      <c r="AP2759" t="s">
        <v>682</v>
      </c>
      <c r="AQ2759" t="s">
        <v>683</v>
      </c>
      <c r="AR2759" t="s">
        <v>684</v>
      </c>
      <c r="AT2759" t="s">
        <v>112</v>
      </c>
      <c r="AU2759" t="s">
        <v>684</v>
      </c>
      <c r="AV2759" t="s">
        <v>685</v>
      </c>
      <c r="AY2759" t="s">
        <v>136</v>
      </c>
      <c r="AZ2759" t="s">
        <v>153</v>
      </c>
      <c r="BE2759" t="s">
        <v>117</v>
      </c>
      <c r="BG2759" t="s">
        <v>118</v>
      </c>
      <c r="BJ2759" t="s">
        <v>119</v>
      </c>
      <c r="BL2759">
        <v>27</v>
      </c>
      <c r="BN2759" t="s">
        <v>121</v>
      </c>
      <c r="BP2759" t="s">
        <v>122</v>
      </c>
      <c r="BQ2759" t="s">
        <v>137</v>
      </c>
      <c r="BR2759" t="s">
        <v>137</v>
      </c>
      <c r="BS2759" t="s">
        <v>138</v>
      </c>
      <c r="BT2759" t="s">
        <v>139</v>
      </c>
      <c r="BU2759">
        <v>127</v>
      </c>
      <c r="BV2759">
        <v>16</v>
      </c>
      <c r="BW2759">
        <v>49</v>
      </c>
      <c r="BX2759" t="s">
        <v>4558</v>
      </c>
      <c r="BY2759">
        <v>9</v>
      </c>
      <c r="BZ2759">
        <v>6</v>
      </c>
      <c r="CA2759">
        <v>16</v>
      </c>
      <c r="CB2759" t="s">
        <v>120</v>
      </c>
      <c r="CC2759" t="s">
        <v>120</v>
      </c>
      <c r="CD2759">
        <v>9</v>
      </c>
      <c r="CE2759" t="s">
        <v>141</v>
      </c>
      <c r="CJ2759">
        <v>1</v>
      </c>
      <c r="CK2759" t="s">
        <v>4559</v>
      </c>
    </row>
    <row r="2760" spans="1:89" ht="15.75" customHeight="1" x14ac:dyDescent="0.25">
      <c r="A2760" t="s">
        <v>4560</v>
      </c>
      <c r="B2760">
        <v>131</v>
      </c>
      <c r="C2760" t="s">
        <v>91</v>
      </c>
      <c r="D2760">
        <v>109</v>
      </c>
      <c r="E2760" t="s">
        <v>92</v>
      </c>
      <c r="F2760" t="s">
        <v>93</v>
      </c>
      <c r="G2760" t="s">
        <v>94</v>
      </c>
      <c r="H2760" t="s">
        <v>95</v>
      </c>
      <c r="I2760" t="s">
        <v>96</v>
      </c>
      <c r="J2760" t="s">
        <v>97</v>
      </c>
      <c r="K2760" s="1">
        <v>43283</v>
      </c>
      <c r="L2760" s="1">
        <v>43378</v>
      </c>
      <c r="M2760" s="1">
        <v>43378</v>
      </c>
      <c r="O2760" t="s">
        <v>96</v>
      </c>
      <c r="P2760" t="s">
        <v>221</v>
      </c>
      <c r="Q2760" t="s">
        <v>228</v>
      </c>
      <c r="R2760" t="s">
        <v>223</v>
      </c>
      <c r="S2760">
        <v>0</v>
      </c>
      <c r="W2760">
        <v>251841</v>
      </c>
      <c r="X2760">
        <v>7871490</v>
      </c>
      <c r="Y2760">
        <v>195</v>
      </c>
      <c r="AC2760" s="2">
        <v>0.24305555555555555</v>
      </c>
      <c r="AD2760" s="2">
        <v>0.25</v>
      </c>
      <c r="AE2760" t="s">
        <v>130</v>
      </c>
      <c r="AF2760" t="s">
        <v>102</v>
      </c>
      <c r="AG2760" t="s">
        <v>103</v>
      </c>
      <c r="AH2760" t="s">
        <v>1660</v>
      </c>
      <c r="AI2760" t="s">
        <v>105</v>
      </c>
      <c r="AL2760" t="s">
        <v>106</v>
      </c>
      <c r="AM2760" t="s">
        <v>107</v>
      </c>
      <c r="AN2760" t="s">
        <v>108</v>
      </c>
      <c r="AO2760" t="s">
        <v>132</v>
      </c>
      <c r="AP2760" t="s">
        <v>682</v>
      </c>
      <c r="AQ2760" t="s">
        <v>683</v>
      </c>
      <c r="AR2760" t="s">
        <v>684</v>
      </c>
      <c r="AS2760" t="str">
        <f>CONCATENATE(R2760,S2760)</f>
        <v>15TB1p0</v>
      </c>
      <c r="AT2760" t="s">
        <v>151</v>
      </c>
      <c r="AU2760" t="s">
        <v>684</v>
      </c>
      <c r="AV2760" t="s">
        <v>685</v>
      </c>
      <c r="AY2760" t="s">
        <v>136</v>
      </c>
      <c r="AZ2760" t="s">
        <v>153</v>
      </c>
      <c r="BE2760" t="s">
        <v>117</v>
      </c>
      <c r="BG2760" t="s">
        <v>170</v>
      </c>
      <c r="BJ2760" t="s">
        <v>156</v>
      </c>
      <c r="CF2760" t="s">
        <v>297</v>
      </c>
      <c r="CG2760" t="s">
        <v>157</v>
      </c>
      <c r="CH2760" t="s">
        <v>158</v>
      </c>
      <c r="CJ2760">
        <v>1</v>
      </c>
    </row>
    <row r="2761" spans="1:89" ht="15.75" customHeight="1" x14ac:dyDescent="0.25">
      <c r="A2761" t="s">
        <v>4561</v>
      </c>
      <c r="B2761">
        <v>131</v>
      </c>
      <c r="C2761" t="s">
        <v>91</v>
      </c>
      <c r="D2761">
        <v>109</v>
      </c>
      <c r="E2761" t="s">
        <v>92</v>
      </c>
      <c r="F2761" t="s">
        <v>93</v>
      </c>
      <c r="G2761" t="s">
        <v>94</v>
      </c>
      <c r="H2761" t="s">
        <v>95</v>
      </c>
      <c r="I2761" t="s">
        <v>96</v>
      </c>
      <c r="J2761" t="s">
        <v>97</v>
      </c>
      <c r="K2761" s="1">
        <v>43283</v>
      </c>
      <c r="L2761" s="1">
        <v>43378</v>
      </c>
      <c r="M2761" s="1">
        <v>43379</v>
      </c>
      <c r="O2761" t="s">
        <v>96</v>
      </c>
      <c r="P2761" t="s">
        <v>221</v>
      </c>
      <c r="Q2761" t="s">
        <v>228</v>
      </c>
      <c r="R2761" t="s">
        <v>229</v>
      </c>
      <c r="S2761">
        <v>0</v>
      </c>
      <c r="W2761">
        <v>251014</v>
      </c>
      <c r="X2761">
        <v>7870951</v>
      </c>
      <c r="Y2761">
        <v>284</v>
      </c>
      <c r="AC2761" s="2">
        <v>0.23611111111111113</v>
      </c>
      <c r="AD2761" s="2">
        <v>0.24305555555555555</v>
      </c>
      <c r="AE2761" t="s">
        <v>130</v>
      </c>
      <c r="AF2761" t="s">
        <v>102</v>
      </c>
      <c r="AG2761" t="s">
        <v>177</v>
      </c>
      <c r="AH2761" t="s">
        <v>541</v>
      </c>
      <c r="AI2761" t="s">
        <v>105</v>
      </c>
      <c r="AL2761" t="s">
        <v>106</v>
      </c>
      <c r="AM2761" t="s">
        <v>107</v>
      </c>
      <c r="AN2761" t="s">
        <v>108</v>
      </c>
      <c r="AO2761" t="s">
        <v>132</v>
      </c>
      <c r="AP2761" t="s">
        <v>682</v>
      </c>
      <c r="AQ2761" t="s">
        <v>683</v>
      </c>
      <c r="AR2761" t="s">
        <v>684</v>
      </c>
      <c r="AS2761" t="str">
        <f>CONCATENATE(R2761,S2761)</f>
        <v>15TB2p0</v>
      </c>
      <c r="AT2761" t="s">
        <v>112</v>
      </c>
      <c r="AU2761" t="s">
        <v>684</v>
      </c>
      <c r="AV2761" t="s">
        <v>685</v>
      </c>
      <c r="AY2761" t="s">
        <v>136</v>
      </c>
      <c r="AZ2761" t="s">
        <v>153</v>
      </c>
      <c r="BE2761" t="s">
        <v>117</v>
      </c>
      <c r="BF2761" t="s">
        <v>542</v>
      </c>
      <c r="BG2761" t="s">
        <v>170</v>
      </c>
      <c r="BJ2761" t="s">
        <v>686</v>
      </c>
      <c r="CF2761" t="s">
        <v>297</v>
      </c>
      <c r="CG2761" t="s">
        <v>157</v>
      </c>
      <c r="CH2761" t="s">
        <v>158</v>
      </c>
      <c r="CJ2761">
        <v>1</v>
      </c>
    </row>
    <row r="2762" spans="1:89" ht="15.75" customHeight="1" x14ac:dyDescent="0.25">
      <c r="A2762" t="s">
        <v>4562</v>
      </c>
      <c r="B2762">
        <v>131</v>
      </c>
      <c r="C2762" t="s">
        <v>91</v>
      </c>
      <c r="D2762">
        <v>109</v>
      </c>
      <c r="E2762" t="s">
        <v>92</v>
      </c>
      <c r="F2762" t="s">
        <v>93</v>
      </c>
      <c r="G2762" t="s">
        <v>94</v>
      </c>
      <c r="H2762" t="s">
        <v>95</v>
      </c>
      <c r="I2762" t="s">
        <v>96</v>
      </c>
      <c r="J2762" t="s">
        <v>97</v>
      </c>
      <c r="K2762" s="1">
        <v>43283</v>
      </c>
      <c r="L2762" s="1">
        <v>43378</v>
      </c>
      <c r="M2762" s="1">
        <v>43380</v>
      </c>
      <c r="O2762" t="s">
        <v>96</v>
      </c>
      <c r="P2762" t="s">
        <v>221</v>
      </c>
      <c r="Q2762" t="s">
        <v>222</v>
      </c>
      <c r="R2762" t="s">
        <v>233</v>
      </c>
      <c r="S2762">
        <v>0</v>
      </c>
      <c r="W2762">
        <v>257269</v>
      </c>
      <c r="X2762">
        <v>7869310</v>
      </c>
      <c r="Y2762">
        <v>210</v>
      </c>
      <c r="Z2762">
        <v>257269</v>
      </c>
      <c r="AA2762">
        <v>7869310</v>
      </c>
      <c r="AB2762">
        <v>210</v>
      </c>
      <c r="AC2762" s="2">
        <v>0.22847222222222222</v>
      </c>
      <c r="AD2762" s="2">
        <v>0.23541666666666669</v>
      </c>
      <c r="AE2762" t="s">
        <v>101</v>
      </c>
      <c r="AF2762" t="s">
        <v>102</v>
      </c>
      <c r="AG2762" t="s">
        <v>177</v>
      </c>
      <c r="AH2762" t="s">
        <v>1413</v>
      </c>
      <c r="AI2762" t="s">
        <v>105</v>
      </c>
      <c r="AL2762" t="s">
        <v>106</v>
      </c>
      <c r="AM2762" t="s">
        <v>107</v>
      </c>
      <c r="AN2762" t="s">
        <v>108</v>
      </c>
      <c r="AO2762" t="s">
        <v>132</v>
      </c>
      <c r="AP2762" t="s">
        <v>682</v>
      </c>
      <c r="AQ2762" t="s">
        <v>683</v>
      </c>
      <c r="AR2762" t="s">
        <v>684</v>
      </c>
      <c r="AS2762" t="str">
        <f>CONCATENATE(R2762,S2762)</f>
        <v>15TA1p0</v>
      </c>
      <c r="AT2762" t="s">
        <v>151</v>
      </c>
      <c r="AU2762" t="s">
        <v>684</v>
      </c>
      <c r="AV2762" t="s">
        <v>685</v>
      </c>
      <c r="AY2762" t="s">
        <v>136</v>
      </c>
      <c r="AZ2762" t="s">
        <v>153</v>
      </c>
      <c r="BE2762" t="s">
        <v>117</v>
      </c>
      <c r="BG2762" t="s">
        <v>170</v>
      </c>
      <c r="BI2762">
        <v>250</v>
      </c>
      <c r="BJ2762" t="s">
        <v>156</v>
      </c>
      <c r="CF2762" t="s">
        <v>268</v>
      </c>
      <c r="CG2762" t="s">
        <v>157</v>
      </c>
      <c r="CH2762" t="s">
        <v>180</v>
      </c>
      <c r="CJ2762">
        <v>2</v>
      </c>
    </row>
    <row r="2763" spans="1:89" ht="15.75" customHeight="1" x14ac:dyDescent="0.25">
      <c r="A2763" t="s">
        <v>4563</v>
      </c>
      <c r="B2763">
        <v>131</v>
      </c>
      <c r="C2763" t="s">
        <v>91</v>
      </c>
      <c r="D2763">
        <v>109</v>
      </c>
      <c r="E2763" t="s">
        <v>92</v>
      </c>
      <c r="F2763" t="s">
        <v>93</v>
      </c>
      <c r="G2763" t="s">
        <v>94</v>
      </c>
      <c r="H2763" t="s">
        <v>95</v>
      </c>
      <c r="I2763" t="s">
        <v>96</v>
      </c>
      <c r="J2763" t="s">
        <v>97</v>
      </c>
      <c r="K2763" s="1">
        <v>43283</v>
      </c>
      <c r="L2763" s="1">
        <v>43378</v>
      </c>
      <c r="M2763" s="1">
        <v>43381</v>
      </c>
      <c r="O2763" t="s">
        <v>96</v>
      </c>
      <c r="P2763" t="s">
        <v>221</v>
      </c>
      <c r="Q2763" t="s">
        <v>222</v>
      </c>
      <c r="R2763" t="s">
        <v>562</v>
      </c>
      <c r="S2763">
        <v>250</v>
      </c>
      <c r="W2763">
        <v>256568</v>
      </c>
      <c r="X2763">
        <v>7868589</v>
      </c>
      <c r="Y2763">
        <v>437</v>
      </c>
      <c r="Z2763">
        <v>256568</v>
      </c>
      <c r="AA2763">
        <v>7868589</v>
      </c>
      <c r="AB2763">
        <v>437</v>
      </c>
      <c r="AC2763" s="2">
        <v>0.24791666666666667</v>
      </c>
      <c r="AD2763" s="2">
        <v>0.26111111111111113</v>
      </c>
      <c r="AE2763" t="s">
        <v>130</v>
      </c>
      <c r="AF2763" t="s">
        <v>102</v>
      </c>
      <c r="AG2763" t="s">
        <v>103</v>
      </c>
      <c r="AH2763" t="s">
        <v>563</v>
      </c>
      <c r="AI2763" t="s">
        <v>105</v>
      </c>
      <c r="AJ2763" t="s">
        <v>146</v>
      </c>
      <c r="AL2763" t="s">
        <v>106</v>
      </c>
      <c r="AM2763" t="s">
        <v>107</v>
      </c>
      <c r="AN2763" t="s">
        <v>108</v>
      </c>
      <c r="AO2763" t="s">
        <v>132</v>
      </c>
      <c r="AP2763" t="s">
        <v>682</v>
      </c>
      <c r="AQ2763" t="s">
        <v>683</v>
      </c>
      <c r="AR2763" t="s">
        <v>684</v>
      </c>
      <c r="AS2763" t="str">
        <f>CONCATENATE(R2763,S2763)</f>
        <v>15TA2p250</v>
      </c>
      <c r="AT2763" t="s">
        <v>112</v>
      </c>
      <c r="AU2763" t="s">
        <v>684</v>
      </c>
      <c r="AV2763" t="s">
        <v>685</v>
      </c>
      <c r="AY2763" t="s">
        <v>136</v>
      </c>
      <c r="AZ2763" t="s">
        <v>153</v>
      </c>
      <c r="BE2763" t="s">
        <v>117</v>
      </c>
      <c r="BF2763" t="s">
        <v>564</v>
      </c>
      <c r="BG2763" t="s">
        <v>170</v>
      </c>
      <c r="BI2763">
        <v>250</v>
      </c>
      <c r="BJ2763" t="s">
        <v>156</v>
      </c>
      <c r="CF2763" t="s">
        <v>211</v>
      </c>
      <c r="CG2763" t="s">
        <v>157</v>
      </c>
      <c r="CH2763" t="s">
        <v>158</v>
      </c>
      <c r="CJ2763">
        <v>1</v>
      </c>
    </row>
    <row r="2764" spans="1:89" ht="15.75" customHeight="1" x14ac:dyDescent="0.25">
      <c r="A2764" t="s">
        <v>4564</v>
      </c>
      <c r="B2764">
        <v>131</v>
      </c>
      <c r="C2764" t="s">
        <v>91</v>
      </c>
      <c r="D2764">
        <v>109</v>
      </c>
      <c r="E2764" t="s">
        <v>92</v>
      </c>
      <c r="F2764" t="s">
        <v>93</v>
      </c>
      <c r="G2764" t="s">
        <v>94</v>
      </c>
      <c r="H2764" t="s">
        <v>95</v>
      </c>
      <c r="I2764" t="s">
        <v>96</v>
      </c>
      <c r="J2764" t="s">
        <v>97</v>
      </c>
      <c r="K2764" s="1">
        <v>43283</v>
      </c>
      <c r="L2764" s="1">
        <v>43378</v>
      </c>
      <c r="M2764" s="1">
        <v>43383</v>
      </c>
      <c r="O2764" t="s">
        <v>96</v>
      </c>
      <c r="P2764" t="s">
        <v>221</v>
      </c>
      <c r="Q2764" t="s">
        <v>1664</v>
      </c>
      <c r="R2764" t="s">
        <v>1665</v>
      </c>
      <c r="S2764">
        <v>0</v>
      </c>
      <c r="W2764">
        <v>259809</v>
      </c>
      <c r="X2764">
        <v>7858183</v>
      </c>
      <c r="Y2764">
        <v>465</v>
      </c>
      <c r="Z2764">
        <v>259809</v>
      </c>
      <c r="AA2764">
        <v>7858183</v>
      </c>
      <c r="AB2764">
        <v>465</v>
      </c>
      <c r="AC2764" s="2">
        <v>0.2388888888888889</v>
      </c>
      <c r="AD2764" s="2">
        <v>0.26041666666666669</v>
      </c>
      <c r="AE2764" t="s">
        <v>130</v>
      </c>
      <c r="AF2764" t="s">
        <v>102</v>
      </c>
      <c r="AG2764" t="s">
        <v>103</v>
      </c>
      <c r="AH2764" t="s">
        <v>1666</v>
      </c>
      <c r="AI2764" t="s">
        <v>105</v>
      </c>
      <c r="AJ2764" t="s">
        <v>146</v>
      </c>
      <c r="AL2764" t="s">
        <v>106</v>
      </c>
      <c r="AM2764" t="s">
        <v>107</v>
      </c>
      <c r="AN2764" t="s">
        <v>108</v>
      </c>
      <c r="AO2764" t="s">
        <v>132</v>
      </c>
      <c r="AP2764" t="s">
        <v>682</v>
      </c>
      <c r="AQ2764" t="s">
        <v>683</v>
      </c>
      <c r="AR2764" t="s">
        <v>684</v>
      </c>
      <c r="AS2764" t="str">
        <f>CONCATENATE(R2764,S2764)</f>
        <v>15TC1p0</v>
      </c>
      <c r="AT2764" t="s">
        <v>112</v>
      </c>
      <c r="AU2764" t="s">
        <v>684</v>
      </c>
      <c r="AV2764" t="s">
        <v>685</v>
      </c>
      <c r="AY2764" t="s">
        <v>136</v>
      </c>
      <c r="AZ2764" t="s">
        <v>153</v>
      </c>
      <c r="BE2764" t="s">
        <v>117</v>
      </c>
      <c r="BG2764" t="s">
        <v>170</v>
      </c>
      <c r="BI2764">
        <v>250</v>
      </c>
      <c r="BJ2764" t="s">
        <v>156</v>
      </c>
      <c r="CF2764">
        <v>50</v>
      </c>
      <c r="CG2764" t="s">
        <v>157</v>
      </c>
      <c r="CH2764" t="s">
        <v>158</v>
      </c>
      <c r="CJ2764">
        <v>1</v>
      </c>
    </row>
    <row r="2765" spans="1:89" ht="15.75" customHeight="1" x14ac:dyDescent="0.25">
      <c r="A2765" t="s">
        <v>4565</v>
      </c>
      <c r="B2765">
        <v>131</v>
      </c>
      <c r="C2765" t="s">
        <v>91</v>
      </c>
      <c r="D2765">
        <v>109</v>
      </c>
      <c r="E2765" t="s">
        <v>92</v>
      </c>
      <c r="F2765" t="s">
        <v>93</v>
      </c>
      <c r="G2765" t="s">
        <v>94</v>
      </c>
      <c r="H2765" t="s">
        <v>95</v>
      </c>
      <c r="I2765" t="s">
        <v>96</v>
      </c>
      <c r="J2765" t="s">
        <v>97</v>
      </c>
      <c r="K2765" s="1">
        <v>43283</v>
      </c>
      <c r="L2765" s="1">
        <v>43378</v>
      </c>
      <c r="M2765" s="1">
        <v>43307</v>
      </c>
      <c r="O2765" t="s">
        <v>96</v>
      </c>
      <c r="P2765" t="s">
        <v>161</v>
      </c>
      <c r="Q2765" t="s">
        <v>248</v>
      </c>
      <c r="R2765" t="s">
        <v>1070</v>
      </c>
      <c r="S2765">
        <v>0</v>
      </c>
      <c r="W2765">
        <v>400249</v>
      </c>
      <c r="X2765">
        <v>7851661</v>
      </c>
      <c r="Y2765">
        <v>20</v>
      </c>
      <c r="AC2765" s="2">
        <v>0.29166666666666669</v>
      </c>
      <c r="AE2765" t="s">
        <v>130</v>
      </c>
      <c r="AF2765" t="s">
        <v>102</v>
      </c>
      <c r="AG2765" t="s">
        <v>103</v>
      </c>
      <c r="AH2765" t="s">
        <v>1380</v>
      </c>
      <c r="AI2765" t="s">
        <v>105</v>
      </c>
      <c r="AJ2765" t="s">
        <v>146</v>
      </c>
      <c r="AL2765" t="s">
        <v>106</v>
      </c>
      <c r="AM2765" t="s">
        <v>107</v>
      </c>
      <c r="AN2765" t="s">
        <v>108</v>
      </c>
      <c r="AO2765" t="s">
        <v>132</v>
      </c>
      <c r="AP2765" t="s">
        <v>819</v>
      </c>
      <c r="AQ2765" t="s">
        <v>1035</v>
      </c>
      <c r="AR2765" t="s">
        <v>1036</v>
      </c>
      <c r="AU2765" t="s">
        <v>1036</v>
      </c>
      <c r="AV2765" t="s">
        <v>1037</v>
      </c>
      <c r="AY2765" t="s">
        <v>136</v>
      </c>
      <c r="AZ2765" t="s">
        <v>153</v>
      </c>
      <c r="BE2765" t="s">
        <v>117</v>
      </c>
      <c r="BG2765" t="s">
        <v>155</v>
      </c>
      <c r="BJ2765" t="s">
        <v>172</v>
      </c>
      <c r="BO2765">
        <v>19</v>
      </c>
      <c r="CE2765" t="s">
        <v>491</v>
      </c>
      <c r="CG2765" t="s">
        <v>298</v>
      </c>
      <c r="CH2765" t="s">
        <v>158</v>
      </c>
      <c r="CI2765" t="str">
        <f t="shared" ref="CI2765:CI2784" si="121">CONCATENATE(R2765,BO2765)</f>
        <v>7Ttp19</v>
      </c>
      <c r="CJ2765">
        <v>1</v>
      </c>
    </row>
    <row r="2766" spans="1:89" ht="15.75" customHeight="1" x14ac:dyDescent="0.25">
      <c r="A2766" t="s">
        <v>4566</v>
      </c>
      <c r="B2766">
        <v>131</v>
      </c>
      <c r="C2766" t="s">
        <v>91</v>
      </c>
      <c r="D2766">
        <v>109</v>
      </c>
      <c r="E2766" t="s">
        <v>92</v>
      </c>
      <c r="F2766" t="s">
        <v>93</v>
      </c>
      <c r="G2766" t="s">
        <v>94</v>
      </c>
      <c r="H2766" t="s">
        <v>95</v>
      </c>
      <c r="I2766" t="s">
        <v>96</v>
      </c>
      <c r="J2766" t="s">
        <v>97</v>
      </c>
      <c r="K2766" s="1">
        <v>43283</v>
      </c>
      <c r="L2766" s="1">
        <v>43378</v>
      </c>
      <c r="M2766" s="1">
        <v>43381</v>
      </c>
      <c r="O2766" t="s">
        <v>96</v>
      </c>
      <c r="P2766" t="s">
        <v>221</v>
      </c>
      <c r="Q2766" t="s">
        <v>222</v>
      </c>
      <c r="R2766" t="s">
        <v>562</v>
      </c>
      <c r="W2766">
        <v>256568</v>
      </c>
      <c r="X2766">
        <v>7868589</v>
      </c>
      <c r="Y2766">
        <v>437</v>
      </c>
      <c r="Z2766">
        <v>256568</v>
      </c>
      <c r="AA2766">
        <v>7868589</v>
      </c>
      <c r="AB2766">
        <v>437</v>
      </c>
      <c r="AE2766" t="s">
        <v>130</v>
      </c>
      <c r="AF2766" t="s">
        <v>102</v>
      </c>
      <c r="AG2766" t="s">
        <v>230</v>
      </c>
      <c r="AH2766" t="s">
        <v>4056</v>
      </c>
      <c r="AI2766" t="s">
        <v>105</v>
      </c>
      <c r="AJ2766" t="s">
        <v>146</v>
      </c>
      <c r="AL2766" t="s">
        <v>106</v>
      </c>
      <c r="AM2766" t="s">
        <v>107</v>
      </c>
      <c r="AN2766" t="s">
        <v>108</v>
      </c>
      <c r="AO2766" t="s">
        <v>132</v>
      </c>
      <c r="AP2766" t="s">
        <v>819</v>
      </c>
      <c r="AQ2766" t="s">
        <v>1311</v>
      </c>
      <c r="AR2766" t="s">
        <v>1312</v>
      </c>
      <c r="AT2766" t="s">
        <v>112</v>
      </c>
      <c r="AU2766" t="s">
        <v>1312</v>
      </c>
      <c r="AV2766" t="s">
        <v>1313</v>
      </c>
      <c r="AY2766" t="s">
        <v>136</v>
      </c>
      <c r="AZ2766" t="s">
        <v>153</v>
      </c>
      <c r="BC2766" t="s">
        <v>138</v>
      </c>
      <c r="BE2766" t="s">
        <v>117</v>
      </c>
      <c r="BF2766" t="s">
        <v>4057</v>
      </c>
      <c r="BG2766" t="s">
        <v>155</v>
      </c>
      <c r="BO2766">
        <v>19</v>
      </c>
      <c r="CF2766">
        <v>50</v>
      </c>
      <c r="CG2766" t="s">
        <v>157</v>
      </c>
      <c r="CH2766" t="s">
        <v>158</v>
      </c>
      <c r="CI2766" t="str">
        <f t="shared" si="121"/>
        <v>15TA2p19</v>
      </c>
      <c r="CJ2766">
        <v>1</v>
      </c>
    </row>
    <row r="2767" spans="1:89" ht="15.75" customHeight="1" x14ac:dyDescent="0.25">
      <c r="A2767" t="s">
        <v>4567</v>
      </c>
      <c r="B2767">
        <v>131</v>
      </c>
      <c r="C2767" t="s">
        <v>91</v>
      </c>
      <c r="D2767">
        <v>109</v>
      </c>
      <c r="E2767" t="s">
        <v>92</v>
      </c>
      <c r="F2767" t="s">
        <v>93</v>
      </c>
      <c r="G2767" t="s">
        <v>94</v>
      </c>
      <c r="H2767" t="s">
        <v>95</v>
      </c>
      <c r="I2767" t="s">
        <v>96</v>
      </c>
      <c r="J2767" t="s">
        <v>97</v>
      </c>
      <c r="K2767" s="1">
        <v>43283</v>
      </c>
      <c r="L2767" s="1">
        <v>43378</v>
      </c>
      <c r="M2767" s="1">
        <v>43290</v>
      </c>
      <c r="O2767" t="s">
        <v>96</v>
      </c>
      <c r="P2767" t="s">
        <v>98</v>
      </c>
      <c r="Q2767" t="s">
        <v>198</v>
      </c>
      <c r="R2767" t="s">
        <v>2287</v>
      </c>
      <c r="W2767">
        <v>668789</v>
      </c>
      <c r="X2767">
        <v>7762536</v>
      </c>
      <c r="Y2767">
        <v>773</v>
      </c>
      <c r="Z2767">
        <v>668709</v>
      </c>
      <c r="AA2767">
        <v>7762750</v>
      </c>
      <c r="AB2767">
        <v>776</v>
      </c>
      <c r="AE2767" t="s">
        <v>101</v>
      </c>
      <c r="AF2767" t="s">
        <v>102</v>
      </c>
      <c r="AG2767" t="s">
        <v>103</v>
      </c>
      <c r="AH2767" t="s">
        <v>4285</v>
      </c>
      <c r="AI2767" t="s">
        <v>105</v>
      </c>
      <c r="AL2767" t="s">
        <v>106</v>
      </c>
      <c r="AM2767" t="s">
        <v>107</v>
      </c>
      <c r="AN2767" t="s">
        <v>108</v>
      </c>
      <c r="AO2767" t="s">
        <v>132</v>
      </c>
      <c r="AP2767" t="s">
        <v>166</v>
      </c>
      <c r="AQ2767" t="s">
        <v>2162</v>
      </c>
      <c r="AR2767" t="s">
        <v>2163</v>
      </c>
      <c r="AT2767" t="s">
        <v>112</v>
      </c>
      <c r="AU2767" t="s">
        <v>2163</v>
      </c>
      <c r="AV2767" t="s">
        <v>2164</v>
      </c>
      <c r="AY2767" t="s">
        <v>136</v>
      </c>
      <c r="AZ2767" t="s">
        <v>153</v>
      </c>
      <c r="BE2767" t="s">
        <v>117</v>
      </c>
      <c r="BF2767" t="s">
        <v>4453</v>
      </c>
      <c r="BG2767" t="s">
        <v>155</v>
      </c>
      <c r="BJ2767" t="s">
        <v>156</v>
      </c>
      <c r="BO2767">
        <v>19</v>
      </c>
      <c r="CE2767" t="s">
        <v>123</v>
      </c>
      <c r="CF2767" t="s">
        <v>297</v>
      </c>
      <c r="CG2767" t="s">
        <v>157</v>
      </c>
      <c r="CH2767" t="s">
        <v>158</v>
      </c>
      <c r="CI2767" t="str">
        <f t="shared" si="121"/>
        <v>23T3p19</v>
      </c>
      <c r="CJ2767">
        <v>1</v>
      </c>
    </row>
    <row r="2768" spans="1:89" ht="15.75" customHeight="1" x14ac:dyDescent="0.25">
      <c r="A2768" t="s">
        <v>4568</v>
      </c>
      <c r="B2768">
        <v>131</v>
      </c>
      <c r="C2768" t="s">
        <v>91</v>
      </c>
      <c r="D2768">
        <v>109</v>
      </c>
      <c r="E2768" t="s">
        <v>92</v>
      </c>
      <c r="F2768" t="s">
        <v>93</v>
      </c>
      <c r="G2768" t="s">
        <v>94</v>
      </c>
      <c r="H2768" t="s">
        <v>95</v>
      </c>
      <c r="I2768" t="s">
        <v>96</v>
      </c>
      <c r="J2768" t="s">
        <v>97</v>
      </c>
      <c r="K2768" s="1">
        <v>43283</v>
      </c>
      <c r="L2768" s="1">
        <v>43378</v>
      </c>
      <c r="M2768" s="1">
        <v>43290</v>
      </c>
      <c r="O2768" t="s">
        <v>96</v>
      </c>
      <c r="P2768" t="s">
        <v>98</v>
      </c>
      <c r="Q2768" t="s">
        <v>198</v>
      </c>
      <c r="R2768" t="s">
        <v>2287</v>
      </c>
      <c r="W2768">
        <v>668789</v>
      </c>
      <c r="X2768">
        <v>7762536</v>
      </c>
      <c r="Y2768">
        <v>773</v>
      </c>
      <c r="Z2768">
        <v>668709</v>
      </c>
      <c r="AA2768">
        <v>7762750</v>
      </c>
      <c r="AB2768">
        <v>776</v>
      </c>
      <c r="AE2768" t="s">
        <v>101</v>
      </c>
      <c r="AF2768" t="s">
        <v>102</v>
      </c>
      <c r="AG2768" t="s">
        <v>103</v>
      </c>
      <c r="AH2768" t="s">
        <v>4285</v>
      </c>
      <c r="AI2768" t="s">
        <v>105</v>
      </c>
      <c r="AL2768" t="s">
        <v>106</v>
      </c>
      <c r="AM2768" t="s">
        <v>107</v>
      </c>
      <c r="AN2768" t="s">
        <v>108</v>
      </c>
      <c r="AO2768" t="s">
        <v>132</v>
      </c>
      <c r="AP2768" t="s">
        <v>166</v>
      </c>
      <c r="AQ2768" t="s">
        <v>824</v>
      </c>
      <c r="AR2768" t="s">
        <v>2425</v>
      </c>
      <c r="AT2768" t="s">
        <v>112</v>
      </c>
      <c r="AU2768" t="s">
        <v>2425</v>
      </c>
      <c r="AV2768" t="s">
        <v>2426</v>
      </c>
      <c r="AY2768" t="s">
        <v>136</v>
      </c>
      <c r="AZ2768" t="s">
        <v>153</v>
      </c>
      <c r="BC2768" t="s">
        <v>138</v>
      </c>
      <c r="BD2768" t="s">
        <v>102</v>
      </c>
      <c r="BE2768" t="s">
        <v>117</v>
      </c>
      <c r="BF2768" t="s">
        <v>4453</v>
      </c>
      <c r="BG2768" t="s">
        <v>155</v>
      </c>
      <c r="BJ2768" t="s">
        <v>172</v>
      </c>
      <c r="BO2768">
        <v>19</v>
      </c>
      <c r="CE2768" t="s">
        <v>123</v>
      </c>
      <c r="CF2768" t="s">
        <v>173</v>
      </c>
      <c r="CG2768" t="s">
        <v>157</v>
      </c>
      <c r="CH2768" t="s">
        <v>158</v>
      </c>
      <c r="CI2768" t="str">
        <f t="shared" si="121"/>
        <v>23T3p19</v>
      </c>
      <c r="CJ2768">
        <v>1</v>
      </c>
    </row>
    <row r="2769" spans="1:89" ht="15.75" customHeight="1" x14ac:dyDescent="0.25">
      <c r="A2769" t="s">
        <v>4569</v>
      </c>
      <c r="B2769">
        <v>131</v>
      </c>
      <c r="C2769" t="s">
        <v>91</v>
      </c>
      <c r="D2769">
        <v>109</v>
      </c>
      <c r="E2769" t="s">
        <v>92</v>
      </c>
      <c r="F2769" t="s">
        <v>93</v>
      </c>
      <c r="G2769" t="s">
        <v>94</v>
      </c>
      <c r="H2769" t="s">
        <v>95</v>
      </c>
      <c r="I2769" t="s">
        <v>96</v>
      </c>
      <c r="J2769" t="s">
        <v>97</v>
      </c>
      <c r="K2769" s="1">
        <v>43283</v>
      </c>
      <c r="L2769" s="1">
        <v>43378</v>
      </c>
      <c r="M2769" s="1">
        <v>43290</v>
      </c>
      <c r="O2769" t="s">
        <v>96</v>
      </c>
      <c r="P2769" t="s">
        <v>98</v>
      </c>
      <c r="Q2769" t="s">
        <v>198</v>
      </c>
      <c r="R2769" t="s">
        <v>2287</v>
      </c>
      <c r="W2769">
        <v>668789</v>
      </c>
      <c r="X2769">
        <v>7762536</v>
      </c>
      <c r="Y2769">
        <v>773</v>
      </c>
      <c r="Z2769">
        <v>668709</v>
      </c>
      <c r="AA2769">
        <v>7762750</v>
      </c>
      <c r="AB2769">
        <v>776</v>
      </c>
      <c r="AE2769" t="s">
        <v>101</v>
      </c>
      <c r="AF2769" t="s">
        <v>102</v>
      </c>
      <c r="AG2769" t="s">
        <v>103</v>
      </c>
      <c r="AH2769" t="s">
        <v>4285</v>
      </c>
      <c r="AI2769" t="s">
        <v>105</v>
      </c>
      <c r="AL2769" t="s">
        <v>106</v>
      </c>
      <c r="AM2769" t="s">
        <v>107</v>
      </c>
      <c r="AN2769" t="s">
        <v>108</v>
      </c>
      <c r="AO2769" t="s">
        <v>132</v>
      </c>
      <c r="AP2769" t="s">
        <v>166</v>
      </c>
      <c r="AQ2769" t="s">
        <v>824</v>
      </c>
      <c r="AR2769" t="s">
        <v>1041</v>
      </c>
      <c r="AT2769" t="s">
        <v>112</v>
      </c>
      <c r="AU2769" t="s">
        <v>1041</v>
      </c>
      <c r="AV2769" t="s">
        <v>1042</v>
      </c>
      <c r="AY2769" t="s">
        <v>189</v>
      </c>
      <c r="AZ2769" t="s">
        <v>153</v>
      </c>
      <c r="BE2769" t="s">
        <v>117</v>
      </c>
      <c r="BF2769" t="s">
        <v>4453</v>
      </c>
      <c r="BG2769" t="s">
        <v>155</v>
      </c>
      <c r="BJ2769" t="s">
        <v>172</v>
      </c>
      <c r="BO2769">
        <v>19</v>
      </c>
      <c r="CE2769" t="s">
        <v>123</v>
      </c>
      <c r="CF2769" t="s">
        <v>173</v>
      </c>
      <c r="CG2769" t="s">
        <v>157</v>
      </c>
      <c r="CH2769" t="s">
        <v>158</v>
      </c>
      <c r="CI2769" t="str">
        <f t="shared" si="121"/>
        <v>23T3p19</v>
      </c>
      <c r="CJ2769">
        <v>1</v>
      </c>
    </row>
    <row r="2770" spans="1:89" ht="15.75" customHeight="1" x14ac:dyDescent="0.25">
      <c r="A2770" t="s">
        <v>4570</v>
      </c>
      <c r="B2770">
        <v>131</v>
      </c>
      <c r="C2770" t="s">
        <v>91</v>
      </c>
      <c r="D2770">
        <v>109</v>
      </c>
      <c r="E2770" t="s">
        <v>92</v>
      </c>
      <c r="F2770" t="s">
        <v>93</v>
      </c>
      <c r="G2770" t="s">
        <v>94</v>
      </c>
      <c r="H2770" t="s">
        <v>95</v>
      </c>
      <c r="I2770" t="s">
        <v>96</v>
      </c>
      <c r="J2770" t="s">
        <v>97</v>
      </c>
      <c r="K2770" s="1">
        <v>43283</v>
      </c>
      <c r="L2770" s="1">
        <v>43378</v>
      </c>
      <c r="M2770" s="1">
        <v>43293</v>
      </c>
      <c r="O2770" t="s">
        <v>96</v>
      </c>
      <c r="P2770" t="s">
        <v>98</v>
      </c>
      <c r="Q2770" t="s">
        <v>198</v>
      </c>
      <c r="R2770" t="s">
        <v>2548</v>
      </c>
      <c r="S2770">
        <v>250</v>
      </c>
      <c r="W2770">
        <v>667522</v>
      </c>
      <c r="X2770">
        <v>7760948</v>
      </c>
      <c r="Y2770">
        <v>751</v>
      </c>
      <c r="Z2770">
        <v>667327</v>
      </c>
      <c r="AA2770">
        <v>7761114</v>
      </c>
      <c r="AB2770">
        <v>721</v>
      </c>
      <c r="AC2770" s="2">
        <v>0.28472222222222221</v>
      </c>
      <c r="AE2770" t="s">
        <v>101</v>
      </c>
      <c r="AF2770" t="s">
        <v>102</v>
      </c>
      <c r="AG2770" t="s">
        <v>103</v>
      </c>
      <c r="AH2770" t="s">
        <v>4436</v>
      </c>
      <c r="AI2770" t="s">
        <v>105</v>
      </c>
      <c r="AJ2770" t="s">
        <v>146</v>
      </c>
      <c r="AL2770" t="s">
        <v>106</v>
      </c>
      <c r="AM2770" t="s">
        <v>107</v>
      </c>
      <c r="AN2770" t="s">
        <v>108</v>
      </c>
      <c r="AO2770" t="s">
        <v>132</v>
      </c>
      <c r="AP2770" t="s">
        <v>166</v>
      </c>
      <c r="AQ2770" t="s">
        <v>1610</v>
      </c>
      <c r="AR2770" t="s">
        <v>1611</v>
      </c>
      <c r="AT2770" t="s">
        <v>151</v>
      </c>
      <c r="AU2770" t="s">
        <v>1611</v>
      </c>
      <c r="AV2770" t="s">
        <v>1612</v>
      </c>
      <c r="AY2770" t="s">
        <v>136</v>
      </c>
      <c r="AZ2770" t="s">
        <v>153</v>
      </c>
      <c r="BE2770" t="s">
        <v>117</v>
      </c>
      <c r="BG2770" t="s">
        <v>155</v>
      </c>
      <c r="BJ2770" t="s">
        <v>317</v>
      </c>
      <c r="BO2770">
        <v>19</v>
      </c>
      <c r="CE2770" t="s">
        <v>141</v>
      </c>
      <c r="CF2770" t="s">
        <v>179</v>
      </c>
      <c r="CG2770" t="s">
        <v>157</v>
      </c>
      <c r="CH2770" t="s">
        <v>299</v>
      </c>
      <c r="CI2770" t="str">
        <f t="shared" si="121"/>
        <v>23T5p19</v>
      </c>
      <c r="CJ2770">
        <v>2</v>
      </c>
    </row>
    <row r="2771" spans="1:89" ht="15.75" customHeight="1" x14ac:dyDescent="0.25">
      <c r="A2771" t="s">
        <v>4571</v>
      </c>
      <c r="B2771">
        <v>131</v>
      </c>
      <c r="C2771" t="s">
        <v>91</v>
      </c>
      <c r="D2771">
        <v>109</v>
      </c>
      <c r="E2771" t="s">
        <v>92</v>
      </c>
      <c r="F2771" t="s">
        <v>93</v>
      </c>
      <c r="G2771" t="s">
        <v>94</v>
      </c>
      <c r="H2771" t="s">
        <v>95</v>
      </c>
      <c r="I2771" t="s">
        <v>96</v>
      </c>
      <c r="J2771" t="s">
        <v>97</v>
      </c>
      <c r="K2771" s="1">
        <v>43283</v>
      </c>
      <c r="L2771" s="1">
        <v>43378</v>
      </c>
      <c r="M2771" s="1">
        <v>43307</v>
      </c>
      <c r="O2771" t="s">
        <v>96</v>
      </c>
      <c r="P2771" t="s">
        <v>161</v>
      </c>
      <c r="Q2771" t="s">
        <v>248</v>
      </c>
      <c r="R2771" t="s">
        <v>1070</v>
      </c>
      <c r="S2771">
        <v>0</v>
      </c>
      <c r="W2771">
        <v>400249</v>
      </c>
      <c r="X2771">
        <v>7851661</v>
      </c>
      <c r="Y2771">
        <v>20</v>
      </c>
      <c r="AC2771" s="2">
        <v>0.29166666666666669</v>
      </c>
      <c r="AE2771" t="s">
        <v>130</v>
      </c>
      <c r="AF2771" t="s">
        <v>102</v>
      </c>
      <c r="AG2771" t="s">
        <v>103</v>
      </c>
      <c r="AH2771" t="s">
        <v>1380</v>
      </c>
      <c r="AI2771" t="s">
        <v>105</v>
      </c>
      <c r="AJ2771" t="s">
        <v>146</v>
      </c>
      <c r="AL2771" t="s">
        <v>106</v>
      </c>
      <c r="AM2771" t="s">
        <v>107</v>
      </c>
      <c r="AN2771" t="s">
        <v>108</v>
      </c>
      <c r="AO2771" t="s">
        <v>132</v>
      </c>
      <c r="AP2771" t="s">
        <v>166</v>
      </c>
      <c r="AQ2771" t="s">
        <v>1610</v>
      </c>
      <c r="AR2771" t="s">
        <v>1611</v>
      </c>
      <c r="AU2771" t="s">
        <v>1611</v>
      </c>
      <c r="AV2771" t="s">
        <v>1612</v>
      </c>
      <c r="AY2771" t="s">
        <v>136</v>
      </c>
      <c r="AZ2771" t="s">
        <v>153</v>
      </c>
      <c r="BE2771" t="s">
        <v>117</v>
      </c>
      <c r="BG2771" t="s">
        <v>155</v>
      </c>
      <c r="BJ2771" t="s">
        <v>172</v>
      </c>
      <c r="BO2771">
        <v>19</v>
      </c>
      <c r="CE2771" t="s">
        <v>491</v>
      </c>
      <c r="CG2771" t="s">
        <v>298</v>
      </c>
      <c r="CH2771" t="s">
        <v>158</v>
      </c>
      <c r="CI2771" t="str">
        <f t="shared" si="121"/>
        <v>7Ttp19</v>
      </c>
      <c r="CJ2771">
        <v>1</v>
      </c>
    </row>
    <row r="2772" spans="1:89" ht="15.75" customHeight="1" x14ac:dyDescent="0.25">
      <c r="A2772" t="s">
        <v>4572</v>
      </c>
      <c r="B2772">
        <v>131</v>
      </c>
      <c r="C2772" t="s">
        <v>91</v>
      </c>
      <c r="D2772">
        <v>109</v>
      </c>
      <c r="E2772" t="s">
        <v>92</v>
      </c>
      <c r="F2772" t="s">
        <v>93</v>
      </c>
      <c r="G2772" t="s">
        <v>94</v>
      </c>
      <c r="H2772" t="s">
        <v>95</v>
      </c>
      <c r="I2772" t="s">
        <v>96</v>
      </c>
      <c r="J2772" t="s">
        <v>97</v>
      </c>
      <c r="K2772" s="1">
        <v>43283</v>
      </c>
      <c r="L2772" s="1">
        <v>43378</v>
      </c>
      <c r="M2772" s="1">
        <v>43361</v>
      </c>
      <c r="O2772" t="s">
        <v>96</v>
      </c>
      <c r="P2772" t="s">
        <v>161</v>
      </c>
      <c r="Q2772" t="s">
        <v>862</v>
      </c>
      <c r="R2772" t="s">
        <v>1866</v>
      </c>
      <c r="W2772">
        <v>405331</v>
      </c>
      <c r="X2772">
        <v>7844875</v>
      </c>
      <c r="Y2772">
        <v>24</v>
      </c>
      <c r="AC2772" s="2">
        <v>0.27430555555555552</v>
      </c>
      <c r="AE2772" t="s">
        <v>130</v>
      </c>
      <c r="AF2772" t="s">
        <v>102</v>
      </c>
      <c r="AG2772" t="s">
        <v>103</v>
      </c>
      <c r="AH2772" t="s">
        <v>4062</v>
      </c>
      <c r="AI2772" t="s">
        <v>105</v>
      </c>
      <c r="AJ2772" t="s">
        <v>146</v>
      </c>
      <c r="AL2772" t="s">
        <v>106</v>
      </c>
      <c r="AM2772" t="s">
        <v>107</v>
      </c>
      <c r="AN2772" t="s">
        <v>108</v>
      </c>
      <c r="AO2772" t="s">
        <v>132</v>
      </c>
      <c r="AP2772" t="s">
        <v>843</v>
      </c>
      <c r="AQ2772" t="s">
        <v>844</v>
      </c>
      <c r="AR2772" t="s">
        <v>1334</v>
      </c>
      <c r="AU2772" t="s">
        <v>1334</v>
      </c>
      <c r="AV2772" t="s">
        <v>1335</v>
      </c>
      <c r="AZ2772" t="s">
        <v>153</v>
      </c>
      <c r="BE2772" t="s">
        <v>117</v>
      </c>
      <c r="BF2772" s="3" t="s">
        <v>4063</v>
      </c>
      <c r="BG2772" t="s">
        <v>155</v>
      </c>
      <c r="BJ2772" t="s">
        <v>172</v>
      </c>
      <c r="BO2772">
        <v>19</v>
      </c>
      <c r="CE2772" t="s">
        <v>141</v>
      </c>
      <c r="CF2772" t="s">
        <v>179</v>
      </c>
      <c r="CG2772" t="s">
        <v>157</v>
      </c>
      <c r="CH2772" t="s">
        <v>158</v>
      </c>
      <c r="CI2772" t="str">
        <f t="shared" si="121"/>
        <v>5Ttp19</v>
      </c>
      <c r="CJ2772">
        <v>1</v>
      </c>
      <c r="CK2772" t="s">
        <v>4439</v>
      </c>
    </row>
    <row r="2773" spans="1:89" ht="15.75" customHeight="1" x14ac:dyDescent="0.25">
      <c r="A2773" t="s">
        <v>4573</v>
      </c>
      <c r="B2773">
        <v>131</v>
      </c>
      <c r="C2773" t="s">
        <v>91</v>
      </c>
      <c r="D2773">
        <v>109</v>
      </c>
      <c r="E2773" t="s">
        <v>92</v>
      </c>
      <c r="F2773" t="s">
        <v>93</v>
      </c>
      <c r="G2773" t="s">
        <v>94</v>
      </c>
      <c r="H2773" t="s">
        <v>95</v>
      </c>
      <c r="I2773" t="s">
        <v>96</v>
      </c>
      <c r="J2773" t="s">
        <v>97</v>
      </c>
      <c r="K2773" s="1">
        <v>43283</v>
      </c>
      <c r="L2773" s="1">
        <v>43378</v>
      </c>
      <c r="M2773" s="1">
        <v>43292</v>
      </c>
      <c r="O2773" t="s">
        <v>96</v>
      </c>
      <c r="P2773" t="s">
        <v>98</v>
      </c>
      <c r="Q2773" t="s">
        <v>198</v>
      </c>
      <c r="R2773" t="s">
        <v>199</v>
      </c>
      <c r="W2773">
        <v>666829</v>
      </c>
      <c r="X2773">
        <v>7760967</v>
      </c>
      <c r="Y2773">
        <v>700</v>
      </c>
      <c r="Z2773">
        <v>666623</v>
      </c>
      <c r="AA2773">
        <v>7760879</v>
      </c>
      <c r="AB2773">
        <v>700</v>
      </c>
      <c r="AE2773" t="s">
        <v>101</v>
      </c>
      <c r="AF2773" t="s">
        <v>102</v>
      </c>
      <c r="AG2773" t="s">
        <v>285</v>
      </c>
      <c r="AH2773" t="s">
        <v>4574</v>
      </c>
      <c r="AI2773" t="s">
        <v>105</v>
      </c>
      <c r="AL2773" t="s">
        <v>106</v>
      </c>
      <c r="AM2773" t="s">
        <v>107</v>
      </c>
      <c r="AN2773" t="s">
        <v>108</v>
      </c>
      <c r="AO2773" t="s">
        <v>310</v>
      </c>
      <c r="AP2773" t="s">
        <v>311</v>
      </c>
      <c r="AQ2773" t="s">
        <v>361</v>
      </c>
      <c r="AR2773" t="s">
        <v>411</v>
      </c>
      <c r="AT2773" t="s">
        <v>151</v>
      </c>
      <c r="AU2773" t="s">
        <v>411</v>
      </c>
      <c r="AV2773" t="s">
        <v>412</v>
      </c>
      <c r="AY2773" t="s">
        <v>136</v>
      </c>
      <c r="AZ2773" t="s">
        <v>153</v>
      </c>
      <c r="BE2773" t="s">
        <v>117</v>
      </c>
      <c r="BG2773" t="s">
        <v>155</v>
      </c>
      <c r="BJ2773" t="s">
        <v>156</v>
      </c>
      <c r="BO2773">
        <v>20</v>
      </c>
      <c r="CE2773" t="s">
        <v>123</v>
      </c>
      <c r="CF2773" t="s">
        <v>179</v>
      </c>
      <c r="CG2773" t="s">
        <v>298</v>
      </c>
      <c r="CH2773" t="s">
        <v>158</v>
      </c>
      <c r="CI2773" t="str">
        <f t="shared" si="121"/>
        <v>23T2pr20</v>
      </c>
      <c r="CJ2773">
        <v>1</v>
      </c>
    </row>
    <row r="2774" spans="1:89" ht="15.75" customHeight="1" x14ac:dyDescent="0.25">
      <c r="A2774" t="s">
        <v>4575</v>
      </c>
      <c r="B2774">
        <v>131</v>
      </c>
      <c r="C2774" t="s">
        <v>91</v>
      </c>
      <c r="D2774">
        <v>109</v>
      </c>
      <c r="E2774" t="s">
        <v>92</v>
      </c>
      <c r="F2774" t="s">
        <v>93</v>
      </c>
      <c r="G2774" t="s">
        <v>94</v>
      </c>
      <c r="H2774" t="s">
        <v>95</v>
      </c>
      <c r="I2774" t="s">
        <v>96</v>
      </c>
      <c r="J2774" t="s">
        <v>97</v>
      </c>
      <c r="K2774" s="1">
        <v>43283</v>
      </c>
      <c r="L2774" s="1">
        <v>43378</v>
      </c>
      <c r="M2774" s="1">
        <v>43313</v>
      </c>
      <c r="O2774" t="s">
        <v>96</v>
      </c>
      <c r="P2774" t="s">
        <v>161</v>
      </c>
      <c r="Q2774" t="s">
        <v>248</v>
      </c>
      <c r="R2774" t="s">
        <v>796</v>
      </c>
      <c r="W2774">
        <v>400236</v>
      </c>
      <c r="X2774">
        <v>7851518</v>
      </c>
      <c r="Y2774">
        <v>18</v>
      </c>
      <c r="Z2774">
        <v>400427</v>
      </c>
      <c r="AA2774">
        <v>7851371</v>
      </c>
      <c r="AB2774">
        <v>15</v>
      </c>
      <c r="AC2774" s="2">
        <v>0.31944444444444448</v>
      </c>
      <c r="AE2774" t="s">
        <v>130</v>
      </c>
      <c r="AF2774" t="s">
        <v>102</v>
      </c>
      <c r="AG2774" t="s">
        <v>200</v>
      </c>
      <c r="AI2774" t="s">
        <v>105</v>
      </c>
      <c r="AJ2774" t="s">
        <v>146</v>
      </c>
      <c r="AL2774" t="s">
        <v>106</v>
      </c>
      <c r="AM2774" t="s">
        <v>107</v>
      </c>
      <c r="AN2774" t="s">
        <v>108</v>
      </c>
      <c r="AO2774" t="s">
        <v>1176</v>
      </c>
      <c r="AP2774" t="s">
        <v>1177</v>
      </c>
      <c r="AQ2774" t="s">
        <v>1178</v>
      </c>
      <c r="AR2774" t="s">
        <v>4576</v>
      </c>
      <c r="AT2774" t="s">
        <v>151</v>
      </c>
      <c r="AU2774" t="s">
        <v>4576</v>
      </c>
      <c r="AV2774" t="s">
        <v>4577</v>
      </c>
      <c r="AY2774" t="s">
        <v>136</v>
      </c>
      <c r="AZ2774" t="s">
        <v>153</v>
      </c>
      <c r="BE2774" t="s">
        <v>117</v>
      </c>
      <c r="BG2774" t="s">
        <v>155</v>
      </c>
      <c r="BJ2774" t="s">
        <v>172</v>
      </c>
      <c r="BO2774">
        <v>20</v>
      </c>
      <c r="CE2774" t="s">
        <v>141</v>
      </c>
      <c r="CG2774" t="s">
        <v>318</v>
      </c>
      <c r="CH2774" t="s">
        <v>158</v>
      </c>
      <c r="CI2774" t="str">
        <f t="shared" si="121"/>
        <v>7T1pr20</v>
      </c>
      <c r="CJ2774">
        <v>3</v>
      </c>
    </row>
    <row r="2775" spans="1:89" ht="15.75" customHeight="1" x14ac:dyDescent="0.25">
      <c r="A2775" t="s">
        <v>4578</v>
      </c>
      <c r="B2775">
        <v>131</v>
      </c>
      <c r="C2775" t="s">
        <v>91</v>
      </c>
      <c r="D2775">
        <v>109</v>
      </c>
      <c r="E2775" t="s">
        <v>92</v>
      </c>
      <c r="F2775" t="s">
        <v>93</v>
      </c>
      <c r="G2775" t="s">
        <v>94</v>
      </c>
      <c r="H2775" t="s">
        <v>95</v>
      </c>
      <c r="I2775" t="s">
        <v>96</v>
      </c>
      <c r="J2775" t="s">
        <v>97</v>
      </c>
      <c r="K2775" s="1">
        <v>43283</v>
      </c>
      <c r="L2775" s="1">
        <v>43378</v>
      </c>
      <c r="M2775" s="1">
        <v>43313</v>
      </c>
      <c r="O2775" t="s">
        <v>96</v>
      </c>
      <c r="P2775" t="s">
        <v>161</v>
      </c>
      <c r="Q2775" t="s">
        <v>248</v>
      </c>
      <c r="R2775" t="s">
        <v>796</v>
      </c>
      <c r="W2775">
        <v>400236</v>
      </c>
      <c r="X2775">
        <v>7851518</v>
      </c>
      <c r="Y2775">
        <v>18</v>
      </c>
      <c r="Z2775">
        <v>400427</v>
      </c>
      <c r="AA2775">
        <v>7851371</v>
      </c>
      <c r="AB2775">
        <v>15</v>
      </c>
      <c r="AC2775" s="2">
        <v>0.31944444444444448</v>
      </c>
      <c r="AE2775" t="s">
        <v>130</v>
      </c>
      <c r="AF2775" t="s">
        <v>102</v>
      </c>
      <c r="AG2775" t="s">
        <v>200</v>
      </c>
      <c r="AI2775" t="s">
        <v>105</v>
      </c>
      <c r="AJ2775" t="s">
        <v>146</v>
      </c>
      <c r="AL2775" t="s">
        <v>106</v>
      </c>
      <c r="AM2775" t="s">
        <v>107</v>
      </c>
      <c r="AN2775" t="s">
        <v>108</v>
      </c>
      <c r="AO2775" t="s">
        <v>1176</v>
      </c>
      <c r="AP2775" t="s">
        <v>1177</v>
      </c>
      <c r="AQ2775" t="s">
        <v>1178</v>
      </c>
      <c r="AR2775" t="s">
        <v>1179</v>
      </c>
      <c r="AT2775" t="s">
        <v>151</v>
      </c>
      <c r="AU2775" t="s">
        <v>1179</v>
      </c>
      <c r="AV2775" t="s">
        <v>1180</v>
      </c>
      <c r="AY2775" t="s">
        <v>136</v>
      </c>
      <c r="AZ2775" t="s">
        <v>153</v>
      </c>
      <c r="BE2775" t="s">
        <v>117</v>
      </c>
      <c r="BG2775" t="s">
        <v>155</v>
      </c>
      <c r="BJ2775" t="s">
        <v>172</v>
      </c>
      <c r="BO2775">
        <v>20</v>
      </c>
      <c r="CE2775" t="s">
        <v>141</v>
      </c>
      <c r="CG2775" t="s">
        <v>318</v>
      </c>
      <c r="CH2775" t="s">
        <v>158</v>
      </c>
      <c r="CI2775" t="str">
        <f t="shared" si="121"/>
        <v>7T1pr20</v>
      </c>
      <c r="CJ2775">
        <v>2</v>
      </c>
    </row>
    <row r="2776" spans="1:89" ht="15.75" customHeight="1" x14ac:dyDescent="0.25">
      <c r="A2776" t="s">
        <v>4579</v>
      </c>
      <c r="B2776">
        <v>131</v>
      </c>
      <c r="C2776" t="s">
        <v>91</v>
      </c>
      <c r="D2776">
        <v>109</v>
      </c>
      <c r="E2776" t="s">
        <v>92</v>
      </c>
      <c r="F2776" t="s">
        <v>93</v>
      </c>
      <c r="G2776" t="s">
        <v>94</v>
      </c>
      <c r="H2776" t="s">
        <v>95</v>
      </c>
      <c r="I2776" t="s">
        <v>96</v>
      </c>
      <c r="J2776" t="s">
        <v>97</v>
      </c>
      <c r="K2776" s="1">
        <v>43283</v>
      </c>
      <c r="L2776" s="1">
        <v>43378</v>
      </c>
      <c r="M2776" s="1">
        <v>43313</v>
      </c>
      <c r="O2776" t="s">
        <v>96</v>
      </c>
      <c r="P2776" t="s">
        <v>161</v>
      </c>
      <c r="Q2776" t="s">
        <v>248</v>
      </c>
      <c r="R2776" t="s">
        <v>796</v>
      </c>
      <c r="W2776">
        <v>400236</v>
      </c>
      <c r="X2776">
        <v>7851518</v>
      </c>
      <c r="Y2776">
        <v>18</v>
      </c>
      <c r="Z2776">
        <v>400427</v>
      </c>
      <c r="AA2776">
        <v>7851371</v>
      </c>
      <c r="AB2776">
        <v>15</v>
      </c>
      <c r="AC2776" s="2">
        <v>0.31944444444444448</v>
      </c>
      <c r="AE2776" t="s">
        <v>130</v>
      </c>
      <c r="AF2776" t="s">
        <v>102</v>
      </c>
      <c r="AG2776" t="s">
        <v>200</v>
      </c>
      <c r="AI2776" t="s">
        <v>105</v>
      </c>
      <c r="AL2776" t="s">
        <v>106</v>
      </c>
      <c r="AM2776" t="s">
        <v>107</v>
      </c>
      <c r="AN2776" t="s">
        <v>108</v>
      </c>
      <c r="AO2776" t="s">
        <v>1176</v>
      </c>
      <c r="AP2776" t="s">
        <v>1215</v>
      </c>
      <c r="AQ2776" t="s">
        <v>1216</v>
      </c>
      <c r="AR2776" t="s">
        <v>1217</v>
      </c>
      <c r="AT2776" t="s">
        <v>151</v>
      </c>
      <c r="AU2776" t="s">
        <v>1217</v>
      </c>
      <c r="AV2776" t="s">
        <v>1218</v>
      </c>
      <c r="AY2776" t="s">
        <v>136</v>
      </c>
      <c r="BE2776" t="s">
        <v>117</v>
      </c>
      <c r="BG2776" t="s">
        <v>155</v>
      </c>
      <c r="BJ2776" t="s">
        <v>296</v>
      </c>
      <c r="BO2776">
        <v>20</v>
      </c>
      <c r="CE2776" t="s">
        <v>141</v>
      </c>
      <c r="CG2776" t="s">
        <v>318</v>
      </c>
      <c r="CH2776" t="s">
        <v>158</v>
      </c>
      <c r="CI2776" t="str">
        <f t="shared" si="121"/>
        <v>7T1pr20</v>
      </c>
      <c r="CJ2776">
        <v>2</v>
      </c>
      <c r="CK2776" t="s">
        <v>212</v>
      </c>
    </row>
    <row r="2777" spans="1:89" ht="15.75" customHeight="1" x14ac:dyDescent="0.25">
      <c r="A2777" t="s">
        <v>4580</v>
      </c>
      <c r="B2777">
        <v>131</v>
      </c>
      <c r="C2777" t="s">
        <v>91</v>
      </c>
      <c r="D2777">
        <v>109</v>
      </c>
      <c r="E2777" t="s">
        <v>92</v>
      </c>
      <c r="F2777" t="s">
        <v>93</v>
      </c>
      <c r="G2777" t="s">
        <v>94</v>
      </c>
      <c r="H2777" t="s">
        <v>95</v>
      </c>
      <c r="I2777" t="s">
        <v>96</v>
      </c>
      <c r="J2777" t="s">
        <v>97</v>
      </c>
      <c r="K2777" s="1">
        <v>43283</v>
      </c>
      <c r="L2777" s="1">
        <v>43378</v>
      </c>
      <c r="M2777" s="1">
        <v>43313</v>
      </c>
      <c r="O2777" t="s">
        <v>96</v>
      </c>
      <c r="P2777" t="s">
        <v>161</v>
      </c>
      <c r="Q2777" t="s">
        <v>248</v>
      </c>
      <c r="R2777" t="s">
        <v>796</v>
      </c>
      <c r="W2777">
        <v>400236</v>
      </c>
      <c r="X2777">
        <v>7851518</v>
      </c>
      <c r="Y2777">
        <v>18</v>
      </c>
      <c r="Z2777">
        <v>400427</v>
      </c>
      <c r="AA2777">
        <v>7851371</v>
      </c>
      <c r="AB2777">
        <v>15</v>
      </c>
      <c r="AC2777" s="2">
        <v>0.31944444444444448</v>
      </c>
      <c r="AE2777" t="s">
        <v>130</v>
      </c>
      <c r="AF2777" t="s">
        <v>102</v>
      </c>
      <c r="AG2777" t="s">
        <v>200</v>
      </c>
      <c r="AI2777" t="s">
        <v>105</v>
      </c>
      <c r="AJ2777" t="s">
        <v>146</v>
      </c>
      <c r="AL2777" t="s">
        <v>106</v>
      </c>
      <c r="AM2777" t="s">
        <v>107</v>
      </c>
      <c r="AN2777" t="s">
        <v>108</v>
      </c>
      <c r="AO2777" t="s">
        <v>1176</v>
      </c>
      <c r="AP2777" t="s">
        <v>4581</v>
      </c>
      <c r="AQ2777" t="s">
        <v>4582</v>
      </c>
      <c r="AR2777" t="s">
        <v>4583</v>
      </c>
      <c r="AT2777" t="s">
        <v>151</v>
      </c>
      <c r="AU2777" t="s">
        <v>4583</v>
      </c>
      <c r="AV2777" t="s">
        <v>4584</v>
      </c>
      <c r="AY2777" t="s">
        <v>136</v>
      </c>
      <c r="AZ2777" t="s">
        <v>153</v>
      </c>
      <c r="BE2777" t="s">
        <v>117</v>
      </c>
      <c r="BG2777" t="s">
        <v>155</v>
      </c>
      <c r="BJ2777" t="s">
        <v>296</v>
      </c>
      <c r="BO2777">
        <v>20</v>
      </c>
      <c r="CE2777" t="s">
        <v>141</v>
      </c>
      <c r="CG2777" t="s">
        <v>252</v>
      </c>
      <c r="CH2777" t="s">
        <v>158</v>
      </c>
      <c r="CI2777" t="str">
        <f t="shared" si="121"/>
        <v>7T1pr20</v>
      </c>
      <c r="CJ2777">
        <v>1</v>
      </c>
    </row>
    <row r="2778" spans="1:89" ht="15.75" customHeight="1" x14ac:dyDescent="0.25">
      <c r="A2778" t="s">
        <v>4585</v>
      </c>
      <c r="B2778">
        <v>131</v>
      </c>
      <c r="C2778" t="s">
        <v>91</v>
      </c>
      <c r="D2778">
        <v>109</v>
      </c>
      <c r="E2778" t="s">
        <v>92</v>
      </c>
      <c r="F2778" t="s">
        <v>93</v>
      </c>
      <c r="G2778" t="s">
        <v>94</v>
      </c>
      <c r="H2778" t="s">
        <v>95</v>
      </c>
      <c r="I2778" t="s">
        <v>96</v>
      </c>
      <c r="J2778" t="s">
        <v>97</v>
      </c>
      <c r="K2778" s="1">
        <v>43283</v>
      </c>
      <c r="L2778" s="1">
        <v>43378</v>
      </c>
      <c r="M2778" s="1">
        <v>43313</v>
      </c>
      <c r="O2778" t="s">
        <v>96</v>
      </c>
      <c r="P2778" t="s">
        <v>161</v>
      </c>
      <c r="Q2778" t="s">
        <v>248</v>
      </c>
      <c r="R2778" t="s">
        <v>796</v>
      </c>
      <c r="W2778">
        <v>400236</v>
      </c>
      <c r="X2778">
        <v>7851518</v>
      </c>
      <c r="Y2778">
        <v>18</v>
      </c>
      <c r="Z2778">
        <v>400427</v>
      </c>
      <c r="AA2778">
        <v>7851371</v>
      </c>
      <c r="AB2778">
        <v>15</v>
      </c>
      <c r="AC2778" s="2">
        <v>0.31944444444444448</v>
      </c>
      <c r="AE2778" t="s">
        <v>130</v>
      </c>
      <c r="AF2778" t="s">
        <v>102</v>
      </c>
      <c r="AG2778" t="s">
        <v>200</v>
      </c>
      <c r="AI2778" t="s">
        <v>105</v>
      </c>
      <c r="AJ2778" t="s">
        <v>146</v>
      </c>
      <c r="AL2778" t="s">
        <v>106</v>
      </c>
      <c r="AM2778" t="s">
        <v>107</v>
      </c>
      <c r="AN2778" t="s">
        <v>108</v>
      </c>
      <c r="AO2778" t="s">
        <v>1176</v>
      </c>
      <c r="AP2778" t="s">
        <v>4586</v>
      </c>
      <c r="AQ2778" t="s">
        <v>4587</v>
      </c>
      <c r="AR2778" t="s">
        <v>4588</v>
      </c>
      <c r="AT2778" t="s">
        <v>151</v>
      </c>
      <c r="AU2778" t="s">
        <v>4588</v>
      </c>
      <c r="AV2778" t="s">
        <v>4589</v>
      </c>
      <c r="AY2778" t="s">
        <v>136</v>
      </c>
      <c r="AZ2778" t="s">
        <v>153</v>
      </c>
      <c r="BE2778" t="s">
        <v>117</v>
      </c>
      <c r="BG2778" t="s">
        <v>155</v>
      </c>
      <c r="BJ2778" t="s">
        <v>296</v>
      </c>
      <c r="BO2778">
        <v>20</v>
      </c>
      <c r="CE2778" t="s">
        <v>141</v>
      </c>
      <c r="CG2778" t="s">
        <v>252</v>
      </c>
      <c r="CH2778" t="s">
        <v>158</v>
      </c>
      <c r="CI2778" t="str">
        <f t="shared" si="121"/>
        <v>7T1pr20</v>
      </c>
      <c r="CJ2778">
        <v>1</v>
      </c>
    </row>
    <row r="2779" spans="1:89" ht="15.75" customHeight="1" x14ac:dyDescent="0.25">
      <c r="A2779" t="s">
        <v>4590</v>
      </c>
      <c r="B2779">
        <v>131</v>
      </c>
      <c r="C2779" t="s">
        <v>91</v>
      </c>
      <c r="D2779">
        <v>109</v>
      </c>
      <c r="E2779" t="s">
        <v>92</v>
      </c>
      <c r="F2779" t="s">
        <v>93</v>
      </c>
      <c r="G2779" t="s">
        <v>94</v>
      </c>
      <c r="H2779" t="s">
        <v>95</v>
      </c>
      <c r="I2779" t="s">
        <v>96</v>
      </c>
      <c r="J2779" t="s">
        <v>97</v>
      </c>
      <c r="K2779" s="1">
        <v>43283</v>
      </c>
      <c r="L2779" s="1">
        <v>43378</v>
      </c>
      <c r="M2779" s="1">
        <v>43293</v>
      </c>
      <c r="O2779" t="s">
        <v>96</v>
      </c>
      <c r="P2779" t="s">
        <v>98</v>
      </c>
      <c r="Q2779" t="s">
        <v>198</v>
      </c>
      <c r="R2779" t="s">
        <v>2548</v>
      </c>
      <c r="S2779">
        <v>30</v>
      </c>
      <c r="W2779">
        <v>667522</v>
      </c>
      <c r="X2779">
        <v>7760948</v>
      </c>
      <c r="Y2779">
        <v>751</v>
      </c>
      <c r="Z2779">
        <v>667327</v>
      </c>
      <c r="AA2779">
        <v>7761114</v>
      </c>
      <c r="AB2779">
        <v>721</v>
      </c>
      <c r="AC2779" s="2">
        <v>0.28472222222222221</v>
      </c>
      <c r="AE2779" t="s">
        <v>101</v>
      </c>
      <c r="AF2779" t="s">
        <v>102</v>
      </c>
      <c r="AG2779" t="s">
        <v>103</v>
      </c>
      <c r="AH2779" t="s">
        <v>4436</v>
      </c>
      <c r="AI2779" t="s">
        <v>105</v>
      </c>
      <c r="AJ2779" t="s">
        <v>146</v>
      </c>
      <c r="AL2779" t="s">
        <v>106</v>
      </c>
      <c r="AM2779" t="s">
        <v>107</v>
      </c>
      <c r="AN2779" t="s">
        <v>108</v>
      </c>
      <c r="AO2779" t="s">
        <v>257</v>
      </c>
      <c r="AP2779" t="s">
        <v>258</v>
      </c>
      <c r="AQ2779" t="s">
        <v>259</v>
      </c>
      <c r="AR2779" t="s">
        <v>260</v>
      </c>
      <c r="AT2779" t="s">
        <v>151</v>
      </c>
      <c r="AU2779" t="s">
        <v>260</v>
      </c>
      <c r="AV2779" t="s">
        <v>261</v>
      </c>
      <c r="AY2779" t="s">
        <v>136</v>
      </c>
      <c r="AZ2779" t="s">
        <v>153</v>
      </c>
      <c r="BE2779" t="s">
        <v>117</v>
      </c>
      <c r="BG2779" t="s">
        <v>155</v>
      </c>
      <c r="BJ2779" t="s">
        <v>156</v>
      </c>
      <c r="BO2779">
        <v>20</v>
      </c>
      <c r="CE2779" t="s">
        <v>141</v>
      </c>
      <c r="CF2779" t="s">
        <v>268</v>
      </c>
      <c r="CG2779" t="s">
        <v>157</v>
      </c>
      <c r="CH2779" t="s">
        <v>299</v>
      </c>
      <c r="CI2779" t="str">
        <f t="shared" si="121"/>
        <v>23T5p20</v>
      </c>
      <c r="CJ2779">
        <v>1</v>
      </c>
    </row>
    <row r="2780" spans="1:89" ht="15.75" customHeight="1" x14ac:dyDescent="0.25">
      <c r="A2780" t="s">
        <v>4591</v>
      </c>
      <c r="B2780">
        <v>131</v>
      </c>
      <c r="C2780" t="s">
        <v>91</v>
      </c>
      <c r="D2780">
        <v>109</v>
      </c>
      <c r="E2780" t="s">
        <v>92</v>
      </c>
      <c r="F2780" t="s">
        <v>93</v>
      </c>
      <c r="G2780" t="s">
        <v>94</v>
      </c>
      <c r="H2780" t="s">
        <v>95</v>
      </c>
      <c r="I2780" t="s">
        <v>96</v>
      </c>
      <c r="J2780" t="s">
        <v>97</v>
      </c>
      <c r="K2780" s="1">
        <v>43283</v>
      </c>
      <c r="L2780" s="1">
        <v>43378</v>
      </c>
      <c r="M2780" s="1">
        <v>43313</v>
      </c>
      <c r="O2780" t="s">
        <v>96</v>
      </c>
      <c r="P2780" t="s">
        <v>161</v>
      </c>
      <c r="Q2780" t="s">
        <v>248</v>
      </c>
      <c r="R2780" t="s">
        <v>796</v>
      </c>
      <c r="W2780">
        <v>400236</v>
      </c>
      <c r="X2780">
        <v>7851518</v>
      </c>
      <c r="Y2780">
        <v>18</v>
      </c>
      <c r="Z2780">
        <v>400427</v>
      </c>
      <c r="AA2780">
        <v>7851371</v>
      </c>
      <c r="AB2780">
        <v>15</v>
      </c>
      <c r="AC2780" s="2">
        <v>0.31944444444444448</v>
      </c>
      <c r="AE2780" t="s">
        <v>130</v>
      </c>
      <c r="AF2780" t="s">
        <v>102</v>
      </c>
      <c r="AG2780" t="s">
        <v>200</v>
      </c>
      <c r="AI2780" t="s">
        <v>105</v>
      </c>
      <c r="AJ2780" t="s">
        <v>146</v>
      </c>
      <c r="AL2780" t="s">
        <v>106</v>
      </c>
      <c r="AM2780" t="s">
        <v>107</v>
      </c>
      <c r="AN2780" t="s">
        <v>108</v>
      </c>
      <c r="AO2780" t="s">
        <v>257</v>
      </c>
      <c r="AP2780" t="s">
        <v>258</v>
      </c>
      <c r="AQ2780" t="s">
        <v>259</v>
      </c>
      <c r="AR2780" t="s">
        <v>1071</v>
      </c>
      <c r="AT2780" t="s">
        <v>151</v>
      </c>
      <c r="AU2780" t="s">
        <v>1071</v>
      </c>
      <c r="AV2780" t="s">
        <v>1072</v>
      </c>
      <c r="AY2780" t="s">
        <v>136</v>
      </c>
      <c r="AZ2780" t="s">
        <v>153</v>
      </c>
      <c r="BE2780" t="s">
        <v>117</v>
      </c>
      <c r="BG2780" t="s">
        <v>155</v>
      </c>
      <c r="BJ2780" t="s">
        <v>156</v>
      </c>
      <c r="BO2780">
        <v>20</v>
      </c>
      <c r="CE2780" t="s">
        <v>141</v>
      </c>
      <c r="CG2780" t="s">
        <v>298</v>
      </c>
      <c r="CH2780" t="s">
        <v>158</v>
      </c>
      <c r="CI2780" t="str">
        <f t="shared" si="121"/>
        <v>7T1pr20</v>
      </c>
      <c r="CJ2780">
        <v>1</v>
      </c>
    </row>
    <row r="2781" spans="1:89" ht="15.75" customHeight="1" x14ac:dyDescent="0.25">
      <c r="A2781" t="s">
        <v>4592</v>
      </c>
      <c r="B2781">
        <v>131</v>
      </c>
      <c r="C2781" t="s">
        <v>91</v>
      </c>
      <c r="D2781">
        <v>109</v>
      </c>
      <c r="E2781" t="s">
        <v>92</v>
      </c>
      <c r="F2781" t="s">
        <v>93</v>
      </c>
      <c r="G2781" t="s">
        <v>94</v>
      </c>
      <c r="H2781" t="s">
        <v>95</v>
      </c>
      <c r="I2781" t="s">
        <v>96</v>
      </c>
      <c r="J2781" t="s">
        <v>97</v>
      </c>
      <c r="K2781" s="1">
        <v>43283</v>
      </c>
      <c r="L2781" s="1">
        <v>43378</v>
      </c>
      <c r="M2781" s="1">
        <v>43293</v>
      </c>
      <c r="O2781" t="s">
        <v>96</v>
      </c>
      <c r="P2781" t="s">
        <v>98</v>
      </c>
      <c r="Q2781" t="s">
        <v>198</v>
      </c>
      <c r="R2781" t="s">
        <v>2548</v>
      </c>
      <c r="S2781">
        <v>30</v>
      </c>
      <c r="W2781">
        <v>667522</v>
      </c>
      <c r="X2781">
        <v>7760948</v>
      </c>
      <c r="Y2781">
        <v>751</v>
      </c>
      <c r="Z2781">
        <v>667327</v>
      </c>
      <c r="AA2781">
        <v>7761114</v>
      </c>
      <c r="AB2781">
        <v>721</v>
      </c>
      <c r="AC2781" s="2">
        <v>0.28472222222222221</v>
      </c>
      <c r="AE2781" t="s">
        <v>101</v>
      </c>
      <c r="AF2781" t="s">
        <v>102</v>
      </c>
      <c r="AG2781" t="s">
        <v>103</v>
      </c>
      <c r="AH2781" t="s">
        <v>4436</v>
      </c>
      <c r="AI2781" t="s">
        <v>105</v>
      </c>
      <c r="AJ2781" t="s">
        <v>146</v>
      </c>
      <c r="AL2781" t="s">
        <v>106</v>
      </c>
      <c r="AM2781" t="s">
        <v>107</v>
      </c>
      <c r="AN2781" t="s">
        <v>108</v>
      </c>
      <c r="AO2781" t="s">
        <v>257</v>
      </c>
      <c r="AP2781" t="s">
        <v>258</v>
      </c>
      <c r="AQ2781" t="s">
        <v>259</v>
      </c>
      <c r="AR2781" t="s">
        <v>896</v>
      </c>
      <c r="AT2781" t="s">
        <v>151</v>
      </c>
      <c r="AU2781" t="s">
        <v>896</v>
      </c>
      <c r="AV2781" t="s">
        <v>897</v>
      </c>
      <c r="AY2781" t="s">
        <v>136</v>
      </c>
      <c r="AZ2781" t="s">
        <v>153</v>
      </c>
      <c r="BE2781" t="s">
        <v>117</v>
      </c>
      <c r="BG2781" t="s">
        <v>155</v>
      </c>
      <c r="BJ2781" t="s">
        <v>156</v>
      </c>
      <c r="BO2781">
        <v>20</v>
      </c>
      <c r="CE2781" t="s">
        <v>141</v>
      </c>
      <c r="CF2781">
        <v>50</v>
      </c>
      <c r="CG2781" t="s">
        <v>157</v>
      </c>
      <c r="CH2781" t="s">
        <v>158</v>
      </c>
      <c r="CI2781" t="str">
        <f t="shared" si="121"/>
        <v>23T5p20</v>
      </c>
      <c r="CJ2781">
        <v>1</v>
      </c>
    </row>
    <row r="2782" spans="1:89" ht="15.75" customHeight="1" x14ac:dyDescent="0.25">
      <c r="A2782" t="s">
        <v>4593</v>
      </c>
      <c r="B2782">
        <v>131</v>
      </c>
      <c r="C2782" t="s">
        <v>91</v>
      </c>
      <c r="D2782">
        <v>109</v>
      </c>
      <c r="E2782" t="s">
        <v>92</v>
      </c>
      <c r="F2782" t="s">
        <v>93</v>
      </c>
      <c r="G2782" t="s">
        <v>94</v>
      </c>
      <c r="H2782" t="s">
        <v>95</v>
      </c>
      <c r="I2782" t="s">
        <v>96</v>
      </c>
      <c r="J2782" t="s">
        <v>97</v>
      </c>
      <c r="K2782" s="1">
        <v>43283</v>
      </c>
      <c r="L2782" s="1">
        <v>43378</v>
      </c>
      <c r="M2782" s="1">
        <v>43313</v>
      </c>
      <c r="O2782" t="s">
        <v>96</v>
      </c>
      <c r="P2782" t="s">
        <v>161</v>
      </c>
      <c r="Q2782" t="s">
        <v>248</v>
      </c>
      <c r="R2782" t="s">
        <v>796</v>
      </c>
      <c r="W2782">
        <v>400236</v>
      </c>
      <c r="X2782">
        <v>7851518</v>
      </c>
      <c r="Y2782">
        <v>18</v>
      </c>
      <c r="Z2782">
        <v>400427</v>
      </c>
      <c r="AA2782">
        <v>7851371</v>
      </c>
      <c r="AB2782">
        <v>15</v>
      </c>
      <c r="AC2782" s="2">
        <v>0.31944444444444448</v>
      </c>
      <c r="AE2782" t="s">
        <v>130</v>
      </c>
      <c r="AF2782" t="s">
        <v>102</v>
      </c>
      <c r="AG2782" t="s">
        <v>200</v>
      </c>
      <c r="AI2782" t="s">
        <v>105</v>
      </c>
      <c r="AJ2782" t="s">
        <v>146</v>
      </c>
      <c r="AL2782" t="s">
        <v>106</v>
      </c>
      <c r="AM2782" t="s">
        <v>107</v>
      </c>
      <c r="AN2782" t="s">
        <v>108</v>
      </c>
      <c r="AO2782" t="s">
        <v>257</v>
      </c>
      <c r="AP2782" t="s">
        <v>258</v>
      </c>
      <c r="AQ2782" t="s">
        <v>1580</v>
      </c>
      <c r="AR2782" t="s">
        <v>1581</v>
      </c>
      <c r="AT2782" t="s">
        <v>151</v>
      </c>
      <c r="AU2782" t="s">
        <v>1581</v>
      </c>
      <c r="AV2782" t="s">
        <v>1582</v>
      </c>
      <c r="AY2782" t="s">
        <v>136</v>
      </c>
      <c r="AZ2782" t="s">
        <v>153</v>
      </c>
      <c r="BE2782" t="s">
        <v>117</v>
      </c>
      <c r="BG2782" t="s">
        <v>155</v>
      </c>
      <c r="BJ2782" t="s">
        <v>172</v>
      </c>
      <c r="BO2782">
        <v>20</v>
      </c>
      <c r="CE2782" t="s">
        <v>141</v>
      </c>
      <c r="CG2782" t="s">
        <v>318</v>
      </c>
      <c r="CH2782" t="s">
        <v>158</v>
      </c>
      <c r="CI2782" t="str">
        <f t="shared" si="121"/>
        <v>7T1pr20</v>
      </c>
      <c r="CJ2782">
        <v>1</v>
      </c>
    </row>
    <row r="2783" spans="1:89" ht="15.75" customHeight="1" x14ac:dyDescent="0.25">
      <c r="A2783" t="s">
        <v>4594</v>
      </c>
      <c r="B2783">
        <v>131</v>
      </c>
      <c r="C2783" t="s">
        <v>91</v>
      </c>
      <c r="D2783">
        <v>109</v>
      </c>
      <c r="E2783" t="s">
        <v>92</v>
      </c>
      <c r="F2783" t="s">
        <v>93</v>
      </c>
      <c r="G2783" t="s">
        <v>94</v>
      </c>
      <c r="H2783" t="s">
        <v>95</v>
      </c>
      <c r="I2783" t="s">
        <v>96</v>
      </c>
      <c r="J2783" t="s">
        <v>97</v>
      </c>
      <c r="K2783" s="1">
        <v>43283</v>
      </c>
      <c r="L2783" s="1">
        <v>43378</v>
      </c>
      <c r="M2783" s="1">
        <v>43383</v>
      </c>
      <c r="O2783" t="s">
        <v>96</v>
      </c>
      <c r="P2783" t="s">
        <v>221</v>
      </c>
      <c r="Q2783" t="s">
        <v>1664</v>
      </c>
      <c r="R2783" t="s">
        <v>1665</v>
      </c>
      <c r="W2783">
        <v>259809</v>
      </c>
      <c r="X2783">
        <v>7858183</v>
      </c>
      <c r="Y2783">
        <v>465</v>
      </c>
      <c r="Z2783">
        <v>259809</v>
      </c>
      <c r="AA2783">
        <v>7858183</v>
      </c>
      <c r="AB2783">
        <v>465</v>
      </c>
      <c r="AE2783" t="s">
        <v>130</v>
      </c>
      <c r="AF2783" t="s">
        <v>102</v>
      </c>
      <c r="AG2783" t="s">
        <v>103</v>
      </c>
      <c r="AH2783" t="s">
        <v>4595</v>
      </c>
      <c r="AI2783" t="s">
        <v>105</v>
      </c>
      <c r="AJ2783" t="s">
        <v>146</v>
      </c>
      <c r="AL2783" t="s">
        <v>106</v>
      </c>
      <c r="AM2783" t="s">
        <v>107</v>
      </c>
      <c r="AN2783" t="s">
        <v>108</v>
      </c>
      <c r="AO2783" t="s">
        <v>352</v>
      </c>
      <c r="AP2783" t="s">
        <v>353</v>
      </c>
      <c r="AQ2783" t="s">
        <v>354</v>
      </c>
      <c r="AR2783" t="s">
        <v>355</v>
      </c>
      <c r="AT2783" t="s">
        <v>112</v>
      </c>
      <c r="AU2783" t="s">
        <v>355</v>
      </c>
      <c r="AV2783" t="s">
        <v>356</v>
      </c>
      <c r="AY2783" t="s">
        <v>136</v>
      </c>
      <c r="AZ2783" t="s">
        <v>153</v>
      </c>
      <c r="BE2783" t="s">
        <v>117</v>
      </c>
      <c r="BF2783" t="s">
        <v>4596</v>
      </c>
      <c r="BG2783" t="s">
        <v>155</v>
      </c>
      <c r="BJ2783" t="s">
        <v>172</v>
      </c>
      <c r="BO2783">
        <v>20</v>
      </c>
      <c r="CF2783" t="s">
        <v>297</v>
      </c>
      <c r="CG2783" t="s">
        <v>262</v>
      </c>
      <c r="CH2783" t="s">
        <v>158</v>
      </c>
      <c r="CI2783" t="str">
        <f t="shared" si="121"/>
        <v>15TC1p20</v>
      </c>
      <c r="CJ2783">
        <v>1</v>
      </c>
      <c r="CK2783" t="s">
        <v>212</v>
      </c>
    </row>
    <row r="2784" spans="1:89" ht="15.75" customHeight="1" x14ac:dyDescent="0.25">
      <c r="A2784" t="s">
        <v>4597</v>
      </c>
      <c r="B2784">
        <v>131</v>
      </c>
      <c r="C2784" t="s">
        <v>91</v>
      </c>
      <c r="D2784">
        <v>109</v>
      </c>
      <c r="E2784" t="s">
        <v>92</v>
      </c>
      <c r="F2784" t="s">
        <v>93</v>
      </c>
      <c r="G2784" t="s">
        <v>94</v>
      </c>
      <c r="H2784" t="s">
        <v>95</v>
      </c>
      <c r="I2784" t="s">
        <v>96</v>
      </c>
      <c r="J2784" t="s">
        <v>97</v>
      </c>
      <c r="K2784" s="1">
        <v>43283</v>
      </c>
      <c r="L2784" s="1">
        <v>43378</v>
      </c>
      <c r="M2784" s="1">
        <v>43361</v>
      </c>
      <c r="O2784" t="s">
        <v>96</v>
      </c>
      <c r="P2784" t="s">
        <v>161</v>
      </c>
      <c r="Q2784" t="s">
        <v>862</v>
      </c>
      <c r="R2784" t="s">
        <v>1866</v>
      </c>
      <c r="W2784">
        <v>405331</v>
      </c>
      <c r="X2784">
        <v>7844875</v>
      </c>
      <c r="Y2784">
        <v>24</v>
      </c>
      <c r="AC2784" s="2">
        <v>0.27430555555555552</v>
      </c>
      <c r="AE2784" t="s">
        <v>130</v>
      </c>
      <c r="AF2784" t="s">
        <v>102</v>
      </c>
      <c r="AG2784" t="s">
        <v>103</v>
      </c>
      <c r="AH2784" t="s">
        <v>4062</v>
      </c>
      <c r="AI2784" t="s">
        <v>105</v>
      </c>
      <c r="AJ2784" t="s">
        <v>146</v>
      </c>
      <c r="AL2784" t="s">
        <v>106</v>
      </c>
      <c r="AM2784" t="s">
        <v>107</v>
      </c>
      <c r="AN2784" t="s">
        <v>108</v>
      </c>
      <c r="AO2784" t="s">
        <v>352</v>
      </c>
      <c r="AP2784" t="s">
        <v>353</v>
      </c>
      <c r="AQ2784" t="s">
        <v>354</v>
      </c>
      <c r="AR2784" t="s">
        <v>355</v>
      </c>
      <c r="AU2784" t="s">
        <v>355</v>
      </c>
      <c r="AV2784" t="s">
        <v>356</v>
      </c>
      <c r="AZ2784" t="s">
        <v>153</v>
      </c>
      <c r="BE2784" t="s">
        <v>117</v>
      </c>
      <c r="BF2784" s="3" t="s">
        <v>4063</v>
      </c>
      <c r="BG2784" t="s">
        <v>155</v>
      </c>
      <c r="BJ2784" t="s">
        <v>156</v>
      </c>
      <c r="BO2784">
        <v>20</v>
      </c>
      <c r="CE2784" t="s">
        <v>141</v>
      </c>
      <c r="CF2784" t="s">
        <v>297</v>
      </c>
      <c r="CG2784" t="s">
        <v>157</v>
      </c>
      <c r="CH2784" t="s">
        <v>158</v>
      </c>
      <c r="CI2784" t="str">
        <f t="shared" si="121"/>
        <v>5Ttp20</v>
      </c>
      <c r="CJ2784">
        <v>1</v>
      </c>
      <c r="CK2784" t="s">
        <v>4598</v>
      </c>
    </row>
    <row r="2785" spans="1:90" ht="15.75" customHeight="1" x14ac:dyDescent="0.25">
      <c r="A2785" t="s">
        <v>4599</v>
      </c>
      <c r="B2785">
        <v>131</v>
      </c>
      <c r="C2785" t="s">
        <v>91</v>
      </c>
      <c r="D2785">
        <v>109</v>
      </c>
      <c r="E2785" t="s">
        <v>92</v>
      </c>
      <c r="F2785" t="s">
        <v>93</v>
      </c>
      <c r="G2785" t="s">
        <v>94</v>
      </c>
      <c r="H2785" t="s">
        <v>95</v>
      </c>
      <c r="J2785" t="s">
        <v>97</v>
      </c>
      <c r="K2785" s="1">
        <v>43283</v>
      </c>
      <c r="L2785" s="1">
        <v>43378</v>
      </c>
      <c r="M2785" s="1">
        <v>43343</v>
      </c>
      <c r="O2785" t="s">
        <v>96</v>
      </c>
      <c r="P2785" t="s">
        <v>270</v>
      </c>
      <c r="T2785">
        <v>760870</v>
      </c>
      <c r="U2785">
        <v>7819306</v>
      </c>
      <c r="W2785">
        <v>760870</v>
      </c>
      <c r="X2785">
        <v>7819306</v>
      </c>
      <c r="Y2785">
        <v>272</v>
      </c>
      <c r="AE2785" t="s">
        <v>101</v>
      </c>
      <c r="AL2785" t="s">
        <v>106</v>
      </c>
      <c r="AM2785" t="s">
        <v>107</v>
      </c>
      <c r="AN2785" t="s">
        <v>108</v>
      </c>
      <c r="AO2785" t="s">
        <v>132</v>
      </c>
      <c r="AP2785" t="s">
        <v>682</v>
      </c>
      <c r="AQ2785" t="s">
        <v>683</v>
      </c>
      <c r="AR2785" t="s">
        <v>684</v>
      </c>
      <c r="AU2785" t="s">
        <v>684</v>
      </c>
      <c r="AV2785" t="s">
        <v>685</v>
      </c>
      <c r="AZ2785" t="s">
        <v>153</v>
      </c>
      <c r="BE2785" t="s">
        <v>117</v>
      </c>
      <c r="BJ2785" t="s">
        <v>453</v>
      </c>
    </row>
    <row r="2786" spans="1:90" ht="15.75" customHeight="1" x14ac:dyDescent="0.25">
      <c r="A2786" t="s">
        <v>4600</v>
      </c>
      <c r="B2786">
        <v>131</v>
      </c>
      <c r="C2786" t="s">
        <v>91</v>
      </c>
      <c r="D2786">
        <v>109</v>
      </c>
      <c r="E2786" t="s">
        <v>92</v>
      </c>
      <c r="F2786" t="s">
        <v>93</v>
      </c>
      <c r="G2786" t="s">
        <v>94</v>
      </c>
      <c r="H2786" t="s">
        <v>95</v>
      </c>
      <c r="I2786" t="s">
        <v>96</v>
      </c>
      <c r="J2786" t="s">
        <v>97</v>
      </c>
      <c r="K2786" s="1">
        <v>43283</v>
      </c>
      <c r="L2786" s="1">
        <v>43378</v>
      </c>
      <c r="M2786" s="1">
        <v>43344</v>
      </c>
      <c r="O2786" t="s">
        <v>96</v>
      </c>
      <c r="P2786" t="s">
        <v>270</v>
      </c>
      <c r="Q2786" t="s">
        <v>271</v>
      </c>
      <c r="R2786" t="s">
        <v>272</v>
      </c>
      <c r="S2786">
        <v>0</v>
      </c>
      <c r="W2786">
        <v>760870</v>
      </c>
      <c r="X2786">
        <v>7819306</v>
      </c>
      <c r="Y2786">
        <v>272</v>
      </c>
      <c r="Z2786">
        <v>760870</v>
      </c>
      <c r="AA2786">
        <v>7819306</v>
      </c>
      <c r="AB2786">
        <v>272</v>
      </c>
      <c r="AC2786" s="2">
        <v>0.2673611111111111</v>
      </c>
      <c r="AE2786" t="s">
        <v>101</v>
      </c>
      <c r="AF2786" t="s">
        <v>102</v>
      </c>
      <c r="AG2786" t="s">
        <v>103</v>
      </c>
      <c r="AH2786" t="s">
        <v>273</v>
      </c>
      <c r="AI2786" t="s">
        <v>105</v>
      </c>
      <c r="AL2786" t="s">
        <v>106</v>
      </c>
      <c r="AM2786" t="s">
        <v>107</v>
      </c>
      <c r="AN2786" t="s">
        <v>108</v>
      </c>
      <c r="AO2786" t="s">
        <v>132</v>
      </c>
      <c r="AP2786" t="s">
        <v>682</v>
      </c>
      <c r="AQ2786" t="s">
        <v>683</v>
      </c>
      <c r="AR2786" t="s">
        <v>684</v>
      </c>
      <c r="AS2786" t="str">
        <f>CONCATENATE(R2786,S2786)</f>
        <v>20T2p0</v>
      </c>
      <c r="AT2786" t="s">
        <v>112</v>
      </c>
      <c r="AU2786" t="s">
        <v>684</v>
      </c>
      <c r="AV2786" t="s">
        <v>685</v>
      </c>
      <c r="AY2786" t="s">
        <v>136</v>
      </c>
      <c r="AZ2786" t="s">
        <v>153</v>
      </c>
      <c r="BE2786" t="s">
        <v>117</v>
      </c>
      <c r="BG2786" t="s">
        <v>170</v>
      </c>
      <c r="BJ2786" t="s">
        <v>686</v>
      </c>
      <c r="CF2786" t="s">
        <v>173</v>
      </c>
      <c r="CG2786" t="s">
        <v>262</v>
      </c>
      <c r="CH2786" t="s">
        <v>158</v>
      </c>
      <c r="CJ2786">
        <v>1</v>
      </c>
    </row>
    <row r="2787" spans="1:90" ht="15.75" customHeight="1" x14ac:dyDescent="0.25">
      <c r="A2787" t="s">
        <v>4601</v>
      </c>
      <c r="B2787">
        <v>131</v>
      </c>
      <c r="C2787" t="s">
        <v>91</v>
      </c>
      <c r="D2787">
        <v>109</v>
      </c>
      <c r="E2787" t="s">
        <v>92</v>
      </c>
      <c r="F2787" t="s">
        <v>93</v>
      </c>
      <c r="G2787" t="s">
        <v>94</v>
      </c>
      <c r="H2787" t="s">
        <v>95</v>
      </c>
      <c r="I2787" t="s">
        <v>96</v>
      </c>
      <c r="J2787" t="s">
        <v>97</v>
      </c>
      <c r="K2787" s="1">
        <v>43283</v>
      </c>
      <c r="L2787" s="1">
        <v>43378</v>
      </c>
      <c r="M2787" s="1">
        <v>43292</v>
      </c>
      <c r="O2787" t="s">
        <v>96</v>
      </c>
      <c r="P2787" t="s">
        <v>98</v>
      </c>
      <c r="Q2787" t="s">
        <v>198</v>
      </c>
      <c r="R2787" t="s">
        <v>199</v>
      </c>
      <c r="S2787">
        <v>250</v>
      </c>
      <c r="W2787">
        <v>666829</v>
      </c>
      <c r="X2787">
        <v>7760967</v>
      </c>
      <c r="Y2787">
        <v>700</v>
      </c>
      <c r="Z2787">
        <v>666623</v>
      </c>
      <c r="AA2787">
        <v>7760879</v>
      </c>
      <c r="AB2787">
        <v>700</v>
      </c>
      <c r="AC2787" s="2">
        <v>0.2673611111111111</v>
      </c>
      <c r="AD2787" s="2">
        <v>0.28472222222222221</v>
      </c>
      <c r="AE2787" t="s">
        <v>101</v>
      </c>
      <c r="AF2787" t="s">
        <v>102</v>
      </c>
      <c r="AG2787" t="s">
        <v>103</v>
      </c>
      <c r="AH2787" t="s">
        <v>438</v>
      </c>
      <c r="AI2787" t="s">
        <v>105</v>
      </c>
      <c r="AJ2787" t="s">
        <v>146</v>
      </c>
      <c r="AL2787" t="s">
        <v>106</v>
      </c>
      <c r="AM2787" t="s">
        <v>107</v>
      </c>
      <c r="AN2787" t="s">
        <v>108</v>
      </c>
      <c r="AO2787" t="s">
        <v>132</v>
      </c>
      <c r="AP2787" t="s">
        <v>682</v>
      </c>
      <c r="AQ2787" t="s">
        <v>683</v>
      </c>
      <c r="AR2787" t="s">
        <v>684</v>
      </c>
      <c r="AS2787" t="str">
        <f>CONCATENATE(R2787,S2787)</f>
        <v>23T2pr250</v>
      </c>
      <c r="AT2787" t="s">
        <v>151</v>
      </c>
      <c r="AU2787" t="s">
        <v>684</v>
      </c>
      <c r="AV2787" t="s">
        <v>685</v>
      </c>
      <c r="AY2787" t="s">
        <v>136</v>
      </c>
      <c r="AZ2787" t="s">
        <v>153</v>
      </c>
      <c r="BE2787" t="s">
        <v>117</v>
      </c>
      <c r="BG2787" t="s">
        <v>170</v>
      </c>
      <c r="BJ2787" t="s">
        <v>156</v>
      </c>
      <c r="CF2787">
        <v>50</v>
      </c>
      <c r="CG2787" t="s">
        <v>157</v>
      </c>
      <c r="CH2787" t="s">
        <v>299</v>
      </c>
      <c r="CJ2787">
        <v>3</v>
      </c>
    </row>
    <row r="2788" spans="1:90" ht="15.75" customHeight="1" x14ac:dyDescent="0.25">
      <c r="A2788" t="s">
        <v>4602</v>
      </c>
      <c r="B2788">
        <v>131</v>
      </c>
      <c r="C2788" t="s">
        <v>91</v>
      </c>
      <c r="D2788">
        <v>109</v>
      </c>
      <c r="E2788" t="s">
        <v>92</v>
      </c>
      <c r="F2788" t="s">
        <v>93</v>
      </c>
      <c r="G2788" t="s">
        <v>94</v>
      </c>
      <c r="H2788" t="s">
        <v>95</v>
      </c>
      <c r="I2788" t="s">
        <v>96</v>
      </c>
      <c r="J2788" t="s">
        <v>97</v>
      </c>
      <c r="K2788" s="1">
        <v>43283</v>
      </c>
      <c r="L2788" s="1">
        <v>43378</v>
      </c>
      <c r="M2788" s="1">
        <v>43292</v>
      </c>
      <c r="O2788" t="s">
        <v>96</v>
      </c>
      <c r="P2788" t="s">
        <v>98</v>
      </c>
      <c r="Q2788" t="s">
        <v>198</v>
      </c>
      <c r="R2788" t="s">
        <v>199</v>
      </c>
      <c r="W2788">
        <v>666829</v>
      </c>
      <c r="X2788">
        <v>7760967</v>
      </c>
      <c r="Y2788">
        <v>700</v>
      </c>
      <c r="Z2788">
        <v>666623</v>
      </c>
      <c r="AA2788">
        <v>7760879</v>
      </c>
      <c r="AB2788">
        <v>700</v>
      </c>
      <c r="AE2788" t="s">
        <v>101</v>
      </c>
      <c r="AF2788" t="s">
        <v>102</v>
      </c>
      <c r="AG2788" t="s">
        <v>285</v>
      </c>
      <c r="AH2788" t="s">
        <v>4574</v>
      </c>
      <c r="AI2788" t="s">
        <v>105</v>
      </c>
      <c r="AL2788" t="s">
        <v>106</v>
      </c>
      <c r="AM2788" t="s">
        <v>107</v>
      </c>
      <c r="AN2788" t="s">
        <v>108</v>
      </c>
      <c r="AO2788" t="s">
        <v>109</v>
      </c>
      <c r="AP2788" t="s">
        <v>404</v>
      </c>
      <c r="AQ2788" t="s">
        <v>405</v>
      </c>
      <c r="AR2788" t="s">
        <v>2197</v>
      </c>
      <c r="AT2788" t="s">
        <v>151</v>
      </c>
      <c r="AU2788" t="s">
        <v>2197</v>
      </c>
      <c r="AV2788" t="s">
        <v>2198</v>
      </c>
      <c r="AY2788" t="s">
        <v>136</v>
      </c>
      <c r="AZ2788" t="s">
        <v>153</v>
      </c>
      <c r="BD2788" t="s">
        <v>102</v>
      </c>
      <c r="BE2788" t="s">
        <v>117</v>
      </c>
      <c r="BG2788" t="s">
        <v>155</v>
      </c>
      <c r="BJ2788" t="s">
        <v>296</v>
      </c>
      <c r="BO2788">
        <v>20</v>
      </c>
      <c r="CE2788" t="s">
        <v>123</v>
      </c>
      <c r="CF2788" t="s">
        <v>179</v>
      </c>
      <c r="CG2788" t="s">
        <v>298</v>
      </c>
      <c r="CH2788" t="s">
        <v>299</v>
      </c>
      <c r="CI2788" t="str">
        <f>CONCATENATE(R2788,BO2788)</f>
        <v>23T2pr20</v>
      </c>
      <c r="CJ2788">
        <v>2</v>
      </c>
    </row>
    <row r="2789" spans="1:90" ht="15.75" customHeight="1" x14ac:dyDescent="0.25">
      <c r="A2789" t="s">
        <v>4603</v>
      </c>
      <c r="B2789">
        <v>131</v>
      </c>
      <c r="C2789" t="s">
        <v>91</v>
      </c>
      <c r="D2789">
        <v>109</v>
      </c>
      <c r="E2789" t="s">
        <v>92</v>
      </c>
      <c r="F2789" t="s">
        <v>93</v>
      </c>
      <c r="G2789" t="s">
        <v>94</v>
      </c>
      <c r="H2789" t="s">
        <v>95</v>
      </c>
      <c r="I2789" t="s">
        <v>96</v>
      </c>
      <c r="J2789" t="s">
        <v>97</v>
      </c>
      <c r="K2789" s="1">
        <v>43283</v>
      </c>
      <c r="L2789" s="1">
        <v>43378</v>
      </c>
      <c r="M2789" s="1">
        <v>43298</v>
      </c>
      <c r="O2789" t="s">
        <v>96</v>
      </c>
      <c r="P2789" t="s">
        <v>639</v>
      </c>
      <c r="Q2789" t="s">
        <v>1187</v>
      </c>
      <c r="R2789" t="s">
        <v>1439</v>
      </c>
      <c r="S2789">
        <v>250</v>
      </c>
      <c r="W2789">
        <v>769435</v>
      </c>
      <c r="X2789">
        <v>7856409</v>
      </c>
      <c r="Y2789">
        <v>226</v>
      </c>
      <c r="Z2789">
        <v>769239</v>
      </c>
      <c r="AA2789">
        <v>7856397</v>
      </c>
      <c r="AB2789">
        <v>222</v>
      </c>
      <c r="AC2789" s="2">
        <v>0.26319444444444445</v>
      </c>
      <c r="AD2789" s="2">
        <v>0.27777777777777779</v>
      </c>
      <c r="AE2789" t="s">
        <v>101</v>
      </c>
      <c r="AF2789" t="s">
        <v>102</v>
      </c>
      <c r="AG2789" t="s">
        <v>103</v>
      </c>
      <c r="AH2789" t="s">
        <v>1440</v>
      </c>
      <c r="AI2789" t="s">
        <v>105</v>
      </c>
      <c r="AJ2789" t="s">
        <v>146</v>
      </c>
      <c r="AL2789" t="s">
        <v>106</v>
      </c>
      <c r="AM2789" t="s">
        <v>107</v>
      </c>
      <c r="AN2789" t="s">
        <v>108</v>
      </c>
      <c r="AO2789" t="s">
        <v>132</v>
      </c>
      <c r="AP2789" t="s">
        <v>682</v>
      </c>
      <c r="AQ2789" t="s">
        <v>683</v>
      </c>
      <c r="AR2789" t="s">
        <v>684</v>
      </c>
      <c r="AS2789" t="str">
        <f>CONCATENATE(R2789,S2789)</f>
        <v>PS3pr250</v>
      </c>
      <c r="AT2789" t="s">
        <v>112</v>
      </c>
      <c r="AU2789" t="s">
        <v>684</v>
      </c>
      <c r="AV2789" t="s">
        <v>685</v>
      </c>
      <c r="AY2789" t="s">
        <v>116</v>
      </c>
      <c r="AZ2789" t="s">
        <v>153</v>
      </c>
      <c r="BE2789" t="s">
        <v>117</v>
      </c>
      <c r="BG2789" t="s">
        <v>170</v>
      </c>
      <c r="BJ2789" t="s">
        <v>156</v>
      </c>
      <c r="CF2789">
        <v>50</v>
      </c>
      <c r="CG2789" t="s">
        <v>157</v>
      </c>
      <c r="CH2789" t="s">
        <v>158</v>
      </c>
      <c r="CJ2789">
        <v>1</v>
      </c>
    </row>
    <row r="2790" spans="1:90" ht="15.75" customHeight="1" x14ac:dyDescent="0.25">
      <c r="A2790" t="s">
        <v>4604</v>
      </c>
      <c r="B2790">
        <v>131</v>
      </c>
      <c r="C2790" t="s">
        <v>91</v>
      </c>
      <c r="D2790">
        <v>109</v>
      </c>
      <c r="E2790" t="s">
        <v>92</v>
      </c>
      <c r="F2790" t="s">
        <v>93</v>
      </c>
      <c r="G2790" t="s">
        <v>94</v>
      </c>
      <c r="H2790" t="s">
        <v>95</v>
      </c>
      <c r="I2790" t="s">
        <v>96</v>
      </c>
      <c r="J2790" t="s">
        <v>97</v>
      </c>
      <c r="K2790" s="1">
        <v>43283</v>
      </c>
      <c r="L2790" s="1">
        <v>43378</v>
      </c>
      <c r="M2790" s="1">
        <v>43299</v>
      </c>
      <c r="O2790" t="s">
        <v>96</v>
      </c>
      <c r="P2790" t="s">
        <v>639</v>
      </c>
      <c r="Q2790" t="s">
        <v>1187</v>
      </c>
      <c r="R2790" t="s">
        <v>1442</v>
      </c>
      <c r="S2790">
        <v>250</v>
      </c>
      <c r="W2790">
        <v>769809</v>
      </c>
      <c r="X2790">
        <v>7856547</v>
      </c>
      <c r="Y2790">
        <v>226</v>
      </c>
      <c r="Z2790">
        <v>769862</v>
      </c>
      <c r="AA2790">
        <v>7856752</v>
      </c>
      <c r="AB2790">
        <v>229</v>
      </c>
      <c r="AC2790" s="2">
        <v>0.25972222222222224</v>
      </c>
      <c r="AD2790" s="2">
        <v>0.27361111111111108</v>
      </c>
      <c r="AE2790" t="s">
        <v>101</v>
      </c>
      <c r="AF2790" t="s">
        <v>102</v>
      </c>
      <c r="AG2790" t="s">
        <v>103</v>
      </c>
      <c r="AH2790" t="s">
        <v>1443</v>
      </c>
      <c r="AI2790" t="s">
        <v>105</v>
      </c>
      <c r="AJ2790" t="s">
        <v>146</v>
      </c>
      <c r="AL2790" t="s">
        <v>106</v>
      </c>
      <c r="AM2790" t="s">
        <v>107</v>
      </c>
      <c r="AN2790" t="s">
        <v>108</v>
      </c>
      <c r="AO2790" t="s">
        <v>132</v>
      </c>
      <c r="AP2790" t="s">
        <v>682</v>
      </c>
      <c r="AQ2790" t="s">
        <v>683</v>
      </c>
      <c r="AR2790" t="s">
        <v>684</v>
      </c>
      <c r="AS2790" t="str">
        <f>CONCATENATE(R2790,S2790)</f>
        <v>PS1pr250</v>
      </c>
      <c r="AT2790" t="s">
        <v>151</v>
      </c>
      <c r="AU2790" t="s">
        <v>684</v>
      </c>
      <c r="AV2790" t="s">
        <v>685</v>
      </c>
      <c r="AY2790" t="s">
        <v>136</v>
      </c>
      <c r="AZ2790" t="s">
        <v>153</v>
      </c>
      <c r="BE2790" t="s">
        <v>117</v>
      </c>
      <c r="BG2790" t="s">
        <v>170</v>
      </c>
      <c r="BJ2790" t="s">
        <v>156</v>
      </c>
      <c r="CE2790" t="s">
        <v>123</v>
      </c>
      <c r="CF2790" t="s">
        <v>268</v>
      </c>
      <c r="CG2790" t="s">
        <v>262</v>
      </c>
      <c r="CH2790" t="s">
        <v>158</v>
      </c>
      <c r="CJ2790">
        <v>1</v>
      </c>
    </row>
    <row r="2791" spans="1:90" ht="15.75" customHeight="1" x14ac:dyDescent="0.25">
      <c r="A2791" t="s">
        <v>4605</v>
      </c>
      <c r="B2791">
        <v>131</v>
      </c>
      <c r="C2791" t="s">
        <v>91</v>
      </c>
      <c r="D2791">
        <v>109</v>
      </c>
      <c r="E2791" t="s">
        <v>92</v>
      </c>
      <c r="F2791" t="s">
        <v>93</v>
      </c>
      <c r="G2791" t="s">
        <v>94</v>
      </c>
      <c r="H2791" t="s">
        <v>95</v>
      </c>
      <c r="I2791" t="s">
        <v>96</v>
      </c>
      <c r="J2791" t="s">
        <v>97</v>
      </c>
      <c r="K2791" s="1">
        <v>43283</v>
      </c>
      <c r="L2791" s="1">
        <v>43378</v>
      </c>
      <c r="M2791" s="1">
        <v>43301</v>
      </c>
      <c r="O2791" t="s">
        <v>96</v>
      </c>
      <c r="P2791" t="s">
        <v>639</v>
      </c>
      <c r="Q2791" t="s">
        <v>640</v>
      </c>
      <c r="R2791" t="s">
        <v>1449</v>
      </c>
      <c r="S2791">
        <v>0</v>
      </c>
      <c r="W2791">
        <v>771760</v>
      </c>
      <c r="X2791">
        <v>7857513</v>
      </c>
      <c r="Y2791">
        <v>273</v>
      </c>
      <c r="Z2791">
        <v>771957</v>
      </c>
      <c r="AA2791">
        <v>7857422</v>
      </c>
      <c r="AB2791">
        <v>275</v>
      </c>
      <c r="AC2791" s="2">
        <v>0.28194444444444444</v>
      </c>
      <c r="AD2791" s="2">
        <v>0.29930555555555555</v>
      </c>
      <c r="AE2791" t="s">
        <v>101</v>
      </c>
      <c r="AF2791" t="s">
        <v>102</v>
      </c>
      <c r="AG2791" t="s">
        <v>103</v>
      </c>
      <c r="AH2791" t="s">
        <v>1450</v>
      </c>
      <c r="AI2791" t="s">
        <v>105</v>
      </c>
      <c r="AJ2791" t="s">
        <v>146</v>
      </c>
      <c r="AL2791" t="s">
        <v>106</v>
      </c>
      <c r="AM2791" t="s">
        <v>107</v>
      </c>
      <c r="AN2791" t="s">
        <v>108</v>
      </c>
      <c r="AO2791" t="s">
        <v>132</v>
      </c>
      <c r="AP2791" t="s">
        <v>682</v>
      </c>
      <c r="AQ2791" t="s">
        <v>683</v>
      </c>
      <c r="AR2791" t="s">
        <v>684</v>
      </c>
      <c r="AS2791" t="str">
        <f>CONCATENATE(R2791,S2791)</f>
        <v>17T1p0</v>
      </c>
      <c r="AT2791" t="s">
        <v>151</v>
      </c>
      <c r="AU2791" t="s">
        <v>684</v>
      </c>
      <c r="AV2791" t="s">
        <v>685</v>
      </c>
      <c r="AY2791" t="s">
        <v>136</v>
      </c>
      <c r="AZ2791" t="s">
        <v>153</v>
      </c>
      <c r="BE2791" t="s">
        <v>117</v>
      </c>
      <c r="BG2791" t="s">
        <v>170</v>
      </c>
      <c r="BI2791">
        <v>250</v>
      </c>
      <c r="BJ2791" t="s">
        <v>156</v>
      </c>
      <c r="CE2791" t="s">
        <v>123</v>
      </c>
      <c r="CF2791" t="s">
        <v>268</v>
      </c>
      <c r="CG2791" t="s">
        <v>262</v>
      </c>
      <c r="CH2791" t="s">
        <v>158</v>
      </c>
      <c r="CJ2791">
        <v>1</v>
      </c>
    </row>
    <row r="2792" spans="1:90" ht="15.75" customHeight="1" x14ac:dyDescent="0.25">
      <c r="A2792" t="s">
        <v>4606</v>
      </c>
      <c r="B2792">
        <v>131</v>
      </c>
      <c r="C2792" t="s">
        <v>91</v>
      </c>
      <c r="D2792">
        <v>109</v>
      </c>
      <c r="E2792" t="s">
        <v>92</v>
      </c>
      <c r="F2792" t="s">
        <v>93</v>
      </c>
      <c r="G2792" t="s">
        <v>94</v>
      </c>
      <c r="H2792" t="s">
        <v>95</v>
      </c>
      <c r="I2792" t="s">
        <v>96</v>
      </c>
      <c r="J2792" t="s">
        <v>97</v>
      </c>
      <c r="K2792" s="1">
        <v>43283</v>
      </c>
      <c r="L2792" s="1">
        <v>43378</v>
      </c>
      <c r="M2792" s="1">
        <v>43383</v>
      </c>
      <c r="O2792" t="s">
        <v>96</v>
      </c>
      <c r="P2792" t="s">
        <v>221</v>
      </c>
      <c r="Q2792" t="s">
        <v>1664</v>
      </c>
      <c r="R2792" t="s">
        <v>1665</v>
      </c>
      <c r="W2792">
        <v>259809</v>
      </c>
      <c r="X2792">
        <v>7858183</v>
      </c>
      <c r="Y2792">
        <v>465</v>
      </c>
      <c r="Z2792">
        <v>259809</v>
      </c>
      <c r="AA2792">
        <v>7858183</v>
      </c>
      <c r="AB2792">
        <v>465</v>
      </c>
      <c r="AE2792" t="s">
        <v>130</v>
      </c>
      <c r="AF2792" t="s">
        <v>102</v>
      </c>
      <c r="AG2792" t="s">
        <v>103</v>
      </c>
      <c r="AH2792" t="s">
        <v>4595</v>
      </c>
      <c r="AI2792" t="s">
        <v>105</v>
      </c>
      <c r="AJ2792" t="s">
        <v>146</v>
      </c>
      <c r="AL2792" t="s">
        <v>106</v>
      </c>
      <c r="AM2792" t="s">
        <v>107</v>
      </c>
      <c r="AN2792" t="s">
        <v>108</v>
      </c>
      <c r="AO2792" t="s">
        <v>109</v>
      </c>
      <c r="AP2792" t="s">
        <v>110</v>
      </c>
      <c r="AQ2792" t="s">
        <v>111</v>
      </c>
      <c r="AR2792" t="s">
        <v>2243</v>
      </c>
      <c r="AT2792" t="s">
        <v>112</v>
      </c>
      <c r="AU2792" t="s">
        <v>2243</v>
      </c>
      <c r="AV2792" t="s">
        <v>2244</v>
      </c>
      <c r="AY2792" t="s">
        <v>136</v>
      </c>
      <c r="AZ2792" t="s">
        <v>153</v>
      </c>
      <c r="BD2792" t="s">
        <v>102</v>
      </c>
      <c r="BE2792" t="s">
        <v>117</v>
      </c>
      <c r="BF2792" t="s">
        <v>4596</v>
      </c>
      <c r="BG2792" t="s">
        <v>155</v>
      </c>
      <c r="BJ2792" t="s">
        <v>296</v>
      </c>
      <c r="BO2792">
        <v>20</v>
      </c>
      <c r="CF2792" t="s">
        <v>179</v>
      </c>
      <c r="CG2792" t="s">
        <v>157</v>
      </c>
      <c r="CH2792" t="s">
        <v>158</v>
      </c>
      <c r="CI2792" t="str">
        <f>CONCATENATE(R2792,BO2792)</f>
        <v>15TC1p20</v>
      </c>
      <c r="CJ2792">
        <v>1</v>
      </c>
    </row>
    <row r="2793" spans="1:90" ht="15.75" customHeight="1" x14ac:dyDescent="0.25">
      <c r="A2793" t="s">
        <v>4607</v>
      </c>
      <c r="B2793">
        <v>131</v>
      </c>
      <c r="C2793" t="s">
        <v>91</v>
      </c>
      <c r="D2793">
        <v>109</v>
      </c>
      <c r="E2793" t="s">
        <v>92</v>
      </c>
      <c r="F2793" t="s">
        <v>93</v>
      </c>
      <c r="G2793" t="s">
        <v>94</v>
      </c>
      <c r="H2793" t="s">
        <v>95</v>
      </c>
      <c r="I2793" t="s">
        <v>96</v>
      </c>
      <c r="J2793" t="s">
        <v>97</v>
      </c>
      <c r="K2793" s="1">
        <v>43283</v>
      </c>
      <c r="L2793" s="1">
        <v>43378</v>
      </c>
      <c r="M2793" s="1">
        <v>43361</v>
      </c>
      <c r="O2793" t="s">
        <v>96</v>
      </c>
      <c r="P2793" t="s">
        <v>161</v>
      </c>
      <c r="Q2793" t="s">
        <v>862</v>
      </c>
      <c r="R2793" t="s">
        <v>1866</v>
      </c>
      <c r="W2793">
        <v>405331</v>
      </c>
      <c r="X2793">
        <v>7844875</v>
      </c>
      <c r="Y2793">
        <v>24</v>
      </c>
      <c r="AC2793" s="2">
        <v>0.27430555555555552</v>
      </c>
      <c r="AE2793" t="s">
        <v>130</v>
      </c>
      <c r="AF2793" t="s">
        <v>102</v>
      </c>
      <c r="AG2793" t="s">
        <v>103</v>
      </c>
      <c r="AH2793" t="s">
        <v>4062</v>
      </c>
      <c r="AI2793" t="s">
        <v>105</v>
      </c>
      <c r="AJ2793" t="s">
        <v>146</v>
      </c>
      <c r="AL2793" t="s">
        <v>106</v>
      </c>
      <c r="AM2793" t="s">
        <v>107</v>
      </c>
      <c r="AN2793" t="s">
        <v>108</v>
      </c>
      <c r="AO2793" t="s">
        <v>418</v>
      </c>
      <c r="AP2793" t="s">
        <v>419</v>
      </c>
      <c r="AQ2793" t="s">
        <v>420</v>
      </c>
      <c r="AR2793" t="s">
        <v>421</v>
      </c>
      <c r="AU2793" t="s">
        <v>421</v>
      </c>
      <c r="AV2793" t="s">
        <v>422</v>
      </c>
      <c r="AZ2793" t="s">
        <v>153</v>
      </c>
      <c r="BB2793" t="s">
        <v>408</v>
      </c>
      <c r="BE2793" t="s">
        <v>117</v>
      </c>
      <c r="BF2793" s="3" t="s">
        <v>4063</v>
      </c>
      <c r="BG2793" t="s">
        <v>155</v>
      </c>
      <c r="BJ2793" t="s">
        <v>172</v>
      </c>
      <c r="BO2793">
        <v>20</v>
      </c>
      <c r="CE2793" t="s">
        <v>141</v>
      </c>
      <c r="CF2793">
        <v>50</v>
      </c>
      <c r="CG2793" t="s">
        <v>262</v>
      </c>
      <c r="CH2793" t="s">
        <v>158</v>
      </c>
      <c r="CI2793" t="str">
        <f>CONCATENATE(R2793,BO2793)</f>
        <v>5Ttp20</v>
      </c>
      <c r="CJ2793">
        <v>1</v>
      </c>
      <c r="CK2793" t="s">
        <v>4598</v>
      </c>
    </row>
    <row r="2794" spans="1:90" ht="15.75" customHeight="1" x14ac:dyDescent="0.25">
      <c r="A2794" t="s">
        <v>4608</v>
      </c>
      <c r="B2794">
        <v>131</v>
      </c>
      <c r="C2794" t="s">
        <v>91</v>
      </c>
      <c r="D2794">
        <v>109</v>
      </c>
      <c r="E2794" t="s">
        <v>92</v>
      </c>
      <c r="F2794" t="s">
        <v>93</v>
      </c>
      <c r="G2794" t="s">
        <v>94</v>
      </c>
      <c r="H2794" t="s">
        <v>95</v>
      </c>
      <c r="I2794" t="s">
        <v>96</v>
      </c>
      <c r="J2794" t="s">
        <v>97</v>
      </c>
      <c r="K2794" s="1">
        <v>43283</v>
      </c>
      <c r="L2794" s="1">
        <v>43378</v>
      </c>
      <c r="M2794" s="1">
        <v>43349</v>
      </c>
      <c r="O2794" t="s">
        <v>96</v>
      </c>
      <c r="P2794" t="s">
        <v>270</v>
      </c>
      <c r="Q2794" t="s">
        <v>271</v>
      </c>
      <c r="R2794" t="s">
        <v>374</v>
      </c>
      <c r="S2794">
        <v>0</v>
      </c>
      <c r="W2794">
        <v>757889</v>
      </c>
      <c r="X2794">
        <v>7818989</v>
      </c>
      <c r="Y2794">
        <v>260</v>
      </c>
      <c r="Z2794">
        <v>757889</v>
      </c>
      <c r="AA2794">
        <v>7818989</v>
      </c>
      <c r="AB2794">
        <v>260</v>
      </c>
      <c r="AE2794" t="s">
        <v>101</v>
      </c>
      <c r="AF2794" t="s">
        <v>102</v>
      </c>
      <c r="AG2794" t="s">
        <v>103</v>
      </c>
      <c r="AI2794" t="s">
        <v>105</v>
      </c>
      <c r="AJ2794" t="s">
        <v>146</v>
      </c>
      <c r="AL2794" t="s">
        <v>106</v>
      </c>
      <c r="AM2794" t="s">
        <v>107</v>
      </c>
      <c r="AN2794" t="s">
        <v>108</v>
      </c>
      <c r="AO2794" t="s">
        <v>132</v>
      </c>
      <c r="AP2794" t="s">
        <v>682</v>
      </c>
      <c r="AQ2794" t="s">
        <v>683</v>
      </c>
      <c r="AR2794" t="s">
        <v>684</v>
      </c>
      <c r="AS2794" t="str">
        <f>CONCATENATE(R2794,S2794)</f>
        <v>20T5p0</v>
      </c>
      <c r="AT2794" t="s">
        <v>112</v>
      </c>
      <c r="AU2794" t="s">
        <v>684</v>
      </c>
      <c r="AV2794" t="s">
        <v>685</v>
      </c>
      <c r="AY2794" t="s">
        <v>136</v>
      </c>
      <c r="AZ2794" t="s">
        <v>153</v>
      </c>
      <c r="BE2794" t="s">
        <v>117</v>
      </c>
      <c r="BG2794" t="s">
        <v>170</v>
      </c>
      <c r="BJ2794" t="s">
        <v>156</v>
      </c>
      <c r="CF2794" t="s">
        <v>297</v>
      </c>
      <c r="CG2794" t="s">
        <v>262</v>
      </c>
      <c r="CH2794" t="s">
        <v>158</v>
      </c>
      <c r="CJ2794">
        <v>1</v>
      </c>
    </row>
    <row r="2795" spans="1:90" ht="15.75" customHeight="1" x14ac:dyDescent="0.25">
      <c r="A2795" t="s">
        <v>4609</v>
      </c>
      <c r="B2795">
        <v>131</v>
      </c>
      <c r="C2795" t="s">
        <v>91</v>
      </c>
      <c r="D2795">
        <v>109</v>
      </c>
      <c r="E2795" t="s">
        <v>92</v>
      </c>
      <c r="F2795" t="s">
        <v>93</v>
      </c>
      <c r="G2795" t="s">
        <v>94</v>
      </c>
      <c r="H2795" t="s">
        <v>95</v>
      </c>
      <c r="I2795" t="s">
        <v>96</v>
      </c>
      <c r="J2795" t="s">
        <v>97</v>
      </c>
      <c r="K2795" s="1">
        <v>43283</v>
      </c>
      <c r="L2795" s="1">
        <v>43378</v>
      </c>
      <c r="M2795" s="1">
        <v>43350</v>
      </c>
      <c r="O2795" t="s">
        <v>96</v>
      </c>
      <c r="P2795" t="s">
        <v>323</v>
      </c>
      <c r="Q2795" t="s">
        <v>370</v>
      </c>
      <c r="R2795" t="s">
        <v>477</v>
      </c>
      <c r="S2795">
        <v>250</v>
      </c>
      <c r="W2795">
        <v>754897</v>
      </c>
      <c r="X2795">
        <v>7832710</v>
      </c>
      <c r="Y2795">
        <v>267</v>
      </c>
      <c r="Z2795">
        <v>754897</v>
      </c>
      <c r="AA2795">
        <v>7832710</v>
      </c>
      <c r="AB2795">
        <v>267</v>
      </c>
      <c r="AE2795" t="s">
        <v>101</v>
      </c>
      <c r="AF2795" t="s">
        <v>102</v>
      </c>
      <c r="AG2795" t="s">
        <v>103</v>
      </c>
      <c r="AH2795" t="s">
        <v>478</v>
      </c>
      <c r="AI2795" t="s">
        <v>105</v>
      </c>
      <c r="AJ2795" t="s">
        <v>146</v>
      </c>
      <c r="AL2795" t="s">
        <v>106</v>
      </c>
      <c r="AM2795" t="s">
        <v>107</v>
      </c>
      <c r="AN2795" t="s">
        <v>108</v>
      </c>
      <c r="AO2795" t="s">
        <v>132</v>
      </c>
      <c r="AP2795" t="s">
        <v>682</v>
      </c>
      <c r="AQ2795" t="s">
        <v>683</v>
      </c>
      <c r="AR2795" t="s">
        <v>684</v>
      </c>
      <c r="AS2795" t="str">
        <f>CONCATENATE(R2795,S2795)</f>
        <v>18TB1p250</v>
      </c>
      <c r="AT2795" t="s">
        <v>112</v>
      </c>
      <c r="AU2795" t="s">
        <v>684</v>
      </c>
      <c r="AV2795" t="s">
        <v>685</v>
      </c>
      <c r="AY2795" t="s">
        <v>136</v>
      </c>
      <c r="AZ2795" t="s">
        <v>153</v>
      </c>
      <c r="BE2795" t="s">
        <v>117</v>
      </c>
      <c r="BG2795" t="s">
        <v>170</v>
      </c>
      <c r="BJ2795" t="s">
        <v>156</v>
      </c>
      <c r="CE2795" t="s">
        <v>141</v>
      </c>
      <c r="CF2795" t="s">
        <v>268</v>
      </c>
      <c r="CG2795" t="s">
        <v>262</v>
      </c>
      <c r="CH2795" t="s">
        <v>158</v>
      </c>
      <c r="CJ2795">
        <v>1</v>
      </c>
    </row>
    <row r="2796" spans="1:90" ht="15.75" customHeight="1" x14ac:dyDescent="0.25">
      <c r="A2796" t="s">
        <v>4610</v>
      </c>
      <c r="B2796">
        <v>131</v>
      </c>
      <c r="C2796" t="s">
        <v>91</v>
      </c>
      <c r="D2796">
        <v>109</v>
      </c>
      <c r="E2796" t="s">
        <v>92</v>
      </c>
      <c r="F2796" t="s">
        <v>93</v>
      </c>
      <c r="G2796" t="s">
        <v>94</v>
      </c>
      <c r="H2796" t="s">
        <v>95</v>
      </c>
      <c r="I2796" t="s">
        <v>96</v>
      </c>
      <c r="J2796" t="s">
        <v>97</v>
      </c>
      <c r="K2796" s="1">
        <v>43283</v>
      </c>
      <c r="L2796" s="1">
        <v>43378</v>
      </c>
      <c r="M2796" s="1">
        <v>43378</v>
      </c>
      <c r="N2796" s="2">
        <v>0.375</v>
      </c>
      <c r="O2796" t="s">
        <v>96</v>
      </c>
      <c r="P2796" t="s">
        <v>127</v>
      </c>
      <c r="Q2796" t="s">
        <v>128</v>
      </c>
      <c r="R2796" t="s">
        <v>284</v>
      </c>
      <c r="S2796">
        <v>60</v>
      </c>
      <c r="W2796">
        <v>281260</v>
      </c>
      <c r="X2796">
        <v>7840351</v>
      </c>
      <c r="Y2796">
        <v>224</v>
      </c>
      <c r="AC2796" s="2">
        <v>0.22222222222222221</v>
      </c>
      <c r="AD2796" s="2">
        <v>0.45833333333333331</v>
      </c>
      <c r="AE2796" t="s">
        <v>130</v>
      </c>
      <c r="AF2796" t="s">
        <v>102</v>
      </c>
      <c r="AG2796" t="s">
        <v>285</v>
      </c>
      <c r="AH2796" t="s">
        <v>286</v>
      </c>
      <c r="AI2796" t="s">
        <v>105</v>
      </c>
      <c r="AL2796" t="s">
        <v>106</v>
      </c>
      <c r="AM2796" t="s">
        <v>107</v>
      </c>
      <c r="AN2796" t="s">
        <v>108</v>
      </c>
      <c r="AO2796" t="s">
        <v>132</v>
      </c>
      <c r="AP2796" t="s">
        <v>682</v>
      </c>
      <c r="AQ2796" t="s">
        <v>683</v>
      </c>
      <c r="AR2796" t="s">
        <v>684</v>
      </c>
      <c r="AT2796" t="s">
        <v>112</v>
      </c>
      <c r="AU2796" t="s">
        <v>684</v>
      </c>
      <c r="AV2796" t="s">
        <v>685</v>
      </c>
      <c r="AZ2796" t="s">
        <v>153</v>
      </c>
      <c r="BE2796" t="s">
        <v>117</v>
      </c>
      <c r="BG2796" t="s">
        <v>118</v>
      </c>
      <c r="BH2796">
        <v>31</v>
      </c>
      <c r="BJ2796" t="s">
        <v>119</v>
      </c>
      <c r="BK2796">
        <v>13</v>
      </c>
      <c r="BL2796" t="s">
        <v>217</v>
      </c>
      <c r="BN2796" t="s">
        <v>121</v>
      </c>
      <c r="BP2796" t="s">
        <v>122</v>
      </c>
      <c r="BS2796" t="s">
        <v>137</v>
      </c>
      <c r="BT2796" t="s">
        <v>191</v>
      </c>
      <c r="BU2796">
        <v>109</v>
      </c>
      <c r="BV2796">
        <v>16</v>
      </c>
      <c r="BW2796">
        <v>39.700000000000003</v>
      </c>
      <c r="BX2796" t="s">
        <v>4611</v>
      </c>
      <c r="BY2796">
        <v>11.7</v>
      </c>
      <c r="CA2796">
        <v>23.1</v>
      </c>
      <c r="CD2796">
        <v>10</v>
      </c>
      <c r="CE2796" t="s">
        <v>141</v>
      </c>
      <c r="CJ2796">
        <v>1</v>
      </c>
      <c r="CK2796" t="s">
        <v>4612</v>
      </c>
      <c r="CL2796" t="s">
        <v>4613</v>
      </c>
    </row>
    <row r="2797" spans="1:90" ht="15.75" customHeight="1" x14ac:dyDescent="0.25">
      <c r="A2797" t="s">
        <v>4614</v>
      </c>
      <c r="B2797">
        <v>131</v>
      </c>
      <c r="C2797" t="s">
        <v>91</v>
      </c>
      <c r="D2797">
        <v>109</v>
      </c>
      <c r="E2797" t="s">
        <v>92</v>
      </c>
      <c r="F2797" t="s">
        <v>93</v>
      </c>
      <c r="G2797" t="s">
        <v>94</v>
      </c>
      <c r="H2797" t="s">
        <v>95</v>
      </c>
      <c r="I2797" t="s">
        <v>96</v>
      </c>
      <c r="J2797" t="s">
        <v>97</v>
      </c>
      <c r="K2797" s="1">
        <v>43283</v>
      </c>
      <c r="L2797" s="1">
        <v>43378</v>
      </c>
      <c r="M2797" s="1">
        <v>43379</v>
      </c>
      <c r="N2797" s="2">
        <v>0.38541666666666669</v>
      </c>
      <c r="O2797" t="s">
        <v>96</v>
      </c>
      <c r="Q2797" t="s">
        <v>128</v>
      </c>
      <c r="R2797" t="s">
        <v>1143</v>
      </c>
      <c r="W2797">
        <v>280251</v>
      </c>
      <c r="X2797">
        <v>7840437</v>
      </c>
      <c r="Y2797">
        <v>135</v>
      </c>
      <c r="AC2797" s="2">
        <v>0.22222222222222221</v>
      </c>
      <c r="AD2797" s="2">
        <v>0.47222222222222227</v>
      </c>
      <c r="AE2797" t="s">
        <v>130</v>
      </c>
      <c r="AF2797" t="s">
        <v>102</v>
      </c>
      <c r="AG2797" t="s">
        <v>103</v>
      </c>
      <c r="AH2797" t="s">
        <v>3811</v>
      </c>
      <c r="AI2797" t="s">
        <v>105</v>
      </c>
      <c r="AJ2797" t="s">
        <v>146</v>
      </c>
      <c r="AL2797" t="s">
        <v>106</v>
      </c>
      <c r="AM2797" t="s">
        <v>107</v>
      </c>
      <c r="AN2797" t="s">
        <v>108</v>
      </c>
      <c r="AO2797" t="s">
        <v>132</v>
      </c>
      <c r="AP2797" t="s">
        <v>682</v>
      </c>
      <c r="AQ2797" t="s">
        <v>683</v>
      </c>
      <c r="AR2797" t="s">
        <v>684</v>
      </c>
      <c r="AT2797" t="s">
        <v>112</v>
      </c>
      <c r="AU2797" t="s">
        <v>684</v>
      </c>
      <c r="AV2797" t="s">
        <v>685</v>
      </c>
      <c r="AZ2797" t="s">
        <v>153</v>
      </c>
      <c r="BE2797" t="s">
        <v>117</v>
      </c>
      <c r="BG2797" t="s">
        <v>118</v>
      </c>
      <c r="BH2797">
        <v>42</v>
      </c>
      <c r="BJ2797" t="s">
        <v>119</v>
      </c>
      <c r="BM2797" t="s">
        <v>4615</v>
      </c>
      <c r="BN2797" t="s">
        <v>121</v>
      </c>
      <c r="BP2797" t="s">
        <v>122</v>
      </c>
      <c r="BS2797" t="s">
        <v>137</v>
      </c>
      <c r="BT2797" t="s">
        <v>191</v>
      </c>
      <c r="BV2797">
        <v>18</v>
      </c>
      <c r="BW2797">
        <v>45.8</v>
      </c>
      <c r="BX2797">
        <v>53.2</v>
      </c>
      <c r="BY2797">
        <v>13.3</v>
      </c>
      <c r="CA2797">
        <v>26.5</v>
      </c>
      <c r="CD2797">
        <v>10.5</v>
      </c>
      <c r="CJ2797">
        <v>1</v>
      </c>
    </row>
    <row r="2798" spans="1:90" ht="15.75" customHeight="1" x14ac:dyDescent="0.25">
      <c r="A2798" t="s">
        <v>4616</v>
      </c>
      <c r="B2798">
        <v>131</v>
      </c>
      <c r="C2798" t="s">
        <v>91</v>
      </c>
      <c r="D2798">
        <v>109</v>
      </c>
      <c r="E2798" t="s">
        <v>92</v>
      </c>
      <c r="F2798" t="s">
        <v>93</v>
      </c>
      <c r="G2798" t="s">
        <v>94</v>
      </c>
      <c r="H2798" t="s">
        <v>95</v>
      </c>
      <c r="J2798" t="s">
        <v>97</v>
      </c>
      <c r="K2798" s="1">
        <v>43283</v>
      </c>
      <c r="L2798" s="1">
        <v>43378</v>
      </c>
      <c r="M2798" s="1">
        <v>43355</v>
      </c>
      <c r="P2798" t="s">
        <v>270</v>
      </c>
      <c r="Q2798" t="s">
        <v>461</v>
      </c>
      <c r="R2798" t="s">
        <v>1196</v>
      </c>
      <c r="S2798">
        <v>250</v>
      </c>
      <c r="W2798">
        <v>764103</v>
      </c>
      <c r="X2798">
        <v>7813682</v>
      </c>
      <c r="Y2798">
        <v>262</v>
      </c>
      <c r="Z2798">
        <v>781368</v>
      </c>
      <c r="AA2798">
        <v>7813682</v>
      </c>
      <c r="AB2798">
        <v>262</v>
      </c>
      <c r="AC2798" s="2">
        <v>0.25277777777777777</v>
      </c>
      <c r="AE2798" t="s">
        <v>101</v>
      </c>
      <c r="AG2798" t="s">
        <v>103</v>
      </c>
      <c r="AH2798" t="s">
        <v>1197</v>
      </c>
      <c r="AJ2798" t="s">
        <v>146</v>
      </c>
      <c r="AL2798" t="s">
        <v>106</v>
      </c>
      <c r="AM2798" t="s">
        <v>107</v>
      </c>
      <c r="AN2798" t="s">
        <v>108</v>
      </c>
      <c r="AO2798" t="s">
        <v>132</v>
      </c>
      <c r="AP2798" t="s">
        <v>682</v>
      </c>
      <c r="AQ2798" t="s">
        <v>683</v>
      </c>
      <c r="AR2798" t="s">
        <v>684</v>
      </c>
      <c r="AS2798" t="str">
        <f t="shared" ref="AS2798:AS2806" si="122">CONCATENATE(R2798,S2798)</f>
        <v>PERD5pr250</v>
      </c>
      <c r="AT2798" t="s">
        <v>151</v>
      </c>
      <c r="AU2798" t="s">
        <v>684</v>
      </c>
      <c r="AV2798" t="s">
        <v>685</v>
      </c>
      <c r="AY2798" t="s">
        <v>136</v>
      </c>
      <c r="AZ2798" t="s">
        <v>153</v>
      </c>
      <c r="BE2798" t="s">
        <v>117</v>
      </c>
      <c r="BG2798" t="s">
        <v>170</v>
      </c>
      <c r="BI2798">
        <v>250</v>
      </c>
      <c r="BJ2798" t="s">
        <v>156</v>
      </c>
      <c r="CE2798" t="s">
        <v>141</v>
      </c>
      <c r="CF2798" t="s">
        <v>268</v>
      </c>
      <c r="CG2798" t="s">
        <v>262</v>
      </c>
      <c r="CH2798" t="s">
        <v>158</v>
      </c>
      <c r="CJ2798">
        <v>1</v>
      </c>
    </row>
    <row r="2799" spans="1:90" ht="15.75" customHeight="1" x14ac:dyDescent="0.25">
      <c r="A2799" t="s">
        <v>4617</v>
      </c>
      <c r="B2799">
        <v>131</v>
      </c>
      <c r="C2799" t="s">
        <v>91</v>
      </c>
      <c r="D2799">
        <v>109</v>
      </c>
      <c r="E2799" t="s">
        <v>92</v>
      </c>
      <c r="F2799" t="s">
        <v>93</v>
      </c>
      <c r="G2799" t="s">
        <v>94</v>
      </c>
      <c r="H2799" t="s">
        <v>95</v>
      </c>
      <c r="I2799" t="s">
        <v>96</v>
      </c>
      <c r="J2799" t="s">
        <v>97</v>
      </c>
      <c r="K2799" s="1">
        <v>43283</v>
      </c>
      <c r="L2799" s="1">
        <v>43378</v>
      </c>
      <c r="M2799" s="1">
        <v>43357</v>
      </c>
      <c r="O2799" t="s">
        <v>96</v>
      </c>
      <c r="P2799" t="s">
        <v>270</v>
      </c>
      <c r="Q2799" t="s">
        <v>329</v>
      </c>
      <c r="R2799" t="s">
        <v>330</v>
      </c>
      <c r="S2799">
        <v>250</v>
      </c>
      <c r="W2799">
        <v>762705</v>
      </c>
      <c r="X2799">
        <v>7814314</v>
      </c>
      <c r="Y2799">
        <v>270</v>
      </c>
      <c r="Z2799">
        <v>762705</v>
      </c>
      <c r="AA2799">
        <v>7814314</v>
      </c>
      <c r="AB2799">
        <v>270</v>
      </c>
      <c r="AC2799" s="2">
        <v>0.25416666666666665</v>
      </c>
      <c r="AE2799" t="s">
        <v>101</v>
      </c>
      <c r="AF2799" t="s">
        <v>102</v>
      </c>
      <c r="AG2799" t="s">
        <v>103</v>
      </c>
      <c r="AH2799" t="s">
        <v>273</v>
      </c>
      <c r="AI2799" t="s">
        <v>105</v>
      </c>
      <c r="AJ2799" t="s">
        <v>146</v>
      </c>
      <c r="AL2799" t="s">
        <v>106</v>
      </c>
      <c r="AM2799" t="s">
        <v>107</v>
      </c>
      <c r="AN2799" t="s">
        <v>108</v>
      </c>
      <c r="AO2799" t="s">
        <v>132</v>
      </c>
      <c r="AP2799" t="s">
        <v>682</v>
      </c>
      <c r="AQ2799" t="s">
        <v>683</v>
      </c>
      <c r="AR2799" t="s">
        <v>684</v>
      </c>
      <c r="AS2799" t="str">
        <f t="shared" si="122"/>
        <v>18TA2p250</v>
      </c>
      <c r="AT2799" t="s">
        <v>112</v>
      </c>
      <c r="AU2799" t="s">
        <v>684</v>
      </c>
      <c r="AV2799" t="s">
        <v>685</v>
      </c>
      <c r="AY2799" t="s">
        <v>136</v>
      </c>
      <c r="AZ2799" t="s">
        <v>153</v>
      </c>
      <c r="BE2799" t="s">
        <v>117</v>
      </c>
      <c r="BF2799" t="s">
        <v>331</v>
      </c>
      <c r="BG2799" t="s">
        <v>170</v>
      </c>
      <c r="BI2799">
        <v>250</v>
      </c>
      <c r="BJ2799" t="s">
        <v>156</v>
      </c>
      <c r="CF2799" t="s">
        <v>297</v>
      </c>
      <c r="CG2799" t="s">
        <v>262</v>
      </c>
      <c r="CH2799" t="s">
        <v>158</v>
      </c>
      <c r="CJ2799">
        <v>1</v>
      </c>
    </row>
    <row r="2800" spans="1:90" ht="15.75" customHeight="1" x14ac:dyDescent="0.25">
      <c r="A2800" t="s">
        <v>4618</v>
      </c>
      <c r="B2800">
        <v>131</v>
      </c>
      <c r="C2800" t="s">
        <v>91</v>
      </c>
      <c r="D2800">
        <v>109</v>
      </c>
      <c r="E2800" t="s">
        <v>92</v>
      </c>
      <c r="F2800" t="s">
        <v>93</v>
      </c>
      <c r="G2800" t="s">
        <v>94</v>
      </c>
      <c r="H2800" t="s">
        <v>95</v>
      </c>
      <c r="I2800" t="s">
        <v>96</v>
      </c>
      <c r="J2800" t="s">
        <v>97</v>
      </c>
      <c r="K2800" s="1">
        <v>43283</v>
      </c>
      <c r="L2800" s="1">
        <v>43378</v>
      </c>
      <c r="M2800" s="1">
        <v>43366</v>
      </c>
      <c r="O2800" t="s">
        <v>96</v>
      </c>
      <c r="Q2800" t="s">
        <v>333</v>
      </c>
      <c r="R2800" t="s">
        <v>2326</v>
      </c>
      <c r="S2800">
        <v>0</v>
      </c>
      <c r="W2800">
        <v>385594</v>
      </c>
      <c r="X2800">
        <v>7847496</v>
      </c>
      <c r="Y2800">
        <v>37</v>
      </c>
      <c r="Z2800">
        <v>385594</v>
      </c>
      <c r="AA2800">
        <v>7847496</v>
      </c>
      <c r="AB2800">
        <v>37</v>
      </c>
      <c r="AC2800" s="2">
        <v>0.23611111111111113</v>
      </c>
      <c r="AD2800" s="2">
        <v>0.24791666666666667</v>
      </c>
      <c r="AE2800" t="s">
        <v>130</v>
      </c>
      <c r="AF2800" t="s">
        <v>102</v>
      </c>
      <c r="AG2800" t="s">
        <v>103</v>
      </c>
      <c r="AH2800" t="s">
        <v>2327</v>
      </c>
      <c r="AI2800" t="s">
        <v>105</v>
      </c>
      <c r="AJ2800" t="s">
        <v>146</v>
      </c>
      <c r="AL2800" t="s">
        <v>106</v>
      </c>
      <c r="AM2800" t="s">
        <v>107</v>
      </c>
      <c r="AN2800" t="s">
        <v>108</v>
      </c>
      <c r="AO2800" t="s">
        <v>132</v>
      </c>
      <c r="AP2800" t="s">
        <v>682</v>
      </c>
      <c r="AQ2800" t="s">
        <v>683</v>
      </c>
      <c r="AR2800" t="s">
        <v>684</v>
      </c>
      <c r="AS2800" t="str">
        <f t="shared" si="122"/>
        <v>8T5p0</v>
      </c>
      <c r="AT2800" t="s">
        <v>112</v>
      </c>
      <c r="AU2800" t="s">
        <v>684</v>
      </c>
      <c r="AV2800" t="s">
        <v>685</v>
      </c>
      <c r="AY2800" t="s">
        <v>136</v>
      </c>
      <c r="AZ2800" t="s">
        <v>153</v>
      </c>
      <c r="BE2800" t="s">
        <v>117</v>
      </c>
      <c r="BF2800" t="s">
        <v>335</v>
      </c>
      <c r="BG2800" t="s">
        <v>170</v>
      </c>
      <c r="BI2800">
        <v>250</v>
      </c>
      <c r="BJ2800" t="s">
        <v>156</v>
      </c>
      <c r="CE2800" t="s">
        <v>123</v>
      </c>
      <c r="CF2800" t="s">
        <v>268</v>
      </c>
      <c r="CG2800" t="s">
        <v>262</v>
      </c>
      <c r="CH2800" t="s">
        <v>158</v>
      </c>
      <c r="CJ2800">
        <v>1</v>
      </c>
    </row>
    <row r="2801" spans="1:89" ht="15.75" customHeight="1" x14ac:dyDescent="0.25">
      <c r="A2801" t="s">
        <v>4619</v>
      </c>
      <c r="B2801">
        <v>131</v>
      </c>
      <c r="C2801" t="s">
        <v>91</v>
      </c>
      <c r="D2801">
        <v>109</v>
      </c>
      <c r="E2801" t="s">
        <v>92</v>
      </c>
      <c r="F2801" t="s">
        <v>93</v>
      </c>
      <c r="G2801" t="s">
        <v>94</v>
      </c>
      <c r="H2801" t="s">
        <v>95</v>
      </c>
      <c r="I2801" t="s">
        <v>96</v>
      </c>
      <c r="J2801" t="s">
        <v>97</v>
      </c>
      <c r="K2801" s="1">
        <v>43283</v>
      </c>
      <c r="L2801" s="1">
        <v>43378</v>
      </c>
      <c r="M2801" s="1">
        <v>43366</v>
      </c>
      <c r="O2801" t="s">
        <v>96</v>
      </c>
      <c r="Q2801" t="s">
        <v>333</v>
      </c>
      <c r="R2801" t="s">
        <v>2326</v>
      </c>
      <c r="S2801">
        <v>250</v>
      </c>
      <c r="W2801">
        <v>385594</v>
      </c>
      <c r="X2801">
        <v>7847496</v>
      </c>
      <c r="Y2801">
        <v>37</v>
      </c>
      <c r="Z2801">
        <v>385594</v>
      </c>
      <c r="AA2801">
        <v>7847496</v>
      </c>
      <c r="AB2801">
        <v>37</v>
      </c>
      <c r="AC2801" s="2">
        <v>0.23611111111111113</v>
      </c>
      <c r="AD2801" s="2">
        <v>0.24791666666666667</v>
      </c>
      <c r="AE2801" t="s">
        <v>130</v>
      </c>
      <c r="AF2801" t="s">
        <v>102</v>
      </c>
      <c r="AG2801" t="s">
        <v>103</v>
      </c>
      <c r="AH2801" t="s">
        <v>2327</v>
      </c>
      <c r="AI2801" t="s">
        <v>105</v>
      </c>
      <c r="AJ2801" t="s">
        <v>146</v>
      </c>
      <c r="AL2801" t="s">
        <v>106</v>
      </c>
      <c r="AM2801" t="s">
        <v>107</v>
      </c>
      <c r="AN2801" t="s">
        <v>108</v>
      </c>
      <c r="AO2801" t="s">
        <v>132</v>
      </c>
      <c r="AP2801" t="s">
        <v>682</v>
      </c>
      <c r="AQ2801" t="s">
        <v>683</v>
      </c>
      <c r="AR2801" t="s">
        <v>684</v>
      </c>
      <c r="AS2801" t="str">
        <f t="shared" si="122"/>
        <v>8T5p250</v>
      </c>
      <c r="AT2801" t="s">
        <v>112</v>
      </c>
      <c r="AU2801" t="s">
        <v>684</v>
      </c>
      <c r="AV2801" t="s">
        <v>685</v>
      </c>
      <c r="AY2801" t="s">
        <v>136</v>
      </c>
      <c r="AZ2801" t="s">
        <v>153</v>
      </c>
      <c r="BE2801" t="s">
        <v>117</v>
      </c>
      <c r="BF2801" t="s">
        <v>335</v>
      </c>
      <c r="BG2801" t="s">
        <v>170</v>
      </c>
      <c r="BI2801">
        <v>250</v>
      </c>
      <c r="BJ2801" t="s">
        <v>156</v>
      </c>
      <c r="CE2801" t="s">
        <v>123</v>
      </c>
      <c r="CF2801" t="s">
        <v>268</v>
      </c>
      <c r="CG2801" t="s">
        <v>262</v>
      </c>
      <c r="CH2801" t="s">
        <v>158</v>
      </c>
      <c r="CJ2801">
        <v>2</v>
      </c>
    </row>
    <row r="2802" spans="1:89" ht="15.75" customHeight="1" x14ac:dyDescent="0.25">
      <c r="A2802" t="s">
        <v>4620</v>
      </c>
      <c r="B2802">
        <v>131</v>
      </c>
      <c r="C2802" t="s">
        <v>91</v>
      </c>
      <c r="D2802">
        <v>109</v>
      </c>
      <c r="E2802" t="s">
        <v>92</v>
      </c>
      <c r="F2802" t="s">
        <v>93</v>
      </c>
      <c r="G2802" t="s">
        <v>94</v>
      </c>
      <c r="H2802" t="s">
        <v>95</v>
      </c>
      <c r="I2802" t="s">
        <v>96</v>
      </c>
      <c r="J2802" t="s">
        <v>97</v>
      </c>
      <c r="K2802" s="1">
        <v>43283</v>
      </c>
      <c r="L2802" s="1">
        <v>43378</v>
      </c>
      <c r="M2802" s="1">
        <v>43364</v>
      </c>
      <c r="O2802" t="s">
        <v>96</v>
      </c>
      <c r="P2802" t="s">
        <v>161</v>
      </c>
      <c r="Q2802" t="s">
        <v>983</v>
      </c>
      <c r="R2802" t="s">
        <v>1064</v>
      </c>
      <c r="S2802">
        <v>0</v>
      </c>
      <c r="W2802">
        <v>398182</v>
      </c>
      <c r="X2802">
        <v>7850861</v>
      </c>
      <c r="Y2802">
        <v>26</v>
      </c>
      <c r="Z2802">
        <v>398365</v>
      </c>
      <c r="AA2802">
        <v>7850923</v>
      </c>
      <c r="AB2802">
        <v>24</v>
      </c>
      <c r="AC2802" s="2">
        <v>0.23194444444444443</v>
      </c>
      <c r="AD2802" s="2">
        <v>0.24652777777777779</v>
      </c>
      <c r="AE2802" t="s">
        <v>130</v>
      </c>
      <c r="AF2802" t="s">
        <v>102</v>
      </c>
      <c r="AG2802" t="s">
        <v>103</v>
      </c>
      <c r="AH2802" t="s">
        <v>273</v>
      </c>
      <c r="AI2802" t="s">
        <v>105</v>
      </c>
      <c r="AJ2802" t="s">
        <v>146</v>
      </c>
      <c r="AL2802" t="s">
        <v>106</v>
      </c>
      <c r="AM2802" t="s">
        <v>107</v>
      </c>
      <c r="AN2802" t="s">
        <v>108</v>
      </c>
      <c r="AO2802" t="s">
        <v>132</v>
      </c>
      <c r="AP2802" t="s">
        <v>682</v>
      </c>
      <c r="AQ2802" t="s">
        <v>683</v>
      </c>
      <c r="AR2802" t="s">
        <v>684</v>
      </c>
      <c r="AS2802" t="str">
        <f t="shared" si="122"/>
        <v>6T5p0</v>
      </c>
      <c r="AT2802" t="s">
        <v>151</v>
      </c>
      <c r="AU2802" t="s">
        <v>684</v>
      </c>
      <c r="AV2802" t="s">
        <v>685</v>
      </c>
      <c r="AY2802" t="s">
        <v>136</v>
      </c>
      <c r="AZ2802" t="s">
        <v>153</v>
      </c>
      <c r="BE2802" t="s">
        <v>117</v>
      </c>
      <c r="BF2802" t="s">
        <v>1065</v>
      </c>
      <c r="BG2802" t="s">
        <v>170</v>
      </c>
      <c r="BI2802">
        <v>250</v>
      </c>
      <c r="BJ2802" t="s">
        <v>156</v>
      </c>
      <c r="CE2802" t="s">
        <v>123</v>
      </c>
      <c r="CF2802" t="s">
        <v>297</v>
      </c>
      <c r="CG2802" t="s">
        <v>262</v>
      </c>
      <c r="CH2802" t="s">
        <v>158</v>
      </c>
      <c r="CJ2802">
        <v>1</v>
      </c>
    </row>
    <row r="2803" spans="1:89" ht="15.75" customHeight="1" x14ac:dyDescent="0.25">
      <c r="A2803" t="s">
        <v>4621</v>
      </c>
      <c r="B2803">
        <v>131</v>
      </c>
      <c r="C2803" t="s">
        <v>91</v>
      </c>
      <c r="D2803">
        <v>109</v>
      </c>
      <c r="E2803" t="s">
        <v>92</v>
      </c>
      <c r="F2803" t="s">
        <v>93</v>
      </c>
      <c r="G2803" t="s">
        <v>94</v>
      </c>
      <c r="H2803" t="s">
        <v>95</v>
      </c>
      <c r="I2803" t="s">
        <v>96</v>
      </c>
      <c r="J2803" t="s">
        <v>97</v>
      </c>
      <c r="K2803" s="1">
        <v>43283</v>
      </c>
      <c r="L2803" s="1">
        <v>43378</v>
      </c>
      <c r="M2803" s="1">
        <v>43364</v>
      </c>
      <c r="O2803" t="s">
        <v>96</v>
      </c>
      <c r="P2803" t="s">
        <v>161</v>
      </c>
      <c r="Q2803" t="s">
        <v>983</v>
      </c>
      <c r="R2803" t="s">
        <v>1064</v>
      </c>
      <c r="S2803">
        <v>250</v>
      </c>
      <c r="W2803">
        <v>398182</v>
      </c>
      <c r="X2803">
        <v>7850861</v>
      </c>
      <c r="Y2803">
        <v>26</v>
      </c>
      <c r="Z2803">
        <v>398365</v>
      </c>
      <c r="AA2803">
        <v>7850923</v>
      </c>
      <c r="AB2803">
        <v>24</v>
      </c>
      <c r="AC2803" s="2">
        <v>0.23194444444444443</v>
      </c>
      <c r="AD2803" s="2">
        <v>0.24652777777777779</v>
      </c>
      <c r="AE2803" t="s">
        <v>130</v>
      </c>
      <c r="AF2803" t="s">
        <v>102</v>
      </c>
      <c r="AG2803" t="s">
        <v>103</v>
      </c>
      <c r="AH2803" t="s">
        <v>273</v>
      </c>
      <c r="AI2803" t="s">
        <v>105</v>
      </c>
      <c r="AJ2803" t="s">
        <v>146</v>
      </c>
      <c r="AL2803" t="s">
        <v>106</v>
      </c>
      <c r="AM2803" t="s">
        <v>107</v>
      </c>
      <c r="AN2803" t="s">
        <v>108</v>
      </c>
      <c r="AO2803" t="s">
        <v>132</v>
      </c>
      <c r="AP2803" t="s">
        <v>682</v>
      </c>
      <c r="AQ2803" t="s">
        <v>683</v>
      </c>
      <c r="AR2803" t="s">
        <v>684</v>
      </c>
      <c r="AS2803" t="str">
        <f t="shared" si="122"/>
        <v>6T5p250</v>
      </c>
      <c r="AT2803" t="s">
        <v>151</v>
      </c>
      <c r="AU2803" t="s">
        <v>684</v>
      </c>
      <c r="AV2803" t="s">
        <v>685</v>
      </c>
      <c r="AY2803" t="s">
        <v>136</v>
      </c>
      <c r="AZ2803" t="s">
        <v>153</v>
      </c>
      <c r="BE2803" t="s">
        <v>117</v>
      </c>
      <c r="BF2803" t="s">
        <v>1065</v>
      </c>
      <c r="BG2803" t="s">
        <v>170</v>
      </c>
      <c r="BI2803">
        <v>250</v>
      </c>
      <c r="BJ2803" t="s">
        <v>156</v>
      </c>
      <c r="CE2803" t="s">
        <v>123</v>
      </c>
      <c r="CF2803" t="s">
        <v>268</v>
      </c>
      <c r="CG2803" t="s">
        <v>262</v>
      </c>
      <c r="CH2803" t="s">
        <v>158</v>
      </c>
      <c r="CJ2803">
        <v>1</v>
      </c>
    </row>
    <row r="2804" spans="1:89" ht="15.75" customHeight="1" x14ac:dyDescent="0.25">
      <c r="A2804" t="s">
        <v>4622</v>
      </c>
      <c r="B2804">
        <v>131</v>
      </c>
      <c r="C2804" t="s">
        <v>91</v>
      </c>
      <c r="D2804">
        <v>109</v>
      </c>
      <c r="E2804" t="s">
        <v>92</v>
      </c>
      <c r="F2804" t="s">
        <v>93</v>
      </c>
      <c r="G2804" t="s">
        <v>94</v>
      </c>
      <c r="H2804" t="s">
        <v>95</v>
      </c>
      <c r="I2804" t="s">
        <v>96</v>
      </c>
      <c r="J2804" t="s">
        <v>97</v>
      </c>
      <c r="K2804" s="1">
        <v>43283</v>
      </c>
      <c r="L2804" s="1">
        <v>43378</v>
      </c>
      <c r="M2804" s="1">
        <v>43370</v>
      </c>
      <c r="O2804" t="s">
        <v>96</v>
      </c>
      <c r="P2804" t="s">
        <v>161</v>
      </c>
      <c r="Q2804" t="s">
        <v>1468</v>
      </c>
      <c r="R2804" t="s">
        <v>1469</v>
      </c>
      <c r="S2804">
        <v>0</v>
      </c>
      <c r="W2804">
        <v>415994</v>
      </c>
      <c r="X2804">
        <v>7834056</v>
      </c>
      <c r="Y2804">
        <v>4</v>
      </c>
      <c r="Z2804">
        <v>415994</v>
      </c>
      <c r="AA2804">
        <v>7834056</v>
      </c>
      <c r="AB2804">
        <v>4</v>
      </c>
      <c r="AC2804" s="2">
        <v>0.27361111111111108</v>
      </c>
      <c r="AD2804" s="2">
        <v>0.28125</v>
      </c>
      <c r="AE2804" t="s">
        <v>130</v>
      </c>
      <c r="AF2804" t="s">
        <v>102</v>
      </c>
      <c r="AG2804" t="s">
        <v>177</v>
      </c>
      <c r="AH2804" t="s">
        <v>1470</v>
      </c>
      <c r="AI2804" t="s">
        <v>105</v>
      </c>
      <c r="AL2804" t="s">
        <v>106</v>
      </c>
      <c r="AM2804" t="s">
        <v>107</v>
      </c>
      <c r="AN2804" t="s">
        <v>108</v>
      </c>
      <c r="AO2804" t="s">
        <v>132</v>
      </c>
      <c r="AP2804" t="s">
        <v>682</v>
      </c>
      <c r="AQ2804" t="s">
        <v>683</v>
      </c>
      <c r="AR2804" t="s">
        <v>684</v>
      </c>
      <c r="AS2804" t="str">
        <f t="shared" si="122"/>
        <v>1IF1p0</v>
      </c>
      <c r="AU2804" t="s">
        <v>684</v>
      </c>
      <c r="AV2804" t="s">
        <v>685</v>
      </c>
      <c r="AY2804" t="s">
        <v>136</v>
      </c>
      <c r="AZ2804" t="s">
        <v>153</v>
      </c>
      <c r="BE2804" t="s">
        <v>117</v>
      </c>
      <c r="BF2804" t="s">
        <v>1471</v>
      </c>
      <c r="BG2804" t="s">
        <v>170</v>
      </c>
      <c r="BI2804">
        <v>250</v>
      </c>
      <c r="BJ2804" t="s">
        <v>156</v>
      </c>
      <c r="CE2804" t="s">
        <v>491</v>
      </c>
      <c r="CF2804" t="s">
        <v>211</v>
      </c>
      <c r="CG2804" t="s">
        <v>262</v>
      </c>
      <c r="CH2804" t="s">
        <v>180</v>
      </c>
      <c r="CJ2804">
        <v>1</v>
      </c>
    </row>
    <row r="2805" spans="1:89" ht="15.75" customHeight="1" x14ac:dyDescent="0.25">
      <c r="A2805" t="s">
        <v>4623</v>
      </c>
      <c r="B2805">
        <v>131</v>
      </c>
      <c r="C2805" t="s">
        <v>91</v>
      </c>
      <c r="D2805">
        <v>109</v>
      </c>
      <c r="E2805" t="s">
        <v>92</v>
      </c>
      <c r="F2805" t="s">
        <v>93</v>
      </c>
      <c r="G2805" t="s">
        <v>94</v>
      </c>
      <c r="H2805" t="s">
        <v>95</v>
      </c>
      <c r="I2805" t="s">
        <v>96</v>
      </c>
      <c r="J2805" t="s">
        <v>97</v>
      </c>
      <c r="K2805" s="1">
        <v>43283</v>
      </c>
      <c r="L2805" s="1">
        <v>43378</v>
      </c>
      <c r="M2805" s="1">
        <v>43370</v>
      </c>
      <c r="O2805" t="s">
        <v>96</v>
      </c>
      <c r="P2805" t="s">
        <v>161</v>
      </c>
      <c r="Q2805" t="s">
        <v>1468</v>
      </c>
      <c r="R2805" t="s">
        <v>1469</v>
      </c>
      <c r="S2805">
        <v>250</v>
      </c>
      <c r="W2805">
        <v>415994</v>
      </c>
      <c r="X2805">
        <v>7834056</v>
      </c>
      <c r="Y2805">
        <v>4</v>
      </c>
      <c r="Z2805">
        <v>415994</v>
      </c>
      <c r="AA2805">
        <v>7834056</v>
      </c>
      <c r="AB2805">
        <v>4</v>
      </c>
      <c r="AC2805" s="2">
        <v>0.27361111111111108</v>
      </c>
      <c r="AD2805" s="2">
        <v>0.28125</v>
      </c>
      <c r="AE2805" t="s">
        <v>130</v>
      </c>
      <c r="AF2805" t="s">
        <v>102</v>
      </c>
      <c r="AG2805" t="s">
        <v>177</v>
      </c>
      <c r="AH2805" t="s">
        <v>1470</v>
      </c>
      <c r="AI2805" t="s">
        <v>105</v>
      </c>
      <c r="AL2805" t="s">
        <v>106</v>
      </c>
      <c r="AM2805" t="s">
        <v>107</v>
      </c>
      <c r="AN2805" t="s">
        <v>108</v>
      </c>
      <c r="AO2805" t="s">
        <v>132</v>
      </c>
      <c r="AP2805" t="s">
        <v>682</v>
      </c>
      <c r="AQ2805" t="s">
        <v>683</v>
      </c>
      <c r="AR2805" t="s">
        <v>684</v>
      </c>
      <c r="AS2805" t="str">
        <f t="shared" si="122"/>
        <v>1IF1p250</v>
      </c>
      <c r="AU2805" t="s">
        <v>684</v>
      </c>
      <c r="AV2805" t="s">
        <v>685</v>
      </c>
      <c r="AY2805" t="s">
        <v>136</v>
      </c>
      <c r="AZ2805" t="s">
        <v>153</v>
      </c>
      <c r="BE2805" t="s">
        <v>117</v>
      </c>
      <c r="BF2805" t="s">
        <v>1471</v>
      </c>
      <c r="BG2805" t="s">
        <v>170</v>
      </c>
      <c r="BI2805">
        <v>250</v>
      </c>
      <c r="BJ2805" t="s">
        <v>156</v>
      </c>
      <c r="CE2805" t="s">
        <v>491</v>
      </c>
      <c r="CF2805" t="s">
        <v>179</v>
      </c>
      <c r="CG2805" t="s">
        <v>157</v>
      </c>
      <c r="CH2805" t="s">
        <v>180</v>
      </c>
      <c r="CJ2805">
        <v>1</v>
      </c>
    </row>
    <row r="2806" spans="1:89" ht="15.75" customHeight="1" x14ac:dyDescent="0.25">
      <c r="A2806" t="s">
        <v>4624</v>
      </c>
      <c r="B2806">
        <v>131</v>
      </c>
      <c r="C2806" t="s">
        <v>91</v>
      </c>
      <c r="D2806">
        <v>109</v>
      </c>
      <c r="E2806" t="s">
        <v>92</v>
      </c>
      <c r="F2806" t="s">
        <v>93</v>
      </c>
      <c r="G2806" t="s">
        <v>94</v>
      </c>
      <c r="H2806" t="s">
        <v>95</v>
      </c>
      <c r="I2806" t="s">
        <v>96</v>
      </c>
      <c r="J2806" t="s">
        <v>97</v>
      </c>
      <c r="K2806" s="1">
        <v>43283</v>
      </c>
      <c r="L2806" s="1">
        <v>43378</v>
      </c>
      <c r="M2806" s="1">
        <v>43378</v>
      </c>
      <c r="O2806" t="s">
        <v>96</v>
      </c>
      <c r="P2806" t="s">
        <v>127</v>
      </c>
      <c r="Q2806" t="s">
        <v>128</v>
      </c>
      <c r="R2806" t="s">
        <v>284</v>
      </c>
      <c r="S2806">
        <v>0</v>
      </c>
      <c r="W2806">
        <v>281260</v>
      </c>
      <c r="X2806">
        <v>7840351</v>
      </c>
      <c r="Y2806">
        <v>224</v>
      </c>
      <c r="Z2806">
        <v>281286</v>
      </c>
      <c r="AA2806">
        <v>7840537</v>
      </c>
      <c r="AB2806">
        <v>226</v>
      </c>
      <c r="AC2806" s="2">
        <v>0.22638888888888889</v>
      </c>
      <c r="AD2806" s="2">
        <v>0.23333333333333331</v>
      </c>
      <c r="AE2806" t="s">
        <v>130</v>
      </c>
      <c r="AF2806" t="s">
        <v>102</v>
      </c>
      <c r="AG2806" t="s">
        <v>285</v>
      </c>
      <c r="AH2806" t="s">
        <v>294</v>
      </c>
      <c r="AI2806" t="s">
        <v>105</v>
      </c>
      <c r="AL2806" t="s">
        <v>106</v>
      </c>
      <c r="AM2806" t="s">
        <v>107</v>
      </c>
      <c r="AN2806" t="s">
        <v>108</v>
      </c>
      <c r="AO2806" t="s">
        <v>132</v>
      </c>
      <c r="AP2806" t="s">
        <v>682</v>
      </c>
      <c r="AQ2806" t="s">
        <v>683</v>
      </c>
      <c r="AR2806" t="s">
        <v>684</v>
      </c>
      <c r="AS2806" t="str">
        <f t="shared" si="122"/>
        <v>14T3p0</v>
      </c>
      <c r="AT2806" t="s">
        <v>112</v>
      </c>
      <c r="AU2806" t="s">
        <v>684</v>
      </c>
      <c r="AV2806" t="s">
        <v>685</v>
      </c>
      <c r="AY2806" t="s">
        <v>136</v>
      </c>
      <c r="AZ2806" t="s">
        <v>153</v>
      </c>
      <c r="BE2806" t="s">
        <v>117</v>
      </c>
      <c r="BF2806" t="s">
        <v>295</v>
      </c>
      <c r="BG2806" t="s">
        <v>170</v>
      </c>
      <c r="BI2806">
        <v>250</v>
      </c>
      <c r="BJ2806" t="s">
        <v>156</v>
      </c>
      <c r="CE2806" t="s">
        <v>123</v>
      </c>
      <c r="CF2806" t="s">
        <v>268</v>
      </c>
      <c r="CG2806" t="s">
        <v>262</v>
      </c>
      <c r="CH2806" t="s">
        <v>299</v>
      </c>
      <c r="CJ2806">
        <v>4</v>
      </c>
    </row>
    <row r="2807" spans="1:89" ht="15.75" customHeight="1" x14ac:dyDescent="0.25">
      <c r="A2807" t="s">
        <v>4625</v>
      </c>
      <c r="B2807">
        <v>131</v>
      </c>
      <c r="C2807" t="s">
        <v>91</v>
      </c>
      <c r="D2807">
        <v>109</v>
      </c>
      <c r="E2807" t="s">
        <v>92</v>
      </c>
      <c r="F2807" t="s">
        <v>93</v>
      </c>
      <c r="G2807" t="s">
        <v>94</v>
      </c>
      <c r="H2807" t="s">
        <v>95</v>
      </c>
      <c r="I2807" t="s">
        <v>96</v>
      </c>
      <c r="J2807" t="s">
        <v>97</v>
      </c>
      <c r="K2807" s="1">
        <v>43283</v>
      </c>
      <c r="L2807" s="1">
        <v>43378</v>
      </c>
      <c r="M2807" s="1">
        <v>43313</v>
      </c>
      <c r="O2807" t="s">
        <v>96</v>
      </c>
      <c r="P2807" t="s">
        <v>161</v>
      </c>
      <c r="Q2807" t="s">
        <v>248</v>
      </c>
      <c r="R2807" t="s">
        <v>796</v>
      </c>
      <c r="W2807">
        <v>400236</v>
      </c>
      <c r="X2807">
        <v>7851518</v>
      </c>
      <c r="Y2807">
        <v>18</v>
      </c>
      <c r="Z2807">
        <v>400427</v>
      </c>
      <c r="AA2807">
        <v>7851371</v>
      </c>
      <c r="AB2807">
        <v>15</v>
      </c>
      <c r="AC2807" s="2">
        <v>0.31944444444444448</v>
      </c>
      <c r="AE2807" t="s">
        <v>130</v>
      </c>
      <c r="AF2807" t="s">
        <v>102</v>
      </c>
      <c r="AG2807" t="s">
        <v>200</v>
      </c>
      <c r="AI2807" t="s">
        <v>105</v>
      </c>
      <c r="AJ2807" t="s">
        <v>146</v>
      </c>
      <c r="AL2807" t="s">
        <v>106</v>
      </c>
      <c r="AM2807" t="s">
        <v>107</v>
      </c>
      <c r="AN2807" t="s">
        <v>108</v>
      </c>
      <c r="AO2807" t="s">
        <v>418</v>
      </c>
      <c r="AP2807" t="s">
        <v>419</v>
      </c>
      <c r="AQ2807" t="s">
        <v>420</v>
      </c>
      <c r="AR2807" t="s">
        <v>421</v>
      </c>
      <c r="AT2807" t="s">
        <v>151</v>
      </c>
      <c r="AU2807" t="s">
        <v>421</v>
      </c>
      <c r="AV2807" t="s">
        <v>422</v>
      </c>
      <c r="AY2807" t="s">
        <v>136</v>
      </c>
      <c r="AZ2807" t="s">
        <v>153</v>
      </c>
      <c r="BB2807" t="s">
        <v>408</v>
      </c>
      <c r="BE2807" t="s">
        <v>117</v>
      </c>
      <c r="BG2807" t="s">
        <v>155</v>
      </c>
      <c r="BJ2807" t="s">
        <v>172</v>
      </c>
      <c r="BO2807">
        <v>20</v>
      </c>
      <c r="CE2807" t="s">
        <v>141</v>
      </c>
      <c r="CG2807" t="s">
        <v>298</v>
      </c>
      <c r="CH2807" t="s">
        <v>158</v>
      </c>
      <c r="CI2807" t="str">
        <f>CONCATENATE(R2807,BO2807)</f>
        <v>7T1pr20</v>
      </c>
      <c r="CJ2807">
        <v>2</v>
      </c>
    </row>
    <row r="2808" spans="1:89" ht="15.75" customHeight="1" x14ac:dyDescent="0.25">
      <c r="A2808" t="s">
        <v>4626</v>
      </c>
      <c r="B2808">
        <v>131</v>
      </c>
      <c r="C2808" t="s">
        <v>91</v>
      </c>
      <c r="D2808">
        <v>109</v>
      </c>
      <c r="E2808" t="s">
        <v>92</v>
      </c>
      <c r="F2808" t="s">
        <v>93</v>
      </c>
      <c r="G2808" t="s">
        <v>94</v>
      </c>
      <c r="H2808" t="s">
        <v>95</v>
      </c>
      <c r="I2808" t="s">
        <v>96</v>
      </c>
      <c r="J2808" t="s">
        <v>97</v>
      </c>
      <c r="K2808" s="1">
        <v>43283</v>
      </c>
      <c r="L2808" s="1">
        <v>43378</v>
      </c>
      <c r="M2808" s="1">
        <v>43313</v>
      </c>
      <c r="O2808" t="s">
        <v>96</v>
      </c>
      <c r="P2808" t="s">
        <v>161</v>
      </c>
      <c r="Q2808" t="s">
        <v>248</v>
      </c>
      <c r="R2808" t="s">
        <v>796</v>
      </c>
      <c r="W2808">
        <v>400236</v>
      </c>
      <c r="X2808">
        <v>7851518</v>
      </c>
      <c r="Y2808">
        <v>18</v>
      </c>
      <c r="Z2808">
        <v>400427</v>
      </c>
      <c r="AA2808">
        <v>7851371</v>
      </c>
      <c r="AB2808">
        <v>15</v>
      </c>
      <c r="AC2808" s="2">
        <v>0.31944444444444448</v>
      </c>
      <c r="AE2808" t="s">
        <v>130</v>
      </c>
      <c r="AF2808" t="s">
        <v>102</v>
      </c>
      <c r="AG2808" t="s">
        <v>200</v>
      </c>
      <c r="AI2808" t="s">
        <v>105</v>
      </c>
      <c r="AJ2808" t="s">
        <v>146</v>
      </c>
      <c r="AL2808" t="s">
        <v>106</v>
      </c>
      <c r="AM2808" t="s">
        <v>107</v>
      </c>
      <c r="AN2808" t="s">
        <v>108</v>
      </c>
      <c r="AO2808" t="s">
        <v>418</v>
      </c>
      <c r="AP2808" t="s">
        <v>419</v>
      </c>
      <c r="AQ2808" t="s">
        <v>905</v>
      </c>
      <c r="AR2808" t="s">
        <v>906</v>
      </c>
      <c r="AT2808" t="s">
        <v>151</v>
      </c>
      <c r="AU2808" t="s">
        <v>906</v>
      </c>
      <c r="AV2808" t="s">
        <v>907</v>
      </c>
      <c r="AY2808" t="s">
        <v>136</v>
      </c>
      <c r="AZ2808" t="s">
        <v>153</v>
      </c>
      <c r="BE2808" t="s">
        <v>117</v>
      </c>
      <c r="BG2808" t="s">
        <v>155</v>
      </c>
      <c r="BJ2808" t="s">
        <v>156</v>
      </c>
      <c r="BO2808">
        <v>20</v>
      </c>
      <c r="CE2808" t="s">
        <v>141</v>
      </c>
      <c r="CG2808" t="s">
        <v>298</v>
      </c>
      <c r="CH2808" t="s">
        <v>158</v>
      </c>
      <c r="CI2808" t="str">
        <f>CONCATENATE(R2808,BO2808)</f>
        <v>7T1pr20</v>
      </c>
      <c r="CJ2808">
        <v>1</v>
      </c>
    </row>
    <row r="2809" spans="1:89" ht="15.75" customHeight="1" x14ac:dyDescent="0.25">
      <c r="A2809" t="s">
        <v>4627</v>
      </c>
      <c r="B2809">
        <v>131</v>
      </c>
      <c r="C2809" t="s">
        <v>91</v>
      </c>
      <c r="D2809">
        <v>109</v>
      </c>
      <c r="E2809" t="s">
        <v>92</v>
      </c>
      <c r="F2809" t="s">
        <v>93</v>
      </c>
      <c r="G2809" t="s">
        <v>94</v>
      </c>
      <c r="H2809" t="s">
        <v>95</v>
      </c>
      <c r="I2809" t="s">
        <v>96</v>
      </c>
      <c r="J2809" t="s">
        <v>97</v>
      </c>
      <c r="K2809" s="1">
        <v>43283</v>
      </c>
      <c r="L2809" s="1">
        <v>43378</v>
      </c>
      <c r="M2809" s="1">
        <v>43383</v>
      </c>
      <c r="O2809" t="s">
        <v>96</v>
      </c>
      <c r="P2809" t="s">
        <v>221</v>
      </c>
      <c r="Q2809" t="s">
        <v>1664</v>
      </c>
      <c r="R2809" t="s">
        <v>1665</v>
      </c>
      <c r="W2809">
        <v>259809</v>
      </c>
      <c r="X2809">
        <v>7858183</v>
      </c>
      <c r="Y2809">
        <v>465</v>
      </c>
      <c r="Z2809">
        <v>259809</v>
      </c>
      <c r="AA2809">
        <v>7858183</v>
      </c>
      <c r="AB2809">
        <v>465</v>
      </c>
      <c r="AE2809" t="s">
        <v>130</v>
      </c>
      <c r="AF2809" t="s">
        <v>102</v>
      </c>
      <c r="AG2809" t="s">
        <v>103</v>
      </c>
      <c r="AH2809" t="s">
        <v>4595</v>
      </c>
      <c r="AI2809" t="s">
        <v>105</v>
      </c>
      <c r="AJ2809" t="s">
        <v>146</v>
      </c>
      <c r="AL2809" t="s">
        <v>106</v>
      </c>
      <c r="AM2809" t="s">
        <v>107</v>
      </c>
      <c r="AN2809" t="s">
        <v>108</v>
      </c>
      <c r="AO2809" t="s">
        <v>443</v>
      </c>
      <c r="AP2809" t="s">
        <v>444</v>
      </c>
      <c r="AQ2809" t="s">
        <v>2810</v>
      </c>
      <c r="AR2809" t="s">
        <v>2811</v>
      </c>
      <c r="AT2809" t="s">
        <v>112</v>
      </c>
      <c r="AU2809" t="s">
        <v>2811</v>
      </c>
      <c r="AV2809" t="s">
        <v>2812</v>
      </c>
      <c r="AY2809" t="s">
        <v>136</v>
      </c>
      <c r="AZ2809" t="s">
        <v>153</v>
      </c>
      <c r="BE2809" t="s">
        <v>117</v>
      </c>
      <c r="BF2809" t="s">
        <v>4596</v>
      </c>
      <c r="BG2809" t="s">
        <v>155</v>
      </c>
      <c r="BJ2809" t="s">
        <v>156</v>
      </c>
      <c r="BO2809">
        <v>20</v>
      </c>
      <c r="CF2809">
        <v>50</v>
      </c>
      <c r="CG2809" t="s">
        <v>262</v>
      </c>
      <c r="CH2809" t="s">
        <v>158</v>
      </c>
      <c r="CI2809" t="str">
        <f>CONCATENATE(R2809,BO2809)</f>
        <v>15TC1p20</v>
      </c>
      <c r="CJ2809">
        <v>1</v>
      </c>
    </row>
    <row r="2810" spans="1:89" ht="15.75" customHeight="1" x14ac:dyDescent="0.25">
      <c r="A2810" t="s">
        <v>4628</v>
      </c>
      <c r="B2810">
        <v>131</v>
      </c>
      <c r="C2810" t="s">
        <v>91</v>
      </c>
      <c r="D2810">
        <v>109</v>
      </c>
      <c r="E2810" t="s">
        <v>92</v>
      </c>
      <c r="F2810" t="s">
        <v>93</v>
      </c>
      <c r="G2810" t="s">
        <v>94</v>
      </c>
      <c r="H2810" t="s">
        <v>95</v>
      </c>
      <c r="I2810" t="s">
        <v>96</v>
      </c>
      <c r="J2810" t="s">
        <v>97</v>
      </c>
      <c r="K2810" s="1">
        <v>43283</v>
      </c>
      <c r="L2810" s="1">
        <v>43378</v>
      </c>
      <c r="M2810" s="1">
        <v>43378</v>
      </c>
      <c r="O2810" t="s">
        <v>96</v>
      </c>
      <c r="P2810" t="s">
        <v>127</v>
      </c>
      <c r="Q2810" t="s">
        <v>128</v>
      </c>
      <c r="R2810" t="s">
        <v>284</v>
      </c>
      <c r="S2810">
        <v>250</v>
      </c>
      <c r="W2810">
        <v>281260</v>
      </c>
      <c r="X2810">
        <v>7840351</v>
      </c>
      <c r="Y2810">
        <v>224</v>
      </c>
      <c r="Z2810">
        <v>281286</v>
      </c>
      <c r="AA2810">
        <v>7840537</v>
      </c>
      <c r="AB2810">
        <v>226</v>
      </c>
      <c r="AC2810" s="2">
        <v>0.22638888888888889</v>
      </c>
      <c r="AD2810" s="2">
        <v>0.23333333333333331</v>
      </c>
      <c r="AE2810" t="s">
        <v>130</v>
      </c>
      <c r="AF2810" t="s">
        <v>102</v>
      </c>
      <c r="AG2810" t="s">
        <v>285</v>
      </c>
      <c r="AH2810" t="s">
        <v>294</v>
      </c>
      <c r="AI2810" t="s">
        <v>105</v>
      </c>
      <c r="AJ2810" t="s">
        <v>146</v>
      </c>
      <c r="AL2810" t="s">
        <v>106</v>
      </c>
      <c r="AM2810" t="s">
        <v>107</v>
      </c>
      <c r="AN2810" t="s">
        <v>108</v>
      </c>
      <c r="AO2810" t="s">
        <v>132</v>
      </c>
      <c r="AP2810" t="s">
        <v>682</v>
      </c>
      <c r="AQ2810" t="s">
        <v>683</v>
      </c>
      <c r="AR2810" t="s">
        <v>684</v>
      </c>
      <c r="AS2810" t="str">
        <f>CONCATENATE(R2810,S2810)</f>
        <v>14T3p250</v>
      </c>
      <c r="AT2810" t="s">
        <v>112</v>
      </c>
      <c r="AU2810" t="s">
        <v>684</v>
      </c>
      <c r="AV2810" t="s">
        <v>685</v>
      </c>
      <c r="AY2810" t="s">
        <v>136</v>
      </c>
      <c r="AZ2810" t="s">
        <v>153</v>
      </c>
      <c r="BE2810" t="s">
        <v>117</v>
      </c>
      <c r="BF2810" t="s">
        <v>295</v>
      </c>
      <c r="BG2810" t="s">
        <v>170</v>
      </c>
      <c r="BI2810">
        <v>250</v>
      </c>
      <c r="BJ2810" t="s">
        <v>156</v>
      </c>
      <c r="CE2810" t="s">
        <v>123</v>
      </c>
      <c r="CF2810" t="s">
        <v>268</v>
      </c>
      <c r="CG2810" t="s">
        <v>157</v>
      </c>
      <c r="CH2810" t="s">
        <v>299</v>
      </c>
      <c r="CJ2810">
        <v>2</v>
      </c>
    </row>
    <row r="2811" spans="1:89" ht="15.75" customHeight="1" x14ac:dyDescent="0.25">
      <c r="A2811" t="s">
        <v>4629</v>
      </c>
      <c r="B2811">
        <v>131</v>
      </c>
      <c r="C2811" t="s">
        <v>91</v>
      </c>
      <c r="D2811">
        <v>109</v>
      </c>
      <c r="E2811" t="s">
        <v>92</v>
      </c>
      <c r="F2811" t="s">
        <v>93</v>
      </c>
      <c r="G2811" t="s">
        <v>94</v>
      </c>
      <c r="H2811" t="s">
        <v>95</v>
      </c>
      <c r="I2811" t="s">
        <v>96</v>
      </c>
      <c r="J2811" t="s">
        <v>97</v>
      </c>
      <c r="K2811" s="1">
        <v>43283</v>
      </c>
      <c r="L2811" s="1">
        <v>43378</v>
      </c>
      <c r="M2811" s="1">
        <v>43292</v>
      </c>
      <c r="O2811" t="s">
        <v>96</v>
      </c>
      <c r="P2811" t="s">
        <v>98</v>
      </c>
      <c r="Q2811" t="s">
        <v>198</v>
      </c>
      <c r="R2811" t="s">
        <v>199</v>
      </c>
      <c r="W2811">
        <v>666829</v>
      </c>
      <c r="X2811">
        <v>7760967</v>
      </c>
      <c r="Y2811">
        <v>700</v>
      </c>
      <c r="Z2811">
        <v>666623</v>
      </c>
      <c r="AA2811">
        <v>7760879</v>
      </c>
      <c r="AB2811">
        <v>700</v>
      </c>
      <c r="AE2811" t="s">
        <v>101</v>
      </c>
      <c r="AF2811" t="s">
        <v>102</v>
      </c>
      <c r="AG2811" t="s">
        <v>285</v>
      </c>
      <c r="AH2811" t="s">
        <v>4574</v>
      </c>
      <c r="AI2811" t="s">
        <v>105</v>
      </c>
      <c r="AL2811" t="s">
        <v>106</v>
      </c>
      <c r="AM2811" t="s">
        <v>107</v>
      </c>
      <c r="AN2811" t="s">
        <v>108</v>
      </c>
      <c r="AO2811" t="s">
        <v>443</v>
      </c>
      <c r="AP2811" t="s">
        <v>444</v>
      </c>
      <c r="AQ2811" t="s">
        <v>1113</v>
      </c>
      <c r="AR2811" t="s">
        <v>1114</v>
      </c>
      <c r="AT2811" t="s">
        <v>151</v>
      </c>
      <c r="AU2811" t="s">
        <v>1114</v>
      </c>
      <c r="AV2811" t="s">
        <v>1115</v>
      </c>
      <c r="AY2811" t="s">
        <v>136</v>
      </c>
      <c r="AZ2811" t="s">
        <v>153</v>
      </c>
      <c r="BE2811" t="s">
        <v>117</v>
      </c>
      <c r="BG2811" t="s">
        <v>155</v>
      </c>
      <c r="BJ2811" t="s">
        <v>156</v>
      </c>
      <c r="BO2811">
        <v>20</v>
      </c>
      <c r="CE2811" t="s">
        <v>123</v>
      </c>
      <c r="CF2811">
        <v>50</v>
      </c>
      <c r="CG2811" t="s">
        <v>157</v>
      </c>
      <c r="CH2811" t="s">
        <v>158</v>
      </c>
      <c r="CI2811" t="str">
        <f>CONCATENATE(R2811,BO2811)</f>
        <v>23T2pr20</v>
      </c>
      <c r="CJ2811">
        <v>1</v>
      </c>
    </row>
    <row r="2812" spans="1:89" ht="15.75" customHeight="1" x14ac:dyDescent="0.25">
      <c r="A2812" t="s">
        <v>4630</v>
      </c>
      <c r="B2812">
        <v>131</v>
      </c>
      <c r="C2812" t="s">
        <v>91</v>
      </c>
      <c r="D2812">
        <v>109</v>
      </c>
      <c r="E2812" t="s">
        <v>92</v>
      </c>
      <c r="F2812" t="s">
        <v>93</v>
      </c>
      <c r="G2812" t="s">
        <v>94</v>
      </c>
      <c r="H2812" t="s">
        <v>95</v>
      </c>
      <c r="I2812" t="s">
        <v>96</v>
      </c>
      <c r="J2812" t="s">
        <v>97</v>
      </c>
      <c r="K2812" s="1">
        <v>43283</v>
      </c>
      <c r="L2812" s="1">
        <v>43378</v>
      </c>
      <c r="M2812" s="1">
        <v>43379</v>
      </c>
      <c r="O2812" t="s">
        <v>96</v>
      </c>
      <c r="P2812" t="s">
        <v>127</v>
      </c>
      <c r="Q2812" t="s">
        <v>128</v>
      </c>
      <c r="R2812" t="s">
        <v>1143</v>
      </c>
      <c r="S2812">
        <v>250</v>
      </c>
      <c r="W2812">
        <v>280251</v>
      </c>
      <c r="X2812">
        <v>7840437</v>
      </c>
      <c r="Y2812">
        <v>135</v>
      </c>
      <c r="Z2812">
        <v>280410</v>
      </c>
      <c r="AA2812">
        <v>7840293</v>
      </c>
      <c r="AB2812">
        <v>144</v>
      </c>
      <c r="AC2812" s="2">
        <v>0.23263888888888887</v>
      </c>
      <c r="AD2812" s="2">
        <v>0.26180555555555557</v>
      </c>
      <c r="AE2812" t="s">
        <v>130</v>
      </c>
      <c r="AF2812" t="s">
        <v>102</v>
      </c>
      <c r="AG2812" t="s">
        <v>103</v>
      </c>
      <c r="AH2812" t="s">
        <v>1144</v>
      </c>
      <c r="AI2812" t="s">
        <v>105</v>
      </c>
      <c r="AJ2812" t="s">
        <v>146</v>
      </c>
      <c r="AL2812" t="s">
        <v>106</v>
      </c>
      <c r="AM2812" t="s">
        <v>107</v>
      </c>
      <c r="AN2812" t="s">
        <v>108</v>
      </c>
      <c r="AO2812" t="s">
        <v>132</v>
      </c>
      <c r="AP2812" t="s">
        <v>682</v>
      </c>
      <c r="AQ2812" t="s">
        <v>683</v>
      </c>
      <c r="AR2812" t="s">
        <v>684</v>
      </c>
      <c r="AS2812" t="str">
        <f>CONCATENATE(R2812,S2812)</f>
        <v>14T2pr250</v>
      </c>
      <c r="AT2812" t="s">
        <v>112</v>
      </c>
      <c r="AU2812" t="s">
        <v>684</v>
      </c>
      <c r="AV2812" t="s">
        <v>685</v>
      </c>
      <c r="AY2812" t="s">
        <v>136</v>
      </c>
      <c r="AZ2812" t="s">
        <v>153</v>
      </c>
      <c r="BE2812" t="s">
        <v>117</v>
      </c>
      <c r="BF2812" t="s">
        <v>1145</v>
      </c>
      <c r="BG2812" t="s">
        <v>170</v>
      </c>
      <c r="BI2812">
        <v>250</v>
      </c>
      <c r="BJ2812" t="s">
        <v>156</v>
      </c>
      <c r="CE2812" t="s">
        <v>141</v>
      </c>
      <c r="CF2812" t="s">
        <v>297</v>
      </c>
      <c r="CG2812" t="s">
        <v>262</v>
      </c>
      <c r="CH2812" t="s">
        <v>299</v>
      </c>
      <c r="CJ2812">
        <v>2</v>
      </c>
    </row>
    <row r="2813" spans="1:89" ht="15.75" customHeight="1" x14ac:dyDescent="0.25">
      <c r="A2813" t="s">
        <v>4631</v>
      </c>
      <c r="B2813">
        <v>131</v>
      </c>
      <c r="C2813" t="s">
        <v>91</v>
      </c>
      <c r="D2813">
        <v>109</v>
      </c>
      <c r="E2813" t="s">
        <v>92</v>
      </c>
      <c r="F2813" t="s">
        <v>93</v>
      </c>
      <c r="G2813" t="s">
        <v>94</v>
      </c>
      <c r="H2813" t="s">
        <v>95</v>
      </c>
      <c r="I2813" t="s">
        <v>96</v>
      </c>
      <c r="J2813" t="s">
        <v>97</v>
      </c>
      <c r="K2813" s="1">
        <v>43283</v>
      </c>
      <c r="L2813" s="1">
        <v>43378</v>
      </c>
      <c r="M2813" s="1">
        <v>43313</v>
      </c>
      <c r="O2813" t="s">
        <v>96</v>
      </c>
      <c r="P2813" t="s">
        <v>161</v>
      </c>
      <c r="Q2813" t="s">
        <v>248</v>
      </c>
      <c r="R2813" t="s">
        <v>796</v>
      </c>
      <c r="W2813">
        <v>400236</v>
      </c>
      <c r="X2813">
        <v>7851518</v>
      </c>
      <c r="Y2813">
        <v>18</v>
      </c>
      <c r="Z2813">
        <v>400427</v>
      </c>
      <c r="AA2813">
        <v>7851371</v>
      </c>
      <c r="AB2813">
        <v>15</v>
      </c>
      <c r="AC2813" s="2">
        <v>0.31944444444444448</v>
      </c>
      <c r="AE2813" t="s">
        <v>130</v>
      </c>
      <c r="AF2813" t="s">
        <v>102</v>
      </c>
      <c r="AG2813" t="s">
        <v>200</v>
      </c>
      <c r="AI2813" t="s">
        <v>105</v>
      </c>
      <c r="AJ2813" t="s">
        <v>146</v>
      </c>
      <c r="AL2813" t="s">
        <v>106</v>
      </c>
      <c r="AM2813" t="s">
        <v>107</v>
      </c>
      <c r="AN2813" t="s">
        <v>108</v>
      </c>
      <c r="AO2813" t="s">
        <v>511</v>
      </c>
      <c r="AP2813" t="s">
        <v>512</v>
      </c>
      <c r="AQ2813" t="s">
        <v>1133</v>
      </c>
      <c r="AR2813" t="s">
        <v>1134</v>
      </c>
      <c r="AT2813" t="s">
        <v>151</v>
      </c>
      <c r="AU2813" t="s">
        <v>1134</v>
      </c>
      <c r="AV2813" t="s">
        <v>1135</v>
      </c>
      <c r="AY2813" t="s">
        <v>136</v>
      </c>
      <c r="AZ2813" t="s">
        <v>153</v>
      </c>
      <c r="BE2813" t="s">
        <v>117</v>
      </c>
      <c r="BG2813" t="s">
        <v>155</v>
      </c>
      <c r="BJ2813" t="s">
        <v>156</v>
      </c>
      <c r="BO2813">
        <v>20</v>
      </c>
      <c r="CE2813" t="s">
        <v>141</v>
      </c>
      <c r="CG2813" t="s">
        <v>298</v>
      </c>
      <c r="CH2813" t="s">
        <v>158</v>
      </c>
      <c r="CI2813" t="str">
        <f>CONCATENATE(R2813,BO2813)</f>
        <v>7T1pr20</v>
      </c>
      <c r="CJ2813">
        <v>1</v>
      </c>
    </row>
    <row r="2814" spans="1:89" ht="15.75" customHeight="1" x14ac:dyDescent="0.25">
      <c r="A2814" t="s">
        <v>4632</v>
      </c>
      <c r="B2814">
        <v>131</v>
      </c>
      <c r="C2814" t="s">
        <v>91</v>
      </c>
      <c r="D2814">
        <v>109</v>
      </c>
      <c r="E2814" t="s">
        <v>92</v>
      </c>
      <c r="F2814" t="s">
        <v>93</v>
      </c>
      <c r="G2814" t="s">
        <v>94</v>
      </c>
      <c r="H2814" t="s">
        <v>95</v>
      </c>
      <c r="I2814" t="s">
        <v>96</v>
      </c>
      <c r="J2814" t="s">
        <v>97</v>
      </c>
      <c r="K2814" s="1">
        <v>43283</v>
      </c>
      <c r="L2814" s="1">
        <v>43378</v>
      </c>
      <c r="M2814" s="1">
        <v>43380</v>
      </c>
      <c r="O2814" t="s">
        <v>96</v>
      </c>
      <c r="P2814" t="s">
        <v>127</v>
      </c>
      <c r="Q2814" t="s">
        <v>128</v>
      </c>
      <c r="R2814" t="s">
        <v>301</v>
      </c>
      <c r="S2814">
        <v>250</v>
      </c>
      <c r="W2814">
        <v>282584</v>
      </c>
      <c r="X2814">
        <v>7841610</v>
      </c>
      <c r="Y2814">
        <v>155</v>
      </c>
      <c r="Z2814">
        <v>282398</v>
      </c>
      <c r="AA2814">
        <v>7841604</v>
      </c>
      <c r="AB2814">
        <v>151</v>
      </c>
      <c r="AC2814" s="2">
        <v>0.22291666666666665</v>
      </c>
      <c r="AD2814" s="2">
        <v>0.24444444444444446</v>
      </c>
      <c r="AE2814" t="s">
        <v>130</v>
      </c>
      <c r="AF2814" t="s">
        <v>102</v>
      </c>
      <c r="AG2814" t="s">
        <v>103</v>
      </c>
      <c r="AH2814" t="s">
        <v>302</v>
      </c>
      <c r="AI2814" t="s">
        <v>105</v>
      </c>
      <c r="AJ2814" t="s">
        <v>146</v>
      </c>
      <c r="AL2814" t="s">
        <v>106</v>
      </c>
      <c r="AM2814" t="s">
        <v>107</v>
      </c>
      <c r="AN2814" t="s">
        <v>108</v>
      </c>
      <c r="AO2814" t="s">
        <v>132</v>
      </c>
      <c r="AP2814" t="s">
        <v>682</v>
      </c>
      <c r="AQ2814" t="s">
        <v>683</v>
      </c>
      <c r="AR2814" t="s">
        <v>684</v>
      </c>
      <c r="AS2814" t="str">
        <f>CONCATENATE(R2814,S2814)</f>
        <v>14T1p250</v>
      </c>
      <c r="AT2814" t="s">
        <v>112</v>
      </c>
      <c r="AU2814" t="s">
        <v>684</v>
      </c>
      <c r="AV2814" t="s">
        <v>685</v>
      </c>
      <c r="AY2814" t="s">
        <v>136</v>
      </c>
      <c r="AZ2814" t="s">
        <v>153</v>
      </c>
      <c r="BE2814" t="s">
        <v>117</v>
      </c>
      <c r="BF2814" t="s">
        <v>303</v>
      </c>
      <c r="BG2814" t="s">
        <v>170</v>
      </c>
      <c r="BJ2814" t="s">
        <v>156</v>
      </c>
      <c r="CE2814" t="s">
        <v>123</v>
      </c>
      <c r="CF2814">
        <v>50</v>
      </c>
      <c r="CG2814" t="s">
        <v>262</v>
      </c>
      <c r="CH2814" t="s">
        <v>299</v>
      </c>
      <c r="CJ2814">
        <v>1</v>
      </c>
    </row>
    <row r="2815" spans="1:89" ht="15.75" customHeight="1" x14ac:dyDescent="0.25">
      <c r="A2815" t="s">
        <v>4633</v>
      </c>
      <c r="B2815">
        <v>131</v>
      </c>
      <c r="C2815" t="s">
        <v>91</v>
      </c>
      <c r="D2815">
        <v>109</v>
      </c>
      <c r="E2815" t="s">
        <v>92</v>
      </c>
      <c r="F2815" t="s">
        <v>93</v>
      </c>
      <c r="G2815" t="s">
        <v>94</v>
      </c>
      <c r="H2815" t="s">
        <v>95</v>
      </c>
      <c r="I2815" t="s">
        <v>96</v>
      </c>
      <c r="J2815" t="s">
        <v>97</v>
      </c>
      <c r="K2815" s="1">
        <v>43283</v>
      </c>
      <c r="L2815" s="1">
        <v>43378</v>
      </c>
      <c r="M2815" s="1">
        <v>43380</v>
      </c>
      <c r="O2815" t="s">
        <v>96</v>
      </c>
      <c r="P2815" t="s">
        <v>127</v>
      </c>
      <c r="Q2815" t="s">
        <v>128</v>
      </c>
      <c r="R2815" t="s">
        <v>301</v>
      </c>
      <c r="S2815">
        <v>0</v>
      </c>
      <c r="W2815">
        <v>282584</v>
      </c>
      <c r="X2815">
        <v>7841610</v>
      </c>
      <c r="Y2815">
        <v>155</v>
      </c>
      <c r="Z2815">
        <v>282398</v>
      </c>
      <c r="AA2815">
        <v>7841604</v>
      </c>
      <c r="AB2815">
        <v>151</v>
      </c>
      <c r="AC2815" s="2">
        <v>0.22291666666666665</v>
      </c>
      <c r="AD2815" s="2">
        <v>0.24444444444444446</v>
      </c>
      <c r="AE2815" t="s">
        <v>130</v>
      </c>
      <c r="AF2815" t="s">
        <v>102</v>
      </c>
      <c r="AG2815" t="s">
        <v>103</v>
      </c>
      <c r="AH2815" t="s">
        <v>302</v>
      </c>
      <c r="AI2815" t="s">
        <v>105</v>
      </c>
      <c r="AJ2815" t="s">
        <v>146</v>
      </c>
      <c r="AL2815" t="s">
        <v>106</v>
      </c>
      <c r="AM2815" t="s">
        <v>107</v>
      </c>
      <c r="AN2815" t="s">
        <v>108</v>
      </c>
      <c r="AO2815" t="s">
        <v>132</v>
      </c>
      <c r="AP2815" t="s">
        <v>682</v>
      </c>
      <c r="AQ2815" t="s">
        <v>683</v>
      </c>
      <c r="AR2815" t="s">
        <v>684</v>
      </c>
      <c r="AS2815" t="str">
        <f>CONCATENATE(R2815,S2815)</f>
        <v>14T1p0</v>
      </c>
      <c r="AT2815" t="s">
        <v>112</v>
      </c>
      <c r="AU2815" t="s">
        <v>684</v>
      </c>
      <c r="AV2815" t="s">
        <v>685</v>
      </c>
      <c r="AY2815" t="s">
        <v>136</v>
      </c>
      <c r="AZ2815" t="s">
        <v>153</v>
      </c>
      <c r="BE2815" t="s">
        <v>117</v>
      </c>
      <c r="BF2815" t="s">
        <v>303</v>
      </c>
      <c r="BG2815" t="s">
        <v>170</v>
      </c>
      <c r="BJ2815" t="s">
        <v>156</v>
      </c>
      <c r="CE2815" t="s">
        <v>123</v>
      </c>
      <c r="CF2815" t="s">
        <v>268</v>
      </c>
      <c r="CG2815" t="s">
        <v>262</v>
      </c>
      <c r="CH2815" t="s">
        <v>299</v>
      </c>
      <c r="CJ2815">
        <v>2</v>
      </c>
    </row>
    <row r="2816" spans="1:89" ht="15.75" customHeight="1" x14ac:dyDescent="0.25">
      <c r="A2816" t="s">
        <v>4634</v>
      </c>
      <c r="B2816">
        <v>131</v>
      </c>
      <c r="C2816" t="s">
        <v>91</v>
      </c>
      <c r="D2816">
        <v>109</v>
      </c>
      <c r="E2816" t="s">
        <v>92</v>
      </c>
      <c r="F2816" t="s">
        <v>93</v>
      </c>
      <c r="G2816" t="s">
        <v>94</v>
      </c>
      <c r="H2816" t="s">
        <v>95</v>
      </c>
      <c r="I2816" t="s">
        <v>96</v>
      </c>
      <c r="J2816" t="s">
        <v>97</v>
      </c>
      <c r="K2816" s="1">
        <v>43283</v>
      </c>
      <c r="L2816" s="1">
        <v>43378</v>
      </c>
      <c r="M2816" s="1">
        <v>43361</v>
      </c>
      <c r="O2816" t="s">
        <v>96</v>
      </c>
      <c r="P2816" t="s">
        <v>161</v>
      </c>
      <c r="Q2816" t="s">
        <v>862</v>
      </c>
      <c r="R2816" t="s">
        <v>1866</v>
      </c>
      <c r="W2816">
        <v>405331</v>
      </c>
      <c r="X2816">
        <v>7844875</v>
      </c>
      <c r="Y2816">
        <v>24</v>
      </c>
      <c r="AC2816" s="2">
        <v>0.27430555555555552</v>
      </c>
      <c r="AE2816" t="s">
        <v>130</v>
      </c>
      <c r="AF2816" t="s">
        <v>102</v>
      </c>
      <c r="AG2816" t="s">
        <v>103</v>
      </c>
      <c r="AH2816" t="s">
        <v>4062</v>
      </c>
      <c r="AI2816" t="s">
        <v>105</v>
      </c>
      <c r="AJ2816" t="s">
        <v>146</v>
      </c>
      <c r="AL2816" t="s">
        <v>106</v>
      </c>
      <c r="AM2816" t="s">
        <v>107</v>
      </c>
      <c r="AN2816" t="s">
        <v>108</v>
      </c>
      <c r="AO2816" t="s">
        <v>511</v>
      </c>
      <c r="AP2816" t="s">
        <v>512</v>
      </c>
      <c r="AQ2816" t="s">
        <v>531</v>
      </c>
      <c r="AR2816" t="s">
        <v>532</v>
      </c>
      <c r="AU2816" t="s">
        <v>532</v>
      </c>
      <c r="AV2816" t="s">
        <v>533</v>
      </c>
      <c r="BC2816" t="s">
        <v>138</v>
      </c>
      <c r="BD2816" t="s">
        <v>102</v>
      </c>
      <c r="BE2816" t="s">
        <v>117</v>
      </c>
      <c r="BF2816" s="3" t="s">
        <v>4063</v>
      </c>
      <c r="BG2816" t="s">
        <v>155</v>
      </c>
      <c r="BJ2816" t="s">
        <v>172</v>
      </c>
      <c r="BO2816">
        <v>20</v>
      </c>
      <c r="CE2816" t="s">
        <v>141</v>
      </c>
      <c r="CF2816" t="s">
        <v>211</v>
      </c>
      <c r="CG2816" t="s">
        <v>157</v>
      </c>
      <c r="CH2816" t="s">
        <v>158</v>
      </c>
      <c r="CI2816" t="str">
        <f>CONCATENATE(R2816,BO2816)</f>
        <v>5Ttp20</v>
      </c>
      <c r="CJ2816">
        <v>1</v>
      </c>
      <c r="CK2816" t="s">
        <v>4598</v>
      </c>
    </row>
    <row r="2817" spans="1:89" ht="15.75" customHeight="1" x14ac:dyDescent="0.25">
      <c r="A2817" t="s">
        <v>4635</v>
      </c>
      <c r="B2817">
        <v>131</v>
      </c>
      <c r="C2817" t="s">
        <v>91</v>
      </c>
      <c r="D2817">
        <v>109</v>
      </c>
      <c r="E2817" t="s">
        <v>92</v>
      </c>
      <c r="F2817" t="s">
        <v>93</v>
      </c>
      <c r="G2817" t="s">
        <v>94</v>
      </c>
      <c r="H2817" t="s">
        <v>95</v>
      </c>
      <c r="I2817" t="s">
        <v>96</v>
      </c>
      <c r="J2817" t="s">
        <v>97</v>
      </c>
      <c r="K2817" s="1">
        <v>43283</v>
      </c>
      <c r="L2817" s="1">
        <v>43378</v>
      </c>
      <c r="M2817" s="1">
        <v>43381</v>
      </c>
      <c r="O2817" t="s">
        <v>96</v>
      </c>
      <c r="P2817" t="s">
        <v>127</v>
      </c>
      <c r="Q2817" t="s">
        <v>128</v>
      </c>
      <c r="R2817" t="s">
        <v>574</v>
      </c>
      <c r="S2817">
        <v>0</v>
      </c>
      <c r="W2817">
        <v>279941</v>
      </c>
      <c r="X2817">
        <v>7838819</v>
      </c>
      <c r="Y2817">
        <v>293</v>
      </c>
      <c r="Z2817">
        <v>279766</v>
      </c>
      <c r="AA2817">
        <v>7838759</v>
      </c>
      <c r="AB2817">
        <v>319</v>
      </c>
      <c r="AC2817" s="2">
        <v>0.25138888888888888</v>
      </c>
      <c r="AD2817" s="2">
        <v>0.2673611111111111</v>
      </c>
      <c r="AE2817" t="s">
        <v>130</v>
      </c>
      <c r="AF2817" t="s">
        <v>102</v>
      </c>
      <c r="AG2817" t="s">
        <v>285</v>
      </c>
      <c r="AH2817" t="s">
        <v>575</v>
      </c>
      <c r="AI2817" t="s">
        <v>105</v>
      </c>
      <c r="AJ2817" t="s">
        <v>146</v>
      </c>
      <c r="AL2817" t="s">
        <v>106</v>
      </c>
      <c r="AM2817" t="s">
        <v>107</v>
      </c>
      <c r="AN2817" t="s">
        <v>108</v>
      </c>
      <c r="AO2817" t="s">
        <v>132</v>
      </c>
      <c r="AP2817" t="s">
        <v>682</v>
      </c>
      <c r="AQ2817" t="s">
        <v>683</v>
      </c>
      <c r="AR2817" t="s">
        <v>684</v>
      </c>
      <c r="AS2817" t="str">
        <f>CONCATENATE(R2817,S2817)</f>
        <v>14T5p0</v>
      </c>
      <c r="AT2817" t="s">
        <v>112</v>
      </c>
      <c r="AU2817" t="s">
        <v>684</v>
      </c>
      <c r="AV2817" t="s">
        <v>685</v>
      </c>
      <c r="AY2817" t="s">
        <v>136</v>
      </c>
      <c r="AZ2817" t="s">
        <v>153</v>
      </c>
      <c r="BE2817" t="s">
        <v>117</v>
      </c>
      <c r="BG2817" t="s">
        <v>170</v>
      </c>
      <c r="BI2817">
        <v>250</v>
      </c>
      <c r="BJ2817" t="s">
        <v>156</v>
      </c>
      <c r="CE2817" t="s">
        <v>141</v>
      </c>
      <c r="CF2817" t="s">
        <v>297</v>
      </c>
      <c r="CG2817" t="s">
        <v>262</v>
      </c>
      <c r="CH2817" t="s">
        <v>299</v>
      </c>
      <c r="CJ2817">
        <v>2</v>
      </c>
    </row>
    <row r="2818" spans="1:89" ht="15.75" customHeight="1" x14ac:dyDescent="0.25">
      <c r="A2818" t="s">
        <v>4636</v>
      </c>
      <c r="B2818">
        <v>131</v>
      </c>
      <c r="C2818" t="s">
        <v>91</v>
      </c>
      <c r="D2818">
        <v>109</v>
      </c>
      <c r="E2818" t="s">
        <v>92</v>
      </c>
      <c r="F2818" t="s">
        <v>93</v>
      </c>
      <c r="G2818" t="s">
        <v>94</v>
      </c>
      <c r="H2818" t="s">
        <v>95</v>
      </c>
      <c r="I2818" t="s">
        <v>96</v>
      </c>
      <c r="J2818" t="s">
        <v>97</v>
      </c>
      <c r="K2818" s="1">
        <v>43283</v>
      </c>
      <c r="L2818" s="1">
        <v>43378</v>
      </c>
      <c r="M2818" s="1">
        <v>43361</v>
      </c>
      <c r="O2818" t="s">
        <v>96</v>
      </c>
      <c r="P2818" t="s">
        <v>161</v>
      </c>
      <c r="Q2818" t="s">
        <v>862</v>
      </c>
      <c r="R2818" t="s">
        <v>1866</v>
      </c>
      <c r="W2818">
        <v>405331</v>
      </c>
      <c r="X2818">
        <v>7844875</v>
      </c>
      <c r="Y2818">
        <v>24</v>
      </c>
      <c r="AC2818" s="2">
        <v>0.27430555555555552</v>
      </c>
      <c r="AE2818" t="s">
        <v>130</v>
      </c>
      <c r="AF2818" t="s">
        <v>102</v>
      </c>
      <c r="AG2818" t="s">
        <v>103</v>
      </c>
      <c r="AH2818" t="s">
        <v>4062</v>
      </c>
      <c r="AI2818" t="s">
        <v>105</v>
      </c>
      <c r="AJ2818" t="s">
        <v>146</v>
      </c>
      <c r="AL2818" t="s">
        <v>106</v>
      </c>
      <c r="AM2818" t="s">
        <v>107</v>
      </c>
      <c r="AN2818" t="s">
        <v>108</v>
      </c>
      <c r="AO2818" t="s">
        <v>511</v>
      </c>
      <c r="AP2818" t="s">
        <v>512</v>
      </c>
      <c r="AQ2818" t="s">
        <v>582</v>
      </c>
      <c r="AR2818" t="s">
        <v>586</v>
      </c>
      <c r="AU2818" t="s">
        <v>586</v>
      </c>
      <c r="AV2818" t="s">
        <v>587</v>
      </c>
      <c r="AZ2818" t="s">
        <v>153</v>
      </c>
      <c r="BE2818" t="s">
        <v>117</v>
      </c>
      <c r="BF2818" s="3" t="s">
        <v>4063</v>
      </c>
      <c r="BG2818" t="s">
        <v>155</v>
      </c>
      <c r="BJ2818" t="s">
        <v>172</v>
      </c>
      <c r="BO2818">
        <v>20</v>
      </c>
      <c r="CE2818" t="s">
        <v>141</v>
      </c>
      <c r="CF2818" t="s">
        <v>297</v>
      </c>
      <c r="CG2818" t="s">
        <v>262</v>
      </c>
      <c r="CH2818" t="s">
        <v>158</v>
      </c>
      <c r="CI2818" t="str">
        <f>CONCATENATE(R2818,BO2818)</f>
        <v>5Ttp20</v>
      </c>
      <c r="CJ2818">
        <v>1</v>
      </c>
      <c r="CK2818" t="s">
        <v>4598</v>
      </c>
    </row>
    <row r="2819" spans="1:89" ht="15.75" customHeight="1" x14ac:dyDescent="0.25">
      <c r="A2819" t="s">
        <v>4637</v>
      </c>
      <c r="B2819">
        <v>131</v>
      </c>
      <c r="C2819" t="s">
        <v>91</v>
      </c>
      <c r="D2819">
        <v>109</v>
      </c>
      <c r="E2819" t="s">
        <v>92</v>
      </c>
      <c r="F2819" t="s">
        <v>93</v>
      </c>
      <c r="G2819" t="s">
        <v>94</v>
      </c>
      <c r="H2819" t="s">
        <v>95</v>
      </c>
      <c r="I2819" t="s">
        <v>96</v>
      </c>
      <c r="J2819" t="s">
        <v>97</v>
      </c>
      <c r="K2819" s="1">
        <v>43283</v>
      </c>
      <c r="L2819" s="1">
        <v>43378</v>
      </c>
      <c r="M2819" s="1">
        <v>43361</v>
      </c>
      <c r="O2819" t="s">
        <v>96</v>
      </c>
      <c r="P2819" t="s">
        <v>161</v>
      </c>
      <c r="Q2819" t="s">
        <v>862</v>
      </c>
      <c r="R2819" t="s">
        <v>1866</v>
      </c>
      <c r="W2819">
        <v>405331</v>
      </c>
      <c r="X2819">
        <v>7844875</v>
      </c>
      <c r="Y2819">
        <v>24</v>
      </c>
      <c r="AC2819" s="2">
        <v>0.27430555555555552</v>
      </c>
      <c r="AE2819" t="s">
        <v>130</v>
      </c>
      <c r="AF2819" t="s">
        <v>102</v>
      </c>
      <c r="AG2819" t="s">
        <v>103</v>
      </c>
      <c r="AH2819" t="s">
        <v>4062</v>
      </c>
      <c r="AI2819" t="s">
        <v>105</v>
      </c>
      <c r="AJ2819" t="s">
        <v>146</v>
      </c>
      <c r="AL2819" t="s">
        <v>106</v>
      </c>
      <c r="AM2819" t="s">
        <v>107</v>
      </c>
      <c r="AN2819" t="s">
        <v>108</v>
      </c>
      <c r="AO2819" t="s">
        <v>511</v>
      </c>
      <c r="AP2819" t="s">
        <v>512</v>
      </c>
      <c r="AQ2819" t="s">
        <v>582</v>
      </c>
      <c r="AR2819" t="s">
        <v>925</v>
      </c>
      <c r="AU2819" t="s">
        <v>925</v>
      </c>
      <c r="AV2819" t="s">
        <v>926</v>
      </c>
      <c r="AZ2819" t="s">
        <v>316</v>
      </c>
      <c r="BA2819" t="s">
        <v>528</v>
      </c>
      <c r="BB2819" t="s">
        <v>316</v>
      </c>
      <c r="BC2819" t="s">
        <v>138</v>
      </c>
      <c r="BD2819" t="s">
        <v>102</v>
      </c>
      <c r="BE2819" t="s">
        <v>117</v>
      </c>
      <c r="BF2819" s="3" t="s">
        <v>4063</v>
      </c>
      <c r="BG2819" t="s">
        <v>155</v>
      </c>
      <c r="BJ2819" t="s">
        <v>172</v>
      </c>
      <c r="BO2819">
        <v>20</v>
      </c>
      <c r="CE2819" t="s">
        <v>141</v>
      </c>
      <c r="CF2819" t="s">
        <v>211</v>
      </c>
      <c r="CG2819" t="s">
        <v>262</v>
      </c>
      <c r="CH2819" t="s">
        <v>158</v>
      </c>
      <c r="CI2819" t="str">
        <f>CONCATENATE(R2819,BO2819)</f>
        <v>5Ttp20</v>
      </c>
      <c r="CJ2819">
        <v>1</v>
      </c>
      <c r="CK2819" t="s">
        <v>4598</v>
      </c>
    </row>
    <row r="2820" spans="1:89" ht="15.75" customHeight="1" x14ac:dyDescent="0.25">
      <c r="A2820" t="s">
        <v>4638</v>
      </c>
      <c r="B2820">
        <v>131</v>
      </c>
      <c r="C2820" t="s">
        <v>91</v>
      </c>
      <c r="D2820">
        <v>109</v>
      </c>
      <c r="E2820" t="s">
        <v>92</v>
      </c>
      <c r="F2820" t="s">
        <v>93</v>
      </c>
      <c r="G2820" t="s">
        <v>94</v>
      </c>
      <c r="H2820" t="s">
        <v>95</v>
      </c>
      <c r="I2820" t="s">
        <v>96</v>
      </c>
      <c r="J2820" t="s">
        <v>97</v>
      </c>
      <c r="K2820" s="1">
        <v>43283</v>
      </c>
      <c r="L2820" s="1">
        <v>43378</v>
      </c>
      <c r="M2820" s="1">
        <v>43331</v>
      </c>
      <c r="O2820" t="s">
        <v>96</v>
      </c>
      <c r="P2820" t="s">
        <v>270</v>
      </c>
      <c r="Q2820" t="s">
        <v>385</v>
      </c>
      <c r="R2820" t="s">
        <v>385</v>
      </c>
      <c r="W2820">
        <v>757859</v>
      </c>
      <c r="X2820">
        <v>7808086</v>
      </c>
      <c r="Y2820">
        <v>262</v>
      </c>
      <c r="Z2820">
        <v>757867</v>
      </c>
      <c r="AA2820">
        <v>7808203</v>
      </c>
      <c r="AB2820">
        <v>262</v>
      </c>
      <c r="AC2820" s="2">
        <v>0.25</v>
      </c>
      <c r="AE2820" t="s">
        <v>101</v>
      </c>
      <c r="AF2820" t="s">
        <v>102</v>
      </c>
      <c r="AG2820" t="s">
        <v>103</v>
      </c>
      <c r="AH2820" t="s">
        <v>386</v>
      </c>
      <c r="AI2820" t="s">
        <v>105</v>
      </c>
      <c r="AJ2820" t="s">
        <v>146</v>
      </c>
      <c r="AL2820" t="s">
        <v>106</v>
      </c>
      <c r="AM2820" t="s">
        <v>107</v>
      </c>
      <c r="AN2820" t="s">
        <v>108</v>
      </c>
      <c r="AO2820" t="s">
        <v>132</v>
      </c>
      <c r="AP2820" t="s">
        <v>682</v>
      </c>
      <c r="AQ2820" t="s">
        <v>683</v>
      </c>
      <c r="AR2820" t="s">
        <v>684</v>
      </c>
      <c r="AU2820" t="s">
        <v>684</v>
      </c>
      <c r="AV2820" t="s">
        <v>685</v>
      </c>
      <c r="AY2820" t="s">
        <v>136</v>
      </c>
      <c r="AZ2820" t="s">
        <v>153</v>
      </c>
      <c r="BE2820" t="s">
        <v>117</v>
      </c>
      <c r="BF2820" s="3" t="s">
        <v>387</v>
      </c>
      <c r="BG2820" t="s">
        <v>155</v>
      </c>
      <c r="BJ2820" t="s">
        <v>172</v>
      </c>
      <c r="BO2820">
        <v>3</v>
      </c>
      <c r="CE2820" t="s">
        <v>141</v>
      </c>
      <c r="CF2820" t="s">
        <v>173</v>
      </c>
      <c r="CG2820" t="s">
        <v>157</v>
      </c>
      <c r="CJ2820">
        <v>1</v>
      </c>
      <c r="CK2820" t="s">
        <v>649</v>
      </c>
    </row>
    <row r="2821" spans="1:89" ht="15.75" customHeight="1" x14ac:dyDescent="0.25">
      <c r="A2821" t="s">
        <v>4639</v>
      </c>
      <c r="B2821">
        <v>131</v>
      </c>
      <c r="C2821" t="s">
        <v>91</v>
      </c>
      <c r="D2821">
        <v>109</v>
      </c>
      <c r="E2821" t="s">
        <v>92</v>
      </c>
      <c r="F2821" t="s">
        <v>93</v>
      </c>
      <c r="G2821" t="s">
        <v>94</v>
      </c>
      <c r="H2821" t="s">
        <v>95</v>
      </c>
      <c r="I2821" t="s">
        <v>96</v>
      </c>
      <c r="J2821" t="s">
        <v>97</v>
      </c>
      <c r="K2821" s="1">
        <v>43283</v>
      </c>
      <c r="L2821" s="1">
        <v>43378</v>
      </c>
      <c r="M2821" s="1">
        <v>43292</v>
      </c>
      <c r="O2821" t="s">
        <v>96</v>
      </c>
      <c r="P2821" t="s">
        <v>98</v>
      </c>
      <c r="Q2821" t="s">
        <v>198</v>
      </c>
      <c r="R2821" t="s">
        <v>199</v>
      </c>
      <c r="W2821">
        <v>666829</v>
      </c>
      <c r="X2821">
        <v>7760967</v>
      </c>
      <c r="Y2821">
        <v>700</v>
      </c>
      <c r="Z2821">
        <v>666623</v>
      </c>
      <c r="AA2821">
        <v>7760879</v>
      </c>
      <c r="AB2821">
        <v>700</v>
      </c>
      <c r="AE2821" t="s">
        <v>101</v>
      </c>
      <c r="AF2821" t="s">
        <v>102</v>
      </c>
      <c r="AG2821" t="s">
        <v>285</v>
      </c>
      <c r="AH2821" t="s">
        <v>4574</v>
      </c>
      <c r="AI2821" t="s">
        <v>105</v>
      </c>
      <c r="AL2821" t="s">
        <v>106</v>
      </c>
      <c r="AM2821" t="s">
        <v>107</v>
      </c>
      <c r="AN2821" t="s">
        <v>108</v>
      </c>
      <c r="AO2821" t="s">
        <v>132</v>
      </c>
      <c r="AP2821" t="s">
        <v>589</v>
      </c>
      <c r="AQ2821" t="s">
        <v>604</v>
      </c>
      <c r="AR2821" t="s">
        <v>3451</v>
      </c>
      <c r="AT2821" t="s">
        <v>151</v>
      </c>
      <c r="AU2821" t="s">
        <v>3451</v>
      </c>
      <c r="AV2821" t="s">
        <v>3452</v>
      </c>
      <c r="AY2821" t="s">
        <v>136</v>
      </c>
      <c r="AZ2821" t="s">
        <v>153</v>
      </c>
      <c r="BE2821" t="s">
        <v>117</v>
      </c>
      <c r="BG2821" t="s">
        <v>155</v>
      </c>
      <c r="BJ2821" t="s">
        <v>156</v>
      </c>
      <c r="BO2821">
        <v>20</v>
      </c>
      <c r="CE2821" t="s">
        <v>123</v>
      </c>
      <c r="CF2821" t="s">
        <v>297</v>
      </c>
      <c r="CG2821" t="s">
        <v>157</v>
      </c>
      <c r="CH2821" t="s">
        <v>158</v>
      </c>
      <c r="CI2821" t="str">
        <f>CONCATENATE(R2821,BO2821)</f>
        <v>23T2pr20</v>
      </c>
      <c r="CJ2821">
        <v>1</v>
      </c>
    </row>
    <row r="2822" spans="1:89" ht="15.75" customHeight="1" x14ac:dyDescent="0.25">
      <c r="A2822" t="s">
        <v>4640</v>
      </c>
      <c r="B2822">
        <v>131</v>
      </c>
      <c r="C2822" t="s">
        <v>91</v>
      </c>
      <c r="D2822">
        <v>109</v>
      </c>
      <c r="E2822" t="s">
        <v>92</v>
      </c>
      <c r="F2822" t="s">
        <v>93</v>
      </c>
      <c r="G2822" t="s">
        <v>94</v>
      </c>
      <c r="H2822" t="s">
        <v>95</v>
      </c>
      <c r="I2822" t="s">
        <v>96</v>
      </c>
      <c r="J2822" t="s">
        <v>97</v>
      </c>
      <c r="K2822" s="1">
        <v>43283</v>
      </c>
      <c r="L2822" s="1">
        <v>43378</v>
      </c>
      <c r="M2822" s="1">
        <v>43383</v>
      </c>
      <c r="O2822" t="s">
        <v>96</v>
      </c>
      <c r="P2822" t="s">
        <v>221</v>
      </c>
      <c r="Q2822" t="s">
        <v>1664</v>
      </c>
      <c r="R2822" t="s">
        <v>1665</v>
      </c>
      <c r="W2822">
        <v>259809</v>
      </c>
      <c r="X2822">
        <v>7858183</v>
      </c>
      <c r="Y2822">
        <v>465</v>
      </c>
      <c r="Z2822">
        <v>259809</v>
      </c>
      <c r="AA2822">
        <v>7858183</v>
      </c>
      <c r="AB2822">
        <v>465</v>
      </c>
      <c r="AE2822" t="s">
        <v>130</v>
      </c>
      <c r="AF2822" t="s">
        <v>102</v>
      </c>
      <c r="AG2822" t="s">
        <v>103</v>
      </c>
      <c r="AH2822" t="s">
        <v>4595</v>
      </c>
      <c r="AI2822" t="s">
        <v>105</v>
      </c>
      <c r="AJ2822" t="s">
        <v>146</v>
      </c>
      <c r="AL2822" t="s">
        <v>106</v>
      </c>
      <c r="AM2822" t="s">
        <v>107</v>
      </c>
      <c r="AN2822" t="s">
        <v>108</v>
      </c>
      <c r="AO2822" t="s">
        <v>132</v>
      </c>
      <c r="AP2822" t="s">
        <v>589</v>
      </c>
      <c r="AQ2822" t="s">
        <v>604</v>
      </c>
      <c r="AR2822" t="s">
        <v>2497</v>
      </c>
      <c r="AT2822" t="s">
        <v>112</v>
      </c>
      <c r="AU2822" t="s">
        <v>2497</v>
      </c>
      <c r="AV2822" t="s">
        <v>2498</v>
      </c>
      <c r="AY2822" t="s">
        <v>136</v>
      </c>
      <c r="AZ2822" t="s">
        <v>153</v>
      </c>
      <c r="BC2822" t="s">
        <v>138</v>
      </c>
      <c r="BE2822" t="s">
        <v>117</v>
      </c>
      <c r="BF2822" t="s">
        <v>4596</v>
      </c>
      <c r="BG2822" t="s">
        <v>155</v>
      </c>
      <c r="BJ2822" t="s">
        <v>156</v>
      </c>
      <c r="BO2822">
        <v>20</v>
      </c>
      <c r="CF2822" t="s">
        <v>297</v>
      </c>
      <c r="CG2822" t="s">
        <v>157</v>
      </c>
      <c r="CH2822" t="s">
        <v>158</v>
      </c>
      <c r="CI2822" t="str">
        <f>CONCATENATE(R2822,BO2822)</f>
        <v>15TC1p20</v>
      </c>
      <c r="CJ2822">
        <v>2</v>
      </c>
    </row>
    <row r="2823" spans="1:89" ht="15.75" customHeight="1" x14ac:dyDescent="0.25">
      <c r="A2823" t="s">
        <v>4641</v>
      </c>
      <c r="B2823">
        <v>131</v>
      </c>
      <c r="C2823" t="s">
        <v>91</v>
      </c>
      <c r="D2823">
        <v>109</v>
      </c>
      <c r="E2823" t="s">
        <v>92</v>
      </c>
      <c r="F2823" t="s">
        <v>93</v>
      </c>
      <c r="G2823" t="s">
        <v>94</v>
      </c>
      <c r="H2823" t="s">
        <v>95</v>
      </c>
      <c r="I2823" t="s">
        <v>96</v>
      </c>
      <c r="J2823" t="s">
        <v>97</v>
      </c>
      <c r="K2823" s="1">
        <v>43283</v>
      </c>
      <c r="L2823" s="1">
        <v>43378</v>
      </c>
      <c r="M2823" s="1">
        <v>43332</v>
      </c>
      <c r="O2823" t="s">
        <v>96</v>
      </c>
      <c r="P2823" t="s">
        <v>270</v>
      </c>
      <c r="Q2823" t="s">
        <v>337</v>
      </c>
      <c r="R2823" t="s">
        <v>337</v>
      </c>
      <c r="W2823">
        <v>756428</v>
      </c>
      <c r="X2823">
        <v>7809050</v>
      </c>
      <c r="Y2823">
        <v>258</v>
      </c>
      <c r="Z2823">
        <v>756408</v>
      </c>
      <c r="AA2823">
        <v>7809162</v>
      </c>
      <c r="AB2823">
        <v>264</v>
      </c>
      <c r="AC2823" s="2">
        <v>0.22222222222222221</v>
      </c>
      <c r="AE2823" t="s">
        <v>101</v>
      </c>
      <c r="AF2823" t="s">
        <v>102</v>
      </c>
      <c r="AG2823" t="s">
        <v>103</v>
      </c>
      <c r="AH2823" s="3" t="s">
        <v>338</v>
      </c>
      <c r="AI2823" t="s">
        <v>105</v>
      </c>
      <c r="AL2823" t="s">
        <v>106</v>
      </c>
      <c r="AM2823" t="s">
        <v>107</v>
      </c>
      <c r="AN2823" t="s">
        <v>108</v>
      </c>
      <c r="AO2823" t="s">
        <v>132</v>
      </c>
      <c r="AP2823" t="s">
        <v>682</v>
      </c>
      <c r="AQ2823" t="s">
        <v>683</v>
      </c>
      <c r="AR2823" t="s">
        <v>684</v>
      </c>
      <c r="AU2823" t="s">
        <v>684</v>
      </c>
      <c r="AV2823" t="s">
        <v>685</v>
      </c>
      <c r="AY2823" t="s">
        <v>136</v>
      </c>
      <c r="AZ2823" t="s">
        <v>153</v>
      </c>
      <c r="BE2823" t="s">
        <v>117</v>
      </c>
      <c r="BF2823" s="3" t="s">
        <v>339</v>
      </c>
      <c r="BG2823" t="s">
        <v>155</v>
      </c>
      <c r="BJ2823" t="s">
        <v>156</v>
      </c>
      <c r="BO2823">
        <v>5</v>
      </c>
      <c r="CE2823" t="s">
        <v>141</v>
      </c>
      <c r="CF2823" t="s">
        <v>173</v>
      </c>
      <c r="CG2823" t="s">
        <v>262</v>
      </c>
      <c r="CH2823" t="s">
        <v>158</v>
      </c>
      <c r="CJ2823">
        <v>1</v>
      </c>
    </row>
    <row r="2824" spans="1:89" ht="15.75" customHeight="1" x14ac:dyDescent="0.25">
      <c r="A2824" t="s">
        <v>4642</v>
      </c>
      <c r="B2824">
        <v>131</v>
      </c>
      <c r="C2824" t="s">
        <v>91</v>
      </c>
      <c r="D2824">
        <v>109</v>
      </c>
      <c r="E2824" t="s">
        <v>92</v>
      </c>
      <c r="F2824" t="s">
        <v>93</v>
      </c>
      <c r="G2824" t="s">
        <v>94</v>
      </c>
      <c r="H2824" t="s">
        <v>95</v>
      </c>
      <c r="I2824" t="s">
        <v>96</v>
      </c>
      <c r="J2824" t="s">
        <v>97</v>
      </c>
      <c r="K2824" s="1">
        <v>43283</v>
      </c>
      <c r="L2824" s="1">
        <v>43378</v>
      </c>
      <c r="M2824" s="1">
        <v>43293</v>
      </c>
      <c r="O2824" t="s">
        <v>96</v>
      </c>
      <c r="P2824" t="s">
        <v>98</v>
      </c>
      <c r="Q2824" t="s">
        <v>198</v>
      </c>
      <c r="R2824" t="s">
        <v>2548</v>
      </c>
      <c r="S2824">
        <v>30</v>
      </c>
      <c r="W2824">
        <v>667522</v>
      </c>
      <c r="X2824">
        <v>7760948</v>
      </c>
      <c r="Y2824">
        <v>751</v>
      </c>
      <c r="Z2824">
        <v>667327</v>
      </c>
      <c r="AA2824">
        <v>7761114</v>
      </c>
      <c r="AB2824">
        <v>721</v>
      </c>
      <c r="AC2824" s="2">
        <v>0.28472222222222221</v>
      </c>
      <c r="AE2824" t="s">
        <v>101</v>
      </c>
      <c r="AF2824" t="s">
        <v>102</v>
      </c>
      <c r="AG2824" t="s">
        <v>103</v>
      </c>
      <c r="AH2824" t="s">
        <v>4436</v>
      </c>
      <c r="AI2824" t="s">
        <v>105</v>
      </c>
      <c r="AJ2824" t="s">
        <v>146</v>
      </c>
      <c r="AL2824" t="s">
        <v>106</v>
      </c>
      <c r="AM2824" t="s">
        <v>107</v>
      </c>
      <c r="AN2824" t="s">
        <v>108</v>
      </c>
      <c r="AO2824" t="s">
        <v>132</v>
      </c>
      <c r="AP2824" t="s">
        <v>589</v>
      </c>
      <c r="AQ2824" t="s">
        <v>1691</v>
      </c>
      <c r="AR2824" t="s">
        <v>4643</v>
      </c>
      <c r="AT2824" t="s">
        <v>151</v>
      </c>
      <c r="AU2824" t="s">
        <v>4643</v>
      </c>
      <c r="AV2824" t="s">
        <v>4644</v>
      </c>
      <c r="AY2824" t="s">
        <v>136</v>
      </c>
      <c r="AZ2824" t="s">
        <v>153</v>
      </c>
      <c r="BC2824" t="s">
        <v>138</v>
      </c>
      <c r="BD2824" t="s">
        <v>102</v>
      </c>
      <c r="BE2824" t="s">
        <v>117</v>
      </c>
      <c r="BG2824" t="s">
        <v>155</v>
      </c>
      <c r="BJ2824" t="s">
        <v>156</v>
      </c>
      <c r="BO2824">
        <v>20</v>
      </c>
      <c r="CE2824" t="s">
        <v>141</v>
      </c>
      <c r="CF2824" t="s">
        <v>211</v>
      </c>
      <c r="CG2824" t="s">
        <v>157</v>
      </c>
      <c r="CH2824" t="s">
        <v>158</v>
      </c>
      <c r="CI2824" t="str">
        <f>CONCATENATE(R2824,BO2824)</f>
        <v>23T5p20</v>
      </c>
      <c r="CJ2824">
        <v>1</v>
      </c>
    </row>
    <row r="2825" spans="1:89" ht="15.75" customHeight="1" x14ac:dyDescent="0.25">
      <c r="A2825" t="s">
        <v>4645</v>
      </c>
      <c r="B2825">
        <v>131</v>
      </c>
      <c r="C2825" t="s">
        <v>91</v>
      </c>
      <c r="D2825">
        <v>109</v>
      </c>
      <c r="E2825" t="s">
        <v>92</v>
      </c>
      <c r="F2825" t="s">
        <v>93</v>
      </c>
      <c r="G2825" t="s">
        <v>94</v>
      </c>
      <c r="H2825" t="s">
        <v>95</v>
      </c>
      <c r="I2825" t="s">
        <v>96</v>
      </c>
      <c r="J2825" t="s">
        <v>97</v>
      </c>
      <c r="K2825" s="1">
        <v>43283</v>
      </c>
      <c r="L2825" s="1">
        <v>43378</v>
      </c>
      <c r="M2825" s="1">
        <v>43292</v>
      </c>
      <c r="O2825" t="s">
        <v>96</v>
      </c>
      <c r="P2825" t="s">
        <v>98</v>
      </c>
      <c r="Q2825" t="s">
        <v>198</v>
      </c>
      <c r="R2825" t="s">
        <v>199</v>
      </c>
      <c r="W2825">
        <v>666829</v>
      </c>
      <c r="X2825">
        <v>7760967</v>
      </c>
      <c r="Y2825">
        <v>700</v>
      </c>
      <c r="Z2825">
        <v>666623</v>
      </c>
      <c r="AA2825">
        <v>7760879</v>
      </c>
      <c r="AB2825">
        <v>700</v>
      </c>
      <c r="AE2825" t="s">
        <v>101</v>
      </c>
      <c r="AF2825" t="s">
        <v>102</v>
      </c>
      <c r="AG2825" t="s">
        <v>285</v>
      </c>
      <c r="AH2825" t="s">
        <v>4574</v>
      </c>
      <c r="AI2825" t="s">
        <v>105</v>
      </c>
      <c r="AL2825" t="s">
        <v>106</v>
      </c>
      <c r="AM2825" t="s">
        <v>107</v>
      </c>
      <c r="AN2825" t="s">
        <v>108</v>
      </c>
      <c r="AO2825" t="s">
        <v>132</v>
      </c>
      <c r="AP2825" t="s">
        <v>618</v>
      </c>
      <c r="AQ2825" t="s">
        <v>619</v>
      </c>
      <c r="AR2825" t="s">
        <v>620</v>
      </c>
      <c r="AT2825" t="s">
        <v>151</v>
      </c>
      <c r="AU2825" t="s">
        <v>620</v>
      </c>
      <c r="AV2825" t="s">
        <v>621</v>
      </c>
      <c r="AY2825" t="s">
        <v>136</v>
      </c>
      <c r="AZ2825" t="s">
        <v>153</v>
      </c>
      <c r="BE2825" t="s">
        <v>117</v>
      </c>
      <c r="BG2825" t="s">
        <v>155</v>
      </c>
      <c r="BJ2825" t="s">
        <v>156</v>
      </c>
      <c r="BO2825">
        <v>20</v>
      </c>
      <c r="CE2825" t="s">
        <v>123</v>
      </c>
      <c r="CF2825" t="s">
        <v>268</v>
      </c>
      <c r="CG2825" t="s">
        <v>157</v>
      </c>
      <c r="CH2825" t="s">
        <v>158</v>
      </c>
      <c r="CI2825" t="str">
        <f>CONCATENATE(R2825,BO2825)</f>
        <v>23T2pr20</v>
      </c>
      <c r="CJ2825">
        <v>1</v>
      </c>
    </row>
    <row r="2826" spans="1:89" ht="15.75" customHeight="1" x14ac:dyDescent="0.25">
      <c r="A2826" t="s">
        <v>4646</v>
      </c>
      <c r="B2826">
        <v>131</v>
      </c>
      <c r="C2826" t="s">
        <v>91</v>
      </c>
      <c r="D2826">
        <v>109</v>
      </c>
      <c r="E2826" t="s">
        <v>92</v>
      </c>
      <c r="F2826" t="s">
        <v>93</v>
      </c>
      <c r="G2826" t="s">
        <v>94</v>
      </c>
      <c r="H2826" t="s">
        <v>95</v>
      </c>
      <c r="I2826" t="s">
        <v>96</v>
      </c>
      <c r="J2826" t="s">
        <v>97</v>
      </c>
      <c r="K2826" s="1">
        <v>43283</v>
      </c>
      <c r="L2826" s="1">
        <v>43378</v>
      </c>
      <c r="M2826" s="1">
        <v>43332</v>
      </c>
      <c r="O2826" t="s">
        <v>96</v>
      </c>
      <c r="P2826" t="s">
        <v>270</v>
      </c>
      <c r="Q2826" t="s">
        <v>337</v>
      </c>
      <c r="R2826" t="s">
        <v>337</v>
      </c>
      <c r="W2826">
        <v>756428</v>
      </c>
      <c r="X2826">
        <v>7809050</v>
      </c>
      <c r="Y2826">
        <v>258</v>
      </c>
      <c r="Z2826">
        <v>756408</v>
      </c>
      <c r="AA2826">
        <v>7809162</v>
      </c>
      <c r="AB2826">
        <v>264</v>
      </c>
      <c r="AC2826" s="2">
        <v>0.36249999999999999</v>
      </c>
      <c r="AD2826" s="2">
        <v>0.36944444444444446</v>
      </c>
      <c r="AE2826" t="s">
        <v>101</v>
      </c>
      <c r="AF2826" t="s">
        <v>102</v>
      </c>
      <c r="AG2826" t="s">
        <v>200</v>
      </c>
      <c r="AH2826" s="3" t="s">
        <v>341</v>
      </c>
      <c r="AI2826" t="s">
        <v>105</v>
      </c>
      <c r="AJ2826" t="s">
        <v>146</v>
      </c>
      <c r="AL2826" t="s">
        <v>106</v>
      </c>
      <c r="AM2826" t="s">
        <v>107</v>
      </c>
      <c r="AN2826" t="s">
        <v>108</v>
      </c>
      <c r="AO2826" t="s">
        <v>132</v>
      </c>
      <c r="AP2826" t="s">
        <v>682</v>
      </c>
      <c r="AQ2826" t="s">
        <v>683</v>
      </c>
      <c r="AR2826" t="s">
        <v>684</v>
      </c>
      <c r="AU2826" t="s">
        <v>684</v>
      </c>
      <c r="AV2826" t="s">
        <v>685</v>
      </c>
      <c r="AY2826" t="s">
        <v>136</v>
      </c>
      <c r="AZ2826" t="s">
        <v>153</v>
      </c>
      <c r="BE2826" t="s">
        <v>117</v>
      </c>
      <c r="BF2826" s="3" t="s">
        <v>342</v>
      </c>
      <c r="BG2826" t="s">
        <v>170</v>
      </c>
      <c r="BJ2826" t="s">
        <v>156</v>
      </c>
      <c r="CE2826" t="s">
        <v>123</v>
      </c>
      <c r="CF2826" t="s">
        <v>179</v>
      </c>
      <c r="CG2826" t="s">
        <v>262</v>
      </c>
      <c r="CH2826" t="s">
        <v>158</v>
      </c>
      <c r="CJ2826">
        <v>1</v>
      </c>
    </row>
    <row r="2827" spans="1:89" ht="15.75" customHeight="1" x14ac:dyDescent="0.25">
      <c r="A2827" t="s">
        <v>4647</v>
      </c>
      <c r="B2827">
        <v>131</v>
      </c>
      <c r="C2827" t="s">
        <v>91</v>
      </c>
      <c r="D2827">
        <v>109</v>
      </c>
      <c r="E2827" t="s">
        <v>92</v>
      </c>
      <c r="F2827" t="s">
        <v>93</v>
      </c>
      <c r="G2827" t="s">
        <v>94</v>
      </c>
      <c r="H2827" t="s">
        <v>95</v>
      </c>
      <c r="I2827" t="s">
        <v>96</v>
      </c>
      <c r="J2827" t="s">
        <v>97</v>
      </c>
      <c r="K2827" s="1">
        <v>43283</v>
      </c>
      <c r="L2827" s="1">
        <v>43378</v>
      </c>
      <c r="M2827" s="1">
        <v>43293</v>
      </c>
      <c r="O2827" t="s">
        <v>96</v>
      </c>
      <c r="P2827" t="s">
        <v>98</v>
      </c>
      <c r="Q2827" t="s">
        <v>198</v>
      </c>
      <c r="R2827" t="s">
        <v>2548</v>
      </c>
      <c r="S2827">
        <v>30</v>
      </c>
      <c r="W2827">
        <v>667522</v>
      </c>
      <c r="X2827">
        <v>7760948</v>
      </c>
      <c r="Y2827">
        <v>751</v>
      </c>
      <c r="Z2827">
        <v>667327</v>
      </c>
      <c r="AA2827">
        <v>7761114</v>
      </c>
      <c r="AB2827">
        <v>721</v>
      </c>
      <c r="AC2827" s="2">
        <v>0.28472222222222221</v>
      </c>
      <c r="AE2827" t="s">
        <v>101</v>
      </c>
      <c r="AF2827" t="s">
        <v>102</v>
      </c>
      <c r="AG2827" t="s">
        <v>103</v>
      </c>
      <c r="AH2827" t="s">
        <v>4436</v>
      </c>
      <c r="AI2827" t="s">
        <v>105</v>
      </c>
      <c r="AJ2827" t="s">
        <v>146</v>
      </c>
      <c r="AL2827" t="s">
        <v>106</v>
      </c>
      <c r="AM2827" t="s">
        <v>107</v>
      </c>
      <c r="AN2827" t="s">
        <v>108</v>
      </c>
      <c r="AO2827" t="s">
        <v>132</v>
      </c>
      <c r="AP2827" t="s">
        <v>634</v>
      </c>
      <c r="AQ2827" t="s">
        <v>4648</v>
      </c>
      <c r="AR2827" t="s">
        <v>4649</v>
      </c>
      <c r="AT2827" t="s">
        <v>151</v>
      </c>
      <c r="AU2827" t="s">
        <v>4649</v>
      </c>
      <c r="AV2827" t="s">
        <v>4650</v>
      </c>
      <c r="AY2827" t="s">
        <v>136</v>
      </c>
      <c r="AZ2827" t="s">
        <v>153</v>
      </c>
      <c r="BE2827" t="s">
        <v>117</v>
      </c>
      <c r="BG2827" t="s">
        <v>155</v>
      </c>
      <c r="BJ2827" t="s">
        <v>156</v>
      </c>
      <c r="BO2827">
        <v>20</v>
      </c>
      <c r="CE2827" t="s">
        <v>141</v>
      </c>
      <c r="CF2827" t="s">
        <v>297</v>
      </c>
      <c r="CG2827" t="s">
        <v>157</v>
      </c>
      <c r="CH2827" t="s">
        <v>158</v>
      </c>
      <c r="CI2827" t="str">
        <f>CONCATENATE(R2827,BO2827)</f>
        <v>23T5p20</v>
      </c>
      <c r="CJ2827">
        <v>1</v>
      </c>
    </row>
    <row r="2828" spans="1:89" ht="15.75" customHeight="1" x14ac:dyDescent="0.25">
      <c r="A2828" t="s">
        <v>4651</v>
      </c>
      <c r="B2828">
        <v>131</v>
      </c>
      <c r="C2828" t="s">
        <v>91</v>
      </c>
      <c r="D2828">
        <v>109</v>
      </c>
      <c r="E2828" t="s">
        <v>92</v>
      </c>
      <c r="F2828" t="s">
        <v>93</v>
      </c>
      <c r="G2828" t="s">
        <v>94</v>
      </c>
      <c r="H2828" t="s">
        <v>95</v>
      </c>
      <c r="I2828" t="s">
        <v>96</v>
      </c>
      <c r="J2828" t="s">
        <v>97</v>
      </c>
      <c r="K2828" s="1">
        <v>43283</v>
      </c>
      <c r="L2828" s="1">
        <v>43378</v>
      </c>
      <c r="M2828" s="1">
        <v>43292</v>
      </c>
      <c r="O2828" t="s">
        <v>96</v>
      </c>
      <c r="P2828" t="s">
        <v>98</v>
      </c>
      <c r="Q2828" t="s">
        <v>198</v>
      </c>
      <c r="R2828" t="s">
        <v>199</v>
      </c>
      <c r="W2828">
        <v>666829</v>
      </c>
      <c r="X2828">
        <v>7760967</v>
      </c>
      <c r="Y2828">
        <v>700</v>
      </c>
      <c r="Z2828">
        <v>666623</v>
      </c>
      <c r="AA2828">
        <v>7760879</v>
      </c>
      <c r="AB2828">
        <v>700</v>
      </c>
      <c r="AE2828" t="s">
        <v>101</v>
      </c>
      <c r="AF2828" t="s">
        <v>102</v>
      </c>
      <c r="AG2828" t="s">
        <v>285</v>
      </c>
      <c r="AH2828" t="s">
        <v>4574</v>
      </c>
      <c r="AI2828" t="s">
        <v>105</v>
      </c>
      <c r="AL2828" t="s">
        <v>106</v>
      </c>
      <c r="AM2828" t="s">
        <v>107</v>
      </c>
      <c r="AN2828" t="s">
        <v>108</v>
      </c>
      <c r="AO2828" t="s">
        <v>132</v>
      </c>
      <c r="AP2828" t="s">
        <v>658</v>
      </c>
      <c r="AQ2828" t="s">
        <v>663</v>
      </c>
      <c r="AR2828" t="s">
        <v>955</v>
      </c>
      <c r="AT2828" t="s">
        <v>151</v>
      </c>
      <c r="AU2828" t="s">
        <v>955</v>
      </c>
      <c r="AV2828" t="s">
        <v>956</v>
      </c>
      <c r="AY2828" t="s">
        <v>136</v>
      </c>
      <c r="AZ2828" t="s">
        <v>153</v>
      </c>
      <c r="BE2828" t="s">
        <v>117</v>
      </c>
      <c r="BG2828" t="s">
        <v>155</v>
      </c>
      <c r="BJ2828" t="s">
        <v>156</v>
      </c>
      <c r="BO2828">
        <v>20</v>
      </c>
      <c r="CE2828" t="s">
        <v>123</v>
      </c>
      <c r="CF2828" t="s">
        <v>179</v>
      </c>
      <c r="CG2828" t="s">
        <v>298</v>
      </c>
      <c r="CH2828" t="s">
        <v>299</v>
      </c>
      <c r="CI2828" t="str">
        <f>CONCATENATE(R2828,BO2828)</f>
        <v>23T2pr20</v>
      </c>
      <c r="CJ2828">
        <v>1</v>
      </c>
    </row>
    <row r="2829" spans="1:89" ht="15.75" customHeight="1" x14ac:dyDescent="0.25">
      <c r="A2829" t="s">
        <v>4652</v>
      </c>
      <c r="B2829">
        <v>131</v>
      </c>
      <c r="C2829" t="s">
        <v>91</v>
      </c>
      <c r="D2829">
        <v>109</v>
      </c>
      <c r="E2829" t="s">
        <v>92</v>
      </c>
      <c r="F2829" t="s">
        <v>93</v>
      </c>
      <c r="G2829" t="s">
        <v>94</v>
      </c>
      <c r="H2829" t="s">
        <v>95</v>
      </c>
      <c r="I2829" t="s">
        <v>96</v>
      </c>
      <c r="J2829" t="s">
        <v>97</v>
      </c>
      <c r="K2829" s="1">
        <v>43283</v>
      </c>
      <c r="L2829" s="1">
        <v>43378</v>
      </c>
      <c r="M2829" s="1">
        <v>43293</v>
      </c>
      <c r="O2829" t="s">
        <v>96</v>
      </c>
      <c r="P2829" t="s">
        <v>98</v>
      </c>
      <c r="Q2829" t="s">
        <v>198</v>
      </c>
      <c r="R2829" t="s">
        <v>2548</v>
      </c>
      <c r="S2829">
        <v>30</v>
      </c>
      <c r="W2829">
        <v>667522</v>
      </c>
      <c r="X2829">
        <v>7760948</v>
      </c>
      <c r="Y2829">
        <v>751</v>
      </c>
      <c r="Z2829">
        <v>667327</v>
      </c>
      <c r="AA2829">
        <v>7761114</v>
      </c>
      <c r="AB2829">
        <v>721</v>
      </c>
      <c r="AC2829" s="2">
        <v>0.28472222222222221</v>
      </c>
      <c r="AE2829" t="s">
        <v>101</v>
      </c>
      <c r="AF2829" t="s">
        <v>102</v>
      </c>
      <c r="AG2829" t="s">
        <v>103</v>
      </c>
      <c r="AH2829" t="s">
        <v>4436</v>
      </c>
      <c r="AI2829" t="s">
        <v>105</v>
      </c>
      <c r="AJ2829" t="s">
        <v>146</v>
      </c>
      <c r="AL2829" t="s">
        <v>106</v>
      </c>
      <c r="AM2829" t="s">
        <v>107</v>
      </c>
      <c r="AN2829" t="s">
        <v>108</v>
      </c>
      <c r="AO2829" t="s">
        <v>132</v>
      </c>
      <c r="AP2829" t="s">
        <v>958</v>
      </c>
      <c r="AQ2829" t="s">
        <v>959</v>
      </c>
      <c r="AR2829" t="s">
        <v>960</v>
      </c>
      <c r="AT2829" t="s">
        <v>151</v>
      </c>
      <c r="AU2829" t="s">
        <v>960</v>
      </c>
      <c r="AV2829" t="s">
        <v>961</v>
      </c>
      <c r="AY2829" t="s">
        <v>136</v>
      </c>
      <c r="AZ2829" t="s">
        <v>153</v>
      </c>
      <c r="BE2829" t="s">
        <v>117</v>
      </c>
      <c r="BG2829" t="s">
        <v>155</v>
      </c>
      <c r="BJ2829" t="s">
        <v>317</v>
      </c>
      <c r="BO2829">
        <v>20</v>
      </c>
      <c r="CE2829" t="s">
        <v>141</v>
      </c>
      <c r="CF2829" t="s">
        <v>211</v>
      </c>
      <c r="CG2829" t="s">
        <v>157</v>
      </c>
      <c r="CH2829" t="s">
        <v>158</v>
      </c>
      <c r="CI2829" t="str">
        <f>CONCATENATE(R2829,BO2829)</f>
        <v>23T5p20</v>
      </c>
      <c r="CJ2829">
        <v>1</v>
      </c>
    </row>
    <row r="2830" spans="1:89" ht="15.75" customHeight="1" x14ac:dyDescent="0.25">
      <c r="A2830" t="s">
        <v>4653</v>
      </c>
      <c r="B2830">
        <v>131</v>
      </c>
      <c r="C2830" t="s">
        <v>91</v>
      </c>
      <c r="D2830">
        <v>109</v>
      </c>
      <c r="E2830" t="s">
        <v>92</v>
      </c>
      <c r="F2830" t="s">
        <v>93</v>
      </c>
      <c r="G2830" t="s">
        <v>94</v>
      </c>
      <c r="H2830" t="s">
        <v>95</v>
      </c>
      <c r="I2830" t="s">
        <v>96</v>
      </c>
      <c r="J2830" t="s">
        <v>97</v>
      </c>
      <c r="K2830" s="1">
        <v>43283</v>
      </c>
      <c r="L2830" s="1">
        <v>43378</v>
      </c>
      <c r="M2830" s="1">
        <v>43293</v>
      </c>
      <c r="O2830" t="s">
        <v>96</v>
      </c>
      <c r="P2830" t="s">
        <v>98</v>
      </c>
      <c r="Q2830" t="s">
        <v>198</v>
      </c>
      <c r="R2830" t="s">
        <v>2548</v>
      </c>
      <c r="S2830">
        <v>30</v>
      </c>
      <c r="W2830">
        <v>667522</v>
      </c>
      <c r="X2830">
        <v>7760948</v>
      </c>
      <c r="Y2830">
        <v>751</v>
      </c>
      <c r="Z2830">
        <v>667327</v>
      </c>
      <c r="AA2830">
        <v>7761114</v>
      </c>
      <c r="AB2830">
        <v>721</v>
      </c>
      <c r="AC2830" s="2">
        <v>0.28472222222222221</v>
      </c>
      <c r="AE2830" t="s">
        <v>101</v>
      </c>
      <c r="AF2830" t="s">
        <v>102</v>
      </c>
      <c r="AG2830" t="s">
        <v>103</v>
      </c>
      <c r="AH2830" t="s">
        <v>4436</v>
      </c>
      <c r="AI2830" t="s">
        <v>105</v>
      </c>
      <c r="AJ2830" t="s">
        <v>146</v>
      </c>
      <c r="AL2830" t="s">
        <v>106</v>
      </c>
      <c r="AM2830" t="s">
        <v>107</v>
      </c>
      <c r="AN2830" t="s">
        <v>108</v>
      </c>
      <c r="AO2830" t="s">
        <v>132</v>
      </c>
      <c r="AP2830" t="s">
        <v>963</v>
      </c>
      <c r="AQ2830" t="s">
        <v>964</v>
      </c>
      <c r="AR2830" t="s">
        <v>965</v>
      </c>
      <c r="AT2830" t="s">
        <v>151</v>
      </c>
      <c r="AU2830" t="s">
        <v>965</v>
      </c>
      <c r="AV2830" t="s">
        <v>966</v>
      </c>
      <c r="AY2830" t="s">
        <v>136</v>
      </c>
      <c r="AZ2830" t="s">
        <v>153</v>
      </c>
      <c r="BC2830" t="s">
        <v>138</v>
      </c>
      <c r="BD2830" t="s">
        <v>102</v>
      </c>
      <c r="BE2830" t="s">
        <v>117</v>
      </c>
      <c r="BG2830" t="s">
        <v>155</v>
      </c>
      <c r="BJ2830" t="s">
        <v>156</v>
      </c>
      <c r="BO2830">
        <v>20</v>
      </c>
      <c r="CE2830" t="s">
        <v>141</v>
      </c>
      <c r="CF2830" t="s">
        <v>297</v>
      </c>
      <c r="CG2830" t="s">
        <v>157</v>
      </c>
      <c r="CH2830" t="s">
        <v>158</v>
      </c>
      <c r="CI2830" t="str">
        <f>CONCATENATE(R2830,BO2830)</f>
        <v>23T5p20</v>
      </c>
      <c r="CJ2830">
        <v>1</v>
      </c>
    </row>
    <row r="2831" spans="1:89" ht="15.75" customHeight="1" x14ac:dyDescent="0.25">
      <c r="A2831" t="s">
        <v>4654</v>
      </c>
      <c r="B2831">
        <v>131</v>
      </c>
      <c r="C2831" t="s">
        <v>91</v>
      </c>
      <c r="D2831">
        <v>109</v>
      </c>
      <c r="E2831" t="s">
        <v>92</v>
      </c>
      <c r="F2831" t="s">
        <v>93</v>
      </c>
      <c r="G2831" t="s">
        <v>94</v>
      </c>
      <c r="H2831" t="s">
        <v>95</v>
      </c>
      <c r="I2831" t="s">
        <v>96</v>
      </c>
      <c r="J2831" t="s">
        <v>97</v>
      </c>
      <c r="K2831" s="1">
        <v>43283</v>
      </c>
      <c r="L2831" s="1">
        <v>43378</v>
      </c>
      <c r="M2831" s="1">
        <v>43361</v>
      </c>
      <c r="O2831" t="s">
        <v>96</v>
      </c>
      <c r="P2831" t="s">
        <v>161</v>
      </c>
      <c r="Q2831" t="s">
        <v>862</v>
      </c>
      <c r="R2831" t="s">
        <v>1866</v>
      </c>
      <c r="W2831">
        <v>405331</v>
      </c>
      <c r="X2831">
        <v>7844875</v>
      </c>
      <c r="Y2831">
        <v>24</v>
      </c>
      <c r="AC2831" s="2">
        <v>0.27430555555555552</v>
      </c>
      <c r="AE2831" t="s">
        <v>130</v>
      </c>
      <c r="AF2831" t="s">
        <v>102</v>
      </c>
      <c r="AG2831" t="s">
        <v>103</v>
      </c>
      <c r="AH2831" t="s">
        <v>4062</v>
      </c>
      <c r="AI2831" t="s">
        <v>105</v>
      </c>
      <c r="AJ2831" t="s">
        <v>146</v>
      </c>
      <c r="AL2831" t="s">
        <v>106</v>
      </c>
      <c r="AM2831" t="s">
        <v>107</v>
      </c>
      <c r="AN2831" t="s">
        <v>108</v>
      </c>
      <c r="AO2831" t="s">
        <v>132</v>
      </c>
      <c r="AP2831" t="s">
        <v>673</v>
      </c>
      <c r="AQ2831" t="s">
        <v>674</v>
      </c>
      <c r="AR2831" t="s">
        <v>1000</v>
      </c>
      <c r="AU2831" t="s">
        <v>1000</v>
      </c>
      <c r="AV2831" t="s">
        <v>1001</v>
      </c>
      <c r="AZ2831" t="s">
        <v>153</v>
      </c>
      <c r="BE2831" t="s">
        <v>117</v>
      </c>
      <c r="BF2831" s="3" t="s">
        <v>4063</v>
      </c>
      <c r="BG2831" t="s">
        <v>155</v>
      </c>
      <c r="BJ2831" t="s">
        <v>156</v>
      </c>
      <c r="BO2831">
        <v>20</v>
      </c>
      <c r="CE2831" t="s">
        <v>141</v>
      </c>
      <c r="CF2831" t="s">
        <v>179</v>
      </c>
      <c r="CG2831" t="s">
        <v>157</v>
      </c>
      <c r="CH2831" t="s">
        <v>158</v>
      </c>
      <c r="CI2831" t="str">
        <f>CONCATENATE(R2831,BO2831)</f>
        <v>5Ttp20</v>
      </c>
      <c r="CJ2831">
        <v>1</v>
      </c>
      <c r="CK2831" t="s">
        <v>4598</v>
      </c>
    </row>
    <row r="2832" spans="1:89" ht="15.75" customHeight="1" x14ac:dyDescent="0.25">
      <c r="A2832" t="s">
        <v>4655</v>
      </c>
      <c r="B2832">
        <v>131</v>
      </c>
      <c r="C2832" t="s">
        <v>91</v>
      </c>
      <c r="D2832">
        <v>109</v>
      </c>
      <c r="E2832" t="s">
        <v>92</v>
      </c>
      <c r="F2832" t="s">
        <v>93</v>
      </c>
      <c r="G2832" t="s">
        <v>94</v>
      </c>
      <c r="H2832" t="s">
        <v>95</v>
      </c>
      <c r="I2832" t="s">
        <v>96</v>
      </c>
      <c r="J2832" t="s">
        <v>97</v>
      </c>
      <c r="K2832" s="1">
        <v>43283</v>
      </c>
      <c r="L2832" s="1">
        <v>43378</v>
      </c>
      <c r="M2832" s="1">
        <v>43337</v>
      </c>
      <c r="O2832" t="s">
        <v>96</v>
      </c>
      <c r="P2832" t="s">
        <v>270</v>
      </c>
      <c r="Q2832" t="s">
        <v>401</v>
      </c>
      <c r="R2832" t="s">
        <v>401</v>
      </c>
      <c r="W2832">
        <v>756835</v>
      </c>
      <c r="X2832">
        <v>7818706</v>
      </c>
      <c r="Y2832">
        <v>259</v>
      </c>
      <c r="Z2832">
        <v>756721</v>
      </c>
      <c r="AA2832">
        <v>7818754</v>
      </c>
      <c r="AB2832">
        <v>256</v>
      </c>
      <c r="AC2832" s="2">
        <v>0.37708333333333338</v>
      </c>
      <c r="AD2832" s="2">
        <v>0.3840277777777778</v>
      </c>
      <c r="AE2832" t="s">
        <v>101</v>
      </c>
      <c r="AF2832" t="s">
        <v>102</v>
      </c>
      <c r="AG2832" t="s">
        <v>103</v>
      </c>
      <c r="AI2832" t="s">
        <v>105</v>
      </c>
      <c r="AL2832" t="s">
        <v>106</v>
      </c>
      <c r="AM2832" t="s">
        <v>107</v>
      </c>
      <c r="AN2832" t="s">
        <v>108</v>
      </c>
      <c r="AO2832" t="s">
        <v>132</v>
      </c>
      <c r="AP2832" t="s">
        <v>682</v>
      </c>
      <c r="AQ2832" t="s">
        <v>683</v>
      </c>
      <c r="AR2832" t="s">
        <v>684</v>
      </c>
      <c r="AU2832" t="s">
        <v>684</v>
      </c>
      <c r="AV2832" t="s">
        <v>685</v>
      </c>
      <c r="AY2832" t="s">
        <v>136</v>
      </c>
      <c r="AZ2832" t="s">
        <v>153</v>
      </c>
      <c r="BE2832" t="s">
        <v>117</v>
      </c>
      <c r="BF2832" s="3" t="s">
        <v>402</v>
      </c>
      <c r="BG2832" t="s">
        <v>170</v>
      </c>
      <c r="BJ2832" t="s">
        <v>156</v>
      </c>
      <c r="CF2832" t="s">
        <v>173</v>
      </c>
      <c r="CH2832" t="s">
        <v>158</v>
      </c>
      <c r="CJ2832">
        <v>1</v>
      </c>
    </row>
    <row r="2833" spans="1:89" ht="15.75" customHeight="1" x14ac:dyDescent="0.25">
      <c r="A2833" t="s">
        <v>4656</v>
      </c>
      <c r="B2833">
        <v>131</v>
      </c>
      <c r="C2833" t="s">
        <v>91</v>
      </c>
      <c r="D2833">
        <v>109</v>
      </c>
      <c r="E2833" t="s">
        <v>92</v>
      </c>
      <c r="F2833" t="s">
        <v>93</v>
      </c>
      <c r="G2833" t="s">
        <v>94</v>
      </c>
      <c r="H2833" t="s">
        <v>95</v>
      </c>
      <c r="I2833" t="s">
        <v>96</v>
      </c>
      <c r="J2833" t="s">
        <v>97</v>
      </c>
      <c r="K2833" s="1">
        <v>43283</v>
      </c>
      <c r="L2833" s="1">
        <v>43378</v>
      </c>
      <c r="M2833" s="1">
        <v>43293</v>
      </c>
      <c r="O2833" t="s">
        <v>96</v>
      </c>
      <c r="P2833" t="s">
        <v>98</v>
      </c>
      <c r="Q2833" t="s">
        <v>198</v>
      </c>
      <c r="R2833" t="s">
        <v>2548</v>
      </c>
      <c r="S2833">
        <v>30</v>
      </c>
      <c r="W2833">
        <v>667522</v>
      </c>
      <c r="X2833">
        <v>7760948</v>
      </c>
      <c r="Y2833">
        <v>751</v>
      </c>
      <c r="Z2833">
        <v>667327</v>
      </c>
      <c r="AA2833">
        <v>7761114</v>
      </c>
      <c r="AB2833">
        <v>721</v>
      </c>
      <c r="AC2833" s="2">
        <v>0.28472222222222221</v>
      </c>
      <c r="AE2833" t="s">
        <v>101</v>
      </c>
      <c r="AF2833" t="s">
        <v>102</v>
      </c>
      <c r="AG2833" t="s">
        <v>103</v>
      </c>
      <c r="AH2833" t="s">
        <v>4436</v>
      </c>
      <c r="AI2833" t="s">
        <v>105</v>
      </c>
      <c r="AJ2833" t="s">
        <v>146</v>
      </c>
      <c r="AL2833" t="s">
        <v>106</v>
      </c>
      <c r="AM2833" t="s">
        <v>107</v>
      </c>
      <c r="AN2833" t="s">
        <v>108</v>
      </c>
      <c r="AO2833" t="s">
        <v>132</v>
      </c>
      <c r="AP2833" t="s">
        <v>1003</v>
      </c>
      <c r="AQ2833" t="s">
        <v>1004</v>
      </c>
      <c r="AR2833" t="s">
        <v>1005</v>
      </c>
      <c r="AT2833" t="s">
        <v>151</v>
      </c>
      <c r="AU2833" t="s">
        <v>1005</v>
      </c>
      <c r="AV2833" t="s">
        <v>1006</v>
      </c>
      <c r="AY2833" t="s">
        <v>136</v>
      </c>
      <c r="AZ2833" t="s">
        <v>153</v>
      </c>
      <c r="BE2833" t="s">
        <v>117</v>
      </c>
      <c r="BG2833" t="s">
        <v>155</v>
      </c>
      <c r="BJ2833" t="s">
        <v>156</v>
      </c>
      <c r="BO2833">
        <v>20</v>
      </c>
      <c r="CE2833" t="s">
        <v>141</v>
      </c>
      <c r="CF2833" t="s">
        <v>179</v>
      </c>
      <c r="CG2833" t="s">
        <v>157</v>
      </c>
      <c r="CH2833" t="s">
        <v>158</v>
      </c>
      <c r="CI2833" t="str">
        <f t="shared" ref="CI2833:CI2845" si="123">CONCATENATE(R2833,BO2833)</f>
        <v>23T5p20</v>
      </c>
      <c r="CJ2833">
        <v>1</v>
      </c>
    </row>
    <row r="2834" spans="1:89" ht="15.75" customHeight="1" x14ac:dyDescent="0.25">
      <c r="A2834" t="s">
        <v>4657</v>
      </c>
      <c r="B2834">
        <v>131</v>
      </c>
      <c r="C2834" t="s">
        <v>91</v>
      </c>
      <c r="D2834">
        <v>109</v>
      </c>
      <c r="E2834" t="s">
        <v>92</v>
      </c>
      <c r="F2834" t="s">
        <v>93</v>
      </c>
      <c r="G2834" t="s">
        <v>94</v>
      </c>
      <c r="H2834" t="s">
        <v>95</v>
      </c>
      <c r="I2834" t="s">
        <v>96</v>
      </c>
      <c r="J2834" t="s">
        <v>97</v>
      </c>
      <c r="K2834" s="1">
        <v>43283</v>
      </c>
      <c r="L2834" s="1">
        <v>43378</v>
      </c>
      <c r="M2834" s="1">
        <v>43293</v>
      </c>
      <c r="O2834" t="s">
        <v>96</v>
      </c>
      <c r="P2834" t="s">
        <v>98</v>
      </c>
      <c r="Q2834" t="s">
        <v>198</v>
      </c>
      <c r="R2834" t="s">
        <v>2548</v>
      </c>
      <c r="S2834">
        <v>30</v>
      </c>
      <c r="W2834">
        <v>667522</v>
      </c>
      <c r="X2834">
        <v>7760948</v>
      </c>
      <c r="Y2834">
        <v>751</v>
      </c>
      <c r="Z2834">
        <v>667327</v>
      </c>
      <c r="AA2834">
        <v>7761114</v>
      </c>
      <c r="AB2834">
        <v>721</v>
      </c>
      <c r="AC2834" s="2">
        <v>0.28472222222222221</v>
      </c>
      <c r="AE2834" t="s">
        <v>101</v>
      </c>
      <c r="AF2834" t="s">
        <v>102</v>
      </c>
      <c r="AG2834" t="s">
        <v>103</v>
      </c>
      <c r="AH2834" t="s">
        <v>4436</v>
      </c>
      <c r="AI2834" t="s">
        <v>105</v>
      </c>
      <c r="AJ2834" t="s">
        <v>146</v>
      </c>
      <c r="AL2834" t="s">
        <v>106</v>
      </c>
      <c r="AM2834" t="s">
        <v>107</v>
      </c>
      <c r="AN2834" t="s">
        <v>108</v>
      </c>
      <c r="AO2834" t="s">
        <v>132</v>
      </c>
      <c r="AP2834" t="s">
        <v>682</v>
      </c>
      <c r="AQ2834" t="s">
        <v>683</v>
      </c>
      <c r="AR2834" t="s">
        <v>684</v>
      </c>
      <c r="AT2834" t="s">
        <v>151</v>
      </c>
      <c r="AU2834" t="s">
        <v>684</v>
      </c>
      <c r="AV2834" t="s">
        <v>685</v>
      </c>
      <c r="AY2834" t="s">
        <v>136</v>
      </c>
      <c r="AZ2834" t="s">
        <v>153</v>
      </c>
      <c r="BE2834" t="s">
        <v>117</v>
      </c>
      <c r="BG2834" t="s">
        <v>155</v>
      </c>
      <c r="BJ2834" t="s">
        <v>317</v>
      </c>
      <c r="BO2834">
        <v>20</v>
      </c>
      <c r="CE2834" t="s">
        <v>141</v>
      </c>
      <c r="CF2834" t="s">
        <v>179</v>
      </c>
      <c r="CG2834" t="s">
        <v>157</v>
      </c>
      <c r="CH2834" t="s">
        <v>299</v>
      </c>
      <c r="CI2834" t="str">
        <f t="shared" si="123"/>
        <v>23T5p20</v>
      </c>
      <c r="CJ2834">
        <v>1</v>
      </c>
      <c r="CK2834" t="s">
        <v>871</v>
      </c>
    </row>
    <row r="2835" spans="1:89" ht="15.75" customHeight="1" x14ac:dyDescent="0.25">
      <c r="A2835" t="s">
        <v>4658</v>
      </c>
      <c r="B2835">
        <v>131</v>
      </c>
      <c r="C2835" t="s">
        <v>91</v>
      </c>
      <c r="D2835">
        <v>109</v>
      </c>
      <c r="E2835" t="s">
        <v>92</v>
      </c>
      <c r="F2835" t="s">
        <v>93</v>
      </c>
      <c r="G2835" t="s">
        <v>94</v>
      </c>
      <c r="H2835" t="s">
        <v>95</v>
      </c>
      <c r="I2835" t="s">
        <v>96</v>
      </c>
      <c r="J2835" t="s">
        <v>97</v>
      </c>
      <c r="K2835" s="1">
        <v>43283</v>
      </c>
      <c r="L2835" s="1">
        <v>43378</v>
      </c>
      <c r="M2835" s="1">
        <v>43361</v>
      </c>
      <c r="O2835" t="s">
        <v>96</v>
      </c>
      <c r="P2835" t="s">
        <v>161</v>
      </c>
      <c r="Q2835" t="s">
        <v>862</v>
      </c>
      <c r="R2835" t="s">
        <v>1866</v>
      </c>
      <c r="W2835">
        <v>405331</v>
      </c>
      <c r="X2835">
        <v>7844875</v>
      </c>
      <c r="Y2835">
        <v>24</v>
      </c>
      <c r="AC2835" s="2">
        <v>0.27430555555555552</v>
      </c>
      <c r="AE2835" t="s">
        <v>130</v>
      </c>
      <c r="AF2835" t="s">
        <v>102</v>
      </c>
      <c r="AG2835" t="s">
        <v>103</v>
      </c>
      <c r="AH2835" t="s">
        <v>4062</v>
      </c>
      <c r="AI2835" t="s">
        <v>105</v>
      </c>
      <c r="AJ2835" t="s">
        <v>146</v>
      </c>
      <c r="AL2835" t="s">
        <v>106</v>
      </c>
      <c r="AM2835" t="s">
        <v>107</v>
      </c>
      <c r="AN2835" t="s">
        <v>108</v>
      </c>
      <c r="AO2835" t="s">
        <v>132</v>
      </c>
      <c r="AP2835" t="s">
        <v>682</v>
      </c>
      <c r="AQ2835" t="s">
        <v>683</v>
      </c>
      <c r="AR2835" t="s">
        <v>684</v>
      </c>
      <c r="AU2835" t="s">
        <v>684</v>
      </c>
      <c r="AV2835" t="s">
        <v>685</v>
      </c>
      <c r="AZ2835" t="s">
        <v>153</v>
      </c>
      <c r="BE2835" t="s">
        <v>117</v>
      </c>
      <c r="BF2835" s="3" t="s">
        <v>4063</v>
      </c>
      <c r="BG2835" t="s">
        <v>155</v>
      </c>
      <c r="BJ2835" t="s">
        <v>2297</v>
      </c>
      <c r="BO2835">
        <v>20</v>
      </c>
      <c r="CE2835" t="s">
        <v>141</v>
      </c>
      <c r="CF2835" t="s">
        <v>173</v>
      </c>
      <c r="CG2835" t="s">
        <v>157</v>
      </c>
      <c r="CH2835" t="s">
        <v>158</v>
      </c>
      <c r="CI2835" t="str">
        <f t="shared" si="123"/>
        <v>5Ttp20</v>
      </c>
      <c r="CJ2835">
        <v>1</v>
      </c>
      <c r="CK2835" t="s">
        <v>4598</v>
      </c>
    </row>
    <row r="2836" spans="1:89" ht="15.75" customHeight="1" x14ac:dyDescent="0.25">
      <c r="A2836" t="s">
        <v>4659</v>
      </c>
      <c r="B2836">
        <v>131</v>
      </c>
      <c r="C2836" t="s">
        <v>91</v>
      </c>
      <c r="D2836">
        <v>109</v>
      </c>
      <c r="E2836" t="s">
        <v>92</v>
      </c>
      <c r="F2836" t="s">
        <v>93</v>
      </c>
      <c r="G2836" t="s">
        <v>94</v>
      </c>
      <c r="H2836" t="s">
        <v>95</v>
      </c>
      <c r="I2836" t="s">
        <v>96</v>
      </c>
      <c r="J2836" t="s">
        <v>97</v>
      </c>
      <c r="K2836" s="1">
        <v>43283</v>
      </c>
      <c r="L2836" s="1">
        <v>43378</v>
      </c>
      <c r="M2836" s="1">
        <v>43293</v>
      </c>
      <c r="O2836" t="s">
        <v>96</v>
      </c>
      <c r="P2836" t="s">
        <v>98</v>
      </c>
      <c r="Q2836" t="s">
        <v>198</v>
      </c>
      <c r="R2836" t="s">
        <v>2548</v>
      </c>
      <c r="S2836">
        <v>30</v>
      </c>
      <c r="W2836">
        <v>667522</v>
      </c>
      <c r="X2836">
        <v>7760948</v>
      </c>
      <c r="Y2836">
        <v>751</v>
      </c>
      <c r="Z2836">
        <v>667327</v>
      </c>
      <c r="AA2836">
        <v>7761114</v>
      </c>
      <c r="AB2836">
        <v>721</v>
      </c>
      <c r="AC2836" s="2">
        <v>0.28472222222222221</v>
      </c>
      <c r="AE2836" t="s">
        <v>101</v>
      </c>
      <c r="AF2836" t="s">
        <v>102</v>
      </c>
      <c r="AG2836" t="s">
        <v>103</v>
      </c>
      <c r="AH2836" t="s">
        <v>4436</v>
      </c>
      <c r="AI2836" t="s">
        <v>105</v>
      </c>
      <c r="AJ2836" t="s">
        <v>146</v>
      </c>
      <c r="AL2836" t="s">
        <v>106</v>
      </c>
      <c r="AM2836" t="s">
        <v>107</v>
      </c>
      <c r="AN2836" t="s">
        <v>108</v>
      </c>
      <c r="AO2836" t="s">
        <v>132</v>
      </c>
      <c r="AP2836" t="s">
        <v>682</v>
      </c>
      <c r="AQ2836" t="s">
        <v>694</v>
      </c>
      <c r="AR2836" t="s">
        <v>695</v>
      </c>
      <c r="AT2836" t="s">
        <v>151</v>
      </c>
      <c r="AU2836" t="s">
        <v>695</v>
      </c>
      <c r="AV2836" t="s">
        <v>696</v>
      </c>
      <c r="AY2836" t="s">
        <v>136</v>
      </c>
      <c r="AZ2836" t="s">
        <v>153</v>
      </c>
      <c r="BE2836" t="s">
        <v>117</v>
      </c>
      <c r="BG2836" t="s">
        <v>155</v>
      </c>
      <c r="BJ2836" t="s">
        <v>156</v>
      </c>
      <c r="BO2836">
        <v>20</v>
      </c>
      <c r="CE2836" t="s">
        <v>141</v>
      </c>
      <c r="CF2836" t="s">
        <v>179</v>
      </c>
      <c r="CG2836" t="s">
        <v>157</v>
      </c>
      <c r="CH2836" t="s">
        <v>158</v>
      </c>
      <c r="CI2836" t="str">
        <f t="shared" si="123"/>
        <v>23T5p20</v>
      </c>
      <c r="CJ2836">
        <v>1</v>
      </c>
    </row>
    <row r="2837" spans="1:89" ht="15.75" customHeight="1" x14ac:dyDescent="0.25">
      <c r="A2837" t="s">
        <v>4660</v>
      </c>
      <c r="B2837">
        <v>131</v>
      </c>
      <c r="C2837" t="s">
        <v>91</v>
      </c>
      <c r="D2837">
        <v>109</v>
      </c>
      <c r="E2837" t="s">
        <v>92</v>
      </c>
      <c r="F2837" t="s">
        <v>93</v>
      </c>
      <c r="G2837" t="s">
        <v>94</v>
      </c>
      <c r="H2837" t="s">
        <v>95</v>
      </c>
      <c r="I2837" t="s">
        <v>96</v>
      </c>
      <c r="J2837" t="s">
        <v>97</v>
      </c>
      <c r="K2837" s="1">
        <v>43283</v>
      </c>
      <c r="L2837" s="1">
        <v>43378</v>
      </c>
      <c r="M2837" s="1">
        <v>43292</v>
      </c>
      <c r="O2837" t="s">
        <v>96</v>
      </c>
      <c r="P2837" t="s">
        <v>98</v>
      </c>
      <c r="Q2837" t="s">
        <v>198</v>
      </c>
      <c r="R2837" t="s">
        <v>199</v>
      </c>
      <c r="W2837">
        <v>666829</v>
      </c>
      <c r="X2837">
        <v>7760967</v>
      </c>
      <c r="Y2837">
        <v>700</v>
      </c>
      <c r="Z2837">
        <v>666623</v>
      </c>
      <c r="AA2837">
        <v>7760879</v>
      </c>
      <c r="AB2837">
        <v>700</v>
      </c>
      <c r="AE2837" t="s">
        <v>101</v>
      </c>
      <c r="AF2837" t="s">
        <v>102</v>
      </c>
      <c r="AG2837" t="s">
        <v>285</v>
      </c>
      <c r="AH2837" t="s">
        <v>4574</v>
      </c>
      <c r="AI2837" t="s">
        <v>105</v>
      </c>
      <c r="AL2837" t="s">
        <v>106</v>
      </c>
      <c r="AM2837" t="s">
        <v>107</v>
      </c>
      <c r="AN2837" t="s">
        <v>108</v>
      </c>
      <c r="AO2837" t="s">
        <v>132</v>
      </c>
      <c r="AP2837" t="s">
        <v>682</v>
      </c>
      <c r="AQ2837" t="s">
        <v>3817</v>
      </c>
      <c r="AR2837" t="s">
        <v>3818</v>
      </c>
      <c r="AT2837" t="s">
        <v>151</v>
      </c>
      <c r="AU2837" t="s">
        <v>3818</v>
      </c>
      <c r="AV2837" t="s">
        <v>3819</v>
      </c>
      <c r="AY2837" t="s">
        <v>136</v>
      </c>
      <c r="AZ2837" t="s">
        <v>153</v>
      </c>
      <c r="BE2837" t="s">
        <v>117</v>
      </c>
      <c r="BG2837" t="s">
        <v>155</v>
      </c>
      <c r="BJ2837" t="s">
        <v>156</v>
      </c>
      <c r="BO2837">
        <v>20</v>
      </c>
      <c r="CE2837" t="s">
        <v>123</v>
      </c>
      <c r="CF2837" t="s">
        <v>179</v>
      </c>
      <c r="CG2837" t="s">
        <v>298</v>
      </c>
      <c r="CH2837" t="s">
        <v>299</v>
      </c>
      <c r="CI2837" t="str">
        <f t="shared" si="123"/>
        <v>23T2pr20</v>
      </c>
      <c r="CJ2837">
        <v>1</v>
      </c>
    </row>
    <row r="2838" spans="1:89" ht="15.75" customHeight="1" x14ac:dyDescent="0.25">
      <c r="A2838" t="s">
        <v>4661</v>
      </c>
      <c r="B2838">
        <v>131</v>
      </c>
      <c r="C2838" t="s">
        <v>91</v>
      </c>
      <c r="D2838">
        <v>109</v>
      </c>
      <c r="E2838" t="s">
        <v>92</v>
      </c>
      <c r="F2838" t="s">
        <v>93</v>
      </c>
      <c r="G2838" t="s">
        <v>94</v>
      </c>
      <c r="H2838" t="s">
        <v>95</v>
      </c>
      <c r="I2838" t="s">
        <v>96</v>
      </c>
      <c r="J2838" t="s">
        <v>97</v>
      </c>
      <c r="K2838" s="1">
        <v>43283</v>
      </c>
      <c r="L2838" s="1">
        <v>43378</v>
      </c>
      <c r="M2838" s="1">
        <v>43361</v>
      </c>
      <c r="O2838" t="s">
        <v>96</v>
      </c>
      <c r="P2838" t="s">
        <v>161</v>
      </c>
      <c r="Q2838" t="s">
        <v>862</v>
      </c>
      <c r="R2838" t="s">
        <v>1866</v>
      </c>
      <c r="W2838">
        <v>405331</v>
      </c>
      <c r="X2838">
        <v>7844875</v>
      </c>
      <c r="Y2838">
        <v>24</v>
      </c>
      <c r="AC2838" s="2">
        <v>0.27430555555555552</v>
      </c>
      <c r="AE2838" t="s">
        <v>130</v>
      </c>
      <c r="AF2838" t="s">
        <v>102</v>
      </c>
      <c r="AG2838" t="s">
        <v>103</v>
      </c>
      <c r="AH2838" t="s">
        <v>4062</v>
      </c>
      <c r="AI2838" t="s">
        <v>105</v>
      </c>
      <c r="AJ2838" t="s">
        <v>146</v>
      </c>
      <c r="AL2838" t="s">
        <v>106</v>
      </c>
      <c r="AM2838" t="s">
        <v>107</v>
      </c>
      <c r="AN2838" t="s">
        <v>108</v>
      </c>
      <c r="AO2838" t="s">
        <v>132</v>
      </c>
      <c r="AP2838" t="s">
        <v>133</v>
      </c>
      <c r="AQ2838" t="s">
        <v>714</v>
      </c>
      <c r="AR2838" t="s">
        <v>715</v>
      </c>
      <c r="AU2838" t="s">
        <v>715</v>
      </c>
      <c r="AV2838" t="s">
        <v>716</v>
      </c>
      <c r="AZ2838" t="s">
        <v>153</v>
      </c>
      <c r="BE2838" t="s">
        <v>117</v>
      </c>
      <c r="BF2838" s="3" t="s">
        <v>4063</v>
      </c>
      <c r="BG2838" t="s">
        <v>155</v>
      </c>
      <c r="BJ2838" t="s">
        <v>156</v>
      </c>
      <c r="BO2838">
        <v>20</v>
      </c>
      <c r="CE2838" t="s">
        <v>141</v>
      </c>
      <c r="CF2838" t="s">
        <v>297</v>
      </c>
      <c r="CG2838" t="s">
        <v>262</v>
      </c>
      <c r="CH2838" t="s">
        <v>158</v>
      </c>
      <c r="CI2838" t="str">
        <f t="shared" si="123"/>
        <v>5Ttp20</v>
      </c>
      <c r="CJ2838">
        <v>1</v>
      </c>
      <c r="CK2838" t="s">
        <v>4598</v>
      </c>
    </row>
    <row r="2839" spans="1:89" ht="15.75" customHeight="1" x14ac:dyDescent="0.25">
      <c r="A2839" t="s">
        <v>4662</v>
      </c>
      <c r="B2839">
        <v>131</v>
      </c>
      <c r="C2839" t="s">
        <v>91</v>
      </c>
      <c r="D2839">
        <v>109</v>
      </c>
      <c r="E2839" t="s">
        <v>92</v>
      </c>
      <c r="F2839" t="s">
        <v>93</v>
      </c>
      <c r="G2839" t="s">
        <v>94</v>
      </c>
      <c r="H2839" t="s">
        <v>95</v>
      </c>
      <c r="I2839" t="s">
        <v>96</v>
      </c>
      <c r="J2839" t="s">
        <v>97</v>
      </c>
      <c r="K2839" s="1">
        <v>43283</v>
      </c>
      <c r="L2839" s="1">
        <v>43378</v>
      </c>
      <c r="M2839" s="1">
        <v>43292</v>
      </c>
      <c r="O2839" t="s">
        <v>96</v>
      </c>
      <c r="P2839" t="s">
        <v>98</v>
      </c>
      <c r="Q2839" t="s">
        <v>198</v>
      </c>
      <c r="R2839" t="s">
        <v>199</v>
      </c>
      <c r="W2839">
        <v>666829</v>
      </c>
      <c r="X2839">
        <v>7760967</v>
      </c>
      <c r="Y2839">
        <v>700</v>
      </c>
      <c r="Z2839">
        <v>666623</v>
      </c>
      <c r="AA2839">
        <v>7760879</v>
      </c>
      <c r="AB2839">
        <v>700</v>
      </c>
      <c r="AE2839" t="s">
        <v>101</v>
      </c>
      <c r="AF2839" t="s">
        <v>102</v>
      </c>
      <c r="AG2839" t="s">
        <v>285</v>
      </c>
      <c r="AH2839" t="s">
        <v>4574</v>
      </c>
      <c r="AI2839" t="s">
        <v>105</v>
      </c>
      <c r="AL2839" t="s">
        <v>106</v>
      </c>
      <c r="AM2839" t="s">
        <v>107</v>
      </c>
      <c r="AN2839" t="s">
        <v>108</v>
      </c>
      <c r="AO2839" t="s">
        <v>132</v>
      </c>
      <c r="AP2839" t="s">
        <v>133</v>
      </c>
      <c r="AQ2839" t="s">
        <v>1015</v>
      </c>
      <c r="AR2839" t="s">
        <v>1016</v>
      </c>
      <c r="AT2839" t="s">
        <v>151</v>
      </c>
      <c r="AU2839" t="s">
        <v>1016</v>
      </c>
      <c r="AV2839" t="s">
        <v>1017</v>
      </c>
      <c r="AY2839" t="s">
        <v>136</v>
      </c>
      <c r="AZ2839" t="s">
        <v>153</v>
      </c>
      <c r="BE2839" t="s">
        <v>117</v>
      </c>
      <c r="BG2839" t="s">
        <v>155</v>
      </c>
      <c r="BJ2839" t="s">
        <v>156</v>
      </c>
      <c r="BO2839">
        <v>20</v>
      </c>
      <c r="CE2839" t="s">
        <v>123</v>
      </c>
      <c r="CF2839" t="s">
        <v>268</v>
      </c>
      <c r="CG2839" t="s">
        <v>298</v>
      </c>
      <c r="CH2839" t="s">
        <v>299</v>
      </c>
      <c r="CI2839" t="str">
        <f t="shared" si="123"/>
        <v>23T2pr20</v>
      </c>
      <c r="CJ2839">
        <v>1</v>
      </c>
    </row>
    <row r="2840" spans="1:89" ht="15.75" customHeight="1" x14ac:dyDescent="0.25">
      <c r="A2840" t="s">
        <v>4663</v>
      </c>
      <c r="B2840">
        <v>131</v>
      </c>
      <c r="C2840" t="s">
        <v>91</v>
      </c>
      <c r="D2840">
        <v>109</v>
      </c>
      <c r="E2840" t="s">
        <v>92</v>
      </c>
      <c r="F2840" t="s">
        <v>93</v>
      </c>
      <c r="G2840" t="s">
        <v>94</v>
      </c>
      <c r="H2840" t="s">
        <v>95</v>
      </c>
      <c r="I2840" t="s">
        <v>96</v>
      </c>
      <c r="J2840" t="s">
        <v>97</v>
      </c>
      <c r="K2840" s="1">
        <v>43283</v>
      </c>
      <c r="L2840" s="1">
        <v>43378</v>
      </c>
      <c r="M2840" s="1">
        <v>43361</v>
      </c>
      <c r="O2840" t="s">
        <v>96</v>
      </c>
      <c r="P2840" t="s">
        <v>161</v>
      </c>
      <c r="Q2840" t="s">
        <v>862</v>
      </c>
      <c r="R2840" t="s">
        <v>1866</v>
      </c>
      <c r="W2840">
        <v>405331</v>
      </c>
      <c r="X2840">
        <v>7844875</v>
      </c>
      <c r="Y2840">
        <v>24</v>
      </c>
      <c r="AC2840" s="2">
        <v>0.27430555555555552</v>
      </c>
      <c r="AE2840" t="s">
        <v>130</v>
      </c>
      <c r="AF2840" t="s">
        <v>102</v>
      </c>
      <c r="AG2840" t="s">
        <v>103</v>
      </c>
      <c r="AH2840" t="s">
        <v>4062</v>
      </c>
      <c r="AI2840" t="s">
        <v>105</v>
      </c>
      <c r="AJ2840" t="s">
        <v>146</v>
      </c>
      <c r="AL2840" t="s">
        <v>106</v>
      </c>
      <c r="AM2840" t="s">
        <v>107</v>
      </c>
      <c r="AN2840" t="s">
        <v>108</v>
      </c>
      <c r="AO2840" t="s">
        <v>132</v>
      </c>
      <c r="AP2840" t="s">
        <v>133</v>
      </c>
      <c r="AQ2840" t="s">
        <v>1015</v>
      </c>
      <c r="AR2840" t="s">
        <v>1016</v>
      </c>
      <c r="AU2840" t="s">
        <v>1016</v>
      </c>
      <c r="AV2840" t="s">
        <v>1017</v>
      </c>
      <c r="AZ2840" t="s">
        <v>153</v>
      </c>
      <c r="BE2840" t="s">
        <v>117</v>
      </c>
      <c r="BF2840" s="3" t="s">
        <v>4063</v>
      </c>
      <c r="BG2840" t="s">
        <v>155</v>
      </c>
      <c r="BJ2840" t="s">
        <v>156</v>
      </c>
      <c r="BO2840">
        <v>20</v>
      </c>
      <c r="CE2840" t="s">
        <v>141</v>
      </c>
      <c r="CF2840" t="s">
        <v>297</v>
      </c>
      <c r="CG2840" t="s">
        <v>157</v>
      </c>
      <c r="CH2840" t="s">
        <v>158</v>
      </c>
      <c r="CI2840" t="str">
        <f t="shared" si="123"/>
        <v>5Ttp20</v>
      </c>
      <c r="CJ2840">
        <v>1</v>
      </c>
      <c r="CK2840" t="s">
        <v>4598</v>
      </c>
    </row>
    <row r="2841" spans="1:89" ht="15.75" customHeight="1" x14ac:dyDescent="0.25">
      <c r="A2841" t="s">
        <v>4664</v>
      </c>
      <c r="B2841">
        <v>131</v>
      </c>
      <c r="C2841" t="s">
        <v>91</v>
      </c>
      <c r="D2841">
        <v>109</v>
      </c>
      <c r="E2841" t="s">
        <v>92</v>
      </c>
      <c r="F2841" t="s">
        <v>93</v>
      </c>
      <c r="G2841" t="s">
        <v>94</v>
      </c>
      <c r="H2841" t="s">
        <v>95</v>
      </c>
      <c r="I2841" t="s">
        <v>96</v>
      </c>
      <c r="J2841" t="s">
        <v>97</v>
      </c>
      <c r="K2841" s="1">
        <v>43283</v>
      </c>
      <c r="L2841" s="1">
        <v>43378</v>
      </c>
      <c r="M2841" s="1">
        <v>43383</v>
      </c>
      <c r="O2841" t="s">
        <v>96</v>
      </c>
      <c r="P2841" t="s">
        <v>221</v>
      </c>
      <c r="Q2841" t="s">
        <v>1664</v>
      </c>
      <c r="R2841" t="s">
        <v>1665</v>
      </c>
      <c r="W2841">
        <v>259809</v>
      </c>
      <c r="X2841">
        <v>7858183</v>
      </c>
      <c r="Y2841">
        <v>465</v>
      </c>
      <c r="Z2841">
        <v>259809</v>
      </c>
      <c r="AA2841">
        <v>7858183</v>
      </c>
      <c r="AB2841">
        <v>465</v>
      </c>
      <c r="AE2841" t="s">
        <v>130</v>
      </c>
      <c r="AF2841" t="s">
        <v>102</v>
      </c>
      <c r="AG2841" t="s">
        <v>103</v>
      </c>
      <c r="AH2841" t="s">
        <v>4595</v>
      </c>
      <c r="AI2841" t="s">
        <v>105</v>
      </c>
      <c r="AJ2841" t="s">
        <v>146</v>
      </c>
      <c r="AL2841" t="s">
        <v>106</v>
      </c>
      <c r="AM2841" t="s">
        <v>107</v>
      </c>
      <c r="AN2841" t="s">
        <v>108</v>
      </c>
      <c r="AO2841" t="s">
        <v>132</v>
      </c>
      <c r="AP2841" t="s">
        <v>133</v>
      </c>
      <c r="AQ2841" t="s">
        <v>743</v>
      </c>
      <c r="AR2841" t="s">
        <v>744</v>
      </c>
      <c r="AT2841" t="s">
        <v>112</v>
      </c>
      <c r="AU2841" t="s">
        <v>744</v>
      </c>
      <c r="AV2841" t="s">
        <v>745</v>
      </c>
      <c r="AY2841" t="s">
        <v>136</v>
      </c>
      <c r="AZ2841" t="s">
        <v>153</v>
      </c>
      <c r="BE2841" t="s">
        <v>117</v>
      </c>
      <c r="BF2841" t="s">
        <v>4596</v>
      </c>
      <c r="BG2841" t="s">
        <v>155</v>
      </c>
      <c r="BJ2841" t="s">
        <v>156</v>
      </c>
      <c r="BO2841">
        <v>20</v>
      </c>
      <c r="CF2841" t="s">
        <v>297</v>
      </c>
      <c r="CG2841" t="s">
        <v>262</v>
      </c>
      <c r="CH2841" t="s">
        <v>158</v>
      </c>
      <c r="CI2841" t="str">
        <f t="shared" si="123"/>
        <v>15TC1p20</v>
      </c>
      <c r="CJ2841">
        <v>1</v>
      </c>
    </row>
    <row r="2842" spans="1:89" ht="15.75" customHeight="1" x14ac:dyDescent="0.25">
      <c r="A2842" t="s">
        <v>4665</v>
      </c>
      <c r="B2842">
        <v>131</v>
      </c>
      <c r="C2842" t="s">
        <v>91</v>
      </c>
      <c r="D2842">
        <v>109</v>
      </c>
      <c r="E2842" t="s">
        <v>92</v>
      </c>
      <c r="F2842" t="s">
        <v>93</v>
      </c>
      <c r="G2842" t="s">
        <v>94</v>
      </c>
      <c r="H2842" t="s">
        <v>95</v>
      </c>
      <c r="I2842" t="s">
        <v>96</v>
      </c>
      <c r="J2842" t="s">
        <v>97</v>
      </c>
      <c r="K2842" s="1">
        <v>43283</v>
      </c>
      <c r="L2842" s="1">
        <v>43378</v>
      </c>
      <c r="M2842" s="1">
        <v>43293</v>
      </c>
      <c r="O2842" t="s">
        <v>96</v>
      </c>
      <c r="P2842" t="s">
        <v>98</v>
      </c>
      <c r="Q2842" t="s">
        <v>198</v>
      </c>
      <c r="R2842" t="s">
        <v>2548</v>
      </c>
      <c r="S2842">
        <v>30</v>
      </c>
      <c r="W2842">
        <v>667522</v>
      </c>
      <c r="X2842">
        <v>7760948</v>
      </c>
      <c r="Y2842">
        <v>751</v>
      </c>
      <c r="Z2842">
        <v>667327</v>
      </c>
      <c r="AA2842">
        <v>7761114</v>
      </c>
      <c r="AB2842">
        <v>721</v>
      </c>
      <c r="AC2842" s="2">
        <v>0.28472222222222221</v>
      </c>
      <c r="AE2842" t="s">
        <v>101</v>
      </c>
      <c r="AF2842" t="s">
        <v>102</v>
      </c>
      <c r="AG2842" t="s">
        <v>103</v>
      </c>
      <c r="AH2842" t="s">
        <v>4436</v>
      </c>
      <c r="AI2842" t="s">
        <v>105</v>
      </c>
      <c r="AJ2842" t="s">
        <v>146</v>
      </c>
      <c r="AL2842" t="s">
        <v>106</v>
      </c>
      <c r="AM2842" t="s">
        <v>107</v>
      </c>
      <c r="AN2842" t="s">
        <v>108</v>
      </c>
      <c r="AO2842" t="s">
        <v>132</v>
      </c>
      <c r="AP2842" t="s">
        <v>753</v>
      </c>
      <c r="AQ2842" t="s">
        <v>1760</v>
      </c>
      <c r="AR2842" t="s">
        <v>1761</v>
      </c>
      <c r="AT2842" t="s">
        <v>151</v>
      </c>
      <c r="AU2842" t="s">
        <v>1761</v>
      </c>
      <c r="AV2842" t="s">
        <v>1762</v>
      </c>
      <c r="AY2842" t="s">
        <v>136</v>
      </c>
      <c r="AZ2842" t="s">
        <v>153</v>
      </c>
      <c r="BE2842" t="s">
        <v>117</v>
      </c>
      <c r="BG2842" t="s">
        <v>155</v>
      </c>
      <c r="BJ2842" t="s">
        <v>156</v>
      </c>
      <c r="BO2842">
        <v>20</v>
      </c>
      <c r="CE2842" t="s">
        <v>141</v>
      </c>
      <c r="CF2842" t="s">
        <v>179</v>
      </c>
      <c r="CG2842" t="s">
        <v>157</v>
      </c>
      <c r="CH2842" t="s">
        <v>158</v>
      </c>
      <c r="CI2842" t="str">
        <f t="shared" si="123"/>
        <v>23T5p20</v>
      </c>
      <c r="CJ2842">
        <v>1</v>
      </c>
    </row>
    <row r="2843" spans="1:89" ht="15.75" customHeight="1" x14ac:dyDescent="0.25">
      <c r="A2843" t="s">
        <v>4666</v>
      </c>
      <c r="B2843">
        <v>131</v>
      </c>
      <c r="C2843" t="s">
        <v>91</v>
      </c>
      <c r="D2843">
        <v>109</v>
      </c>
      <c r="E2843" t="s">
        <v>92</v>
      </c>
      <c r="F2843" t="s">
        <v>93</v>
      </c>
      <c r="G2843" t="s">
        <v>94</v>
      </c>
      <c r="H2843" t="s">
        <v>95</v>
      </c>
      <c r="I2843" t="s">
        <v>96</v>
      </c>
      <c r="J2843" t="s">
        <v>97</v>
      </c>
      <c r="K2843" s="1">
        <v>43283</v>
      </c>
      <c r="L2843" s="1">
        <v>43378</v>
      </c>
      <c r="M2843" s="1">
        <v>43292</v>
      </c>
      <c r="O2843" t="s">
        <v>96</v>
      </c>
      <c r="P2843" t="s">
        <v>98</v>
      </c>
      <c r="Q2843" t="s">
        <v>198</v>
      </c>
      <c r="R2843" t="s">
        <v>199</v>
      </c>
      <c r="W2843">
        <v>666829</v>
      </c>
      <c r="X2843">
        <v>7760967</v>
      </c>
      <c r="Y2843">
        <v>700</v>
      </c>
      <c r="Z2843">
        <v>666623</v>
      </c>
      <c r="AA2843">
        <v>7760879</v>
      </c>
      <c r="AB2843">
        <v>700</v>
      </c>
      <c r="AE2843" t="s">
        <v>101</v>
      </c>
      <c r="AF2843" t="s">
        <v>102</v>
      </c>
      <c r="AG2843" t="s">
        <v>285</v>
      </c>
      <c r="AH2843" t="s">
        <v>4574</v>
      </c>
      <c r="AI2843" t="s">
        <v>105</v>
      </c>
      <c r="AL2843" t="s">
        <v>106</v>
      </c>
      <c r="AM2843" t="s">
        <v>107</v>
      </c>
      <c r="AN2843" t="s">
        <v>108</v>
      </c>
      <c r="AO2843" t="s">
        <v>132</v>
      </c>
      <c r="AP2843" t="s">
        <v>781</v>
      </c>
      <c r="AQ2843" t="s">
        <v>782</v>
      </c>
      <c r="AR2843" t="s">
        <v>783</v>
      </c>
      <c r="AT2843" t="s">
        <v>151</v>
      </c>
      <c r="AU2843" t="s">
        <v>783</v>
      </c>
      <c r="AV2843" t="s">
        <v>784</v>
      </c>
      <c r="AY2843" t="s">
        <v>136</v>
      </c>
      <c r="AZ2843" t="s">
        <v>153</v>
      </c>
      <c r="BE2843" t="s">
        <v>117</v>
      </c>
      <c r="BG2843" t="s">
        <v>155</v>
      </c>
      <c r="BJ2843" t="s">
        <v>156</v>
      </c>
      <c r="BO2843">
        <v>20</v>
      </c>
      <c r="CE2843" t="s">
        <v>123</v>
      </c>
      <c r="CF2843" t="s">
        <v>179</v>
      </c>
      <c r="CG2843" t="s">
        <v>298</v>
      </c>
      <c r="CH2843" t="s">
        <v>299</v>
      </c>
      <c r="CI2843" t="str">
        <f t="shared" si="123"/>
        <v>23T2pr20</v>
      </c>
      <c r="CJ2843">
        <v>3</v>
      </c>
    </row>
    <row r="2844" spans="1:89" ht="15.75" customHeight="1" x14ac:dyDescent="0.25">
      <c r="A2844" t="s">
        <v>4667</v>
      </c>
      <c r="B2844">
        <v>131</v>
      </c>
      <c r="C2844" t="s">
        <v>91</v>
      </c>
      <c r="D2844">
        <v>109</v>
      </c>
      <c r="E2844" t="s">
        <v>92</v>
      </c>
      <c r="F2844" t="s">
        <v>93</v>
      </c>
      <c r="G2844" t="s">
        <v>94</v>
      </c>
      <c r="H2844" t="s">
        <v>95</v>
      </c>
      <c r="I2844" t="s">
        <v>96</v>
      </c>
      <c r="J2844" t="s">
        <v>97</v>
      </c>
      <c r="K2844" s="1">
        <v>43283</v>
      </c>
      <c r="L2844" s="1">
        <v>43378</v>
      </c>
      <c r="M2844" s="1">
        <v>43383</v>
      </c>
      <c r="O2844" t="s">
        <v>96</v>
      </c>
      <c r="P2844" t="s">
        <v>221</v>
      </c>
      <c r="Q2844" t="s">
        <v>1664</v>
      </c>
      <c r="R2844" t="s">
        <v>1665</v>
      </c>
      <c r="W2844">
        <v>259809</v>
      </c>
      <c r="X2844">
        <v>7858183</v>
      </c>
      <c r="Y2844">
        <v>465</v>
      </c>
      <c r="Z2844">
        <v>259809</v>
      </c>
      <c r="AA2844">
        <v>7858183</v>
      </c>
      <c r="AB2844">
        <v>465</v>
      </c>
      <c r="AE2844" t="s">
        <v>130</v>
      </c>
      <c r="AF2844" t="s">
        <v>102</v>
      </c>
      <c r="AG2844" t="s">
        <v>103</v>
      </c>
      <c r="AH2844" t="s">
        <v>4595</v>
      </c>
      <c r="AI2844" t="s">
        <v>105</v>
      </c>
      <c r="AJ2844" t="s">
        <v>146</v>
      </c>
      <c r="AL2844" t="s">
        <v>106</v>
      </c>
      <c r="AM2844" t="s">
        <v>107</v>
      </c>
      <c r="AN2844" t="s">
        <v>108</v>
      </c>
      <c r="AO2844" t="s">
        <v>132</v>
      </c>
      <c r="AP2844" t="s">
        <v>787</v>
      </c>
      <c r="AQ2844" t="s">
        <v>788</v>
      </c>
      <c r="AR2844" t="s">
        <v>2740</v>
      </c>
      <c r="AT2844" t="s">
        <v>112</v>
      </c>
      <c r="AU2844" t="s">
        <v>2740</v>
      </c>
      <c r="AV2844" t="s">
        <v>2741</v>
      </c>
      <c r="AY2844" t="s">
        <v>136</v>
      </c>
      <c r="AZ2844" t="s">
        <v>153</v>
      </c>
      <c r="BE2844" t="s">
        <v>117</v>
      </c>
      <c r="BF2844" t="s">
        <v>4596</v>
      </c>
      <c r="BG2844" t="s">
        <v>155</v>
      </c>
      <c r="BJ2844" t="s">
        <v>156</v>
      </c>
      <c r="BO2844">
        <v>20</v>
      </c>
      <c r="CF2844" t="s">
        <v>211</v>
      </c>
      <c r="CG2844" t="s">
        <v>157</v>
      </c>
      <c r="CH2844" t="s">
        <v>158</v>
      </c>
      <c r="CI2844" t="str">
        <f t="shared" si="123"/>
        <v>15TC1p20</v>
      </c>
      <c r="CJ2844">
        <v>2</v>
      </c>
    </row>
    <row r="2845" spans="1:89" ht="15.75" customHeight="1" x14ac:dyDescent="0.25">
      <c r="A2845" t="s">
        <v>4668</v>
      </c>
      <c r="B2845">
        <v>131</v>
      </c>
      <c r="C2845" t="s">
        <v>91</v>
      </c>
      <c r="D2845">
        <v>109</v>
      </c>
      <c r="E2845" t="s">
        <v>92</v>
      </c>
      <c r="F2845" t="s">
        <v>93</v>
      </c>
      <c r="G2845" t="s">
        <v>94</v>
      </c>
      <c r="H2845" t="s">
        <v>95</v>
      </c>
      <c r="I2845" t="s">
        <v>96</v>
      </c>
      <c r="J2845" t="s">
        <v>97</v>
      </c>
      <c r="K2845" s="1">
        <v>43283</v>
      </c>
      <c r="L2845" s="1">
        <v>43378</v>
      </c>
      <c r="M2845" s="1">
        <v>43292</v>
      </c>
      <c r="O2845" t="s">
        <v>96</v>
      </c>
      <c r="P2845" t="s">
        <v>98</v>
      </c>
      <c r="Q2845" t="s">
        <v>198</v>
      </c>
      <c r="R2845" t="s">
        <v>199</v>
      </c>
      <c r="W2845">
        <v>666829</v>
      </c>
      <c r="X2845">
        <v>7760967</v>
      </c>
      <c r="Y2845">
        <v>700</v>
      </c>
      <c r="Z2845">
        <v>666623</v>
      </c>
      <c r="AA2845">
        <v>7760879</v>
      </c>
      <c r="AB2845">
        <v>700</v>
      </c>
      <c r="AE2845" t="s">
        <v>101</v>
      </c>
      <c r="AF2845" t="s">
        <v>102</v>
      </c>
      <c r="AG2845" t="s">
        <v>285</v>
      </c>
      <c r="AH2845" t="s">
        <v>4574</v>
      </c>
      <c r="AI2845" t="s">
        <v>105</v>
      </c>
      <c r="AL2845" t="s">
        <v>106</v>
      </c>
      <c r="AM2845" t="s">
        <v>107</v>
      </c>
      <c r="AN2845" t="s">
        <v>108</v>
      </c>
      <c r="AO2845" t="s">
        <v>132</v>
      </c>
      <c r="AP2845" t="s">
        <v>802</v>
      </c>
      <c r="AQ2845" t="s">
        <v>803</v>
      </c>
      <c r="AR2845" t="s">
        <v>804</v>
      </c>
      <c r="AT2845" t="s">
        <v>151</v>
      </c>
      <c r="AU2845" t="s">
        <v>804</v>
      </c>
      <c r="AV2845" t="s">
        <v>805</v>
      </c>
      <c r="AY2845" t="s">
        <v>136</v>
      </c>
      <c r="AZ2845" t="s">
        <v>153</v>
      </c>
      <c r="BE2845" t="s">
        <v>117</v>
      </c>
      <c r="BG2845" t="s">
        <v>155</v>
      </c>
      <c r="BJ2845" t="s">
        <v>172</v>
      </c>
      <c r="BO2845">
        <v>20</v>
      </c>
      <c r="CE2845" t="s">
        <v>123</v>
      </c>
      <c r="CF2845" t="s">
        <v>173</v>
      </c>
      <c r="CG2845" t="s">
        <v>298</v>
      </c>
      <c r="CH2845" t="s">
        <v>299</v>
      </c>
      <c r="CI2845" t="str">
        <f t="shared" si="123"/>
        <v>23T2pr20</v>
      </c>
      <c r="CJ2845">
        <v>3</v>
      </c>
    </row>
    <row r="2846" spans="1:89" ht="15.75" customHeight="1" x14ac:dyDescent="0.25">
      <c r="A2846" t="s">
        <v>4669</v>
      </c>
      <c r="B2846">
        <v>131</v>
      </c>
      <c r="C2846" t="s">
        <v>91</v>
      </c>
      <c r="D2846">
        <v>109</v>
      </c>
      <c r="E2846" t="s">
        <v>92</v>
      </c>
      <c r="F2846" t="s">
        <v>93</v>
      </c>
      <c r="G2846" t="s">
        <v>94</v>
      </c>
      <c r="H2846" t="s">
        <v>95</v>
      </c>
      <c r="I2846" t="s">
        <v>96</v>
      </c>
      <c r="J2846" t="s">
        <v>97</v>
      </c>
      <c r="K2846" s="1">
        <v>43283</v>
      </c>
      <c r="L2846" s="1">
        <v>43378</v>
      </c>
      <c r="M2846" s="1">
        <v>43285</v>
      </c>
      <c r="O2846" t="s">
        <v>96</v>
      </c>
      <c r="P2846" t="s">
        <v>98</v>
      </c>
      <c r="Q2846" t="s">
        <v>99</v>
      </c>
      <c r="R2846" t="s">
        <v>144</v>
      </c>
      <c r="S2846">
        <v>0</v>
      </c>
      <c r="W2846">
        <v>676552</v>
      </c>
      <c r="X2846">
        <v>7757359</v>
      </c>
      <c r="Y2846">
        <v>649</v>
      </c>
      <c r="Z2846">
        <v>676715</v>
      </c>
      <c r="AA2846">
        <v>7757518</v>
      </c>
      <c r="AB2846">
        <v>652</v>
      </c>
      <c r="AC2846" s="2">
        <v>0.27777777777777779</v>
      </c>
      <c r="AD2846" s="2">
        <v>0.30208333333333331</v>
      </c>
      <c r="AE2846" t="s">
        <v>101</v>
      </c>
      <c r="AF2846" t="s">
        <v>102</v>
      </c>
      <c r="AG2846" t="s">
        <v>103</v>
      </c>
      <c r="AH2846" t="s">
        <v>2349</v>
      </c>
      <c r="AI2846" t="s">
        <v>105</v>
      </c>
      <c r="AJ2846" t="s">
        <v>146</v>
      </c>
      <c r="AL2846" t="s">
        <v>106</v>
      </c>
      <c r="AM2846" t="s">
        <v>107</v>
      </c>
      <c r="AN2846" t="s">
        <v>108</v>
      </c>
      <c r="AO2846" t="s">
        <v>132</v>
      </c>
      <c r="AP2846" t="s">
        <v>682</v>
      </c>
      <c r="AQ2846" t="s">
        <v>694</v>
      </c>
      <c r="AR2846" t="s">
        <v>695</v>
      </c>
      <c r="AS2846" t="str">
        <f>CONCATENATE(R2846,S2846)</f>
        <v>22T1p0</v>
      </c>
      <c r="AT2846" t="s">
        <v>151</v>
      </c>
      <c r="AU2846" t="s">
        <v>695</v>
      </c>
      <c r="AV2846" t="s">
        <v>696</v>
      </c>
      <c r="AY2846" t="s">
        <v>136</v>
      </c>
      <c r="AZ2846" t="s">
        <v>153</v>
      </c>
      <c r="BE2846" t="s">
        <v>117</v>
      </c>
      <c r="BG2846" t="s">
        <v>170</v>
      </c>
      <c r="BI2846">
        <v>250</v>
      </c>
      <c r="BJ2846" t="s">
        <v>156</v>
      </c>
      <c r="CE2846" t="s">
        <v>123</v>
      </c>
      <c r="CF2846" t="s">
        <v>268</v>
      </c>
      <c r="CH2846" t="s">
        <v>158</v>
      </c>
      <c r="CJ2846">
        <v>1</v>
      </c>
    </row>
    <row r="2847" spans="1:89" ht="15.75" customHeight="1" x14ac:dyDescent="0.25">
      <c r="A2847" t="s">
        <v>4670</v>
      </c>
      <c r="B2847">
        <v>131</v>
      </c>
      <c r="C2847" t="s">
        <v>91</v>
      </c>
      <c r="D2847">
        <v>109</v>
      </c>
      <c r="E2847" t="s">
        <v>92</v>
      </c>
      <c r="F2847" t="s">
        <v>93</v>
      </c>
      <c r="G2847" t="s">
        <v>94</v>
      </c>
      <c r="H2847" t="s">
        <v>95</v>
      </c>
      <c r="I2847" t="s">
        <v>96</v>
      </c>
      <c r="J2847" t="s">
        <v>97</v>
      </c>
      <c r="K2847" s="1">
        <v>43283</v>
      </c>
      <c r="L2847" s="1">
        <v>43378</v>
      </c>
      <c r="M2847" s="1">
        <v>43285</v>
      </c>
      <c r="O2847" t="s">
        <v>96</v>
      </c>
      <c r="P2847" t="s">
        <v>98</v>
      </c>
      <c r="Q2847" t="s">
        <v>99</v>
      </c>
      <c r="R2847" t="s">
        <v>187</v>
      </c>
      <c r="S2847">
        <v>0</v>
      </c>
      <c r="W2847">
        <v>665941</v>
      </c>
      <c r="X2847">
        <v>7760251</v>
      </c>
      <c r="Y2847">
        <v>586</v>
      </c>
      <c r="Z2847">
        <v>676046</v>
      </c>
      <c r="AA2847">
        <v>7757586</v>
      </c>
      <c r="AB2847">
        <v>579</v>
      </c>
      <c r="AE2847" t="s">
        <v>101</v>
      </c>
      <c r="AF2847" t="s">
        <v>102</v>
      </c>
      <c r="AG2847" t="s">
        <v>103</v>
      </c>
      <c r="AH2847" t="s">
        <v>410</v>
      </c>
      <c r="AI2847" t="s">
        <v>105</v>
      </c>
      <c r="AJ2847" t="s">
        <v>146</v>
      </c>
      <c r="AL2847" t="s">
        <v>106</v>
      </c>
      <c r="AM2847" t="s">
        <v>107</v>
      </c>
      <c r="AN2847" t="s">
        <v>108</v>
      </c>
      <c r="AO2847" t="s">
        <v>132</v>
      </c>
      <c r="AP2847" t="s">
        <v>682</v>
      </c>
      <c r="AQ2847" t="s">
        <v>694</v>
      </c>
      <c r="AR2847" t="s">
        <v>695</v>
      </c>
      <c r="AS2847" t="str">
        <f>CONCATENATE(R2847,S2847)</f>
        <v>22T1pr0</v>
      </c>
      <c r="AT2847" t="s">
        <v>151</v>
      </c>
      <c r="AU2847" t="s">
        <v>695</v>
      </c>
      <c r="AV2847" t="s">
        <v>696</v>
      </c>
      <c r="AY2847" t="s">
        <v>136</v>
      </c>
      <c r="AZ2847" t="s">
        <v>153</v>
      </c>
      <c r="BE2847" t="s">
        <v>117</v>
      </c>
      <c r="BF2847" t="s">
        <v>413</v>
      </c>
      <c r="BG2847" t="s">
        <v>170</v>
      </c>
      <c r="BI2847">
        <v>250</v>
      </c>
      <c r="BJ2847" t="s">
        <v>156</v>
      </c>
      <c r="CE2847" t="s">
        <v>123</v>
      </c>
      <c r="CF2847" t="s">
        <v>179</v>
      </c>
      <c r="CG2847" t="s">
        <v>262</v>
      </c>
      <c r="CH2847" t="s">
        <v>299</v>
      </c>
      <c r="CJ2847">
        <v>1</v>
      </c>
    </row>
    <row r="2848" spans="1:89" ht="15.75" customHeight="1" x14ac:dyDescent="0.25">
      <c r="A2848" t="s">
        <v>4671</v>
      </c>
      <c r="B2848">
        <v>131</v>
      </c>
      <c r="C2848" t="s">
        <v>91</v>
      </c>
      <c r="D2848">
        <v>109</v>
      </c>
      <c r="E2848" t="s">
        <v>92</v>
      </c>
      <c r="F2848" t="s">
        <v>93</v>
      </c>
      <c r="G2848" t="s">
        <v>94</v>
      </c>
      <c r="H2848" t="s">
        <v>95</v>
      </c>
      <c r="I2848" t="s">
        <v>96</v>
      </c>
      <c r="J2848" t="s">
        <v>97</v>
      </c>
      <c r="K2848" s="1">
        <v>43283</v>
      </c>
      <c r="L2848" s="1">
        <v>43378</v>
      </c>
      <c r="M2848" s="1">
        <v>43285</v>
      </c>
      <c r="O2848" t="s">
        <v>96</v>
      </c>
      <c r="P2848" t="s">
        <v>98</v>
      </c>
      <c r="Q2848" t="s">
        <v>99</v>
      </c>
      <c r="R2848" t="s">
        <v>187</v>
      </c>
      <c r="S2848">
        <v>0</v>
      </c>
      <c r="W2848">
        <v>665941</v>
      </c>
      <c r="X2848">
        <v>7760251</v>
      </c>
      <c r="Y2848">
        <v>586</v>
      </c>
      <c r="Z2848">
        <v>676046</v>
      </c>
      <c r="AA2848">
        <v>7757586</v>
      </c>
      <c r="AB2848">
        <v>579</v>
      </c>
      <c r="AE2848" t="s">
        <v>101</v>
      </c>
      <c r="AF2848" t="s">
        <v>102</v>
      </c>
      <c r="AG2848" t="s">
        <v>103</v>
      </c>
      <c r="AH2848" t="s">
        <v>410</v>
      </c>
      <c r="AI2848" t="s">
        <v>105</v>
      </c>
      <c r="AJ2848" t="s">
        <v>146</v>
      </c>
      <c r="AL2848" t="s">
        <v>106</v>
      </c>
      <c r="AM2848" t="s">
        <v>107</v>
      </c>
      <c r="AN2848" t="s">
        <v>108</v>
      </c>
      <c r="AO2848" t="s">
        <v>132</v>
      </c>
      <c r="AP2848" t="s">
        <v>682</v>
      </c>
      <c r="AQ2848" t="s">
        <v>694</v>
      </c>
      <c r="AR2848" t="s">
        <v>695</v>
      </c>
      <c r="AS2848" t="str">
        <f>CONCATENATE(R2848,S2848)</f>
        <v>22T1pr0</v>
      </c>
      <c r="AT2848" t="s">
        <v>151</v>
      </c>
      <c r="AU2848" t="s">
        <v>695</v>
      </c>
      <c r="AV2848" t="s">
        <v>696</v>
      </c>
      <c r="AY2848" t="s">
        <v>136</v>
      </c>
      <c r="AZ2848" t="s">
        <v>153</v>
      </c>
      <c r="BE2848" t="s">
        <v>117</v>
      </c>
      <c r="BF2848" t="s">
        <v>413</v>
      </c>
      <c r="BG2848" t="s">
        <v>170</v>
      </c>
      <c r="BI2848">
        <v>250</v>
      </c>
      <c r="BJ2848" t="s">
        <v>172</v>
      </c>
      <c r="CE2848" t="s">
        <v>123</v>
      </c>
      <c r="CF2848" t="s">
        <v>179</v>
      </c>
      <c r="CG2848" t="s">
        <v>262</v>
      </c>
      <c r="CH2848" t="s">
        <v>299</v>
      </c>
      <c r="CJ2848">
        <v>1</v>
      </c>
    </row>
    <row r="2849" spans="1:90" ht="15.75" customHeight="1" x14ac:dyDescent="0.25">
      <c r="A2849" t="s">
        <v>4672</v>
      </c>
      <c r="B2849">
        <v>131</v>
      </c>
      <c r="C2849" t="s">
        <v>91</v>
      </c>
      <c r="D2849">
        <v>109</v>
      </c>
      <c r="E2849" t="s">
        <v>92</v>
      </c>
      <c r="F2849" t="s">
        <v>93</v>
      </c>
      <c r="G2849" t="s">
        <v>94</v>
      </c>
      <c r="H2849" t="s">
        <v>95</v>
      </c>
      <c r="I2849" t="s">
        <v>96</v>
      </c>
      <c r="J2849" t="s">
        <v>97</v>
      </c>
      <c r="K2849" s="1">
        <v>43283</v>
      </c>
      <c r="L2849" s="1">
        <v>43378</v>
      </c>
      <c r="M2849" s="1">
        <v>43285</v>
      </c>
      <c r="O2849" t="s">
        <v>96</v>
      </c>
      <c r="P2849" t="s">
        <v>98</v>
      </c>
      <c r="Q2849" t="s">
        <v>99</v>
      </c>
      <c r="R2849" t="s">
        <v>187</v>
      </c>
      <c r="S2849">
        <v>250</v>
      </c>
      <c r="W2849">
        <v>665941</v>
      </c>
      <c r="X2849">
        <v>7760251</v>
      </c>
      <c r="Y2849">
        <v>586</v>
      </c>
      <c r="Z2849">
        <v>676046</v>
      </c>
      <c r="AA2849">
        <v>7757586</v>
      </c>
      <c r="AB2849">
        <v>579</v>
      </c>
      <c r="AE2849" t="s">
        <v>101</v>
      </c>
      <c r="AF2849" t="s">
        <v>102</v>
      </c>
      <c r="AG2849" t="s">
        <v>103</v>
      </c>
      <c r="AH2849" t="s">
        <v>410</v>
      </c>
      <c r="AI2849" t="s">
        <v>105</v>
      </c>
      <c r="AJ2849" t="s">
        <v>146</v>
      </c>
      <c r="AL2849" t="s">
        <v>106</v>
      </c>
      <c r="AM2849" t="s">
        <v>107</v>
      </c>
      <c r="AN2849" t="s">
        <v>108</v>
      </c>
      <c r="AO2849" t="s">
        <v>132</v>
      </c>
      <c r="AP2849" t="s">
        <v>682</v>
      </c>
      <c r="AQ2849" t="s">
        <v>694</v>
      </c>
      <c r="AR2849" t="s">
        <v>695</v>
      </c>
      <c r="AS2849" t="str">
        <f>CONCATENATE(R2849,S2849)</f>
        <v>22T1pr250</v>
      </c>
      <c r="AT2849" t="s">
        <v>151</v>
      </c>
      <c r="AU2849" t="s">
        <v>695</v>
      </c>
      <c r="AV2849" t="s">
        <v>696</v>
      </c>
      <c r="AY2849" t="s">
        <v>136</v>
      </c>
      <c r="AZ2849" t="s">
        <v>153</v>
      </c>
      <c r="BE2849" t="s">
        <v>117</v>
      </c>
      <c r="BF2849" t="s">
        <v>413</v>
      </c>
      <c r="BG2849" t="s">
        <v>170</v>
      </c>
      <c r="BI2849">
        <v>250</v>
      </c>
      <c r="BJ2849" t="s">
        <v>156</v>
      </c>
      <c r="CE2849" t="s">
        <v>123</v>
      </c>
      <c r="CF2849">
        <v>50</v>
      </c>
      <c r="CG2849" t="s">
        <v>262</v>
      </c>
      <c r="CH2849" t="s">
        <v>299</v>
      </c>
      <c r="CJ2849">
        <v>1</v>
      </c>
    </row>
    <row r="2850" spans="1:90" ht="15.75" customHeight="1" x14ac:dyDescent="0.25">
      <c r="A2850" t="s">
        <v>4673</v>
      </c>
      <c r="B2850">
        <v>131</v>
      </c>
      <c r="C2850" t="s">
        <v>91</v>
      </c>
      <c r="D2850">
        <v>109</v>
      </c>
      <c r="E2850" t="s">
        <v>92</v>
      </c>
      <c r="F2850" t="s">
        <v>93</v>
      </c>
      <c r="G2850" t="s">
        <v>94</v>
      </c>
      <c r="H2850" t="s">
        <v>95</v>
      </c>
      <c r="I2850" t="s">
        <v>96</v>
      </c>
      <c r="J2850" t="s">
        <v>97</v>
      </c>
      <c r="K2850" s="1">
        <v>43283</v>
      </c>
      <c r="L2850" s="1">
        <v>43378</v>
      </c>
      <c r="M2850" s="1">
        <v>43288</v>
      </c>
      <c r="O2850" t="s">
        <v>96</v>
      </c>
      <c r="P2850" t="s">
        <v>98</v>
      </c>
      <c r="Q2850" t="s">
        <v>99</v>
      </c>
      <c r="R2850" t="s">
        <v>194</v>
      </c>
      <c r="S2850">
        <v>250</v>
      </c>
      <c r="W2850">
        <v>674824</v>
      </c>
      <c r="X2850">
        <v>7759954</v>
      </c>
      <c r="Y2850">
        <v>590</v>
      </c>
      <c r="Z2850">
        <v>674739</v>
      </c>
      <c r="AA2850">
        <v>7760176</v>
      </c>
      <c r="AB2850">
        <v>594</v>
      </c>
      <c r="AC2850" s="2">
        <v>0.25625000000000003</v>
      </c>
      <c r="AD2850" s="2">
        <v>0.27708333333333335</v>
      </c>
      <c r="AE2850" t="s">
        <v>101</v>
      </c>
      <c r="AF2850" t="s">
        <v>102</v>
      </c>
      <c r="AG2850" t="s">
        <v>177</v>
      </c>
      <c r="AH2850" s="3" t="s">
        <v>1551</v>
      </c>
      <c r="AI2850" t="s">
        <v>105</v>
      </c>
      <c r="AJ2850" t="s">
        <v>146</v>
      </c>
      <c r="AL2850" t="s">
        <v>106</v>
      </c>
      <c r="AM2850" t="s">
        <v>107</v>
      </c>
      <c r="AN2850" t="s">
        <v>108</v>
      </c>
      <c r="AO2850" t="s">
        <v>132</v>
      </c>
      <c r="AP2850" t="s">
        <v>682</v>
      </c>
      <c r="AQ2850" t="s">
        <v>694</v>
      </c>
      <c r="AR2850" t="s">
        <v>695</v>
      </c>
      <c r="AS2850" t="str">
        <f>CONCATENATE(R2850,S2850)</f>
        <v>22T2pr250</v>
      </c>
      <c r="AT2850" t="s">
        <v>151</v>
      </c>
      <c r="AU2850" t="s">
        <v>695</v>
      </c>
      <c r="AV2850" t="s">
        <v>696</v>
      </c>
      <c r="AY2850" t="s">
        <v>136</v>
      </c>
      <c r="AZ2850" t="s">
        <v>153</v>
      </c>
      <c r="BE2850" t="s">
        <v>117</v>
      </c>
      <c r="BF2850" t="s">
        <v>1552</v>
      </c>
      <c r="BG2850" t="s">
        <v>170</v>
      </c>
      <c r="BI2850">
        <v>250</v>
      </c>
      <c r="BJ2850" t="s">
        <v>156</v>
      </c>
      <c r="CE2850" t="s">
        <v>141</v>
      </c>
      <c r="CF2850">
        <v>50</v>
      </c>
      <c r="CG2850" t="s">
        <v>262</v>
      </c>
      <c r="CH2850" t="s">
        <v>299</v>
      </c>
      <c r="CJ2850">
        <v>2</v>
      </c>
    </row>
    <row r="2851" spans="1:90" ht="15.75" customHeight="1" x14ac:dyDescent="0.25">
      <c r="A2851" t="s">
        <v>4674</v>
      </c>
      <c r="B2851">
        <v>131</v>
      </c>
      <c r="C2851" t="s">
        <v>91</v>
      </c>
      <c r="D2851">
        <v>109</v>
      </c>
      <c r="E2851" t="s">
        <v>92</v>
      </c>
      <c r="F2851" t="s">
        <v>93</v>
      </c>
      <c r="G2851" t="s">
        <v>94</v>
      </c>
      <c r="H2851" t="s">
        <v>95</v>
      </c>
      <c r="I2851" t="s">
        <v>96</v>
      </c>
      <c r="J2851" t="s">
        <v>97</v>
      </c>
      <c r="K2851" s="1">
        <v>43283</v>
      </c>
      <c r="L2851" s="1">
        <v>43378</v>
      </c>
      <c r="M2851" s="1">
        <v>43285</v>
      </c>
      <c r="N2851" s="2">
        <v>0.4201388888888889</v>
      </c>
      <c r="O2851" t="s">
        <v>96</v>
      </c>
      <c r="P2851" t="s">
        <v>98</v>
      </c>
      <c r="Q2851" t="s">
        <v>99</v>
      </c>
      <c r="R2851" t="s">
        <v>187</v>
      </c>
      <c r="W2851">
        <v>676283</v>
      </c>
      <c r="X2851">
        <v>7757646</v>
      </c>
      <c r="Y2851">
        <v>586</v>
      </c>
      <c r="AC2851" s="2">
        <v>0.3125</v>
      </c>
      <c r="AD2851" s="2">
        <v>0.5625</v>
      </c>
      <c r="AE2851" t="s">
        <v>101</v>
      </c>
      <c r="AF2851" t="s">
        <v>102</v>
      </c>
      <c r="AG2851" t="s">
        <v>103</v>
      </c>
      <c r="AH2851" t="s">
        <v>188</v>
      </c>
      <c r="AI2851" t="s">
        <v>105</v>
      </c>
      <c r="AL2851" t="s">
        <v>106</v>
      </c>
      <c r="AM2851" t="s">
        <v>107</v>
      </c>
      <c r="AN2851" t="s">
        <v>108</v>
      </c>
      <c r="AO2851" t="s">
        <v>132</v>
      </c>
      <c r="AP2851" t="s">
        <v>682</v>
      </c>
      <c r="AQ2851" t="s">
        <v>694</v>
      </c>
      <c r="AR2851" t="s">
        <v>695</v>
      </c>
      <c r="AT2851" t="s">
        <v>151</v>
      </c>
      <c r="AU2851" t="s">
        <v>695</v>
      </c>
      <c r="AV2851" t="s">
        <v>696</v>
      </c>
      <c r="AY2851" t="s">
        <v>136</v>
      </c>
      <c r="AZ2851" t="s">
        <v>153</v>
      </c>
      <c r="BE2851" t="s">
        <v>117</v>
      </c>
      <c r="BG2851" t="s">
        <v>118</v>
      </c>
      <c r="BH2851">
        <v>7</v>
      </c>
      <c r="BJ2851" t="s">
        <v>119</v>
      </c>
      <c r="BK2851">
        <v>14</v>
      </c>
      <c r="BM2851" t="s">
        <v>4675</v>
      </c>
      <c r="BP2851" t="s">
        <v>122</v>
      </c>
      <c r="BQ2851" t="s">
        <v>137</v>
      </c>
      <c r="BR2851" t="s">
        <v>137</v>
      </c>
      <c r="BS2851" t="s">
        <v>137</v>
      </c>
      <c r="BT2851" t="s">
        <v>191</v>
      </c>
      <c r="BU2851">
        <v>138</v>
      </c>
      <c r="BV2851">
        <v>24.5</v>
      </c>
      <c r="BW2851">
        <v>79</v>
      </c>
      <c r="BX2851">
        <v>22.2</v>
      </c>
      <c r="BY2851">
        <v>10.85</v>
      </c>
      <c r="BZ2851">
        <v>7.6</v>
      </c>
      <c r="CA2851" t="s">
        <v>120</v>
      </c>
      <c r="CB2851" t="s">
        <v>120</v>
      </c>
      <c r="CC2851" t="s">
        <v>120</v>
      </c>
      <c r="CD2851">
        <v>24</v>
      </c>
      <c r="CE2851" t="s">
        <v>123</v>
      </c>
      <c r="CJ2851">
        <v>1</v>
      </c>
      <c r="CK2851" t="s">
        <v>4676</v>
      </c>
    </row>
    <row r="2852" spans="1:90" ht="15.75" customHeight="1" x14ac:dyDescent="0.25">
      <c r="A2852" t="s">
        <v>4677</v>
      </c>
      <c r="B2852">
        <v>131</v>
      </c>
      <c r="C2852" t="s">
        <v>91</v>
      </c>
      <c r="D2852">
        <v>109</v>
      </c>
      <c r="E2852" t="s">
        <v>92</v>
      </c>
      <c r="F2852" t="s">
        <v>93</v>
      </c>
      <c r="G2852" t="s">
        <v>94</v>
      </c>
      <c r="H2852" t="s">
        <v>95</v>
      </c>
      <c r="I2852" t="s">
        <v>96</v>
      </c>
      <c r="J2852" t="s">
        <v>97</v>
      </c>
      <c r="K2852" s="1">
        <v>43283</v>
      </c>
      <c r="L2852" s="1">
        <v>43378</v>
      </c>
      <c r="M2852" s="1">
        <v>43285</v>
      </c>
      <c r="N2852" s="2">
        <v>0.49305555555555558</v>
      </c>
      <c r="O2852" t="s">
        <v>96</v>
      </c>
      <c r="P2852" t="s">
        <v>98</v>
      </c>
      <c r="Q2852" t="s">
        <v>99</v>
      </c>
      <c r="R2852" t="s">
        <v>187</v>
      </c>
      <c r="W2852">
        <v>676283</v>
      </c>
      <c r="X2852">
        <v>7757646</v>
      </c>
      <c r="Y2852">
        <v>586</v>
      </c>
      <c r="AC2852" s="2">
        <v>0.3125</v>
      </c>
      <c r="AD2852" s="2">
        <v>0.5625</v>
      </c>
      <c r="AE2852" t="s">
        <v>101</v>
      </c>
      <c r="AF2852" t="s">
        <v>102</v>
      </c>
      <c r="AG2852" t="s">
        <v>103</v>
      </c>
      <c r="AH2852" t="s">
        <v>188</v>
      </c>
      <c r="AI2852" t="s">
        <v>105</v>
      </c>
      <c r="AL2852" t="s">
        <v>106</v>
      </c>
      <c r="AM2852" t="s">
        <v>107</v>
      </c>
      <c r="AN2852" t="s">
        <v>108</v>
      </c>
      <c r="AO2852" t="s">
        <v>132</v>
      </c>
      <c r="AP2852" t="s">
        <v>682</v>
      </c>
      <c r="AQ2852" t="s">
        <v>694</v>
      </c>
      <c r="AR2852" t="s">
        <v>695</v>
      </c>
      <c r="AT2852" t="s">
        <v>151</v>
      </c>
      <c r="AU2852" t="s">
        <v>695</v>
      </c>
      <c r="AV2852" t="s">
        <v>696</v>
      </c>
      <c r="AZ2852" t="s">
        <v>153</v>
      </c>
      <c r="BE2852" t="s">
        <v>117</v>
      </c>
      <c r="BG2852" t="s">
        <v>118</v>
      </c>
      <c r="BH2852">
        <v>14</v>
      </c>
      <c r="BK2852">
        <v>14</v>
      </c>
      <c r="BP2852" t="s">
        <v>122</v>
      </c>
      <c r="BQ2852" t="s">
        <v>137</v>
      </c>
      <c r="BR2852" t="s">
        <v>137</v>
      </c>
      <c r="BS2852" t="s">
        <v>137</v>
      </c>
      <c r="BT2852" t="s">
        <v>191</v>
      </c>
      <c r="BU2852">
        <v>23.95</v>
      </c>
      <c r="BV2852">
        <v>10.5</v>
      </c>
      <c r="BW2852" t="s">
        <v>4678</v>
      </c>
      <c r="BX2852">
        <v>74</v>
      </c>
      <c r="BY2852">
        <v>12.55</v>
      </c>
      <c r="BZ2852">
        <v>7</v>
      </c>
      <c r="CA2852" t="s">
        <v>120</v>
      </c>
      <c r="CB2852" t="s">
        <v>120</v>
      </c>
      <c r="CC2852" t="s">
        <v>120</v>
      </c>
      <c r="CD2852">
        <v>23.5</v>
      </c>
      <c r="CE2852" t="s">
        <v>123</v>
      </c>
      <c r="CJ2852">
        <v>1</v>
      </c>
      <c r="CK2852" t="s">
        <v>4679</v>
      </c>
      <c r="CL2852" t="s">
        <v>4680</v>
      </c>
    </row>
    <row r="2853" spans="1:90" ht="15.75" customHeight="1" x14ac:dyDescent="0.25">
      <c r="A2853" t="s">
        <v>4681</v>
      </c>
      <c r="B2853">
        <v>131</v>
      </c>
      <c r="C2853" t="s">
        <v>91</v>
      </c>
      <c r="D2853">
        <v>109</v>
      </c>
      <c r="E2853" t="s">
        <v>92</v>
      </c>
      <c r="F2853" t="s">
        <v>93</v>
      </c>
      <c r="G2853" t="s">
        <v>94</v>
      </c>
      <c r="H2853" t="s">
        <v>95</v>
      </c>
      <c r="I2853" t="s">
        <v>96</v>
      </c>
      <c r="J2853" t="s">
        <v>97</v>
      </c>
      <c r="K2853" s="1">
        <v>43283</v>
      </c>
      <c r="L2853" s="1">
        <v>43378</v>
      </c>
      <c r="M2853" s="1">
        <v>43335</v>
      </c>
      <c r="O2853" t="s">
        <v>96</v>
      </c>
      <c r="P2853" t="s">
        <v>161</v>
      </c>
      <c r="Q2853" t="s">
        <v>554</v>
      </c>
      <c r="R2853" t="s">
        <v>651</v>
      </c>
      <c r="S2853">
        <v>10</v>
      </c>
      <c r="W2853">
        <v>374430</v>
      </c>
      <c r="X2853">
        <v>7846063</v>
      </c>
      <c r="Y2853">
        <v>33</v>
      </c>
      <c r="Z2853">
        <v>374638</v>
      </c>
      <c r="AA2853">
        <v>7846138</v>
      </c>
      <c r="AB2853">
        <v>34</v>
      </c>
      <c r="AE2853" t="s">
        <v>130</v>
      </c>
      <c r="AF2853" t="s">
        <v>102</v>
      </c>
      <c r="AG2853" t="s">
        <v>103</v>
      </c>
      <c r="AI2853" t="s">
        <v>105</v>
      </c>
      <c r="AJ2853" t="s">
        <v>146</v>
      </c>
      <c r="AL2853" t="s">
        <v>106</v>
      </c>
      <c r="AM2853" t="s">
        <v>107</v>
      </c>
      <c r="AN2853" t="s">
        <v>108</v>
      </c>
      <c r="AO2853" t="s">
        <v>132</v>
      </c>
      <c r="AP2853" t="s">
        <v>682</v>
      </c>
      <c r="AQ2853" t="s">
        <v>694</v>
      </c>
      <c r="AR2853" t="s">
        <v>695</v>
      </c>
      <c r="AS2853" t="str">
        <f>CONCATENATE(R2853,S2853)</f>
        <v>11T5p10</v>
      </c>
      <c r="AT2853" t="s">
        <v>151</v>
      </c>
      <c r="AU2853" t="s">
        <v>695</v>
      </c>
      <c r="AV2853" t="s">
        <v>696</v>
      </c>
      <c r="AY2853" t="s">
        <v>136</v>
      </c>
      <c r="AZ2853" t="s">
        <v>153</v>
      </c>
      <c r="BE2853" t="s">
        <v>117</v>
      </c>
      <c r="BG2853" t="s">
        <v>170</v>
      </c>
      <c r="BI2853">
        <v>250</v>
      </c>
      <c r="BJ2853" t="s">
        <v>156</v>
      </c>
      <c r="CE2853" t="s">
        <v>123</v>
      </c>
      <c r="CG2853" t="s">
        <v>157</v>
      </c>
      <c r="CH2853" t="s">
        <v>158</v>
      </c>
      <c r="CJ2853">
        <v>1</v>
      </c>
    </row>
    <row r="2854" spans="1:90" ht="15.75" customHeight="1" x14ac:dyDescent="0.25">
      <c r="A2854" t="s">
        <v>4682</v>
      </c>
      <c r="B2854">
        <v>131</v>
      </c>
      <c r="C2854" t="s">
        <v>91</v>
      </c>
      <c r="D2854">
        <v>109</v>
      </c>
      <c r="E2854" t="s">
        <v>92</v>
      </c>
      <c r="F2854" t="s">
        <v>93</v>
      </c>
      <c r="G2854" t="s">
        <v>94</v>
      </c>
      <c r="H2854" t="s">
        <v>95</v>
      </c>
      <c r="I2854" t="s">
        <v>96</v>
      </c>
      <c r="J2854" t="s">
        <v>97</v>
      </c>
      <c r="K2854" s="1">
        <v>43283</v>
      </c>
      <c r="L2854" s="1">
        <v>43378</v>
      </c>
      <c r="M2854" s="1">
        <v>43359</v>
      </c>
      <c r="O2854" t="s">
        <v>96</v>
      </c>
      <c r="Q2854" t="s">
        <v>594</v>
      </c>
      <c r="R2854" t="s">
        <v>1399</v>
      </c>
      <c r="S2854">
        <v>250</v>
      </c>
      <c r="W2854">
        <v>416699</v>
      </c>
      <c r="X2854">
        <v>7837739</v>
      </c>
      <c r="Y2854">
        <v>11</v>
      </c>
      <c r="AC2854" s="2">
        <v>0.23819444444444446</v>
      </c>
      <c r="AD2854" s="2">
        <v>0.24513888888888888</v>
      </c>
      <c r="AE2854" t="s">
        <v>130</v>
      </c>
      <c r="AF2854" t="s">
        <v>102</v>
      </c>
      <c r="AG2854" t="s">
        <v>103</v>
      </c>
      <c r="AH2854" t="s">
        <v>1400</v>
      </c>
      <c r="AI2854" t="s">
        <v>105</v>
      </c>
      <c r="AL2854" t="s">
        <v>106</v>
      </c>
      <c r="AM2854" t="s">
        <v>107</v>
      </c>
      <c r="AN2854" t="s">
        <v>108</v>
      </c>
      <c r="AO2854" t="s">
        <v>132</v>
      </c>
      <c r="AP2854" t="s">
        <v>682</v>
      </c>
      <c r="AQ2854" t="s">
        <v>694</v>
      </c>
      <c r="AR2854" t="s">
        <v>695</v>
      </c>
      <c r="AS2854" t="str">
        <f>CONCATENATE(R2854,S2854)</f>
        <v>4T3pr250</v>
      </c>
      <c r="AT2854" t="s">
        <v>151</v>
      </c>
      <c r="AU2854" t="s">
        <v>695</v>
      </c>
      <c r="AV2854" t="s">
        <v>696</v>
      </c>
      <c r="AZ2854" t="s">
        <v>153</v>
      </c>
      <c r="BE2854" t="s">
        <v>117</v>
      </c>
      <c r="BF2854" t="s">
        <v>1401</v>
      </c>
      <c r="BG2854" t="s">
        <v>170</v>
      </c>
      <c r="BJ2854" t="s">
        <v>156</v>
      </c>
      <c r="CE2854" t="s">
        <v>123</v>
      </c>
      <c r="CF2854" t="s">
        <v>211</v>
      </c>
      <c r="CG2854" t="s">
        <v>157</v>
      </c>
      <c r="CH2854" t="s">
        <v>180</v>
      </c>
      <c r="CJ2854">
        <v>1</v>
      </c>
    </row>
    <row r="2855" spans="1:90" ht="15.75" customHeight="1" x14ac:dyDescent="0.25">
      <c r="A2855" t="s">
        <v>4683</v>
      </c>
      <c r="B2855">
        <v>131</v>
      </c>
      <c r="C2855" t="s">
        <v>91</v>
      </c>
      <c r="D2855">
        <v>109</v>
      </c>
      <c r="E2855" t="s">
        <v>92</v>
      </c>
      <c r="F2855" t="s">
        <v>93</v>
      </c>
      <c r="G2855" t="s">
        <v>94</v>
      </c>
      <c r="H2855" t="s">
        <v>95</v>
      </c>
      <c r="I2855" t="s">
        <v>96</v>
      </c>
      <c r="J2855" t="s">
        <v>97</v>
      </c>
      <c r="K2855" s="1">
        <v>43283</v>
      </c>
      <c r="L2855" s="1">
        <v>43378</v>
      </c>
      <c r="M2855" s="1">
        <v>43372</v>
      </c>
      <c r="O2855" t="s">
        <v>96</v>
      </c>
      <c r="P2855" t="s">
        <v>161</v>
      </c>
      <c r="Q2855" t="s">
        <v>162</v>
      </c>
      <c r="R2855" t="s">
        <v>163</v>
      </c>
      <c r="S2855">
        <v>0</v>
      </c>
      <c r="W2855">
        <v>409267</v>
      </c>
      <c r="X2855">
        <v>7826068</v>
      </c>
      <c r="Y2855">
        <v>5</v>
      </c>
      <c r="AC2855" s="2">
        <v>0.22638888888888889</v>
      </c>
      <c r="AD2855" s="2">
        <v>0.24583333333333335</v>
      </c>
      <c r="AE2855" t="s">
        <v>130</v>
      </c>
      <c r="AF2855" t="s">
        <v>102</v>
      </c>
      <c r="AG2855" t="s">
        <v>164</v>
      </c>
      <c r="AH2855" t="s">
        <v>165</v>
      </c>
      <c r="AI2855" t="s">
        <v>105</v>
      </c>
      <c r="AJ2855" t="s">
        <v>146</v>
      </c>
      <c r="AL2855" t="s">
        <v>106</v>
      </c>
      <c r="AM2855" t="s">
        <v>107</v>
      </c>
      <c r="AN2855" t="s">
        <v>108</v>
      </c>
      <c r="AO2855" t="s">
        <v>132</v>
      </c>
      <c r="AP2855" t="s">
        <v>682</v>
      </c>
      <c r="AQ2855" t="s">
        <v>694</v>
      </c>
      <c r="AR2855" t="s">
        <v>695</v>
      </c>
      <c r="AS2855" t="str">
        <f>CONCATENATE(R2855,S2855)</f>
        <v>2T1p0</v>
      </c>
      <c r="AT2855" t="s">
        <v>151</v>
      </c>
      <c r="AU2855" t="s">
        <v>695</v>
      </c>
      <c r="AV2855" t="s">
        <v>696</v>
      </c>
      <c r="AZ2855" t="s">
        <v>153</v>
      </c>
      <c r="BE2855" t="s">
        <v>117</v>
      </c>
      <c r="BG2855" t="s">
        <v>170</v>
      </c>
      <c r="BI2855" t="s">
        <v>171</v>
      </c>
      <c r="BJ2855" t="s">
        <v>156</v>
      </c>
      <c r="CE2855" t="s">
        <v>123</v>
      </c>
      <c r="CF2855" t="s">
        <v>211</v>
      </c>
      <c r="CG2855" t="s">
        <v>157</v>
      </c>
      <c r="CH2855" t="s">
        <v>174</v>
      </c>
      <c r="CJ2855">
        <v>2</v>
      </c>
    </row>
    <row r="2856" spans="1:90" ht="15.75" customHeight="1" x14ac:dyDescent="0.25">
      <c r="A2856" t="s">
        <v>4684</v>
      </c>
      <c r="B2856">
        <v>131</v>
      </c>
      <c r="C2856" t="s">
        <v>91</v>
      </c>
      <c r="D2856">
        <v>109</v>
      </c>
      <c r="E2856" t="s">
        <v>92</v>
      </c>
      <c r="F2856" t="s">
        <v>93</v>
      </c>
      <c r="G2856" t="s">
        <v>94</v>
      </c>
      <c r="H2856" t="s">
        <v>95</v>
      </c>
      <c r="I2856" t="s">
        <v>96</v>
      </c>
      <c r="J2856" t="s">
        <v>97</v>
      </c>
      <c r="K2856" s="1">
        <v>43283</v>
      </c>
      <c r="L2856" s="1">
        <v>43378</v>
      </c>
      <c r="M2856" s="1">
        <v>43372</v>
      </c>
      <c r="N2856" s="2">
        <v>0.27083333333333331</v>
      </c>
      <c r="O2856" t="s">
        <v>96</v>
      </c>
      <c r="P2856" t="s">
        <v>161</v>
      </c>
      <c r="Q2856" t="s">
        <v>162</v>
      </c>
      <c r="R2856" t="s">
        <v>163</v>
      </c>
      <c r="W2856">
        <v>409267</v>
      </c>
      <c r="X2856">
        <v>7826068</v>
      </c>
      <c r="Y2856">
        <v>5</v>
      </c>
      <c r="AC2856" s="2">
        <v>0.21875</v>
      </c>
      <c r="AD2856" s="2">
        <v>0.46875</v>
      </c>
      <c r="AE2856" t="s">
        <v>130</v>
      </c>
      <c r="AF2856" t="s">
        <v>102</v>
      </c>
      <c r="AG2856" t="s">
        <v>164</v>
      </c>
      <c r="AH2856" t="s">
        <v>1261</v>
      </c>
      <c r="AI2856" t="s">
        <v>105</v>
      </c>
      <c r="AL2856" t="s">
        <v>106</v>
      </c>
      <c r="AM2856" t="s">
        <v>107</v>
      </c>
      <c r="AN2856" t="s">
        <v>108</v>
      </c>
      <c r="AO2856" t="s">
        <v>132</v>
      </c>
      <c r="AP2856" t="s">
        <v>682</v>
      </c>
      <c r="AQ2856" t="s">
        <v>694</v>
      </c>
      <c r="AR2856" t="s">
        <v>695</v>
      </c>
      <c r="AT2856" t="s">
        <v>151</v>
      </c>
      <c r="AU2856" t="s">
        <v>695</v>
      </c>
      <c r="AV2856" t="s">
        <v>696</v>
      </c>
      <c r="AY2856" t="s">
        <v>136</v>
      </c>
      <c r="AZ2856" t="s">
        <v>153</v>
      </c>
      <c r="BE2856" t="s">
        <v>117</v>
      </c>
      <c r="BG2856" t="s">
        <v>118</v>
      </c>
      <c r="BL2856" t="s">
        <v>217</v>
      </c>
      <c r="BM2856" t="s">
        <v>4685</v>
      </c>
      <c r="BN2856" t="s">
        <v>121</v>
      </c>
      <c r="BP2856" t="s">
        <v>122</v>
      </c>
      <c r="BQ2856" t="s">
        <v>137</v>
      </c>
      <c r="BR2856" t="s">
        <v>137</v>
      </c>
      <c r="BS2856" t="s">
        <v>137</v>
      </c>
      <c r="BT2856" t="s">
        <v>139</v>
      </c>
      <c r="BU2856">
        <v>150</v>
      </c>
      <c r="BV2856">
        <v>20</v>
      </c>
      <c r="BW2856">
        <v>70</v>
      </c>
      <c r="BX2856">
        <v>112</v>
      </c>
      <c r="BY2856">
        <v>11</v>
      </c>
      <c r="BZ2856" t="s">
        <v>120</v>
      </c>
      <c r="CA2856">
        <v>21</v>
      </c>
      <c r="CB2856" t="s">
        <v>120</v>
      </c>
      <c r="CC2856" t="s">
        <v>120</v>
      </c>
      <c r="CD2856">
        <v>27</v>
      </c>
      <c r="CJ2856">
        <v>1</v>
      </c>
    </row>
    <row r="2857" spans="1:90" ht="15.75" customHeight="1" x14ac:dyDescent="0.25">
      <c r="A2857" t="s">
        <v>4686</v>
      </c>
      <c r="B2857">
        <v>131</v>
      </c>
      <c r="C2857" t="s">
        <v>91</v>
      </c>
      <c r="D2857">
        <v>109</v>
      </c>
      <c r="E2857" t="s">
        <v>92</v>
      </c>
      <c r="F2857" t="s">
        <v>93</v>
      </c>
      <c r="G2857" t="s">
        <v>94</v>
      </c>
      <c r="H2857" t="s">
        <v>95</v>
      </c>
      <c r="I2857" t="s">
        <v>96</v>
      </c>
      <c r="J2857" t="s">
        <v>97</v>
      </c>
      <c r="K2857" s="1">
        <v>43283</v>
      </c>
      <c r="L2857" s="1">
        <v>43378</v>
      </c>
      <c r="M2857" s="1">
        <v>43372</v>
      </c>
      <c r="N2857" s="2">
        <v>0.27083333333333331</v>
      </c>
      <c r="O2857" t="s">
        <v>96</v>
      </c>
      <c r="P2857" t="s">
        <v>161</v>
      </c>
      <c r="Q2857" t="s">
        <v>162</v>
      </c>
      <c r="R2857" t="s">
        <v>163</v>
      </c>
      <c r="W2857">
        <v>409267</v>
      </c>
      <c r="X2857">
        <v>7826068</v>
      </c>
      <c r="Y2857">
        <v>5</v>
      </c>
      <c r="AC2857" s="2">
        <v>0.21875</v>
      </c>
      <c r="AD2857" s="2">
        <v>0.46875</v>
      </c>
      <c r="AE2857" t="s">
        <v>130</v>
      </c>
      <c r="AF2857" t="s">
        <v>102</v>
      </c>
      <c r="AG2857" t="s">
        <v>164</v>
      </c>
      <c r="AH2857" t="s">
        <v>1261</v>
      </c>
      <c r="AI2857" t="s">
        <v>105</v>
      </c>
      <c r="AL2857" t="s">
        <v>106</v>
      </c>
      <c r="AM2857" t="s">
        <v>107</v>
      </c>
      <c r="AN2857" t="s">
        <v>108</v>
      </c>
      <c r="AO2857" t="s">
        <v>132</v>
      </c>
      <c r="AP2857" t="s">
        <v>682</v>
      </c>
      <c r="AQ2857" t="s">
        <v>694</v>
      </c>
      <c r="AR2857" t="s">
        <v>695</v>
      </c>
      <c r="AT2857" t="s">
        <v>151</v>
      </c>
      <c r="AU2857" t="s">
        <v>695</v>
      </c>
      <c r="AV2857" t="s">
        <v>696</v>
      </c>
      <c r="AY2857" t="s">
        <v>136</v>
      </c>
      <c r="AZ2857" t="s">
        <v>153</v>
      </c>
      <c r="BE2857" t="s">
        <v>117</v>
      </c>
      <c r="BG2857" t="s">
        <v>118</v>
      </c>
      <c r="BL2857" t="s">
        <v>217</v>
      </c>
      <c r="BM2857" t="s">
        <v>4687</v>
      </c>
      <c r="BN2857" t="s">
        <v>121</v>
      </c>
      <c r="BP2857" t="s">
        <v>122</v>
      </c>
      <c r="BQ2857" t="s">
        <v>137</v>
      </c>
      <c r="BR2857" t="s">
        <v>137</v>
      </c>
      <c r="BS2857" t="s">
        <v>137</v>
      </c>
      <c r="BT2857" t="s">
        <v>139</v>
      </c>
      <c r="BU2857">
        <v>170</v>
      </c>
      <c r="BV2857">
        <v>21</v>
      </c>
      <c r="BW2857">
        <v>66</v>
      </c>
      <c r="BX2857">
        <v>109</v>
      </c>
      <c r="BY2857">
        <v>12</v>
      </c>
      <c r="BZ2857" t="s">
        <v>120</v>
      </c>
      <c r="CA2857">
        <v>20</v>
      </c>
      <c r="CB2857" t="s">
        <v>120</v>
      </c>
      <c r="CC2857" t="s">
        <v>120</v>
      </c>
      <c r="CD2857">
        <v>23</v>
      </c>
      <c r="CJ2857">
        <v>1</v>
      </c>
    </row>
    <row r="2858" spans="1:90" ht="15.75" customHeight="1" x14ac:dyDescent="0.25">
      <c r="A2858" t="s">
        <v>4688</v>
      </c>
      <c r="B2858">
        <v>131</v>
      </c>
      <c r="C2858" t="s">
        <v>91</v>
      </c>
      <c r="D2858">
        <v>109</v>
      </c>
      <c r="E2858" t="s">
        <v>92</v>
      </c>
      <c r="F2858" t="s">
        <v>93</v>
      </c>
      <c r="G2858" t="s">
        <v>94</v>
      </c>
      <c r="H2858" t="s">
        <v>95</v>
      </c>
      <c r="I2858" t="s">
        <v>96</v>
      </c>
      <c r="J2858" t="s">
        <v>97</v>
      </c>
      <c r="K2858" s="1">
        <v>43283</v>
      </c>
      <c r="L2858" s="1">
        <v>43378</v>
      </c>
      <c r="M2858" s="1">
        <v>43372</v>
      </c>
      <c r="N2858" s="2">
        <v>0.33333333333333331</v>
      </c>
      <c r="O2858" t="s">
        <v>96</v>
      </c>
      <c r="P2858" t="s">
        <v>161</v>
      </c>
      <c r="Q2858" t="s">
        <v>162</v>
      </c>
      <c r="R2858" t="s">
        <v>163</v>
      </c>
      <c r="W2858">
        <v>409267</v>
      </c>
      <c r="X2858">
        <v>7826068</v>
      </c>
      <c r="Y2858">
        <v>5</v>
      </c>
      <c r="AC2858" s="2">
        <v>0.21875</v>
      </c>
      <c r="AD2858" s="2">
        <v>0.46875</v>
      </c>
      <c r="AE2858" t="s">
        <v>130</v>
      </c>
      <c r="AF2858" t="s">
        <v>102</v>
      </c>
      <c r="AG2858" t="s">
        <v>164</v>
      </c>
      <c r="AH2858" t="s">
        <v>1261</v>
      </c>
      <c r="AI2858" t="s">
        <v>105</v>
      </c>
      <c r="AL2858" t="s">
        <v>106</v>
      </c>
      <c r="AM2858" t="s">
        <v>107</v>
      </c>
      <c r="AN2858" t="s">
        <v>108</v>
      </c>
      <c r="AO2858" t="s">
        <v>132</v>
      </c>
      <c r="AP2858" t="s">
        <v>682</v>
      </c>
      <c r="AQ2858" t="s">
        <v>694</v>
      </c>
      <c r="AR2858" t="s">
        <v>695</v>
      </c>
      <c r="AT2858" t="s">
        <v>151</v>
      </c>
      <c r="AU2858" t="s">
        <v>695</v>
      </c>
      <c r="AV2858" t="s">
        <v>696</v>
      </c>
      <c r="AY2858" t="s">
        <v>136</v>
      </c>
      <c r="AZ2858" t="s">
        <v>153</v>
      </c>
      <c r="BE2858" t="s">
        <v>117</v>
      </c>
      <c r="BG2858" t="s">
        <v>118</v>
      </c>
      <c r="BH2858">
        <v>26</v>
      </c>
      <c r="BL2858" t="s">
        <v>217</v>
      </c>
      <c r="BM2858" t="s">
        <v>4689</v>
      </c>
      <c r="BN2858" t="s">
        <v>121</v>
      </c>
      <c r="BP2858" t="s">
        <v>122</v>
      </c>
      <c r="BQ2858" t="s">
        <v>137</v>
      </c>
      <c r="BR2858" t="s">
        <v>138</v>
      </c>
      <c r="BS2858" t="s">
        <v>137</v>
      </c>
      <c r="BT2858" t="s">
        <v>139</v>
      </c>
      <c r="BU2858">
        <v>170</v>
      </c>
      <c r="BV2858">
        <v>21</v>
      </c>
      <c r="BW2858">
        <v>63</v>
      </c>
      <c r="BX2858" t="s">
        <v>4690</v>
      </c>
      <c r="BY2858">
        <v>11</v>
      </c>
      <c r="BZ2858">
        <v>6</v>
      </c>
      <c r="CA2858">
        <v>21</v>
      </c>
      <c r="CB2858" t="s">
        <v>120</v>
      </c>
      <c r="CC2858" t="s">
        <v>120</v>
      </c>
      <c r="CD2858">
        <v>25</v>
      </c>
      <c r="CJ2858">
        <v>1</v>
      </c>
    </row>
    <row r="2859" spans="1:90" ht="15.75" customHeight="1" x14ac:dyDescent="0.25">
      <c r="A2859" t="s">
        <v>4691</v>
      </c>
      <c r="B2859">
        <v>131</v>
      </c>
      <c r="C2859" t="s">
        <v>91</v>
      </c>
      <c r="D2859">
        <v>109</v>
      </c>
      <c r="E2859" t="s">
        <v>92</v>
      </c>
      <c r="F2859" t="s">
        <v>93</v>
      </c>
      <c r="G2859" t="s">
        <v>94</v>
      </c>
      <c r="H2859" t="s">
        <v>95</v>
      </c>
      <c r="I2859" t="s">
        <v>96</v>
      </c>
      <c r="J2859" t="s">
        <v>97</v>
      </c>
      <c r="K2859" s="1">
        <v>43283</v>
      </c>
      <c r="L2859" s="1">
        <v>43378</v>
      </c>
      <c r="M2859" s="1">
        <v>43381</v>
      </c>
      <c r="O2859" t="s">
        <v>96</v>
      </c>
      <c r="P2859" t="s">
        <v>221</v>
      </c>
      <c r="Q2859" t="s">
        <v>222</v>
      </c>
      <c r="R2859" t="s">
        <v>562</v>
      </c>
      <c r="S2859">
        <v>250</v>
      </c>
      <c r="W2859">
        <v>256568</v>
      </c>
      <c r="X2859">
        <v>7868589</v>
      </c>
      <c r="Y2859">
        <v>437</v>
      </c>
      <c r="Z2859">
        <v>256568</v>
      </c>
      <c r="AA2859">
        <v>7868589</v>
      </c>
      <c r="AB2859">
        <v>437</v>
      </c>
      <c r="AC2859" s="2">
        <v>0.24791666666666667</v>
      </c>
      <c r="AD2859" s="2">
        <v>0.26111111111111113</v>
      </c>
      <c r="AE2859" t="s">
        <v>130</v>
      </c>
      <c r="AF2859" t="s">
        <v>102</v>
      </c>
      <c r="AG2859" t="s">
        <v>103</v>
      </c>
      <c r="AH2859" t="s">
        <v>563</v>
      </c>
      <c r="AI2859" t="s">
        <v>105</v>
      </c>
      <c r="AJ2859" t="s">
        <v>146</v>
      </c>
      <c r="AL2859" t="s">
        <v>106</v>
      </c>
      <c r="AM2859" t="s">
        <v>107</v>
      </c>
      <c r="AN2859" t="s">
        <v>108</v>
      </c>
      <c r="AO2859" t="s">
        <v>132</v>
      </c>
      <c r="AP2859" t="s">
        <v>682</v>
      </c>
      <c r="AQ2859" t="s">
        <v>694</v>
      </c>
      <c r="AR2859" t="s">
        <v>695</v>
      </c>
      <c r="AS2859" t="str">
        <f>CONCATENATE(R2859,S2859)</f>
        <v>15TA2p250</v>
      </c>
      <c r="AT2859" t="s">
        <v>112</v>
      </c>
      <c r="AU2859" t="s">
        <v>695</v>
      </c>
      <c r="AV2859" t="s">
        <v>696</v>
      </c>
      <c r="AY2859" t="s">
        <v>136</v>
      </c>
      <c r="AZ2859" t="s">
        <v>153</v>
      </c>
      <c r="BE2859" t="s">
        <v>117</v>
      </c>
      <c r="BF2859" t="s">
        <v>564</v>
      </c>
      <c r="BG2859" t="s">
        <v>170</v>
      </c>
      <c r="BI2859">
        <v>250</v>
      </c>
      <c r="BJ2859" t="s">
        <v>156</v>
      </c>
      <c r="CF2859" t="s">
        <v>268</v>
      </c>
      <c r="CG2859" t="s">
        <v>157</v>
      </c>
      <c r="CH2859" t="s">
        <v>158</v>
      </c>
      <c r="CJ2859">
        <v>1</v>
      </c>
    </row>
    <row r="2860" spans="1:90" ht="15.75" customHeight="1" x14ac:dyDescent="0.25">
      <c r="A2860" t="s">
        <v>4692</v>
      </c>
      <c r="B2860">
        <v>131</v>
      </c>
      <c r="C2860" t="s">
        <v>91</v>
      </c>
      <c r="D2860">
        <v>109</v>
      </c>
      <c r="E2860" t="s">
        <v>92</v>
      </c>
      <c r="F2860" t="s">
        <v>93</v>
      </c>
      <c r="G2860" t="s">
        <v>94</v>
      </c>
      <c r="H2860" t="s">
        <v>95</v>
      </c>
      <c r="I2860" t="s">
        <v>96</v>
      </c>
      <c r="J2860" t="s">
        <v>97</v>
      </c>
      <c r="K2860" s="1">
        <v>43283</v>
      </c>
      <c r="L2860" s="1">
        <v>43378</v>
      </c>
      <c r="M2860" s="1">
        <v>43383</v>
      </c>
      <c r="O2860" t="s">
        <v>96</v>
      </c>
      <c r="P2860" t="s">
        <v>221</v>
      </c>
      <c r="Q2860" t="s">
        <v>1664</v>
      </c>
      <c r="R2860" t="s">
        <v>1665</v>
      </c>
      <c r="W2860">
        <v>259809</v>
      </c>
      <c r="X2860">
        <v>7858183</v>
      </c>
      <c r="Y2860">
        <v>465</v>
      </c>
      <c r="Z2860">
        <v>259809</v>
      </c>
      <c r="AA2860">
        <v>7858183</v>
      </c>
      <c r="AB2860">
        <v>465</v>
      </c>
      <c r="AE2860" t="s">
        <v>130</v>
      </c>
      <c r="AF2860" t="s">
        <v>102</v>
      </c>
      <c r="AG2860" t="s">
        <v>103</v>
      </c>
      <c r="AH2860" t="s">
        <v>4595</v>
      </c>
      <c r="AI2860" t="s">
        <v>105</v>
      </c>
      <c r="AJ2860" t="s">
        <v>146</v>
      </c>
      <c r="AL2860" t="s">
        <v>106</v>
      </c>
      <c r="AM2860" t="s">
        <v>107</v>
      </c>
      <c r="AN2860" t="s">
        <v>108</v>
      </c>
      <c r="AO2860" t="s">
        <v>132</v>
      </c>
      <c r="AP2860" t="s">
        <v>807</v>
      </c>
      <c r="AQ2860" t="s">
        <v>815</v>
      </c>
      <c r="AR2860" t="s">
        <v>816</v>
      </c>
      <c r="AT2860" t="s">
        <v>112</v>
      </c>
      <c r="AU2860" t="s">
        <v>816</v>
      </c>
      <c r="AV2860" t="s">
        <v>817</v>
      </c>
      <c r="AY2860" t="s">
        <v>136</v>
      </c>
      <c r="AZ2860" t="s">
        <v>153</v>
      </c>
      <c r="BE2860" t="s">
        <v>117</v>
      </c>
      <c r="BF2860" t="s">
        <v>4596</v>
      </c>
      <c r="BG2860" t="s">
        <v>155</v>
      </c>
      <c r="BJ2860" t="s">
        <v>156</v>
      </c>
      <c r="BO2860">
        <v>20</v>
      </c>
      <c r="CF2860">
        <v>50</v>
      </c>
      <c r="CG2860" t="s">
        <v>157</v>
      </c>
      <c r="CH2860" t="s">
        <v>158</v>
      </c>
      <c r="CI2860" t="str">
        <f t="shared" ref="CI2860:CI2868" si="124">CONCATENATE(R2860,BO2860)</f>
        <v>15TC1p20</v>
      </c>
      <c r="CJ2860">
        <v>1</v>
      </c>
    </row>
    <row r="2861" spans="1:90" ht="15.75" customHeight="1" x14ac:dyDescent="0.25">
      <c r="A2861" t="s">
        <v>4693</v>
      </c>
      <c r="B2861">
        <v>131</v>
      </c>
      <c r="C2861" t="s">
        <v>91</v>
      </c>
      <c r="D2861">
        <v>109</v>
      </c>
      <c r="E2861" t="s">
        <v>92</v>
      </c>
      <c r="F2861" t="s">
        <v>93</v>
      </c>
      <c r="G2861" t="s">
        <v>94</v>
      </c>
      <c r="H2861" t="s">
        <v>95</v>
      </c>
      <c r="I2861" t="s">
        <v>96</v>
      </c>
      <c r="J2861" t="s">
        <v>97</v>
      </c>
      <c r="K2861" s="1">
        <v>43283</v>
      </c>
      <c r="L2861" s="1">
        <v>43378</v>
      </c>
      <c r="M2861" s="1">
        <v>43383</v>
      </c>
      <c r="O2861" t="s">
        <v>96</v>
      </c>
      <c r="P2861" t="s">
        <v>221</v>
      </c>
      <c r="Q2861" t="s">
        <v>1664</v>
      </c>
      <c r="R2861" t="s">
        <v>1665</v>
      </c>
      <c r="W2861">
        <v>259809</v>
      </c>
      <c r="X2861">
        <v>7858183</v>
      </c>
      <c r="Y2861">
        <v>465</v>
      </c>
      <c r="Z2861">
        <v>259809</v>
      </c>
      <c r="AA2861">
        <v>7858183</v>
      </c>
      <c r="AB2861">
        <v>465</v>
      </c>
      <c r="AE2861" t="s">
        <v>130</v>
      </c>
      <c r="AF2861" t="s">
        <v>102</v>
      </c>
      <c r="AG2861" t="s">
        <v>103</v>
      </c>
      <c r="AH2861" t="s">
        <v>4595</v>
      </c>
      <c r="AI2861" t="s">
        <v>105</v>
      </c>
      <c r="AJ2861" t="s">
        <v>146</v>
      </c>
      <c r="AL2861" t="s">
        <v>106</v>
      </c>
      <c r="AM2861" t="s">
        <v>107</v>
      </c>
      <c r="AN2861" t="s">
        <v>108</v>
      </c>
      <c r="AO2861" t="s">
        <v>132</v>
      </c>
      <c r="AP2861" t="s">
        <v>819</v>
      </c>
      <c r="AQ2861" t="s">
        <v>1035</v>
      </c>
      <c r="AR2861" t="s">
        <v>1036</v>
      </c>
      <c r="AT2861" t="s">
        <v>112</v>
      </c>
      <c r="AU2861" t="s">
        <v>1036</v>
      </c>
      <c r="AV2861" t="s">
        <v>1037</v>
      </c>
      <c r="AY2861" t="s">
        <v>136</v>
      </c>
      <c r="AZ2861" t="s">
        <v>153</v>
      </c>
      <c r="BE2861" t="s">
        <v>117</v>
      </c>
      <c r="BF2861" t="s">
        <v>4596</v>
      </c>
      <c r="BG2861" t="s">
        <v>155</v>
      </c>
      <c r="BJ2861" t="s">
        <v>296</v>
      </c>
      <c r="BO2861">
        <v>20</v>
      </c>
      <c r="CF2861" t="s">
        <v>297</v>
      </c>
      <c r="CG2861" t="s">
        <v>157</v>
      </c>
      <c r="CH2861" t="s">
        <v>158</v>
      </c>
      <c r="CI2861" t="str">
        <f t="shared" si="124"/>
        <v>15TC1p20</v>
      </c>
      <c r="CJ2861">
        <v>1</v>
      </c>
    </row>
    <row r="2862" spans="1:90" ht="15.75" customHeight="1" x14ac:dyDescent="0.25">
      <c r="A2862" t="s">
        <v>4694</v>
      </c>
      <c r="B2862">
        <v>131</v>
      </c>
      <c r="C2862" t="s">
        <v>91</v>
      </c>
      <c r="D2862">
        <v>109</v>
      </c>
      <c r="E2862" t="s">
        <v>92</v>
      </c>
      <c r="F2862" t="s">
        <v>93</v>
      </c>
      <c r="G2862" t="s">
        <v>94</v>
      </c>
      <c r="H2862" t="s">
        <v>95</v>
      </c>
      <c r="I2862" t="s">
        <v>96</v>
      </c>
      <c r="J2862" t="s">
        <v>97</v>
      </c>
      <c r="K2862" s="1">
        <v>43283</v>
      </c>
      <c r="L2862" s="1">
        <v>43378</v>
      </c>
      <c r="M2862" s="1">
        <v>43361</v>
      </c>
      <c r="O2862" t="s">
        <v>96</v>
      </c>
      <c r="P2862" t="s">
        <v>161</v>
      </c>
      <c r="Q2862" t="s">
        <v>862</v>
      </c>
      <c r="R2862" t="s">
        <v>1866</v>
      </c>
      <c r="W2862">
        <v>405331</v>
      </c>
      <c r="X2862">
        <v>7844875</v>
      </c>
      <c r="Y2862">
        <v>24</v>
      </c>
      <c r="AC2862" s="2">
        <v>0.27430555555555552</v>
      </c>
      <c r="AE2862" t="s">
        <v>130</v>
      </c>
      <c r="AF2862" t="s">
        <v>102</v>
      </c>
      <c r="AG2862" t="s">
        <v>103</v>
      </c>
      <c r="AH2862" t="s">
        <v>4062</v>
      </c>
      <c r="AI2862" t="s">
        <v>105</v>
      </c>
      <c r="AJ2862" t="s">
        <v>146</v>
      </c>
      <c r="AL2862" t="s">
        <v>106</v>
      </c>
      <c r="AM2862" t="s">
        <v>107</v>
      </c>
      <c r="AN2862" t="s">
        <v>108</v>
      </c>
      <c r="AO2862" t="s">
        <v>132</v>
      </c>
      <c r="AP2862" t="s">
        <v>819</v>
      </c>
      <c r="AQ2862" t="s">
        <v>1035</v>
      </c>
      <c r="AR2862" t="s">
        <v>1036</v>
      </c>
      <c r="AU2862" t="s">
        <v>1036</v>
      </c>
      <c r="AV2862" t="s">
        <v>1037</v>
      </c>
      <c r="AZ2862" t="s">
        <v>153</v>
      </c>
      <c r="BE2862" t="s">
        <v>117</v>
      </c>
      <c r="BF2862" s="3" t="s">
        <v>4063</v>
      </c>
      <c r="BG2862" t="s">
        <v>155</v>
      </c>
      <c r="BJ2862" t="s">
        <v>172</v>
      </c>
      <c r="BO2862">
        <v>20</v>
      </c>
      <c r="CE2862" t="s">
        <v>141</v>
      </c>
      <c r="CF2862" t="s">
        <v>179</v>
      </c>
      <c r="CG2862" t="s">
        <v>157</v>
      </c>
      <c r="CH2862" t="s">
        <v>158</v>
      </c>
      <c r="CI2862" t="str">
        <f t="shared" si="124"/>
        <v>5Ttp20</v>
      </c>
      <c r="CJ2862">
        <v>1</v>
      </c>
      <c r="CK2862" t="s">
        <v>4598</v>
      </c>
    </row>
    <row r="2863" spans="1:90" ht="15.75" customHeight="1" x14ac:dyDescent="0.25">
      <c r="A2863" t="s">
        <v>4695</v>
      </c>
      <c r="B2863">
        <v>131</v>
      </c>
      <c r="C2863" t="s">
        <v>91</v>
      </c>
      <c r="D2863">
        <v>109</v>
      </c>
      <c r="E2863" t="s">
        <v>92</v>
      </c>
      <c r="F2863" t="s">
        <v>93</v>
      </c>
      <c r="G2863" t="s">
        <v>94</v>
      </c>
      <c r="H2863" t="s">
        <v>95</v>
      </c>
      <c r="I2863" t="s">
        <v>96</v>
      </c>
      <c r="J2863" t="s">
        <v>97</v>
      </c>
      <c r="K2863" s="1">
        <v>43283</v>
      </c>
      <c r="L2863" s="1">
        <v>43378</v>
      </c>
      <c r="M2863" s="1">
        <v>43383</v>
      </c>
      <c r="O2863" t="s">
        <v>96</v>
      </c>
      <c r="P2863" t="s">
        <v>221</v>
      </c>
      <c r="Q2863" t="s">
        <v>1664</v>
      </c>
      <c r="R2863" t="s">
        <v>1665</v>
      </c>
      <c r="W2863">
        <v>259809</v>
      </c>
      <c r="X2863">
        <v>7858183</v>
      </c>
      <c r="Y2863">
        <v>465</v>
      </c>
      <c r="Z2863">
        <v>259809</v>
      </c>
      <c r="AA2863">
        <v>7858183</v>
      </c>
      <c r="AB2863">
        <v>465</v>
      </c>
      <c r="AE2863" t="s">
        <v>130</v>
      </c>
      <c r="AF2863" t="s">
        <v>102</v>
      </c>
      <c r="AG2863" t="s">
        <v>103</v>
      </c>
      <c r="AH2863" t="s">
        <v>4595</v>
      </c>
      <c r="AI2863" t="s">
        <v>105</v>
      </c>
      <c r="AJ2863" t="s">
        <v>146</v>
      </c>
      <c r="AL2863" t="s">
        <v>106</v>
      </c>
      <c r="AM2863" t="s">
        <v>107</v>
      </c>
      <c r="AN2863" t="s">
        <v>108</v>
      </c>
      <c r="AO2863" t="s">
        <v>132</v>
      </c>
      <c r="AP2863" t="s">
        <v>166</v>
      </c>
      <c r="AQ2863" t="s">
        <v>2421</v>
      </c>
      <c r="AR2863" t="s">
        <v>2422</v>
      </c>
      <c r="AT2863" t="s">
        <v>112</v>
      </c>
      <c r="AU2863" t="s">
        <v>2422</v>
      </c>
      <c r="AV2863" t="s">
        <v>2423</v>
      </c>
      <c r="AY2863" t="s">
        <v>136</v>
      </c>
      <c r="AZ2863" t="s">
        <v>153</v>
      </c>
      <c r="BE2863" t="s">
        <v>117</v>
      </c>
      <c r="BF2863" t="s">
        <v>4596</v>
      </c>
      <c r="BG2863" t="s">
        <v>155</v>
      </c>
      <c r="BJ2863" t="s">
        <v>172</v>
      </c>
      <c r="BO2863">
        <v>20</v>
      </c>
      <c r="CF2863">
        <v>50</v>
      </c>
      <c r="CG2863" t="s">
        <v>262</v>
      </c>
      <c r="CH2863" t="s">
        <v>158</v>
      </c>
      <c r="CI2863" t="str">
        <f t="shared" si="124"/>
        <v>15TC1p20</v>
      </c>
      <c r="CJ2863">
        <v>2</v>
      </c>
    </row>
    <row r="2864" spans="1:90" ht="15.75" customHeight="1" x14ac:dyDescent="0.25">
      <c r="A2864" t="s">
        <v>4696</v>
      </c>
      <c r="B2864">
        <v>131</v>
      </c>
      <c r="C2864" t="s">
        <v>91</v>
      </c>
      <c r="D2864">
        <v>109</v>
      </c>
      <c r="E2864" t="s">
        <v>92</v>
      </c>
      <c r="F2864" t="s">
        <v>93</v>
      </c>
      <c r="G2864" t="s">
        <v>94</v>
      </c>
      <c r="H2864" t="s">
        <v>95</v>
      </c>
      <c r="I2864" t="s">
        <v>96</v>
      </c>
      <c r="J2864" t="s">
        <v>97</v>
      </c>
      <c r="K2864" s="1">
        <v>43283</v>
      </c>
      <c r="L2864" s="1">
        <v>43378</v>
      </c>
      <c r="M2864" s="1">
        <v>43383</v>
      </c>
      <c r="O2864" t="s">
        <v>96</v>
      </c>
      <c r="P2864" t="s">
        <v>221</v>
      </c>
      <c r="Q2864" t="s">
        <v>1664</v>
      </c>
      <c r="R2864" t="s">
        <v>1665</v>
      </c>
      <c r="W2864">
        <v>259809</v>
      </c>
      <c r="X2864">
        <v>7858183</v>
      </c>
      <c r="Y2864">
        <v>465</v>
      </c>
      <c r="Z2864">
        <v>259809</v>
      </c>
      <c r="AA2864">
        <v>7858183</v>
      </c>
      <c r="AB2864">
        <v>465</v>
      </c>
      <c r="AE2864" t="s">
        <v>130</v>
      </c>
      <c r="AF2864" t="s">
        <v>102</v>
      </c>
      <c r="AG2864" t="s">
        <v>103</v>
      </c>
      <c r="AH2864" t="s">
        <v>4595</v>
      </c>
      <c r="AI2864" t="s">
        <v>105</v>
      </c>
      <c r="AJ2864" t="s">
        <v>146</v>
      </c>
      <c r="AL2864" t="s">
        <v>106</v>
      </c>
      <c r="AM2864" t="s">
        <v>107</v>
      </c>
      <c r="AN2864" t="s">
        <v>108</v>
      </c>
      <c r="AO2864" t="s">
        <v>132</v>
      </c>
      <c r="AP2864" t="s">
        <v>166</v>
      </c>
      <c r="AQ2864" t="s">
        <v>839</v>
      </c>
      <c r="AR2864" t="s">
        <v>3381</v>
      </c>
      <c r="AT2864" t="s">
        <v>112</v>
      </c>
      <c r="AU2864" t="s">
        <v>3381</v>
      </c>
      <c r="AV2864" t="s">
        <v>3382</v>
      </c>
      <c r="AY2864" t="s">
        <v>136</v>
      </c>
      <c r="AZ2864" t="s">
        <v>153</v>
      </c>
      <c r="BC2864" t="s">
        <v>138</v>
      </c>
      <c r="BD2864" t="s">
        <v>102</v>
      </c>
      <c r="BE2864" t="s">
        <v>117</v>
      </c>
      <c r="BF2864" t="s">
        <v>4596</v>
      </c>
      <c r="BG2864" t="s">
        <v>155</v>
      </c>
      <c r="BJ2864" t="s">
        <v>296</v>
      </c>
      <c r="BO2864">
        <v>20</v>
      </c>
      <c r="CF2864" t="s">
        <v>297</v>
      </c>
      <c r="CG2864" t="s">
        <v>262</v>
      </c>
      <c r="CH2864" t="s">
        <v>158</v>
      </c>
      <c r="CI2864" t="str">
        <f t="shared" si="124"/>
        <v>15TC1p20</v>
      </c>
      <c r="CJ2864">
        <v>1</v>
      </c>
    </row>
    <row r="2865" spans="1:89" ht="15.75" customHeight="1" x14ac:dyDescent="0.25">
      <c r="A2865" t="s">
        <v>4697</v>
      </c>
      <c r="B2865">
        <v>131</v>
      </c>
      <c r="C2865" t="s">
        <v>91</v>
      </c>
      <c r="D2865">
        <v>109</v>
      </c>
      <c r="E2865" t="s">
        <v>92</v>
      </c>
      <c r="F2865" t="s">
        <v>93</v>
      </c>
      <c r="G2865" t="s">
        <v>94</v>
      </c>
      <c r="H2865" t="s">
        <v>95</v>
      </c>
      <c r="I2865" t="s">
        <v>96</v>
      </c>
      <c r="J2865" t="s">
        <v>97</v>
      </c>
      <c r="K2865" s="1">
        <v>43283</v>
      </c>
      <c r="L2865" s="1">
        <v>43378</v>
      </c>
      <c r="M2865" s="1">
        <v>43292</v>
      </c>
      <c r="O2865" t="s">
        <v>96</v>
      </c>
      <c r="P2865" t="s">
        <v>98</v>
      </c>
      <c r="Q2865" t="s">
        <v>198</v>
      </c>
      <c r="R2865" t="s">
        <v>199</v>
      </c>
      <c r="W2865">
        <v>666829</v>
      </c>
      <c r="X2865">
        <v>7760967</v>
      </c>
      <c r="Y2865">
        <v>700</v>
      </c>
      <c r="Z2865">
        <v>666623</v>
      </c>
      <c r="AA2865">
        <v>7760879</v>
      </c>
      <c r="AB2865">
        <v>700</v>
      </c>
      <c r="AE2865" t="s">
        <v>101</v>
      </c>
      <c r="AF2865" t="s">
        <v>102</v>
      </c>
      <c r="AG2865" t="s">
        <v>285</v>
      </c>
      <c r="AH2865" t="s">
        <v>4574</v>
      </c>
      <c r="AI2865" t="s">
        <v>105</v>
      </c>
      <c r="AJ2865" t="s">
        <v>146</v>
      </c>
      <c r="AL2865" t="s">
        <v>106</v>
      </c>
      <c r="AM2865" t="s">
        <v>107</v>
      </c>
      <c r="AN2865" t="s">
        <v>108</v>
      </c>
      <c r="AO2865" t="s">
        <v>849</v>
      </c>
      <c r="AP2865" t="s">
        <v>850</v>
      </c>
      <c r="AQ2865" t="s">
        <v>851</v>
      </c>
      <c r="AR2865" t="s">
        <v>4698</v>
      </c>
      <c r="AT2865" t="s">
        <v>151</v>
      </c>
      <c r="AU2865" t="s">
        <v>4698</v>
      </c>
      <c r="AV2865" t="s">
        <v>4699</v>
      </c>
      <c r="AY2865" t="s">
        <v>136</v>
      </c>
      <c r="AZ2865" t="s">
        <v>153</v>
      </c>
      <c r="BE2865" t="s">
        <v>117</v>
      </c>
      <c r="BG2865" t="s">
        <v>155</v>
      </c>
      <c r="BJ2865" t="s">
        <v>296</v>
      </c>
      <c r="BO2865">
        <v>21</v>
      </c>
      <c r="CE2865" t="s">
        <v>123</v>
      </c>
      <c r="CF2865" t="s">
        <v>179</v>
      </c>
      <c r="CG2865" t="s">
        <v>262</v>
      </c>
      <c r="CH2865" t="s">
        <v>299</v>
      </c>
      <c r="CI2865" t="str">
        <f t="shared" si="124"/>
        <v>23T2pr21</v>
      </c>
      <c r="CJ2865">
        <v>3</v>
      </c>
    </row>
    <row r="2866" spans="1:89" ht="15.75" customHeight="1" x14ac:dyDescent="0.25">
      <c r="A2866" t="s">
        <v>4700</v>
      </c>
      <c r="B2866">
        <v>131</v>
      </c>
      <c r="C2866" t="s">
        <v>91</v>
      </c>
      <c r="D2866">
        <v>109</v>
      </c>
      <c r="E2866" t="s">
        <v>92</v>
      </c>
      <c r="F2866" t="s">
        <v>93</v>
      </c>
      <c r="G2866" t="s">
        <v>94</v>
      </c>
      <c r="H2866" t="s">
        <v>95</v>
      </c>
      <c r="I2866" t="s">
        <v>96</v>
      </c>
      <c r="J2866" t="s">
        <v>97</v>
      </c>
      <c r="K2866" s="1">
        <v>43283</v>
      </c>
      <c r="L2866" s="1">
        <v>43378</v>
      </c>
      <c r="M2866" s="1">
        <v>43361</v>
      </c>
      <c r="O2866" t="s">
        <v>96</v>
      </c>
      <c r="P2866" t="s">
        <v>161</v>
      </c>
      <c r="Q2866" t="s">
        <v>862</v>
      </c>
      <c r="R2866" t="s">
        <v>1866</v>
      </c>
      <c r="S2866" t="s">
        <v>4061</v>
      </c>
      <c r="W2866">
        <v>405331</v>
      </c>
      <c r="X2866">
        <v>7844875</v>
      </c>
      <c r="Y2866">
        <v>24</v>
      </c>
      <c r="AC2866" s="2">
        <v>0.27430555555555552</v>
      </c>
      <c r="AE2866" t="s">
        <v>130</v>
      </c>
      <c r="AF2866" t="s">
        <v>102</v>
      </c>
      <c r="AG2866" t="s">
        <v>103</v>
      </c>
      <c r="AH2866" t="s">
        <v>4062</v>
      </c>
      <c r="AI2866" t="s">
        <v>105</v>
      </c>
      <c r="AJ2866" t="s">
        <v>146</v>
      </c>
      <c r="AL2866" t="s">
        <v>106</v>
      </c>
      <c r="AM2866" t="s">
        <v>107</v>
      </c>
      <c r="AN2866" t="s">
        <v>108</v>
      </c>
      <c r="AO2866" t="s">
        <v>849</v>
      </c>
      <c r="AP2866" t="s">
        <v>850</v>
      </c>
      <c r="AQ2866" t="s">
        <v>856</v>
      </c>
      <c r="AR2866" t="s">
        <v>857</v>
      </c>
      <c r="AU2866" t="s">
        <v>857</v>
      </c>
      <c r="AV2866" t="s">
        <v>858</v>
      </c>
      <c r="AZ2866" t="s">
        <v>153</v>
      </c>
      <c r="BE2866" t="s">
        <v>117</v>
      </c>
      <c r="BF2866" s="3" t="s">
        <v>4063</v>
      </c>
      <c r="BG2866" t="s">
        <v>155</v>
      </c>
      <c r="BJ2866" t="s">
        <v>296</v>
      </c>
      <c r="BO2866">
        <v>21</v>
      </c>
      <c r="CE2866" t="s">
        <v>141</v>
      </c>
      <c r="CF2866" t="s">
        <v>268</v>
      </c>
      <c r="CG2866" t="s">
        <v>262</v>
      </c>
      <c r="CH2866" t="s">
        <v>158</v>
      </c>
      <c r="CI2866" t="str">
        <f t="shared" si="124"/>
        <v>5Ttp21</v>
      </c>
      <c r="CJ2866">
        <v>1</v>
      </c>
      <c r="CK2866" t="s">
        <v>4701</v>
      </c>
    </row>
    <row r="2867" spans="1:89" ht="15.75" customHeight="1" x14ac:dyDescent="0.25">
      <c r="A2867" t="s">
        <v>4702</v>
      </c>
      <c r="B2867">
        <v>131</v>
      </c>
      <c r="C2867" t="s">
        <v>91</v>
      </c>
      <c r="D2867">
        <v>109</v>
      </c>
      <c r="E2867" t="s">
        <v>92</v>
      </c>
      <c r="F2867" t="s">
        <v>93</v>
      </c>
      <c r="G2867" t="s">
        <v>94</v>
      </c>
      <c r="H2867" t="s">
        <v>95</v>
      </c>
      <c r="I2867" t="s">
        <v>96</v>
      </c>
      <c r="J2867" t="s">
        <v>97</v>
      </c>
      <c r="K2867" s="1">
        <v>43283</v>
      </c>
      <c r="L2867" s="1">
        <v>43378</v>
      </c>
      <c r="M2867" s="1">
        <v>43292</v>
      </c>
      <c r="O2867" t="s">
        <v>96</v>
      </c>
      <c r="P2867" t="s">
        <v>98</v>
      </c>
      <c r="Q2867" t="s">
        <v>198</v>
      </c>
      <c r="R2867" t="s">
        <v>199</v>
      </c>
      <c r="W2867">
        <v>666829</v>
      </c>
      <c r="X2867">
        <v>7760967</v>
      </c>
      <c r="Y2867">
        <v>700</v>
      </c>
      <c r="Z2867">
        <v>666623</v>
      </c>
      <c r="AA2867">
        <v>7760879</v>
      </c>
      <c r="AB2867">
        <v>700</v>
      </c>
      <c r="AE2867" t="s">
        <v>101</v>
      </c>
      <c r="AF2867" t="s">
        <v>102</v>
      </c>
      <c r="AG2867" t="s">
        <v>285</v>
      </c>
      <c r="AH2867" t="s">
        <v>4574</v>
      </c>
      <c r="AI2867" t="s">
        <v>105</v>
      </c>
      <c r="AJ2867" t="s">
        <v>146</v>
      </c>
      <c r="AL2867" t="s">
        <v>106</v>
      </c>
      <c r="AM2867" t="s">
        <v>107</v>
      </c>
      <c r="AN2867" t="s">
        <v>108</v>
      </c>
      <c r="AO2867" t="s">
        <v>849</v>
      </c>
      <c r="AP2867" t="s">
        <v>850</v>
      </c>
      <c r="AQ2867" t="s">
        <v>876</v>
      </c>
      <c r="AR2867" t="s">
        <v>877</v>
      </c>
      <c r="AT2867" t="s">
        <v>151</v>
      </c>
      <c r="AU2867" t="s">
        <v>877</v>
      </c>
      <c r="AV2867" t="s">
        <v>878</v>
      </c>
      <c r="AY2867" t="s">
        <v>136</v>
      </c>
      <c r="AZ2867" t="s">
        <v>153</v>
      </c>
      <c r="BB2867" t="s">
        <v>408</v>
      </c>
      <c r="BE2867" t="s">
        <v>117</v>
      </c>
      <c r="BG2867" t="s">
        <v>155</v>
      </c>
      <c r="BJ2867" t="s">
        <v>296</v>
      </c>
      <c r="BO2867">
        <v>21</v>
      </c>
      <c r="CE2867" t="s">
        <v>123</v>
      </c>
      <c r="CF2867" t="s">
        <v>297</v>
      </c>
      <c r="CG2867" t="s">
        <v>262</v>
      </c>
      <c r="CH2867" t="s">
        <v>299</v>
      </c>
      <c r="CI2867" t="str">
        <f t="shared" si="124"/>
        <v>23T2pr21</v>
      </c>
      <c r="CJ2867">
        <v>3</v>
      </c>
    </row>
    <row r="2868" spans="1:89" ht="15.75" customHeight="1" x14ac:dyDescent="0.25">
      <c r="A2868" t="s">
        <v>4703</v>
      </c>
      <c r="B2868">
        <v>131</v>
      </c>
      <c r="C2868" t="s">
        <v>91</v>
      </c>
      <c r="D2868">
        <v>109</v>
      </c>
      <c r="E2868" t="s">
        <v>92</v>
      </c>
      <c r="F2868" t="s">
        <v>93</v>
      </c>
      <c r="G2868" t="s">
        <v>94</v>
      </c>
      <c r="H2868" t="s">
        <v>95</v>
      </c>
      <c r="I2868" t="s">
        <v>96</v>
      </c>
      <c r="J2868" t="s">
        <v>97</v>
      </c>
      <c r="K2868" s="1">
        <v>43283</v>
      </c>
      <c r="L2868" s="1">
        <v>43378</v>
      </c>
      <c r="M2868" s="1">
        <v>43292</v>
      </c>
      <c r="O2868" t="s">
        <v>96</v>
      </c>
      <c r="P2868" t="s">
        <v>98</v>
      </c>
      <c r="Q2868" t="s">
        <v>198</v>
      </c>
      <c r="R2868" t="s">
        <v>199</v>
      </c>
      <c r="W2868">
        <v>666829</v>
      </c>
      <c r="X2868">
        <v>7760967</v>
      </c>
      <c r="Y2868">
        <v>700</v>
      </c>
      <c r="Z2868">
        <v>666623</v>
      </c>
      <c r="AA2868">
        <v>7760879</v>
      </c>
      <c r="AB2868">
        <v>700</v>
      </c>
      <c r="AE2868" t="s">
        <v>101</v>
      </c>
      <c r="AF2868" t="s">
        <v>102</v>
      </c>
      <c r="AG2868" t="s">
        <v>285</v>
      </c>
      <c r="AH2868" t="s">
        <v>4574</v>
      </c>
      <c r="AI2868" t="s">
        <v>105</v>
      </c>
      <c r="AJ2868" t="s">
        <v>146</v>
      </c>
      <c r="AL2868" t="s">
        <v>106</v>
      </c>
      <c r="AM2868" t="s">
        <v>107</v>
      </c>
      <c r="AN2868" t="s">
        <v>108</v>
      </c>
      <c r="AO2868" t="s">
        <v>205</v>
      </c>
      <c r="AP2868" t="s">
        <v>206</v>
      </c>
      <c r="AQ2868" t="s">
        <v>207</v>
      </c>
      <c r="AR2868" t="s">
        <v>208</v>
      </c>
      <c r="AT2868" t="s">
        <v>151</v>
      </c>
      <c r="AU2868" t="s">
        <v>208</v>
      </c>
      <c r="AV2868" t="s">
        <v>209</v>
      </c>
      <c r="AY2868" t="s">
        <v>136</v>
      </c>
      <c r="AZ2868" t="s">
        <v>153</v>
      </c>
      <c r="BE2868" t="s">
        <v>117</v>
      </c>
      <c r="BG2868" t="s">
        <v>155</v>
      </c>
      <c r="BJ2868" t="s">
        <v>156</v>
      </c>
      <c r="BO2868">
        <v>21</v>
      </c>
      <c r="CE2868" t="s">
        <v>123</v>
      </c>
      <c r="CF2868" t="s">
        <v>211</v>
      </c>
      <c r="CG2868" t="s">
        <v>157</v>
      </c>
      <c r="CH2868" t="s">
        <v>299</v>
      </c>
      <c r="CI2868" t="str">
        <f t="shared" si="124"/>
        <v>23T2pr21</v>
      </c>
      <c r="CJ2868">
        <v>1</v>
      </c>
    </row>
    <row r="2869" spans="1:89" ht="15.75" customHeight="1" x14ac:dyDescent="0.25">
      <c r="A2869" t="s">
        <v>4704</v>
      </c>
      <c r="B2869">
        <v>131</v>
      </c>
      <c r="C2869" t="s">
        <v>91</v>
      </c>
      <c r="D2869">
        <v>109</v>
      </c>
      <c r="E2869" t="s">
        <v>92</v>
      </c>
      <c r="F2869" t="s">
        <v>93</v>
      </c>
      <c r="G2869" t="s">
        <v>94</v>
      </c>
      <c r="H2869" t="s">
        <v>95</v>
      </c>
      <c r="I2869" t="s">
        <v>96</v>
      </c>
      <c r="J2869" t="s">
        <v>97</v>
      </c>
      <c r="K2869" s="1">
        <v>43283</v>
      </c>
      <c r="L2869" s="1">
        <v>43378</v>
      </c>
      <c r="M2869" s="1">
        <v>43292</v>
      </c>
      <c r="O2869" t="s">
        <v>96</v>
      </c>
      <c r="P2869" t="s">
        <v>98</v>
      </c>
      <c r="Q2869" t="s">
        <v>198</v>
      </c>
      <c r="R2869" t="s">
        <v>199</v>
      </c>
      <c r="S2869">
        <v>0</v>
      </c>
      <c r="W2869">
        <v>666829</v>
      </c>
      <c r="X2869">
        <v>7760967</v>
      </c>
      <c r="Y2869">
        <v>700</v>
      </c>
      <c r="Z2869">
        <v>666623</v>
      </c>
      <c r="AA2869">
        <v>7760879</v>
      </c>
      <c r="AB2869">
        <v>700</v>
      </c>
      <c r="AC2869" s="2">
        <v>0.2673611111111111</v>
      </c>
      <c r="AD2869" s="2">
        <v>0.28472222222222221</v>
      </c>
      <c r="AE2869" t="s">
        <v>101</v>
      </c>
      <c r="AF2869" t="s">
        <v>102</v>
      </c>
      <c r="AG2869" t="s">
        <v>103</v>
      </c>
      <c r="AH2869" t="s">
        <v>438</v>
      </c>
      <c r="AI2869" t="s">
        <v>105</v>
      </c>
      <c r="AJ2869" t="s">
        <v>146</v>
      </c>
      <c r="AL2869" t="s">
        <v>106</v>
      </c>
      <c r="AM2869" t="s">
        <v>107</v>
      </c>
      <c r="AN2869" t="s">
        <v>108</v>
      </c>
      <c r="AO2869" t="s">
        <v>132</v>
      </c>
      <c r="AP2869" t="s">
        <v>682</v>
      </c>
      <c r="AQ2869" t="s">
        <v>694</v>
      </c>
      <c r="AR2869" t="s">
        <v>695</v>
      </c>
      <c r="AS2869" t="str">
        <f>CONCATENATE(R2869,S2869)</f>
        <v>23T2pr0</v>
      </c>
      <c r="AT2869" t="s">
        <v>151</v>
      </c>
      <c r="AU2869" t="s">
        <v>695</v>
      </c>
      <c r="AV2869" t="s">
        <v>696</v>
      </c>
      <c r="AY2869" t="s">
        <v>136</v>
      </c>
      <c r="AZ2869" t="s">
        <v>153</v>
      </c>
      <c r="BE2869" t="s">
        <v>117</v>
      </c>
      <c r="BG2869" t="s">
        <v>170</v>
      </c>
      <c r="BJ2869" t="s">
        <v>156</v>
      </c>
      <c r="CF2869">
        <v>50</v>
      </c>
      <c r="CG2869" t="s">
        <v>298</v>
      </c>
      <c r="CH2869" t="s">
        <v>299</v>
      </c>
      <c r="CJ2869">
        <v>1</v>
      </c>
    </row>
    <row r="2870" spans="1:89" ht="15.75" customHeight="1" x14ac:dyDescent="0.25">
      <c r="A2870" t="s">
        <v>4705</v>
      </c>
      <c r="B2870">
        <v>131</v>
      </c>
      <c r="C2870" t="s">
        <v>91</v>
      </c>
      <c r="D2870">
        <v>109</v>
      </c>
      <c r="E2870" t="s">
        <v>92</v>
      </c>
      <c r="F2870" t="s">
        <v>93</v>
      </c>
      <c r="G2870" t="s">
        <v>94</v>
      </c>
      <c r="H2870" t="s">
        <v>95</v>
      </c>
      <c r="I2870" t="s">
        <v>96</v>
      </c>
      <c r="J2870" t="s">
        <v>97</v>
      </c>
      <c r="K2870" s="1">
        <v>43283</v>
      </c>
      <c r="L2870" s="1">
        <v>43378</v>
      </c>
      <c r="M2870" s="1">
        <v>43300</v>
      </c>
      <c r="O2870" t="s">
        <v>96</v>
      </c>
      <c r="Q2870" t="s">
        <v>1187</v>
      </c>
      <c r="R2870" t="s">
        <v>1188</v>
      </c>
      <c r="S2870">
        <v>0</v>
      </c>
      <c r="W2870">
        <v>770401</v>
      </c>
      <c r="X2870">
        <v>7855980</v>
      </c>
      <c r="Y2870">
        <v>210</v>
      </c>
      <c r="Z2870">
        <v>770374</v>
      </c>
      <c r="AA2870">
        <v>7856208</v>
      </c>
      <c r="AB2870">
        <v>207</v>
      </c>
      <c r="AC2870" s="2">
        <v>0.26666666666666666</v>
      </c>
      <c r="AD2870" s="2">
        <v>0.28541666666666665</v>
      </c>
      <c r="AE2870" t="s">
        <v>101</v>
      </c>
      <c r="AF2870" t="s">
        <v>102</v>
      </c>
      <c r="AG2870" t="s">
        <v>177</v>
      </c>
      <c r="AH2870" t="s">
        <v>1189</v>
      </c>
      <c r="AI2870" t="s">
        <v>105</v>
      </c>
      <c r="AJ2870" t="s">
        <v>146</v>
      </c>
      <c r="AL2870" t="s">
        <v>106</v>
      </c>
      <c r="AM2870" t="s">
        <v>107</v>
      </c>
      <c r="AN2870" t="s">
        <v>108</v>
      </c>
      <c r="AO2870" t="s">
        <v>132</v>
      </c>
      <c r="AP2870" t="s">
        <v>682</v>
      </c>
      <c r="AQ2870" t="s">
        <v>694</v>
      </c>
      <c r="AR2870" t="s">
        <v>695</v>
      </c>
      <c r="AS2870" t="str">
        <f>CONCATENATE(R2870,S2870)</f>
        <v>PS2pr0</v>
      </c>
      <c r="AU2870" t="s">
        <v>695</v>
      </c>
      <c r="AV2870" t="s">
        <v>696</v>
      </c>
      <c r="AY2870" t="s">
        <v>136</v>
      </c>
      <c r="AZ2870" t="s">
        <v>153</v>
      </c>
      <c r="BE2870" t="s">
        <v>117</v>
      </c>
      <c r="BG2870" t="s">
        <v>170</v>
      </c>
      <c r="BJ2870" t="s">
        <v>172</v>
      </c>
      <c r="CE2870" t="s">
        <v>141</v>
      </c>
      <c r="CF2870" t="s">
        <v>179</v>
      </c>
      <c r="CG2870" t="s">
        <v>262</v>
      </c>
      <c r="CH2870" t="s">
        <v>158</v>
      </c>
      <c r="CJ2870">
        <v>2</v>
      </c>
    </row>
    <row r="2871" spans="1:89" ht="15.75" customHeight="1" x14ac:dyDescent="0.25">
      <c r="A2871" t="s">
        <v>4706</v>
      </c>
      <c r="B2871">
        <v>131</v>
      </c>
      <c r="C2871" t="s">
        <v>91</v>
      </c>
      <c r="D2871">
        <v>109</v>
      </c>
      <c r="E2871" t="s">
        <v>92</v>
      </c>
      <c r="F2871" t="s">
        <v>93</v>
      </c>
      <c r="G2871" t="s">
        <v>94</v>
      </c>
      <c r="H2871" t="s">
        <v>95</v>
      </c>
      <c r="I2871" t="s">
        <v>96</v>
      </c>
      <c r="J2871" t="s">
        <v>97</v>
      </c>
      <c r="K2871" s="1">
        <v>43283</v>
      </c>
      <c r="L2871" s="1">
        <v>43378</v>
      </c>
      <c r="M2871" s="1">
        <v>43374</v>
      </c>
      <c r="N2871" s="2">
        <v>0.23611111111111113</v>
      </c>
      <c r="O2871" t="s">
        <v>96</v>
      </c>
      <c r="P2871" t="s">
        <v>161</v>
      </c>
      <c r="Q2871" t="s">
        <v>162</v>
      </c>
      <c r="R2871" t="s">
        <v>280</v>
      </c>
      <c r="W2871">
        <v>408210</v>
      </c>
      <c r="X2871">
        <v>7827390</v>
      </c>
      <c r="Y2871">
        <v>2</v>
      </c>
      <c r="AC2871" s="2">
        <v>0.22916666666666666</v>
      </c>
      <c r="AD2871" s="2">
        <v>0.47916666666666669</v>
      </c>
      <c r="AE2871" t="s">
        <v>130</v>
      </c>
      <c r="AF2871" t="s">
        <v>102</v>
      </c>
      <c r="AG2871" t="s">
        <v>164</v>
      </c>
      <c r="AH2871" t="s">
        <v>281</v>
      </c>
      <c r="AI2871" t="s">
        <v>105</v>
      </c>
      <c r="AL2871" t="s">
        <v>106</v>
      </c>
      <c r="AM2871" t="s">
        <v>107</v>
      </c>
      <c r="AN2871" t="s">
        <v>108</v>
      </c>
      <c r="AO2871" t="s">
        <v>132</v>
      </c>
      <c r="AP2871" t="s">
        <v>682</v>
      </c>
      <c r="AQ2871" t="s">
        <v>694</v>
      </c>
      <c r="AR2871" t="s">
        <v>695</v>
      </c>
      <c r="AT2871" t="s">
        <v>151</v>
      </c>
      <c r="AU2871" t="s">
        <v>695</v>
      </c>
      <c r="AV2871" t="s">
        <v>696</v>
      </c>
      <c r="AZ2871" t="s">
        <v>153</v>
      </c>
      <c r="BE2871" t="s">
        <v>117</v>
      </c>
      <c r="BG2871" t="s">
        <v>118</v>
      </c>
      <c r="BH2871">
        <v>17</v>
      </c>
      <c r="BJ2871" t="s">
        <v>119</v>
      </c>
      <c r="BK2871">
        <v>13</v>
      </c>
      <c r="BL2871" t="s">
        <v>217</v>
      </c>
      <c r="BM2871" t="s">
        <v>4707</v>
      </c>
      <c r="BN2871" t="s">
        <v>121</v>
      </c>
      <c r="BP2871" t="s">
        <v>122</v>
      </c>
      <c r="BS2871" t="s">
        <v>137</v>
      </c>
      <c r="BT2871" t="s">
        <v>191</v>
      </c>
      <c r="BU2871">
        <v>156</v>
      </c>
      <c r="BV2871">
        <v>22.3</v>
      </c>
      <c r="BW2871">
        <v>65.599999999999994</v>
      </c>
      <c r="BX2871">
        <v>71.5</v>
      </c>
      <c r="BY2871">
        <v>17.399999999999999</v>
      </c>
      <c r="CA2871">
        <v>32.4</v>
      </c>
      <c r="CD2871">
        <v>28</v>
      </c>
      <c r="CE2871" t="s">
        <v>123</v>
      </c>
      <c r="CJ2871">
        <v>1</v>
      </c>
    </row>
    <row r="2872" spans="1:89" ht="15.75" customHeight="1" x14ac:dyDescent="0.25">
      <c r="A2872" t="s">
        <v>4708</v>
      </c>
      <c r="B2872">
        <v>131</v>
      </c>
      <c r="C2872" t="s">
        <v>91</v>
      </c>
      <c r="D2872">
        <v>109</v>
      </c>
      <c r="E2872" t="s">
        <v>92</v>
      </c>
      <c r="F2872" t="s">
        <v>93</v>
      </c>
      <c r="G2872" t="s">
        <v>94</v>
      </c>
      <c r="H2872" t="s">
        <v>95</v>
      </c>
      <c r="I2872" t="s">
        <v>96</v>
      </c>
      <c r="J2872" t="s">
        <v>97</v>
      </c>
      <c r="K2872" s="1">
        <v>43283</v>
      </c>
      <c r="L2872" s="1">
        <v>43378</v>
      </c>
      <c r="M2872" s="1">
        <v>43374</v>
      </c>
      <c r="N2872" s="2">
        <v>0.23611111111111113</v>
      </c>
      <c r="O2872" t="s">
        <v>96</v>
      </c>
      <c r="P2872" t="s">
        <v>161</v>
      </c>
      <c r="Q2872" t="s">
        <v>162</v>
      </c>
      <c r="R2872" t="s">
        <v>280</v>
      </c>
      <c r="W2872">
        <v>408210</v>
      </c>
      <c r="X2872">
        <v>7827390</v>
      </c>
      <c r="Y2872">
        <v>2</v>
      </c>
      <c r="AC2872" s="2">
        <v>0.22916666666666666</v>
      </c>
      <c r="AD2872" s="2">
        <v>0.47916666666666669</v>
      </c>
      <c r="AE2872" t="s">
        <v>130</v>
      </c>
      <c r="AF2872" t="s">
        <v>102</v>
      </c>
      <c r="AG2872" t="s">
        <v>164</v>
      </c>
      <c r="AH2872" t="s">
        <v>281</v>
      </c>
      <c r="AI2872" t="s">
        <v>105</v>
      </c>
      <c r="AL2872" t="s">
        <v>106</v>
      </c>
      <c r="AM2872" t="s">
        <v>107</v>
      </c>
      <c r="AN2872" t="s">
        <v>108</v>
      </c>
      <c r="AO2872" t="s">
        <v>132</v>
      </c>
      <c r="AP2872" t="s">
        <v>682</v>
      </c>
      <c r="AQ2872" t="s">
        <v>694</v>
      </c>
      <c r="AR2872" t="s">
        <v>695</v>
      </c>
      <c r="AT2872" t="s">
        <v>151</v>
      </c>
      <c r="AU2872" t="s">
        <v>695</v>
      </c>
      <c r="AV2872" t="s">
        <v>696</v>
      </c>
      <c r="AZ2872" t="s">
        <v>153</v>
      </c>
      <c r="BE2872" t="s">
        <v>117</v>
      </c>
      <c r="BG2872" t="s">
        <v>118</v>
      </c>
      <c r="BH2872">
        <v>18</v>
      </c>
      <c r="BJ2872" t="s">
        <v>119</v>
      </c>
      <c r="BK2872">
        <v>13</v>
      </c>
      <c r="BL2872" t="s">
        <v>217</v>
      </c>
      <c r="BM2872" t="s">
        <v>4709</v>
      </c>
      <c r="BN2872" t="s">
        <v>121</v>
      </c>
      <c r="BP2872" t="s">
        <v>122</v>
      </c>
      <c r="BS2872" t="s">
        <v>137</v>
      </c>
      <c r="BT2872" t="s">
        <v>191</v>
      </c>
      <c r="BU2872">
        <v>154</v>
      </c>
      <c r="BV2872">
        <v>20.5</v>
      </c>
      <c r="BW2872">
        <v>64.099999999999994</v>
      </c>
      <c r="BX2872">
        <v>76.5</v>
      </c>
      <c r="BY2872">
        <v>16.7</v>
      </c>
      <c r="CA2872">
        <v>30.4</v>
      </c>
      <c r="CD2872">
        <v>23</v>
      </c>
      <c r="CE2872" t="s">
        <v>123</v>
      </c>
      <c r="CJ2872">
        <v>1</v>
      </c>
    </row>
    <row r="2873" spans="1:89" ht="15.75" customHeight="1" x14ac:dyDescent="0.25">
      <c r="A2873" t="s">
        <v>4710</v>
      </c>
      <c r="B2873">
        <v>131</v>
      </c>
      <c r="C2873" t="s">
        <v>91</v>
      </c>
      <c r="D2873">
        <v>109</v>
      </c>
      <c r="E2873" t="s">
        <v>92</v>
      </c>
      <c r="F2873" t="s">
        <v>93</v>
      </c>
      <c r="G2873" t="s">
        <v>94</v>
      </c>
      <c r="H2873" t="s">
        <v>95</v>
      </c>
      <c r="J2873" t="s">
        <v>97</v>
      </c>
      <c r="K2873" s="1">
        <v>43283</v>
      </c>
      <c r="L2873" s="1">
        <v>43378</v>
      </c>
      <c r="M2873" s="1">
        <v>43355</v>
      </c>
      <c r="P2873" t="s">
        <v>270</v>
      </c>
      <c r="Q2873" t="s">
        <v>461</v>
      </c>
      <c r="R2873" t="s">
        <v>1196</v>
      </c>
      <c r="S2873">
        <v>0</v>
      </c>
      <c r="W2873">
        <v>764103</v>
      </c>
      <c r="X2873">
        <v>7813682</v>
      </c>
      <c r="Y2873">
        <v>262</v>
      </c>
      <c r="Z2873">
        <v>781368</v>
      </c>
      <c r="AA2873">
        <v>7813682</v>
      </c>
      <c r="AB2873">
        <v>262</v>
      </c>
      <c r="AC2873" s="2">
        <v>0.25277777777777777</v>
      </c>
      <c r="AE2873" t="s">
        <v>101</v>
      </c>
      <c r="AG2873" t="s">
        <v>103</v>
      </c>
      <c r="AH2873" t="s">
        <v>1197</v>
      </c>
      <c r="AJ2873" t="s">
        <v>146</v>
      </c>
      <c r="AL2873" t="s">
        <v>106</v>
      </c>
      <c r="AM2873" t="s">
        <v>107</v>
      </c>
      <c r="AN2873" t="s">
        <v>108</v>
      </c>
      <c r="AO2873" t="s">
        <v>132</v>
      </c>
      <c r="AP2873" t="s">
        <v>682</v>
      </c>
      <c r="AQ2873" t="s">
        <v>694</v>
      </c>
      <c r="AR2873" t="s">
        <v>695</v>
      </c>
      <c r="AS2873" t="str">
        <f t="shared" ref="AS2873:AS2880" si="125">CONCATENATE(R2873,S2873)</f>
        <v>PERD5pr0</v>
      </c>
      <c r="AT2873" t="s">
        <v>151</v>
      </c>
      <c r="AU2873" t="s">
        <v>695</v>
      </c>
      <c r="AV2873" t="s">
        <v>696</v>
      </c>
      <c r="AY2873" t="s">
        <v>136</v>
      </c>
      <c r="AZ2873" t="s">
        <v>153</v>
      </c>
      <c r="BE2873" t="s">
        <v>117</v>
      </c>
      <c r="BG2873" t="s">
        <v>170</v>
      </c>
      <c r="BI2873">
        <v>250</v>
      </c>
      <c r="BJ2873" t="s">
        <v>156</v>
      </c>
      <c r="CE2873" t="s">
        <v>141</v>
      </c>
      <c r="CF2873">
        <v>50</v>
      </c>
      <c r="CG2873" t="s">
        <v>157</v>
      </c>
      <c r="CH2873" t="s">
        <v>158</v>
      </c>
      <c r="CJ2873">
        <v>1</v>
      </c>
    </row>
    <row r="2874" spans="1:89" ht="15.75" customHeight="1" x14ac:dyDescent="0.25">
      <c r="A2874" t="s">
        <v>4711</v>
      </c>
      <c r="B2874">
        <v>131</v>
      </c>
      <c r="C2874" t="s">
        <v>91</v>
      </c>
      <c r="D2874">
        <v>109</v>
      </c>
      <c r="E2874" t="s">
        <v>92</v>
      </c>
      <c r="F2874" t="s">
        <v>93</v>
      </c>
      <c r="G2874" t="s">
        <v>94</v>
      </c>
      <c r="H2874" t="s">
        <v>95</v>
      </c>
      <c r="I2874" t="s">
        <v>96</v>
      </c>
      <c r="J2874" t="s">
        <v>97</v>
      </c>
      <c r="K2874" s="1">
        <v>43283</v>
      </c>
      <c r="L2874" s="1">
        <v>43378</v>
      </c>
      <c r="M2874" s="1">
        <v>43370</v>
      </c>
      <c r="O2874" t="s">
        <v>96</v>
      </c>
      <c r="P2874" t="s">
        <v>161</v>
      </c>
      <c r="Q2874" t="s">
        <v>1468</v>
      </c>
      <c r="R2874" t="s">
        <v>1469</v>
      </c>
      <c r="S2874">
        <v>0</v>
      </c>
      <c r="W2874">
        <v>415994</v>
      </c>
      <c r="X2874">
        <v>7834056</v>
      </c>
      <c r="Y2874">
        <v>4</v>
      </c>
      <c r="Z2874">
        <v>415994</v>
      </c>
      <c r="AA2874">
        <v>7834056</v>
      </c>
      <c r="AB2874">
        <v>4</v>
      </c>
      <c r="AC2874" s="2">
        <v>0.27361111111111108</v>
      </c>
      <c r="AD2874" s="2">
        <v>0.28125</v>
      </c>
      <c r="AE2874" t="s">
        <v>130</v>
      </c>
      <c r="AF2874" t="s">
        <v>102</v>
      </c>
      <c r="AG2874" t="s">
        <v>177</v>
      </c>
      <c r="AH2874" t="s">
        <v>1470</v>
      </c>
      <c r="AI2874" t="s">
        <v>105</v>
      </c>
      <c r="AJ2874" t="s">
        <v>146</v>
      </c>
      <c r="AL2874" t="s">
        <v>106</v>
      </c>
      <c r="AM2874" t="s">
        <v>107</v>
      </c>
      <c r="AN2874" t="s">
        <v>108</v>
      </c>
      <c r="AO2874" t="s">
        <v>132</v>
      </c>
      <c r="AP2874" t="s">
        <v>682</v>
      </c>
      <c r="AQ2874" t="s">
        <v>694</v>
      </c>
      <c r="AR2874" t="s">
        <v>695</v>
      </c>
      <c r="AS2874" t="str">
        <f t="shared" si="125"/>
        <v>1IF1p0</v>
      </c>
      <c r="AU2874" t="s">
        <v>695</v>
      </c>
      <c r="AV2874" t="s">
        <v>696</v>
      </c>
      <c r="AY2874" t="s">
        <v>136</v>
      </c>
      <c r="AZ2874" t="s">
        <v>153</v>
      </c>
      <c r="BE2874" t="s">
        <v>117</v>
      </c>
      <c r="BF2874" t="s">
        <v>1471</v>
      </c>
      <c r="BG2874" t="s">
        <v>170</v>
      </c>
      <c r="BI2874">
        <v>250</v>
      </c>
      <c r="BJ2874" t="s">
        <v>156</v>
      </c>
      <c r="CE2874" t="s">
        <v>491</v>
      </c>
      <c r="CF2874" t="s">
        <v>297</v>
      </c>
      <c r="CG2874" t="s">
        <v>262</v>
      </c>
      <c r="CH2874" t="s">
        <v>180</v>
      </c>
      <c r="CJ2874">
        <v>1</v>
      </c>
    </row>
    <row r="2875" spans="1:89" ht="15.75" customHeight="1" x14ac:dyDescent="0.25">
      <c r="A2875" t="s">
        <v>4712</v>
      </c>
      <c r="B2875">
        <v>131</v>
      </c>
      <c r="C2875" t="s">
        <v>91</v>
      </c>
      <c r="D2875">
        <v>109</v>
      </c>
      <c r="E2875" t="s">
        <v>92</v>
      </c>
      <c r="F2875" t="s">
        <v>93</v>
      </c>
      <c r="G2875" t="s">
        <v>94</v>
      </c>
      <c r="H2875" t="s">
        <v>95</v>
      </c>
      <c r="I2875" t="s">
        <v>96</v>
      </c>
      <c r="J2875" t="s">
        <v>97</v>
      </c>
      <c r="K2875" s="1">
        <v>43283</v>
      </c>
      <c r="L2875" s="1">
        <v>43378</v>
      </c>
      <c r="M2875" s="1">
        <v>43372</v>
      </c>
      <c r="O2875" t="s">
        <v>96</v>
      </c>
      <c r="P2875" t="s">
        <v>161</v>
      </c>
      <c r="Q2875" t="s">
        <v>162</v>
      </c>
      <c r="R2875" t="s">
        <v>1328</v>
      </c>
      <c r="S2875">
        <v>0</v>
      </c>
      <c r="W2875">
        <v>408650</v>
      </c>
      <c r="X2875">
        <v>7826852</v>
      </c>
      <c r="Y2875">
        <v>6</v>
      </c>
      <c r="Z2875">
        <v>408832</v>
      </c>
      <c r="AA2875">
        <v>7827007</v>
      </c>
      <c r="AB2875">
        <v>8</v>
      </c>
      <c r="AC2875" s="2">
        <v>0.23194444444444443</v>
      </c>
      <c r="AD2875" s="2">
        <v>0.2388888888888889</v>
      </c>
      <c r="AE2875" t="s">
        <v>130</v>
      </c>
      <c r="AF2875" t="s">
        <v>102</v>
      </c>
      <c r="AG2875" t="s">
        <v>164</v>
      </c>
      <c r="AH2875" t="s">
        <v>1329</v>
      </c>
      <c r="AI2875" t="s">
        <v>105</v>
      </c>
      <c r="AL2875" t="s">
        <v>106</v>
      </c>
      <c r="AM2875" t="s">
        <v>107</v>
      </c>
      <c r="AN2875" t="s">
        <v>108</v>
      </c>
      <c r="AO2875" t="s">
        <v>132</v>
      </c>
      <c r="AP2875" t="s">
        <v>682</v>
      </c>
      <c r="AQ2875" t="s">
        <v>694</v>
      </c>
      <c r="AR2875" t="s">
        <v>695</v>
      </c>
      <c r="AS2875" t="str">
        <f t="shared" si="125"/>
        <v>2T2p0</v>
      </c>
      <c r="AT2875" t="s">
        <v>151</v>
      </c>
      <c r="AU2875" t="s">
        <v>695</v>
      </c>
      <c r="AV2875" t="s">
        <v>696</v>
      </c>
      <c r="AY2875" t="s">
        <v>136</v>
      </c>
      <c r="AZ2875" t="s">
        <v>153</v>
      </c>
      <c r="BE2875" t="s">
        <v>117</v>
      </c>
      <c r="BF2875" t="s">
        <v>1330</v>
      </c>
      <c r="BG2875" t="s">
        <v>170</v>
      </c>
      <c r="BJ2875" t="s">
        <v>156</v>
      </c>
      <c r="CE2875" t="s">
        <v>141</v>
      </c>
      <c r="CF2875" t="s">
        <v>268</v>
      </c>
      <c r="CG2875" t="s">
        <v>157</v>
      </c>
      <c r="CH2875" t="s">
        <v>174</v>
      </c>
      <c r="CJ2875">
        <v>1</v>
      </c>
    </row>
    <row r="2876" spans="1:89" ht="15.75" customHeight="1" x14ac:dyDescent="0.25">
      <c r="A2876" t="s">
        <v>4713</v>
      </c>
      <c r="B2876">
        <v>131</v>
      </c>
      <c r="C2876" t="s">
        <v>91</v>
      </c>
      <c r="D2876">
        <v>109</v>
      </c>
      <c r="E2876" t="s">
        <v>92</v>
      </c>
      <c r="F2876" t="s">
        <v>93</v>
      </c>
      <c r="G2876" t="s">
        <v>94</v>
      </c>
      <c r="H2876" t="s">
        <v>95</v>
      </c>
      <c r="I2876" t="s">
        <v>96</v>
      </c>
      <c r="J2876" t="s">
        <v>97</v>
      </c>
      <c r="K2876" s="1">
        <v>43283</v>
      </c>
      <c r="L2876" s="1">
        <v>43378</v>
      </c>
      <c r="M2876" s="1">
        <v>43374</v>
      </c>
      <c r="O2876" t="s">
        <v>96</v>
      </c>
      <c r="P2876" t="s">
        <v>161</v>
      </c>
      <c r="Q2876" t="s">
        <v>162</v>
      </c>
      <c r="R2876" t="s">
        <v>280</v>
      </c>
      <c r="S2876">
        <v>250</v>
      </c>
      <c r="W2876">
        <v>408210</v>
      </c>
      <c r="X2876">
        <v>7827390</v>
      </c>
      <c r="Y2876">
        <v>2</v>
      </c>
      <c r="Z2876">
        <v>408121</v>
      </c>
      <c r="AA2876">
        <v>7827177</v>
      </c>
      <c r="AB2876">
        <v>2</v>
      </c>
      <c r="AC2876" s="2">
        <v>0.22708333333333333</v>
      </c>
      <c r="AD2876" s="2">
        <v>0.23402777777777781</v>
      </c>
      <c r="AE2876" t="s">
        <v>130</v>
      </c>
      <c r="AF2876" t="s">
        <v>102</v>
      </c>
      <c r="AG2876" t="s">
        <v>285</v>
      </c>
      <c r="AH2876" t="s">
        <v>623</v>
      </c>
      <c r="AI2876" t="s">
        <v>105</v>
      </c>
      <c r="AL2876" t="s">
        <v>106</v>
      </c>
      <c r="AM2876" t="s">
        <v>107</v>
      </c>
      <c r="AN2876" t="s">
        <v>108</v>
      </c>
      <c r="AO2876" t="s">
        <v>132</v>
      </c>
      <c r="AP2876" t="s">
        <v>682</v>
      </c>
      <c r="AQ2876" t="s">
        <v>694</v>
      </c>
      <c r="AR2876" t="s">
        <v>695</v>
      </c>
      <c r="AS2876" t="str">
        <f t="shared" si="125"/>
        <v>2T1pr250</v>
      </c>
      <c r="AT2876" t="s">
        <v>151</v>
      </c>
      <c r="AU2876" t="s">
        <v>695</v>
      </c>
      <c r="AV2876" t="s">
        <v>696</v>
      </c>
      <c r="AY2876" t="s">
        <v>136</v>
      </c>
      <c r="AZ2876" t="s">
        <v>153</v>
      </c>
      <c r="BE2876" t="s">
        <v>117</v>
      </c>
      <c r="BF2876" t="s">
        <v>624</v>
      </c>
      <c r="BG2876" t="s">
        <v>170</v>
      </c>
      <c r="BJ2876" t="s">
        <v>172</v>
      </c>
      <c r="CE2876" t="s">
        <v>123</v>
      </c>
      <c r="CF2876" t="s">
        <v>268</v>
      </c>
      <c r="CG2876" t="s">
        <v>157</v>
      </c>
      <c r="CH2876" t="s">
        <v>299</v>
      </c>
      <c r="CJ2876">
        <v>2</v>
      </c>
    </row>
    <row r="2877" spans="1:89" ht="15.75" customHeight="1" x14ac:dyDescent="0.25">
      <c r="A2877" t="s">
        <v>4714</v>
      </c>
      <c r="B2877">
        <v>131</v>
      </c>
      <c r="C2877" t="s">
        <v>91</v>
      </c>
      <c r="D2877">
        <v>109</v>
      </c>
      <c r="E2877" t="s">
        <v>92</v>
      </c>
      <c r="F2877" t="s">
        <v>93</v>
      </c>
      <c r="G2877" t="s">
        <v>94</v>
      </c>
      <c r="H2877" t="s">
        <v>95</v>
      </c>
      <c r="I2877" t="s">
        <v>96</v>
      </c>
      <c r="J2877" t="s">
        <v>97</v>
      </c>
      <c r="K2877" s="1">
        <v>43283</v>
      </c>
      <c r="L2877" s="1">
        <v>43378</v>
      </c>
      <c r="M2877" s="1">
        <v>43374</v>
      </c>
      <c r="O2877" t="s">
        <v>96</v>
      </c>
      <c r="P2877" t="s">
        <v>161</v>
      </c>
      <c r="Q2877" t="s">
        <v>162</v>
      </c>
      <c r="R2877" t="s">
        <v>280</v>
      </c>
      <c r="S2877">
        <v>0</v>
      </c>
      <c r="W2877">
        <v>408210</v>
      </c>
      <c r="X2877">
        <v>7827390</v>
      </c>
      <c r="Y2877">
        <v>2</v>
      </c>
      <c r="Z2877">
        <v>408121</v>
      </c>
      <c r="AA2877">
        <v>7827177</v>
      </c>
      <c r="AB2877">
        <v>2</v>
      </c>
      <c r="AC2877" s="2">
        <v>0.22708333333333333</v>
      </c>
      <c r="AD2877" s="2">
        <v>0.23402777777777781</v>
      </c>
      <c r="AE2877" t="s">
        <v>130</v>
      </c>
      <c r="AF2877" t="s">
        <v>102</v>
      </c>
      <c r="AG2877" t="s">
        <v>285</v>
      </c>
      <c r="AH2877" t="s">
        <v>623</v>
      </c>
      <c r="AI2877" t="s">
        <v>105</v>
      </c>
      <c r="AL2877" t="s">
        <v>106</v>
      </c>
      <c r="AM2877" t="s">
        <v>107</v>
      </c>
      <c r="AN2877" t="s">
        <v>108</v>
      </c>
      <c r="AO2877" t="s">
        <v>132</v>
      </c>
      <c r="AP2877" t="s">
        <v>682</v>
      </c>
      <c r="AQ2877" t="s">
        <v>694</v>
      </c>
      <c r="AR2877" t="s">
        <v>695</v>
      </c>
      <c r="AS2877" t="str">
        <f t="shared" si="125"/>
        <v>2T1pr0</v>
      </c>
      <c r="AT2877" t="s">
        <v>151</v>
      </c>
      <c r="AU2877" t="s">
        <v>695</v>
      </c>
      <c r="AV2877" t="s">
        <v>696</v>
      </c>
      <c r="AY2877" t="s">
        <v>136</v>
      </c>
      <c r="AZ2877" t="s">
        <v>153</v>
      </c>
      <c r="BE2877" t="s">
        <v>117</v>
      </c>
      <c r="BF2877" t="s">
        <v>624</v>
      </c>
      <c r="BG2877" t="s">
        <v>170</v>
      </c>
      <c r="BJ2877" t="s">
        <v>156</v>
      </c>
      <c r="CE2877" t="s">
        <v>123</v>
      </c>
      <c r="CF2877" t="s">
        <v>268</v>
      </c>
      <c r="CG2877" t="s">
        <v>157</v>
      </c>
      <c r="CH2877" t="s">
        <v>299</v>
      </c>
      <c r="CJ2877">
        <v>2</v>
      </c>
    </row>
    <row r="2878" spans="1:89" ht="15.75" customHeight="1" x14ac:dyDescent="0.25">
      <c r="A2878" t="s">
        <v>4715</v>
      </c>
      <c r="B2878">
        <v>131</v>
      </c>
      <c r="C2878" t="s">
        <v>91</v>
      </c>
      <c r="D2878">
        <v>109</v>
      </c>
      <c r="E2878" t="s">
        <v>92</v>
      </c>
      <c r="F2878" t="s">
        <v>93</v>
      </c>
      <c r="G2878" t="s">
        <v>94</v>
      </c>
      <c r="H2878" t="s">
        <v>95</v>
      </c>
      <c r="I2878" t="s">
        <v>96</v>
      </c>
      <c r="J2878" t="s">
        <v>97</v>
      </c>
      <c r="K2878" s="1">
        <v>43283</v>
      </c>
      <c r="L2878" s="1">
        <v>43378</v>
      </c>
      <c r="M2878" s="1">
        <v>43379</v>
      </c>
      <c r="O2878" t="s">
        <v>96</v>
      </c>
      <c r="P2878" t="s">
        <v>127</v>
      </c>
      <c r="Q2878" t="s">
        <v>128</v>
      </c>
      <c r="R2878" t="s">
        <v>1143</v>
      </c>
      <c r="S2878">
        <v>0</v>
      </c>
      <c r="W2878">
        <v>280251</v>
      </c>
      <c r="X2878">
        <v>7840437</v>
      </c>
      <c r="Y2878">
        <v>135</v>
      </c>
      <c r="Z2878">
        <v>280410</v>
      </c>
      <c r="AA2878">
        <v>7840293</v>
      </c>
      <c r="AB2878">
        <v>144</v>
      </c>
      <c r="AC2878" s="2">
        <v>0.23263888888888887</v>
      </c>
      <c r="AD2878" s="2">
        <v>0.26180555555555557</v>
      </c>
      <c r="AE2878" t="s">
        <v>130</v>
      </c>
      <c r="AF2878" t="s">
        <v>102</v>
      </c>
      <c r="AG2878" t="s">
        <v>103</v>
      </c>
      <c r="AH2878" t="s">
        <v>1144</v>
      </c>
      <c r="AI2878" t="s">
        <v>105</v>
      </c>
      <c r="AJ2878" t="s">
        <v>146</v>
      </c>
      <c r="AL2878" t="s">
        <v>106</v>
      </c>
      <c r="AM2878" t="s">
        <v>107</v>
      </c>
      <c r="AN2878" t="s">
        <v>108</v>
      </c>
      <c r="AO2878" t="s">
        <v>132</v>
      </c>
      <c r="AP2878" t="s">
        <v>682</v>
      </c>
      <c r="AQ2878" t="s">
        <v>694</v>
      </c>
      <c r="AR2878" t="s">
        <v>695</v>
      </c>
      <c r="AS2878" t="str">
        <f t="shared" si="125"/>
        <v>14T2pr0</v>
      </c>
      <c r="AT2878" t="s">
        <v>112</v>
      </c>
      <c r="AU2878" t="s">
        <v>695</v>
      </c>
      <c r="AV2878" t="s">
        <v>696</v>
      </c>
      <c r="AY2878" t="s">
        <v>136</v>
      </c>
      <c r="AZ2878" t="s">
        <v>153</v>
      </c>
      <c r="BE2878" t="s">
        <v>117</v>
      </c>
      <c r="BF2878" t="s">
        <v>1145</v>
      </c>
      <c r="BG2878" t="s">
        <v>170</v>
      </c>
      <c r="BI2878">
        <v>250</v>
      </c>
      <c r="BJ2878" t="s">
        <v>156</v>
      </c>
      <c r="CE2878" t="s">
        <v>141</v>
      </c>
      <c r="CF2878" t="s">
        <v>268</v>
      </c>
      <c r="CG2878" t="s">
        <v>262</v>
      </c>
      <c r="CH2878" t="s">
        <v>158</v>
      </c>
      <c r="CJ2878">
        <v>2</v>
      </c>
    </row>
    <row r="2879" spans="1:89" ht="15.75" customHeight="1" x14ac:dyDescent="0.25">
      <c r="A2879" t="s">
        <v>4716</v>
      </c>
      <c r="B2879">
        <v>131</v>
      </c>
      <c r="C2879" t="s">
        <v>91</v>
      </c>
      <c r="D2879">
        <v>109</v>
      </c>
      <c r="E2879" t="s">
        <v>92</v>
      </c>
      <c r="F2879" t="s">
        <v>93</v>
      </c>
      <c r="G2879" t="s">
        <v>94</v>
      </c>
      <c r="H2879" t="s">
        <v>95</v>
      </c>
      <c r="I2879" t="s">
        <v>96</v>
      </c>
      <c r="J2879" t="s">
        <v>97</v>
      </c>
      <c r="K2879" s="1">
        <v>43283</v>
      </c>
      <c r="L2879" s="1">
        <v>43378</v>
      </c>
      <c r="M2879" s="1">
        <v>43379</v>
      </c>
      <c r="O2879" t="s">
        <v>96</v>
      </c>
      <c r="P2879" t="s">
        <v>127</v>
      </c>
      <c r="Q2879" t="s">
        <v>128</v>
      </c>
      <c r="R2879" t="s">
        <v>1143</v>
      </c>
      <c r="S2879">
        <v>250</v>
      </c>
      <c r="W2879">
        <v>280251</v>
      </c>
      <c r="X2879">
        <v>7840437</v>
      </c>
      <c r="Y2879">
        <v>135</v>
      </c>
      <c r="Z2879">
        <v>280410</v>
      </c>
      <c r="AA2879">
        <v>7840293</v>
      </c>
      <c r="AB2879">
        <v>144</v>
      </c>
      <c r="AC2879" s="2">
        <v>0.23263888888888887</v>
      </c>
      <c r="AD2879" s="2">
        <v>0.26180555555555557</v>
      </c>
      <c r="AE2879" t="s">
        <v>130</v>
      </c>
      <c r="AF2879" t="s">
        <v>102</v>
      </c>
      <c r="AG2879" t="s">
        <v>103</v>
      </c>
      <c r="AH2879" t="s">
        <v>1144</v>
      </c>
      <c r="AI2879" t="s">
        <v>105</v>
      </c>
      <c r="AJ2879" t="s">
        <v>146</v>
      </c>
      <c r="AL2879" t="s">
        <v>106</v>
      </c>
      <c r="AM2879" t="s">
        <v>107</v>
      </c>
      <c r="AN2879" t="s">
        <v>108</v>
      </c>
      <c r="AO2879" t="s">
        <v>132</v>
      </c>
      <c r="AP2879" t="s">
        <v>682</v>
      </c>
      <c r="AQ2879" t="s">
        <v>694</v>
      </c>
      <c r="AR2879" t="s">
        <v>695</v>
      </c>
      <c r="AS2879" t="str">
        <f t="shared" si="125"/>
        <v>14T2pr250</v>
      </c>
      <c r="AT2879" t="s">
        <v>112</v>
      </c>
      <c r="AU2879" t="s">
        <v>695</v>
      </c>
      <c r="AV2879" t="s">
        <v>696</v>
      </c>
      <c r="AY2879" t="s">
        <v>136</v>
      </c>
      <c r="AZ2879" t="s">
        <v>153</v>
      </c>
      <c r="BE2879" t="s">
        <v>117</v>
      </c>
      <c r="BF2879" t="s">
        <v>1145</v>
      </c>
      <c r="BG2879" t="s">
        <v>170</v>
      </c>
      <c r="BI2879">
        <v>250</v>
      </c>
      <c r="BJ2879" t="s">
        <v>156</v>
      </c>
      <c r="CE2879" t="s">
        <v>141</v>
      </c>
      <c r="CF2879" t="s">
        <v>297</v>
      </c>
      <c r="CG2879" t="s">
        <v>262</v>
      </c>
      <c r="CH2879" t="s">
        <v>299</v>
      </c>
      <c r="CJ2879">
        <v>2</v>
      </c>
    </row>
    <row r="2880" spans="1:89" ht="15.75" customHeight="1" x14ac:dyDescent="0.25">
      <c r="A2880" t="s">
        <v>4717</v>
      </c>
      <c r="B2880">
        <v>131</v>
      </c>
      <c r="C2880" t="s">
        <v>91</v>
      </c>
      <c r="D2880">
        <v>109</v>
      </c>
      <c r="E2880" t="s">
        <v>92</v>
      </c>
      <c r="F2880" t="s">
        <v>93</v>
      </c>
      <c r="G2880" t="s">
        <v>94</v>
      </c>
      <c r="H2880" t="s">
        <v>95</v>
      </c>
      <c r="I2880" t="s">
        <v>96</v>
      </c>
      <c r="J2880" t="s">
        <v>97</v>
      </c>
      <c r="K2880" s="1">
        <v>43283</v>
      </c>
      <c r="L2880" s="1">
        <v>43378</v>
      </c>
      <c r="M2880" s="1">
        <v>43380</v>
      </c>
      <c r="O2880" t="s">
        <v>96</v>
      </c>
      <c r="P2880" t="s">
        <v>127</v>
      </c>
      <c r="Q2880" t="s">
        <v>128</v>
      </c>
      <c r="R2880" t="s">
        <v>301</v>
      </c>
      <c r="S2880">
        <v>250</v>
      </c>
      <c r="W2880">
        <v>282584</v>
      </c>
      <c r="X2880">
        <v>7841610</v>
      </c>
      <c r="Y2880">
        <v>155</v>
      </c>
      <c r="Z2880">
        <v>282398</v>
      </c>
      <c r="AA2880">
        <v>7841604</v>
      </c>
      <c r="AB2880">
        <v>151</v>
      </c>
      <c r="AC2880" s="2">
        <v>0.22291666666666665</v>
      </c>
      <c r="AD2880" s="2">
        <v>0.24444444444444446</v>
      </c>
      <c r="AE2880" t="s">
        <v>130</v>
      </c>
      <c r="AF2880" t="s">
        <v>102</v>
      </c>
      <c r="AG2880" t="s">
        <v>103</v>
      </c>
      <c r="AH2880" t="s">
        <v>302</v>
      </c>
      <c r="AI2880" t="s">
        <v>105</v>
      </c>
      <c r="AJ2880" t="s">
        <v>146</v>
      </c>
      <c r="AL2880" t="s">
        <v>106</v>
      </c>
      <c r="AM2880" t="s">
        <v>107</v>
      </c>
      <c r="AN2880" t="s">
        <v>108</v>
      </c>
      <c r="AO2880" t="s">
        <v>132</v>
      </c>
      <c r="AP2880" t="s">
        <v>682</v>
      </c>
      <c r="AQ2880" t="s">
        <v>694</v>
      </c>
      <c r="AR2880" t="s">
        <v>695</v>
      </c>
      <c r="AS2880" t="str">
        <f t="shared" si="125"/>
        <v>14T1p250</v>
      </c>
      <c r="AT2880" t="s">
        <v>112</v>
      </c>
      <c r="AU2880" t="s">
        <v>695</v>
      </c>
      <c r="AV2880" t="s">
        <v>696</v>
      </c>
      <c r="AY2880" t="s">
        <v>136</v>
      </c>
      <c r="AZ2880" t="s">
        <v>153</v>
      </c>
      <c r="BE2880" t="s">
        <v>117</v>
      </c>
      <c r="BF2880" t="s">
        <v>303</v>
      </c>
      <c r="BG2880" t="s">
        <v>170</v>
      </c>
      <c r="BJ2880" t="s">
        <v>156</v>
      </c>
      <c r="CE2880" t="s">
        <v>123</v>
      </c>
      <c r="CF2880" t="s">
        <v>211</v>
      </c>
      <c r="CG2880" t="s">
        <v>262</v>
      </c>
      <c r="CH2880" t="s">
        <v>299</v>
      </c>
      <c r="CJ2880">
        <v>1</v>
      </c>
    </row>
    <row r="2881" spans="1:89" ht="15.75" customHeight="1" x14ac:dyDescent="0.25">
      <c r="A2881" t="s">
        <v>4718</v>
      </c>
      <c r="B2881">
        <v>131</v>
      </c>
      <c r="C2881" t="s">
        <v>91</v>
      </c>
      <c r="D2881">
        <v>109</v>
      </c>
      <c r="E2881" t="s">
        <v>92</v>
      </c>
      <c r="F2881" t="s">
        <v>93</v>
      </c>
      <c r="G2881" t="s">
        <v>94</v>
      </c>
      <c r="H2881" t="s">
        <v>95</v>
      </c>
      <c r="I2881" t="s">
        <v>96</v>
      </c>
      <c r="J2881" t="s">
        <v>97</v>
      </c>
      <c r="K2881" s="1">
        <v>43283</v>
      </c>
      <c r="L2881" s="1">
        <v>43378</v>
      </c>
      <c r="M2881" s="1">
        <v>43332</v>
      </c>
      <c r="O2881" t="s">
        <v>96</v>
      </c>
      <c r="P2881" t="s">
        <v>270</v>
      </c>
      <c r="Q2881" t="s">
        <v>337</v>
      </c>
      <c r="R2881" t="s">
        <v>337</v>
      </c>
      <c r="W2881">
        <v>756428</v>
      </c>
      <c r="X2881">
        <v>7809050</v>
      </c>
      <c r="Y2881">
        <v>258</v>
      </c>
      <c r="Z2881">
        <v>756408</v>
      </c>
      <c r="AA2881">
        <v>7809162</v>
      </c>
      <c r="AB2881">
        <v>264</v>
      </c>
      <c r="AC2881" s="2">
        <v>0.22222222222222221</v>
      </c>
      <c r="AE2881" t="s">
        <v>101</v>
      </c>
      <c r="AF2881" t="s">
        <v>102</v>
      </c>
      <c r="AG2881" t="s">
        <v>103</v>
      </c>
      <c r="AH2881" s="3" t="s">
        <v>338</v>
      </c>
      <c r="AI2881" t="s">
        <v>105</v>
      </c>
      <c r="AL2881" t="s">
        <v>106</v>
      </c>
      <c r="AM2881" t="s">
        <v>107</v>
      </c>
      <c r="AN2881" t="s">
        <v>108</v>
      </c>
      <c r="AO2881" t="s">
        <v>132</v>
      </c>
      <c r="AP2881" t="s">
        <v>682</v>
      </c>
      <c r="AQ2881" t="s">
        <v>694</v>
      </c>
      <c r="AR2881" t="s">
        <v>695</v>
      </c>
      <c r="AU2881" t="s">
        <v>695</v>
      </c>
      <c r="AV2881" t="s">
        <v>696</v>
      </c>
      <c r="AY2881" t="s">
        <v>136</v>
      </c>
      <c r="AZ2881" t="s">
        <v>153</v>
      </c>
      <c r="BE2881" t="s">
        <v>117</v>
      </c>
      <c r="BF2881" s="3" t="s">
        <v>339</v>
      </c>
      <c r="BG2881" t="s">
        <v>155</v>
      </c>
      <c r="BJ2881" t="s">
        <v>156</v>
      </c>
      <c r="BO2881">
        <v>6</v>
      </c>
      <c r="CE2881" t="s">
        <v>141</v>
      </c>
      <c r="CF2881" t="s">
        <v>179</v>
      </c>
      <c r="CH2881" t="s">
        <v>158</v>
      </c>
      <c r="CJ2881">
        <v>2</v>
      </c>
      <c r="CK2881" t="s">
        <v>712</v>
      </c>
    </row>
    <row r="2882" spans="1:89" ht="15.75" customHeight="1" x14ac:dyDescent="0.25">
      <c r="A2882" t="s">
        <v>4719</v>
      </c>
      <c r="B2882">
        <v>131</v>
      </c>
      <c r="C2882" t="s">
        <v>91</v>
      </c>
      <c r="D2882">
        <v>109</v>
      </c>
      <c r="E2882" t="s">
        <v>92</v>
      </c>
      <c r="F2882" t="s">
        <v>93</v>
      </c>
      <c r="G2882" t="s">
        <v>94</v>
      </c>
      <c r="H2882" t="s">
        <v>95</v>
      </c>
      <c r="I2882" t="s">
        <v>96</v>
      </c>
      <c r="J2882" t="s">
        <v>97</v>
      </c>
      <c r="K2882" s="1">
        <v>43283</v>
      </c>
      <c r="L2882" s="1">
        <v>43378</v>
      </c>
      <c r="M2882" s="1">
        <v>43314</v>
      </c>
      <c r="O2882" t="s">
        <v>96</v>
      </c>
      <c r="P2882" t="s">
        <v>161</v>
      </c>
      <c r="Q2882" t="s">
        <v>554</v>
      </c>
      <c r="R2882" t="s">
        <v>1360</v>
      </c>
      <c r="W2882">
        <v>371701</v>
      </c>
      <c r="X2882">
        <v>7844806</v>
      </c>
      <c r="Y2882">
        <v>30</v>
      </c>
      <c r="AC2882" s="2">
        <v>0.29166666666666669</v>
      </c>
      <c r="AE2882" t="s">
        <v>130</v>
      </c>
      <c r="AF2882" t="s">
        <v>102</v>
      </c>
      <c r="AG2882" t="s">
        <v>103</v>
      </c>
      <c r="AI2882" t="s">
        <v>105</v>
      </c>
      <c r="AJ2882" t="s">
        <v>146</v>
      </c>
      <c r="AL2882" t="s">
        <v>106</v>
      </c>
      <c r="AM2882" t="s">
        <v>107</v>
      </c>
      <c r="AN2882" t="s">
        <v>108</v>
      </c>
      <c r="AO2882" t="s">
        <v>257</v>
      </c>
      <c r="AP2882" t="s">
        <v>258</v>
      </c>
      <c r="AQ2882" t="s">
        <v>1580</v>
      </c>
      <c r="AR2882" t="s">
        <v>1581</v>
      </c>
      <c r="AT2882" t="s">
        <v>151</v>
      </c>
      <c r="AU2882" t="s">
        <v>1581</v>
      </c>
      <c r="AV2882" t="s">
        <v>1582</v>
      </c>
      <c r="AZ2882" t="s">
        <v>153</v>
      </c>
      <c r="BE2882" t="s">
        <v>117</v>
      </c>
      <c r="BG2882" t="s">
        <v>155</v>
      </c>
      <c r="BJ2882" t="s">
        <v>156</v>
      </c>
      <c r="BO2882">
        <v>21</v>
      </c>
      <c r="CI2882" t="str">
        <f>CONCATENATE(R2882,BO2882)</f>
        <v>11T2p21</v>
      </c>
      <c r="CJ2882">
        <v>5</v>
      </c>
    </row>
    <row r="2883" spans="1:89" ht="15.75" customHeight="1" x14ac:dyDescent="0.25">
      <c r="A2883" t="s">
        <v>4720</v>
      </c>
      <c r="B2883">
        <v>131</v>
      </c>
      <c r="C2883" t="s">
        <v>91</v>
      </c>
      <c r="D2883">
        <v>109</v>
      </c>
      <c r="E2883" t="s">
        <v>92</v>
      </c>
      <c r="F2883" t="s">
        <v>93</v>
      </c>
      <c r="G2883" t="s">
        <v>94</v>
      </c>
      <c r="H2883" t="s">
        <v>95</v>
      </c>
      <c r="I2883" t="s">
        <v>96</v>
      </c>
      <c r="J2883" t="s">
        <v>97</v>
      </c>
      <c r="K2883" s="1">
        <v>43283</v>
      </c>
      <c r="L2883" s="1">
        <v>43378</v>
      </c>
      <c r="M2883" s="1">
        <v>43292</v>
      </c>
      <c r="O2883" t="s">
        <v>96</v>
      </c>
      <c r="P2883" t="s">
        <v>98</v>
      </c>
      <c r="Q2883" t="s">
        <v>198</v>
      </c>
      <c r="R2883" t="s">
        <v>199</v>
      </c>
      <c r="W2883">
        <v>666829</v>
      </c>
      <c r="X2883">
        <v>7760967</v>
      </c>
      <c r="Y2883">
        <v>700</v>
      </c>
      <c r="Z2883">
        <v>666623</v>
      </c>
      <c r="AA2883">
        <v>7760879</v>
      </c>
      <c r="AB2883">
        <v>700</v>
      </c>
      <c r="AE2883" t="s">
        <v>101</v>
      </c>
      <c r="AF2883" t="s">
        <v>102</v>
      </c>
      <c r="AG2883" t="s">
        <v>285</v>
      </c>
      <c r="AH2883" t="s">
        <v>4574</v>
      </c>
      <c r="AI2883" t="s">
        <v>105</v>
      </c>
      <c r="AJ2883" t="s">
        <v>146</v>
      </c>
      <c r="AL2883" t="s">
        <v>106</v>
      </c>
      <c r="AM2883" t="s">
        <v>107</v>
      </c>
      <c r="AN2883" t="s">
        <v>108</v>
      </c>
      <c r="AO2883" t="s">
        <v>274</v>
      </c>
      <c r="AP2883" t="s">
        <v>305</v>
      </c>
      <c r="AQ2883" t="s">
        <v>306</v>
      </c>
      <c r="AR2883" t="s">
        <v>1751</v>
      </c>
      <c r="AT2883" t="s">
        <v>151</v>
      </c>
      <c r="AU2883" t="s">
        <v>1751</v>
      </c>
      <c r="AV2883" t="s">
        <v>1752</v>
      </c>
      <c r="AY2883" t="s">
        <v>136</v>
      </c>
      <c r="AZ2883" t="s">
        <v>153</v>
      </c>
      <c r="BE2883" t="s">
        <v>117</v>
      </c>
      <c r="BG2883" t="s">
        <v>155</v>
      </c>
      <c r="BJ2883" t="s">
        <v>172</v>
      </c>
      <c r="BO2883">
        <v>21</v>
      </c>
      <c r="CE2883" t="s">
        <v>123</v>
      </c>
      <c r="CF2883" t="s">
        <v>297</v>
      </c>
      <c r="CG2883" t="s">
        <v>298</v>
      </c>
      <c r="CH2883" t="s">
        <v>299</v>
      </c>
      <c r="CI2883" t="str">
        <f>CONCATENATE(R2883,BO2883)</f>
        <v>23T2pr21</v>
      </c>
      <c r="CJ2883">
        <v>4</v>
      </c>
    </row>
    <row r="2884" spans="1:89" ht="15.75" customHeight="1" x14ac:dyDescent="0.25">
      <c r="A2884" t="s">
        <v>4721</v>
      </c>
      <c r="B2884">
        <v>131</v>
      </c>
      <c r="C2884" t="s">
        <v>91</v>
      </c>
      <c r="D2884">
        <v>109</v>
      </c>
      <c r="E2884" t="s">
        <v>92</v>
      </c>
      <c r="F2884" t="s">
        <v>93</v>
      </c>
      <c r="G2884" t="s">
        <v>94</v>
      </c>
      <c r="H2884" t="s">
        <v>95</v>
      </c>
      <c r="I2884" t="s">
        <v>96</v>
      </c>
      <c r="J2884" t="s">
        <v>97</v>
      </c>
      <c r="K2884" s="1">
        <v>43283</v>
      </c>
      <c r="L2884" s="1">
        <v>43378</v>
      </c>
      <c r="M2884" s="1">
        <v>43337</v>
      </c>
      <c r="O2884" t="s">
        <v>96</v>
      </c>
      <c r="P2884" t="s">
        <v>270</v>
      </c>
      <c r="Q2884" t="s">
        <v>401</v>
      </c>
      <c r="R2884" t="s">
        <v>401</v>
      </c>
      <c r="W2884">
        <v>756835</v>
      </c>
      <c r="X2884">
        <v>7818706</v>
      </c>
      <c r="Y2884">
        <v>259</v>
      </c>
      <c r="Z2884">
        <v>756721</v>
      </c>
      <c r="AA2884">
        <v>7818754</v>
      </c>
      <c r="AB2884">
        <v>256</v>
      </c>
      <c r="AC2884" s="2">
        <v>0.37291666666666662</v>
      </c>
      <c r="AF2884" t="s">
        <v>102</v>
      </c>
      <c r="AG2884" t="s">
        <v>103</v>
      </c>
      <c r="AI2884" t="s">
        <v>105</v>
      </c>
      <c r="AJ2884" t="s">
        <v>146</v>
      </c>
      <c r="AL2884" t="s">
        <v>106</v>
      </c>
      <c r="AM2884" t="s">
        <v>107</v>
      </c>
      <c r="AN2884" t="s">
        <v>108</v>
      </c>
      <c r="AO2884" t="s">
        <v>132</v>
      </c>
      <c r="AP2884" t="s">
        <v>682</v>
      </c>
      <c r="AQ2884" t="s">
        <v>694</v>
      </c>
      <c r="AR2884" t="s">
        <v>695</v>
      </c>
      <c r="AU2884" t="s">
        <v>695</v>
      </c>
      <c r="AV2884" t="s">
        <v>696</v>
      </c>
      <c r="AY2884" t="s">
        <v>136</v>
      </c>
      <c r="AZ2884" t="s">
        <v>153</v>
      </c>
      <c r="BE2884" t="s">
        <v>117</v>
      </c>
      <c r="BG2884" t="s">
        <v>155</v>
      </c>
      <c r="BJ2884" t="s">
        <v>156</v>
      </c>
      <c r="BO2884">
        <v>11</v>
      </c>
      <c r="CE2884" t="s">
        <v>141</v>
      </c>
      <c r="CF2884" t="s">
        <v>179</v>
      </c>
      <c r="CG2884" t="s">
        <v>157</v>
      </c>
      <c r="CH2884" t="s">
        <v>158</v>
      </c>
      <c r="CJ2884">
        <v>1</v>
      </c>
      <c r="CK2884" t="s">
        <v>632</v>
      </c>
    </row>
    <row r="2885" spans="1:89" ht="15.75" customHeight="1" x14ac:dyDescent="0.25">
      <c r="A2885" t="s">
        <v>4722</v>
      </c>
      <c r="B2885">
        <v>131</v>
      </c>
      <c r="C2885" t="s">
        <v>91</v>
      </c>
      <c r="D2885">
        <v>109</v>
      </c>
      <c r="E2885" t="s">
        <v>92</v>
      </c>
      <c r="F2885" t="s">
        <v>93</v>
      </c>
      <c r="G2885" t="s">
        <v>94</v>
      </c>
      <c r="H2885" t="s">
        <v>95</v>
      </c>
      <c r="I2885" t="s">
        <v>96</v>
      </c>
      <c r="J2885" t="s">
        <v>97</v>
      </c>
      <c r="K2885" s="1">
        <v>43283</v>
      </c>
      <c r="L2885" s="1">
        <v>43378</v>
      </c>
      <c r="M2885" s="1">
        <v>43286</v>
      </c>
      <c r="N2885" s="2">
        <v>0.4375</v>
      </c>
      <c r="O2885" t="s">
        <v>96</v>
      </c>
      <c r="P2885" t="s">
        <v>98</v>
      </c>
      <c r="Q2885" t="s">
        <v>99</v>
      </c>
      <c r="R2885" t="s">
        <v>2176</v>
      </c>
      <c r="S2885">
        <v>110</v>
      </c>
      <c r="W2885">
        <v>674697</v>
      </c>
      <c r="X2885">
        <v>7760754</v>
      </c>
      <c r="Y2885">
        <v>644</v>
      </c>
      <c r="AC2885" s="2">
        <v>0.25</v>
      </c>
      <c r="AD2885" s="2">
        <v>0.5</v>
      </c>
      <c r="AE2885" t="s">
        <v>101</v>
      </c>
      <c r="AF2885" t="s">
        <v>102</v>
      </c>
      <c r="AG2885" t="s">
        <v>103</v>
      </c>
      <c r="AH2885" t="s">
        <v>273</v>
      </c>
      <c r="AI2885" t="s">
        <v>105</v>
      </c>
      <c r="AL2885" t="s">
        <v>106</v>
      </c>
      <c r="AM2885" t="s">
        <v>107</v>
      </c>
      <c r="AN2885" t="s">
        <v>108</v>
      </c>
      <c r="AO2885" t="s">
        <v>132</v>
      </c>
      <c r="AP2885" t="s">
        <v>682</v>
      </c>
      <c r="AQ2885" t="s">
        <v>694</v>
      </c>
      <c r="AR2885" t="s">
        <v>4723</v>
      </c>
      <c r="AT2885" t="s">
        <v>151</v>
      </c>
      <c r="AU2885" t="s">
        <v>4723</v>
      </c>
      <c r="AV2885" t="s">
        <v>4724</v>
      </c>
      <c r="AY2885" t="s">
        <v>136</v>
      </c>
      <c r="AZ2885" t="s">
        <v>153</v>
      </c>
      <c r="BE2885" t="s">
        <v>117</v>
      </c>
      <c r="BG2885" t="s">
        <v>118</v>
      </c>
      <c r="BH2885">
        <v>24</v>
      </c>
      <c r="BJ2885" t="s">
        <v>119</v>
      </c>
      <c r="BK2885">
        <v>14</v>
      </c>
      <c r="BL2885">
        <v>9</v>
      </c>
      <c r="BM2885" t="s">
        <v>4725</v>
      </c>
      <c r="BN2885" t="s">
        <v>121</v>
      </c>
      <c r="BP2885" t="s">
        <v>122</v>
      </c>
      <c r="BQ2885" t="s">
        <v>137</v>
      </c>
      <c r="BR2885" t="s">
        <v>138</v>
      </c>
      <c r="BS2885" t="s">
        <v>137</v>
      </c>
      <c r="BT2885" t="s">
        <v>191</v>
      </c>
      <c r="BU2885">
        <v>180</v>
      </c>
      <c r="BV2885">
        <v>24</v>
      </c>
      <c r="BW2885">
        <v>85</v>
      </c>
      <c r="BX2885">
        <v>87</v>
      </c>
      <c r="BY2885">
        <v>9.6999999999999993</v>
      </c>
      <c r="BZ2885">
        <v>4.5</v>
      </c>
      <c r="CA2885">
        <v>34</v>
      </c>
      <c r="CB2885" t="s">
        <v>120</v>
      </c>
      <c r="CC2885" t="s">
        <v>120</v>
      </c>
      <c r="CD2885">
        <v>25</v>
      </c>
      <c r="CE2885" t="s">
        <v>123</v>
      </c>
      <c r="CJ2885">
        <v>1</v>
      </c>
      <c r="CK2885" t="s">
        <v>4726</v>
      </c>
    </row>
    <row r="2886" spans="1:89" ht="15.75" customHeight="1" x14ac:dyDescent="0.25">
      <c r="A2886" t="s">
        <v>4727</v>
      </c>
      <c r="B2886">
        <v>131</v>
      </c>
      <c r="C2886" t="s">
        <v>91</v>
      </c>
      <c r="D2886">
        <v>109</v>
      </c>
      <c r="E2886" t="s">
        <v>92</v>
      </c>
      <c r="F2886" t="s">
        <v>93</v>
      </c>
      <c r="G2886" t="s">
        <v>94</v>
      </c>
      <c r="H2886" t="s">
        <v>95</v>
      </c>
      <c r="I2886" t="s">
        <v>96</v>
      </c>
      <c r="J2886" t="s">
        <v>97</v>
      </c>
      <c r="K2886" s="1">
        <v>43283</v>
      </c>
      <c r="L2886" s="1">
        <v>43378</v>
      </c>
      <c r="M2886" s="1">
        <v>43285</v>
      </c>
      <c r="O2886" t="s">
        <v>96</v>
      </c>
      <c r="P2886" t="s">
        <v>98</v>
      </c>
      <c r="Q2886" t="s">
        <v>99</v>
      </c>
      <c r="R2886" t="s">
        <v>187</v>
      </c>
      <c r="S2886">
        <v>250</v>
      </c>
      <c r="W2886">
        <v>665941</v>
      </c>
      <c r="X2886">
        <v>7760251</v>
      </c>
      <c r="Y2886">
        <v>586</v>
      </c>
      <c r="Z2886">
        <v>676046</v>
      </c>
      <c r="AA2886">
        <v>7757586</v>
      </c>
      <c r="AB2886">
        <v>579</v>
      </c>
      <c r="AE2886" t="s">
        <v>101</v>
      </c>
      <c r="AF2886" t="s">
        <v>102</v>
      </c>
      <c r="AG2886" t="s">
        <v>103</v>
      </c>
      <c r="AH2886" t="s">
        <v>410</v>
      </c>
      <c r="AI2886" t="s">
        <v>105</v>
      </c>
      <c r="AJ2886" t="s">
        <v>146</v>
      </c>
      <c r="AL2886" t="s">
        <v>106</v>
      </c>
      <c r="AM2886" t="s">
        <v>107</v>
      </c>
      <c r="AN2886" t="s">
        <v>108</v>
      </c>
      <c r="AO2886" t="s">
        <v>132</v>
      </c>
      <c r="AP2886" t="s">
        <v>682</v>
      </c>
      <c r="AQ2886" t="s">
        <v>694</v>
      </c>
      <c r="AR2886" t="s">
        <v>1736</v>
      </c>
      <c r="AS2886" t="str">
        <f>CONCATENATE(R2886,S2886)</f>
        <v>22T1pr250</v>
      </c>
      <c r="AT2886" t="s">
        <v>151</v>
      </c>
      <c r="AU2886" t="s">
        <v>1736</v>
      </c>
      <c r="AV2886" t="s">
        <v>1737</v>
      </c>
      <c r="AY2886" t="s">
        <v>136</v>
      </c>
      <c r="AZ2886" t="s">
        <v>153</v>
      </c>
      <c r="BE2886" t="s">
        <v>117</v>
      </c>
      <c r="BF2886" t="s">
        <v>413</v>
      </c>
      <c r="BG2886" t="s">
        <v>170</v>
      </c>
      <c r="BI2886">
        <v>250</v>
      </c>
      <c r="BJ2886" t="s">
        <v>172</v>
      </c>
      <c r="CE2886" t="s">
        <v>123</v>
      </c>
      <c r="CF2886" t="s">
        <v>173</v>
      </c>
      <c r="CG2886" t="s">
        <v>262</v>
      </c>
      <c r="CH2886" t="s">
        <v>299</v>
      </c>
      <c r="CJ2886">
        <v>1</v>
      </c>
    </row>
    <row r="2887" spans="1:89" ht="15.75" customHeight="1" x14ac:dyDescent="0.25">
      <c r="A2887" t="s">
        <v>4728</v>
      </c>
      <c r="B2887">
        <v>131</v>
      </c>
      <c r="C2887" t="s">
        <v>91</v>
      </c>
      <c r="D2887">
        <v>109</v>
      </c>
      <c r="E2887" t="s">
        <v>92</v>
      </c>
      <c r="F2887" t="s">
        <v>93</v>
      </c>
      <c r="G2887" t="s">
        <v>94</v>
      </c>
      <c r="H2887" t="s">
        <v>95</v>
      </c>
      <c r="I2887" t="s">
        <v>96</v>
      </c>
      <c r="J2887" t="s">
        <v>97</v>
      </c>
      <c r="K2887" s="1">
        <v>43283</v>
      </c>
      <c r="L2887" s="1">
        <v>43378</v>
      </c>
      <c r="M2887" s="1">
        <v>43288</v>
      </c>
      <c r="O2887" t="s">
        <v>96</v>
      </c>
      <c r="P2887" t="s">
        <v>98</v>
      </c>
      <c r="Q2887" t="s">
        <v>99</v>
      </c>
      <c r="R2887" t="s">
        <v>194</v>
      </c>
      <c r="S2887">
        <v>250</v>
      </c>
      <c r="W2887">
        <v>674824</v>
      </c>
      <c r="X2887">
        <v>7759954</v>
      </c>
      <c r="Y2887">
        <v>590</v>
      </c>
      <c r="Z2887">
        <v>674739</v>
      </c>
      <c r="AA2887">
        <v>7760176</v>
      </c>
      <c r="AB2887">
        <v>594</v>
      </c>
      <c r="AC2887" s="2">
        <v>0.25625000000000003</v>
      </c>
      <c r="AD2887" s="2">
        <v>0.27708333333333335</v>
      </c>
      <c r="AE2887" t="s">
        <v>101</v>
      </c>
      <c r="AF2887" t="s">
        <v>102</v>
      </c>
      <c r="AG2887" t="s">
        <v>177</v>
      </c>
      <c r="AH2887" s="3" t="s">
        <v>1551</v>
      </c>
      <c r="AI2887" t="s">
        <v>105</v>
      </c>
      <c r="AJ2887" t="s">
        <v>146</v>
      </c>
      <c r="AL2887" t="s">
        <v>106</v>
      </c>
      <c r="AM2887" t="s">
        <v>107</v>
      </c>
      <c r="AN2887" t="s">
        <v>108</v>
      </c>
      <c r="AO2887" t="s">
        <v>132</v>
      </c>
      <c r="AP2887" t="s">
        <v>682</v>
      </c>
      <c r="AQ2887" t="s">
        <v>694</v>
      </c>
      <c r="AR2887" t="s">
        <v>1736</v>
      </c>
      <c r="AS2887" t="str">
        <f>CONCATENATE(R2887,S2887)</f>
        <v>22T2pr250</v>
      </c>
      <c r="AT2887" t="s">
        <v>151</v>
      </c>
      <c r="AU2887" t="s">
        <v>1736</v>
      </c>
      <c r="AV2887" t="s">
        <v>1737</v>
      </c>
      <c r="AY2887" t="s">
        <v>136</v>
      </c>
      <c r="AZ2887" t="s">
        <v>153</v>
      </c>
      <c r="BE2887" t="s">
        <v>117</v>
      </c>
      <c r="BF2887" t="s">
        <v>1552</v>
      </c>
      <c r="BG2887" t="s">
        <v>170</v>
      </c>
      <c r="BI2887">
        <v>250</v>
      </c>
      <c r="BJ2887" t="s">
        <v>172</v>
      </c>
      <c r="CE2887" t="s">
        <v>141</v>
      </c>
      <c r="CF2887" t="s">
        <v>179</v>
      </c>
      <c r="CG2887" t="s">
        <v>157</v>
      </c>
      <c r="CH2887" t="s">
        <v>299</v>
      </c>
      <c r="CJ2887">
        <v>1</v>
      </c>
    </row>
    <row r="2888" spans="1:89" ht="15.75" customHeight="1" x14ac:dyDescent="0.25">
      <c r="A2888" t="s">
        <v>4729</v>
      </c>
      <c r="B2888">
        <v>131</v>
      </c>
      <c r="C2888" t="s">
        <v>91</v>
      </c>
      <c r="D2888">
        <v>109</v>
      </c>
      <c r="E2888" t="s">
        <v>92</v>
      </c>
      <c r="F2888" t="s">
        <v>93</v>
      </c>
      <c r="G2888" t="s">
        <v>94</v>
      </c>
      <c r="H2888" t="s">
        <v>95</v>
      </c>
      <c r="I2888" t="s">
        <v>96</v>
      </c>
      <c r="J2888" t="s">
        <v>97</v>
      </c>
      <c r="K2888" s="1">
        <v>43283</v>
      </c>
      <c r="L2888" s="1">
        <v>43378</v>
      </c>
      <c r="M2888" s="1">
        <v>43361</v>
      </c>
      <c r="O2888" t="s">
        <v>96</v>
      </c>
      <c r="P2888" t="s">
        <v>161</v>
      </c>
      <c r="Q2888" t="s">
        <v>862</v>
      </c>
      <c r="R2888" t="s">
        <v>1866</v>
      </c>
      <c r="S2888" t="s">
        <v>4061</v>
      </c>
      <c r="W2888">
        <v>405331</v>
      </c>
      <c r="X2888">
        <v>7844875</v>
      </c>
      <c r="Y2888">
        <v>24</v>
      </c>
      <c r="AC2888" s="2">
        <v>0.27430555555555552</v>
      </c>
      <c r="AE2888" t="s">
        <v>130</v>
      </c>
      <c r="AF2888" t="s">
        <v>102</v>
      </c>
      <c r="AG2888" t="s">
        <v>103</v>
      </c>
      <c r="AH2888" t="s">
        <v>4062</v>
      </c>
      <c r="AI2888" t="s">
        <v>105</v>
      </c>
      <c r="AJ2888" t="s">
        <v>146</v>
      </c>
      <c r="AL2888" t="s">
        <v>106</v>
      </c>
      <c r="AM2888" t="s">
        <v>107</v>
      </c>
      <c r="AN2888" t="s">
        <v>108</v>
      </c>
      <c r="AO2888" t="s">
        <v>109</v>
      </c>
      <c r="AP2888" t="s">
        <v>404</v>
      </c>
      <c r="AQ2888" t="s">
        <v>405</v>
      </c>
      <c r="AR2888" t="s">
        <v>406</v>
      </c>
      <c r="AU2888" t="s">
        <v>406</v>
      </c>
      <c r="AV2888" t="s">
        <v>407</v>
      </c>
      <c r="AZ2888" t="s">
        <v>153</v>
      </c>
      <c r="BB2888" t="s">
        <v>408</v>
      </c>
      <c r="BC2888" t="s">
        <v>138</v>
      </c>
      <c r="BD2888" t="s">
        <v>102</v>
      </c>
      <c r="BE2888" t="s">
        <v>117</v>
      </c>
      <c r="BF2888" s="3" t="s">
        <v>4063</v>
      </c>
      <c r="BG2888" t="s">
        <v>155</v>
      </c>
      <c r="BJ2888" t="s">
        <v>296</v>
      </c>
      <c r="BO2888">
        <v>21</v>
      </c>
      <c r="CE2888" t="s">
        <v>141</v>
      </c>
      <c r="CF2888" t="s">
        <v>173</v>
      </c>
      <c r="CG2888" t="s">
        <v>157</v>
      </c>
      <c r="CH2888" t="s">
        <v>158</v>
      </c>
      <c r="CI2888" t="str">
        <f>CONCATENATE(R2888,BO2888)</f>
        <v>5Ttp21</v>
      </c>
      <c r="CJ2888">
        <v>1</v>
      </c>
      <c r="CK2888" t="s">
        <v>4701</v>
      </c>
    </row>
    <row r="2889" spans="1:89" ht="15.75" customHeight="1" x14ac:dyDescent="0.25">
      <c r="A2889" t="s">
        <v>4730</v>
      </c>
      <c r="B2889">
        <v>131</v>
      </c>
      <c r="C2889" t="s">
        <v>91</v>
      </c>
      <c r="D2889">
        <v>109</v>
      </c>
      <c r="E2889" t="s">
        <v>92</v>
      </c>
      <c r="F2889" t="s">
        <v>93</v>
      </c>
      <c r="G2889" t="s">
        <v>94</v>
      </c>
      <c r="H2889" t="s">
        <v>95</v>
      </c>
      <c r="I2889" t="s">
        <v>96</v>
      </c>
      <c r="J2889" t="s">
        <v>97</v>
      </c>
      <c r="K2889" s="1">
        <v>43283</v>
      </c>
      <c r="L2889" s="1">
        <v>43378</v>
      </c>
      <c r="M2889" s="1">
        <v>43285</v>
      </c>
      <c r="O2889" t="s">
        <v>96</v>
      </c>
      <c r="P2889" t="s">
        <v>98</v>
      </c>
      <c r="Q2889" t="s">
        <v>99</v>
      </c>
      <c r="R2889" t="s">
        <v>144</v>
      </c>
      <c r="S2889">
        <v>250</v>
      </c>
      <c r="W2889">
        <v>676552</v>
      </c>
      <c r="X2889">
        <v>7757359</v>
      </c>
      <c r="Y2889">
        <v>649</v>
      </c>
      <c r="Z2889">
        <v>676715</v>
      </c>
      <c r="AA2889">
        <v>7757518</v>
      </c>
      <c r="AB2889">
        <v>652</v>
      </c>
      <c r="AC2889" s="2">
        <v>0.27777777777777779</v>
      </c>
      <c r="AD2889" s="2">
        <v>0.30208333333333331</v>
      </c>
      <c r="AE2889" t="s">
        <v>101</v>
      </c>
      <c r="AF2889" t="s">
        <v>102</v>
      </c>
      <c r="AG2889" t="s">
        <v>103</v>
      </c>
      <c r="AH2889" t="s">
        <v>2349</v>
      </c>
      <c r="AI2889" t="s">
        <v>105</v>
      </c>
      <c r="AJ2889" t="s">
        <v>146</v>
      </c>
      <c r="AL2889" t="s">
        <v>106</v>
      </c>
      <c r="AM2889" t="s">
        <v>107</v>
      </c>
      <c r="AN2889" t="s">
        <v>108</v>
      </c>
      <c r="AO2889" t="s">
        <v>132</v>
      </c>
      <c r="AP2889" t="s">
        <v>682</v>
      </c>
      <c r="AQ2889" t="s">
        <v>2719</v>
      </c>
      <c r="AR2889" t="s">
        <v>2720</v>
      </c>
      <c r="AS2889" t="str">
        <f>CONCATENATE(R2889,S2889)</f>
        <v>22T1p250</v>
      </c>
      <c r="AT2889" t="s">
        <v>151</v>
      </c>
      <c r="AU2889" t="s">
        <v>2720</v>
      </c>
      <c r="AV2889" t="s">
        <v>2721</v>
      </c>
      <c r="AY2889" t="s">
        <v>136</v>
      </c>
      <c r="AZ2889" t="s">
        <v>153</v>
      </c>
      <c r="BE2889" t="s">
        <v>117</v>
      </c>
      <c r="BG2889" t="s">
        <v>170</v>
      </c>
      <c r="BI2889">
        <v>250</v>
      </c>
      <c r="BJ2889" t="s">
        <v>156</v>
      </c>
      <c r="CE2889" t="s">
        <v>123</v>
      </c>
      <c r="CF2889">
        <v>50</v>
      </c>
      <c r="CG2889" t="s">
        <v>262</v>
      </c>
      <c r="CH2889" t="s">
        <v>158</v>
      </c>
      <c r="CJ2889">
        <v>1</v>
      </c>
    </row>
    <row r="2890" spans="1:89" ht="15.75" customHeight="1" x14ac:dyDescent="0.25">
      <c r="A2890" t="s">
        <v>4731</v>
      </c>
      <c r="B2890">
        <v>131</v>
      </c>
      <c r="C2890" t="s">
        <v>91</v>
      </c>
      <c r="D2890">
        <v>109</v>
      </c>
      <c r="E2890" t="s">
        <v>92</v>
      </c>
      <c r="F2890" t="s">
        <v>93</v>
      </c>
      <c r="G2890" t="s">
        <v>94</v>
      </c>
      <c r="H2890" t="s">
        <v>95</v>
      </c>
      <c r="I2890" t="s">
        <v>96</v>
      </c>
      <c r="J2890" t="s">
        <v>97</v>
      </c>
      <c r="K2890" s="1">
        <v>43283</v>
      </c>
      <c r="L2890" s="1">
        <v>43378</v>
      </c>
      <c r="M2890" s="1">
        <v>43289</v>
      </c>
      <c r="O2890" t="s">
        <v>96</v>
      </c>
      <c r="P2890" t="s">
        <v>98</v>
      </c>
      <c r="Q2890" t="s">
        <v>198</v>
      </c>
      <c r="R2890" t="s">
        <v>2236</v>
      </c>
      <c r="S2890">
        <v>0</v>
      </c>
      <c r="W2890">
        <v>669467</v>
      </c>
      <c r="X2890">
        <v>7763262</v>
      </c>
      <c r="Y2890">
        <v>821</v>
      </c>
      <c r="Z2890">
        <v>669324</v>
      </c>
      <c r="AA2890">
        <v>7763355</v>
      </c>
      <c r="AB2890">
        <v>822</v>
      </c>
      <c r="AC2890" s="2">
        <v>0.28888888888888892</v>
      </c>
      <c r="AD2890" s="2">
        <v>0.31388888888888888</v>
      </c>
      <c r="AF2890" t="s">
        <v>102</v>
      </c>
      <c r="AG2890" t="s">
        <v>103</v>
      </c>
      <c r="AH2890" s="3" t="s">
        <v>2237</v>
      </c>
      <c r="AI2890" t="s">
        <v>105</v>
      </c>
      <c r="AJ2890" t="s">
        <v>146</v>
      </c>
      <c r="AL2890" t="s">
        <v>106</v>
      </c>
      <c r="AM2890" t="s">
        <v>107</v>
      </c>
      <c r="AN2890" t="s">
        <v>108</v>
      </c>
      <c r="AO2890" t="s">
        <v>132</v>
      </c>
      <c r="AP2890" t="s">
        <v>682</v>
      </c>
      <c r="AQ2890" t="s">
        <v>2719</v>
      </c>
      <c r="AR2890" t="s">
        <v>2720</v>
      </c>
      <c r="AS2890" t="str">
        <f>CONCATENATE(R2890,S2890)</f>
        <v>23T2p0</v>
      </c>
      <c r="AT2890" t="s">
        <v>112</v>
      </c>
      <c r="AU2890" t="s">
        <v>2720</v>
      </c>
      <c r="AV2890" t="s">
        <v>2721</v>
      </c>
      <c r="AY2890" t="s">
        <v>136</v>
      </c>
      <c r="AZ2890" t="s">
        <v>153</v>
      </c>
      <c r="BE2890" t="s">
        <v>117</v>
      </c>
      <c r="BG2890" t="s">
        <v>170</v>
      </c>
      <c r="BI2890">
        <v>250</v>
      </c>
      <c r="BJ2890" t="s">
        <v>156</v>
      </c>
      <c r="CF2890" t="s">
        <v>297</v>
      </c>
      <c r="CG2890" t="s">
        <v>157</v>
      </c>
      <c r="CH2890" t="s">
        <v>158</v>
      </c>
      <c r="CJ2890">
        <v>1</v>
      </c>
    </row>
    <row r="2891" spans="1:89" ht="15.75" customHeight="1" x14ac:dyDescent="0.25">
      <c r="A2891" t="s">
        <v>4732</v>
      </c>
      <c r="B2891">
        <v>131</v>
      </c>
      <c r="C2891" t="s">
        <v>91</v>
      </c>
      <c r="D2891">
        <v>109</v>
      </c>
      <c r="E2891" t="s">
        <v>92</v>
      </c>
      <c r="F2891" t="s">
        <v>93</v>
      </c>
      <c r="G2891" t="s">
        <v>94</v>
      </c>
      <c r="H2891" t="s">
        <v>95</v>
      </c>
      <c r="I2891" t="s">
        <v>96</v>
      </c>
      <c r="J2891" t="s">
        <v>97</v>
      </c>
      <c r="K2891" s="1">
        <v>43283</v>
      </c>
      <c r="L2891" s="1">
        <v>43378</v>
      </c>
      <c r="M2891" s="1">
        <v>43289</v>
      </c>
      <c r="O2891" t="s">
        <v>96</v>
      </c>
      <c r="P2891" t="s">
        <v>98</v>
      </c>
      <c r="Q2891" t="s">
        <v>198</v>
      </c>
      <c r="R2891" t="s">
        <v>678</v>
      </c>
      <c r="S2891">
        <v>0</v>
      </c>
      <c r="W2891">
        <v>668097</v>
      </c>
      <c r="X2891">
        <v>7761829</v>
      </c>
      <c r="Y2891">
        <v>808</v>
      </c>
      <c r="Z2891">
        <v>668018</v>
      </c>
      <c r="AA2891">
        <v>7762023</v>
      </c>
      <c r="AB2891">
        <v>814</v>
      </c>
      <c r="AC2891" s="2">
        <v>0.27847222222222223</v>
      </c>
      <c r="AD2891" s="2">
        <v>0.30486111111111108</v>
      </c>
      <c r="AE2891" t="s">
        <v>101</v>
      </c>
      <c r="AF2891" t="s">
        <v>102</v>
      </c>
      <c r="AG2891" t="s">
        <v>103</v>
      </c>
      <c r="AH2891" t="s">
        <v>679</v>
      </c>
      <c r="AI2891" t="s">
        <v>105</v>
      </c>
      <c r="AJ2891" t="s">
        <v>146</v>
      </c>
      <c r="AL2891" t="s">
        <v>106</v>
      </c>
      <c r="AM2891" t="s">
        <v>107</v>
      </c>
      <c r="AN2891" t="s">
        <v>108</v>
      </c>
      <c r="AO2891" t="s">
        <v>132</v>
      </c>
      <c r="AP2891" t="s">
        <v>682</v>
      </c>
      <c r="AQ2891" t="s">
        <v>2719</v>
      </c>
      <c r="AR2891" t="s">
        <v>2720</v>
      </c>
      <c r="AS2891" t="str">
        <f>CONCATENATE(R2891,S2891)</f>
        <v>23T4p0</v>
      </c>
      <c r="AT2891" t="s">
        <v>112</v>
      </c>
      <c r="AU2891" t="s">
        <v>2720</v>
      </c>
      <c r="AV2891" t="s">
        <v>2721</v>
      </c>
      <c r="AY2891" t="s">
        <v>136</v>
      </c>
      <c r="AZ2891" t="s">
        <v>153</v>
      </c>
      <c r="BE2891" t="s">
        <v>117</v>
      </c>
      <c r="BG2891" t="s">
        <v>170</v>
      </c>
      <c r="BI2891">
        <v>250</v>
      </c>
      <c r="BJ2891" t="s">
        <v>156</v>
      </c>
      <c r="CF2891" t="s">
        <v>297</v>
      </c>
      <c r="CG2891" t="s">
        <v>157</v>
      </c>
      <c r="CH2891" t="s">
        <v>158</v>
      </c>
      <c r="CJ2891">
        <v>1</v>
      </c>
    </row>
    <row r="2892" spans="1:89" ht="15.75" customHeight="1" x14ac:dyDescent="0.25">
      <c r="A2892" t="s">
        <v>4733</v>
      </c>
      <c r="B2892">
        <v>131</v>
      </c>
      <c r="C2892" t="s">
        <v>91</v>
      </c>
      <c r="D2892">
        <v>109</v>
      </c>
      <c r="E2892" t="s">
        <v>92</v>
      </c>
      <c r="F2892" t="s">
        <v>93</v>
      </c>
      <c r="G2892" t="s">
        <v>94</v>
      </c>
      <c r="H2892" t="s">
        <v>95</v>
      </c>
      <c r="I2892" t="s">
        <v>96</v>
      </c>
      <c r="J2892" t="s">
        <v>97</v>
      </c>
      <c r="K2892" s="1">
        <v>43283</v>
      </c>
      <c r="L2892" s="1">
        <v>43378</v>
      </c>
      <c r="M2892" s="1">
        <v>43322</v>
      </c>
      <c r="O2892" t="s">
        <v>96</v>
      </c>
      <c r="P2892" t="s">
        <v>161</v>
      </c>
      <c r="Q2892" t="s">
        <v>359</v>
      </c>
      <c r="R2892" t="s">
        <v>365</v>
      </c>
      <c r="S2892">
        <v>250</v>
      </c>
      <c r="W2892">
        <v>372701</v>
      </c>
      <c r="X2892">
        <v>7848089</v>
      </c>
      <c r="Y2892">
        <v>38</v>
      </c>
      <c r="Z2892">
        <v>372788</v>
      </c>
      <c r="AA2892">
        <v>7848191</v>
      </c>
      <c r="AB2892">
        <v>36</v>
      </c>
      <c r="AC2892" s="2">
        <v>0.25277777777777777</v>
      </c>
      <c r="AE2892" t="s">
        <v>130</v>
      </c>
      <c r="AF2892" t="s">
        <v>102</v>
      </c>
      <c r="AG2892" t="s">
        <v>103</v>
      </c>
      <c r="AI2892" t="s">
        <v>105</v>
      </c>
      <c r="AL2892" t="s">
        <v>106</v>
      </c>
      <c r="AM2892" t="s">
        <v>107</v>
      </c>
      <c r="AN2892" t="s">
        <v>108</v>
      </c>
      <c r="AO2892" t="s">
        <v>132</v>
      </c>
      <c r="AP2892" t="s">
        <v>682</v>
      </c>
      <c r="AQ2892" t="s">
        <v>2719</v>
      </c>
      <c r="AR2892" t="s">
        <v>2720</v>
      </c>
      <c r="AS2892" t="str">
        <f>CONCATENATE(R2892,S2892)</f>
        <v>10T1p250</v>
      </c>
      <c r="AT2892" t="s">
        <v>151</v>
      </c>
      <c r="AU2892" t="s">
        <v>2720</v>
      </c>
      <c r="AV2892" t="s">
        <v>2721</v>
      </c>
      <c r="AY2892" t="s">
        <v>502</v>
      </c>
      <c r="AZ2892" t="s">
        <v>153</v>
      </c>
      <c r="BE2892" t="s">
        <v>117</v>
      </c>
      <c r="BG2892" t="s">
        <v>170</v>
      </c>
      <c r="BI2892">
        <v>250</v>
      </c>
      <c r="BJ2892" t="s">
        <v>156</v>
      </c>
      <c r="CE2892" t="s">
        <v>123</v>
      </c>
      <c r="CG2892" t="s">
        <v>298</v>
      </c>
      <c r="CH2892" t="s">
        <v>158</v>
      </c>
      <c r="CJ2892">
        <v>2</v>
      </c>
    </row>
    <row r="2893" spans="1:89" ht="15.75" customHeight="1" x14ac:dyDescent="0.25">
      <c r="A2893" t="s">
        <v>4734</v>
      </c>
      <c r="B2893">
        <v>131</v>
      </c>
      <c r="C2893" t="s">
        <v>91</v>
      </c>
      <c r="D2893">
        <v>109</v>
      </c>
      <c r="E2893" t="s">
        <v>92</v>
      </c>
      <c r="F2893" t="s">
        <v>93</v>
      </c>
      <c r="G2893" t="s">
        <v>94</v>
      </c>
      <c r="H2893" t="s">
        <v>95</v>
      </c>
      <c r="I2893" t="s">
        <v>96</v>
      </c>
      <c r="J2893" t="s">
        <v>97</v>
      </c>
      <c r="K2893" s="1">
        <v>43283</v>
      </c>
      <c r="L2893" s="1">
        <v>43378</v>
      </c>
      <c r="M2893" s="1">
        <v>43314</v>
      </c>
      <c r="O2893" t="s">
        <v>96</v>
      </c>
      <c r="P2893" t="s">
        <v>161</v>
      </c>
      <c r="Q2893" t="s">
        <v>554</v>
      </c>
      <c r="R2893" t="s">
        <v>1360</v>
      </c>
      <c r="W2893">
        <v>371701</v>
      </c>
      <c r="X2893">
        <v>7844806</v>
      </c>
      <c r="Y2893">
        <v>30</v>
      </c>
      <c r="AC2893" s="2">
        <v>0.29166666666666669</v>
      </c>
      <c r="AE2893" t="s">
        <v>130</v>
      </c>
      <c r="AF2893" t="s">
        <v>102</v>
      </c>
      <c r="AG2893" t="s">
        <v>103</v>
      </c>
      <c r="AI2893" t="s">
        <v>105</v>
      </c>
      <c r="AJ2893" t="s">
        <v>146</v>
      </c>
      <c r="AL2893" t="s">
        <v>106</v>
      </c>
      <c r="AM2893" t="s">
        <v>107</v>
      </c>
      <c r="AN2893" t="s">
        <v>108</v>
      </c>
      <c r="AO2893" t="s">
        <v>109</v>
      </c>
      <c r="AP2893" t="s">
        <v>110</v>
      </c>
      <c r="AQ2893" t="s">
        <v>2262</v>
      </c>
      <c r="AR2893" t="s">
        <v>2263</v>
      </c>
      <c r="AT2893" t="s">
        <v>151</v>
      </c>
      <c r="AU2893" t="s">
        <v>2263</v>
      </c>
      <c r="AV2893" t="s">
        <v>2264</v>
      </c>
      <c r="AZ2893" t="s">
        <v>153</v>
      </c>
      <c r="BE2893" t="s">
        <v>117</v>
      </c>
      <c r="BG2893" t="s">
        <v>155</v>
      </c>
      <c r="BJ2893" t="s">
        <v>172</v>
      </c>
      <c r="BO2893">
        <v>21</v>
      </c>
      <c r="CI2893" t="str">
        <f>CONCATENATE(R2893,BO2893)</f>
        <v>11T2p21</v>
      </c>
      <c r="CJ2893">
        <v>1</v>
      </c>
    </row>
    <row r="2894" spans="1:89" ht="15.75" customHeight="1" x14ac:dyDescent="0.25">
      <c r="A2894" t="s">
        <v>4735</v>
      </c>
      <c r="B2894">
        <v>131</v>
      </c>
      <c r="C2894" t="s">
        <v>91</v>
      </c>
      <c r="D2894">
        <v>109</v>
      </c>
      <c r="E2894" t="s">
        <v>92</v>
      </c>
      <c r="F2894" t="s">
        <v>93</v>
      </c>
      <c r="G2894" t="s">
        <v>94</v>
      </c>
      <c r="H2894" t="s">
        <v>95</v>
      </c>
      <c r="I2894" t="s">
        <v>96</v>
      </c>
      <c r="J2894" t="s">
        <v>97</v>
      </c>
      <c r="K2894" s="1">
        <v>43283</v>
      </c>
      <c r="L2894" s="1">
        <v>43378</v>
      </c>
      <c r="M2894" s="1">
        <v>43287</v>
      </c>
      <c r="O2894" t="s">
        <v>96</v>
      </c>
      <c r="P2894" t="s">
        <v>98</v>
      </c>
      <c r="Q2894" t="s">
        <v>99</v>
      </c>
      <c r="R2894" t="s">
        <v>1060</v>
      </c>
      <c r="W2894">
        <v>676574</v>
      </c>
      <c r="X2894">
        <v>7757297</v>
      </c>
      <c r="AE2894" t="s">
        <v>101</v>
      </c>
      <c r="AF2894" t="s">
        <v>102</v>
      </c>
      <c r="AG2894" t="s">
        <v>103</v>
      </c>
      <c r="AH2894" t="s">
        <v>3401</v>
      </c>
      <c r="AI2894" t="s">
        <v>105</v>
      </c>
      <c r="AJ2894" t="s">
        <v>146</v>
      </c>
      <c r="AL2894" t="s">
        <v>106</v>
      </c>
      <c r="AM2894" t="s">
        <v>107</v>
      </c>
      <c r="AN2894" t="s">
        <v>108</v>
      </c>
      <c r="AO2894" t="s">
        <v>1813</v>
      </c>
      <c r="AP2894" t="s">
        <v>1814</v>
      </c>
      <c r="AQ2894" t="s">
        <v>1815</v>
      </c>
      <c r="AR2894" t="s">
        <v>2227</v>
      </c>
      <c r="AU2894" t="s">
        <v>2227</v>
      </c>
      <c r="AV2894" t="s">
        <v>2228</v>
      </c>
      <c r="AY2894" t="s">
        <v>136</v>
      </c>
      <c r="AZ2894" t="s">
        <v>153</v>
      </c>
      <c r="BD2894" t="s">
        <v>102</v>
      </c>
      <c r="BE2894" t="s">
        <v>117</v>
      </c>
      <c r="BF2894" s="3" t="s">
        <v>3402</v>
      </c>
      <c r="BG2894" t="s">
        <v>155</v>
      </c>
      <c r="BJ2894" t="s">
        <v>156</v>
      </c>
      <c r="BO2894">
        <v>21</v>
      </c>
      <c r="CE2894" t="s">
        <v>123</v>
      </c>
      <c r="CF2894" t="s">
        <v>297</v>
      </c>
      <c r="CG2894" t="s">
        <v>157</v>
      </c>
      <c r="CH2894" t="s">
        <v>158</v>
      </c>
      <c r="CI2894" t="str">
        <f>CONCATENATE(R2894,BO2894)</f>
        <v>22Ttp21</v>
      </c>
      <c r="CJ2894">
        <v>1</v>
      </c>
      <c r="CK2894" t="s">
        <v>883</v>
      </c>
    </row>
    <row r="2895" spans="1:89" ht="15.75" customHeight="1" x14ac:dyDescent="0.25">
      <c r="A2895" t="s">
        <v>4736</v>
      </c>
      <c r="B2895">
        <v>131</v>
      </c>
      <c r="C2895" t="s">
        <v>91</v>
      </c>
      <c r="D2895">
        <v>109</v>
      </c>
      <c r="E2895" t="s">
        <v>92</v>
      </c>
      <c r="F2895" t="s">
        <v>93</v>
      </c>
      <c r="G2895" t="s">
        <v>94</v>
      </c>
      <c r="H2895" t="s">
        <v>95</v>
      </c>
      <c r="I2895" t="s">
        <v>96</v>
      </c>
      <c r="J2895" t="s">
        <v>97</v>
      </c>
      <c r="K2895" s="1">
        <v>43283</v>
      </c>
      <c r="L2895" s="1">
        <v>43378</v>
      </c>
      <c r="M2895" s="1">
        <v>43347</v>
      </c>
      <c r="O2895" t="s">
        <v>96</v>
      </c>
      <c r="P2895" t="s">
        <v>270</v>
      </c>
      <c r="Q2895" t="s">
        <v>271</v>
      </c>
      <c r="R2895" t="s">
        <v>458</v>
      </c>
      <c r="S2895">
        <v>0</v>
      </c>
      <c r="W2895">
        <v>761481</v>
      </c>
      <c r="X2895">
        <v>7819963</v>
      </c>
      <c r="Y2895">
        <v>270</v>
      </c>
      <c r="AC2895" s="2">
        <v>0.26805555555555555</v>
      </c>
      <c r="AD2895" s="2">
        <v>0.27499999999999997</v>
      </c>
      <c r="AE2895" t="s">
        <v>101</v>
      </c>
      <c r="AF2895" t="s">
        <v>102</v>
      </c>
      <c r="AG2895" t="s">
        <v>103</v>
      </c>
      <c r="AH2895" t="s">
        <v>273</v>
      </c>
      <c r="AI2895" t="s">
        <v>105</v>
      </c>
      <c r="AL2895" t="s">
        <v>106</v>
      </c>
      <c r="AM2895" t="s">
        <v>107</v>
      </c>
      <c r="AN2895" t="s">
        <v>108</v>
      </c>
      <c r="AO2895" t="s">
        <v>132</v>
      </c>
      <c r="AP2895" t="s">
        <v>682</v>
      </c>
      <c r="AQ2895" t="s">
        <v>2719</v>
      </c>
      <c r="AR2895" t="s">
        <v>2720</v>
      </c>
      <c r="AS2895" t="str">
        <f>CONCATENATE(R2895,S2895)</f>
        <v>20T1p0</v>
      </c>
      <c r="AT2895" t="s">
        <v>151</v>
      </c>
      <c r="AU2895" t="s">
        <v>2720</v>
      </c>
      <c r="AV2895" t="s">
        <v>2721</v>
      </c>
      <c r="AY2895" t="s">
        <v>136</v>
      </c>
      <c r="AZ2895" t="s">
        <v>153</v>
      </c>
      <c r="BE2895" t="s">
        <v>117</v>
      </c>
      <c r="BF2895" t="s">
        <v>459</v>
      </c>
      <c r="BG2895" t="s">
        <v>170</v>
      </c>
      <c r="BJ2895" t="s">
        <v>156</v>
      </c>
      <c r="CF2895" t="s">
        <v>173</v>
      </c>
      <c r="CG2895" t="s">
        <v>157</v>
      </c>
      <c r="CH2895" t="s">
        <v>158</v>
      </c>
      <c r="CJ2895">
        <v>1</v>
      </c>
    </row>
    <row r="2896" spans="1:89" ht="15.75" customHeight="1" x14ac:dyDescent="0.25">
      <c r="A2896" t="s">
        <v>4737</v>
      </c>
      <c r="B2896">
        <v>131</v>
      </c>
      <c r="C2896" t="s">
        <v>91</v>
      </c>
      <c r="D2896">
        <v>109</v>
      </c>
      <c r="E2896" t="s">
        <v>92</v>
      </c>
      <c r="F2896" t="s">
        <v>93</v>
      </c>
      <c r="G2896" t="s">
        <v>94</v>
      </c>
      <c r="H2896" t="s">
        <v>95</v>
      </c>
      <c r="I2896" t="s">
        <v>96</v>
      </c>
      <c r="J2896" t="s">
        <v>97</v>
      </c>
      <c r="K2896" s="1">
        <v>43283</v>
      </c>
      <c r="L2896" s="1">
        <v>43378</v>
      </c>
      <c r="M2896" s="1">
        <v>43287</v>
      </c>
      <c r="O2896" t="s">
        <v>96</v>
      </c>
      <c r="P2896" t="s">
        <v>98</v>
      </c>
      <c r="Q2896" t="s">
        <v>99</v>
      </c>
      <c r="R2896" t="s">
        <v>1060</v>
      </c>
      <c r="W2896">
        <v>676574</v>
      </c>
      <c r="X2896">
        <v>7757297</v>
      </c>
      <c r="AE2896" t="s">
        <v>101</v>
      </c>
      <c r="AF2896" t="s">
        <v>102</v>
      </c>
      <c r="AG2896" t="s">
        <v>103</v>
      </c>
      <c r="AH2896" t="s">
        <v>3401</v>
      </c>
      <c r="AI2896" t="s">
        <v>105</v>
      </c>
      <c r="AJ2896" t="s">
        <v>146</v>
      </c>
      <c r="AL2896" t="s">
        <v>106</v>
      </c>
      <c r="AM2896" t="s">
        <v>107</v>
      </c>
      <c r="AN2896" t="s">
        <v>108</v>
      </c>
      <c r="AO2896" t="s">
        <v>418</v>
      </c>
      <c r="AP2896" t="s">
        <v>425</v>
      </c>
      <c r="AQ2896" t="s">
        <v>1097</v>
      </c>
      <c r="AR2896" t="s">
        <v>3885</v>
      </c>
      <c r="AU2896" t="s">
        <v>3885</v>
      </c>
      <c r="AV2896" t="s">
        <v>3886</v>
      </c>
      <c r="AY2896" t="s">
        <v>136</v>
      </c>
      <c r="AZ2896" t="s">
        <v>153</v>
      </c>
      <c r="BE2896" t="s">
        <v>117</v>
      </c>
      <c r="BF2896" s="3" t="s">
        <v>3402</v>
      </c>
      <c r="BG2896" t="s">
        <v>155</v>
      </c>
      <c r="BJ2896" t="s">
        <v>156</v>
      </c>
      <c r="BO2896">
        <v>21</v>
      </c>
      <c r="CE2896" t="s">
        <v>123</v>
      </c>
      <c r="CF2896" t="s">
        <v>211</v>
      </c>
      <c r="CG2896" t="s">
        <v>157</v>
      </c>
      <c r="CH2896" t="s">
        <v>158</v>
      </c>
      <c r="CI2896" t="str">
        <f>CONCATENATE(R2896,BO2896)</f>
        <v>22Ttp21</v>
      </c>
      <c r="CJ2896">
        <v>1</v>
      </c>
    </row>
    <row r="2897" spans="1:89" ht="15.75" customHeight="1" x14ac:dyDescent="0.25">
      <c r="A2897" t="s">
        <v>4738</v>
      </c>
      <c r="B2897">
        <v>131</v>
      </c>
      <c r="C2897" t="s">
        <v>91</v>
      </c>
      <c r="D2897">
        <v>109</v>
      </c>
      <c r="E2897" t="s">
        <v>92</v>
      </c>
      <c r="F2897" t="s">
        <v>93</v>
      </c>
      <c r="G2897" t="s">
        <v>94</v>
      </c>
      <c r="H2897" t="s">
        <v>95</v>
      </c>
      <c r="I2897" t="s">
        <v>96</v>
      </c>
      <c r="J2897" t="s">
        <v>97</v>
      </c>
      <c r="K2897" s="1">
        <v>43283</v>
      </c>
      <c r="L2897" s="1">
        <v>43378</v>
      </c>
      <c r="M2897" s="1">
        <v>43332</v>
      </c>
      <c r="O2897" t="s">
        <v>96</v>
      </c>
      <c r="P2897" t="s">
        <v>270</v>
      </c>
      <c r="Q2897" t="s">
        <v>337</v>
      </c>
      <c r="R2897" t="s">
        <v>337</v>
      </c>
      <c r="W2897">
        <v>756428</v>
      </c>
      <c r="X2897">
        <v>7809050</v>
      </c>
      <c r="Y2897">
        <v>258</v>
      </c>
      <c r="Z2897">
        <v>756408</v>
      </c>
      <c r="AA2897">
        <v>7809162</v>
      </c>
      <c r="AB2897">
        <v>264</v>
      </c>
      <c r="AC2897" s="2">
        <v>0.22222222222222221</v>
      </c>
      <c r="AE2897" t="s">
        <v>101</v>
      </c>
      <c r="AF2897" t="s">
        <v>102</v>
      </c>
      <c r="AG2897" t="s">
        <v>103</v>
      </c>
      <c r="AH2897" s="3" t="s">
        <v>338</v>
      </c>
      <c r="AI2897" t="s">
        <v>105</v>
      </c>
      <c r="AL2897" t="s">
        <v>106</v>
      </c>
      <c r="AM2897" t="s">
        <v>107</v>
      </c>
      <c r="AN2897" t="s">
        <v>108</v>
      </c>
      <c r="AO2897" t="s">
        <v>132</v>
      </c>
      <c r="AP2897" t="s">
        <v>682</v>
      </c>
      <c r="AQ2897" t="s">
        <v>2719</v>
      </c>
      <c r="AR2897" t="s">
        <v>2720</v>
      </c>
      <c r="AU2897" t="s">
        <v>2720</v>
      </c>
      <c r="AV2897" t="s">
        <v>2721</v>
      </c>
      <c r="AY2897" t="s">
        <v>136</v>
      </c>
      <c r="AZ2897" t="s">
        <v>153</v>
      </c>
      <c r="BE2897" t="s">
        <v>117</v>
      </c>
      <c r="BF2897" s="3" t="s">
        <v>339</v>
      </c>
      <c r="BG2897" t="s">
        <v>155</v>
      </c>
      <c r="BJ2897" t="s">
        <v>156</v>
      </c>
      <c r="BO2897">
        <v>6</v>
      </c>
      <c r="CE2897" t="s">
        <v>141</v>
      </c>
      <c r="CF2897" t="s">
        <v>211</v>
      </c>
      <c r="CG2897" t="s">
        <v>262</v>
      </c>
      <c r="CH2897" t="s">
        <v>158</v>
      </c>
      <c r="CJ2897">
        <v>1</v>
      </c>
    </row>
    <row r="2898" spans="1:89" ht="15.75" customHeight="1" x14ac:dyDescent="0.25">
      <c r="A2898" t="s">
        <v>4739</v>
      </c>
      <c r="B2898">
        <v>131</v>
      </c>
      <c r="C2898" t="s">
        <v>91</v>
      </c>
      <c r="D2898">
        <v>109</v>
      </c>
      <c r="E2898" t="s">
        <v>92</v>
      </c>
      <c r="F2898" t="s">
        <v>93</v>
      </c>
      <c r="G2898" t="s">
        <v>94</v>
      </c>
      <c r="H2898" t="s">
        <v>95</v>
      </c>
      <c r="I2898" t="s">
        <v>96</v>
      </c>
      <c r="J2898" t="s">
        <v>97</v>
      </c>
      <c r="K2898" s="1">
        <v>43283</v>
      </c>
      <c r="L2898" s="1">
        <v>43378</v>
      </c>
      <c r="M2898" s="1">
        <v>43314</v>
      </c>
      <c r="O2898" t="s">
        <v>96</v>
      </c>
      <c r="P2898" t="s">
        <v>161</v>
      </c>
      <c r="Q2898" t="s">
        <v>554</v>
      </c>
      <c r="R2898" t="s">
        <v>1360</v>
      </c>
      <c r="W2898">
        <v>371701</v>
      </c>
      <c r="X2898">
        <v>7844806</v>
      </c>
      <c r="Y2898">
        <v>30</v>
      </c>
      <c r="AC2898" s="2">
        <v>0.29166666666666669</v>
      </c>
      <c r="AE2898" t="s">
        <v>130</v>
      </c>
      <c r="AF2898" t="s">
        <v>102</v>
      </c>
      <c r="AG2898" t="s">
        <v>103</v>
      </c>
      <c r="AI2898" t="s">
        <v>105</v>
      </c>
      <c r="AJ2898" t="s">
        <v>146</v>
      </c>
      <c r="AL2898" t="s">
        <v>106</v>
      </c>
      <c r="AM2898" t="s">
        <v>107</v>
      </c>
      <c r="AN2898" t="s">
        <v>108</v>
      </c>
      <c r="AO2898" t="s">
        <v>418</v>
      </c>
      <c r="AP2898" t="s">
        <v>425</v>
      </c>
      <c r="AQ2898" t="s">
        <v>1097</v>
      </c>
      <c r="AR2898" t="s">
        <v>1098</v>
      </c>
      <c r="AT2898" t="s">
        <v>151</v>
      </c>
      <c r="AU2898" t="s">
        <v>1098</v>
      </c>
      <c r="AV2898" t="s">
        <v>1099</v>
      </c>
      <c r="AZ2898" t="s">
        <v>153</v>
      </c>
      <c r="BE2898" t="s">
        <v>117</v>
      </c>
      <c r="BG2898" t="s">
        <v>155</v>
      </c>
      <c r="BJ2898" t="s">
        <v>156</v>
      </c>
      <c r="BO2898">
        <v>21</v>
      </c>
      <c r="CI2898" t="str">
        <f>CONCATENATE(R2898,BO2898)</f>
        <v>11T2p21</v>
      </c>
      <c r="CJ2898">
        <v>1</v>
      </c>
    </row>
    <row r="2899" spans="1:89" ht="15.75" customHeight="1" x14ac:dyDescent="0.25">
      <c r="A2899" t="s">
        <v>4740</v>
      </c>
      <c r="B2899">
        <v>131</v>
      </c>
      <c r="C2899" t="s">
        <v>91</v>
      </c>
      <c r="D2899">
        <v>109</v>
      </c>
      <c r="E2899" t="s">
        <v>92</v>
      </c>
      <c r="F2899" t="s">
        <v>93</v>
      </c>
      <c r="G2899" t="s">
        <v>94</v>
      </c>
      <c r="H2899" t="s">
        <v>95</v>
      </c>
      <c r="I2899" t="s">
        <v>96</v>
      </c>
      <c r="J2899" t="s">
        <v>97</v>
      </c>
      <c r="K2899" s="1">
        <v>43283</v>
      </c>
      <c r="L2899" s="1">
        <v>43378</v>
      </c>
      <c r="M2899" s="1">
        <v>43383</v>
      </c>
      <c r="O2899" t="s">
        <v>96</v>
      </c>
      <c r="P2899" t="s">
        <v>221</v>
      </c>
      <c r="Q2899" t="s">
        <v>1664</v>
      </c>
      <c r="R2899" t="s">
        <v>1665</v>
      </c>
      <c r="W2899">
        <v>259809</v>
      </c>
      <c r="X2899">
        <v>7858183</v>
      </c>
      <c r="Y2899">
        <v>465</v>
      </c>
      <c r="Z2899">
        <v>259809</v>
      </c>
      <c r="AA2899">
        <v>7858183</v>
      </c>
      <c r="AB2899">
        <v>465</v>
      </c>
      <c r="AE2899" t="s">
        <v>130</v>
      </c>
      <c r="AF2899" t="s">
        <v>102</v>
      </c>
      <c r="AG2899" t="s">
        <v>103</v>
      </c>
      <c r="AH2899" t="s">
        <v>4595</v>
      </c>
      <c r="AI2899" t="s">
        <v>105</v>
      </c>
      <c r="AJ2899" t="s">
        <v>146</v>
      </c>
      <c r="AL2899" t="s">
        <v>106</v>
      </c>
      <c r="AM2899" t="s">
        <v>107</v>
      </c>
      <c r="AN2899" t="s">
        <v>108</v>
      </c>
      <c r="AO2899" t="s">
        <v>443</v>
      </c>
      <c r="AP2899" t="s">
        <v>444</v>
      </c>
      <c r="AQ2899" t="s">
        <v>466</v>
      </c>
      <c r="AR2899" t="s">
        <v>467</v>
      </c>
      <c r="AT2899" t="s">
        <v>112</v>
      </c>
      <c r="AU2899" t="s">
        <v>467</v>
      </c>
      <c r="AV2899" t="s">
        <v>468</v>
      </c>
      <c r="AY2899" t="s">
        <v>136</v>
      </c>
      <c r="AZ2899" t="s">
        <v>153</v>
      </c>
      <c r="BE2899" t="s">
        <v>117</v>
      </c>
      <c r="BF2899" t="s">
        <v>4596</v>
      </c>
      <c r="BG2899" t="s">
        <v>155</v>
      </c>
      <c r="BJ2899" t="s">
        <v>156</v>
      </c>
      <c r="BO2899">
        <v>21</v>
      </c>
      <c r="CF2899">
        <v>50</v>
      </c>
      <c r="CG2899" t="s">
        <v>262</v>
      </c>
      <c r="CH2899" t="s">
        <v>158</v>
      </c>
      <c r="CI2899" t="str">
        <f>CONCATENATE(R2899,BO2899)</f>
        <v>15TC1p21</v>
      </c>
      <c r="CJ2899">
        <v>1</v>
      </c>
    </row>
    <row r="2900" spans="1:89" ht="15.75" customHeight="1" x14ac:dyDescent="0.25">
      <c r="A2900" t="s">
        <v>4741</v>
      </c>
      <c r="B2900">
        <v>131</v>
      </c>
      <c r="C2900" t="s">
        <v>91</v>
      </c>
      <c r="D2900">
        <v>109</v>
      </c>
      <c r="E2900" t="s">
        <v>92</v>
      </c>
      <c r="F2900" t="s">
        <v>93</v>
      </c>
      <c r="G2900" t="s">
        <v>94</v>
      </c>
      <c r="H2900" t="s">
        <v>95</v>
      </c>
      <c r="I2900" t="s">
        <v>96</v>
      </c>
      <c r="J2900" t="s">
        <v>97</v>
      </c>
      <c r="K2900" s="1">
        <v>43283</v>
      </c>
      <c r="L2900" s="1">
        <v>43378</v>
      </c>
      <c r="M2900" s="1">
        <v>43289</v>
      </c>
      <c r="O2900" t="s">
        <v>96</v>
      </c>
      <c r="P2900" t="s">
        <v>98</v>
      </c>
      <c r="Q2900" t="s">
        <v>198</v>
      </c>
      <c r="R2900" t="s">
        <v>2236</v>
      </c>
      <c r="S2900">
        <v>0</v>
      </c>
      <c r="W2900">
        <v>669467</v>
      </c>
      <c r="X2900">
        <v>7763262</v>
      </c>
      <c r="Y2900">
        <v>821</v>
      </c>
      <c r="Z2900">
        <v>669324</v>
      </c>
      <c r="AA2900">
        <v>7763355</v>
      </c>
      <c r="AB2900">
        <v>822</v>
      </c>
      <c r="AC2900" s="2">
        <v>0.28888888888888892</v>
      </c>
      <c r="AD2900" s="2">
        <v>0.31388888888888888</v>
      </c>
      <c r="AF2900" t="s">
        <v>102</v>
      </c>
      <c r="AG2900" t="s">
        <v>103</v>
      </c>
      <c r="AH2900" s="3" t="s">
        <v>2237</v>
      </c>
      <c r="AI2900" t="s">
        <v>105</v>
      </c>
      <c r="AJ2900" t="s">
        <v>146</v>
      </c>
      <c r="AL2900" t="s">
        <v>106</v>
      </c>
      <c r="AM2900" t="s">
        <v>107</v>
      </c>
      <c r="AN2900" t="s">
        <v>108</v>
      </c>
      <c r="AO2900" t="s">
        <v>132</v>
      </c>
      <c r="AP2900" t="s">
        <v>682</v>
      </c>
      <c r="AQ2900" t="s">
        <v>4742</v>
      </c>
      <c r="AR2900" t="s">
        <v>4743</v>
      </c>
      <c r="AS2900" t="str">
        <f>CONCATENATE(R2900,S2900)</f>
        <v>23T2p0</v>
      </c>
      <c r="AT2900" t="s">
        <v>112</v>
      </c>
      <c r="AU2900" t="s">
        <v>4743</v>
      </c>
      <c r="AV2900" t="s">
        <v>4744</v>
      </c>
      <c r="AY2900" t="s">
        <v>136</v>
      </c>
      <c r="AZ2900" t="s">
        <v>153</v>
      </c>
      <c r="BE2900" t="s">
        <v>117</v>
      </c>
      <c r="BG2900" t="s">
        <v>170</v>
      </c>
      <c r="BI2900">
        <v>250</v>
      </c>
      <c r="BJ2900" t="s">
        <v>172</v>
      </c>
      <c r="CF2900" t="s">
        <v>173</v>
      </c>
      <c r="CG2900" t="s">
        <v>157</v>
      </c>
      <c r="CH2900" t="s">
        <v>158</v>
      </c>
      <c r="CJ2900">
        <v>2</v>
      </c>
    </row>
    <row r="2901" spans="1:89" ht="15.75" customHeight="1" x14ac:dyDescent="0.25">
      <c r="A2901" t="s">
        <v>4745</v>
      </c>
      <c r="B2901">
        <v>131</v>
      </c>
      <c r="C2901" t="s">
        <v>91</v>
      </c>
      <c r="D2901">
        <v>109</v>
      </c>
      <c r="E2901" t="s">
        <v>92</v>
      </c>
      <c r="F2901" t="s">
        <v>93</v>
      </c>
      <c r="G2901" t="s">
        <v>94</v>
      </c>
      <c r="H2901" t="s">
        <v>95</v>
      </c>
      <c r="I2901" t="s">
        <v>96</v>
      </c>
      <c r="J2901" t="s">
        <v>97</v>
      </c>
      <c r="K2901" s="1">
        <v>43283</v>
      </c>
      <c r="L2901" s="1">
        <v>43378</v>
      </c>
      <c r="M2901" s="1">
        <v>43380</v>
      </c>
      <c r="O2901" t="s">
        <v>96</v>
      </c>
      <c r="P2901" t="s">
        <v>221</v>
      </c>
      <c r="Q2901" t="s">
        <v>222</v>
      </c>
      <c r="R2901" t="s">
        <v>233</v>
      </c>
      <c r="S2901">
        <v>0</v>
      </c>
      <c r="W2901">
        <v>257269</v>
      </c>
      <c r="X2901">
        <v>7869310</v>
      </c>
      <c r="Y2901">
        <v>210</v>
      </c>
      <c r="Z2901">
        <v>257269</v>
      </c>
      <c r="AA2901">
        <v>7869310</v>
      </c>
      <c r="AB2901">
        <v>210</v>
      </c>
      <c r="AC2901" s="2">
        <v>0.22847222222222222</v>
      </c>
      <c r="AD2901" s="2">
        <v>0.23541666666666669</v>
      </c>
      <c r="AE2901" t="s">
        <v>101</v>
      </c>
      <c r="AF2901" t="s">
        <v>102</v>
      </c>
      <c r="AG2901" t="s">
        <v>177</v>
      </c>
      <c r="AH2901" t="s">
        <v>1413</v>
      </c>
      <c r="AI2901" t="s">
        <v>105</v>
      </c>
      <c r="AL2901" t="s">
        <v>106</v>
      </c>
      <c r="AM2901" t="s">
        <v>107</v>
      </c>
      <c r="AN2901" t="s">
        <v>108</v>
      </c>
      <c r="AO2901" t="s">
        <v>132</v>
      </c>
      <c r="AP2901" t="s">
        <v>682</v>
      </c>
      <c r="AQ2901" t="s">
        <v>4742</v>
      </c>
      <c r="AR2901" t="s">
        <v>4743</v>
      </c>
      <c r="AS2901" t="str">
        <f>CONCATENATE(R2901,S2901)</f>
        <v>15TA1p0</v>
      </c>
      <c r="AT2901" t="s">
        <v>151</v>
      </c>
      <c r="AU2901" t="s">
        <v>4743</v>
      </c>
      <c r="AV2901" t="s">
        <v>4744</v>
      </c>
      <c r="AY2901" t="s">
        <v>136</v>
      </c>
      <c r="AZ2901" t="s">
        <v>153</v>
      </c>
      <c r="BE2901" t="s">
        <v>117</v>
      </c>
      <c r="BG2901" t="s">
        <v>170</v>
      </c>
      <c r="BI2901">
        <v>250</v>
      </c>
      <c r="BJ2901" t="s">
        <v>156</v>
      </c>
      <c r="CF2901" t="s">
        <v>297</v>
      </c>
      <c r="CG2901" t="s">
        <v>157</v>
      </c>
      <c r="CH2901" t="s">
        <v>180</v>
      </c>
      <c r="CJ2901">
        <v>2</v>
      </c>
    </row>
    <row r="2902" spans="1:89" ht="15.75" customHeight="1" x14ac:dyDescent="0.25">
      <c r="A2902" t="s">
        <v>4746</v>
      </c>
      <c r="B2902">
        <v>131</v>
      </c>
      <c r="C2902" t="s">
        <v>91</v>
      </c>
      <c r="D2902">
        <v>109</v>
      </c>
      <c r="E2902" t="s">
        <v>92</v>
      </c>
      <c r="F2902" t="s">
        <v>93</v>
      </c>
      <c r="G2902" t="s">
        <v>94</v>
      </c>
      <c r="H2902" t="s">
        <v>95</v>
      </c>
      <c r="I2902" t="s">
        <v>96</v>
      </c>
      <c r="J2902" t="s">
        <v>97</v>
      </c>
      <c r="K2902" s="1">
        <v>43283</v>
      </c>
      <c r="L2902" s="1">
        <v>43378</v>
      </c>
      <c r="M2902" s="1">
        <v>43361</v>
      </c>
      <c r="O2902" t="s">
        <v>96</v>
      </c>
      <c r="P2902" t="s">
        <v>161</v>
      </c>
      <c r="Q2902" t="s">
        <v>862</v>
      </c>
      <c r="R2902" t="s">
        <v>1866</v>
      </c>
      <c r="S2902" t="s">
        <v>4061</v>
      </c>
      <c r="W2902">
        <v>405331</v>
      </c>
      <c r="X2902">
        <v>7844875</v>
      </c>
      <c r="Y2902">
        <v>24</v>
      </c>
      <c r="AC2902" s="2">
        <v>0.27430555555555552</v>
      </c>
      <c r="AE2902" t="s">
        <v>130</v>
      </c>
      <c r="AF2902" t="s">
        <v>102</v>
      </c>
      <c r="AG2902" t="s">
        <v>103</v>
      </c>
      <c r="AH2902" t="s">
        <v>4062</v>
      </c>
      <c r="AI2902" t="s">
        <v>105</v>
      </c>
      <c r="AJ2902" t="s">
        <v>146</v>
      </c>
      <c r="AL2902" t="s">
        <v>106</v>
      </c>
      <c r="AM2902" t="s">
        <v>107</v>
      </c>
      <c r="AN2902" t="s">
        <v>108</v>
      </c>
      <c r="AO2902" t="s">
        <v>443</v>
      </c>
      <c r="AP2902" t="s">
        <v>444</v>
      </c>
      <c r="AQ2902" t="s">
        <v>466</v>
      </c>
      <c r="AR2902" t="s">
        <v>467</v>
      </c>
      <c r="AU2902" t="s">
        <v>467</v>
      </c>
      <c r="AV2902" t="s">
        <v>468</v>
      </c>
      <c r="AZ2902" t="s">
        <v>153</v>
      </c>
      <c r="BE2902" t="s">
        <v>117</v>
      </c>
      <c r="BF2902" s="3" t="s">
        <v>4063</v>
      </c>
      <c r="BG2902" t="s">
        <v>155</v>
      </c>
      <c r="BJ2902" t="s">
        <v>296</v>
      </c>
      <c r="BO2902">
        <v>21</v>
      </c>
      <c r="CE2902" t="s">
        <v>141</v>
      </c>
      <c r="CF2902" t="s">
        <v>211</v>
      </c>
      <c r="CG2902" t="s">
        <v>262</v>
      </c>
      <c r="CH2902" t="s">
        <v>158</v>
      </c>
      <c r="CI2902" t="str">
        <f>CONCATENATE(R2902,BO2902)</f>
        <v>5Ttp21</v>
      </c>
      <c r="CJ2902">
        <v>1</v>
      </c>
      <c r="CK2902" t="s">
        <v>4701</v>
      </c>
    </row>
    <row r="2903" spans="1:89" ht="15.75" customHeight="1" x14ac:dyDescent="0.25">
      <c r="A2903" t="s">
        <v>4747</v>
      </c>
      <c r="B2903">
        <v>131</v>
      </c>
      <c r="C2903" t="s">
        <v>91</v>
      </c>
      <c r="D2903">
        <v>109</v>
      </c>
      <c r="E2903" t="s">
        <v>92</v>
      </c>
      <c r="F2903" t="s">
        <v>93</v>
      </c>
      <c r="G2903" t="s">
        <v>94</v>
      </c>
      <c r="H2903" t="s">
        <v>95</v>
      </c>
      <c r="I2903" t="s">
        <v>96</v>
      </c>
      <c r="J2903" t="s">
        <v>97</v>
      </c>
      <c r="K2903" s="1">
        <v>43283</v>
      </c>
      <c r="L2903" s="1">
        <v>43378</v>
      </c>
      <c r="M2903" s="1">
        <v>43285</v>
      </c>
      <c r="O2903" t="s">
        <v>96</v>
      </c>
      <c r="P2903" t="s">
        <v>98</v>
      </c>
      <c r="Q2903" t="s">
        <v>99</v>
      </c>
      <c r="R2903" t="s">
        <v>144</v>
      </c>
      <c r="S2903">
        <v>0</v>
      </c>
      <c r="W2903">
        <v>676552</v>
      </c>
      <c r="X2903">
        <v>7757359</v>
      </c>
      <c r="Y2903">
        <v>649</v>
      </c>
      <c r="Z2903">
        <v>676715</v>
      </c>
      <c r="AA2903">
        <v>7757518</v>
      </c>
      <c r="AB2903">
        <v>652</v>
      </c>
      <c r="AC2903" s="2">
        <v>0.27777777777777779</v>
      </c>
      <c r="AD2903" s="2">
        <v>0.30208333333333331</v>
      </c>
      <c r="AE2903" t="s">
        <v>101</v>
      </c>
      <c r="AF2903" t="s">
        <v>102</v>
      </c>
      <c r="AG2903" t="s">
        <v>103</v>
      </c>
      <c r="AH2903" t="s">
        <v>2349</v>
      </c>
      <c r="AI2903" t="s">
        <v>105</v>
      </c>
      <c r="AJ2903" t="s">
        <v>146</v>
      </c>
      <c r="AL2903" t="s">
        <v>106</v>
      </c>
      <c r="AM2903" t="s">
        <v>107</v>
      </c>
      <c r="AN2903" t="s">
        <v>108</v>
      </c>
      <c r="AO2903" t="s">
        <v>132</v>
      </c>
      <c r="AP2903" t="s">
        <v>682</v>
      </c>
      <c r="AQ2903" t="s">
        <v>3817</v>
      </c>
      <c r="AR2903" t="s">
        <v>3818</v>
      </c>
      <c r="AS2903" t="str">
        <f>CONCATENATE(R2903,S2903)</f>
        <v>22T1p0</v>
      </c>
      <c r="AT2903" t="s">
        <v>151</v>
      </c>
      <c r="AU2903" t="s">
        <v>3818</v>
      </c>
      <c r="AV2903" t="s">
        <v>3819</v>
      </c>
      <c r="AY2903" t="s">
        <v>136</v>
      </c>
      <c r="AZ2903" t="s">
        <v>153</v>
      </c>
      <c r="BE2903" t="s">
        <v>117</v>
      </c>
      <c r="BG2903" t="s">
        <v>170</v>
      </c>
      <c r="BI2903">
        <v>250</v>
      </c>
      <c r="BJ2903" t="s">
        <v>686</v>
      </c>
      <c r="CE2903" t="s">
        <v>123</v>
      </c>
      <c r="CF2903" t="s">
        <v>173</v>
      </c>
      <c r="CH2903" t="s">
        <v>158</v>
      </c>
      <c r="CJ2903">
        <v>1</v>
      </c>
    </row>
    <row r="2904" spans="1:89" ht="15.75" customHeight="1" x14ac:dyDescent="0.25">
      <c r="A2904" t="s">
        <v>4748</v>
      </c>
      <c r="B2904">
        <v>131</v>
      </c>
      <c r="C2904" t="s">
        <v>91</v>
      </c>
      <c r="D2904">
        <v>109</v>
      </c>
      <c r="E2904" t="s">
        <v>92</v>
      </c>
      <c r="F2904" t="s">
        <v>93</v>
      </c>
      <c r="G2904" t="s">
        <v>94</v>
      </c>
      <c r="H2904" t="s">
        <v>95</v>
      </c>
      <c r="I2904" t="s">
        <v>126</v>
      </c>
      <c r="J2904" t="s">
        <v>97</v>
      </c>
      <c r="K2904" s="1">
        <v>43283</v>
      </c>
      <c r="L2904" s="1">
        <v>43378</v>
      </c>
      <c r="M2904" s="1">
        <v>43292</v>
      </c>
      <c r="N2904" s="2">
        <v>0.3833333333333333</v>
      </c>
      <c r="O2904" t="s">
        <v>126</v>
      </c>
      <c r="P2904" t="s">
        <v>98</v>
      </c>
      <c r="Q2904" t="s">
        <v>198</v>
      </c>
      <c r="R2904" t="s">
        <v>199</v>
      </c>
      <c r="W2904">
        <v>666829</v>
      </c>
      <c r="X2904">
        <v>7760967</v>
      </c>
      <c r="Y2904">
        <v>700</v>
      </c>
      <c r="AC2904" s="2">
        <v>0.2638888888888889</v>
      </c>
      <c r="AD2904" s="2">
        <v>0.50694444444444442</v>
      </c>
      <c r="AE2904" t="s">
        <v>101</v>
      </c>
      <c r="AF2904" t="s">
        <v>102</v>
      </c>
      <c r="AG2904" t="s">
        <v>200</v>
      </c>
      <c r="AH2904" t="s">
        <v>201</v>
      </c>
      <c r="AI2904" t="s">
        <v>105</v>
      </c>
      <c r="AL2904" t="s">
        <v>106</v>
      </c>
      <c r="AM2904" t="s">
        <v>107</v>
      </c>
      <c r="AN2904" t="s">
        <v>108</v>
      </c>
      <c r="AO2904" t="s">
        <v>132</v>
      </c>
      <c r="AP2904" t="s">
        <v>682</v>
      </c>
      <c r="AQ2904" t="s">
        <v>3817</v>
      </c>
      <c r="AR2904" t="s">
        <v>3818</v>
      </c>
      <c r="AT2904" t="s">
        <v>151</v>
      </c>
      <c r="AU2904" t="s">
        <v>3818</v>
      </c>
      <c r="AV2904" t="s">
        <v>3819</v>
      </c>
      <c r="AY2904" t="s">
        <v>136</v>
      </c>
      <c r="AZ2904" t="s">
        <v>153</v>
      </c>
      <c r="BE2904" t="s">
        <v>117</v>
      </c>
      <c r="BG2904" t="s">
        <v>118</v>
      </c>
      <c r="BH2904">
        <v>42</v>
      </c>
      <c r="BJ2904" t="s">
        <v>119</v>
      </c>
      <c r="BK2904">
        <v>14</v>
      </c>
      <c r="BL2904">
        <v>9</v>
      </c>
      <c r="BM2904" t="s">
        <v>4749</v>
      </c>
      <c r="BN2904" t="s">
        <v>121</v>
      </c>
      <c r="BP2904" t="s">
        <v>122</v>
      </c>
      <c r="BQ2904" t="s">
        <v>137</v>
      </c>
      <c r="BR2904" t="s">
        <v>137</v>
      </c>
      <c r="BS2904" t="s">
        <v>137</v>
      </c>
      <c r="BT2904" t="s">
        <v>191</v>
      </c>
      <c r="BU2904">
        <v>122</v>
      </c>
      <c r="BV2904">
        <v>189</v>
      </c>
      <c r="BW2904">
        <v>55</v>
      </c>
      <c r="BX2904">
        <v>62</v>
      </c>
      <c r="BY2904">
        <v>11.35</v>
      </c>
      <c r="BZ2904">
        <v>7.65</v>
      </c>
      <c r="CA2904" t="s">
        <v>120</v>
      </c>
      <c r="CB2904" t="s">
        <v>120</v>
      </c>
      <c r="CC2904" t="s">
        <v>120</v>
      </c>
      <c r="CD2904">
        <v>10.5</v>
      </c>
      <c r="CE2904" t="s">
        <v>141</v>
      </c>
      <c r="CJ2904">
        <v>1</v>
      </c>
      <c r="CK2904" t="s">
        <v>3902</v>
      </c>
    </row>
    <row r="2905" spans="1:89" ht="15.75" customHeight="1" x14ac:dyDescent="0.25">
      <c r="A2905" t="s">
        <v>4750</v>
      </c>
      <c r="B2905">
        <v>131</v>
      </c>
      <c r="C2905" t="s">
        <v>91</v>
      </c>
      <c r="D2905">
        <v>109</v>
      </c>
      <c r="E2905" t="s">
        <v>92</v>
      </c>
      <c r="F2905" t="s">
        <v>93</v>
      </c>
      <c r="G2905" t="s">
        <v>94</v>
      </c>
      <c r="H2905" t="s">
        <v>95</v>
      </c>
      <c r="I2905" t="s">
        <v>96</v>
      </c>
      <c r="J2905" t="s">
        <v>97</v>
      </c>
      <c r="K2905" s="1">
        <v>43283</v>
      </c>
      <c r="L2905" s="1">
        <v>43378</v>
      </c>
      <c r="M2905" s="1">
        <v>43292</v>
      </c>
      <c r="O2905" t="s">
        <v>96</v>
      </c>
      <c r="P2905" t="s">
        <v>98</v>
      </c>
      <c r="Q2905" t="s">
        <v>198</v>
      </c>
      <c r="R2905" t="s">
        <v>199</v>
      </c>
      <c r="W2905">
        <v>666829</v>
      </c>
      <c r="X2905">
        <v>7760967</v>
      </c>
      <c r="Y2905">
        <v>700</v>
      </c>
      <c r="Z2905">
        <v>666623</v>
      </c>
      <c r="AA2905">
        <v>7760879</v>
      </c>
      <c r="AB2905">
        <v>700</v>
      </c>
      <c r="AE2905" t="s">
        <v>101</v>
      </c>
      <c r="AF2905" t="s">
        <v>102</v>
      </c>
      <c r="AG2905" t="s">
        <v>285</v>
      </c>
      <c r="AH2905" t="s">
        <v>4574</v>
      </c>
      <c r="AI2905" t="s">
        <v>105</v>
      </c>
      <c r="AJ2905" t="s">
        <v>146</v>
      </c>
      <c r="AL2905" t="s">
        <v>106</v>
      </c>
      <c r="AM2905" t="s">
        <v>107</v>
      </c>
      <c r="AN2905" t="s">
        <v>108</v>
      </c>
      <c r="AO2905" t="s">
        <v>511</v>
      </c>
      <c r="AP2905" t="s">
        <v>512</v>
      </c>
      <c r="AQ2905" t="s">
        <v>1483</v>
      </c>
      <c r="AR2905" t="s">
        <v>1484</v>
      </c>
      <c r="AT2905" t="s">
        <v>151</v>
      </c>
      <c r="AU2905" t="s">
        <v>1484</v>
      </c>
      <c r="AV2905" t="s">
        <v>1485</v>
      </c>
      <c r="AY2905" t="s">
        <v>136</v>
      </c>
      <c r="AZ2905" t="s">
        <v>315</v>
      </c>
      <c r="BE2905" t="s">
        <v>117</v>
      </c>
      <c r="BG2905" t="s">
        <v>155</v>
      </c>
      <c r="BJ2905" t="s">
        <v>296</v>
      </c>
      <c r="BO2905">
        <v>21</v>
      </c>
      <c r="CE2905" t="s">
        <v>123</v>
      </c>
      <c r="CF2905" t="s">
        <v>211</v>
      </c>
      <c r="CG2905" t="s">
        <v>262</v>
      </c>
      <c r="CH2905" t="s">
        <v>299</v>
      </c>
      <c r="CI2905" t="str">
        <f>CONCATENATE(R2905,BO2905)</f>
        <v>23T2pr21</v>
      </c>
      <c r="CJ2905">
        <v>1</v>
      </c>
    </row>
    <row r="2906" spans="1:89" ht="15.75" customHeight="1" x14ac:dyDescent="0.25">
      <c r="A2906" t="s">
        <v>4751</v>
      </c>
      <c r="B2906">
        <v>131</v>
      </c>
      <c r="C2906" t="s">
        <v>91</v>
      </c>
      <c r="D2906">
        <v>109</v>
      </c>
      <c r="E2906" t="s">
        <v>92</v>
      </c>
      <c r="F2906" t="s">
        <v>93</v>
      </c>
      <c r="G2906" t="s">
        <v>94</v>
      </c>
      <c r="H2906" t="s">
        <v>95</v>
      </c>
      <c r="I2906" t="s">
        <v>96</v>
      </c>
      <c r="J2906" t="s">
        <v>97</v>
      </c>
      <c r="K2906" s="1">
        <v>43283</v>
      </c>
      <c r="L2906" s="1">
        <v>43378</v>
      </c>
      <c r="M2906" s="1">
        <v>43314</v>
      </c>
      <c r="O2906" t="s">
        <v>96</v>
      </c>
      <c r="P2906" t="s">
        <v>161</v>
      </c>
      <c r="Q2906" t="s">
        <v>554</v>
      </c>
      <c r="R2906" t="s">
        <v>1360</v>
      </c>
      <c r="W2906">
        <v>371701</v>
      </c>
      <c r="X2906">
        <v>7844806</v>
      </c>
      <c r="Y2906">
        <v>30</v>
      </c>
      <c r="AC2906" s="2">
        <v>0.29166666666666669</v>
      </c>
      <c r="AE2906" t="s">
        <v>130</v>
      </c>
      <c r="AF2906" t="s">
        <v>102</v>
      </c>
      <c r="AG2906" t="s">
        <v>103</v>
      </c>
      <c r="AI2906" t="s">
        <v>105</v>
      </c>
      <c r="AJ2906" t="s">
        <v>146</v>
      </c>
      <c r="AL2906" t="s">
        <v>106</v>
      </c>
      <c r="AM2906" t="s">
        <v>107</v>
      </c>
      <c r="AN2906" t="s">
        <v>108</v>
      </c>
      <c r="AO2906" t="s">
        <v>511</v>
      </c>
      <c r="AP2906" t="s">
        <v>512</v>
      </c>
      <c r="AQ2906" t="s">
        <v>567</v>
      </c>
      <c r="AR2906" t="s">
        <v>3074</v>
      </c>
      <c r="AT2906" t="s">
        <v>151</v>
      </c>
      <c r="AU2906" t="s">
        <v>3074</v>
      </c>
      <c r="AV2906" t="s">
        <v>3075</v>
      </c>
      <c r="AZ2906" t="s">
        <v>153</v>
      </c>
      <c r="BA2906" t="s">
        <v>528</v>
      </c>
      <c r="BC2906" t="s">
        <v>138</v>
      </c>
      <c r="BE2906" t="s">
        <v>117</v>
      </c>
      <c r="BG2906" t="s">
        <v>155</v>
      </c>
      <c r="BJ2906" t="s">
        <v>172</v>
      </c>
      <c r="BO2906">
        <v>21</v>
      </c>
      <c r="CI2906" t="str">
        <f>CONCATENATE(R2906,BO2906)</f>
        <v>11T2p21</v>
      </c>
      <c r="CJ2906">
        <v>1</v>
      </c>
    </row>
    <row r="2907" spans="1:89" ht="15.75" customHeight="1" x14ac:dyDescent="0.25">
      <c r="A2907" t="s">
        <v>4752</v>
      </c>
      <c r="B2907">
        <v>131</v>
      </c>
      <c r="C2907" t="s">
        <v>91</v>
      </c>
      <c r="D2907">
        <v>109</v>
      </c>
      <c r="E2907" t="s">
        <v>92</v>
      </c>
      <c r="F2907" t="s">
        <v>93</v>
      </c>
      <c r="G2907" t="s">
        <v>94</v>
      </c>
      <c r="H2907" t="s">
        <v>95</v>
      </c>
      <c r="I2907" t="s">
        <v>96</v>
      </c>
      <c r="J2907" t="s">
        <v>97</v>
      </c>
      <c r="K2907" s="1">
        <v>43283</v>
      </c>
      <c r="L2907" s="1">
        <v>43378</v>
      </c>
      <c r="M2907" s="1">
        <v>43314</v>
      </c>
      <c r="O2907" t="s">
        <v>96</v>
      </c>
      <c r="P2907" t="s">
        <v>161</v>
      </c>
      <c r="Q2907" t="s">
        <v>554</v>
      </c>
      <c r="R2907" t="s">
        <v>1360</v>
      </c>
      <c r="W2907">
        <v>371701</v>
      </c>
      <c r="X2907">
        <v>7844806</v>
      </c>
      <c r="Y2907">
        <v>30</v>
      </c>
      <c r="AC2907" s="2">
        <v>0.29166666666666669</v>
      </c>
      <c r="AE2907" t="s">
        <v>130</v>
      </c>
      <c r="AF2907" t="s">
        <v>102</v>
      </c>
      <c r="AG2907" t="s">
        <v>103</v>
      </c>
      <c r="AI2907" t="s">
        <v>105</v>
      </c>
      <c r="AJ2907" t="s">
        <v>146</v>
      </c>
      <c r="AL2907" t="s">
        <v>106</v>
      </c>
      <c r="AM2907" t="s">
        <v>107</v>
      </c>
      <c r="AN2907" t="s">
        <v>108</v>
      </c>
      <c r="AO2907" t="s">
        <v>511</v>
      </c>
      <c r="AP2907" t="s">
        <v>512</v>
      </c>
      <c r="AQ2907" t="s">
        <v>567</v>
      </c>
      <c r="AR2907" t="s">
        <v>568</v>
      </c>
      <c r="AT2907" t="s">
        <v>151</v>
      </c>
      <c r="AU2907" t="s">
        <v>568</v>
      </c>
      <c r="AV2907" t="s">
        <v>569</v>
      </c>
      <c r="AZ2907" t="s">
        <v>153</v>
      </c>
      <c r="BE2907" t="s">
        <v>117</v>
      </c>
      <c r="BG2907" t="s">
        <v>155</v>
      </c>
      <c r="BJ2907" t="s">
        <v>172</v>
      </c>
      <c r="BO2907">
        <v>21</v>
      </c>
      <c r="CI2907" t="str">
        <f>CONCATENATE(R2907,BO2907)</f>
        <v>11T2p21</v>
      </c>
      <c r="CJ2907">
        <v>1</v>
      </c>
    </row>
    <row r="2908" spans="1:89" ht="15.75" customHeight="1" x14ac:dyDescent="0.25">
      <c r="A2908" t="s">
        <v>4753</v>
      </c>
      <c r="B2908">
        <v>131</v>
      </c>
      <c r="C2908" t="s">
        <v>91</v>
      </c>
      <c r="D2908">
        <v>109</v>
      </c>
      <c r="E2908" t="s">
        <v>92</v>
      </c>
      <c r="F2908" t="s">
        <v>93</v>
      </c>
      <c r="G2908" t="s">
        <v>94</v>
      </c>
      <c r="H2908" t="s">
        <v>95</v>
      </c>
      <c r="I2908" t="s">
        <v>96</v>
      </c>
      <c r="J2908" t="s">
        <v>97</v>
      </c>
      <c r="K2908" s="1">
        <v>43283</v>
      </c>
      <c r="L2908" s="1">
        <v>43378</v>
      </c>
      <c r="M2908" s="1">
        <v>43287</v>
      </c>
      <c r="O2908" t="s">
        <v>96</v>
      </c>
      <c r="P2908" t="s">
        <v>98</v>
      </c>
      <c r="Q2908" t="s">
        <v>99</v>
      </c>
      <c r="R2908" t="s">
        <v>1060</v>
      </c>
      <c r="W2908">
        <v>676574</v>
      </c>
      <c r="X2908">
        <v>7757297</v>
      </c>
      <c r="AE2908" t="s">
        <v>101</v>
      </c>
      <c r="AF2908" t="s">
        <v>102</v>
      </c>
      <c r="AG2908" t="s">
        <v>103</v>
      </c>
      <c r="AH2908" t="s">
        <v>3401</v>
      </c>
      <c r="AI2908" t="s">
        <v>105</v>
      </c>
      <c r="AJ2908" t="s">
        <v>146</v>
      </c>
      <c r="AL2908" t="s">
        <v>106</v>
      </c>
      <c r="AM2908" t="s">
        <v>107</v>
      </c>
      <c r="AN2908" t="s">
        <v>108</v>
      </c>
      <c r="AO2908" t="s">
        <v>511</v>
      </c>
      <c r="AP2908" t="s">
        <v>512</v>
      </c>
      <c r="AQ2908" t="s">
        <v>567</v>
      </c>
      <c r="AR2908" t="s">
        <v>568</v>
      </c>
      <c r="AU2908" t="s">
        <v>568</v>
      </c>
      <c r="AV2908" t="s">
        <v>569</v>
      </c>
      <c r="AY2908" t="s">
        <v>136</v>
      </c>
      <c r="AZ2908" t="s">
        <v>153</v>
      </c>
      <c r="BE2908" t="s">
        <v>117</v>
      </c>
      <c r="BF2908" s="3" t="s">
        <v>3402</v>
      </c>
      <c r="BG2908" t="s">
        <v>155</v>
      </c>
      <c r="BJ2908" t="s">
        <v>423</v>
      </c>
      <c r="BO2908">
        <v>21</v>
      </c>
      <c r="CE2908" t="s">
        <v>123</v>
      </c>
      <c r="CF2908">
        <v>50</v>
      </c>
      <c r="CG2908" t="s">
        <v>298</v>
      </c>
      <c r="CH2908" t="s">
        <v>158</v>
      </c>
      <c r="CI2908" t="str">
        <f>CONCATENATE(R2908,BO2908)</f>
        <v>22Ttp21</v>
      </c>
      <c r="CJ2908">
        <v>1</v>
      </c>
    </row>
    <row r="2909" spans="1:89" ht="15.75" customHeight="1" x14ac:dyDescent="0.25">
      <c r="A2909" t="s">
        <v>4754</v>
      </c>
      <c r="B2909">
        <v>131</v>
      </c>
      <c r="C2909" t="s">
        <v>91</v>
      </c>
      <c r="D2909">
        <v>109</v>
      </c>
      <c r="E2909" t="s">
        <v>92</v>
      </c>
      <c r="F2909" t="s">
        <v>93</v>
      </c>
      <c r="G2909" t="s">
        <v>94</v>
      </c>
      <c r="H2909" t="s">
        <v>95</v>
      </c>
      <c r="I2909" t="s">
        <v>96</v>
      </c>
      <c r="J2909" t="s">
        <v>97</v>
      </c>
      <c r="K2909" s="1">
        <v>43283</v>
      </c>
      <c r="L2909" s="1">
        <v>43378</v>
      </c>
      <c r="M2909" s="1">
        <v>43383</v>
      </c>
      <c r="O2909" t="s">
        <v>96</v>
      </c>
      <c r="P2909" t="s">
        <v>221</v>
      </c>
      <c r="Q2909" t="s">
        <v>1664</v>
      </c>
      <c r="R2909" t="s">
        <v>1665</v>
      </c>
      <c r="W2909">
        <v>259809</v>
      </c>
      <c r="X2909">
        <v>7858183</v>
      </c>
      <c r="Y2909">
        <v>465</v>
      </c>
      <c r="Z2909">
        <v>259809</v>
      </c>
      <c r="AA2909">
        <v>7858183</v>
      </c>
      <c r="AB2909">
        <v>465</v>
      </c>
      <c r="AE2909" t="s">
        <v>130</v>
      </c>
      <c r="AF2909" t="s">
        <v>102</v>
      </c>
      <c r="AG2909" t="s">
        <v>103</v>
      </c>
      <c r="AH2909" t="s">
        <v>4595</v>
      </c>
      <c r="AI2909" t="s">
        <v>105</v>
      </c>
      <c r="AJ2909" t="s">
        <v>146</v>
      </c>
      <c r="AL2909" t="s">
        <v>106</v>
      </c>
      <c r="AM2909" t="s">
        <v>107</v>
      </c>
      <c r="AN2909" t="s">
        <v>108</v>
      </c>
      <c r="AO2909" t="s">
        <v>132</v>
      </c>
      <c r="AP2909" t="s">
        <v>589</v>
      </c>
      <c r="AQ2909" t="s">
        <v>604</v>
      </c>
      <c r="AR2909" t="s">
        <v>2497</v>
      </c>
      <c r="AT2909" t="s">
        <v>112</v>
      </c>
      <c r="AU2909" t="s">
        <v>2497</v>
      </c>
      <c r="AV2909" t="s">
        <v>2498</v>
      </c>
      <c r="AY2909" t="s">
        <v>136</v>
      </c>
      <c r="AZ2909" t="s">
        <v>153</v>
      </c>
      <c r="BC2909" t="s">
        <v>138</v>
      </c>
      <c r="BE2909" t="s">
        <v>117</v>
      </c>
      <c r="BF2909" t="s">
        <v>4596</v>
      </c>
      <c r="BG2909" t="s">
        <v>155</v>
      </c>
      <c r="BJ2909" t="s">
        <v>156</v>
      </c>
      <c r="BO2909">
        <v>21</v>
      </c>
      <c r="CF2909" t="s">
        <v>268</v>
      </c>
      <c r="CG2909" t="s">
        <v>157</v>
      </c>
      <c r="CH2909" t="s">
        <v>158</v>
      </c>
      <c r="CI2909" t="str">
        <f>CONCATENATE(R2909,BO2909)</f>
        <v>15TC1p21</v>
      </c>
      <c r="CJ2909">
        <v>1</v>
      </c>
    </row>
    <row r="2910" spans="1:89" ht="15.75" customHeight="1" x14ac:dyDescent="0.25">
      <c r="A2910" t="s">
        <v>4755</v>
      </c>
      <c r="B2910">
        <v>131</v>
      </c>
      <c r="C2910" t="s">
        <v>91</v>
      </c>
      <c r="D2910">
        <v>109</v>
      </c>
      <c r="E2910" t="s">
        <v>92</v>
      </c>
      <c r="F2910" t="s">
        <v>93</v>
      </c>
      <c r="G2910" t="s">
        <v>94</v>
      </c>
      <c r="H2910" t="s">
        <v>95</v>
      </c>
      <c r="I2910" t="s">
        <v>96</v>
      </c>
      <c r="J2910" t="s">
        <v>97</v>
      </c>
      <c r="K2910" s="1">
        <v>43283</v>
      </c>
      <c r="L2910" s="1">
        <v>43378</v>
      </c>
      <c r="M2910" s="1">
        <v>43287</v>
      </c>
      <c r="O2910" t="s">
        <v>96</v>
      </c>
      <c r="P2910" t="s">
        <v>98</v>
      </c>
      <c r="Q2910" t="s">
        <v>99</v>
      </c>
      <c r="R2910" t="s">
        <v>2241</v>
      </c>
      <c r="S2910">
        <v>0</v>
      </c>
      <c r="W2910">
        <v>675628</v>
      </c>
      <c r="X2910">
        <v>7759054</v>
      </c>
      <c r="Y2910">
        <v>762</v>
      </c>
      <c r="Z2910">
        <v>675831</v>
      </c>
      <c r="AA2910">
        <v>7758944</v>
      </c>
      <c r="AB2910">
        <v>773</v>
      </c>
      <c r="AC2910" s="2">
        <v>0.27361111111111108</v>
      </c>
      <c r="AD2910" s="2">
        <v>0.30902777777777779</v>
      </c>
      <c r="AE2910" t="s">
        <v>101</v>
      </c>
      <c r="AF2910" t="s">
        <v>102</v>
      </c>
      <c r="AG2910" t="s">
        <v>103</v>
      </c>
      <c r="AH2910" s="3" t="s">
        <v>2275</v>
      </c>
      <c r="AI2910" t="s">
        <v>105</v>
      </c>
      <c r="AJ2910" t="s">
        <v>146</v>
      </c>
      <c r="AL2910" t="s">
        <v>106</v>
      </c>
      <c r="AM2910" t="s">
        <v>107</v>
      </c>
      <c r="AN2910" t="s">
        <v>108</v>
      </c>
      <c r="AO2910" t="s">
        <v>132</v>
      </c>
      <c r="AP2910" t="s">
        <v>682</v>
      </c>
      <c r="AQ2910" t="s">
        <v>1741</v>
      </c>
      <c r="AR2910" t="s">
        <v>1742</v>
      </c>
      <c r="AS2910" t="str">
        <f>CONCATENATE(R2910,S2910)</f>
        <v>22T3p0</v>
      </c>
      <c r="AT2910" t="s">
        <v>112</v>
      </c>
      <c r="AU2910" t="s">
        <v>1742</v>
      </c>
      <c r="AV2910" t="s">
        <v>1743</v>
      </c>
      <c r="AY2910" t="s">
        <v>136</v>
      </c>
      <c r="AZ2910" t="s">
        <v>153</v>
      </c>
      <c r="BE2910" t="s">
        <v>117</v>
      </c>
      <c r="BG2910" t="s">
        <v>170</v>
      </c>
      <c r="BI2910">
        <v>250</v>
      </c>
      <c r="BJ2910" t="s">
        <v>317</v>
      </c>
      <c r="CF2910" t="s">
        <v>179</v>
      </c>
      <c r="CG2910" t="s">
        <v>157</v>
      </c>
      <c r="CH2910" t="s">
        <v>158</v>
      </c>
      <c r="CJ2910">
        <v>1</v>
      </c>
    </row>
    <row r="2911" spans="1:89" ht="15.75" customHeight="1" x14ac:dyDescent="0.25">
      <c r="A2911" t="s">
        <v>4756</v>
      </c>
      <c r="B2911">
        <v>131</v>
      </c>
      <c r="C2911" t="s">
        <v>91</v>
      </c>
      <c r="D2911">
        <v>109</v>
      </c>
      <c r="E2911" t="s">
        <v>92</v>
      </c>
      <c r="F2911" t="s">
        <v>93</v>
      </c>
      <c r="G2911" t="s">
        <v>94</v>
      </c>
      <c r="H2911" t="s">
        <v>95</v>
      </c>
      <c r="I2911" t="s">
        <v>96</v>
      </c>
      <c r="J2911" t="s">
        <v>97</v>
      </c>
      <c r="K2911" s="1">
        <v>43283</v>
      </c>
      <c r="L2911" s="1">
        <v>43378</v>
      </c>
      <c r="M2911" s="1">
        <v>43287</v>
      </c>
      <c r="O2911" t="s">
        <v>96</v>
      </c>
      <c r="P2911" t="s">
        <v>98</v>
      </c>
      <c r="Q2911" t="s">
        <v>99</v>
      </c>
      <c r="R2911" t="s">
        <v>1060</v>
      </c>
      <c r="W2911">
        <v>676574</v>
      </c>
      <c r="X2911">
        <v>7757297</v>
      </c>
      <c r="AE2911" t="s">
        <v>101</v>
      </c>
      <c r="AF2911" t="s">
        <v>102</v>
      </c>
      <c r="AG2911" t="s">
        <v>103</v>
      </c>
      <c r="AH2911" t="s">
        <v>3401</v>
      </c>
      <c r="AI2911" t="s">
        <v>105</v>
      </c>
      <c r="AJ2911" t="s">
        <v>146</v>
      </c>
      <c r="AL2911" t="s">
        <v>106</v>
      </c>
      <c r="AM2911" t="s">
        <v>107</v>
      </c>
      <c r="AN2911" t="s">
        <v>108</v>
      </c>
      <c r="AO2911" t="s">
        <v>132</v>
      </c>
      <c r="AP2911" t="s">
        <v>589</v>
      </c>
      <c r="AQ2911" t="s">
        <v>604</v>
      </c>
      <c r="AR2911" t="s">
        <v>605</v>
      </c>
      <c r="AU2911" t="s">
        <v>605</v>
      </c>
      <c r="AV2911" t="s">
        <v>606</v>
      </c>
      <c r="AY2911" t="s">
        <v>136</v>
      </c>
      <c r="AZ2911" t="s">
        <v>153</v>
      </c>
      <c r="BE2911" t="s">
        <v>117</v>
      </c>
      <c r="BF2911" s="3" t="s">
        <v>3402</v>
      </c>
      <c r="BG2911" t="s">
        <v>155</v>
      </c>
      <c r="BJ2911" t="s">
        <v>423</v>
      </c>
      <c r="BO2911">
        <v>21</v>
      </c>
      <c r="CE2911" t="s">
        <v>123</v>
      </c>
      <c r="CF2911" t="s">
        <v>268</v>
      </c>
      <c r="CG2911" t="s">
        <v>157</v>
      </c>
      <c r="CH2911" t="s">
        <v>158</v>
      </c>
      <c r="CI2911" t="str">
        <f>CONCATENATE(R2911,BO2911)</f>
        <v>22Ttp21</v>
      </c>
      <c r="CJ2911">
        <v>1</v>
      </c>
    </row>
    <row r="2912" spans="1:89" ht="15.75" customHeight="1" x14ac:dyDescent="0.25">
      <c r="A2912" t="s">
        <v>4757</v>
      </c>
      <c r="B2912">
        <v>131</v>
      </c>
      <c r="C2912" t="s">
        <v>91</v>
      </c>
      <c r="D2912">
        <v>109</v>
      </c>
      <c r="E2912" t="s">
        <v>92</v>
      </c>
      <c r="F2912" t="s">
        <v>93</v>
      </c>
      <c r="G2912" t="s">
        <v>94</v>
      </c>
      <c r="H2912" t="s">
        <v>95</v>
      </c>
      <c r="I2912" t="s">
        <v>96</v>
      </c>
      <c r="J2912" t="s">
        <v>97</v>
      </c>
      <c r="K2912" s="1">
        <v>43283</v>
      </c>
      <c r="L2912" s="1">
        <v>43378</v>
      </c>
      <c r="M2912" s="1">
        <v>43292</v>
      </c>
      <c r="O2912" t="s">
        <v>96</v>
      </c>
      <c r="P2912" t="s">
        <v>98</v>
      </c>
      <c r="Q2912" t="s">
        <v>198</v>
      </c>
      <c r="R2912" t="s">
        <v>199</v>
      </c>
      <c r="W2912">
        <v>666829</v>
      </c>
      <c r="X2912">
        <v>7760967</v>
      </c>
      <c r="Y2912">
        <v>700</v>
      </c>
      <c r="Z2912">
        <v>666623</v>
      </c>
      <c r="AA2912">
        <v>7760879</v>
      </c>
      <c r="AB2912">
        <v>700</v>
      </c>
      <c r="AE2912" t="s">
        <v>101</v>
      </c>
      <c r="AF2912" t="s">
        <v>102</v>
      </c>
      <c r="AG2912" t="s">
        <v>285</v>
      </c>
      <c r="AH2912" t="s">
        <v>4574</v>
      </c>
      <c r="AI2912" t="s">
        <v>105</v>
      </c>
      <c r="AJ2912" t="s">
        <v>146</v>
      </c>
      <c r="AL2912" t="s">
        <v>106</v>
      </c>
      <c r="AM2912" t="s">
        <v>107</v>
      </c>
      <c r="AN2912" t="s">
        <v>108</v>
      </c>
      <c r="AO2912" t="s">
        <v>132</v>
      </c>
      <c r="AP2912" t="s">
        <v>1701</v>
      </c>
      <c r="AQ2912" t="s">
        <v>1702</v>
      </c>
      <c r="AR2912" t="s">
        <v>1703</v>
      </c>
      <c r="AT2912" t="s">
        <v>151</v>
      </c>
      <c r="AU2912" t="s">
        <v>1703</v>
      </c>
      <c r="AV2912" t="s">
        <v>1704</v>
      </c>
      <c r="AY2912" t="s">
        <v>136</v>
      </c>
      <c r="AZ2912" t="s">
        <v>153</v>
      </c>
      <c r="BE2912" t="s">
        <v>117</v>
      </c>
      <c r="BG2912" t="s">
        <v>155</v>
      </c>
      <c r="BJ2912" t="s">
        <v>156</v>
      </c>
      <c r="BO2912">
        <v>21</v>
      </c>
      <c r="CE2912" t="s">
        <v>123</v>
      </c>
      <c r="CF2912" t="s">
        <v>297</v>
      </c>
      <c r="CG2912" t="s">
        <v>157</v>
      </c>
      <c r="CH2912" t="s">
        <v>299</v>
      </c>
      <c r="CI2912" t="str">
        <f>CONCATENATE(R2912,BO2912)</f>
        <v>23T2pr21</v>
      </c>
      <c r="CJ2912">
        <v>1</v>
      </c>
    </row>
    <row r="2913" spans="1:88" ht="15.75" customHeight="1" x14ac:dyDescent="0.25">
      <c r="A2913" t="s">
        <v>4758</v>
      </c>
      <c r="B2913">
        <v>131</v>
      </c>
      <c r="C2913" t="s">
        <v>91</v>
      </c>
      <c r="D2913">
        <v>109</v>
      </c>
      <c r="E2913" t="s">
        <v>92</v>
      </c>
      <c r="F2913" t="s">
        <v>93</v>
      </c>
      <c r="G2913" t="s">
        <v>94</v>
      </c>
      <c r="H2913" t="s">
        <v>95</v>
      </c>
      <c r="I2913" t="s">
        <v>96</v>
      </c>
      <c r="J2913" t="s">
        <v>97</v>
      </c>
      <c r="K2913" s="1">
        <v>43283</v>
      </c>
      <c r="L2913" s="1">
        <v>43378</v>
      </c>
      <c r="M2913" s="1">
        <v>43299</v>
      </c>
      <c r="O2913" t="s">
        <v>96</v>
      </c>
      <c r="P2913" t="s">
        <v>639</v>
      </c>
      <c r="Q2913" t="s">
        <v>1187</v>
      </c>
      <c r="R2913" t="s">
        <v>1442</v>
      </c>
      <c r="S2913">
        <v>250</v>
      </c>
      <c r="W2913">
        <v>769809</v>
      </c>
      <c r="X2913">
        <v>7856547</v>
      </c>
      <c r="Y2913">
        <v>226</v>
      </c>
      <c r="Z2913">
        <v>769862</v>
      </c>
      <c r="AA2913">
        <v>7856752</v>
      </c>
      <c r="AB2913">
        <v>229</v>
      </c>
      <c r="AC2913" s="2">
        <v>0.25972222222222224</v>
      </c>
      <c r="AD2913" s="2">
        <v>0.27361111111111108</v>
      </c>
      <c r="AE2913" t="s">
        <v>101</v>
      </c>
      <c r="AF2913" t="s">
        <v>102</v>
      </c>
      <c r="AG2913" t="s">
        <v>103</v>
      </c>
      <c r="AH2913" t="s">
        <v>1443</v>
      </c>
      <c r="AI2913" t="s">
        <v>105</v>
      </c>
      <c r="AJ2913" t="s">
        <v>146</v>
      </c>
      <c r="AL2913" t="s">
        <v>106</v>
      </c>
      <c r="AM2913" t="s">
        <v>107</v>
      </c>
      <c r="AN2913" t="s">
        <v>108</v>
      </c>
      <c r="AO2913" t="s">
        <v>132</v>
      </c>
      <c r="AP2913" t="s">
        <v>682</v>
      </c>
      <c r="AQ2913" t="s">
        <v>1741</v>
      </c>
      <c r="AR2913" t="s">
        <v>1742</v>
      </c>
      <c r="AS2913" t="str">
        <f>CONCATENATE(R2913,S2913)</f>
        <v>PS1pr250</v>
      </c>
      <c r="AT2913" t="s">
        <v>151</v>
      </c>
      <c r="AU2913" t="s">
        <v>1742</v>
      </c>
      <c r="AV2913" t="s">
        <v>1743</v>
      </c>
      <c r="AY2913" t="s">
        <v>136</v>
      </c>
      <c r="AZ2913" t="s">
        <v>153</v>
      </c>
      <c r="BE2913" t="s">
        <v>117</v>
      </c>
      <c r="BG2913" t="s">
        <v>170</v>
      </c>
      <c r="BJ2913" t="s">
        <v>156</v>
      </c>
      <c r="CE2913" t="s">
        <v>123</v>
      </c>
      <c r="CF2913" t="s">
        <v>297</v>
      </c>
      <c r="CG2913" t="s">
        <v>157</v>
      </c>
      <c r="CH2913" t="s">
        <v>158</v>
      </c>
      <c r="CJ2913">
        <v>1</v>
      </c>
    </row>
    <row r="2914" spans="1:88" ht="15.75" customHeight="1" x14ac:dyDescent="0.25">
      <c r="A2914" t="s">
        <v>4759</v>
      </c>
      <c r="B2914">
        <v>131</v>
      </c>
      <c r="C2914" t="s">
        <v>91</v>
      </c>
      <c r="D2914">
        <v>109</v>
      </c>
      <c r="E2914" t="s">
        <v>92</v>
      </c>
      <c r="F2914" t="s">
        <v>93</v>
      </c>
      <c r="G2914" t="s">
        <v>94</v>
      </c>
      <c r="H2914" t="s">
        <v>95</v>
      </c>
      <c r="I2914" t="s">
        <v>96</v>
      </c>
      <c r="J2914" t="s">
        <v>97</v>
      </c>
      <c r="K2914" s="1">
        <v>43283</v>
      </c>
      <c r="L2914" s="1">
        <v>43378</v>
      </c>
      <c r="M2914" s="1">
        <v>43288</v>
      </c>
      <c r="O2914" t="s">
        <v>96</v>
      </c>
      <c r="P2914" t="s">
        <v>98</v>
      </c>
      <c r="Q2914" t="s">
        <v>99</v>
      </c>
      <c r="R2914" t="s">
        <v>194</v>
      </c>
      <c r="S2914">
        <v>250</v>
      </c>
      <c r="W2914">
        <v>674824</v>
      </c>
      <c r="X2914">
        <v>7759954</v>
      </c>
      <c r="Y2914">
        <v>590</v>
      </c>
      <c r="Z2914">
        <v>674739</v>
      </c>
      <c r="AA2914">
        <v>7760176</v>
      </c>
      <c r="AB2914">
        <v>594</v>
      </c>
      <c r="AC2914" s="2">
        <v>0.25625000000000003</v>
      </c>
      <c r="AD2914" s="2">
        <v>0.27708333333333335</v>
      </c>
      <c r="AE2914" t="s">
        <v>101</v>
      </c>
      <c r="AF2914" t="s">
        <v>102</v>
      </c>
      <c r="AG2914" t="s">
        <v>177</v>
      </c>
      <c r="AH2914" s="3" t="s">
        <v>1551</v>
      </c>
      <c r="AI2914" t="s">
        <v>105</v>
      </c>
      <c r="AJ2914" t="s">
        <v>146</v>
      </c>
      <c r="AL2914" t="s">
        <v>106</v>
      </c>
      <c r="AM2914" t="s">
        <v>107</v>
      </c>
      <c r="AN2914" t="s">
        <v>108</v>
      </c>
      <c r="AO2914" t="s">
        <v>132</v>
      </c>
      <c r="AP2914" t="s">
        <v>682</v>
      </c>
      <c r="AQ2914" t="s">
        <v>4760</v>
      </c>
      <c r="AR2914" t="s">
        <v>4761</v>
      </c>
      <c r="AS2914" t="str">
        <f>CONCATENATE(R2914,S2914)</f>
        <v>22T2pr250</v>
      </c>
      <c r="AT2914" t="s">
        <v>151</v>
      </c>
      <c r="AU2914" t="s">
        <v>4761</v>
      </c>
      <c r="AV2914" t="s">
        <v>4762</v>
      </c>
      <c r="AY2914" t="s">
        <v>136</v>
      </c>
      <c r="AZ2914" t="s">
        <v>153</v>
      </c>
      <c r="BE2914" t="s">
        <v>117</v>
      </c>
      <c r="BF2914" t="s">
        <v>1552</v>
      </c>
      <c r="BG2914" t="s">
        <v>170</v>
      </c>
      <c r="BI2914">
        <v>250</v>
      </c>
      <c r="BJ2914" t="s">
        <v>172</v>
      </c>
      <c r="CE2914" t="s">
        <v>141</v>
      </c>
      <c r="CF2914" t="s">
        <v>179</v>
      </c>
      <c r="CG2914" t="s">
        <v>298</v>
      </c>
      <c r="CH2914" t="s">
        <v>299</v>
      </c>
      <c r="CJ2914">
        <v>1</v>
      </c>
    </row>
    <row r="2915" spans="1:88" ht="15.75" customHeight="1" x14ac:dyDescent="0.25">
      <c r="A2915" t="s">
        <v>4763</v>
      </c>
      <c r="B2915">
        <v>131</v>
      </c>
      <c r="C2915" t="s">
        <v>91</v>
      </c>
      <c r="D2915">
        <v>109</v>
      </c>
      <c r="E2915" t="s">
        <v>92</v>
      </c>
      <c r="F2915" t="s">
        <v>93</v>
      </c>
      <c r="G2915" t="s">
        <v>94</v>
      </c>
      <c r="H2915" t="s">
        <v>95</v>
      </c>
      <c r="I2915" t="s">
        <v>96</v>
      </c>
      <c r="J2915" t="s">
        <v>97</v>
      </c>
      <c r="K2915" s="1">
        <v>43283</v>
      </c>
      <c r="L2915" s="1">
        <v>43378</v>
      </c>
      <c r="M2915" s="1">
        <v>43357</v>
      </c>
      <c r="O2915" t="s">
        <v>96</v>
      </c>
      <c r="P2915" t="s">
        <v>270</v>
      </c>
      <c r="Q2915" t="s">
        <v>329</v>
      </c>
      <c r="R2915" t="s">
        <v>330</v>
      </c>
      <c r="S2915">
        <v>250</v>
      </c>
      <c r="W2915">
        <v>762705</v>
      </c>
      <c r="X2915">
        <v>7814314</v>
      </c>
      <c r="Y2915">
        <v>270</v>
      </c>
      <c r="Z2915">
        <v>762705</v>
      </c>
      <c r="AA2915">
        <v>7814314</v>
      </c>
      <c r="AB2915">
        <v>270</v>
      </c>
      <c r="AC2915" s="2">
        <v>0.25416666666666665</v>
      </c>
      <c r="AE2915" t="s">
        <v>101</v>
      </c>
      <c r="AF2915" t="s">
        <v>102</v>
      </c>
      <c r="AG2915" t="s">
        <v>103</v>
      </c>
      <c r="AH2915" t="s">
        <v>273</v>
      </c>
      <c r="AI2915" t="s">
        <v>105</v>
      </c>
      <c r="AJ2915" t="s">
        <v>146</v>
      </c>
      <c r="AL2915" t="s">
        <v>106</v>
      </c>
      <c r="AM2915" t="s">
        <v>107</v>
      </c>
      <c r="AN2915" t="s">
        <v>108</v>
      </c>
      <c r="AO2915" t="s">
        <v>132</v>
      </c>
      <c r="AP2915" t="s">
        <v>133</v>
      </c>
      <c r="AQ2915" t="s">
        <v>4764</v>
      </c>
      <c r="AR2915" t="s">
        <v>4765</v>
      </c>
      <c r="AS2915" t="str">
        <f>CONCATENATE(R2915,S2915)</f>
        <v>18TA2p250</v>
      </c>
      <c r="AT2915" t="s">
        <v>112</v>
      </c>
      <c r="AU2915" t="s">
        <v>4765</v>
      </c>
      <c r="AV2915" t="s">
        <v>4766</v>
      </c>
      <c r="AY2915" t="s">
        <v>136</v>
      </c>
      <c r="AZ2915" t="s">
        <v>153</v>
      </c>
      <c r="BC2915" t="s">
        <v>138</v>
      </c>
      <c r="BD2915" t="s">
        <v>102</v>
      </c>
      <c r="BE2915" t="s">
        <v>117</v>
      </c>
      <c r="BF2915" t="s">
        <v>331</v>
      </c>
      <c r="BG2915" t="s">
        <v>170</v>
      </c>
      <c r="BI2915">
        <v>250</v>
      </c>
      <c r="BJ2915" t="s">
        <v>156</v>
      </c>
      <c r="CF2915" t="s">
        <v>268</v>
      </c>
      <c r="CG2915" t="s">
        <v>262</v>
      </c>
      <c r="CH2915" t="s">
        <v>158</v>
      </c>
      <c r="CJ2915">
        <v>1</v>
      </c>
    </row>
    <row r="2916" spans="1:88" ht="15.75" customHeight="1" x14ac:dyDescent="0.25">
      <c r="A2916" t="s">
        <v>4767</v>
      </c>
      <c r="B2916">
        <v>131</v>
      </c>
      <c r="C2916" t="s">
        <v>91</v>
      </c>
      <c r="D2916">
        <v>109</v>
      </c>
      <c r="E2916" t="s">
        <v>92</v>
      </c>
      <c r="F2916" t="s">
        <v>93</v>
      </c>
      <c r="G2916" t="s">
        <v>94</v>
      </c>
      <c r="H2916" t="s">
        <v>95</v>
      </c>
      <c r="I2916" t="s">
        <v>96</v>
      </c>
      <c r="J2916" t="s">
        <v>97</v>
      </c>
      <c r="K2916" s="1">
        <v>43283</v>
      </c>
      <c r="L2916" s="1">
        <v>43378</v>
      </c>
      <c r="M2916" s="1">
        <v>43287</v>
      </c>
      <c r="O2916" t="s">
        <v>96</v>
      </c>
      <c r="P2916" t="s">
        <v>98</v>
      </c>
      <c r="Q2916" t="s">
        <v>99</v>
      </c>
      <c r="R2916" t="s">
        <v>1060</v>
      </c>
      <c r="W2916">
        <v>676574</v>
      </c>
      <c r="X2916">
        <v>7757297</v>
      </c>
      <c r="AE2916" t="s">
        <v>101</v>
      </c>
      <c r="AF2916" t="s">
        <v>102</v>
      </c>
      <c r="AG2916" t="s">
        <v>103</v>
      </c>
      <c r="AH2916" t="s">
        <v>3401</v>
      </c>
      <c r="AI2916" t="s">
        <v>105</v>
      </c>
      <c r="AJ2916" t="s">
        <v>146</v>
      </c>
      <c r="AL2916" t="s">
        <v>106</v>
      </c>
      <c r="AM2916" t="s">
        <v>107</v>
      </c>
      <c r="AN2916" t="s">
        <v>108</v>
      </c>
      <c r="AO2916" t="s">
        <v>132</v>
      </c>
      <c r="AP2916" t="s">
        <v>3754</v>
      </c>
      <c r="AQ2916" t="s">
        <v>3755</v>
      </c>
      <c r="AR2916" t="s">
        <v>3756</v>
      </c>
      <c r="AU2916" t="s">
        <v>3756</v>
      </c>
      <c r="AV2916" t="s">
        <v>3757</v>
      </c>
      <c r="AY2916" t="s">
        <v>136</v>
      </c>
      <c r="AZ2916" t="s">
        <v>153</v>
      </c>
      <c r="BE2916" t="s">
        <v>117</v>
      </c>
      <c r="BF2916" s="3" t="s">
        <v>3402</v>
      </c>
      <c r="BG2916" t="s">
        <v>155</v>
      </c>
      <c r="BJ2916" t="s">
        <v>156</v>
      </c>
      <c r="BO2916">
        <v>21</v>
      </c>
      <c r="CE2916" t="s">
        <v>123</v>
      </c>
      <c r="CF2916" t="s">
        <v>297</v>
      </c>
      <c r="CG2916" t="s">
        <v>298</v>
      </c>
      <c r="CH2916" t="s">
        <v>158</v>
      </c>
      <c r="CI2916" t="str">
        <f>CONCATENATE(R2916,BO2916)</f>
        <v>22Ttp21</v>
      </c>
      <c r="CJ2916">
        <v>1</v>
      </c>
    </row>
    <row r="2917" spans="1:88" ht="15.75" customHeight="1" x14ac:dyDescent="0.25">
      <c r="A2917" t="s">
        <v>4768</v>
      </c>
      <c r="B2917">
        <v>131</v>
      </c>
      <c r="C2917" t="s">
        <v>91</v>
      </c>
      <c r="D2917">
        <v>109</v>
      </c>
      <c r="E2917" t="s">
        <v>92</v>
      </c>
      <c r="F2917" t="s">
        <v>93</v>
      </c>
      <c r="G2917" t="s">
        <v>94</v>
      </c>
      <c r="H2917" t="s">
        <v>95</v>
      </c>
      <c r="I2917" t="s">
        <v>96</v>
      </c>
      <c r="J2917" t="s">
        <v>97</v>
      </c>
      <c r="K2917" s="1">
        <v>43283</v>
      </c>
      <c r="L2917" s="1">
        <v>43378</v>
      </c>
      <c r="M2917" s="1">
        <v>43366</v>
      </c>
      <c r="O2917" t="s">
        <v>96</v>
      </c>
      <c r="Q2917" t="s">
        <v>333</v>
      </c>
      <c r="R2917" t="s">
        <v>2326</v>
      </c>
      <c r="S2917">
        <v>0</v>
      </c>
      <c r="W2917">
        <v>385594</v>
      </c>
      <c r="X2917">
        <v>7847496</v>
      </c>
      <c r="Y2917">
        <v>37</v>
      </c>
      <c r="Z2917">
        <v>385594</v>
      </c>
      <c r="AA2917">
        <v>7847496</v>
      </c>
      <c r="AB2917">
        <v>37</v>
      </c>
      <c r="AC2917" s="2">
        <v>0.23611111111111113</v>
      </c>
      <c r="AD2917" s="2">
        <v>0.24791666666666667</v>
      </c>
      <c r="AE2917" t="s">
        <v>130</v>
      </c>
      <c r="AF2917" t="s">
        <v>102</v>
      </c>
      <c r="AG2917" t="s">
        <v>103</v>
      </c>
      <c r="AH2917" t="s">
        <v>2327</v>
      </c>
      <c r="AI2917" t="s">
        <v>105</v>
      </c>
      <c r="AJ2917" t="s">
        <v>146</v>
      </c>
      <c r="AL2917" t="s">
        <v>106</v>
      </c>
      <c r="AM2917" t="s">
        <v>107</v>
      </c>
      <c r="AN2917" t="s">
        <v>108</v>
      </c>
      <c r="AO2917" t="s">
        <v>132</v>
      </c>
      <c r="AP2917" t="s">
        <v>133</v>
      </c>
      <c r="AQ2917" t="s">
        <v>4764</v>
      </c>
      <c r="AR2917" t="s">
        <v>4769</v>
      </c>
      <c r="AS2917" t="str">
        <f t="shared" ref="AS2917:AS2925" si="126">CONCATENATE(R2917,S2917)</f>
        <v>8T5p0</v>
      </c>
      <c r="AT2917" t="s">
        <v>112</v>
      </c>
      <c r="AU2917" t="s">
        <v>4769</v>
      </c>
      <c r="AV2917" t="s">
        <v>4770</v>
      </c>
      <c r="AY2917" t="s">
        <v>136</v>
      </c>
      <c r="AZ2917" t="s">
        <v>153</v>
      </c>
      <c r="BE2917" t="s">
        <v>117</v>
      </c>
      <c r="BF2917" t="s">
        <v>335</v>
      </c>
      <c r="BG2917" t="s">
        <v>170</v>
      </c>
      <c r="BI2917">
        <v>250</v>
      </c>
      <c r="BJ2917" t="s">
        <v>156</v>
      </c>
      <c r="CE2917" t="s">
        <v>123</v>
      </c>
      <c r="CF2917" t="s">
        <v>297</v>
      </c>
      <c r="CG2917" t="s">
        <v>262</v>
      </c>
      <c r="CH2917" t="s">
        <v>158</v>
      </c>
      <c r="CJ2917">
        <v>1</v>
      </c>
    </row>
    <row r="2918" spans="1:88" ht="15.75" customHeight="1" x14ac:dyDescent="0.25">
      <c r="A2918" t="s">
        <v>4771</v>
      </c>
      <c r="B2918">
        <v>131</v>
      </c>
      <c r="C2918" t="s">
        <v>91</v>
      </c>
      <c r="D2918">
        <v>109</v>
      </c>
      <c r="E2918" t="s">
        <v>92</v>
      </c>
      <c r="F2918" t="s">
        <v>93</v>
      </c>
      <c r="G2918" t="s">
        <v>94</v>
      </c>
      <c r="H2918" t="s">
        <v>95</v>
      </c>
      <c r="I2918" t="s">
        <v>96</v>
      </c>
      <c r="J2918" t="s">
        <v>97</v>
      </c>
      <c r="K2918" s="1">
        <v>43283</v>
      </c>
      <c r="L2918" s="1">
        <v>43378</v>
      </c>
      <c r="M2918" s="1">
        <v>43367</v>
      </c>
      <c r="O2918" t="s">
        <v>96</v>
      </c>
      <c r="P2918" t="s">
        <v>161</v>
      </c>
      <c r="Q2918" t="s">
        <v>333</v>
      </c>
      <c r="R2918" t="s">
        <v>334</v>
      </c>
      <c r="S2918">
        <v>0</v>
      </c>
      <c r="W2918">
        <v>386611</v>
      </c>
      <c r="X2918">
        <v>7849198</v>
      </c>
      <c r="Y2918">
        <v>36</v>
      </c>
      <c r="Z2918">
        <v>386611</v>
      </c>
      <c r="AA2918">
        <v>7849198</v>
      </c>
      <c r="AB2918">
        <v>36</v>
      </c>
      <c r="AC2918" s="2">
        <v>0.24583333333333335</v>
      </c>
      <c r="AD2918" s="2">
        <v>0.26041666666666669</v>
      </c>
      <c r="AE2918" t="s">
        <v>130</v>
      </c>
      <c r="AF2918" t="s">
        <v>102</v>
      </c>
      <c r="AG2918" t="s">
        <v>103</v>
      </c>
      <c r="AH2918" t="s">
        <v>273</v>
      </c>
      <c r="AI2918" t="s">
        <v>105</v>
      </c>
      <c r="AJ2918" t="s">
        <v>146</v>
      </c>
      <c r="AL2918" t="s">
        <v>106</v>
      </c>
      <c r="AM2918" t="s">
        <v>107</v>
      </c>
      <c r="AN2918" t="s">
        <v>108</v>
      </c>
      <c r="AO2918" t="s">
        <v>132</v>
      </c>
      <c r="AP2918" t="s">
        <v>133</v>
      </c>
      <c r="AQ2918" t="s">
        <v>4764</v>
      </c>
      <c r="AR2918" t="s">
        <v>4769</v>
      </c>
      <c r="AS2918" t="str">
        <f t="shared" si="126"/>
        <v>8T3p0</v>
      </c>
      <c r="AT2918" t="s">
        <v>112</v>
      </c>
      <c r="AU2918" t="s">
        <v>4769</v>
      </c>
      <c r="AV2918" t="s">
        <v>4770</v>
      </c>
      <c r="AY2918" t="s">
        <v>136</v>
      </c>
      <c r="AZ2918" t="s">
        <v>153</v>
      </c>
      <c r="BE2918" t="s">
        <v>117</v>
      </c>
      <c r="BF2918" t="s">
        <v>335</v>
      </c>
      <c r="BG2918" t="s">
        <v>170</v>
      </c>
      <c r="BI2918">
        <v>250</v>
      </c>
      <c r="BJ2918" t="s">
        <v>156</v>
      </c>
      <c r="CE2918" t="s">
        <v>123</v>
      </c>
      <c r="CF2918" t="s">
        <v>211</v>
      </c>
      <c r="CG2918" t="s">
        <v>262</v>
      </c>
      <c r="CH2918" t="s">
        <v>158</v>
      </c>
      <c r="CJ2918">
        <v>1</v>
      </c>
    </row>
    <row r="2919" spans="1:88" ht="15.75" customHeight="1" x14ac:dyDescent="0.25">
      <c r="A2919" t="s">
        <v>4772</v>
      </c>
      <c r="B2919">
        <v>131</v>
      </c>
      <c r="C2919" t="s">
        <v>91</v>
      </c>
      <c r="D2919">
        <v>109</v>
      </c>
      <c r="E2919" t="s">
        <v>92</v>
      </c>
      <c r="F2919" t="s">
        <v>93</v>
      </c>
      <c r="G2919" t="s">
        <v>94</v>
      </c>
      <c r="H2919" t="s">
        <v>95</v>
      </c>
      <c r="I2919" t="s">
        <v>96</v>
      </c>
      <c r="J2919" t="s">
        <v>97</v>
      </c>
      <c r="K2919" s="1">
        <v>43283</v>
      </c>
      <c r="L2919" s="1">
        <v>43378</v>
      </c>
      <c r="M2919" s="1">
        <v>43329</v>
      </c>
      <c r="O2919" t="s">
        <v>96</v>
      </c>
      <c r="P2919" t="s">
        <v>161</v>
      </c>
      <c r="Q2919" t="s">
        <v>1352</v>
      </c>
      <c r="R2919" t="s">
        <v>1353</v>
      </c>
      <c r="S2919">
        <v>20</v>
      </c>
      <c r="W2919">
        <v>366778</v>
      </c>
      <c r="X2919">
        <v>7847084</v>
      </c>
      <c r="Y2919">
        <v>663</v>
      </c>
      <c r="Z2919">
        <v>366613</v>
      </c>
      <c r="AA2919">
        <v>7846965</v>
      </c>
      <c r="AB2919">
        <v>64</v>
      </c>
      <c r="AC2919" s="2">
        <v>0.27499999999999997</v>
      </c>
      <c r="AD2919" s="2">
        <v>0.28958333333333336</v>
      </c>
      <c r="AE2919" t="s">
        <v>130</v>
      </c>
      <c r="AF2919" t="s">
        <v>102</v>
      </c>
      <c r="AG2919" t="s">
        <v>103</v>
      </c>
      <c r="AI2919" t="s">
        <v>105</v>
      </c>
      <c r="AJ2919" t="s">
        <v>146</v>
      </c>
      <c r="AL2919" t="s">
        <v>106</v>
      </c>
      <c r="AM2919" t="s">
        <v>107</v>
      </c>
      <c r="AN2919" t="s">
        <v>108</v>
      </c>
      <c r="AO2919" t="s">
        <v>132</v>
      </c>
      <c r="AP2919" t="s">
        <v>133</v>
      </c>
      <c r="AQ2919" t="s">
        <v>134</v>
      </c>
      <c r="AR2919" t="s">
        <v>698</v>
      </c>
      <c r="AS2919" t="str">
        <f t="shared" si="126"/>
        <v>12T3p20</v>
      </c>
      <c r="AT2919" t="s">
        <v>112</v>
      </c>
      <c r="AU2919" t="s">
        <v>698</v>
      </c>
      <c r="AV2919" t="s">
        <v>699</v>
      </c>
      <c r="AY2919" t="s">
        <v>136</v>
      </c>
      <c r="AZ2919" t="s">
        <v>153</v>
      </c>
      <c r="BE2919" t="s">
        <v>117</v>
      </c>
      <c r="BG2919" t="s">
        <v>170</v>
      </c>
      <c r="BI2919">
        <v>250</v>
      </c>
      <c r="BJ2919" t="s">
        <v>317</v>
      </c>
      <c r="CE2919" t="s">
        <v>141</v>
      </c>
      <c r="CG2919" t="s">
        <v>157</v>
      </c>
      <c r="CH2919" t="s">
        <v>158</v>
      </c>
      <c r="CJ2919">
        <v>1</v>
      </c>
    </row>
    <row r="2920" spans="1:88" ht="15.75" customHeight="1" x14ac:dyDescent="0.25">
      <c r="A2920" t="s">
        <v>4773</v>
      </c>
      <c r="B2920">
        <v>131</v>
      </c>
      <c r="C2920" t="s">
        <v>91</v>
      </c>
      <c r="D2920">
        <v>109</v>
      </c>
      <c r="E2920" t="s">
        <v>92</v>
      </c>
      <c r="F2920" t="s">
        <v>93</v>
      </c>
      <c r="G2920" t="s">
        <v>94</v>
      </c>
      <c r="H2920" t="s">
        <v>95</v>
      </c>
      <c r="I2920" t="s">
        <v>96</v>
      </c>
      <c r="J2920" t="s">
        <v>97</v>
      </c>
      <c r="K2920" s="1">
        <v>43283</v>
      </c>
      <c r="L2920" s="1">
        <v>43378</v>
      </c>
      <c r="M2920" s="1">
        <v>43329</v>
      </c>
      <c r="O2920" t="s">
        <v>96</v>
      </c>
      <c r="P2920" t="s">
        <v>161</v>
      </c>
      <c r="Q2920" t="s">
        <v>1352</v>
      </c>
      <c r="R2920" t="s">
        <v>1353</v>
      </c>
      <c r="S2920">
        <v>250</v>
      </c>
      <c r="W2920">
        <v>366778</v>
      </c>
      <c r="X2920">
        <v>7847084</v>
      </c>
      <c r="Y2920">
        <v>663</v>
      </c>
      <c r="Z2920">
        <v>366613</v>
      </c>
      <c r="AA2920">
        <v>7846965</v>
      </c>
      <c r="AB2920">
        <v>64</v>
      </c>
      <c r="AC2920" s="2">
        <v>0.27499999999999997</v>
      </c>
      <c r="AD2920" s="2">
        <v>0.28958333333333336</v>
      </c>
      <c r="AE2920" t="s">
        <v>130</v>
      </c>
      <c r="AF2920" t="s">
        <v>102</v>
      </c>
      <c r="AG2920" t="s">
        <v>103</v>
      </c>
      <c r="AI2920" t="s">
        <v>105</v>
      </c>
      <c r="AJ2920" t="s">
        <v>146</v>
      </c>
      <c r="AL2920" t="s">
        <v>106</v>
      </c>
      <c r="AM2920" t="s">
        <v>107</v>
      </c>
      <c r="AN2920" t="s">
        <v>108</v>
      </c>
      <c r="AO2920" t="s">
        <v>132</v>
      </c>
      <c r="AP2920" t="s">
        <v>133</v>
      </c>
      <c r="AQ2920" t="s">
        <v>134</v>
      </c>
      <c r="AR2920" t="s">
        <v>698</v>
      </c>
      <c r="AS2920" t="str">
        <f t="shared" si="126"/>
        <v>12T3p250</v>
      </c>
      <c r="AT2920" t="s">
        <v>112</v>
      </c>
      <c r="AU2920" t="s">
        <v>698</v>
      </c>
      <c r="AV2920" t="s">
        <v>699</v>
      </c>
      <c r="AY2920" t="s">
        <v>136</v>
      </c>
      <c r="AZ2920" t="s">
        <v>153</v>
      </c>
      <c r="BE2920" t="s">
        <v>117</v>
      </c>
      <c r="BG2920" t="s">
        <v>170</v>
      </c>
      <c r="BI2920">
        <v>250</v>
      </c>
      <c r="BJ2920" t="s">
        <v>317</v>
      </c>
      <c r="CE2920" t="s">
        <v>141</v>
      </c>
      <c r="CG2920" t="s">
        <v>157</v>
      </c>
      <c r="CH2920" t="s">
        <v>158</v>
      </c>
      <c r="CJ2920">
        <v>1</v>
      </c>
    </row>
    <row r="2921" spans="1:88" ht="15.75" customHeight="1" x14ac:dyDescent="0.25">
      <c r="A2921" t="s">
        <v>4774</v>
      </c>
      <c r="B2921">
        <v>131</v>
      </c>
      <c r="C2921" t="s">
        <v>91</v>
      </c>
      <c r="D2921">
        <v>109</v>
      </c>
      <c r="E2921" t="s">
        <v>92</v>
      </c>
      <c r="F2921" t="s">
        <v>93</v>
      </c>
      <c r="G2921" t="s">
        <v>94</v>
      </c>
      <c r="H2921" t="s">
        <v>95</v>
      </c>
      <c r="I2921" t="s">
        <v>96</v>
      </c>
      <c r="J2921" t="s">
        <v>97</v>
      </c>
      <c r="K2921" s="1">
        <v>43283</v>
      </c>
      <c r="L2921" s="1">
        <v>43378</v>
      </c>
      <c r="M2921" s="1">
        <v>43335</v>
      </c>
      <c r="O2921" t="s">
        <v>96</v>
      </c>
      <c r="P2921" t="s">
        <v>161</v>
      </c>
      <c r="Q2921" t="s">
        <v>554</v>
      </c>
      <c r="R2921" t="s">
        <v>855</v>
      </c>
      <c r="S2921">
        <v>10</v>
      </c>
      <c r="W2921">
        <v>373558</v>
      </c>
      <c r="X2921">
        <v>7845665</v>
      </c>
      <c r="Y2921">
        <v>31</v>
      </c>
      <c r="Z2921">
        <v>373635</v>
      </c>
      <c r="AA2921">
        <v>7845719</v>
      </c>
      <c r="AB2921">
        <v>31</v>
      </c>
      <c r="AC2921" s="2">
        <v>0.27847222222222223</v>
      </c>
      <c r="AD2921" s="2">
        <v>0.29166666666666669</v>
      </c>
      <c r="AE2921" t="s">
        <v>130</v>
      </c>
      <c r="AF2921" t="s">
        <v>102</v>
      </c>
      <c r="AG2921" t="s">
        <v>103</v>
      </c>
      <c r="AI2921" t="s">
        <v>105</v>
      </c>
      <c r="AJ2921" t="s">
        <v>146</v>
      </c>
      <c r="AL2921" t="s">
        <v>106</v>
      </c>
      <c r="AM2921" t="s">
        <v>107</v>
      </c>
      <c r="AN2921" t="s">
        <v>108</v>
      </c>
      <c r="AO2921" t="s">
        <v>132</v>
      </c>
      <c r="AP2921" t="s">
        <v>133</v>
      </c>
      <c r="AQ2921" t="s">
        <v>134</v>
      </c>
      <c r="AR2921" t="s">
        <v>698</v>
      </c>
      <c r="AS2921" t="str">
        <f t="shared" si="126"/>
        <v>11T4p10</v>
      </c>
      <c r="AT2921" t="s">
        <v>151</v>
      </c>
      <c r="AU2921" t="s">
        <v>698</v>
      </c>
      <c r="AV2921" t="s">
        <v>699</v>
      </c>
      <c r="AY2921" t="s">
        <v>136</v>
      </c>
      <c r="AZ2921" t="s">
        <v>153</v>
      </c>
      <c r="BE2921" t="s">
        <v>117</v>
      </c>
      <c r="BG2921" t="s">
        <v>170</v>
      </c>
      <c r="BI2921">
        <v>250</v>
      </c>
      <c r="BJ2921" t="s">
        <v>2297</v>
      </c>
      <c r="CE2921" t="s">
        <v>123</v>
      </c>
      <c r="CG2921" t="s">
        <v>157</v>
      </c>
      <c r="CH2921" t="s">
        <v>158</v>
      </c>
      <c r="CJ2921">
        <v>1</v>
      </c>
    </row>
    <row r="2922" spans="1:88" ht="15.75" customHeight="1" x14ac:dyDescent="0.25">
      <c r="A2922" t="s">
        <v>4775</v>
      </c>
      <c r="B2922">
        <v>131</v>
      </c>
      <c r="C2922" t="s">
        <v>91</v>
      </c>
      <c r="D2922">
        <v>109</v>
      </c>
      <c r="E2922" t="s">
        <v>92</v>
      </c>
      <c r="F2922" t="s">
        <v>93</v>
      </c>
      <c r="G2922" t="s">
        <v>94</v>
      </c>
      <c r="H2922" t="s">
        <v>95</v>
      </c>
      <c r="I2922" t="s">
        <v>96</v>
      </c>
      <c r="J2922" t="s">
        <v>97</v>
      </c>
      <c r="K2922" s="1">
        <v>43283</v>
      </c>
      <c r="L2922" s="1">
        <v>43378</v>
      </c>
      <c r="M2922" s="1">
        <v>43335</v>
      </c>
      <c r="O2922" t="s">
        <v>96</v>
      </c>
      <c r="P2922" t="s">
        <v>161</v>
      </c>
      <c r="Q2922" t="s">
        <v>554</v>
      </c>
      <c r="R2922" t="s">
        <v>651</v>
      </c>
      <c r="S2922">
        <v>10</v>
      </c>
      <c r="W2922">
        <v>374430</v>
      </c>
      <c r="X2922">
        <v>7846063</v>
      </c>
      <c r="Y2922">
        <v>33</v>
      </c>
      <c r="Z2922">
        <v>374638</v>
      </c>
      <c r="AA2922">
        <v>7846138</v>
      </c>
      <c r="AB2922">
        <v>34</v>
      </c>
      <c r="AE2922" t="s">
        <v>130</v>
      </c>
      <c r="AF2922" t="s">
        <v>102</v>
      </c>
      <c r="AG2922" t="s">
        <v>103</v>
      </c>
      <c r="AI2922" t="s">
        <v>105</v>
      </c>
      <c r="AJ2922" t="s">
        <v>146</v>
      </c>
      <c r="AL2922" t="s">
        <v>106</v>
      </c>
      <c r="AM2922" t="s">
        <v>107</v>
      </c>
      <c r="AN2922" t="s">
        <v>108</v>
      </c>
      <c r="AO2922" t="s">
        <v>132</v>
      </c>
      <c r="AP2922" t="s">
        <v>133</v>
      </c>
      <c r="AQ2922" t="s">
        <v>134</v>
      </c>
      <c r="AR2922" t="s">
        <v>698</v>
      </c>
      <c r="AS2922" t="str">
        <f t="shared" si="126"/>
        <v>11T5p10</v>
      </c>
      <c r="AT2922" t="s">
        <v>151</v>
      </c>
      <c r="AU2922" t="s">
        <v>698</v>
      </c>
      <c r="AV2922" t="s">
        <v>699</v>
      </c>
      <c r="AY2922" t="s">
        <v>136</v>
      </c>
      <c r="AZ2922" t="s">
        <v>153</v>
      </c>
      <c r="BE2922" t="s">
        <v>117</v>
      </c>
      <c r="BG2922" t="s">
        <v>170</v>
      </c>
      <c r="BI2922">
        <v>250</v>
      </c>
      <c r="BJ2922" t="s">
        <v>686</v>
      </c>
      <c r="CE2922" t="s">
        <v>123</v>
      </c>
      <c r="CG2922" t="s">
        <v>298</v>
      </c>
      <c r="CH2922" t="s">
        <v>158</v>
      </c>
      <c r="CJ2922">
        <v>1</v>
      </c>
    </row>
    <row r="2923" spans="1:88" ht="15.75" customHeight="1" x14ac:dyDescent="0.25">
      <c r="A2923" t="s">
        <v>4776</v>
      </c>
      <c r="B2923">
        <v>131</v>
      </c>
      <c r="C2923" t="s">
        <v>91</v>
      </c>
      <c r="D2923">
        <v>109</v>
      </c>
      <c r="E2923" t="s">
        <v>92</v>
      </c>
      <c r="F2923" t="s">
        <v>93</v>
      </c>
      <c r="G2923" t="s">
        <v>94</v>
      </c>
      <c r="H2923" t="s">
        <v>95</v>
      </c>
      <c r="I2923" t="s">
        <v>96</v>
      </c>
      <c r="J2923" t="s">
        <v>97</v>
      </c>
      <c r="K2923" s="1">
        <v>43283</v>
      </c>
      <c r="L2923" s="1">
        <v>43378</v>
      </c>
      <c r="M2923" s="1">
        <v>43321</v>
      </c>
      <c r="O2923" t="s">
        <v>96</v>
      </c>
      <c r="P2923" t="s">
        <v>161</v>
      </c>
      <c r="Q2923" t="s">
        <v>359</v>
      </c>
      <c r="R2923" t="s">
        <v>535</v>
      </c>
      <c r="S2923">
        <v>150</v>
      </c>
      <c r="W2923">
        <v>371878</v>
      </c>
      <c r="X2923">
        <v>7849708</v>
      </c>
      <c r="Y2923">
        <v>34</v>
      </c>
      <c r="Z2923">
        <v>371679</v>
      </c>
      <c r="AA2923">
        <v>7849608</v>
      </c>
      <c r="AB2923">
        <v>42</v>
      </c>
      <c r="AC2923" s="2">
        <v>0.25277777777777777</v>
      </c>
      <c r="AE2923" t="s">
        <v>130</v>
      </c>
      <c r="AF2923" t="s">
        <v>102</v>
      </c>
      <c r="AG2923" t="s">
        <v>200</v>
      </c>
      <c r="AI2923" t="s">
        <v>105</v>
      </c>
      <c r="AL2923" t="s">
        <v>106</v>
      </c>
      <c r="AM2923" t="s">
        <v>107</v>
      </c>
      <c r="AN2923" t="s">
        <v>108</v>
      </c>
      <c r="AO2923" t="s">
        <v>132</v>
      </c>
      <c r="AP2923" t="s">
        <v>133</v>
      </c>
      <c r="AQ2923" t="s">
        <v>134</v>
      </c>
      <c r="AR2923" t="s">
        <v>698</v>
      </c>
      <c r="AS2923" t="str">
        <f t="shared" si="126"/>
        <v>10T2pr150</v>
      </c>
      <c r="AT2923" t="s">
        <v>112</v>
      </c>
      <c r="AU2923" t="s">
        <v>698</v>
      </c>
      <c r="AV2923" t="s">
        <v>699</v>
      </c>
      <c r="AY2923" t="s">
        <v>136</v>
      </c>
      <c r="AZ2923" t="s">
        <v>153</v>
      </c>
      <c r="BE2923" t="s">
        <v>117</v>
      </c>
      <c r="BG2923" t="s">
        <v>170</v>
      </c>
      <c r="BJ2923" t="s">
        <v>317</v>
      </c>
      <c r="CE2923" t="s">
        <v>141</v>
      </c>
      <c r="CG2923" t="s">
        <v>157</v>
      </c>
      <c r="CJ2923">
        <v>1</v>
      </c>
    </row>
    <row r="2924" spans="1:88" ht="15.75" customHeight="1" x14ac:dyDescent="0.25">
      <c r="A2924" t="s">
        <v>4777</v>
      </c>
      <c r="B2924">
        <v>131</v>
      </c>
      <c r="C2924" t="s">
        <v>91</v>
      </c>
      <c r="D2924">
        <v>109</v>
      </c>
      <c r="E2924" t="s">
        <v>92</v>
      </c>
      <c r="F2924" t="s">
        <v>93</v>
      </c>
      <c r="G2924" t="s">
        <v>94</v>
      </c>
      <c r="H2924" t="s">
        <v>95</v>
      </c>
      <c r="I2924" t="s">
        <v>96</v>
      </c>
      <c r="J2924" t="s">
        <v>97</v>
      </c>
      <c r="K2924" s="1">
        <v>43283</v>
      </c>
      <c r="L2924" s="1">
        <v>43378</v>
      </c>
      <c r="M2924" s="1">
        <v>43325</v>
      </c>
      <c r="O2924" t="s">
        <v>96</v>
      </c>
      <c r="P2924" t="s">
        <v>161</v>
      </c>
      <c r="Q2924" t="s">
        <v>359</v>
      </c>
      <c r="R2924" t="s">
        <v>367</v>
      </c>
      <c r="S2924">
        <v>50</v>
      </c>
      <c r="W2924">
        <v>372187</v>
      </c>
      <c r="X2924">
        <v>7848962</v>
      </c>
      <c r="Y2924">
        <v>38</v>
      </c>
      <c r="Z2924">
        <v>372208</v>
      </c>
      <c r="AA2924">
        <v>7849091</v>
      </c>
      <c r="AB2924">
        <v>35</v>
      </c>
      <c r="AC2924" s="2">
        <v>0.36319444444444443</v>
      </c>
      <c r="AD2924" s="2">
        <v>0.37638888888888888</v>
      </c>
      <c r="AE2924" t="s">
        <v>130</v>
      </c>
      <c r="AF2924" t="s">
        <v>102</v>
      </c>
      <c r="AG2924" t="s">
        <v>103</v>
      </c>
      <c r="AI2924" t="s">
        <v>105</v>
      </c>
      <c r="AJ2924" t="s">
        <v>146</v>
      </c>
      <c r="AL2924" t="s">
        <v>106</v>
      </c>
      <c r="AM2924" t="s">
        <v>107</v>
      </c>
      <c r="AN2924" t="s">
        <v>108</v>
      </c>
      <c r="AO2924" t="s">
        <v>132</v>
      </c>
      <c r="AP2924" t="s">
        <v>133</v>
      </c>
      <c r="AQ2924" t="s">
        <v>134</v>
      </c>
      <c r="AR2924" t="s">
        <v>698</v>
      </c>
      <c r="AS2924" t="str">
        <f t="shared" si="126"/>
        <v>10T2p50</v>
      </c>
      <c r="AT2924" t="s">
        <v>112</v>
      </c>
      <c r="AU2924" t="s">
        <v>698</v>
      </c>
      <c r="AV2924" t="s">
        <v>699</v>
      </c>
      <c r="AY2924" t="s">
        <v>136</v>
      </c>
      <c r="AZ2924" t="s">
        <v>153</v>
      </c>
      <c r="BE2924" t="s">
        <v>117</v>
      </c>
      <c r="BG2924" t="s">
        <v>170</v>
      </c>
      <c r="BJ2924" t="s">
        <v>317</v>
      </c>
      <c r="CE2924" t="s">
        <v>123</v>
      </c>
      <c r="CG2924" t="s">
        <v>298</v>
      </c>
      <c r="CH2924" t="s">
        <v>158</v>
      </c>
      <c r="CJ2924">
        <v>1</v>
      </c>
    </row>
    <row r="2925" spans="1:88" ht="15.75" customHeight="1" x14ac:dyDescent="0.25">
      <c r="A2925" t="s">
        <v>4778</v>
      </c>
      <c r="B2925">
        <v>131</v>
      </c>
      <c r="C2925" t="s">
        <v>91</v>
      </c>
      <c r="D2925">
        <v>109</v>
      </c>
      <c r="E2925" t="s">
        <v>92</v>
      </c>
      <c r="F2925" t="s">
        <v>93</v>
      </c>
      <c r="G2925" t="s">
        <v>94</v>
      </c>
      <c r="H2925" t="s">
        <v>95</v>
      </c>
      <c r="I2925" t="s">
        <v>96</v>
      </c>
      <c r="J2925" t="s">
        <v>97</v>
      </c>
      <c r="K2925" s="1">
        <v>43283</v>
      </c>
      <c r="L2925" s="1">
        <v>43378</v>
      </c>
      <c r="M2925" s="1">
        <v>43325</v>
      </c>
      <c r="O2925" t="s">
        <v>96</v>
      </c>
      <c r="P2925" t="s">
        <v>161</v>
      </c>
      <c r="Q2925" t="s">
        <v>359</v>
      </c>
      <c r="R2925" t="s">
        <v>367</v>
      </c>
      <c r="S2925">
        <v>170</v>
      </c>
      <c r="W2925">
        <v>372187</v>
      </c>
      <c r="X2925">
        <v>7848962</v>
      </c>
      <c r="Y2925">
        <v>38</v>
      </c>
      <c r="Z2925">
        <v>372208</v>
      </c>
      <c r="AA2925">
        <v>7849091</v>
      </c>
      <c r="AB2925">
        <v>35</v>
      </c>
      <c r="AC2925" s="2">
        <v>0.36319444444444443</v>
      </c>
      <c r="AD2925" s="2">
        <v>0.37638888888888888</v>
      </c>
      <c r="AE2925" t="s">
        <v>130</v>
      </c>
      <c r="AF2925" t="s">
        <v>102</v>
      </c>
      <c r="AG2925" t="s">
        <v>103</v>
      </c>
      <c r="AI2925" t="s">
        <v>105</v>
      </c>
      <c r="AJ2925" t="s">
        <v>146</v>
      </c>
      <c r="AL2925" t="s">
        <v>106</v>
      </c>
      <c r="AM2925" t="s">
        <v>107</v>
      </c>
      <c r="AN2925" t="s">
        <v>108</v>
      </c>
      <c r="AO2925" t="s">
        <v>132</v>
      </c>
      <c r="AP2925" t="s">
        <v>133</v>
      </c>
      <c r="AQ2925" t="s">
        <v>134</v>
      </c>
      <c r="AR2925" t="s">
        <v>698</v>
      </c>
      <c r="AS2925" t="str">
        <f t="shared" si="126"/>
        <v>10T2p170</v>
      </c>
      <c r="AT2925" t="s">
        <v>112</v>
      </c>
      <c r="AU2925" t="s">
        <v>698</v>
      </c>
      <c r="AV2925" t="s">
        <v>699</v>
      </c>
      <c r="AY2925" t="s">
        <v>136</v>
      </c>
      <c r="AZ2925" t="s">
        <v>153</v>
      </c>
      <c r="BE2925" t="s">
        <v>117</v>
      </c>
      <c r="BG2925" t="s">
        <v>170</v>
      </c>
      <c r="BJ2925" t="s">
        <v>317</v>
      </c>
      <c r="CE2925" t="s">
        <v>123</v>
      </c>
      <c r="CG2925" t="s">
        <v>157</v>
      </c>
      <c r="CH2925" t="s">
        <v>158</v>
      </c>
      <c r="CJ2925">
        <v>1</v>
      </c>
    </row>
    <row r="2926" spans="1:88" ht="15.75" customHeight="1" x14ac:dyDescent="0.25">
      <c r="A2926" t="s">
        <v>4779</v>
      </c>
      <c r="B2926">
        <v>131</v>
      </c>
      <c r="C2926" t="s">
        <v>91</v>
      </c>
      <c r="D2926">
        <v>109</v>
      </c>
      <c r="E2926" t="s">
        <v>92</v>
      </c>
      <c r="F2926" t="s">
        <v>93</v>
      </c>
      <c r="G2926" t="s">
        <v>94</v>
      </c>
      <c r="H2926" t="s">
        <v>95</v>
      </c>
      <c r="I2926" t="s">
        <v>96</v>
      </c>
      <c r="J2926" t="s">
        <v>97</v>
      </c>
      <c r="K2926" s="1">
        <v>43283</v>
      </c>
      <c r="L2926" s="1">
        <v>43378</v>
      </c>
      <c r="M2926" s="1">
        <v>43287</v>
      </c>
      <c r="O2926" t="s">
        <v>96</v>
      </c>
      <c r="P2926" t="s">
        <v>98</v>
      </c>
      <c r="Q2926" t="s">
        <v>99</v>
      </c>
      <c r="R2926" t="s">
        <v>1060</v>
      </c>
      <c r="W2926">
        <v>676574</v>
      </c>
      <c r="X2926">
        <v>7757297</v>
      </c>
      <c r="AE2926" t="s">
        <v>101</v>
      </c>
      <c r="AF2926" t="s">
        <v>102</v>
      </c>
      <c r="AG2926" t="s">
        <v>103</v>
      </c>
      <c r="AH2926" t="s">
        <v>3401</v>
      </c>
      <c r="AI2926" t="s">
        <v>105</v>
      </c>
      <c r="AJ2926" t="s">
        <v>146</v>
      </c>
      <c r="AL2926" t="s">
        <v>106</v>
      </c>
      <c r="AM2926" t="s">
        <v>107</v>
      </c>
      <c r="AN2926" t="s">
        <v>108</v>
      </c>
      <c r="AO2926" t="s">
        <v>132</v>
      </c>
      <c r="AP2926" t="s">
        <v>618</v>
      </c>
      <c r="AQ2926" t="s">
        <v>619</v>
      </c>
      <c r="AR2926" t="s">
        <v>620</v>
      </c>
      <c r="AU2926" t="s">
        <v>620</v>
      </c>
      <c r="AV2926" t="s">
        <v>621</v>
      </c>
      <c r="AY2926" t="s">
        <v>136</v>
      </c>
      <c r="AZ2926" t="s">
        <v>153</v>
      </c>
      <c r="BE2926" t="s">
        <v>117</v>
      </c>
      <c r="BF2926" s="3" t="s">
        <v>3402</v>
      </c>
      <c r="BG2926" t="s">
        <v>155</v>
      </c>
      <c r="BJ2926" t="s">
        <v>156</v>
      </c>
      <c r="BO2926">
        <v>21</v>
      </c>
      <c r="CE2926" t="s">
        <v>123</v>
      </c>
      <c r="CF2926" t="s">
        <v>179</v>
      </c>
      <c r="CG2926" t="s">
        <v>157</v>
      </c>
      <c r="CH2926" t="s">
        <v>158</v>
      </c>
      <c r="CI2926" t="str">
        <f>CONCATENATE(R2926,BO2926)</f>
        <v>22Ttp21</v>
      </c>
      <c r="CJ2926">
        <v>1</v>
      </c>
    </row>
    <row r="2927" spans="1:88" ht="15.75" customHeight="1" x14ac:dyDescent="0.25">
      <c r="A2927" t="s">
        <v>4780</v>
      </c>
      <c r="B2927">
        <v>131</v>
      </c>
      <c r="C2927" t="s">
        <v>91</v>
      </c>
      <c r="D2927">
        <v>109</v>
      </c>
      <c r="E2927" t="s">
        <v>92</v>
      </c>
      <c r="F2927" t="s">
        <v>93</v>
      </c>
      <c r="G2927" t="s">
        <v>94</v>
      </c>
      <c r="H2927" t="s">
        <v>95</v>
      </c>
      <c r="I2927" t="s">
        <v>96</v>
      </c>
      <c r="J2927" t="s">
        <v>97</v>
      </c>
      <c r="K2927" s="1">
        <v>43283</v>
      </c>
      <c r="L2927" s="1">
        <v>43378</v>
      </c>
      <c r="M2927" s="1">
        <v>43357</v>
      </c>
      <c r="O2927" t="s">
        <v>96</v>
      </c>
      <c r="P2927" t="s">
        <v>270</v>
      </c>
      <c r="Q2927" t="s">
        <v>329</v>
      </c>
      <c r="R2927" t="s">
        <v>330</v>
      </c>
      <c r="S2927">
        <v>250</v>
      </c>
      <c r="W2927">
        <v>762705</v>
      </c>
      <c r="X2927">
        <v>7814314</v>
      </c>
      <c r="Y2927">
        <v>270</v>
      </c>
      <c r="Z2927">
        <v>762705</v>
      </c>
      <c r="AA2927">
        <v>7814314</v>
      </c>
      <c r="AB2927">
        <v>270</v>
      </c>
      <c r="AC2927" s="2">
        <v>0.25416666666666665</v>
      </c>
      <c r="AE2927" t="s">
        <v>101</v>
      </c>
      <c r="AF2927" t="s">
        <v>102</v>
      </c>
      <c r="AG2927" t="s">
        <v>103</v>
      </c>
      <c r="AH2927" t="s">
        <v>273</v>
      </c>
      <c r="AI2927" t="s">
        <v>105</v>
      </c>
      <c r="AJ2927" t="s">
        <v>146</v>
      </c>
      <c r="AL2927" t="s">
        <v>106</v>
      </c>
      <c r="AM2927" t="s">
        <v>107</v>
      </c>
      <c r="AN2927" t="s">
        <v>108</v>
      </c>
      <c r="AO2927" t="s">
        <v>132</v>
      </c>
      <c r="AP2927" t="s">
        <v>133</v>
      </c>
      <c r="AQ2927" t="s">
        <v>134</v>
      </c>
      <c r="AR2927" t="s">
        <v>698</v>
      </c>
      <c r="AS2927" t="str">
        <f>CONCATENATE(R2927,S2927)</f>
        <v>18TA2p250</v>
      </c>
      <c r="AT2927" t="s">
        <v>112</v>
      </c>
      <c r="AU2927" t="s">
        <v>698</v>
      </c>
      <c r="AV2927" t="s">
        <v>699</v>
      </c>
      <c r="AY2927" t="s">
        <v>136</v>
      </c>
      <c r="AZ2927" t="s">
        <v>153</v>
      </c>
      <c r="BE2927" t="s">
        <v>117</v>
      </c>
      <c r="BF2927" t="s">
        <v>331</v>
      </c>
      <c r="BG2927" t="s">
        <v>170</v>
      </c>
      <c r="BI2927">
        <v>250</v>
      </c>
      <c r="BJ2927" t="s">
        <v>156</v>
      </c>
      <c r="CF2927" t="s">
        <v>297</v>
      </c>
      <c r="CG2927" t="s">
        <v>262</v>
      </c>
      <c r="CH2927" t="s">
        <v>158</v>
      </c>
      <c r="CJ2927">
        <v>1</v>
      </c>
    </row>
    <row r="2928" spans="1:88" ht="15.75" customHeight="1" x14ac:dyDescent="0.25">
      <c r="A2928" t="s">
        <v>4781</v>
      </c>
      <c r="B2928">
        <v>131</v>
      </c>
      <c r="C2928" t="s">
        <v>91</v>
      </c>
      <c r="D2928">
        <v>109</v>
      </c>
      <c r="E2928" t="s">
        <v>92</v>
      </c>
      <c r="F2928" t="s">
        <v>93</v>
      </c>
      <c r="G2928" t="s">
        <v>94</v>
      </c>
      <c r="H2928" t="s">
        <v>95</v>
      </c>
      <c r="I2928" t="s">
        <v>96</v>
      </c>
      <c r="J2928" t="s">
        <v>97</v>
      </c>
      <c r="K2928" s="1">
        <v>43283</v>
      </c>
      <c r="L2928" s="1">
        <v>43378</v>
      </c>
      <c r="M2928" s="1">
        <v>43367</v>
      </c>
      <c r="O2928" t="s">
        <v>96</v>
      </c>
      <c r="P2928" t="s">
        <v>161</v>
      </c>
      <c r="Q2928" t="s">
        <v>333</v>
      </c>
      <c r="R2928" t="s">
        <v>334</v>
      </c>
      <c r="S2928">
        <v>0</v>
      </c>
      <c r="W2928">
        <v>386611</v>
      </c>
      <c r="X2928">
        <v>7849198</v>
      </c>
      <c r="Y2928">
        <v>36</v>
      </c>
      <c r="Z2928">
        <v>386611</v>
      </c>
      <c r="AA2928">
        <v>7849198</v>
      </c>
      <c r="AB2928">
        <v>36</v>
      </c>
      <c r="AC2928" s="2">
        <v>0.24583333333333335</v>
      </c>
      <c r="AD2928" s="2">
        <v>0.26041666666666669</v>
      </c>
      <c r="AE2928" t="s">
        <v>130</v>
      </c>
      <c r="AF2928" t="s">
        <v>102</v>
      </c>
      <c r="AG2928" t="s">
        <v>103</v>
      </c>
      <c r="AH2928" t="s">
        <v>273</v>
      </c>
      <c r="AI2928" t="s">
        <v>105</v>
      </c>
      <c r="AJ2928" t="s">
        <v>146</v>
      </c>
      <c r="AL2928" t="s">
        <v>106</v>
      </c>
      <c r="AM2928" t="s">
        <v>107</v>
      </c>
      <c r="AN2928" t="s">
        <v>108</v>
      </c>
      <c r="AO2928" t="s">
        <v>132</v>
      </c>
      <c r="AP2928" t="s">
        <v>133</v>
      </c>
      <c r="AQ2928" t="s">
        <v>134</v>
      </c>
      <c r="AR2928" t="s">
        <v>698</v>
      </c>
      <c r="AS2928" t="str">
        <f>CONCATENATE(R2928,S2928)</f>
        <v>8T3p0</v>
      </c>
      <c r="AT2928" t="s">
        <v>112</v>
      </c>
      <c r="AU2928" t="s">
        <v>698</v>
      </c>
      <c r="AV2928" t="s">
        <v>699</v>
      </c>
      <c r="AY2928" t="s">
        <v>136</v>
      </c>
      <c r="AZ2928" t="s">
        <v>153</v>
      </c>
      <c r="BE2928" t="s">
        <v>117</v>
      </c>
      <c r="BF2928" t="s">
        <v>335</v>
      </c>
      <c r="BG2928" t="s">
        <v>170</v>
      </c>
      <c r="BI2928">
        <v>250</v>
      </c>
      <c r="BJ2928" t="s">
        <v>156</v>
      </c>
      <c r="CE2928" t="s">
        <v>123</v>
      </c>
      <c r="CF2928" t="s">
        <v>268</v>
      </c>
      <c r="CG2928" t="s">
        <v>262</v>
      </c>
      <c r="CH2928" t="s">
        <v>158</v>
      </c>
      <c r="CJ2928">
        <v>1</v>
      </c>
    </row>
    <row r="2929" spans="1:90" ht="15.75" customHeight="1" x14ac:dyDescent="0.25">
      <c r="A2929" t="s">
        <v>4782</v>
      </c>
      <c r="B2929">
        <v>131</v>
      </c>
      <c r="C2929" t="s">
        <v>91</v>
      </c>
      <c r="D2929">
        <v>109</v>
      </c>
      <c r="E2929" t="s">
        <v>92</v>
      </c>
      <c r="F2929" t="s">
        <v>93</v>
      </c>
      <c r="G2929" t="s">
        <v>94</v>
      </c>
      <c r="H2929" t="s">
        <v>95</v>
      </c>
      <c r="I2929" t="s">
        <v>96</v>
      </c>
      <c r="J2929" t="s">
        <v>97</v>
      </c>
      <c r="K2929" s="1">
        <v>43283</v>
      </c>
      <c r="L2929" s="1">
        <v>43378</v>
      </c>
      <c r="M2929" s="1">
        <v>43373</v>
      </c>
      <c r="O2929" t="s">
        <v>96</v>
      </c>
      <c r="P2929" t="s">
        <v>161</v>
      </c>
      <c r="Q2929" t="s">
        <v>162</v>
      </c>
      <c r="R2929" t="s">
        <v>381</v>
      </c>
      <c r="S2929">
        <v>0</v>
      </c>
      <c r="W2929">
        <v>407095</v>
      </c>
      <c r="X2929">
        <v>7828794</v>
      </c>
      <c r="Y2929">
        <v>18</v>
      </c>
      <c r="Z2929">
        <v>407317</v>
      </c>
      <c r="AA2929">
        <v>7828867</v>
      </c>
      <c r="AB2929">
        <v>17</v>
      </c>
      <c r="AC2929" s="2">
        <v>0.23124999999999998</v>
      </c>
      <c r="AD2929" s="2">
        <v>0.23819444444444446</v>
      </c>
      <c r="AE2929" t="s">
        <v>130</v>
      </c>
      <c r="AF2929" t="s">
        <v>102</v>
      </c>
      <c r="AG2929" t="s">
        <v>103</v>
      </c>
      <c r="AH2929" t="s">
        <v>382</v>
      </c>
      <c r="AI2929" t="s">
        <v>105</v>
      </c>
      <c r="AL2929" t="s">
        <v>106</v>
      </c>
      <c r="AM2929" t="s">
        <v>107</v>
      </c>
      <c r="AN2929" t="s">
        <v>108</v>
      </c>
      <c r="AO2929" t="s">
        <v>132</v>
      </c>
      <c r="AP2929" t="s">
        <v>133</v>
      </c>
      <c r="AQ2929" t="s">
        <v>134</v>
      </c>
      <c r="AR2929" t="s">
        <v>698</v>
      </c>
      <c r="AS2929" t="str">
        <f>CONCATENATE(R2929,S2929)</f>
        <v>2T4p0</v>
      </c>
      <c r="AT2929" t="s">
        <v>112</v>
      </c>
      <c r="AU2929" t="s">
        <v>698</v>
      </c>
      <c r="AV2929" t="s">
        <v>699</v>
      </c>
      <c r="AY2929" t="s">
        <v>136</v>
      </c>
      <c r="AZ2929" t="s">
        <v>153</v>
      </c>
      <c r="BE2929" t="s">
        <v>117</v>
      </c>
      <c r="BF2929" t="s">
        <v>383</v>
      </c>
      <c r="BG2929" t="s">
        <v>170</v>
      </c>
      <c r="BJ2929" t="s">
        <v>156</v>
      </c>
      <c r="CE2929" t="s">
        <v>141</v>
      </c>
      <c r="CF2929" t="s">
        <v>297</v>
      </c>
      <c r="CG2929" t="s">
        <v>262</v>
      </c>
      <c r="CH2929" t="s">
        <v>158</v>
      </c>
      <c r="CJ2929">
        <v>2</v>
      </c>
    </row>
    <row r="2930" spans="1:90" ht="15.75" customHeight="1" x14ac:dyDescent="0.25">
      <c r="A2930" t="s">
        <v>4783</v>
      </c>
      <c r="B2930">
        <v>131</v>
      </c>
      <c r="C2930" t="s">
        <v>91</v>
      </c>
      <c r="D2930">
        <v>109</v>
      </c>
      <c r="E2930" t="s">
        <v>92</v>
      </c>
      <c r="F2930" t="s">
        <v>93</v>
      </c>
      <c r="G2930" t="s">
        <v>94</v>
      </c>
      <c r="H2930" t="s">
        <v>95</v>
      </c>
      <c r="I2930" t="s">
        <v>96</v>
      </c>
      <c r="J2930" t="s">
        <v>97</v>
      </c>
      <c r="K2930" s="1">
        <v>43283</v>
      </c>
      <c r="L2930" s="1">
        <v>43378</v>
      </c>
      <c r="M2930" s="1">
        <v>43287</v>
      </c>
      <c r="O2930" t="s">
        <v>96</v>
      </c>
      <c r="P2930" t="s">
        <v>98</v>
      </c>
      <c r="Q2930" t="s">
        <v>99</v>
      </c>
      <c r="R2930" t="s">
        <v>1060</v>
      </c>
      <c r="W2930">
        <v>676574</v>
      </c>
      <c r="X2930">
        <v>7757297</v>
      </c>
      <c r="AE2930" t="s">
        <v>101</v>
      </c>
      <c r="AF2930" t="s">
        <v>102</v>
      </c>
      <c r="AG2930" t="s">
        <v>103</v>
      </c>
      <c r="AH2930" t="s">
        <v>3401</v>
      </c>
      <c r="AI2930" t="s">
        <v>105</v>
      </c>
      <c r="AJ2930" t="s">
        <v>146</v>
      </c>
      <c r="AL2930" t="s">
        <v>106</v>
      </c>
      <c r="AM2930" t="s">
        <v>107</v>
      </c>
      <c r="AN2930" t="s">
        <v>108</v>
      </c>
      <c r="AO2930" t="s">
        <v>132</v>
      </c>
      <c r="AP2930" t="s">
        <v>947</v>
      </c>
      <c r="AQ2930" t="s">
        <v>948</v>
      </c>
      <c r="AR2930" t="s">
        <v>949</v>
      </c>
      <c r="AU2930" t="s">
        <v>949</v>
      </c>
      <c r="AV2930" t="s">
        <v>950</v>
      </c>
      <c r="AY2930" t="s">
        <v>136</v>
      </c>
      <c r="AZ2930" t="s">
        <v>153</v>
      </c>
      <c r="BE2930" t="s">
        <v>117</v>
      </c>
      <c r="BF2930" s="3" t="s">
        <v>3402</v>
      </c>
      <c r="BG2930" t="s">
        <v>155</v>
      </c>
      <c r="BJ2930" t="s">
        <v>156</v>
      </c>
      <c r="BO2930">
        <v>21</v>
      </c>
      <c r="CE2930" t="s">
        <v>123</v>
      </c>
      <c r="CF2930" t="s">
        <v>211</v>
      </c>
      <c r="CG2930" t="s">
        <v>157</v>
      </c>
      <c r="CH2930" t="s">
        <v>158</v>
      </c>
      <c r="CI2930" t="str">
        <f>CONCATENATE(R2930,BO2930)</f>
        <v>22Ttp21</v>
      </c>
      <c r="CJ2930">
        <v>1</v>
      </c>
    </row>
    <row r="2931" spans="1:90" ht="15.75" customHeight="1" x14ac:dyDescent="0.25">
      <c r="A2931" t="s">
        <v>4784</v>
      </c>
      <c r="B2931">
        <v>131</v>
      </c>
      <c r="C2931" t="s">
        <v>91</v>
      </c>
      <c r="D2931">
        <v>109</v>
      </c>
      <c r="E2931" t="s">
        <v>92</v>
      </c>
      <c r="F2931" t="s">
        <v>93</v>
      </c>
      <c r="G2931" t="s">
        <v>94</v>
      </c>
      <c r="H2931" t="s">
        <v>95</v>
      </c>
      <c r="I2931" t="s">
        <v>96</v>
      </c>
      <c r="J2931" t="s">
        <v>97</v>
      </c>
      <c r="K2931" s="1">
        <v>43283</v>
      </c>
      <c r="L2931" s="1">
        <v>43378</v>
      </c>
      <c r="M2931" s="1">
        <v>43383</v>
      </c>
      <c r="O2931" t="s">
        <v>96</v>
      </c>
      <c r="P2931" t="s">
        <v>221</v>
      </c>
      <c r="Q2931" t="s">
        <v>1664</v>
      </c>
      <c r="R2931" t="s">
        <v>1665</v>
      </c>
      <c r="W2931">
        <v>259809</v>
      </c>
      <c r="X2931">
        <v>7858183</v>
      </c>
      <c r="Y2931">
        <v>465</v>
      </c>
      <c r="Z2931">
        <v>259809</v>
      </c>
      <c r="AA2931">
        <v>7858183</v>
      </c>
      <c r="AB2931">
        <v>465</v>
      </c>
      <c r="AE2931" t="s">
        <v>130</v>
      </c>
      <c r="AF2931" t="s">
        <v>102</v>
      </c>
      <c r="AG2931" t="s">
        <v>103</v>
      </c>
      <c r="AH2931" t="s">
        <v>4595</v>
      </c>
      <c r="AI2931" t="s">
        <v>105</v>
      </c>
      <c r="AJ2931" t="s">
        <v>146</v>
      </c>
      <c r="AL2931" t="s">
        <v>106</v>
      </c>
      <c r="AM2931" t="s">
        <v>107</v>
      </c>
      <c r="AN2931" t="s">
        <v>108</v>
      </c>
      <c r="AO2931" t="s">
        <v>132</v>
      </c>
      <c r="AP2931" t="s">
        <v>963</v>
      </c>
      <c r="AQ2931" t="s">
        <v>1204</v>
      </c>
      <c r="AR2931" t="s">
        <v>1205</v>
      </c>
      <c r="AT2931" t="s">
        <v>112</v>
      </c>
      <c r="AU2931" t="s">
        <v>1205</v>
      </c>
      <c r="AV2931" t="s">
        <v>1206</v>
      </c>
      <c r="AY2931" t="s">
        <v>136</v>
      </c>
      <c r="AZ2931" t="s">
        <v>153</v>
      </c>
      <c r="BD2931" t="s">
        <v>102</v>
      </c>
      <c r="BE2931" t="s">
        <v>117</v>
      </c>
      <c r="BF2931" t="s">
        <v>4596</v>
      </c>
      <c r="BG2931" t="s">
        <v>155</v>
      </c>
      <c r="BJ2931" t="s">
        <v>686</v>
      </c>
      <c r="BO2931">
        <v>21</v>
      </c>
      <c r="CF2931" t="s">
        <v>211</v>
      </c>
      <c r="CG2931" t="s">
        <v>157</v>
      </c>
      <c r="CH2931" t="s">
        <v>158</v>
      </c>
      <c r="CI2931" t="str">
        <f>CONCATENATE(R2931,BO2931)</f>
        <v>15TC1p21</v>
      </c>
      <c r="CJ2931">
        <v>2</v>
      </c>
    </row>
    <row r="2932" spans="1:90" ht="15.75" customHeight="1" x14ac:dyDescent="0.25">
      <c r="A2932" t="s">
        <v>4785</v>
      </c>
      <c r="B2932">
        <v>131</v>
      </c>
      <c r="C2932" t="s">
        <v>91</v>
      </c>
      <c r="D2932">
        <v>109</v>
      </c>
      <c r="E2932" t="s">
        <v>92</v>
      </c>
      <c r="F2932" t="s">
        <v>93</v>
      </c>
      <c r="G2932" t="s">
        <v>94</v>
      </c>
      <c r="H2932" t="s">
        <v>95</v>
      </c>
      <c r="I2932" t="s">
        <v>96</v>
      </c>
      <c r="J2932" t="s">
        <v>97</v>
      </c>
      <c r="K2932" s="1">
        <v>43283</v>
      </c>
      <c r="L2932" s="1">
        <v>43378</v>
      </c>
      <c r="M2932" s="1">
        <v>43314</v>
      </c>
      <c r="O2932" t="s">
        <v>96</v>
      </c>
      <c r="P2932" t="s">
        <v>161</v>
      </c>
      <c r="Q2932" t="s">
        <v>554</v>
      </c>
      <c r="R2932" t="s">
        <v>1360</v>
      </c>
      <c r="W2932">
        <v>371701</v>
      </c>
      <c r="X2932">
        <v>7844806</v>
      </c>
      <c r="Y2932">
        <v>30</v>
      </c>
      <c r="AC2932" s="2">
        <v>0.29166666666666669</v>
      </c>
      <c r="AE2932" t="s">
        <v>130</v>
      </c>
      <c r="AF2932" t="s">
        <v>102</v>
      </c>
      <c r="AG2932" t="s">
        <v>103</v>
      </c>
      <c r="AI2932" t="s">
        <v>105</v>
      </c>
      <c r="AJ2932" t="s">
        <v>146</v>
      </c>
      <c r="AL2932" t="s">
        <v>106</v>
      </c>
      <c r="AM2932" t="s">
        <v>107</v>
      </c>
      <c r="AN2932" t="s">
        <v>108</v>
      </c>
      <c r="AO2932" t="s">
        <v>132</v>
      </c>
      <c r="AP2932" t="s">
        <v>667</v>
      </c>
      <c r="AQ2932" t="s">
        <v>2988</v>
      </c>
      <c r="AR2932" t="s">
        <v>2989</v>
      </c>
      <c r="AT2932" t="s">
        <v>151</v>
      </c>
      <c r="AU2932" t="s">
        <v>2989</v>
      </c>
      <c r="AV2932" t="s">
        <v>2990</v>
      </c>
      <c r="AZ2932" t="s">
        <v>153</v>
      </c>
      <c r="BE2932" t="s">
        <v>117</v>
      </c>
      <c r="BG2932" t="s">
        <v>155</v>
      </c>
      <c r="BJ2932" t="s">
        <v>296</v>
      </c>
      <c r="BO2932">
        <v>21</v>
      </c>
      <c r="CI2932" t="str">
        <f>CONCATENATE(R2932,BO2932)</f>
        <v>11T2p21</v>
      </c>
      <c r="CJ2932">
        <v>1</v>
      </c>
    </row>
    <row r="2933" spans="1:90" ht="15.75" customHeight="1" x14ac:dyDescent="0.25">
      <c r="A2933" t="s">
        <v>4786</v>
      </c>
      <c r="B2933">
        <v>131</v>
      </c>
      <c r="C2933" t="s">
        <v>91</v>
      </c>
      <c r="D2933">
        <v>109</v>
      </c>
      <c r="E2933" t="s">
        <v>92</v>
      </c>
      <c r="F2933" t="s">
        <v>93</v>
      </c>
      <c r="G2933" t="s">
        <v>94</v>
      </c>
      <c r="H2933" t="s">
        <v>95</v>
      </c>
      <c r="I2933" t="s">
        <v>96</v>
      </c>
      <c r="J2933" t="s">
        <v>97</v>
      </c>
      <c r="K2933" s="1">
        <v>43283</v>
      </c>
      <c r="L2933" s="1">
        <v>43378</v>
      </c>
      <c r="M2933" s="1">
        <v>43361</v>
      </c>
      <c r="O2933" t="s">
        <v>96</v>
      </c>
      <c r="P2933" t="s">
        <v>161</v>
      </c>
      <c r="Q2933" t="s">
        <v>862</v>
      </c>
      <c r="R2933" t="s">
        <v>1866</v>
      </c>
      <c r="S2933" t="s">
        <v>4061</v>
      </c>
      <c r="W2933">
        <v>405331</v>
      </c>
      <c r="X2933">
        <v>7844875</v>
      </c>
      <c r="Y2933">
        <v>24</v>
      </c>
      <c r="AC2933" s="2">
        <v>0.27430555555555552</v>
      </c>
      <c r="AE2933" t="s">
        <v>130</v>
      </c>
      <c r="AF2933" t="s">
        <v>102</v>
      </c>
      <c r="AG2933" t="s">
        <v>103</v>
      </c>
      <c r="AH2933" t="s">
        <v>4062</v>
      </c>
      <c r="AI2933" t="s">
        <v>105</v>
      </c>
      <c r="AJ2933" t="s">
        <v>146</v>
      </c>
      <c r="AL2933" t="s">
        <v>106</v>
      </c>
      <c r="AM2933" t="s">
        <v>107</v>
      </c>
      <c r="AN2933" t="s">
        <v>108</v>
      </c>
      <c r="AO2933" t="s">
        <v>132</v>
      </c>
      <c r="AP2933" t="s">
        <v>673</v>
      </c>
      <c r="AQ2933" t="s">
        <v>674</v>
      </c>
      <c r="AR2933" t="s">
        <v>675</v>
      </c>
      <c r="AU2933" t="s">
        <v>675</v>
      </c>
      <c r="AV2933" t="s">
        <v>676</v>
      </c>
      <c r="AZ2933" t="s">
        <v>153</v>
      </c>
      <c r="BE2933" t="s">
        <v>117</v>
      </c>
      <c r="BF2933" s="3" t="s">
        <v>4063</v>
      </c>
      <c r="BG2933" t="s">
        <v>155</v>
      </c>
      <c r="BJ2933" t="s">
        <v>156</v>
      </c>
      <c r="BO2933">
        <v>21</v>
      </c>
      <c r="CE2933" t="s">
        <v>141</v>
      </c>
      <c r="CF2933" t="s">
        <v>179</v>
      </c>
      <c r="CG2933" t="s">
        <v>157</v>
      </c>
      <c r="CH2933" t="s">
        <v>158</v>
      </c>
      <c r="CI2933" t="str">
        <f>CONCATENATE(R2933,BO2933)</f>
        <v>5Ttp21</v>
      </c>
      <c r="CJ2933">
        <v>1</v>
      </c>
      <c r="CK2933" t="s">
        <v>4701</v>
      </c>
    </row>
    <row r="2934" spans="1:90" ht="15.75" customHeight="1" x14ac:dyDescent="0.25">
      <c r="A2934" t="s">
        <v>4787</v>
      </c>
      <c r="B2934">
        <v>131</v>
      </c>
      <c r="C2934" t="s">
        <v>91</v>
      </c>
      <c r="D2934">
        <v>109</v>
      </c>
      <c r="E2934" t="s">
        <v>92</v>
      </c>
      <c r="F2934" t="s">
        <v>93</v>
      </c>
      <c r="G2934" t="s">
        <v>94</v>
      </c>
      <c r="H2934" t="s">
        <v>95</v>
      </c>
      <c r="I2934" t="s">
        <v>96</v>
      </c>
      <c r="J2934" t="s">
        <v>97</v>
      </c>
      <c r="K2934" s="1">
        <v>43283</v>
      </c>
      <c r="L2934" s="1">
        <v>43378</v>
      </c>
      <c r="M2934" s="1">
        <v>43314</v>
      </c>
      <c r="O2934" t="s">
        <v>96</v>
      </c>
      <c r="P2934" t="s">
        <v>161</v>
      </c>
      <c r="Q2934" t="s">
        <v>554</v>
      </c>
      <c r="R2934" t="s">
        <v>1360</v>
      </c>
      <c r="W2934">
        <v>371701</v>
      </c>
      <c r="X2934">
        <v>7844806</v>
      </c>
      <c r="Y2934">
        <v>30</v>
      </c>
      <c r="AC2934" s="2">
        <v>0.29166666666666669</v>
      </c>
      <c r="AE2934" t="s">
        <v>130</v>
      </c>
      <c r="AF2934" t="s">
        <v>102</v>
      </c>
      <c r="AG2934" t="s">
        <v>103</v>
      </c>
      <c r="AI2934" t="s">
        <v>105</v>
      </c>
      <c r="AJ2934" t="s">
        <v>146</v>
      </c>
      <c r="AL2934" t="s">
        <v>106</v>
      </c>
      <c r="AM2934" t="s">
        <v>107</v>
      </c>
      <c r="AN2934" t="s">
        <v>108</v>
      </c>
      <c r="AO2934" t="s">
        <v>132</v>
      </c>
      <c r="AP2934" t="s">
        <v>673</v>
      </c>
      <c r="AQ2934" t="s">
        <v>674</v>
      </c>
      <c r="AR2934" t="s">
        <v>4325</v>
      </c>
      <c r="AT2934" t="s">
        <v>151</v>
      </c>
      <c r="AU2934" t="s">
        <v>4325</v>
      </c>
      <c r="AV2934" t="s">
        <v>4326</v>
      </c>
      <c r="AZ2934" t="s">
        <v>153</v>
      </c>
      <c r="BE2934" t="s">
        <v>117</v>
      </c>
      <c r="BG2934" t="s">
        <v>155</v>
      </c>
      <c r="BJ2934" t="s">
        <v>156</v>
      </c>
      <c r="BO2934">
        <v>21</v>
      </c>
      <c r="CI2934" t="str">
        <f>CONCATENATE(R2934,BO2934)</f>
        <v>11T2p21</v>
      </c>
      <c r="CJ2934">
        <v>1</v>
      </c>
    </row>
    <row r="2935" spans="1:90" ht="15.75" customHeight="1" x14ac:dyDescent="0.25">
      <c r="A2935" t="s">
        <v>4788</v>
      </c>
      <c r="B2935">
        <v>131</v>
      </c>
      <c r="C2935" t="s">
        <v>91</v>
      </c>
      <c r="D2935">
        <v>109</v>
      </c>
      <c r="E2935" t="s">
        <v>92</v>
      </c>
      <c r="F2935" t="s">
        <v>93</v>
      </c>
      <c r="G2935" t="s">
        <v>94</v>
      </c>
      <c r="H2935" t="s">
        <v>95</v>
      </c>
      <c r="I2935" t="s">
        <v>96</v>
      </c>
      <c r="J2935" t="s">
        <v>97</v>
      </c>
      <c r="K2935" s="1">
        <v>43283</v>
      </c>
      <c r="L2935" s="1">
        <v>43378</v>
      </c>
      <c r="M2935" s="1">
        <v>43300</v>
      </c>
      <c r="O2935" t="s">
        <v>96</v>
      </c>
      <c r="Q2935" t="s">
        <v>1187</v>
      </c>
      <c r="R2935" t="s">
        <v>1188</v>
      </c>
      <c r="S2935">
        <v>250</v>
      </c>
      <c r="W2935">
        <v>770401</v>
      </c>
      <c r="X2935">
        <v>7855980</v>
      </c>
      <c r="Y2935">
        <v>210</v>
      </c>
      <c r="Z2935">
        <v>770374</v>
      </c>
      <c r="AA2935">
        <v>7856208</v>
      </c>
      <c r="AB2935">
        <v>207</v>
      </c>
      <c r="AC2935" s="2">
        <v>0.26666666666666666</v>
      </c>
      <c r="AD2935" s="2">
        <v>0.28541666666666665</v>
      </c>
      <c r="AE2935" t="s">
        <v>101</v>
      </c>
      <c r="AF2935" t="s">
        <v>102</v>
      </c>
      <c r="AG2935" t="s">
        <v>177</v>
      </c>
      <c r="AH2935" t="s">
        <v>1189</v>
      </c>
      <c r="AI2935" t="s">
        <v>105</v>
      </c>
      <c r="AJ2935" t="s">
        <v>146</v>
      </c>
      <c r="AL2935" t="s">
        <v>106</v>
      </c>
      <c r="AM2935" t="s">
        <v>107</v>
      </c>
      <c r="AN2935" t="s">
        <v>108</v>
      </c>
      <c r="AO2935" t="s">
        <v>132</v>
      </c>
      <c r="AP2935" t="s">
        <v>133</v>
      </c>
      <c r="AQ2935" t="s">
        <v>134</v>
      </c>
      <c r="AR2935" t="s">
        <v>4789</v>
      </c>
      <c r="AS2935" t="str">
        <f>CONCATENATE(R2935,S2935)</f>
        <v>PS2pr250</v>
      </c>
      <c r="AU2935" t="s">
        <v>4789</v>
      </c>
      <c r="AV2935" t="s">
        <v>4790</v>
      </c>
      <c r="AY2935" t="s">
        <v>136</v>
      </c>
      <c r="AZ2935" t="s">
        <v>153</v>
      </c>
      <c r="BE2935" t="s">
        <v>117</v>
      </c>
      <c r="BG2935" t="s">
        <v>170</v>
      </c>
      <c r="BJ2935" t="s">
        <v>172</v>
      </c>
      <c r="CE2935" t="s">
        <v>141</v>
      </c>
      <c r="CF2935" t="s">
        <v>173</v>
      </c>
      <c r="CG2935" t="s">
        <v>262</v>
      </c>
      <c r="CH2935" t="s">
        <v>299</v>
      </c>
      <c r="CJ2935">
        <v>1</v>
      </c>
    </row>
    <row r="2936" spans="1:90" ht="15.75" customHeight="1" x14ac:dyDescent="0.25">
      <c r="A2936" t="s">
        <v>4791</v>
      </c>
      <c r="B2936">
        <v>131</v>
      </c>
      <c r="C2936" t="s">
        <v>91</v>
      </c>
      <c r="D2936">
        <v>109</v>
      </c>
      <c r="E2936" t="s">
        <v>92</v>
      </c>
      <c r="F2936" t="s">
        <v>93</v>
      </c>
      <c r="G2936" t="s">
        <v>94</v>
      </c>
      <c r="H2936" t="s">
        <v>95</v>
      </c>
      <c r="I2936" t="s">
        <v>96</v>
      </c>
      <c r="J2936" t="s">
        <v>97</v>
      </c>
      <c r="K2936" s="1">
        <v>43283</v>
      </c>
      <c r="L2936" s="1">
        <v>43378</v>
      </c>
      <c r="M2936" s="1">
        <v>43380</v>
      </c>
      <c r="O2936" t="s">
        <v>96</v>
      </c>
      <c r="P2936" t="s">
        <v>127</v>
      </c>
      <c r="Q2936" t="s">
        <v>128</v>
      </c>
      <c r="R2936" t="s">
        <v>301</v>
      </c>
      <c r="S2936">
        <v>0</v>
      </c>
      <c r="W2936">
        <v>282584</v>
      </c>
      <c r="X2936">
        <v>7841610</v>
      </c>
      <c r="Y2936">
        <v>155</v>
      </c>
      <c r="Z2936">
        <v>282398</v>
      </c>
      <c r="AA2936">
        <v>7841604</v>
      </c>
      <c r="AB2936">
        <v>151</v>
      </c>
      <c r="AC2936" s="2">
        <v>0.22291666666666665</v>
      </c>
      <c r="AD2936" s="2">
        <v>0.24444444444444446</v>
      </c>
      <c r="AE2936" t="s">
        <v>130</v>
      </c>
      <c r="AF2936" t="s">
        <v>102</v>
      </c>
      <c r="AG2936" t="s">
        <v>103</v>
      </c>
      <c r="AH2936" t="s">
        <v>302</v>
      </c>
      <c r="AI2936" t="s">
        <v>105</v>
      </c>
      <c r="AJ2936" t="s">
        <v>146</v>
      </c>
      <c r="AL2936" t="s">
        <v>106</v>
      </c>
      <c r="AM2936" t="s">
        <v>107</v>
      </c>
      <c r="AN2936" t="s">
        <v>108</v>
      </c>
      <c r="AO2936" t="s">
        <v>132</v>
      </c>
      <c r="AP2936" t="s">
        <v>133</v>
      </c>
      <c r="AQ2936" t="s">
        <v>134</v>
      </c>
      <c r="AR2936" t="s">
        <v>4789</v>
      </c>
      <c r="AS2936" t="str">
        <f>CONCATENATE(R2936,S2936)</f>
        <v>14T1p0</v>
      </c>
      <c r="AT2936" t="s">
        <v>112</v>
      </c>
      <c r="AU2936" t="s">
        <v>4789</v>
      </c>
      <c r="AV2936" t="s">
        <v>4790</v>
      </c>
      <c r="AY2936" t="s">
        <v>136</v>
      </c>
      <c r="AZ2936" t="s">
        <v>153</v>
      </c>
      <c r="BE2936" t="s">
        <v>117</v>
      </c>
      <c r="BF2936" t="s">
        <v>303</v>
      </c>
      <c r="BG2936" t="s">
        <v>170</v>
      </c>
      <c r="BJ2936" t="s">
        <v>156</v>
      </c>
      <c r="CE2936" t="s">
        <v>123</v>
      </c>
      <c r="CF2936" t="s">
        <v>211</v>
      </c>
      <c r="CG2936" t="s">
        <v>262</v>
      </c>
      <c r="CH2936" t="s">
        <v>299</v>
      </c>
      <c r="CJ2936">
        <v>1</v>
      </c>
    </row>
    <row r="2937" spans="1:90" ht="15.75" customHeight="1" x14ac:dyDescent="0.25">
      <c r="A2937" t="s">
        <v>4792</v>
      </c>
      <c r="B2937">
        <v>131</v>
      </c>
      <c r="C2937" t="s">
        <v>91</v>
      </c>
      <c r="D2937">
        <v>109</v>
      </c>
      <c r="E2937" t="s">
        <v>92</v>
      </c>
      <c r="F2937" t="s">
        <v>93</v>
      </c>
      <c r="G2937" t="s">
        <v>94</v>
      </c>
      <c r="H2937" t="s">
        <v>95</v>
      </c>
      <c r="I2937" t="s">
        <v>96</v>
      </c>
      <c r="J2937" t="s">
        <v>97</v>
      </c>
      <c r="K2937" s="1">
        <v>43283</v>
      </c>
      <c r="L2937" s="1">
        <v>43378</v>
      </c>
      <c r="M2937" s="1">
        <v>43285</v>
      </c>
      <c r="N2937" s="2">
        <v>0.4201388888888889</v>
      </c>
      <c r="O2937" t="s">
        <v>96</v>
      </c>
      <c r="P2937" t="s">
        <v>98</v>
      </c>
      <c r="Q2937" t="s">
        <v>99</v>
      </c>
      <c r="R2937" t="s">
        <v>187</v>
      </c>
      <c r="W2937">
        <v>676283</v>
      </c>
      <c r="X2937">
        <v>7757646</v>
      </c>
      <c r="Y2937">
        <v>586</v>
      </c>
      <c r="AC2937" s="2">
        <v>0.3125</v>
      </c>
      <c r="AD2937" s="2">
        <v>0.5625</v>
      </c>
      <c r="AE2937" t="s">
        <v>101</v>
      </c>
      <c r="AF2937" t="s">
        <v>102</v>
      </c>
      <c r="AG2937" t="s">
        <v>103</v>
      </c>
      <c r="AH2937" t="s">
        <v>188</v>
      </c>
      <c r="AI2937" t="s">
        <v>105</v>
      </c>
      <c r="AL2937" t="s">
        <v>106</v>
      </c>
      <c r="AM2937" t="s">
        <v>107</v>
      </c>
      <c r="AN2937" t="s">
        <v>108</v>
      </c>
      <c r="AO2937" t="s">
        <v>132</v>
      </c>
      <c r="AP2937" t="s">
        <v>133</v>
      </c>
      <c r="AQ2937" t="s">
        <v>134</v>
      </c>
      <c r="AR2937" t="s">
        <v>2087</v>
      </c>
      <c r="AT2937" t="s">
        <v>151</v>
      </c>
      <c r="AU2937" t="s">
        <v>2087</v>
      </c>
      <c r="AV2937" t="s">
        <v>2088</v>
      </c>
      <c r="AY2937" t="s">
        <v>136</v>
      </c>
      <c r="AZ2937" t="s">
        <v>153</v>
      </c>
      <c r="BE2937" t="s">
        <v>117</v>
      </c>
      <c r="BG2937" t="s">
        <v>118</v>
      </c>
      <c r="BH2937">
        <v>11</v>
      </c>
      <c r="BJ2937" t="s">
        <v>119</v>
      </c>
      <c r="BK2937">
        <v>14</v>
      </c>
      <c r="BM2937" t="s">
        <v>4793</v>
      </c>
      <c r="BN2937" t="s">
        <v>121</v>
      </c>
      <c r="BP2937" t="s">
        <v>122</v>
      </c>
      <c r="BQ2937" t="s">
        <v>137</v>
      </c>
      <c r="BR2937" t="s">
        <v>137</v>
      </c>
      <c r="BS2937" t="s">
        <v>137</v>
      </c>
      <c r="BT2937" t="s">
        <v>191</v>
      </c>
      <c r="BU2937">
        <v>185</v>
      </c>
      <c r="BV2937">
        <v>22.8</v>
      </c>
      <c r="BW2937">
        <v>86</v>
      </c>
      <c r="BX2937">
        <v>89</v>
      </c>
      <c r="BY2937">
        <v>21.8</v>
      </c>
      <c r="BZ2937">
        <v>14.95</v>
      </c>
      <c r="CA2937" t="s">
        <v>120</v>
      </c>
      <c r="CB2937" t="s">
        <v>120</v>
      </c>
      <c r="CC2937" t="s">
        <v>120</v>
      </c>
      <c r="CD2937">
        <v>23</v>
      </c>
      <c r="CE2937" t="s">
        <v>123</v>
      </c>
      <c r="CJ2937">
        <v>1</v>
      </c>
      <c r="CK2937" t="s">
        <v>3419</v>
      </c>
    </row>
    <row r="2938" spans="1:90" ht="15.75" customHeight="1" x14ac:dyDescent="0.25">
      <c r="A2938" t="s">
        <v>4794</v>
      </c>
      <c r="B2938">
        <v>131</v>
      </c>
      <c r="C2938" t="s">
        <v>91</v>
      </c>
      <c r="D2938">
        <v>109</v>
      </c>
      <c r="E2938" t="s">
        <v>92</v>
      </c>
      <c r="F2938" t="s">
        <v>93</v>
      </c>
      <c r="G2938" t="s">
        <v>94</v>
      </c>
      <c r="H2938" t="s">
        <v>95</v>
      </c>
      <c r="I2938" t="s">
        <v>96</v>
      </c>
      <c r="J2938" t="s">
        <v>97</v>
      </c>
      <c r="K2938" s="1">
        <v>43283</v>
      </c>
      <c r="L2938" s="1">
        <v>43378</v>
      </c>
      <c r="M2938" s="1">
        <v>43288</v>
      </c>
      <c r="N2938" s="2">
        <v>0.3125</v>
      </c>
      <c r="O2938" t="s">
        <v>96</v>
      </c>
      <c r="P2938" t="s">
        <v>98</v>
      </c>
      <c r="Q2938" t="s">
        <v>99</v>
      </c>
      <c r="R2938" t="s">
        <v>194</v>
      </c>
      <c r="W2938">
        <v>674824</v>
      </c>
      <c r="X2938">
        <v>7759954</v>
      </c>
      <c r="Y2938">
        <v>590</v>
      </c>
      <c r="AC2938" s="2">
        <v>0.25694444444444448</v>
      </c>
      <c r="AD2938" s="2">
        <v>0.50694444444444442</v>
      </c>
      <c r="AE2938" t="s">
        <v>101</v>
      </c>
      <c r="AF2938" t="s">
        <v>102</v>
      </c>
      <c r="AG2938" t="s">
        <v>177</v>
      </c>
      <c r="AH2938" t="s">
        <v>195</v>
      </c>
      <c r="AI2938" t="s">
        <v>105</v>
      </c>
      <c r="AL2938" t="s">
        <v>106</v>
      </c>
      <c r="AM2938" t="s">
        <v>107</v>
      </c>
      <c r="AN2938" t="s">
        <v>108</v>
      </c>
      <c r="AO2938" t="s">
        <v>132</v>
      </c>
      <c r="AP2938" t="s">
        <v>133</v>
      </c>
      <c r="AQ2938" t="s">
        <v>134</v>
      </c>
      <c r="AR2938" t="s">
        <v>2087</v>
      </c>
      <c r="AT2938" t="s">
        <v>151</v>
      </c>
      <c r="AU2938" t="s">
        <v>2087</v>
      </c>
      <c r="AV2938" t="s">
        <v>2088</v>
      </c>
      <c r="AY2938" t="s">
        <v>136</v>
      </c>
      <c r="AZ2938" t="s">
        <v>153</v>
      </c>
      <c r="BE2938" t="s">
        <v>117</v>
      </c>
      <c r="BG2938" t="s">
        <v>118</v>
      </c>
      <c r="BH2938">
        <v>30</v>
      </c>
      <c r="BJ2938" t="s">
        <v>119</v>
      </c>
      <c r="BK2938">
        <v>14</v>
      </c>
      <c r="BL2938">
        <v>9</v>
      </c>
      <c r="BP2938" t="s">
        <v>122</v>
      </c>
      <c r="BQ2938" t="s">
        <v>137</v>
      </c>
      <c r="BR2938" t="s">
        <v>137</v>
      </c>
      <c r="BS2938" t="s">
        <v>137</v>
      </c>
      <c r="BT2938" t="s">
        <v>191</v>
      </c>
      <c r="BU2938">
        <v>186</v>
      </c>
      <c r="BV2938">
        <v>22.6</v>
      </c>
      <c r="BW2938">
        <v>8.1</v>
      </c>
      <c r="BX2938">
        <v>8.5</v>
      </c>
      <c r="BY2938">
        <v>16.399999999999999</v>
      </c>
      <c r="BZ2938">
        <v>13.6</v>
      </c>
      <c r="CA2938" t="s">
        <v>120</v>
      </c>
      <c r="CB2938" t="s">
        <v>120</v>
      </c>
      <c r="CC2938" t="s">
        <v>120</v>
      </c>
      <c r="CD2938">
        <v>23</v>
      </c>
      <c r="CE2938" t="s">
        <v>123</v>
      </c>
      <c r="CJ2938">
        <v>1</v>
      </c>
      <c r="CK2938" t="s">
        <v>4795</v>
      </c>
      <c r="CL2938" t="s">
        <v>4796</v>
      </c>
    </row>
    <row r="2939" spans="1:90" ht="15.75" customHeight="1" x14ac:dyDescent="0.25">
      <c r="A2939" t="s">
        <v>4797</v>
      </c>
      <c r="B2939">
        <v>131</v>
      </c>
      <c r="C2939" t="s">
        <v>91</v>
      </c>
      <c r="D2939">
        <v>109</v>
      </c>
      <c r="E2939" t="s">
        <v>92</v>
      </c>
      <c r="F2939" t="s">
        <v>93</v>
      </c>
      <c r="G2939" t="s">
        <v>94</v>
      </c>
      <c r="H2939" t="s">
        <v>95</v>
      </c>
      <c r="I2939" t="s">
        <v>96</v>
      </c>
      <c r="J2939" t="s">
        <v>97</v>
      </c>
      <c r="K2939" s="1">
        <v>43283</v>
      </c>
      <c r="L2939" s="1">
        <v>43378</v>
      </c>
      <c r="M2939" s="1">
        <v>43288</v>
      </c>
      <c r="N2939" s="2">
        <v>0.35416666666666669</v>
      </c>
      <c r="O2939" t="s">
        <v>96</v>
      </c>
      <c r="P2939" t="s">
        <v>98</v>
      </c>
      <c r="Q2939" t="s">
        <v>198</v>
      </c>
      <c r="R2939" t="s">
        <v>973</v>
      </c>
      <c r="S2939">
        <v>30</v>
      </c>
      <c r="W2939">
        <v>670183</v>
      </c>
      <c r="X2939">
        <v>7763970</v>
      </c>
      <c r="Y2939">
        <v>848</v>
      </c>
      <c r="AC2939" s="2">
        <v>0.25138888888888888</v>
      </c>
      <c r="AD2939" s="2">
        <v>0.50138888888888888</v>
      </c>
      <c r="AE2939" t="s">
        <v>101</v>
      </c>
      <c r="AF2939" t="s">
        <v>102</v>
      </c>
      <c r="AG2939" t="s">
        <v>103</v>
      </c>
      <c r="AH2939" t="s">
        <v>2181</v>
      </c>
      <c r="AI2939" t="s">
        <v>105</v>
      </c>
      <c r="AJ2939" t="s">
        <v>146</v>
      </c>
      <c r="AL2939" t="s">
        <v>106</v>
      </c>
      <c r="AM2939" t="s">
        <v>107</v>
      </c>
      <c r="AN2939" t="s">
        <v>108</v>
      </c>
      <c r="AO2939" t="s">
        <v>132</v>
      </c>
      <c r="AP2939" t="s">
        <v>133</v>
      </c>
      <c r="AQ2939" t="s">
        <v>134</v>
      </c>
      <c r="AR2939" t="s">
        <v>2087</v>
      </c>
      <c r="AT2939" t="s">
        <v>112</v>
      </c>
      <c r="AU2939" t="s">
        <v>2087</v>
      </c>
      <c r="AV2939" t="s">
        <v>2088</v>
      </c>
      <c r="AY2939" t="s">
        <v>136</v>
      </c>
      <c r="AZ2939" t="s">
        <v>153</v>
      </c>
      <c r="BE2939" t="s">
        <v>117</v>
      </c>
      <c r="BG2939" t="s">
        <v>118</v>
      </c>
      <c r="BH2939">
        <v>37</v>
      </c>
      <c r="BJ2939" t="s">
        <v>119</v>
      </c>
      <c r="BK2939">
        <v>14</v>
      </c>
      <c r="BL2939">
        <v>9</v>
      </c>
      <c r="BM2939" t="s">
        <v>4798</v>
      </c>
      <c r="BN2939" t="s">
        <v>121</v>
      </c>
      <c r="BP2939" t="s">
        <v>122</v>
      </c>
      <c r="BQ2939" t="s">
        <v>137</v>
      </c>
      <c r="BR2939" t="s">
        <v>137</v>
      </c>
      <c r="BS2939" t="s">
        <v>137</v>
      </c>
      <c r="BT2939" t="s">
        <v>191</v>
      </c>
      <c r="BU2939">
        <v>180</v>
      </c>
      <c r="BV2939">
        <v>24</v>
      </c>
      <c r="BW2939">
        <v>94</v>
      </c>
      <c r="BX2939">
        <v>95</v>
      </c>
      <c r="BY2939">
        <v>15</v>
      </c>
      <c r="BZ2939">
        <v>6</v>
      </c>
      <c r="CA2939">
        <v>41</v>
      </c>
      <c r="CB2939" t="s">
        <v>120</v>
      </c>
      <c r="CC2939" t="s">
        <v>120</v>
      </c>
      <c r="CD2939">
        <v>25</v>
      </c>
      <c r="CE2939" t="s">
        <v>123</v>
      </c>
      <c r="CJ2939">
        <v>1</v>
      </c>
      <c r="CK2939" t="s">
        <v>4799</v>
      </c>
    </row>
    <row r="2940" spans="1:90" ht="15.75" customHeight="1" x14ac:dyDescent="0.25">
      <c r="A2940" t="s">
        <v>4800</v>
      </c>
      <c r="B2940">
        <v>131</v>
      </c>
      <c r="C2940" t="s">
        <v>91</v>
      </c>
      <c r="D2940">
        <v>109</v>
      </c>
      <c r="E2940" t="s">
        <v>92</v>
      </c>
      <c r="F2940" t="s">
        <v>93</v>
      </c>
      <c r="G2940" t="s">
        <v>94</v>
      </c>
      <c r="H2940" t="s">
        <v>95</v>
      </c>
      <c r="I2940" t="s">
        <v>96</v>
      </c>
      <c r="J2940" t="s">
        <v>97</v>
      </c>
      <c r="K2940" s="1">
        <v>43283</v>
      </c>
      <c r="L2940" s="1">
        <v>43378</v>
      </c>
      <c r="M2940" s="1">
        <v>43361</v>
      </c>
      <c r="O2940" t="s">
        <v>96</v>
      </c>
      <c r="P2940" t="s">
        <v>161</v>
      </c>
      <c r="Q2940" t="s">
        <v>862</v>
      </c>
      <c r="R2940" t="s">
        <v>1866</v>
      </c>
      <c r="S2940" t="s">
        <v>4061</v>
      </c>
      <c r="W2940">
        <v>405331</v>
      </c>
      <c r="X2940">
        <v>7844875</v>
      </c>
      <c r="Y2940">
        <v>24</v>
      </c>
      <c r="AC2940" s="2">
        <v>0.27430555555555552</v>
      </c>
      <c r="AE2940" t="s">
        <v>130</v>
      </c>
      <c r="AF2940" t="s">
        <v>102</v>
      </c>
      <c r="AG2940" t="s">
        <v>103</v>
      </c>
      <c r="AH2940" t="s">
        <v>4062</v>
      </c>
      <c r="AI2940" t="s">
        <v>105</v>
      </c>
      <c r="AJ2940" t="s">
        <v>146</v>
      </c>
      <c r="AL2940" t="s">
        <v>106</v>
      </c>
      <c r="AM2940" t="s">
        <v>107</v>
      </c>
      <c r="AN2940" t="s">
        <v>108</v>
      </c>
      <c r="AO2940" t="s">
        <v>132</v>
      </c>
      <c r="AP2940" t="s">
        <v>673</v>
      </c>
      <c r="AQ2940" t="s">
        <v>674</v>
      </c>
      <c r="AR2940" t="s">
        <v>1000</v>
      </c>
      <c r="AU2940" t="s">
        <v>1000</v>
      </c>
      <c r="AV2940" t="s">
        <v>1001</v>
      </c>
      <c r="AZ2940" t="s">
        <v>153</v>
      </c>
      <c r="BE2940" t="s">
        <v>117</v>
      </c>
      <c r="BF2940" s="3" t="s">
        <v>4063</v>
      </c>
      <c r="BG2940" t="s">
        <v>155</v>
      </c>
      <c r="BJ2940" t="s">
        <v>156</v>
      </c>
      <c r="BO2940">
        <v>21</v>
      </c>
      <c r="CE2940" t="s">
        <v>141</v>
      </c>
      <c r="CF2940" t="s">
        <v>179</v>
      </c>
      <c r="CG2940" t="s">
        <v>157</v>
      </c>
      <c r="CH2940" t="s">
        <v>158</v>
      </c>
      <c r="CI2940" t="str">
        <f>CONCATENATE(R2940,BO2940)</f>
        <v>5Ttp21</v>
      </c>
      <c r="CJ2940">
        <v>1</v>
      </c>
      <c r="CK2940" t="s">
        <v>4701</v>
      </c>
    </row>
    <row r="2941" spans="1:90" ht="15.75" customHeight="1" x14ac:dyDescent="0.25">
      <c r="A2941" t="s">
        <v>4801</v>
      </c>
      <c r="B2941">
        <v>131</v>
      </c>
      <c r="C2941" t="s">
        <v>91</v>
      </c>
      <c r="D2941">
        <v>109</v>
      </c>
      <c r="E2941" t="s">
        <v>92</v>
      </c>
      <c r="F2941" t="s">
        <v>93</v>
      </c>
      <c r="G2941" t="s">
        <v>94</v>
      </c>
      <c r="H2941" t="s">
        <v>95</v>
      </c>
      <c r="I2941" t="s">
        <v>96</v>
      </c>
      <c r="J2941" t="s">
        <v>97</v>
      </c>
      <c r="K2941" s="1">
        <v>43283</v>
      </c>
      <c r="L2941" s="1">
        <v>43378</v>
      </c>
      <c r="M2941" s="1">
        <v>43314</v>
      </c>
      <c r="O2941" t="s">
        <v>96</v>
      </c>
      <c r="P2941" t="s">
        <v>161</v>
      </c>
      <c r="Q2941" t="s">
        <v>554</v>
      </c>
      <c r="R2941" t="s">
        <v>1360</v>
      </c>
      <c r="W2941">
        <v>371701</v>
      </c>
      <c r="X2941">
        <v>7844806</v>
      </c>
      <c r="Y2941">
        <v>30</v>
      </c>
      <c r="AC2941" s="2">
        <v>0.29166666666666669</v>
      </c>
      <c r="AE2941" t="s">
        <v>130</v>
      </c>
      <c r="AF2941" t="s">
        <v>102</v>
      </c>
      <c r="AG2941" t="s">
        <v>103</v>
      </c>
      <c r="AI2941" t="s">
        <v>105</v>
      </c>
      <c r="AJ2941" t="s">
        <v>146</v>
      </c>
      <c r="AL2941" t="s">
        <v>106</v>
      </c>
      <c r="AM2941" t="s">
        <v>107</v>
      </c>
      <c r="AN2941" t="s">
        <v>108</v>
      </c>
      <c r="AO2941" t="s">
        <v>132</v>
      </c>
      <c r="AP2941" t="s">
        <v>1003</v>
      </c>
      <c r="AQ2941" t="s">
        <v>2708</v>
      </c>
      <c r="AR2941" t="s">
        <v>2709</v>
      </c>
      <c r="AT2941" t="s">
        <v>151</v>
      </c>
      <c r="AU2941" t="s">
        <v>2709</v>
      </c>
      <c r="AV2941" t="s">
        <v>2710</v>
      </c>
      <c r="AZ2941" t="s">
        <v>153</v>
      </c>
      <c r="BD2941" t="s">
        <v>102</v>
      </c>
      <c r="BE2941" t="s">
        <v>117</v>
      </c>
      <c r="BG2941" t="s">
        <v>155</v>
      </c>
      <c r="BJ2941" t="s">
        <v>156</v>
      </c>
      <c r="BO2941">
        <v>21</v>
      </c>
      <c r="CI2941" t="str">
        <f>CONCATENATE(R2941,BO2941)</f>
        <v>11T2p21</v>
      </c>
      <c r="CJ2941">
        <v>4</v>
      </c>
    </row>
    <row r="2942" spans="1:90" ht="15.75" customHeight="1" x14ac:dyDescent="0.25">
      <c r="A2942" t="s">
        <v>4802</v>
      </c>
      <c r="B2942">
        <v>131</v>
      </c>
      <c r="C2942" t="s">
        <v>91</v>
      </c>
      <c r="D2942">
        <v>109</v>
      </c>
      <c r="E2942" t="s">
        <v>92</v>
      </c>
      <c r="F2942" t="s">
        <v>93</v>
      </c>
      <c r="G2942" t="s">
        <v>94</v>
      </c>
      <c r="H2942" t="s">
        <v>95</v>
      </c>
      <c r="I2942" t="s">
        <v>96</v>
      </c>
      <c r="J2942" t="s">
        <v>97</v>
      </c>
      <c r="K2942" s="1">
        <v>43283</v>
      </c>
      <c r="L2942" s="1">
        <v>43378</v>
      </c>
      <c r="M2942" s="1">
        <v>43361</v>
      </c>
      <c r="O2942" t="s">
        <v>96</v>
      </c>
      <c r="P2942" t="s">
        <v>161</v>
      </c>
      <c r="Q2942" t="s">
        <v>862</v>
      </c>
      <c r="R2942" t="s">
        <v>1866</v>
      </c>
      <c r="S2942" t="s">
        <v>4061</v>
      </c>
      <c r="W2942">
        <v>405331</v>
      </c>
      <c r="X2942">
        <v>7844875</v>
      </c>
      <c r="Y2942">
        <v>24</v>
      </c>
      <c r="AC2942" s="2">
        <v>0.27430555555555552</v>
      </c>
      <c r="AE2942" t="s">
        <v>130</v>
      </c>
      <c r="AF2942" t="s">
        <v>102</v>
      </c>
      <c r="AG2942" t="s">
        <v>103</v>
      </c>
      <c r="AH2942" t="s">
        <v>4062</v>
      </c>
      <c r="AI2942" t="s">
        <v>105</v>
      </c>
      <c r="AJ2942" t="s">
        <v>146</v>
      </c>
      <c r="AL2942" t="s">
        <v>106</v>
      </c>
      <c r="AM2942" t="s">
        <v>107</v>
      </c>
      <c r="AN2942" t="s">
        <v>108</v>
      </c>
      <c r="AO2942" t="s">
        <v>132</v>
      </c>
      <c r="AP2942" t="s">
        <v>1003</v>
      </c>
      <c r="AQ2942" t="s">
        <v>2708</v>
      </c>
      <c r="AR2942" t="s">
        <v>2709</v>
      </c>
      <c r="AU2942" t="s">
        <v>2709</v>
      </c>
      <c r="AV2942" t="s">
        <v>2710</v>
      </c>
      <c r="AZ2942" t="s">
        <v>153</v>
      </c>
      <c r="BD2942" t="s">
        <v>102</v>
      </c>
      <c r="BE2942" t="s">
        <v>117</v>
      </c>
      <c r="BF2942" s="3" t="s">
        <v>4063</v>
      </c>
      <c r="BG2942" t="s">
        <v>155</v>
      </c>
      <c r="BJ2942" t="s">
        <v>156</v>
      </c>
      <c r="BO2942">
        <v>21</v>
      </c>
      <c r="CE2942" t="s">
        <v>141</v>
      </c>
      <c r="CF2942" t="s">
        <v>173</v>
      </c>
      <c r="CG2942" t="s">
        <v>157</v>
      </c>
      <c r="CH2942" t="s">
        <v>158</v>
      </c>
      <c r="CI2942" t="str">
        <f>CONCATENATE(R2942,BO2942)</f>
        <v>5Ttp21</v>
      </c>
      <c r="CJ2942">
        <v>1</v>
      </c>
      <c r="CK2942" t="s">
        <v>4701</v>
      </c>
    </row>
    <row r="2943" spans="1:90" ht="15.75" customHeight="1" x14ac:dyDescent="0.25">
      <c r="A2943" t="s">
        <v>4803</v>
      </c>
      <c r="B2943">
        <v>131</v>
      </c>
      <c r="C2943" t="s">
        <v>91</v>
      </c>
      <c r="D2943">
        <v>109</v>
      </c>
      <c r="E2943" t="s">
        <v>92</v>
      </c>
      <c r="F2943" t="s">
        <v>93</v>
      </c>
      <c r="G2943" t="s">
        <v>94</v>
      </c>
      <c r="H2943" t="s">
        <v>95</v>
      </c>
      <c r="I2943" t="s">
        <v>96</v>
      </c>
      <c r="J2943" t="s">
        <v>97</v>
      </c>
      <c r="K2943" s="1">
        <v>43283</v>
      </c>
      <c r="L2943" s="1">
        <v>43378</v>
      </c>
      <c r="M2943" s="1">
        <v>43292</v>
      </c>
      <c r="O2943" t="s">
        <v>96</v>
      </c>
      <c r="P2943" t="s">
        <v>98</v>
      </c>
      <c r="Q2943" t="s">
        <v>198</v>
      </c>
      <c r="R2943" t="s">
        <v>199</v>
      </c>
      <c r="W2943">
        <v>666829</v>
      </c>
      <c r="X2943">
        <v>7760967</v>
      </c>
      <c r="Y2943">
        <v>700</v>
      </c>
      <c r="Z2943">
        <v>666623</v>
      </c>
      <c r="AA2943">
        <v>7760879</v>
      </c>
      <c r="AB2943">
        <v>700</v>
      </c>
      <c r="AE2943" t="s">
        <v>101</v>
      </c>
      <c r="AF2943" t="s">
        <v>102</v>
      </c>
      <c r="AG2943" t="s">
        <v>285</v>
      </c>
      <c r="AH2943" t="s">
        <v>4574</v>
      </c>
      <c r="AI2943" t="s">
        <v>105</v>
      </c>
      <c r="AJ2943" t="s">
        <v>146</v>
      </c>
      <c r="AL2943" t="s">
        <v>106</v>
      </c>
      <c r="AM2943" t="s">
        <v>107</v>
      </c>
      <c r="AN2943" t="s">
        <v>108</v>
      </c>
      <c r="AO2943" t="s">
        <v>132</v>
      </c>
      <c r="AP2943" t="s">
        <v>682</v>
      </c>
      <c r="AQ2943" t="s">
        <v>683</v>
      </c>
      <c r="AR2943" t="s">
        <v>684</v>
      </c>
      <c r="AT2943" t="s">
        <v>151</v>
      </c>
      <c r="AU2943" t="s">
        <v>684</v>
      </c>
      <c r="AV2943" t="s">
        <v>685</v>
      </c>
      <c r="AY2943" t="s">
        <v>136</v>
      </c>
      <c r="AZ2943" t="s">
        <v>153</v>
      </c>
      <c r="BE2943" t="s">
        <v>117</v>
      </c>
      <c r="BG2943" t="s">
        <v>155</v>
      </c>
      <c r="BJ2943" t="s">
        <v>156</v>
      </c>
      <c r="BO2943">
        <v>21</v>
      </c>
      <c r="CE2943" t="s">
        <v>123</v>
      </c>
      <c r="CF2943" t="s">
        <v>179</v>
      </c>
      <c r="CG2943" t="s">
        <v>298</v>
      </c>
      <c r="CH2943" t="s">
        <v>299</v>
      </c>
      <c r="CI2943" t="str">
        <f>CONCATENATE(R2943,BO2943)</f>
        <v>23T2pr21</v>
      </c>
      <c r="CJ2943">
        <v>1</v>
      </c>
      <c r="CK2943" t="s">
        <v>871</v>
      </c>
    </row>
    <row r="2944" spans="1:90" ht="15.75" customHeight="1" x14ac:dyDescent="0.25">
      <c r="A2944" t="s">
        <v>4804</v>
      </c>
      <c r="B2944">
        <v>131</v>
      </c>
      <c r="C2944" t="s">
        <v>91</v>
      </c>
      <c r="D2944">
        <v>109</v>
      </c>
      <c r="E2944" t="s">
        <v>92</v>
      </c>
      <c r="F2944" t="s">
        <v>93</v>
      </c>
      <c r="G2944" t="s">
        <v>94</v>
      </c>
      <c r="H2944" t="s">
        <v>95</v>
      </c>
      <c r="I2944" t="s">
        <v>96</v>
      </c>
      <c r="J2944" t="s">
        <v>97</v>
      </c>
      <c r="K2944" s="1">
        <v>43283</v>
      </c>
      <c r="L2944" s="1">
        <v>43378</v>
      </c>
      <c r="M2944" s="1">
        <v>43287</v>
      </c>
      <c r="O2944" t="s">
        <v>96</v>
      </c>
      <c r="P2944" t="s">
        <v>98</v>
      </c>
      <c r="Q2944" t="s">
        <v>99</v>
      </c>
      <c r="R2944" t="s">
        <v>1060</v>
      </c>
      <c r="W2944">
        <v>676574</v>
      </c>
      <c r="X2944">
        <v>7757297</v>
      </c>
      <c r="AE2944" t="s">
        <v>101</v>
      </c>
      <c r="AF2944" t="s">
        <v>102</v>
      </c>
      <c r="AG2944" t="s">
        <v>103</v>
      </c>
      <c r="AH2944" t="s">
        <v>3401</v>
      </c>
      <c r="AI2944" t="s">
        <v>105</v>
      </c>
      <c r="AJ2944" t="s">
        <v>146</v>
      </c>
      <c r="AL2944" t="s">
        <v>106</v>
      </c>
      <c r="AM2944" t="s">
        <v>107</v>
      </c>
      <c r="AN2944" t="s">
        <v>108</v>
      </c>
      <c r="AO2944" t="s">
        <v>132</v>
      </c>
      <c r="AP2944" t="s">
        <v>682</v>
      </c>
      <c r="AQ2944" t="s">
        <v>2719</v>
      </c>
      <c r="AR2944" t="s">
        <v>2720</v>
      </c>
      <c r="AU2944" t="s">
        <v>2720</v>
      </c>
      <c r="AV2944" t="s">
        <v>2721</v>
      </c>
      <c r="AY2944" t="s">
        <v>136</v>
      </c>
      <c r="AZ2944" t="s">
        <v>153</v>
      </c>
      <c r="BE2944" t="s">
        <v>117</v>
      </c>
      <c r="BF2944" s="3" t="s">
        <v>3402</v>
      </c>
      <c r="BG2944" t="s">
        <v>155</v>
      </c>
      <c r="BJ2944" t="s">
        <v>156</v>
      </c>
      <c r="BO2944">
        <v>21</v>
      </c>
      <c r="CE2944" t="s">
        <v>123</v>
      </c>
      <c r="CF2944" t="s">
        <v>179</v>
      </c>
      <c r="CG2944" t="s">
        <v>157</v>
      </c>
      <c r="CH2944" t="s">
        <v>158</v>
      </c>
      <c r="CI2944" t="str">
        <f>CONCATENATE(R2944,BO2944)</f>
        <v>22Ttp21</v>
      </c>
      <c r="CJ2944">
        <v>1</v>
      </c>
    </row>
    <row r="2945" spans="1:88" ht="15.75" customHeight="1" x14ac:dyDescent="0.25">
      <c r="A2945" t="s">
        <v>4805</v>
      </c>
      <c r="B2945">
        <v>131</v>
      </c>
      <c r="C2945" t="s">
        <v>91</v>
      </c>
      <c r="D2945">
        <v>109</v>
      </c>
      <c r="E2945" t="s">
        <v>92</v>
      </c>
      <c r="F2945" t="s">
        <v>93</v>
      </c>
      <c r="G2945" t="s">
        <v>94</v>
      </c>
      <c r="H2945" t="s">
        <v>95</v>
      </c>
      <c r="I2945" t="s">
        <v>96</v>
      </c>
      <c r="J2945" t="s">
        <v>97</v>
      </c>
      <c r="K2945" s="1">
        <v>43283</v>
      </c>
      <c r="L2945" s="1">
        <v>43378</v>
      </c>
      <c r="M2945" s="1">
        <v>43379</v>
      </c>
      <c r="N2945" s="2">
        <v>0.31944444444444448</v>
      </c>
      <c r="O2945" t="s">
        <v>96</v>
      </c>
      <c r="Q2945" t="s">
        <v>128</v>
      </c>
      <c r="R2945" t="s">
        <v>1143</v>
      </c>
      <c r="W2945">
        <v>280251</v>
      </c>
      <c r="X2945">
        <v>7840437</v>
      </c>
      <c r="Y2945">
        <v>135</v>
      </c>
      <c r="AC2945" s="2">
        <v>0.22222222222222221</v>
      </c>
      <c r="AD2945" s="2">
        <v>0.47222222222222227</v>
      </c>
      <c r="AE2945" t="s">
        <v>130</v>
      </c>
      <c r="AF2945" t="s">
        <v>102</v>
      </c>
      <c r="AG2945" t="s">
        <v>103</v>
      </c>
      <c r="AH2945" t="s">
        <v>3811</v>
      </c>
      <c r="AI2945" t="s">
        <v>105</v>
      </c>
      <c r="AJ2945" t="s">
        <v>146</v>
      </c>
      <c r="AL2945" t="s">
        <v>106</v>
      </c>
      <c r="AM2945" t="s">
        <v>107</v>
      </c>
      <c r="AN2945" t="s">
        <v>108</v>
      </c>
      <c r="AO2945" t="s">
        <v>132</v>
      </c>
      <c r="AP2945" t="s">
        <v>133</v>
      </c>
      <c r="AQ2945" t="s">
        <v>134</v>
      </c>
      <c r="AR2945" t="s">
        <v>2087</v>
      </c>
      <c r="AT2945" t="s">
        <v>112</v>
      </c>
      <c r="AU2945" t="s">
        <v>2087</v>
      </c>
      <c r="AV2945" t="s">
        <v>2088</v>
      </c>
      <c r="AZ2945" t="s">
        <v>153</v>
      </c>
      <c r="BE2945" t="s">
        <v>117</v>
      </c>
      <c r="BG2945" t="s">
        <v>118</v>
      </c>
      <c r="BH2945">
        <v>40</v>
      </c>
      <c r="BJ2945" t="s">
        <v>119</v>
      </c>
      <c r="BM2945" t="s">
        <v>4806</v>
      </c>
      <c r="BN2945" t="s">
        <v>121</v>
      </c>
      <c r="BP2945" t="s">
        <v>122</v>
      </c>
      <c r="BS2945" t="s">
        <v>137</v>
      </c>
      <c r="BT2945" t="s">
        <v>191</v>
      </c>
      <c r="BU2945">
        <v>175</v>
      </c>
      <c r="BV2945">
        <v>24.3</v>
      </c>
      <c r="BW2945">
        <v>82.1</v>
      </c>
      <c r="BX2945">
        <v>82.6</v>
      </c>
      <c r="BY2945">
        <v>25.1</v>
      </c>
      <c r="CA2945">
        <v>43.9</v>
      </c>
      <c r="CD2945">
        <v>24</v>
      </c>
      <c r="CJ2945">
        <v>1</v>
      </c>
    </row>
    <row r="2946" spans="1:88" ht="15.75" customHeight="1" x14ac:dyDescent="0.25">
      <c r="A2946" t="s">
        <v>4807</v>
      </c>
      <c r="B2946">
        <v>131</v>
      </c>
      <c r="C2946" t="s">
        <v>91</v>
      </c>
      <c r="D2946">
        <v>109</v>
      </c>
      <c r="E2946" t="s">
        <v>92</v>
      </c>
      <c r="F2946" t="s">
        <v>93</v>
      </c>
      <c r="G2946" t="s">
        <v>94</v>
      </c>
      <c r="H2946" t="s">
        <v>95</v>
      </c>
      <c r="I2946" t="s">
        <v>96</v>
      </c>
      <c r="J2946" t="s">
        <v>97</v>
      </c>
      <c r="K2946" s="1">
        <v>43283</v>
      </c>
      <c r="L2946" s="1">
        <v>43378</v>
      </c>
      <c r="M2946" s="1">
        <v>43379</v>
      </c>
      <c r="N2946" s="2">
        <v>0.35416666666666669</v>
      </c>
      <c r="O2946" t="s">
        <v>96</v>
      </c>
      <c r="Q2946" t="s">
        <v>128</v>
      </c>
      <c r="R2946" t="s">
        <v>1143</v>
      </c>
      <c r="W2946">
        <v>280251</v>
      </c>
      <c r="X2946">
        <v>7840437</v>
      </c>
      <c r="Y2946">
        <v>135</v>
      </c>
      <c r="AC2946" s="2">
        <v>0.22222222222222221</v>
      </c>
      <c r="AD2946" s="2">
        <v>0.47222222222222227</v>
      </c>
      <c r="AE2946" t="s">
        <v>130</v>
      </c>
      <c r="AF2946" t="s">
        <v>102</v>
      </c>
      <c r="AG2946" t="s">
        <v>103</v>
      </c>
      <c r="AH2946" t="s">
        <v>3811</v>
      </c>
      <c r="AI2946" t="s">
        <v>105</v>
      </c>
      <c r="AJ2946" t="s">
        <v>146</v>
      </c>
      <c r="AL2946" t="s">
        <v>106</v>
      </c>
      <c r="AM2946" t="s">
        <v>107</v>
      </c>
      <c r="AN2946" t="s">
        <v>108</v>
      </c>
      <c r="AO2946" t="s">
        <v>132</v>
      </c>
      <c r="AP2946" t="s">
        <v>133</v>
      </c>
      <c r="AQ2946" t="s">
        <v>134</v>
      </c>
      <c r="AR2946" t="s">
        <v>2087</v>
      </c>
      <c r="AT2946" t="s">
        <v>112</v>
      </c>
      <c r="AU2946" t="s">
        <v>2087</v>
      </c>
      <c r="AV2946" t="s">
        <v>2088</v>
      </c>
      <c r="AZ2946" t="s">
        <v>153</v>
      </c>
      <c r="BE2946" t="s">
        <v>117</v>
      </c>
      <c r="BG2946" t="s">
        <v>118</v>
      </c>
      <c r="BH2946">
        <v>41</v>
      </c>
      <c r="BJ2946" t="s">
        <v>119</v>
      </c>
      <c r="BM2946" t="s">
        <v>4808</v>
      </c>
      <c r="BN2946" t="s">
        <v>121</v>
      </c>
      <c r="BP2946" t="s">
        <v>122</v>
      </c>
      <c r="BS2946" t="s">
        <v>137</v>
      </c>
      <c r="BT2946" t="s">
        <v>191</v>
      </c>
      <c r="BU2946">
        <v>180</v>
      </c>
      <c r="BV2946">
        <v>25.2</v>
      </c>
      <c r="BW2946">
        <v>86</v>
      </c>
      <c r="BX2946">
        <v>82.2</v>
      </c>
      <c r="BY2946">
        <v>25.8</v>
      </c>
      <c r="CA2946">
        <v>43.7</v>
      </c>
      <c r="CD2946">
        <v>23</v>
      </c>
      <c r="CJ2946">
        <v>1</v>
      </c>
    </row>
    <row r="2947" spans="1:88" ht="15.75" customHeight="1" x14ac:dyDescent="0.25">
      <c r="A2947" t="s">
        <v>4809</v>
      </c>
      <c r="B2947">
        <v>131</v>
      </c>
      <c r="C2947" t="s">
        <v>91</v>
      </c>
      <c r="D2947">
        <v>109</v>
      </c>
      <c r="E2947" t="s">
        <v>92</v>
      </c>
      <c r="F2947" t="s">
        <v>93</v>
      </c>
      <c r="G2947" t="s">
        <v>94</v>
      </c>
      <c r="H2947" t="s">
        <v>95</v>
      </c>
      <c r="I2947" t="s">
        <v>96</v>
      </c>
      <c r="J2947" t="s">
        <v>97</v>
      </c>
      <c r="K2947" s="1">
        <v>43283</v>
      </c>
      <c r="L2947" s="1">
        <v>43378</v>
      </c>
      <c r="M2947" s="1">
        <v>43332</v>
      </c>
      <c r="O2947" t="s">
        <v>96</v>
      </c>
      <c r="P2947" t="s">
        <v>270</v>
      </c>
      <c r="Q2947" t="s">
        <v>337</v>
      </c>
      <c r="R2947" t="s">
        <v>337</v>
      </c>
      <c r="W2947">
        <v>756428</v>
      </c>
      <c r="X2947">
        <v>7809050</v>
      </c>
      <c r="Y2947">
        <v>258</v>
      </c>
      <c r="Z2947">
        <v>756408</v>
      </c>
      <c r="AA2947">
        <v>7809162</v>
      </c>
      <c r="AB2947">
        <v>264</v>
      </c>
      <c r="AC2947" s="2">
        <v>0.22222222222222221</v>
      </c>
      <c r="AE2947" t="s">
        <v>101</v>
      </c>
      <c r="AF2947" t="s">
        <v>102</v>
      </c>
      <c r="AG2947" t="s">
        <v>103</v>
      </c>
      <c r="AH2947" s="3" t="s">
        <v>338</v>
      </c>
      <c r="AI2947" t="s">
        <v>105</v>
      </c>
      <c r="AL2947" t="s">
        <v>106</v>
      </c>
      <c r="AM2947" t="s">
        <v>107</v>
      </c>
      <c r="AN2947" t="s">
        <v>108</v>
      </c>
      <c r="AO2947" t="s">
        <v>132</v>
      </c>
      <c r="AP2947" t="s">
        <v>133</v>
      </c>
      <c r="AQ2947" t="s">
        <v>134</v>
      </c>
      <c r="AR2947" t="s">
        <v>2087</v>
      </c>
      <c r="AU2947" t="s">
        <v>2087</v>
      </c>
      <c r="AV2947" t="s">
        <v>2088</v>
      </c>
      <c r="AY2947" t="s">
        <v>136</v>
      </c>
      <c r="AZ2947" t="s">
        <v>153</v>
      </c>
      <c r="BE2947" t="s">
        <v>117</v>
      </c>
      <c r="BF2947" s="3" t="s">
        <v>339</v>
      </c>
      <c r="BG2947" t="s">
        <v>155</v>
      </c>
      <c r="BJ2947" t="s">
        <v>156</v>
      </c>
      <c r="BO2947">
        <v>5</v>
      </c>
      <c r="CE2947" t="s">
        <v>141</v>
      </c>
      <c r="CF2947" t="s">
        <v>179</v>
      </c>
      <c r="CG2947" t="s">
        <v>157</v>
      </c>
      <c r="CH2947" t="s">
        <v>158</v>
      </c>
      <c r="CJ2947">
        <v>1</v>
      </c>
    </row>
    <row r="2948" spans="1:88" ht="15.75" customHeight="1" x14ac:dyDescent="0.25">
      <c r="A2948" t="s">
        <v>4810</v>
      </c>
      <c r="B2948">
        <v>131</v>
      </c>
      <c r="C2948" t="s">
        <v>91</v>
      </c>
      <c r="D2948">
        <v>109</v>
      </c>
      <c r="E2948" t="s">
        <v>92</v>
      </c>
      <c r="F2948" t="s">
        <v>93</v>
      </c>
      <c r="G2948" t="s">
        <v>94</v>
      </c>
      <c r="H2948" t="s">
        <v>95</v>
      </c>
      <c r="I2948" t="s">
        <v>96</v>
      </c>
      <c r="J2948" t="s">
        <v>97</v>
      </c>
      <c r="K2948" s="1">
        <v>43283</v>
      </c>
      <c r="L2948" s="1">
        <v>43378</v>
      </c>
      <c r="M2948" s="1">
        <v>43292</v>
      </c>
      <c r="O2948" t="s">
        <v>96</v>
      </c>
      <c r="P2948" t="s">
        <v>98</v>
      </c>
      <c r="Q2948" t="s">
        <v>198</v>
      </c>
      <c r="R2948" t="s">
        <v>199</v>
      </c>
      <c r="W2948">
        <v>666829</v>
      </c>
      <c r="X2948">
        <v>7760967</v>
      </c>
      <c r="Y2948">
        <v>700</v>
      </c>
      <c r="Z2948">
        <v>666623</v>
      </c>
      <c r="AA2948">
        <v>7760879</v>
      </c>
      <c r="AB2948">
        <v>700</v>
      </c>
      <c r="AE2948" t="s">
        <v>101</v>
      </c>
      <c r="AF2948" t="s">
        <v>102</v>
      </c>
      <c r="AG2948" t="s">
        <v>285</v>
      </c>
      <c r="AH2948" t="s">
        <v>4574</v>
      </c>
      <c r="AI2948" t="s">
        <v>105</v>
      </c>
      <c r="AJ2948" t="s">
        <v>146</v>
      </c>
      <c r="AL2948" t="s">
        <v>106</v>
      </c>
      <c r="AM2948" t="s">
        <v>107</v>
      </c>
      <c r="AN2948" t="s">
        <v>108</v>
      </c>
      <c r="AO2948" t="s">
        <v>132</v>
      </c>
      <c r="AP2948" t="s">
        <v>682</v>
      </c>
      <c r="AQ2948" t="s">
        <v>3817</v>
      </c>
      <c r="AR2948" t="s">
        <v>3818</v>
      </c>
      <c r="AT2948" t="s">
        <v>151</v>
      </c>
      <c r="AU2948" t="s">
        <v>3818</v>
      </c>
      <c r="AV2948" t="s">
        <v>3819</v>
      </c>
      <c r="AY2948" t="s">
        <v>136</v>
      </c>
      <c r="AZ2948" t="s">
        <v>153</v>
      </c>
      <c r="BE2948" t="s">
        <v>117</v>
      </c>
      <c r="BG2948" t="s">
        <v>155</v>
      </c>
      <c r="BJ2948" t="s">
        <v>172</v>
      </c>
      <c r="BO2948">
        <v>21</v>
      </c>
      <c r="CE2948" t="s">
        <v>123</v>
      </c>
      <c r="CF2948" t="s">
        <v>179</v>
      </c>
      <c r="CG2948" t="s">
        <v>298</v>
      </c>
      <c r="CH2948" t="s">
        <v>299</v>
      </c>
      <c r="CI2948" t="str">
        <f>CONCATENATE(R2948,BO2948)</f>
        <v>23T2pr21</v>
      </c>
      <c r="CJ2948">
        <v>1</v>
      </c>
    </row>
    <row r="2949" spans="1:88" ht="15.75" customHeight="1" x14ac:dyDescent="0.25">
      <c r="A2949" t="s">
        <v>4811</v>
      </c>
      <c r="B2949">
        <v>131</v>
      </c>
      <c r="C2949" t="s">
        <v>91</v>
      </c>
      <c r="D2949">
        <v>109</v>
      </c>
      <c r="E2949" t="s">
        <v>92</v>
      </c>
      <c r="F2949" t="s">
        <v>93</v>
      </c>
      <c r="G2949" t="s">
        <v>94</v>
      </c>
      <c r="H2949" t="s">
        <v>95</v>
      </c>
      <c r="I2949" t="s">
        <v>96</v>
      </c>
      <c r="J2949" t="s">
        <v>97</v>
      </c>
      <c r="K2949" s="1">
        <v>43283</v>
      </c>
      <c r="L2949" s="1">
        <v>43378</v>
      </c>
      <c r="M2949" s="1">
        <v>43328</v>
      </c>
      <c r="O2949" t="s">
        <v>96</v>
      </c>
      <c r="P2949" t="s">
        <v>161</v>
      </c>
      <c r="Q2949" t="s">
        <v>1352</v>
      </c>
      <c r="R2949" t="s">
        <v>1506</v>
      </c>
      <c r="S2949">
        <v>10</v>
      </c>
      <c r="W2949">
        <v>367492</v>
      </c>
      <c r="X2949">
        <v>7846379</v>
      </c>
      <c r="Z2949">
        <v>367447</v>
      </c>
      <c r="AA2949">
        <v>7846133</v>
      </c>
      <c r="AC2949" s="2">
        <v>0.26874999999999999</v>
      </c>
      <c r="AD2949" s="2">
        <v>0.28333333333333333</v>
      </c>
      <c r="AE2949" t="s">
        <v>130</v>
      </c>
      <c r="AF2949" t="s">
        <v>102</v>
      </c>
      <c r="AG2949" t="s">
        <v>103</v>
      </c>
      <c r="AI2949" t="s">
        <v>105</v>
      </c>
      <c r="AJ2949" t="s">
        <v>146</v>
      </c>
      <c r="AL2949" t="s">
        <v>106</v>
      </c>
      <c r="AM2949" t="s">
        <v>107</v>
      </c>
      <c r="AN2949" t="s">
        <v>108</v>
      </c>
      <c r="AO2949" t="s">
        <v>132</v>
      </c>
      <c r="AP2949" t="s">
        <v>133</v>
      </c>
      <c r="AQ2949" t="s">
        <v>134</v>
      </c>
      <c r="AR2949" t="s">
        <v>1012</v>
      </c>
      <c r="AS2949" t="str">
        <f>CONCATENATE(R2949,S2949)</f>
        <v>12T2p10</v>
      </c>
      <c r="AT2949" t="s">
        <v>112</v>
      </c>
      <c r="AU2949" t="s">
        <v>1012</v>
      </c>
      <c r="AV2949" t="s">
        <v>1013</v>
      </c>
      <c r="AY2949" t="s">
        <v>136</v>
      </c>
      <c r="AZ2949" t="s">
        <v>153</v>
      </c>
      <c r="BE2949" t="s">
        <v>117</v>
      </c>
      <c r="BG2949" t="s">
        <v>170</v>
      </c>
      <c r="BI2949">
        <v>150</v>
      </c>
      <c r="BJ2949" t="s">
        <v>172</v>
      </c>
      <c r="CE2949" t="s">
        <v>123</v>
      </c>
      <c r="CG2949" t="s">
        <v>157</v>
      </c>
      <c r="CH2949" t="s">
        <v>158</v>
      </c>
      <c r="CJ2949">
        <v>1</v>
      </c>
    </row>
    <row r="2950" spans="1:88" ht="15.75" customHeight="1" x14ac:dyDescent="0.25">
      <c r="A2950" t="s">
        <v>4812</v>
      </c>
      <c r="B2950">
        <v>131</v>
      </c>
      <c r="C2950" t="s">
        <v>91</v>
      </c>
      <c r="D2950">
        <v>109</v>
      </c>
      <c r="E2950" t="s">
        <v>92</v>
      </c>
      <c r="F2950" t="s">
        <v>93</v>
      </c>
      <c r="G2950" t="s">
        <v>94</v>
      </c>
      <c r="H2950" t="s">
        <v>95</v>
      </c>
      <c r="I2950" t="s">
        <v>96</v>
      </c>
      <c r="J2950" t="s">
        <v>97</v>
      </c>
      <c r="K2950" s="1">
        <v>43283</v>
      </c>
      <c r="L2950" s="1">
        <v>43378</v>
      </c>
      <c r="M2950" s="1">
        <v>43329</v>
      </c>
      <c r="O2950" t="s">
        <v>96</v>
      </c>
      <c r="P2950" t="s">
        <v>161</v>
      </c>
      <c r="Q2950" t="s">
        <v>1352</v>
      </c>
      <c r="R2950" t="s">
        <v>1353</v>
      </c>
      <c r="S2950">
        <v>250</v>
      </c>
      <c r="W2950">
        <v>366778</v>
      </c>
      <c r="X2950">
        <v>7847084</v>
      </c>
      <c r="Y2950">
        <v>663</v>
      </c>
      <c r="Z2950">
        <v>366613</v>
      </c>
      <c r="AA2950">
        <v>7846965</v>
      </c>
      <c r="AB2950">
        <v>64</v>
      </c>
      <c r="AC2950" s="2">
        <v>0.27499999999999997</v>
      </c>
      <c r="AD2950" s="2">
        <v>0.28958333333333336</v>
      </c>
      <c r="AE2950" t="s">
        <v>130</v>
      </c>
      <c r="AF2950" t="s">
        <v>102</v>
      </c>
      <c r="AG2950" t="s">
        <v>103</v>
      </c>
      <c r="AI2950" t="s">
        <v>105</v>
      </c>
      <c r="AJ2950" t="s">
        <v>146</v>
      </c>
      <c r="AL2950" t="s">
        <v>106</v>
      </c>
      <c r="AM2950" t="s">
        <v>107</v>
      </c>
      <c r="AN2950" t="s">
        <v>108</v>
      </c>
      <c r="AO2950" t="s">
        <v>132</v>
      </c>
      <c r="AP2950" t="s">
        <v>133</v>
      </c>
      <c r="AQ2950" t="s">
        <v>134</v>
      </c>
      <c r="AR2950" t="s">
        <v>1012</v>
      </c>
      <c r="AS2950" t="str">
        <f>CONCATENATE(R2950,S2950)</f>
        <v>12T3p250</v>
      </c>
      <c r="AT2950" t="s">
        <v>112</v>
      </c>
      <c r="AU2950" t="s">
        <v>1012</v>
      </c>
      <c r="AV2950" t="s">
        <v>1013</v>
      </c>
      <c r="AY2950" t="s">
        <v>136</v>
      </c>
      <c r="AZ2950" t="s">
        <v>153</v>
      </c>
      <c r="BE2950" t="s">
        <v>117</v>
      </c>
      <c r="BG2950" t="s">
        <v>170</v>
      </c>
      <c r="BI2950">
        <v>250</v>
      </c>
      <c r="BJ2950" t="s">
        <v>686</v>
      </c>
      <c r="CE2950" t="s">
        <v>141</v>
      </c>
      <c r="CG2950" t="s">
        <v>157</v>
      </c>
      <c r="CH2950" t="s">
        <v>158</v>
      </c>
      <c r="CJ2950">
        <v>2</v>
      </c>
    </row>
    <row r="2951" spans="1:88" ht="15.75" customHeight="1" x14ac:dyDescent="0.25">
      <c r="A2951" t="s">
        <v>4813</v>
      </c>
      <c r="B2951">
        <v>131</v>
      </c>
      <c r="C2951" t="s">
        <v>91</v>
      </c>
      <c r="D2951">
        <v>109</v>
      </c>
      <c r="E2951" t="s">
        <v>92</v>
      </c>
      <c r="F2951" t="s">
        <v>93</v>
      </c>
      <c r="G2951" t="s">
        <v>94</v>
      </c>
      <c r="H2951" t="s">
        <v>95</v>
      </c>
      <c r="I2951" t="s">
        <v>96</v>
      </c>
      <c r="J2951" t="s">
        <v>97</v>
      </c>
      <c r="K2951" s="1">
        <v>43283</v>
      </c>
      <c r="L2951" s="1">
        <v>43378</v>
      </c>
      <c r="M2951" s="1">
        <v>43372</v>
      </c>
      <c r="O2951" t="s">
        <v>96</v>
      </c>
      <c r="P2951" t="s">
        <v>161</v>
      </c>
      <c r="Q2951" t="s">
        <v>162</v>
      </c>
      <c r="R2951" t="s">
        <v>163</v>
      </c>
      <c r="S2951">
        <v>250</v>
      </c>
      <c r="W2951">
        <v>409267</v>
      </c>
      <c r="X2951">
        <v>7826068</v>
      </c>
      <c r="Y2951">
        <v>5</v>
      </c>
      <c r="AC2951" s="2">
        <v>0.22638888888888889</v>
      </c>
      <c r="AD2951" s="2">
        <v>0.24583333333333335</v>
      </c>
      <c r="AE2951" t="s">
        <v>130</v>
      </c>
      <c r="AF2951" t="s">
        <v>102</v>
      </c>
      <c r="AG2951" t="s">
        <v>164</v>
      </c>
      <c r="AH2951" t="s">
        <v>165</v>
      </c>
      <c r="AI2951" t="s">
        <v>105</v>
      </c>
      <c r="AJ2951" t="s">
        <v>146</v>
      </c>
      <c r="AL2951" t="s">
        <v>106</v>
      </c>
      <c r="AM2951" t="s">
        <v>107</v>
      </c>
      <c r="AN2951" t="s">
        <v>108</v>
      </c>
      <c r="AO2951" t="s">
        <v>132</v>
      </c>
      <c r="AP2951" t="s">
        <v>133</v>
      </c>
      <c r="AQ2951" t="s">
        <v>134</v>
      </c>
      <c r="AR2951" t="s">
        <v>1012</v>
      </c>
      <c r="AS2951" t="str">
        <f>CONCATENATE(R2951,S2951)</f>
        <v>2T1p250</v>
      </c>
      <c r="AT2951" t="s">
        <v>151</v>
      </c>
      <c r="AU2951" t="s">
        <v>1012</v>
      </c>
      <c r="AV2951" t="s">
        <v>1013</v>
      </c>
      <c r="AZ2951" t="s">
        <v>153</v>
      </c>
      <c r="BE2951" t="s">
        <v>117</v>
      </c>
      <c r="BG2951" t="s">
        <v>170</v>
      </c>
      <c r="BI2951" t="s">
        <v>171</v>
      </c>
      <c r="BJ2951" t="s">
        <v>296</v>
      </c>
      <c r="CE2951" t="s">
        <v>123</v>
      </c>
      <c r="CF2951" t="s">
        <v>173</v>
      </c>
      <c r="CG2951" t="s">
        <v>157</v>
      </c>
      <c r="CH2951" t="s">
        <v>174</v>
      </c>
      <c r="CJ2951">
        <v>2</v>
      </c>
    </row>
    <row r="2952" spans="1:88" ht="15.75" customHeight="1" x14ac:dyDescent="0.25">
      <c r="A2952" t="s">
        <v>4814</v>
      </c>
      <c r="B2952">
        <v>131</v>
      </c>
      <c r="C2952" t="s">
        <v>91</v>
      </c>
      <c r="D2952">
        <v>109</v>
      </c>
      <c r="E2952" t="s">
        <v>92</v>
      </c>
      <c r="F2952" t="s">
        <v>93</v>
      </c>
      <c r="G2952" t="s">
        <v>94</v>
      </c>
      <c r="H2952" t="s">
        <v>95</v>
      </c>
      <c r="I2952" t="s">
        <v>96</v>
      </c>
      <c r="J2952" t="s">
        <v>97</v>
      </c>
      <c r="K2952" s="1">
        <v>43283</v>
      </c>
      <c r="L2952" s="1">
        <v>43378</v>
      </c>
      <c r="M2952" s="1">
        <v>43372</v>
      </c>
      <c r="N2952" s="2">
        <v>0.27083333333333331</v>
      </c>
      <c r="O2952" t="s">
        <v>96</v>
      </c>
      <c r="P2952" t="s">
        <v>161</v>
      </c>
      <c r="Q2952" t="s">
        <v>162</v>
      </c>
      <c r="R2952" t="s">
        <v>163</v>
      </c>
      <c r="W2952">
        <v>409267</v>
      </c>
      <c r="X2952">
        <v>7826068</v>
      </c>
      <c r="Y2952">
        <v>5</v>
      </c>
      <c r="AC2952" s="2">
        <v>0.21875</v>
      </c>
      <c r="AD2952" s="2">
        <v>0.46875</v>
      </c>
      <c r="AE2952" t="s">
        <v>130</v>
      </c>
      <c r="AF2952" t="s">
        <v>102</v>
      </c>
      <c r="AG2952" t="s">
        <v>164</v>
      </c>
      <c r="AH2952" t="s">
        <v>1261</v>
      </c>
      <c r="AI2952" t="s">
        <v>105</v>
      </c>
      <c r="AL2952" t="s">
        <v>106</v>
      </c>
      <c r="AM2952" t="s">
        <v>107</v>
      </c>
      <c r="AN2952" t="s">
        <v>108</v>
      </c>
      <c r="AO2952" t="s">
        <v>132</v>
      </c>
      <c r="AP2952" t="s">
        <v>133</v>
      </c>
      <c r="AQ2952" t="s">
        <v>134</v>
      </c>
      <c r="AR2952" t="s">
        <v>1012</v>
      </c>
      <c r="AT2952" t="s">
        <v>151</v>
      </c>
      <c r="AU2952" t="s">
        <v>1012</v>
      </c>
      <c r="AV2952" t="s">
        <v>1013</v>
      </c>
      <c r="AY2952" t="s">
        <v>136</v>
      </c>
      <c r="AZ2952" t="s">
        <v>153</v>
      </c>
      <c r="BE2952" t="s">
        <v>117</v>
      </c>
      <c r="BG2952" t="s">
        <v>118</v>
      </c>
      <c r="BL2952" t="s">
        <v>217</v>
      </c>
      <c r="BM2952" t="s">
        <v>4815</v>
      </c>
      <c r="BN2952" t="s">
        <v>121</v>
      </c>
      <c r="BP2952" t="s">
        <v>122</v>
      </c>
      <c r="BQ2952" t="s">
        <v>137</v>
      </c>
      <c r="BR2952" t="s">
        <v>137</v>
      </c>
      <c r="BS2952" t="s">
        <v>137</v>
      </c>
      <c r="BT2952" t="s">
        <v>139</v>
      </c>
      <c r="BU2952">
        <v>215</v>
      </c>
      <c r="BV2952">
        <v>21</v>
      </c>
      <c r="BW2952">
        <v>84</v>
      </c>
      <c r="BX2952">
        <v>132</v>
      </c>
      <c r="BY2952">
        <v>20</v>
      </c>
      <c r="BZ2952" t="s">
        <v>120</v>
      </c>
      <c r="CA2952">
        <v>20</v>
      </c>
      <c r="CB2952" t="s">
        <v>120</v>
      </c>
      <c r="CC2952" t="s">
        <v>120</v>
      </c>
      <c r="CD2952">
        <v>30</v>
      </c>
      <c r="CJ2952">
        <v>1</v>
      </c>
    </row>
    <row r="2953" spans="1:88" ht="15.75" customHeight="1" x14ac:dyDescent="0.25">
      <c r="A2953" t="s">
        <v>4816</v>
      </c>
      <c r="B2953">
        <v>131</v>
      </c>
      <c r="C2953" t="s">
        <v>91</v>
      </c>
      <c r="D2953">
        <v>109</v>
      </c>
      <c r="E2953" t="s">
        <v>92</v>
      </c>
      <c r="F2953" t="s">
        <v>93</v>
      </c>
      <c r="G2953" t="s">
        <v>94</v>
      </c>
      <c r="H2953" t="s">
        <v>95</v>
      </c>
      <c r="I2953" t="s">
        <v>96</v>
      </c>
      <c r="J2953" t="s">
        <v>97</v>
      </c>
      <c r="K2953" s="1">
        <v>43283</v>
      </c>
      <c r="L2953" s="1">
        <v>43378</v>
      </c>
      <c r="M2953" s="1">
        <v>43380</v>
      </c>
      <c r="O2953" t="s">
        <v>96</v>
      </c>
      <c r="P2953" t="s">
        <v>127</v>
      </c>
      <c r="Q2953" t="s">
        <v>128</v>
      </c>
      <c r="R2953" t="s">
        <v>182</v>
      </c>
      <c r="S2953">
        <v>250</v>
      </c>
      <c r="W2953">
        <v>280655</v>
      </c>
      <c r="X2953">
        <v>7839592</v>
      </c>
      <c r="Y2953">
        <v>200</v>
      </c>
      <c r="AC2953" s="2">
        <v>0.23819444444444446</v>
      </c>
      <c r="AD2953" s="2">
        <v>0.24513888888888888</v>
      </c>
      <c r="AE2953" t="s">
        <v>130</v>
      </c>
      <c r="AF2953" t="s">
        <v>102</v>
      </c>
      <c r="AG2953" t="s">
        <v>103</v>
      </c>
      <c r="AH2953" t="s">
        <v>131</v>
      </c>
      <c r="AI2953" t="s">
        <v>105</v>
      </c>
      <c r="AL2953" t="s">
        <v>106</v>
      </c>
      <c r="AM2953" t="s">
        <v>107</v>
      </c>
      <c r="AN2953" t="s">
        <v>108</v>
      </c>
      <c r="AO2953" t="s">
        <v>132</v>
      </c>
      <c r="AP2953" t="s">
        <v>133</v>
      </c>
      <c r="AQ2953" t="s">
        <v>134</v>
      </c>
      <c r="AR2953" t="s">
        <v>1012</v>
      </c>
      <c r="AS2953" t="str">
        <f t="shared" ref="AS2953:AS2959" si="127">CONCATENATE(R2953,S2953)</f>
        <v>14T4p250</v>
      </c>
      <c r="AT2953" t="s">
        <v>112</v>
      </c>
      <c r="AU2953" t="s">
        <v>1012</v>
      </c>
      <c r="AV2953" t="s">
        <v>1013</v>
      </c>
      <c r="AZ2953" t="s">
        <v>153</v>
      </c>
      <c r="BE2953" t="s">
        <v>117</v>
      </c>
      <c r="BF2953" t="s">
        <v>295</v>
      </c>
      <c r="BG2953" t="s">
        <v>170</v>
      </c>
      <c r="BJ2953" t="s">
        <v>156</v>
      </c>
      <c r="CE2953" t="s">
        <v>123</v>
      </c>
      <c r="CF2953" t="s">
        <v>297</v>
      </c>
      <c r="CG2953" t="s">
        <v>157</v>
      </c>
      <c r="CH2953" t="s">
        <v>158</v>
      </c>
      <c r="CJ2953">
        <v>1</v>
      </c>
    </row>
    <row r="2954" spans="1:88" ht="15.75" customHeight="1" x14ac:dyDescent="0.25">
      <c r="A2954" t="s">
        <v>4817</v>
      </c>
      <c r="B2954">
        <v>131</v>
      </c>
      <c r="C2954" t="s">
        <v>91</v>
      </c>
      <c r="D2954">
        <v>109</v>
      </c>
      <c r="E2954" t="s">
        <v>92</v>
      </c>
      <c r="F2954" t="s">
        <v>93</v>
      </c>
      <c r="G2954" t="s">
        <v>94</v>
      </c>
      <c r="H2954" t="s">
        <v>95</v>
      </c>
      <c r="I2954" t="s">
        <v>96</v>
      </c>
      <c r="J2954" t="s">
        <v>97</v>
      </c>
      <c r="K2954" s="1">
        <v>43283</v>
      </c>
      <c r="L2954" s="1">
        <v>43378</v>
      </c>
      <c r="M2954" s="1">
        <v>43377</v>
      </c>
      <c r="O2954" t="s">
        <v>96</v>
      </c>
      <c r="Q2954" t="s">
        <v>228</v>
      </c>
      <c r="R2954" t="s">
        <v>440</v>
      </c>
      <c r="S2954">
        <v>0</v>
      </c>
      <c r="W2954">
        <v>251942</v>
      </c>
      <c r="X2954">
        <v>7871758</v>
      </c>
      <c r="Y2954">
        <v>148</v>
      </c>
      <c r="AC2954" s="2">
        <v>0.31944444444444448</v>
      </c>
      <c r="AD2954" s="2">
        <v>0.3263888888888889</v>
      </c>
      <c r="AE2954" t="s">
        <v>130</v>
      </c>
      <c r="AF2954" t="s">
        <v>102</v>
      </c>
      <c r="AG2954" t="s">
        <v>441</v>
      </c>
      <c r="AH2954" t="s">
        <v>996</v>
      </c>
      <c r="AI2954" t="s">
        <v>105</v>
      </c>
      <c r="AL2954" t="s">
        <v>106</v>
      </c>
      <c r="AM2954" t="s">
        <v>107</v>
      </c>
      <c r="AN2954" t="s">
        <v>108</v>
      </c>
      <c r="AO2954" t="s">
        <v>132</v>
      </c>
      <c r="AP2954" t="s">
        <v>133</v>
      </c>
      <c r="AQ2954" t="s">
        <v>134</v>
      </c>
      <c r="AR2954" t="s">
        <v>1012</v>
      </c>
      <c r="AS2954" t="str">
        <f t="shared" si="127"/>
        <v>15TB1pr0</v>
      </c>
      <c r="AT2954" t="s">
        <v>151</v>
      </c>
      <c r="AU2954" t="s">
        <v>1012</v>
      </c>
      <c r="AV2954" t="s">
        <v>1013</v>
      </c>
      <c r="AY2954" t="s">
        <v>136</v>
      </c>
      <c r="AZ2954" t="s">
        <v>153</v>
      </c>
      <c r="BE2954" t="s">
        <v>117</v>
      </c>
      <c r="BF2954" s="3" t="s">
        <v>997</v>
      </c>
      <c r="BG2954" t="s">
        <v>170</v>
      </c>
      <c r="BJ2954" t="s">
        <v>156</v>
      </c>
      <c r="CF2954" t="s">
        <v>179</v>
      </c>
      <c r="CG2954" t="s">
        <v>157</v>
      </c>
      <c r="CH2954" t="s">
        <v>158</v>
      </c>
      <c r="CJ2954">
        <v>2</v>
      </c>
    </row>
    <row r="2955" spans="1:88" ht="15.75" customHeight="1" x14ac:dyDescent="0.25">
      <c r="A2955" t="s">
        <v>4818</v>
      </c>
      <c r="B2955">
        <v>131</v>
      </c>
      <c r="C2955" t="s">
        <v>91</v>
      </c>
      <c r="D2955">
        <v>109</v>
      </c>
      <c r="E2955" t="s">
        <v>92</v>
      </c>
      <c r="F2955" t="s">
        <v>93</v>
      </c>
      <c r="G2955" t="s">
        <v>94</v>
      </c>
      <c r="H2955" t="s">
        <v>95</v>
      </c>
      <c r="I2955" t="s">
        <v>96</v>
      </c>
      <c r="J2955" t="s">
        <v>97</v>
      </c>
      <c r="K2955" s="1">
        <v>43283</v>
      </c>
      <c r="L2955" s="1">
        <v>43378</v>
      </c>
      <c r="M2955" s="1">
        <v>43378</v>
      </c>
      <c r="O2955" t="s">
        <v>96</v>
      </c>
      <c r="P2955" t="s">
        <v>221</v>
      </c>
      <c r="Q2955" t="s">
        <v>228</v>
      </c>
      <c r="R2955" t="s">
        <v>223</v>
      </c>
      <c r="S2955">
        <v>0</v>
      </c>
      <c r="W2955">
        <v>251841</v>
      </c>
      <c r="X2955">
        <v>7871490</v>
      </c>
      <c r="Y2955">
        <v>195</v>
      </c>
      <c r="AC2955" s="2">
        <v>0.24305555555555555</v>
      </c>
      <c r="AD2955" s="2">
        <v>0.25</v>
      </c>
      <c r="AE2955" t="s">
        <v>130</v>
      </c>
      <c r="AF2955" t="s">
        <v>102</v>
      </c>
      <c r="AG2955" t="s">
        <v>103</v>
      </c>
      <c r="AH2955" t="s">
        <v>1660</v>
      </c>
      <c r="AI2955" t="s">
        <v>105</v>
      </c>
      <c r="AL2955" t="s">
        <v>106</v>
      </c>
      <c r="AM2955" t="s">
        <v>107</v>
      </c>
      <c r="AN2955" t="s">
        <v>108</v>
      </c>
      <c r="AO2955" t="s">
        <v>132</v>
      </c>
      <c r="AP2955" t="s">
        <v>133</v>
      </c>
      <c r="AQ2955" t="s">
        <v>134</v>
      </c>
      <c r="AR2955" t="s">
        <v>1012</v>
      </c>
      <c r="AS2955" t="str">
        <f t="shared" si="127"/>
        <v>15TB1p0</v>
      </c>
      <c r="AT2955" t="s">
        <v>151</v>
      </c>
      <c r="AU2955" t="s">
        <v>1012</v>
      </c>
      <c r="AV2955" t="s">
        <v>1013</v>
      </c>
      <c r="AY2955" t="s">
        <v>136</v>
      </c>
      <c r="AZ2955" t="s">
        <v>153</v>
      </c>
      <c r="BE2955" t="s">
        <v>117</v>
      </c>
      <c r="BG2955" t="s">
        <v>170</v>
      </c>
      <c r="BJ2955" t="s">
        <v>156</v>
      </c>
      <c r="CF2955" t="s">
        <v>211</v>
      </c>
      <c r="CG2955" t="s">
        <v>262</v>
      </c>
      <c r="CH2955" t="s">
        <v>158</v>
      </c>
      <c r="CJ2955">
        <v>1</v>
      </c>
    </row>
    <row r="2956" spans="1:88" ht="15.75" customHeight="1" x14ac:dyDescent="0.25">
      <c r="A2956" t="s">
        <v>4819</v>
      </c>
      <c r="B2956">
        <v>131</v>
      </c>
      <c r="C2956" t="s">
        <v>91</v>
      </c>
      <c r="D2956">
        <v>109</v>
      </c>
      <c r="E2956" t="s">
        <v>92</v>
      </c>
      <c r="F2956" t="s">
        <v>93</v>
      </c>
      <c r="G2956" t="s">
        <v>94</v>
      </c>
      <c r="H2956" t="s">
        <v>95</v>
      </c>
      <c r="I2956" t="s">
        <v>96</v>
      </c>
      <c r="J2956" t="s">
        <v>97</v>
      </c>
      <c r="K2956" s="1">
        <v>43283</v>
      </c>
      <c r="L2956" s="1">
        <v>43378</v>
      </c>
      <c r="M2956" s="1">
        <v>43380</v>
      </c>
      <c r="O2956" t="s">
        <v>96</v>
      </c>
      <c r="P2956" t="s">
        <v>221</v>
      </c>
      <c r="Q2956" t="s">
        <v>222</v>
      </c>
      <c r="R2956" t="s">
        <v>233</v>
      </c>
      <c r="S2956">
        <v>0</v>
      </c>
      <c r="W2956">
        <v>257269</v>
      </c>
      <c r="X2956">
        <v>7869310</v>
      </c>
      <c r="Y2956">
        <v>210</v>
      </c>
      <c r="Z2956">
        <v>257269</v>
      </c>
      <c r="AA2956">
        <v>7869310</v>
      </c>
      <c r="AB2956">
        <v>210</v>
      </c>
      <c r="AC2956" s="2">
        <v>0.22847222222222222</v>
      </c>
      <c r="AD2956" s="2">
        <v>0.23541666666666669</v>
      </c>
      <c r="AE2956" t="s">
        <v>101</v>
      </c>
      <c r="AF2956" t="s">
        <v>102</v>
      </c>
      <c r="AG2956" t="s">
        <v>177</v>
      </c>
      <c r="AH2956" t="s">
        <v>1413</v>
      </c>
      <c r="AI2956" t="s">
        <v>105</v>
      </c>
      <c r="AL2956" t="s">
        <v>106</v>
      </c>
      <c r="AM2956" t="s">
        <v>107</v>
      </c>
      <c r="AN2956" t="s">
        <v>108</v>
      </c>
      <c r="AO2956" t="s">
        <v>132</v>
      </c>
      <c r="AP2956" t="s">
        <v>133</v>
      </c>
      <c r="AQ2956" t="s">
        <v>134</v>
      </c>
      <c r="AR2956" t="s">
        <v>1012</v>
      </c>
      <c r="AS2956" t="str">
        <f t="shared" si="127"/>
        <v>15TA1p0</v>
      </c>
      <c r="AT2956" t="s">
        <v>151</v>
      </c>
      <c r="AU2956" t="s">
        <v>1012</v>
      </c>
      <c r="AV2956" t="s">
        <v>1013</v>
      </c>
      <c r="AY2956" t="s">
        <v>136</v>
      </c>
      <c r="AZ2956" t="s">
        <v>153</v>
      </c>
      <c r="BE2956" t="s">
        <v>117</v>
      </c>
      <c r="BG2956" t="s">
        <v>170</v>
      </c>
      <c r="BI2956">
        <v>250</v>
      </c>
      <c r="BJ2956" t="s">
        <v>317</v>
      </c>
      <c r="CF2956" t="s">
        <v>268</v>
      </c>
      <c r="CG2956" t="s">
        <v>157</v>
      </c>
      <c r="CH2956" t="s">
        <v>180</v>
      </c>
      <c r="CJ2956">
        <v>1</v>
      </c>
    </row>
    <row r="2957" spans="1:88" ht="15.75" customHeight="1" x14ac:dyDescent="0.25">
      <c r="A2957" t="s">
        <v>4820</v>
      </c>
      <c r="B2957">
        <v>131</v>
      </c>
      <c r="C2957" t="s">
        <v>91</v>
      </c>
      <c r="D2957">
        <v>109</v>
      </c>
      <c r="E2957" t="s">
        <v>92</v>
      </c>
      <c r="F2957" t="s">
        <v>93</v>
      </c>
      <c r="G2957" t="s">
        <v>94</v>
      </c>
      <c r="H2957" t="s">
        <v>95</v>
      </c>
      <c r="I2957" t="s">
        <v>96</v>
      </c>
      <c r="J2957" t="s">
        <v>97</v>
      </c>
      <c r="K2957" s="1">
        <v>43283</v>
      </c>
      <c r="L2957" s="1">
        <v>43378</v>
      </c>
      <c r="M2957" s="1">
        <v>43381</v>
      </c>
      <c r="O2957" t="s">
        <v>96</v>
      </c>
      <c r="P2957" t="s">
        <v>221</v>
      </c>
      <c r="Q2957" t="s">
        <v>222</v>
      </c>
      <c r="R2957" t="s">
        <v>562</v>
      </c>
      <c r="S2957">
        <v>0</v>
      </c>
      <c r="W2957">
        <v>256568</v>
      </c>
      <c r="X2957">
        <v>7868589</v>
      </c>
      <c r="Y2957">
        <v>437</v>
      </c>
      <c r="Z2957">
        <v>256568</v>
      </c>
      <c r="AA2957">
        <v>7868589</v>
      </c>
      <c r="AB2957">
        <v>437</v>
      </c>
      <c r="AC2957" s="2">
        <v>0.24791666666666667</v>
      </c>
      <c r="AD2957" s="2">
        <v>0.26111111111111113</v>
      </c>
      <c r="AE2957" t="s">
        <v>130</v>
      </c>
      <c r="AF2957" t="s">
        <v>102</v>
      </c>
      <c r="AG2957" t="s">
        <v>103</v>
      </c>
      <c r="AH2957" t="s">
        <v>563</v>
      </c>
      <c r="AI2957" t="s">
        <v>105</v>
      </c>
      <c r="AJ2957" t="s">
        <v>146</v>
      </c>
      <c r="AL2957" t="s">
        <v>106</v>
      </c>
      <c r="AM2957" t="s">
        <v>107</v>
      </c>
      <c r="AN2957" t="s">
        <v>108</v>
      </c>
      <c r="AO2957" t="s">
        <v>132</v>
      </c>
      <c r="AP2957" t="s">
        <v>133</v>
      </c>
      <c r="AQ2957" t="s">
        <v>134</v>
      </c>
      <c r="AR2957" t="s">
        <v>1012</v>
      </c>
      <c r="AS2957" t="str">
        <f t="shared" si="127"/>
        <v>15TA2p0</v>
      </c>
      <c r="AT2957" t="s">
        <v>112</v>
      </c>
      <c r="AU2957" t="s">
        <v>1012</v>
      </c>
      <c r="AV2957" t="s">
        <v>1013</v>
      </c>
      <c r="AY2957" t="s">
        <v>136</v>
      </c>
      <c r="AZ2957" t="s">
        <v>153</v>
      </c>
      <c r="BE2957" t="s">
        <v>117</v>
      </c>
      <c r="BF2957" t="s">
        <v>564</v>
      </c>
      <c r="BG2957" t="s">
        <v>170</v>
      </c>
      <c r="BI2957">
        <v>250</v>
      </c>
      <c r="BJ2957" t="s">
        <v>423</v>
      </c>
      <c r="CF2957" t="s">
        <v>179</v>
      </c>
      <c r="CG2957" t="s">
        <v>157</v>
      </c>
      <c r="CH2957" t="s">
        <v>180</v>
      </c>
      <c r="CJ2957">
        <v>1</v>
      </c>
    </row>
    <row r="2958" spans="1:88" ht="15.75" customHeight="1" x14ac:dyDescent="0.25">
      <c r="A2958" t="s">
        <v>4821</v>
      </c>
      <c r="B2958">
        <v>131</v>
      </c>
      <c r="C2958" t="s">
        <v>91</v>
      </c>
      <c r="D2958">
        <v>109</v>
      </c>
      <c r="E2958" t="s">
        <v>92</v>
      </c>
      <c r="F2958" t="s">
        <v>93</v>
      </c>
      <c r="G2958" t="s">
        <v>94</v>
      </c>
      <c r="H2958" t="s">
        <v>95</v>
      </c>
      <c r="I2958" t="s">
        <v>96</v>
      </c>
      <c r="J2958" t="s">
        <v>97</v>
      </c>
      <c r="K2958" s="1">
        <v>43283</v>
      </c>
      <c r="L2958" s="1">
        <v>43378</v>
      </c>
      <c r="M2958" s="1">
        <v>43380</v>
      </c>
      <c r="O2958" t="s">
        <v>96</v>
      </c>
      <c r="P2958" t="s">
        <v>221</v>
      </c>
      <c r="Q2958" t="s">
        <v>222</v>
      </c>
      <c r="R2958" t="s">
        <v>233</v>
      </c>
      <c r="S2958">
        <v>0</v>
      </c>
      <c r="W2958">
        <v>257269</v>
      </c>
      <c r="X2958">
        <v>7869310</v>
      </c>
      <c r="Y2958">
        <v>210</v>
      </c>
      <c r="Z2958">
        <v>257269</v>
      </c>
      <c r="AA2958">
        <v>7869310</v>
      </c>
      <c r="AB2958">
        <v>210</v>
      </c>
      <c r="AC2958" s="2">
        <v>0.22847222222222222</v>
      </c>
      <c r="AD2958" s="2">
        <v>0.23541666666666669</v>
      </c>
      <c r="AE2958" t="s">
        <v>101</v>
      </c>
      <c r="AF2958" t="s">
        <v>102</v>
      </c>
      <c r="AG2958" t="s">
        <v>177</v>
      </c>
      <c r="AH2958" t="s">
        <v>1413</v>
      </c>
      <c r="AI2958" t="s">
        <v>105</v>
      </c>
      <c r="AJ2958" t="s">
        <v>146</v>
      </c>
      <c r="AL2958" t="s">
        <v>106</v>
      </c>
      <c r="AM2958" t="s">
        <v>107</v>
      </c>
      <c r="AN2958" t="s">
        <v>108</v>
      </c>
      <c r="AO2958" t="s">
        <v>132</v>
      </c>
      <c r="AP2958" t="s">
        <v>133</v>
      </c>
      <c r="AQ2958" t="s">
        <v>134</v>
      </c>
      <c r="AR2958" t="s">
        <v>1012</v>
      </c>
      <c r="AS2958" t="str">
        <f t="shared" si="127"/>
        <v>15TA1p0</v>
      </c>
      <c r="AT2958" t="s">
        <v>151</v>
      </c>
      <c r="AU2958" t="s">
        <v>1012</v>
      </c>
      <c r="AV2958" t="s">
        <v>1013</v>
      </c>
      <c r="AY2958" t="s">
        <v>136</v>
      </c>
      <c r="AZ2958" t="s">
        <v>153</v>
      </c>
      <c r="BE2958" t="s">
        <v>117</v>
      </c>
      <c r="BG2958" t="s">
        <v>170</v>
      </c>
      <c r="BI2958">
        <v>250</v>
      </c>
      <c r="BJ2958" t="s">
        <v>156</v>
      </c>
      <c r="CF2958">
        <v>50</v>
      </c>
      <c r="CG2958" t="s">
        <v>157</v>
      </c>
      <c r="CH2958" t="s">
        <v>158</v>
      </c>
      <c r="CJ2958">
        <v>1</v>
      </c>
    </row>
    <row r="2959" spans="1:88" ht="15.75" customHeight="1" x14ac:dyDescent="0.25">
      <c r="A2959" t="s">
        <v>4822</v>
      </c>
      <c r="B2959">
        <v>131</v>
      </c>
      <c r="C2959" t="s">
        <v>91</v>
      </c>
      <c r="D2959">
        <v>109</v>
      </c>
      <c r="E2959" t="s">
        <v>92</v>
      </c>
      <c r="F2959" t="s">
        <v>93</v>
      </c>
      <c r="G2959" t="s">
        <v>94</v>
      </c>
      <c r="H2959" t="s">
        <v>95</v>
      </c>
      <c r="I2959" t="s">
        <v>96</v>
      </c>
      <c r="J2959" t="s">
        <v>97</v>
      </c>
      <c r="K2959" s="1">
        <v>43283</v>
      </c>
      <c r="L2959" s="1">
        <v>43378</v>
      </c>
      <c r="M2959" s="1">
        <v>43383</v>
      </c>
      <c r="O2959" t="s">
        <v>96</v>
      </c>
      <c r="P2959" t="s">
        <v>221</v>
      </c>
      <c r="Q2959" t="s">
        <v>1664</v>
      </c>
      <c r="R2959" t="s">
        <v>1665</v>
      </c>
      <c r="S2959">
        <v>0</v>
      </c>
      <c r="W2959">
        <v>259809</v>
      </c>
      <c r="X2959">
        <v>7858183</v>
      </c>
      <c r="Y2959">
        <v>465</v>
      </c>
      <c r="Z2959">
        <v>259809</v>
      </c>
      <c r="AA2959">
        <v>7858183</v>
      </c>
      <c r="AB2959">
        <v>465</v>
      </c>
      <c r="AC2959" s="2">
        <v>0.2388888888888889</v>
      </c>
      <c r="AD2959" s="2">
        <v>0.26041666666666669</v>
      </c>
      <c r="AE2959" t="s">
        <v>130</v>
      </c>
      <c r="AF2959" t="s">
        <v>102</v>
      </c>
      <c r="AG2959" t="s">
        <v>103</v>
      </c>
      <c r="AH2959" t="s">
        <v>1666</v>
      </c>
      <c r="AI2959" t="s">
        <v>105</v>
      </c>
      <c r="AJ2959" t="s">
        <v>146</v>
      </c>
      <c r="AL2959" t="s">
        <v>106</v>
      </c>
      <c r="AM2959" t="s">
        <v>107</v>
      </c>
      <c r="AN2959" t="s">
        <v>108</v>
      </c>
      <c r="AO2959" t="s">
        <v>132</v>
      </c>
      <c r="AP2959" t="s">
        <v>133</v>
      </c>
      <c r="AQ2959" t="s">
        <v>134</v>
      </c>
      <c r="AR2959" t="s">
        <v>1012</v>
      </c>
      <c r="AS2959" t="str">
        <f t="shared" si="127"/>
        <v>15TC1p0</v>
      </c>
      <c r="AT2959" t="s">
        <v>112</v>
      </c>
      <c r="AU2959" t="s">
        <v>1012</v>
      </c>
      <c r="AV2959" t="s">
        <v>1013</v>
      </c>
      <c r="AY2959" t="s">
        <v>136</v>
      </c>
      <c r="AZ2959" t="s">
        <v>153</v>
      </c>
      <c r="BE2959" t="s">
        <v>117</v>
      </c>
      <c r="BG2959" t="s">
        <v>170</v>
      </c>
      <c r="BI2959">
        <v>250</v>
      </c>
      <c r="BJ2959" t="s">
        <v>686</v>
      </c>
      <c r="CF2959">
        <v>50</v>
      </c>
      <c r="CG2959" t="s">
        <v>262</v>
      </c>
      <c r="CH2959" t="s">
        <v>158</v>
      </c>
      <c r="CJ2959">
        <v>1</v>
      </c>
    </row>
    <row r="2960" spans="1:88" ht="15.75" customHeight="1" x14ac:dyDescent="0.25">
      <c r="A2960" t="s">
        <v>4823</v>
      </c>
      <c r="B2960">
        <v>131</v>
      </c>
      <c r="C2960" t="s">
        <v>91</v>
      </c>
      <c r="D2960">
        <v>109</v>
      </c>
      <c r="E2960" t="s">
        <v>92</v>
      </c>
      <c r="F2960" t="s">
        <v>93</v>
      </c>
      <c r="G2960" t="s">
        <v>94</v>
      </c>
      <c r="H2960" t="s">
        <v>95</v>
      </c>
      <c r="I2960" t="s">
        <v>96</v>
      </c>
      <c r="J2960" t="s">
        <v>97</v>
      </c>
      <c r="K2960" s="1">
        <v>43283</v>
      </c>
      <c r="L2960" s="1">
        <v>43378</v>
      </c>
      <c r="M2960" s="1">
        <v>43287</v>
      </c>
      <c r="O2960" t="s">
        <v>96</v>
      </c>
      <c r="P2960" t="s">
        <v>98</v>
      </c>
      <c r="Q2960" t="s">
        <v>99</v>
      </c>
      <c r="R2960" t="s">
        <v>1060</v>
      </c>
      <c r="W2960">
        <v>676574</v>
      </c>
      <c r="X2960">
        <v>7757297</v>
      </c>
      <c r="AE2960" t="s">
        <v>101</v>
      </c>
      <c r="AF2960" t="s">
        <v>102</v>
      </c>
      <c r="AG2960" t="s">
        <v>103</v>
      </c>
      <c r="AH2960" t="s">
        <v>3401</v>
      </c>
      <c r="AI2960" t="s">
        <v>105</v>
      </c>
      <c r="AJ2960" t="s">
        <v>146</v>
      </c>
      <c r="AL2960" t="s">
        <v>106</v>
      </c>
      <c r="AM2960" t="s">
        <v>107</v>
      </c>
      <c r="AN2960" t="s">
        <v>108</v>
      </c>
      <c r="AO2960" t="s">
        <v>132</v>
      </c>
      <c r="AP2960" t="s">
        <v>133</v>
      </c>
      <c r="AQ2960" t="s">
        <v>134</v>
      </c>
      <c r="AR2960" t="s">
        <v>2087</v>
      </c>
      <c r="AU2960" t="s">
        <v>2087</v>
      </c>
      <c r="AV2960" t="s">
        <v>2088</v>
      </c>
      <c r="AY2960" t="s">
        <v>136</v>
      </c>
      <c r="AZ2960" t="s">
        <v>153</v>
      </c>
      <c r="BE2960" t="s">
        <v>117</v>
      </c>
      <c r="BF2960" s="3" t="s">
        <v>3402</v>
      </c>
      <c r="BG2960" t="s">
        <v>155</v>
      </c>
      <c r="BJ2960" t="s">
        <v>156</v>
      </c>
      <c r="BO2960">
        <v>21</v>
      </c>
      <c r="CE2960" t="s">
        <v>123</v>
      </c>
      <c r="CF2960" t="s">
        <v>179</v>
      </c>
      <c r="CG2960" t="s">
        <v>157</v>
      </c>
      <c r="CH2960" t="s">
        <v>158</v>
      </c>
      <c r="CI2960" t="str">
        <f>CONCATENATE(R2960,BO2960)</f>
        <v>22Ttp21</v>
      </c>
      <c r="CJ2960">
        <v>1</v>
      </c>
    </row>
    <row r="2961" spans="1:90" ht="15.75" customHeight="1" x14ac:dyDescent="0.25">
      <c r="A2961" t="s">
        <v>4824</v>
      </c>
      <c r="B2961">
        <v>131</v>
      </c>
      <c r="C2961" t="s">
        <v>91</v>
      </c>
      <c r="D2961">
        <v>109</v>
      </c>
      <c r="E2961" t="s">
        <v>92</v>
      </c>
      <c r="F2961" t="s">
        <v>93</v>
      </c>
      <c r="G2961" t="s">
        <v>94</v>
      </c>
      <c r="H2961" t="s">
        <v>95</v>
      </c>
      <c r="I2961" t="s">
        <v>96</v>
      </c>
      <c r="J2961" t="s">
        <v>97</v>
      </c>
      <c r="K2961" s="1">
        <v>43283</v>
      </c>
      <c r="L2961" s="1">
        <v>43378</v>
      </c>
      <c r="M2961" s="1">
        <v>43377</v>
      </c>
      <c r="N2961" s="2">
        <v>0.42708333333333331</v>
      </c>
      <c r="O2961" t="s">
        <v>96</v>
      </c>
      <c r="P2961" t="s">
        <v>221</v>
      </c>
      <c r="Q2961" t="s">
        <v>228</v>
      </c>
      <c r="R2961" t="s">
        <v>440</v>
      </c>
      <c r="W2961">
        <v>251942</v>
      </c>
      <c r="X2961">
        <v>7871758</v>
      </c>
      <c r="Y2961">
        <v>148</v>
      </c>
      <c r="AC2961" s="2">
        <v>0.33333333333333331</v>
      </c>
      <c r="AD2961" s="2">
        <v>0.5</v>
      </c>
      <c r="AE2961" t="s">
        <v>130</v>
      </c>
      <c r="AF2961" t="s">
        <v>102</v>
      </c>
      <c r="AG2961" t="s">
        <v>200</v>
      </c>
      <c r="AH2961" t="s">
        <v>4377</v>
      </c>
      <c r="AI2961" t="s">
        <v>105</v>
      </c>
      <c r="AL2961" t="s">
        <v>106</v>
      </c>
      <c r="AM2961" t="s">
        <v>107</v>
      </c>
      <c r="AN2961" t="s">
        <v>108</v>
      </c>
      <c r="AO2961" t="s">
        <v>132</v>
      </c>
      <c r="AP2961" t="s">
        <v>133</v>
      </c>
      <c r="AQ2961" t="s">
        <v>134</v>
      </c>
      <c r="AR2961" t="s">
        <v>1012</v>
      </c>
      <c r="AT2961" t="s">
        <v>151</v>
      </c>
      <c r="AU2961" t="s">
        <v>1012</v>
      </c>
      <c r="AV2961" t="s">
        <v>1013</v>
      </c>
      <c r="AY2961" t="s">
        <v>136</v>
      </c>
      <c r="AZ2961" t="s">
        <v>153</v>
      </c>
      <c r="BE2961" t="s">
        <v>117</v>
      </c>
      <c r="BG2961" t="s">
        <v>118</v>
      </c>
      <c r="BH2961">
        <v>2</v>
      </c>
      <c r="BJ2961" t="s">
        <v>119</v>
      </c>
      <c r="BP2961" t="s">
        <v>122</v>
      </c>
      <c r="BQ2961" t="s">
        <v>138</v>
      </c>
      <c r="BR2961" t="s">
        <v>137</v>
      </c>
      <c r="BS2961" t="s">
        <v>137</v>
      </c>
      <c r="BT2961" t="s">
        <v>1266</v>
      </c>
      <c r="BU2961">
        <v>19.399999999999999</v>
      </c>
      <c r="BV2961">
        <v>10.77</v>
      </c>
      <c r="BW2961">
        <v>8.1999999999999993</v>
      </c>
      <c r="BX2961" t="s">
        <v>4825</v>
      </c>
      <c r="BY2961">
        <v>20.74</v>
      </c>
      <c r="BZ2961">
        <v>10.89</v>
      </c>
      <c r="CA2961">
        <v>4.13</v>
      </c>
      <c r="CB2961" t="s">
        <v>120</v>
      </c>
      <c r="CC2961" t="s">
        <v>120</v>
      </c>
      <c r="CD2961">
        <v>30</v>
      </c>
      <c r="CE2961" t="s">
        <v>123</v>
      </c>
      <c r="CJ2961">
        <v>1</v>
      </c>
      <c r="CK2961" t="s">
        <v>4826</v>
      </c>
      <c r="CL2961" t="s">
        <v>4827</v>
      </c>
    </row>
    <row r="2962" spans="1:90" ht="15.75" customHeight="1" x14ac:dyDescent="0.25">
      <c r="A2962" t="s">
        <v>4828</v>
      </c>
      <c r="B2962">
        <v>131</v>
      </c>
      <c r="C2962" t="s">
        <v>91</v>
      </c>
      <c r="D2962">
        <v>109</v>
      </c>
      <c r="E2962" t="s">
        <v>92</v>
      </c>
      <c r="F2962" t="s">
        <v>93</v>
      </c>
      <c r="G2962" t="s">
        <v>94</v>
      </c>
      <c r="H2962" t="s">
        <v>95</v>
      </c>
      <c r="I2962" t="s">
        <v>96</v>
      </c>
      <c r="J2962" t="s">
        <v>97</v>
      </c>
      <c r="K2962" s="1">
        <v>43283</v>
      </c>
      <c r="L2962" s="1">
        <v>43378</v>
      </c>
      <c r="M2962" s="1">
        <v>43361</v>
      </c>
      <c r="O2962" t="s">
        <v>96</v>
      </c>
      <c r="P2962" t="s">
        <v>161</v>
      </c>
      <c r="Q2962" t="s">
        <v>862</v>
      </c>
      <c r="R2962" t="s">
        <v>1866</v>
      </c>
      <c r="S2962" t="s">
        <v>4061</v>
      </c>
      <c r="W2962">
        <v>405331</v>
      </c>
      <c r="X2962">
        <v>7844875</v>
      </c>
      <c r="Y2962">
        <v>24</v>
      </c>
      <c r="AC2962" s="2">
        <v>0.27430555555555552</v>
      </c>
      <c r="AE2962" t="s">
        <v>130</v>
      </c>
      <c r="AF2962" t="s">
        <v>102</v>
      </c>
      <c r="AG2962" t="s">
        <v>103</v>
      </c>
      <c r="AH2962" t="s">
        <v>4062</v>
      </c>
      <c r="AI2962" t="s">
        <v>105</v>
      </c>
      <c r="AJ2962" t="s">
        <v>146</v>
      </c>
      <c r="AL2962" t="s">
        <v>106</v>
      </c>
      <c r="AM2962" t="s">
        <v>107</v>
      </c>
      <c r="AN2962" t="s">
        <v>108</v>
      </c>
      <c r="AO2962" t="s">
        <v>132</v>
      </c>
      <c r="AP2962" t="s">
        <v>133</v>
      </c>
      <c r="AQ2962" t="s">
        <v>718</v>
      </c>
      <c r="AR2962" t="s">
        <v>719</v>
      </c>
      <c r="AU2962" t="s">
        <v>719</v>
      </c>
      <c r="AV2962" t="s">
        <v>720</v>
      </c>
      <c r="AZ2962" t="s">
        <v>153</v>
      </c>
      <c r="BE2962" t="s">
        <v>117</v>
      </c>
      <c r="BF2962" s="3" t="s">
        <v>4063</v>
      </c>
      <c r="BG2962" t="s">
        <v>155</v>
      </c>
      <c r="BJ2962" t="s">
        <v>296</v>
      </c>
      <c r="BO2962">
        <v>21</v>
      </c>
      <c r="CE2962" t="s">
        <v>141</v>
      </c>
      <c r="CF2962" t="s">
        <v>297</v>
      </c>
      <c r="CG2962" t="s">
        <v>262</v>
      </c>
      <c r="CH2962" t="s">
        <v>158</v>
      </c>
      <c r="CI2962" t="str">
        <f>CONCATENATE(R2962,BO2962)</f>
        <v>5Ttp21</v>
      </c>
      <c r="CJ2962">
        <v>1</v>
      </c>
      <c r="CK2962" t="s">
        <v>4701</v>
      </c>
    </row>
    <row r="2963" spans="1:90" ht="15.75" customHeight="1" x14ac:dyDescent="0.25">
      <c r="A2963" t="s">
        <v>4829</v>
      </c>
      <c r="B2963">
        <v>131</v>
      </c>
      <c r="C2963" t="s">
        <v>91</v>
      </c>
      <c r="D2963">
        <v>109</v>
      </c>
      <c r="E2963" t="s">
        <v>92</v>
      </c>
      <c r="F2963" t="s">
        <v>93</v>
      </c>
      <c r="G2963" t="s">
        <v>94</v>
      </c>
      <c r="H2963" t="s">
        <v>95</v>
      </c>
      <c r="I2963" t="s">
        <v>96</v>
      </c>
      <c r="J2963" t="s">
        <v>97</v>
      </c>
      <c r="K2963" s="1">
        <v>43283</v>
      </c>
      <c r="L2963" s="1">
        <v>43378</v>
      </c>
      <c r="M2963" s="1">
        <v>43292</v>
      </c>
      <c r="O2963" t="s">
        <v>96</v>
      </c>
      <c r="P2963" t="s">
        <v>98</v>
      </c>
      <c r="Q2963" t="s">
        <v>198</v>
      </c>
      <c r="R2963" t="s">
        <v>199</v>
      </c>
      <c r="W2963">
        <v>666829</v>
      </c>
      <c r="X2963">
        <v>7760967</v>
      </c>
      <c r="Y2963">
        <v>700</v>
      </c>
      <c r="Z2963">
        <v>666623</v>
      </c>
      <c r="AA2963">
        <v>7760879</v>
      </c>
      <c r="AB2963">
        <v>700</v>
      </c>
      <c r="AE2963" t="s">
        <v>101</v>
      </c>
      <c r="AF2963" t="s">
        <v>102</v>
      </c>
      <c r="AG2963" t="s">
        <v>285</v>
      </c>
      <c r="AH2963" t="s">
        <v>4574</v>
      </c>
      <c r="AI2963" t="s">
        <v>105</v>
      </c>
      <c r="AJ2963" t="s">
        <v>146</v>
      </c>
      <c r="AL2963" t="s">
        <v>106</v>
      </c>
      <c r="AM2963" t="s">
        <v>107</v>
      </c>
      <c r="AN2963" t="s">
        <v>108</v>
      </c>
      <c r="AO2963" t="s">
        <v>132</v>
      </c>
      <c r="AP2963" t="s">
        <v>753</v>
      </c>
      <c r="AQ2963" t="s">
        <v>2369</v>
      </c>
      <c r="AR2963" t="s">
        <v>4830</v>
      </c>
      <c r="AT2963" t="s">
        <v>151</v>
      </c>
      <c r="AU2963" t="s">
        <v>4830</v>
      </c>
      <c r="AV2963" t="s">
        <v>4831</v>
      </c>
      <c r="AY2963" t="s">
        <v>189</v>
      </c>
      <c r="AZ2963" t="s">
        <v>153</v>
      </c>
      <c r="BC2963" t="s">
        <v>138</v>
      </c>
      <c r="BD2963" t="s">
        <v>102</v>
      </c>
      <c r="BE2963" t="s">
        <v>117</v>
      </c>
      <c r="BG2963" t="s">
        <v>155</v>
      </c>
      <c r="BJ2963" t="s">
        <v>172</v>
      </c>
      <c r="BO2963">
        <v>21</v>
      </c>
      <c r="CE2963" t="s">
        <v>123</v>
      </c>
      <c r="CF2963" t="s">
        <v>173</v>
      </c>
      <c r="CG2963" t="s">
        <v>298</v>
      </c>
      <c r="CH2963" t="s">
        <v>299</v>
      </c>
      <c r="CI2963" t="str">
        <f>CONCATENATE(R2963,BO2963)</f>
        <v>23T2pr21</v>
      </c>
      <c r="CJ2963">
        <v>1</v>
      </c>
    </row>
    <row r="2964" spans="1:90" ht="15.75" customHeight="1" x14ac:dyDescent="0.25">
      <c r="A2964" t="s">
        <v>4832</v>
      </c>
      <c r="B2964">
        <v>131</v>
      </c>
      <c r="C2964" t="s">
        <v>91</v>
      </c>
      <c r="D2964">
        <v>109</v>
      </c>
      <c r="E2964" t="s">
        <v>92</v>
      </c>
      <c r="F2964" t="s">
        <v>93</v>
      </c>
      <c r="G2964" t="s">
        <v>94</v>
      </c>
      <c r="H2964" t="s">
        <v>95</v>
      </c>
      <c r="I2964" t="s">
        <v>96</v>
      </c>
      <c r="J2964" t="s">
        <v>97</v>
      </c>
      <c r="K2964" s="1">
        <v>43283</v>
      </c>
      <c r="L2964" s="1">
        <v>43378</v>
      </c>
      <c r="M2964" s="1">
        <v>43314</v>
      </c>
      <c r="O2964" t="s">
        <v>96</v>
      </c>
      <c r="P2964" t="s">
        <v>161</v>
      </c>
      <c r="Q2964" t="s">
        <v>554</v>
      </c>
      <c r="R2964" t="s">
        <v>1360</v>
      </c>
      <c r="W2964">
        <v>371701</v>
      </c>
      <c r="X2964">
        <v>7844806</v>
      </c>
      <c r="Y2964">
        <v>30</v>
      </c>
      <c r="AC2964" s="2">
        <v>0.29166666666666669</v>
      </c>
      <c r="AE2964" t="s">
        <v>130</v>
      </c>
      <c r="AF2964" t="s">
        <v>102</v>
      </c>
      <c r="AG2964" t="s">
        <v>103</v>
      </c>
      <c r="AI2964" t="s">
        <v>105</v>
      </c>
      <c r="AJ2964" t="s">
        <v>146</v>
      </c>
      <c r="AL2964" t="s">
        <v>106</v>
      </c>
      <c r="AM2964" t="s">
        <v>107</v>
      </c>
      <c r="AN2964" t="s">
        <v>108</v>
      </c>
      <c r="AO2964" t="s">
        <v>132</v>
      </c>
      <c r="AP2964" t="s">
        <v>762</v>
      </c>
      <c r="AQ2964" t="s">
        <v>4021</v>
      </c>
      <c r="AR2964" t="s">
        <v>4022</v>
      </c>
      <c r="AT2964" t="s">
        <v>151</v>
      </c>
      <c r="AU2964" t="s">
        <v>4022</v>
      </c>
      <c r="AV2964" t="s">
        <v>4023</v>
      </c>
      <c r="BE2964" t="s">
        <v>117</v>
      </c>
      <c r="BG2964" t="s">
        <v>155</v>
      </c>
      <c r="BJ2964" t="s">
        <v>156</v>
      </c>
      <c r="BO2964">
        <v>21</v>
      </c>
      <c r="CI2964" t="str">
        <f>CONCATENATE(R2964,BO2964)</f>
        <v>11T2p21</v>
      </c>
      <c r="CJ2964">
        <v>2</v>
      </c>
    </row>
    <row r="2965" spans="1:90" ht="15.75" customHeight="1" x14ac:dyDescent="0.25">
      <c r="A2965" t="s">
        <v>4833</v>
      </c>
      <c r="B2965">
        <v>131</v>
      </c>
      <c r="C2965" t="s">
        <v>91</v>
      </c>
      <c r="D2965">
        <v>109</v>
      </c>
      <c r="E2965" t="s">
        <v>92</v>
      </c>
      <c r="F2965" t="s">
        <v>93</v>
      </c>
      <c r="G2965" t="s">
        <v>94</v>
      </c>
      <c r="H2965" t="s">
        <v>95</v>
      </c>
      <c r="I2965" t="s">
        <v>96</v>
      </c>
      <c r="J2965" t="s">
        <v>97</v>
      </c>
      <c r="K2965" s="1">
        <v>43283</v>
      </c>
      <c r="L2965" s="1">
        <v>43378</v>
      </c>
      <c r="M2965" s="1">
        <v>43292</v>
      </c>
      <c r="O2965" t="s">
        <v>96</v>
      </c>
      <c r="P2965" t="s">
        <v>98</v>
      </c>
      <c r="Q2965" t="s">
        <v>198</v>
      </c>
      <c r="R2965" t="s">
        <v>199</v>
      </c>
      <c r="W2965">
        <v>666829</v>
      </c>
      <c r="X2965">
        <v>7760967</v>
      </c>
      <c r="Y2965">
        <v>700</v>
      </c>
      <c r="Z2965">
        <v>666623</v>
      </c>
      <c r="AA2965">
        <v>7760879</v>
      </c>
      <c r="AB2965">
        <v>700</v>
      </c>
      <c r="AE2965" t="s">
        <v>101</v>
      </c>
      <c r="AF2965" t="s">
        <v>102</v>
      </c>
      <c r="AG2965" t="s">
        <v>285</v>
      </c>
      <c r="AH2965" t="s">
        <v>4574</v>
      </c>
      <c r="AI2965" t="s">
        <v>105</v>
      </c>
      <c r="AJ2965" t="s">
        <v>146</v>
      </c>
      <c r="AL2965" t="s">
        <v>106</v>
      </c>
      <c r="AM2965" t="s">
        <v>107</v>
      </c>
      <c r="AN2965" t="s">
        <v>108</v>
      </c>
      <c r="AO2965" t="s">
        <v>132</v>
      </c>
      <c r="AP2965" t="s">
        <v>767</v>
      </c>
      <c r="AQ2965" t="s">
        <v>3111</v>
      </c>
      <c r="AR2965" t="s">
        <v>3112</v>
      </c>
      <c r="AT2965" t="s">
        <v>151</v>
      </c>
      <c r="AU2965" t="s">
        <v>3112</v>
      </c>
      <c r="AV2965" t="s">
        <v>3113</v>
      </c>
      <c r="AY2965" t="s">
        <v>136</v>
      </c>
      <c r="AZ2965" t="s">
        <v>153</v>
      </c>
      <c r="BE2965" t="s">
        <v>117</v>
      </c>
      <c r="BG2965" t="s">
        <v>155</v>
      </c>
      <c r="BJ2965" t="s">
        <v>296</v>
      </c>
      <c r="BO2965">
        <v>21</v>
      </c>
      <c r="CE2965" t="s">
        <v>123</v>
      </c>
      <c r="CF2965" t="s">
        <v>179</v>
      </c>
      <c r="CG2965" t="s">
        <v>298</v>
      </c>
      <c r="CH2965" t="s">
        <v>299</v>
      </c>
      <c r="CI2965" t="str">
        <f>CONCATENATE(R2965,BO2965)</f>
        <v>23T2pr21</v>
      </c>
      <c r="CJ2965">
        <v>3</v>
      </c>
    </row>
    <row r="2966" spans="1:90" ht="15.75" customHeight="1" x14ac:dyDescent="0.25">
      <c r="A2966" t="s">
        <v>4834</v>
      </c>
      <c r="B2966">
        <v>131</v>
      </c>
      <c r="C2966" t="s">
        <v>91</v>
      </c>
      <c r="D2966">
        <v>109</v>
      </c>
      <c r="E2966" t="s">
        <v>92</v>
      </c>
      <c r="F2966" t="s">
        <v>93</v>
      </c>
      <c r="G2966" t="s">
        <v>94</v>
      </c>
      <c r="H2966" t="s">
        <v>95</v>
      </c>
      <c r="I2966" t="s">
        <v>96</v>
      </c>
      <c r="J2966" t="s">
        <v>97</v>
      </c>
      <c r="K2966" s="1">
        <v>43283</v>
      </c>
      <c r="L2966" s="1">
        <v>43378</v>
      </c>
      <c r="M2966" s="1">
        <v>43383</v>
      </c>
      <c r="O2966" t="s">
        <v>96</v>
      </c>
      <c r="P2966" t="s">
        <v>221</v>
      </c>
      <c r="Q2966" t="s">
        <v>1664</v>
      </c>
      <c r="R2966" t="s">
        <v>1665</v>
      </c>
      <c r="W2966">
        <v>259809</v>
      </c>
      <c r="X2966">
        <v>7858183</v>
      </c>
      <c r="Y2966">
        <v>465</v>
      </c>
      <c r="Z2966">
        <v>259809</v>
      </c>
      <c r="AA2966">
        <v>7858183</v>
      </c>
      <c r="AB2966">
        <v>465</v>
      </c>
      <c r="AE2966" t="s">
        <v>130</v>
      </c>
      <c r="AF2966" t="s">
        <v>102</v>
      </c>
      <c r="AG2966" t="s">
        <v>103</v>
      </c>
      <c r="AH2966" t="s">
        <v>4595</v>
      </c>
      <c r="AI2966" t="s">
        <v>105</v>
      </c>
      <c r="AJ2966" t="s">
        <v>146</v>
      </c>
      <c r="AL2966" t="s">
        <v>106</v>
      </c>
      <c r="AM2966" t="s">
        <v>107</v>
      </c>
      <c r="AN2966" t="s">
        <v>108</v>
      </c>
      <c r="AO2966" t="s">
        <v>132</v>
      </c>
      <c r="AP2966" t="s">
        <v>781</v>
      </c>
      <c r="AQ2966" t="s">
        <v>1026</v>
      </c>
      <c r="AR2966" t="s">
        <v>1027</v>
      </c>
      <c r="AT2966" t="s">
        <v>112</v>
      </c>
      <c r="AU2966" t="s">
        <v>1027</v>
      </c>
      <c r="AV2966" t="s">
        <v>1028</v>
      </c>
      <c r="AY2966" t="s">
        <v>136</v>
      </c>
      <c r="AZ2966" t="s">
        <v>153</v>
      </c>
      <c r="BE2966" t="s">
        <v>117</v>
      </c>
      <c r="BF2966" t="s">
        <v>4596</v>
      </c>
      <c r="BG2966" t="s">
        <v>155</v>
      </c>
      <c r="BJ2966" t="s">
        <v>156</v>
      </c>
      <c r="BO2966">
        <v>21</v>
      </c>
      <c r="CF2966" t="s">
        <v>297</v>
      </c>
      <c r="CG2966" t="s">
        <v>157</v>
      </c>
      <c r="CH2966" t="s">
        <v>158</v>
      </c>
      <c r="CI2966" t="str">
        <f>CONCATENATE(R2966,BO2966)</f>
        <v>15TC1p21</v>
      </c>
      <c r="CJ2966">
        <v>1</v>
      </c>
    </row>
    <row r="2967" spans="1:90" ht="15.75" customHeight="1" x14ac:dyDescent="0.25">
      <c r="A2967" t="s">
        <v>4835</v>
      </c>
      <c r="B2967">
        <v>131</v>
      </c>
      <c r="C2967" t="s">
        <v>91</v>
      </c>
      <c r="D2967">
        <v>109</v>
      </c>
      <c r="E2967" t="s">
        <v>92</v>
      </c>
      <c r="F2967" t="s">
        <v>93</v>
      </c>
      <c r="G2967" t="s">
        <v>94</v>
      </c>
      <c r="H2967" t="s">
        <v>95</v>
      </c>
      <c r="I2967" t="s">
        <v>96</v>
      </c>
      <c r="J2967" t="s">
        <v>97</v>
      </c>
      <c r="K2967" s="1">
        <v>43283</v>
      </c>
      <c r="L2967" s="1">
        <v>43378</v>
      </c>
      <c r="M2967" s="1">
        <v>43289</v>
      </c>
      <c r="O2967" t="s">
        <v>96</v>
      </c>
      <c r="P2967" t="s">
        <v>98</v>
      </c>
      <c r="Q2967" t="s">
        <v>198</v>
      </c>
      <c r="R2967" t="s">
        <v>2236</v>
      </c>
      <c r="S2967">
        <v>0</v>
      </c>
      <c r="W2967">
        <v>669467</v>
      </c>
      <c r="X2967">
        <v>7763262</v>
      </c>
      <c r="Y2967">
        <v>821</v>
      </c>
      <c r="Z2967">
        <v>669324</v>
      </c>
      <c r="AA2967">
        <v>7763355</v>
      </c>
      <c r="AB2967">
        <v>822</v>
      </c>
      <c r="AC2967" s="2">
        <v>0.28888888888888892</v>
      </c>
      <c r="AD2967" s="2">
        <v>0.31388888888888888</v>
      </c>
      <c r="AF2967" t="s">
        <v>102</v>
      </c>
      <c r="AG2967" t="s">
        <v>103</v>
      </c>
      <c r="AH2967" s="3" t="s">
        <v>2237</v>
      </c>
      <c r="AI2967" t="s">
        <v>105</v>
      </c>
      <c r="AJ2967" t="s">
        <v>146</v>
      </c>
      <c r="AL2967" t="s">
        <v>106</v>
      </c>
      <c r="AM2967" t="s">
        <v>107</v>
      </c>
      <c r="AN2967" t="s">
        <v>108</v>
      </c>
      <c r="AO2967" t="s">
        <v>132</v>
      </c>
      <c r="AP2967" t="s">
        <v>133</v>
      </c>
      <c r="AQ2967" t="s">
        <v>2727</v>
      </c>
      <c r="AR2967" t="s">
        <v>2728</v>
      </c>
      <c r="AS2967" t="str">
        <f t="shared" ref="AS2967:AS2973" si="128">CONCATENATE(R2967,S2967)</f>
        <v>23T2p0</v>
      </c>
      <c r="AT2967" t="s">
        <v>112</v>
      </c>
      <c r="AU2967" t="s">
        <v>2728</v>
      </c>
      <c r="AV2967" t="s">
        <v>2729</v>
      </c>
      <c r="AY2967" t="s">
        <v>136</v>
      </c>
      <c r="AZ2967" t="s">
        <v>153</v>
      </c>
      <c r="BE2967" t="s">
        <v>117</v>
      </c>
      <c r="BG2967" t="s">
        <v>170</v>
      </c>
      <c r="BI2967">
        <v>250</v>
      </c>
      <c r="BJ2967" t="s">
        <v>156</v>
      </c>
      <c r="CF2967" t="s">
        <v>268</v>
      </c>
      <c r="CG2967" t="s">
        <v>157</v>
      </c>
      <c r="CH2967" t="s">
        <v>158</v>
      </c>
      <c r="CJ2967">
        <v>1</v>
      </c>
    </row>
    <row r="2968" spans="1:90" ht="15.75" customHeight="1" x14ac:dyDescent="0.25">
      <c r="A2968" t="s">
        <v>4836</v>
      </c>
      <c r="B2968">
        <v>131</v>
      </c>
      <c r="C2968" t="s">
        <v>91</v>
      </c>
      <c r="D2968">
        <v>109</v>
      </c>
      <c r="E2968" t="s">
        <v>92</v>
      </c>
      <c r="F2968" t="s">
        <v>93</v>
      </c>
      <c r="G2968" t="s">
        <v>94</v>
      </c>
      <c r="H2968" t="s">
        <v>95</v>
      </c>
      <c r="I2968" t="s">
        <v>96</v>
      </c>
      <c r="J2968" t="s">
        <v>97</v>
      </c>
      <c r="K2968" s="1">
        <v>43283</v>
      </c>
      <c r="L2968" s="1">
        <v>43378</v>
      </c>
      <c r="M2968" s="1">
        <v>43293</v>
      </c>
      <c r="O2968" t="s">
        <v>96</v>
      </c>
      <c r="P2968" t="s">
        <v>98</v>
      </c>
      <c r="Q2968" t="s">
        <v>198</v>
      </c>
      <c r="R2968" t="s">
        <v>2548</v>
      </c>
      <c r="S2968">
        <v>270</v>
      </c>
      <c r="W2968">
        <v>667522</v>
      </c>
      <c r="X2968">
        <v>7760948</v>
      </c>
      <c r="Y2968">
        <v>751</v>
      </c>
      <c r="Z2968">
        <v>667327</v>
      </c>
      <c r="AA2968">
        <v>7761114</v>
      </c>
      <c r="AB2968">
        <v>720</v>
      </c>
      <c r="AC2968" s="2">
        <v>0.2951388888888889</v>
      </c>
      <c r="AD2968" s="2">
        <v>0.2722222222222222</v>
      </c>
      <c r="AE2968" t="s">
        <v>101</v>
      </c>
      <c r="AF2968" t="s">
        <v>102</v>
      </c>
      <c r="AG2968" t="s">
        <v>103</v>
      </c>
      <c r="AH2968" s="3" t="s">
        <v>3416</v>
      </c>
      <c r="AI2968" t="s">
        <v>105</v>
      </c>
      <c r="AJ2968" t="s">
        <v>146</v>
      </c>
      <c r="AL2968" t="s">
        <v>106</v>
      </c>
      <c r="AM2968" t="s">
        <v>107</v>
      </c>
      <c r="AN2968" t="s">
        <v>108</v>
      </c>
      <c r="AO2968" t="s">
        <v>132</v>
      </c>
      <c r="AP2968" t="s">
        <v>133</v>
      </c>
      <c r="AQ2968" t="s">
        <v>2727</v>
      </c>
      <c r="AR2968" t="s">
        <v>2728</v>
      </c>
      <c r="AS2968" t="str">
        <f t="shared" si="128"/>
        <v>23T5p270</v>
      </c>
      <c r="AT2968" t="s">
        <v>151</v>
      </c>
      <c r="AU2968" t="s">
        <v>2728</v>
      </c>
      <c r="AV2968" t="s">
        <v>2729</v>
      </c>
      <c r="AY2968" t="s">
        <v>136</v>
      </c>
      <c r="AZ2968" t="s">
        <v>153</v>
      </c>
      <c r="BE2968" t="s">
        <v>117</v>
      </c>
      <c r="BG2968" t="s">
        <v>170</v>
      </c>
      <c r="BI2968">
        <v>270</v>
      </c>
      <c r="BJ2968" t="s">
        <v>156</v>
      </c>
      <c r="CE2968" t="s">
        <v>141</v>
      </c>
      <c r="CF2968" t="s">
        <v>211</v>
      </c>
      <c r="CG2968" t="s">
        <v>262</v>
      </c>
      <c r="CH2968" t="s">
        <v>158</v>
      </c>
      <c r="CJ2968">
        <v>1</v>
      </c>
    </row>
    <row r="2969" spans="1:90" ht="15.75" customHeight="1" x14ac:dyDescent="0.25">
      <c r="A2969" t="s">
        <v>4837</v>
      </c>
      <c r="B2969">
        <v>131</v>
      </c>
      <c r="C2969" t="s">
        <v>91</v>
      </c>
      <c r="D2969">
        <v>109</v>
      </c>
      <c r="E2969" t="s">
        <v>92</v>
      </c>
      <c r="F2969" t="s">
        <v>93</v>
      </c>
      <c r="G2969" t="s">
        <v>94</v>
      </c>
      <c r="H2969" t="s">
        <v>95</v>
      </c>
      <c r="I2969" t="s">
        <v>96</v>
      </c>
      <c r="J2969" t="s">
        <v>97</v>
      </c>
      <c r="K2969" s="1">
        <v>43283</v>
      </c>
      <c r="L2969" s="1">
        <v>43378</v>
      </c>
      <c r="M2969" s="1">
        <v>43333</v>
      </c>
      <c r="O2969" t="s">
        <v>96</v>
      </c>
      <c r="P2969" t="s">
        <v>161</v>
      </c>
      <c r="Q2969" t="s">
        <v>554</v>
      </c>
      <c r="R2969" t="s">
        <v>1355</v>
      </c>
      <c r="S2969">
        <v>240</v>
      </c>
      <c r="W2969">
        <v>370881</v>
      </c>
      <c r="X2969">
        <v>7844565</v>
      </c>
      <c r="Z2969">
        <v>370736</v>
      </c>
      <c r="AA2969">
        <v>7844676</v>
      </c>
      <c r="AC2969" s="2">
        <v>0.27361111111111108</v>
      </c>
      <c r="AD2969" s="2">
        <v>0.29166666666666669</v>
      </c>
      <c r="AE2969" t="s">
        <v>130</v>
      </c>
      <c r="AF2969" t="s">
        <v>102</v>
      </c>
      <c r="AG2969" t="s">
        <v>103</v>
      </c>
      <c r="AI2969" t="s">
        <v>105</v>
      </c>
      <c r="AJ2969" t="s">
        <v>146</v>
      </c>
      <c r="AL2969" t="s">
        <v>106</v>
      </c>
      <c r="AM2969" t="s">
        <v>107</v>
      </c>
      <c r="AN2969" t="s">
        <v>108</v>
      </c>
      <c r="AO2969" t="s">
        <v>132</v>
      </c>
      <c r="AP2969" t="s">
        <v>133</v>
      </c>
      <c r="AQ2969" t="s">
        <v>2727</v>
      </c>
      <c r="AR2969" t="s">
        <v>2728</v>
      </c>
      <c r="AS2969" t="str">
        <f t="shared" si="128"/>
        <v>11T1p240</v>
      </c>
      <c r="AT2969" t="s">
        <v>151</v>
      </c>
      <c r="AU2969" t="s">
        <v>2728</v>
      </c>
      <c r="AV2969" t="s">
        <v>2729</v>
      </c>
      <c r="AY2969" t="s">
        <v>136</v>
      </c>
      <c r="AZ2969" t="s">
        <v>153</v>
      </c>
      <c r="BE2969" t="s">
        <v>117</v>
      </c>
      <c r="BG2969" t="s">
        <v>170</v>
      </c>
      <c r="BI2969">
        <v>250</v>
      </c>
      <c r="BJ2969" t="s">
        <v>156</v>
      </c>
      <c r="CE2969" t="s">
        <v>123</v>
      </c>
      <c r="CG2969" t="s">
        <v>298</v>
      </c>
      <c r="CH2969" t="s">
        <v>158</v>
      </c>
      <c r="CJ2969">
        <v>2</v>
      </c>
    </row>
    <row r="2970" spans="1:90" ht="15.75" customHeight="1" x14ac:dyDescent="0.25">
      <c r="A2970" t="s">
        <v>4838</v>
      </c>
      <c r="B2970">
        <v>131</v>
      </c>
      <c r="C2970" t="s">
        <v>91</v>
      </c>
      <c r="D2970">
        <v>109</v>
      </c>
      <c r="E2970" t="s">
        <v>92</v>
      </c>
      <c r="F2970" t="s">
        <v>93</v>
      </c>
      <c r="G2970" t="s">
        <v>94</v>
      </c>
      <c r="H2970" t="s">
        <v>95</v>
      </c>
      <c r="I2970" t="s">
        <v>96</v>
      </c>
      <c r="J2970" t="s">
        <v>97</v>
      </c>
      <c r="K2970" s="1">
        <v>43283</v>
      </c>
      <c r="L2970" s="1">
        <v>43378</v>
      </c>
      <c r="M2970" s="1">
        <v>43314</v>
      </c>
      <c r="O2970" t="s">
        <v>96</v>
      </c>
      <c r="P2970" t="s">
        <v>161</v>
      </c>
      <c r="Q2970" t="s">
        <v>554</v>
      </c>
      <c r="R2970" t="s">
        <v>1360</v>
      </c>
      <c r="S2970">
        <v>280</v>
      </c>
      <c r="W2970">
        <v>371701</v>
      </c>
      <c r="X2970">
        <v>7844806</v>
      </c>
      <c r="Y2970">
        <v>30</v>
      </c>
      <c r="Z2970">
        <v>371850</v>
      </c>
      <c r="AA2970">
        <v>7845028</v>
      </c>
      <c r="AB2970">
        <v>36</v>
      </c>
      <c r="AC2970" s="2">
        <v>0.25833333333333336</v>
      </c>
      <c r="AD2970" s="2">
        <v>0.27361111111111108</v>
      </c>
      <c r="AE2970" t="s">
        <v>130</v>
      </c>
      <c r="AF2970" t="s">
        <v>102</v>
      </c>
      <c r="AG2970" t="s">
        <v>103</v>
      </c>
      <c r="AI2970" t="s">
        <v>105</v>
      </c>
      <c r="AJ2970" t="s">
        <v>146</v>
      </c>
      <c r="AL2970" t="s">
        <v>106</v>
      </c>
      <c r="AM2970" t="s">
        <v>107</v>
      </c>
      <c r="AN2970" t="s">
        <v>108</v>
      </c>
      <c r="AO2970" t="s">
        <v>132</v>
      </c>
      <c r="AP2970" t="s">
        <v>133</v>
      </c>
      <c r="AQ2970" t="s">
        <v>2727</v>
      </c>
      <c r="AR2970" t="s">
        <v>2728</v>
      </c>
      <c r="AS2970" t="str">
        <f t="shared" si="128"/>
        <v>11T2p280</v>
      </c>
      <c r="AT2970" t="s">
        <v>151</v>
      </c>
      <c r="AU2970" t="s">
        <v>2728</v>
      </c>
      <c r="AV2970" t="s">
        <v>2729</v>
      </c>
      <c r="AY2970" t="s">
        <v>136</v>
      </c>
      <c r="AZ2970" t="s">
        <v>153</v>
      </c>
      <c r="BE2970" t="s">
        <v>117</v>
      </c>
      <c r="BG2970" t="s">
        <v>170</v>
      </c>
      <c r="BI2970">
        <v>280</v>
      </c>
      <c r="BJ2970" t="s">
        <v>156</v>
      </c>
      <c r="CE2970" t="s">
        <v>141</v>
      </c>
      <c r="CG2970" t="s">
        <v>298</v>
      </c>
      <c r="CH2970" t="s">
        <v>158</v>
      </c>
      <c r="CJ2970">
        <v>1</v>
      </c>
    </row>
    <row r="2971" spans="1:90" ht="15.75" customHeight="1" x14ac:dyDescent="0.25">
      <c r="A2971" t="s">
        <v>4839</v>
      </c>
      <c r="B2971">
        <v>131</v>
      </c>
      <c r="C2971" t="s">
        <v>91</v>
      </c>
      <c r="D2971">
        <v>109</v>
      </c>
      <c r="E2971" t="s">
        <v>92</v>
      </c>
      <c r="F2971" t="s">
        <v>93</v>
      </c>
      <c r="G2971" t="s">
        <v>94</v>
      </c>
      <c r="H2971" t="s">
        <v>95</v>
      </c>
      <c r="I2971" t="s">
        <v>96</v>
      </c>
      <c r="J2971" t="s">
        <v>97</v>
      </c>
      <c r="K2971" s="1">
        <v>43283</v>
      </c>
      <c r="L2971" s="1">
        <v>43378</v>
      </c>
      <c r="M2971" s="1">
        <v>43319</v>
      </c>
      <c r="O2971" t="s">
        <v>96</v>
      </c>
      <c r="P2971" t="s">
        <v>161</v>
      </c>
      <c r="Q2971" t="s">
        <v>359</v>
      </c>
      <c r="R2971" t="s">
        <v>360</v>
      </c>
      <c r="S2971">
        <v>140</v>
      </c>
      <c r="W2971">
        <v>371656</v>
      </c>
      <c r="X2971">
        <v>7849820</v>
      </c>
      <c r="Y2971">
        <v>58</v>
      </c>
      <c r="Z2971">
        <v>371578</v>
      </c>
      <c r="AA2971">
        <v>7849918</v>
      </c>
      <c r="AB2971">
        <v>62</v>
      </c>
      <c r="AC2971" s="2">
        <v>0.25486111111111109</v>
      </c>
      <c r="AD2971" s="2">
        <v>0.28263888888888888</v>
      </c>
      <c r="AE2971" t="s">
        <v>130</v>
      </c>
      <c r="AF2971" t="s">
        <v>102</v>
      </c>
      <c r="AG2971" t="s">
        <v>103</v>
      </c>
      <c r="AI2971" t="s">
        <v>105</v>
      </c>
      <c r="AJ2971" t="s">
        <v>146</v>
      </c>
      <c r="AL2971" t="s">
        <v>106</v>
      </c>
      <c r="AM2971" t="s">
        <v>107</v>
      </c>
      <c r="AN2971" t="s">
        <v>108</v>
      </c>
      <c r="AO2971" t="s">
        <v>132</v>
      </c>
      <c r="AP2971" t="s">
        <v>133</v>
      </c>
      <c r="AQ2971" t="s">
        <v>2727</v>
      </c>
      <c r="AR2971" t="s">
        <v>2728</v>
      </c>
      <c r="AS2971" t="str">
        <f t="shared" si="128"/>
        <v>10T3p140</v>
      </c>
      <c r="AT2971" t="s">
        <v>112</v>
      </c>
      <c r="AU2971" t="s">
        <v>2728</v>
      </c>
      <c r="AV2971" t="s">
        <v>2729</v>
      </c>
      <c r="AY2971" t="s">
        <v>136</v>
      </c>
      <c r="AZ2971" t="s">
        <v>153</v>
      </c>
      <c r="BE2971" t="s">
        <v>117</v>
      </c>
      <c r="BG2971" t="s">
        <v>170</v>
      </c>
      <c r="BJ2971" t="s">
        <v>156</v>
      </c>
      <c r="CE2971" t="s">
        <v>141</v>
      </c>
      <c r="CG2971" t="s">
        <v>298</v>
      </c>
      <c r="CH2971" t="s">
        <v>158</v>
      </c>
      <c r="CJ2971">
        <v>1</v>
      </c>
    </row>
    <row r="2972" spans="1:90" ht="15.75" customHeight="1" x14ac:dyDescent="0.25">
      <c r="A2972" t="s">
        <v>4840</v>
      </c>
      <c r="B2972">
        <v>131</v>
      </c>
      <c r="C2972" t="s">
        <v>91</v>
      </c>
      <c r="D2972">
        <v>109</v>
      </c>
      <c r="E2972" t="s">
        <v>92</v>
      </c>
      <c r="F2972" t="s">
        <v>93</v>
      </c>
      <c r="G2972" t="s">
        <v>94</v>
      </c>
      <c r="H2972" t="s">
        <v>95</v>
      </c>
      <c r="I2972" t="s">
        <v>96</v>
      </c>
      <c r="J2972" t="s">
        <v>97</v>
      </c>
      <c r="K2972" s="1">
        <v>43283</v>
      </c>
      <c r="L2972" s="1">
        <v>43378</v>
      </c>
      <c r="M2972" s="1">
        <v>43322</v>
      </c>
      <c r="O2972" t="s">
        <v>96</v>
      </c>
      <c r="P2972" t="s">
        <v>161</v>
      </c>
      <c r="Q2972" t="s">
        <v>359</v>
      </c>
      <c r="R2972" t="s">
        <v>365</v>
      </c>
      <c r="S2972">
        <v>10</v>
      </c>
      <c r="W2972">
        <v>372701</v>
      </c>
      <c r="X2972">
        <v>7848089</v>
      </c>
      <c r="Y2972">
        <v>38</v>
      </c>
      <c r="Z2972">
        <v>372788</v>
      </c>
      <c r="AA2972">
        <v>7848191</v>
      </c>
      <c r="AB2972">
        <v>36</v>
      </c>
      <c r="AC2972" s="2">
        <v>0.25277777777777777</v>
      </c>
      <c r="AE2972" t="s">
        <v>130</v>
      </c>
      <c r="AF2972" t="s">
        <v>102</v>
      </c>
      <c r="AG2972" t="s">
        <v>103</v>
      </c>
      <c r="AI2972" t="s">
        <v>105</v>
      </c>
      <c r="AL2972" t="s">
        <v>106</v>
      </c>
      <c r="AM2972" t="s">
        <v>107</v>
      </c>
      <c r="AN2972" t="s">
        <v>108</v>
      </c>
      <c r="AO2972" t="s">
        <v>132</v>
      </c>
      <c r="AP2972" t="s">
        <v>133</v>
      </c>
      <c r="AQ2972" t="s">
        <v>2727</v>
      </c>
      <c r="AR2972" t="s">
        <v>2728</v>
      </c>
      <c r="AS2972" t="str">
        <f t="shared" si="128"/>
        <v>10T1p10</v>
      </c>
      <c r="AT2972" t="s">
        <v>151</v>
      </c>
      <c r="AU2972" t="s">
        <v>2728</v>
      </c>
      <c r="AV2972" t="s">
        <v>2729</v>
      </c>
      <c r="AY2972" t="s">
        <v>136</v>
      </c>
      <c r="AZ2972" t="s">
        <v>153</v>
      </c>
      <c r="BE2972" t="s">
        <v>117</v>
      </c>
      <c r="BG2972" t="s">
        <v>170</v>
      </c>
      <c r="BI2972">
        <v>250</v>
      </c>
      <c r="BJ2972" t="s">
        <v>156</v>
      </c>
      <c r="CE2972" t="s">
        <v>123</v>
      </c>
      <c r="CG2972" t="s">
        <v>298</v>
      </c>
      <c r="CH2972" t="s">
        <v>158</v>
      </c>
      <c r="CJ2972">
        <v>1</v>
      </c>
    </row>
    <row r="2973" spans="1:90" ht="15.75" customHeight="1" x14ac:dyDescent="0.25">
      <c r="A2973" t="s">
        <v>4841</v>
      </c>
      <c r="B2973">
        <v>131</v>
      </c>
      <c r="C2973" t="s">
        <v>91</v>
      </c>
      <c r="D2973">
        <v>109</v>
      </c>
      <c r="E2973" t="s">
        <v>92</v>
      </c>
      <c r="F2973" t="s">
        <v>93</v>
      </c>
      <c r="G2973" t="s">
        <v>94</v>
      </c>
      <c r="H2973" t="s">
        <v>95</v>
      </c>
      <c r="I2973" t="s">
        <v>96</v>
      </c>
      <c r="J2973" t="s">
        <v>97</v>
      </c>
      <c r="K2973" s="1">
        <v>43283</v>
      </c>
      <c r="L2973" s="1">
        <v>43378</v>
      </c>
      <c r="M2973" s="1">
        <v>43327</v>
      </c>
      <c r="O2973" t="s">
        <v>96</v>
      </c>
      <c r="P2973" t="s">
        <v>161</v>
      </c>
      <c r="Q2973" t="s">
        <v>1352</v>
      </c>
      <c r="R2973" t="s">
        <v>1750</v>
      </c>
      <c r="S2973">
        <v>40</v>
      </c>
      <c r="W2973">
        <v>368314</v>
      </c>
      <c r="X2973">
        <v>7845565</v>
      </c>
      <c r="Y2973">
        <v>33</v>
      </c>
      <c r="Z2973">
        <v>368104</v>
      </c>
      <c r="AA2973">
        <v>7845459</v>
      </c>
      <c r="AB2973">
        <v>30</v>
      </c>
      <c r="AC2973" s="2">
        <v>0.28263888888888888</v>
      </c>
      <c r="AD2973" s="2">
        <v>0.29583333333333334</v>
      </c>
      <c r="AE2973" t="s">
        <v>130</v>
      </c>
      <c r="AF2973" t="s">
        <v>102</v>
      </c>
      <c r="AG2973" t="s">
        <v>103</v>
      </c>
      <c r="AI2973" t="s">
        <v>105</v>
      </c>
      <c r="AJ2973" t="s">
        <v>146</v>
      </c>
      <c r="AL2973" t="s">
        <v>106</v>
      </c>
      <c r="AM2973" t="s">
        <v>107</v>
      </c>
      <c r="AN2973" t="s">
        <v>108</v>
      </c>
      <c r="AO2973" t="s">
        <v>132</v>
      </c>
      <c r="AP2973" t="s">
        <v>133</v>
      </c>
      <c r="AQ2973" t="s">
        <v>2727</v>
      </c>
      <c r="AR2973" t="s">
        <v>2728</v>
      </c>
      <c r="AS2973" t="str">
        <f t="shared" si="128"/>
        <v>12T1p40</v>
      </c>
      <c r="AT2973" t="s">
        <v>151</v>
      </c>
      <c r="AU2973" t="s">
        <v>2728</v>
      </c>
      <c r="AV2973" t="s">
        <v>2729</v>
      </c>
      <c r="AY2973" t="s">
        <v>136</v>
      </c>
      <c r="AZ2973" t="s">
        <v>153</v>
      </c>
      <c r="BE2973" t="s">
        <v>117</v>
      </c>
      <c r="BG2973" t="s">
        <v>170</v>
      </c>
      <c r="BI2973">
        <v>250</v>
      </c>
      <c r="BJ2973" t="s">
        <v>156</v>
      </c>
      <c r="CE2973" t="s">
        <v>123</v>
      </c>
      <c r="CG2973" t="s">
        <v>157</v>
      </c>
      <c r="CH2973" t="s">
        <v>158</v>
      </c>
      <c r="CJ2973">
        <v>1</v>
      </c>
    </row>
    <row r="2974" spans="1:90" ht="15.75" customHeight="1" x14ac:dyDescent="0.25">
      <c r="A2974" t="s">
        <v>4842</v>
      </c>
      <c r="B2974">
        <v>131</v>
      </c>
      <c r="C2974" t="s">
        <v>91</v>
      </c>
      <c r="D2974">
        <v>109</v>
      </c>
      <c r="E2974" t="s">
        <v>92</v>
      </c>
      <c r="F2974" t="s">
        <v>93</v>
      </c>
      <c r="G2974" t="s">
        <v>94</v>
      </c>
      <c r="H2974" t="s">
        <v>95</v>
      </c>
      <c r="I2974" t="s">
        <v>96</v>
      </c>
      <c r="J2974" t="s">
        <v>97</v>
      </c>
      <c r="K2974" s="1">
        <v>43283</v>
      </c>
      <c r="L2974" s="1">
        <v>43378</v>
      </c>
      <c r="M2974" s="1">
        <v>43383</v>
      </c>
      <c r="O2974" t="s">
        <v>96</v>
      </c>
      <c r="P2974" t="s">
        <v>221</v>
      </c>
      <c r="Q2974" t="s">
        <v>1664</v>
      </c>
      <c r="R2974" t="s">
        <v>1665</v>
      </c>
      <c r="W2974">
        <v>259809</v>
      </c>
      <c r="X2974">
        <v>7858183</v>
      </c>
      <c r="Y2974">
        <v>465</v>
      </c>
      <c r="Z2974">
        <v>259809</v>
      </c>
      <c r="AA2974">
        <v>7858183</v>
      </c>
      <c r="AB2974">
        <v>465</v>
      </c>
      <c r="AE2974" t="s">
        <v>130</v>
      </c>
      <c r="AF2974" t="s">
        <v>102</v>
      </c>
      <c r="AG2974" t="s">
        <v>103</v>
      </c>
      <c r="AH2974" t="s">
        <v>4595</v>
      </c>
      <c r="AI2974" t="s">
        <v>105</v>
      </c>
      <c r="AJ2974" t="s">
        <v>146</v>
      </c>
      <c r="AL2974" t="s">
        <v>106</v>
      </c>
      <c r="AM2974" t="s">
        <v>107</v>
      </c>
      <c r="AN2974" t="s">
        <v>108</v>
      </c>
      <c r="AO2974" t="s">
        <v>132</v>
      </c>
      <c r="AP2974" t="s">
        <v>787</v>
      </c>
      <c r="AQ2974" t="s">
        <v>788</v>
      </c>
      <c r="AR2974" t="s">
        <v>2740</v>
      </c>
      <c r="AT2974" t="s">
        <v>112</v>
      </c>
      <c r="AU2974" t="s">
        <v>2740</v>
      </c>
      <c r="AV2974" t="s">
        <v>2741</v>
      </c>
      <c r="AY2974" t="s">
        <v>136</v>
      </c>
      <c r="AZ2974" t="s">
        <v>153</v>
      </c>
      <c r="BE2974" t="s">
        <v>117</v>
      </c>
      <c r="BF2974" t="s">
        <v>4596</v>
      </c>
      <c r="BG2974" t="s">
        <v>155</v>
      </c>
      <c r="BJ2974" t="s">
        <v>156</v>
      </c>
      <c r="BO2974">
        <v>21</v>
      </c>
      <c r="CF2974" t="s">
        <v>211</v>
      </c>
      <c r="CG2974" t="s">
        <v>157</v>
      </c>
      <c r="CH2974" t="s">
        <v>158</v>
      </c>
      <c r="CI2974" t="str">
        <f>CONCATENATE(R2974,BO2974)</f>
        <v>15TC1p21</v>
      </c>
      <c r="CJ2974">
        <v>1</v>
      </c>
    </row>
    <row r="2975" spans="1:90" ht="15.75" customHeight="1" x14ac:dyDescent="0.25">
      <c r="A2975" t="s">
        <v>4843</v>
      </c>
      <c r="B2975">
        <v>131</v>
      </c>
      <c r="C2975" t="s">
        <v>91</v>
      </c>
      <c r="D2975">
        <v>109</v>
      </c>
      <c r="E2975" t="s">
        <v>92</v>
      </c>
      <c r="F2975" t="s">
        <v>93</v>
      </c>
      <c r="G2975" t="s">
        <v>94</v>
      </c>
      <c r="H2975" t="s">
        <v>95</v>
      </c>
      <c r="I2975" t="s">
        <v>96</v>
      </c>
      <c r="J2975" t="s">
        <v>97</v>
      </c>
      <c r="K2975" s="1">
        <v>43283</v>
      </c>
      <c r="L2975" s="1">
        <v>43378</v>
      </c>
      <c r="M2975" s="1">
        <v>43314</v>
      </c>
      <c r="O2975" t="s">
        <v>96</v>
      </c>
      <c r="P2975" t="s">
        <v>161</v>
      </c>
      <c r="Q2975" t="s">
        <v>554</v>
      </c>
      <c r="R2975" t="s">
        <v>1360</v>
      </c>
      <c r="W2975">
        <v>371701</v>
      </c>
      <c r="X2975">
        <v>7844806</v>
      </c>
      <c r="Y2975">
        <v>30</v>
      </c>
      <c r="AC2975" s="2">
        <v>0.29166666666666669</v>
      </c>
      <c r="AE2975" t="s">
        <v>130</v>
      </c>
      <c r="AF2975" t="s">
        <v>102</v>
      </c>
      <c r="AG2975" t="s">
        <v>103</v>
      </c>
      <c r="AI2975" t="s">
        <v>105</v>
      </c>
      <c r="AJ2975" t="s">
        <v>146</v>
      </c>
      <c r="AL2975" t="s">
        <v>106</v>
      </c>
      <c r="AM2975" t="s">
        <v>107</v>
      </c>
      <c r="AN2975" t="s">
        <v>108</v>
      </c>
      <c r="AO2975" t="s">
        <v>132</v>
      </c>
      <c r="AP2975" t="s">
        <v>807</v>
      </c>
      <c r="AQ2975" t="s">
        <v>808</v>
      </c>
      <c r="AR2975" t="s">
        <v>809</v>
      </c>
      <c r="AT2975" t="s">
        <v>151</v>
      </c>
      <c r="AU2975" t="s">
        <v>809</v>
      </c>
      <c r="AV2975" t="s">
        <v>810</v>
      </c>
      <c r="AZ2975" t="s">
        <v>153</v>
      </c>
      <c r="BE2975" t="s">
        <v>117</v>
      </c>
      <c r="BG2975" t="s">
        <v>155</v>
      </c>
      <c r="BJ2975" t="s">
        <v>296</v>
      </c>
      <c r="BO2975">
        <v>21</v>
      </c>
      <c r="CI2975" t="str">
        <f>CONCATENATE(R2975,BO2975)</f>
        <v>11T2p21</v>
      </c>
      <c r="CJ2975">
        <v>1</v>
      </c>
    </row>
    <row r="2976" spans="1:90" ht="15.75" customHeight="1" x14ac:dyDescent="0.25">
      <c r="A2976" t="s">
        <v>4844</v>
      </c>
      <c r="B2976">
        <v>131</v>
      </c>
      <c r="C2976" t="s">
        <v>91</v>
      </c>
      <c r="D2976">
        <v>109</v>
      </c>
      <c r="E2976" t="s">
        <v>92</v>
      </c>
      <c r="F2976" t="s">
        <v>93</v>
      </c>
      <c r="G2976" t="s">
        <v>94</v>
      </c>
      <c r="H2976" t="s">
        <v>95</v>
      </c>
      <c r="I2976" t="s">
        <v>96</v>
      </c>
      <c r="J2976" t="s">
        <v>97</v>
      </c>
      <c r="K2976" s="1">
        <v>43283</v>
      </c>
      <c r="L2976" s="1">
        <v>43378</v>
      </c>
      <c r="M2976" s="1">
        <v>43361</v>
      </c>
      <c r="O2976" t="s">
        <v>96</v>
      </c>
      <c r="P2976" t="s">
        <v>161</v>
      </c>
      <c r="Q2976" t="s">
        <v>862</v>
      </c>
      <c r="R2976" t="s">
        <v>1866</v>
      </c>
      <c r="S2976" t="s">
        <v>4061</v>
      </c>
      <c r="W2976">
        <v>405331</v>
      </c>
      <c r="X2976">
        <v>7844875</v>
      </c>
      <c r="Y2976">
        <v>24</v>
      </c>
      <c r="AC2976" s="2">
        <v>0.27430555555555552</v>
      </c>
      <c r="AE2976" t="s">
        <v>130</v>
      </c>
      <c r="AF2976" t="s">
        <v>102</v>
      </c>
      <c r="AG2976" t="s">
        <v>103</v>
      </c>
      <c r="AH2976" t="s">
        <v>4062</v>
      </c>
      <c r="AI2976" t="s">
        <v>105</v>
      </c>
      <c r="AJ2976" t="s">
        <v>146</v>
      </c>
      <c r="AL2976" t="s">
        <v>106</v>
      </c>
      <c r="AM2976" t="s">
        <v>107</v>
      </c>
      <c r="AN2976" t="s">
        <v>108</v>
      </c>
      <c r="AO2976" t="s">
        <v>132</v>
      </c>
      <c r="AP2976" t="s">
        <v>807</v>
      </c>
      <c r="AQ2976" t="s">
        <v>808</v>
      </c>
      <c r="AR2976" t="s">
        <v>809</v>
      </c>
      <c r="AU2976" t="s">
        <v>809</v>
      </c>
      <c r="AV2976" t="s">
        <v>810</v>
      </c>
      <c r="AZ2976" t="s">
        <v>153</v>
      </c>
      <c r="BE2976" t="s">
        <v>117</v>
      </c>
      <c r="BF2976" s="3" t="s">
        <v>4063</v>
      </c>
      <c r="BG2976" t="s">
        <v>155</v>
      </c>
      <c r="BJ2976" t="s">
        <v>156</v>
      </c>
      <c r="BO2976">
        <v>21</v>
      </c>
      <c r="CE2976" t="s">
        <v>141</v>
      </c>
      <c r="CF2976" t="s">
        <v>179</v>
      </c>
      <c r="CG2976" t="s">
        <v>157</v>
      </c>
      <c r="CH2976" t="s">
        <v>158</v>
      </c>
      <c r="CI2976" t="str">
        <f>CONCATENATE(R2976,BO2976)</f>
        <v>5Ttp21</v>
      </c>
      <c r="CJ2976">
        <v>1</v>
      </c>
      <c r="CK2976" t="s">
        <v>4701</v>
      </c>
    </row>
    <row r="2977" spans="1:90" ht="15.75" customHeight="1" x14ac:dyDescent="0.25">
      <c r="A2977" t="s">
        <v>4845</v>
      </c>
      <c r="B2977">
        <v>131</v>
      </c>
      <c r="C2977" t="s">
        <v>91</v>
      </c>
      <c r="D2977">
        <v>109</v>
      </c>
      <c r="E2977" t="s">
        <v>92</v>
      </c>
      <c r="F2977" t="s">
        <v>93</v>
      </c>
      <c r="G2977" t="s">
        <v>94</v>
      </c>
      <c r="H2977" t="s">
        <v>95</v>
      </c>
      <c r="I2977" t="s">
        <v>96</v>
      </c>
      <c r="J2977" t="s">
        <v>97</v>
      </c>
      <c r="K2977" s="1">
        <v>43283</v>
      </c>
      <c r="L2977" s="1">
        <v>43378</v>
      </c>
      <c r="M2977" s="1">
        <v>43372</v>
      </c>
      <c r="O2977" t="s">
        <v>96</v>
      </c>
      <c r="P2977" t="s">
        <v>161</v>
      </c>
      <c r="Q2977" t="s">
        <v>162</v>
      </c>
      <c r="R2977" t="s">
        <v>1328</v>
      </c>
      <c r="S2977">
        <v>0</v>
      </c>
      <c r="W2977">
        <v>408650</v>
      </c>
      <c r="X2977">
        <v>7826852</v>
      </c>
      <c r="Y2977">
        <v>6</v>
      </c>
      <c r="Z2977">
        <v>408832</v>
      </c>
      <c r="AA2977">
        <v>7827007</v>
      </c>
      <c r="AB2977">
        <v>8</v>
      </c>
      <c r="AC2977" s="2">
        <v>0.23194444444444443</v>
      </c>
      <c r="AD2977" s="2">
        <v>0.2388888888888889</v>
      </c>
      <c r="AE2977" t="s">
        <v>130</v>
      </c>
      <c r="AF2977" t="s">
        <v>102</v>
      </c>
      <c r="AG2977" t="s">
        <v>164</v>
      </c>
      <c r="AH2977" t="s">
        <v>1329</v>
      </c>
      <c r="AI2977" t="s">
        <v>105</v>
      </c>
      <c r="AL2977" t="s">
        <v>106</v>
      </c>
      <c r="AM2977" t="s">
        <v>107</v>
      </c>
      <c r="AN2977" t="s">
        <v>108</v>
      </c>
      <c r="AO2977" t="s">
        <v>132</v>
      </c>
      <c r="AP2977" t="s">
        <v>133</v>
      </c>
      <c r="AQ2977" t="s">
        <v>2727</v>
      </c>
      <c r="AR2977" t="s">
        <v>2728</v>
      </c>
      <c r="AS2977" t="str">
        <f>CONCATENATE(R2977,S2977)</f>
        <v>2T2p0</v>
      </c>
      <c r="AT2977" t="s">
        <v>151</v>
      </c>
      <c r="AU2977" t="s">
        <v>2728</v>
      </c>
      <c r="AV2977" t="s">
        <v>2729</v>
      </c>
      <c r="AY2977" t="s">
        <v>136</v>
      </c>
      <c r="AZ2977" t="s">
        <v>153</v>
      </c>
      <c r="BE2977" t="s">
        <v>117</v>
      </c>
      <c r="BF2977" t="s">
        <v>1330</v>
      </c>
      <c r="BG2977" t="s">
        <v>170</v>
      </c>
      <c r="BJ2977" t="s">
        <v>156</v>
      </c>
      <c r="CE2977" t="s">
        <v>141</v>
      </c>
      <c r="CF2977" t="s">
        <v>179</v>
      </c>
      <c r="CG2977" t="s">
        <v>157</v>
      </c>
      <c r="CH2977" t="s">
        <v>174</v>
      </c>
      <c r="CJ2977">
        <v>1</v>
      </c>
    </row>
    <row r="2978" spans="1:90" ht="15.75" customHeight="1" x14ac:dyDescent="0.25">
      <c r="A2978" t="s">
        <v>4846</v>
      </c>
      <c r="B2978">
        <v>131</v>
      </c>
      <c r="C2978" t="s">
        <v>91</v>
      </c>
      <c r="D2978">
        <v>109</v>
      </c>
      <c r="E2978" t="s">
        <v>92</v>
      </c>
      <c r="F2978" t="s">
        <v>93</v>
      </c>
      <c r="G2978" t="s">
        <v>94</v>
      </c>
      <c r="H2978" t="s">
        <v>95</v>
      </c>
      <c r="I2978" t="s">
        <v>96</v>
      </c>
      <c r="J2978" t="s">
        <v>97</v>
      </c>
      <c r="K2978" s="1">
        <v>43283</v>
      </c>
      <c r="L2978" s="1">
        <v>43378</v>
      </c>
      <c r="M2978" s="1">
        <v>43383</v>
      </c>
      <c r="O2978" t="s">
        <v>96</v>
      </c>
      <c r="P2978" t="s">
        <v>221</v>
      </c>
      <c r="Q2978" t="s">
        <v>1664</v>
      </c>
      <c r="R2978" t="s">
        <v>1665</v>
      </c>
      <c r="W2978">
        <v>259809</v>
      </c>
      <c r="X2978">
        <v>7858183</v>
      </c>
      <c r="Y2978">
        <v>465</v>
      </c>
      <c r="Z2978">
        <v>259809</v>
      </c>
      <c r="AA2978">
        <v>7858183</v>
      </c>
      <c r="AB2978">
        <v>465</v>
      </c>
      <c r="AE2978" t="s">
        <v>130</v>
      </c>
      <c r="AF2978" t="s">
        <v>102</v>
      </c>
      <c r="AG2978" t="s">
        <v>103</v>
      </c>
      <c r="AH2978" t="s">
        <v>4595</v>
      </c>
      <c r="AI2978" t="s">
        <v>105</v>
      </c>
      <c r="AJ2978" t="s">
        <v>146</v>
      </c>
      <c r="AL2978" t="s">
        <v>106</v>
      </c>
      <c r="AM2978" t="s">
        <v>107</v>
      </c>
      <c r="AN2978" t="s">
        <v>108</v>
      </c>
      <c r="AO2978" t="s">
        <v>132</v>
      </c>
      <c r="AP2978" t="s">
        <v>166</v>
      </c>
      <c r="AQ2978" t="s">
        <v>2421</v>
      </c>
      <c r="AR2978" t="s">
        <v>2422</v>
      </c>
      <c r="AT2978" t="s">
        <v>112</v>
      </c>
      <c r="AU2978" t="s">
        <v>2422</v>
      </c>
      <c r="AV2978" t="s">
        <v>2423</v>
      </c>
      <c r="AY2978" t="s">
        <v>136</v>
      </c>
      <c r="AZ2978" t="s">
        <v>153</v>
      </c>
      <c r="BE2978" t="s">
        <v>117</v>
      </c>
      <c r="BF2978" t="s">
        <v>4596</v>
      </c>
      <c r="BG2978" t="s">
        <v>155</v>
      </c>
      <c r="BJ2978" t="s">
        <v>156</v>
      </c>
      <c r="BO2978">
        <v>21</v>
      </c>
      <c r="CF2978" t="s">
        <v>211</v>
      </c>
      <c r="CG2978" t="s">
        <v>262</v>
      </c>
      <c r="CH2978" t="s">
        <v>158</v>
      </c>
      <c r="CI2978" t="str">
        <f>CONCATENATE(R2978,BO2978)</f>
        <v>15TC1p21</v>
      </c>
      <c r="CJ2978">
        <v>1</v>
      </c>
      <c r="CK2978" t="s">
        <v>871</v>
      </c>
    </row>
    <row r="2979" spans="1:90" ht="15.75" customHeight="1" x14ac:dyDescent="0.25">
      <c r="A2979" t="s">
        <v>4847</v>
      </c>
      <c r="B2979">
        <v>131</v>
      </c>
      <c r="C2979" t="s">
        <v>91</v>
      </c>
      <c r="D2979">
        <v>109</v>
      </c>
      <c r="E2979" t="s">
        <v>92</v>
      </c>
      <c r="F2979" t="s">
        <v>93</v>
      </c>
      <c r="G2979" t="s">
        <v>94</v>
      </c>
      <c r="H2979" t="s">
        <v>95</v>
      </c>
      <c r="I2979" t="s">
        <v>96</v>
      </c>
      <c r="J2979" t="s">
        <v>97</v>
      </c>
      <c r="K2979" s="1">
        <v>43283</v>
      </c>
      <c r="L2979" s="1">
        <v>43378</v>
      </c>
      <c r="M2979" s="1">
        <v>43287</v>
      </c>
      <c r="O2979" t="s">
        <v>96</v>
      </c>
      <c r="P2979" t="s">
        <v>98</v>
      </c>
      <c r="Q2979" t="s">
        <v>99</v>
      </c>
      <c r="R2979" t="s">
        <v>1060</v>
      </c>
      <c r="W2979">
        <v>676574</v>
      </c>
      <c r="X2979">
        <v>7757297</v>
      </c>
      <c r="AE2979" t="s">
        <v>101</v>
      </c>
      <c r="AF2979" t="s">
        <v>102</v>
      </c>
      <c r="AG2979" t="s">
        <v>103</v>
      </c>
      <c r="AH2979" t="s">
        <v>3401</v>
      </c>
      <c r="AI2979" t="s">
        <v>105</v>
      </c>
      <c r="AJ2979" t="s">
        <v>146</v>
      </c>
      <c r="AL2979" t="s">
        <v>106</v>
      </c>
      <c r="AM2979" t="s">
        <v>107</v>
      </c>
      <c r="AN2979" t="s">
        <v>108</v>
      </c>
      <c r="AO2979" t="s">
        <v>132</v>
      </c>
      <c r="AP2979" t="s">
        <v>166</v>
      </c>
      <c r="AQ2979" t="s">
        <v>824</v>
      </c>
      <c r="AR2979" t="s">
        <v>2425</v>
      </c>
      <c r="AU2979" t="s">
        <v>2425</v>
      </c>
      <c r="AV2979" t="s">
        <v>2426</v>
      </c>
      <c r="AY2979" t="s">
        <v>136</v>
      </c>
      <c r="AZ2979" t="s">
        <v>153</v>
      </c>
      <c r="BC2979" t="s">
        <v>138</v>
      </c>
      <c r="BD2979" t="s">
        <v>102</v>
      </c>
      <c r="BE2979" t="s">
        <v>117</v>
      </c>
      <c r="BF2979" s="3" t="s">
        <v>3402</v>
      </c>
      <c r="BG2979" t="s">
        <v>155</v>
      </c>
      <c r="BJ2979" t="s">
        <v>296</v>
      </c>
      <c r="BO2979">
        <v>21</v>
      </c>
      <c r="CE2979" t="s">
        <v>123</v>
      </c>
      <c r="CF2979" t="s">
        <v>173</v>
      </c>
      <c r="CG2979" t="s">
        <v>157</v>
      </c>
      <c r="CH2979" t="s">
        <v>158</v>
      </c>
      <c r="CI2979" t="str">
        <f>CONCATENATE(R2979,BO2979)</f>
        <v>22Ttp21</v>
      </c>
      <c r="CJ2979">
        <v>3</v>
      </c>
    </row>
    <row r="2980" spans="1:90" ht="15.75" customHeight="1" x14ac:dyDescent="0.25">
      <c r="A2980" t="s">
        <v>4848</v>
      </c>
      <c r="B2980">
        <v>131</v>
      </c>
      <c r="C2980" t="s">
        <v>91</v>
      </c>
      <c r="D2980">
        <v>109</v>
      </c>
      <c r="E2980" t="s">
        <v>92</v>
      </c>
      <c r="F2980" t="s">
        <v>93</v>
      </c>
      <c r="G2980" t="s">
        <v>94</v>
      </c>
      <c r="H2980" t="s">
        <v>95</v>
      </c>
      <c r="I2980" t="s">
        <v>96</v>
      </c>
      <c r="J2980" t="s">
        <v>97</v>
      </c>
      <c r="K2980" s="1">
        <v>43283</v>
      </c>
      <c r="L2980" s="1">
        <v>43378</v>
      </c>
      <c r="M2980" s="1">
        <v>43329</v>
      </c>
      <c r="O2980" t="s">
        <v>96</v>
      </c>
      <c r="P2980" t="s">
        <v>161</v>
      </c>
      <c r="Q2980" t="s">
        <v>1352</v>
      </c>
      <c r="R2980" t="s">
        <v>1353</v>
      </c>
      <c r="S2980">
        <v>20</v>
      </c>
      <c r="W2980">
        <v>366778</v>
      </c>
      <c r="X2980">
        <v>7847084</v>
      </c>
      <c r="Y2980">
        <v>663</v>
      </c>
      <c r="Z2980">
        <v>366613</v>
      </c>
      <c r="AA2980">
        <v>7846965</v>
      </c>
      <c r="AB2980">
        <v>64</v>
      </c>
      <c r="AC2980" s="2">
        <v>0.27499999999999997</v>
      </c>
      <c r="AD2980" s="2">
        <v>0.28958333333333336</v>
      </c>
      <c r="AE2980" t="s">
        <v>130</v>
      </c>
      <c r="AF2980" t="s">
        <v>102</v>
      </c>
      <c r="AG2980" t="s">
        <v>103</v>
      </c>
      <c r="AI2980" t="s">
        <v>105</v>
      </c>
      <c r="AJ2980" t="s">
        <v>146</v>
      </c>
      <c r="AL2980" t="s">
        <v>106</v>
      </c>
      <c r="AM2980" t="s">
        <v>107</v>
      </c>
      <c r="AN2980" t="s">
        <v>108</v>
      </c>
      <c r="AO2980" t="s">
        <v>132</v>
      </c>
      <c r="AP2980" t="s">
        <v>133</v>
      </c>
      <c r="AQ2980" t="s">
        <v>701</v>
      </c>
      <c r="AR2980" t="s">
        <v>702</v>
      </c>
      <c r="AS2980" t="str">
        <f>CONCATENATE(R2980,S2980)</f>
        <v>12T3p20</v>
      </c>
      <c r="AT2980" t="s">
        <v>112</v>
      </c>
      <c r="AU2980" t="s">
        <v>702</v>
      </c>
      <c r="AV2980" t="s">
        <v>703</v>
      </c>
      <c r="AY2980" t="s">
        <v>136</v>
      </c>
      <c r="AZ2980" t="s">
        <v>153</v>
      </c>
      <c r="BB2980" t="s">
        <v>528</v>
      </c>
      <c r="BE2980" t="s">
        <v>117</v>
      </c>
      <c r="BG2980" t="s">
        <v>170</v>
      </c>
      <c r="BI2980">
        <v>250</v>
      </c>
      <c r="BJ2980" t="s">
        <v>317</v>
      </c>
      <c r="CE2980" t="s">
        <v>141</v>
      </c>
      <c r="CG2980" t="s">
        <v>157</v>
      </c>
      <c r="CH2980" t="s">
        <v>158</v>
      </c>
      <c r="CJ2980">
        <v>1</v>
      </c>
    </row>
    <row r="2981" spans="1:90" ht="15.75" customHeight="1" x14ac:dyDescent="0.25">
      <c r="A2981" t="s">
        <v>4849</v>
      </c>
      <c r="B2981">
        <v>131</v>
      </c>
      <c r="C2981" t="s">
        <v>91</v>
      </c>
      <c r="D2981">
        <v>109</v>
      </c>
      <c r="E2981" t="s">
        <v>92</v>
      </c>
      <c r="F2981" t="s">
        <v>93</v>
      </c>
      <c r="G2981" t="s">
        <v>94</v>
      </c>
      <c r="H2981" t="s">
        <v>95</v>
      </c>
      <c r="I2981" t="s">
        <v>96</v>
      </c>
      <c r="J2981" t="s">
        <v>97</v>
      </c>
      <c r="K2981" s="1">
        <v>43283</v>
      </c>
      <c r="L2981" s="1">
        <v>43378</v>
      </c>
      <c r="M2981" s="1">
        <v>43300</v>
      </c>
      <c r="O2981" t="s">
        <v>96</v>
      </c>
      <c r="P2981" t="s">
        <v>161</v>
      </c>
      <c r="Q2981" t="s">
        <v>248</v>
      </c>
      <c r="R2981" t="s">
        <v>249</v>
      </c>
      <c r="S2981">
        <v>0</v>
      </c>
      <c r="W2981">
        <v>400548</v>
      </c>
      <c r="X2981">
        <v>7852272</v>
      </c>
      <c r="Y2981">
        <v>22</v>
      </c>
      <c r="Z2981">
        <v>400449</v>
      </c>
      <c r="AA2981">
        <v>7852125</v>
      </c>
      <c r="AB2981">
        <v>24</v>
      </c>
      <c r="AC2981" s="2">
        <v>0.23611111111111113</v>
      </c>
      <c r="AE2981" t="s">
        <v>130</v>
      </c>
      <c r="AF2981" t="s">
        <v>102</v>
      </c>
      <c r="AG2981" t="s">
        <v>103</v>
      </c>
      <c r="AI2981" t="s">
        <v>105</v>
      </c>
      <c r="AL2981" t="s">
        <v>106</v>
      </c>
      <c r="AM2981" t="s">
        <v>107</v>
      </c>
      <c r="AN2981" t="s">
        <v>108</v>
      </c>
      <c r="AO2981" t="s">
        <v>132</v>
      </c>
      <c r="AP2981" t="s">
        <v>133</v>
      </c>
      <c r="AQ2981" t="s">
        <v>701</v>
      </c>
      <c r="AR2981" t="s">
        <v>702</v>
      </c>
      <c r="AS2981" t="str">
        <f>CONCATENATE(R2981,S2981)</f>
        <v>7T1p0</v>
      </c>
      <c r="AT2981" t="s">
        <v>151</v>
      </c>
      <c r="AU2981" t="s">
        <v>702</v>
      </c>
      <c r="AV2981" t="s">
        <v>703</v>
      </c>
      <c r="AZ2981" t="s">
        <v>153</v>
      </c>
      <c r="BB2981" t="s">
        <v>528</v>
      </c>
      <c r="BE2981" t="s">
        <v>117</v>
      </c>
      <c r="BG2981" t="s">
        <v>170</v>
      </c>
      <c r="BI2981">
        <v>250</v>
      </c>
      <c r="BJ2981" t="s">
        <v>317</v>
      </c>
      <c r="CE2981" t="s">
        <v>123</v>
      </c>
      <c r="CG2981" t="s">
        <v>157</v>
      </c>
      <c r="CH2981" t="s">
        <v>158</v>
      </c>
      <c r="CJ2981">
        <v>1</v>
      </c>
    </row>
    <row r="2982" spans="1:90" ht="15.75" customHeight="1" x14ac:dyDescent="0.25">
      <c r="A2982" t="s">
        <v>4850</v>
      </c>
      <c r="B2982">
        <v>131</v>
      </c>
      <c r="C2982" t="s">
        <v>91</v>
      </c>
      <c r="D2982">
        <v>109</v>
      </c>
      <c r="E2982" t="s">
        <v>92</v>
      </c>
      <c r="F2982" t="s">
        <v>93</v>
      </c>
      <c r="G2982" t="s">
        <v>94</v>
      </c>
      <c r="H2982" t="s">
        <v>95</v>
      </c>
      <c r="I2982" t="s">
        <v>96</v>
      </c>
      <c r="J2982" t="s">
        <v>97</v>
      </c>
      <c r="K2982" s="1">
        <v>43283</v>
      </c>
      <c r="L2982" s="1">
        <v>43378</v>
      </c>
      <c r="M2982" s="1">
        <v>43320</v>
      </c>
      <c r="N2982" s="2">
        <v>0.29166666666666669</v>
      </c>
      <c r="O2982" t="s">
        <v>96</v>
      </c>
      <c r="P2982" t="s">
        <v>161</v>
      </c>
      <c r="Q2982" t="s">
        <v>359</v>
      </c>
      <c r="R2982" t="s">
        <v>4851</v>
      </c>
      <c r="W2982">
        <v>371162</v>
      </c>
      <c r="X2982">
        <v>7850693</v>
      </c>
      <c r="Y2982">
        <v>66</v>
      </c>
      <c r="AC2982" s="2">
        <v>0.26597222222222222</v>
      </c>
      <c r="AD2982" s="2">
        <v>0.41805555555555557</v>
      </c>
      <c r="AE2982" t="s">
        <v>130</v>
      </c>
      <c r="AF2982" t="s">
        <v>102</v>
      </c>
      <c r="AG2982" t="s">
        <v>103</v>
      </c>
      <c r="AI2982" t="s">
        <v>105</v>
      </c>
      <c r="AL2982" t="s">
        <v>106</v>
      </c>
      <c r="AM2982" t="s">
        <v>107</v>
      </c>
      <c r="AN2982" t="s">
        <v>108</v>
      </c>
      <c r="AO2982" t="s">
        <v>132</v>
      </c>
      <c r="AP2982" t="s">
        <v>133</v>
      </c>
      <c r="AQ2982" t="s">
        <v>701</v>
      </c>
      <c r="AR2982" t="s">
        <v>702</v>
      </c>
      <c r="AT2982" t="s">
        <v>112</v>
      </c>
      <c r="AU2982" t="s">
        <v>702</v>
      </c>
      <c r="AV2982" t="s">
        <v>703</v>
      </c>
      <c r="AY2982" t="s">
        <v>136</v>
      </c>
      <c r="AZ2982" t="s">
        <v>153</v>
      </c>
      <c r="BB2982" t="s">
        <v>528</v>
      </c>
      <c r="BE2982" t="s">
        <v>117</v>
      </c>
      <c r="BG2982" t="s">
        <v>118</v>
      </c>
      <c r="BH2982">
        <v>3</v>
      </c>
      <c r="BJ2982" t="s">
        <v>119</v>
      </c>
      <c r="BK2982">
        <v>14</v>
      </c>
      <c r="BL2982">
        <v>9</v>
      </c>
      <c r="BM2982" t="s">
        <v>4852</v>
      </c>
      <c r="BN2982" t="s">
        <v>121</v>
      </c>
      <c r="BP2982" t="s">
        <v>122</v>
      </c>
      <c r="BQ2982" t="s">
        <v>137</v>
      </c>
      <c r="BR2982" t="s">
        <v>137</v>
      </c>
      <c r="BS2982" t="s">
        <v>137</v>
      </c>
      <c r="BT2982" t="s">
        <v>191</v>
      </c>
      <c r="BU2982">
        <v>180</v>
      </c>
      <c r="BV2982">
        <v>20</v>
      </c>
      <c r="BW2982">
        <v>75</v>
      </c>
      <c r="BX2982">
        <v>98</v>
      </c>
      <c r="BY2982">
        <v>2</v>
      </c>
      <c r="BZ2982">
        <v>30</v>
      </c>
      <c r="CA2982">
        <v>2</v>
      </c>
      <c r="CB2982" t="s">
        <v>120</v>
      </c>
      <c r="CC2982" t="s">
        <v>120</v>
      </c>
      <c r="CD2982">
        <v>32</v>
      </c>
      <c r="CE2982" t="s">
        <v>123</v>
      </c>
      <c r="CJ2982">
        <v>1</v>
      </c>
    </row>
    <row r="2983" spans="1:90" ht="15.75" customHeight="1" x14ac:dyDescent="0.25">
      <c r="A2983" t="s">
        <v>4853</v>
      </c>
      <c r="B2983">
        <v>131</v>
      </c>
      <c r="C2983" t="s">
        <v>91</v>
      </c>
      <c r="D2983">
        <v>109</v>
      </c>
      <c r="E2983" t="s">
        <v>92</v>
      </c>
      <c r="F2983" t="s">
        <v>93</v>
      </c>
      <c r="G2983" t="s">
        <v>94</v>
      </c>
      <c r="H2983" t="s">
        <v>95</v>
      </c>
      <c r="I2983" t="s">
        <v>96</v>
      </c>
      <c r="J2983" t="s">
        <v>97</v>
      </c>
      <c r="K2983" s="1">
        <v>43283</v>
      </c>
      <c r="L2983" s="1">
        <v>43378</v>
      </c>
      <c r="M2983" s="1">
        <v>43320</v>
      </c>
      <c r="O2983" t="s">
        <v>96</v>
      </c>
      <c r="P2983" t="s">
        <v>161</v>
      </c>
      <c r="Q2983" t="s">
        <v>359</v>
      </c>
      <c r="R2983" t="s">
        <v>499</v>
      </c>
      <c r="S2983">
        <v>130</v>
      </c>
      <c r="W2983">
        <v>371162</v>
      </c>
      <c r="X2983">
        <v>7850693</v>
      </c>
      <c r="Y2983">
        <v>66</v>
      </c>
      <c r="Z2983">
        <v>370982</v>
      </c>
      <c r="AA2983">
        <v>7850754</v>
      </c>
      <c r="AB2983">
        <v>67</v>
      </c>
      <c r="AC2983" s="2">
        <v>0.26597222222222222</v>
      </c>
      <c r="AD2983" s="2">
        <v>0.28055555555555556</v>
      </c>
      <c r="AF2983" t="s">
        <v>102</v>
      </c>
      <c r="AG2983" t="s">
        <v>103</v>
      </c>
      <c r="AI2983" t="s">
        <v>105</v>
      </c>
      <c r="AL2983" t="s">
        <v>106</v>
      </c>
      <c r="AM2983" t="s">
        <v>107</v>
      </c>
      <c r="AN2983" t="s">
        <v>108</v>
      </c>
      <c r="AO2983" t="s">
        <v>132</v>
      </c>
      <c r="AP2983" t="s">
        <v>133</v>
      </c>
      <c r="AQ2983" t="s">
        <v>701</v>
      </c>
      <c r="AR2983" t="s">
        <v>702</v>
      </c>
      <c r="AS2983" t="str">
        <f>CONCATENATE(R2983,S2983)</f>
        <v>10T4p130</v>
      </c>
      <c r="AT2983" t="s">
        <v>112</v>
      </c>
      <c r="AU2983" t="s">
        <v>702</v>
      </c>
      <c r="AV2983" t="s">
        <v>703</v>
      </c>
      <c r="AY2983" t="s">
        <v>136</v>
      </c>
      <c r="AZ2983" t="s">
        <v>153</v>
      </c>
      <c r="BB2983" t="s">
        <v>528</v>
      </c>
      <c r="BE2983" t="s">
        <v>117</v>
      </c>
      <c r="BG2983" t="s">
        <v>170</v>
      </c>
      <c r="BJ2983" t="s">
        <v>317</v>
      </c>
      <c r="CE2983" t="s">
        <v>141</v>
      </c>
      <c r="CG2983" t="s">
        <v>157</v>
      </c>
      <c r="CH2983" t="s">
        <v>158</v>
      </c>
      <c r="CJ2983">
        <v>1</v>
      </c>
    </row>
    <row r="2984" spans="1:90" ht="15.75" customHeight="1" x14ac:dyDescent="0.25">
      <c r="A2984" t="s">
        <v>4854</v>
      </c>
      <c r="B2984">
        <v>131</v>
      </c>
      <c r="C2984" t="s">
        <v>91</v>
      </c>
      <c r="D2984">
        <v>109</v>
      </c>
      <c r="E2984" t="s">
        <v>92</v>
      </c>
      <c r="F2984" t="s">
        <v>93</v>
      </c>
      <c r="G2984" t="s">
        <v>94</v>
      </c>
      <c r="H2984" t="s">
        <v>95</v>
      </c>
      <c r="I2984" t="s">
        <v>96</v>
      </c>
      <c r="J2984" t="s">
        <v>97</v>
      </c>
      <c r="K2984" s="1">
        <v>43283</v>
      </c>
      <c r="L2984" s="1">
        <v>43378</v>
      </c>
      <c r="M2984" s="1">
        <v>43322</v>
      </c>
      <c r="O2984" t="s">
        <v>96</v>
      </c>
      <c r="P2984" t="s">
        <v>161</v>
      </c>
      <c r="Q2984" t="s">
        <v>359</v>
      </c>
      <c r="R2984" t="s">
        <v>365</v>
      </c>
      <c r="S2984">
        <v>10</v>
      </c>
      <c r="W2984">
        <v>372701</v>
      </c>
      <c r="X2984">
        <v>7848089</v>
      </c>
      <c r="Y2984">
        <v>38</v>
      </c>
      <c r="Z2984">
        <v>372788</v>
      </c>
      <c r="AA2984">
        <v>7848191</v>
      </c>
      <c r="AB2984">
        <v>36</v>
      </c>
      <c r="AC2984" s="2">
        <v>0.25277777777777777</v>
      </c>
      <c r="AE2984" t="s">
        <v>130</v>
      </c>
      <c r="AF2984" t="s">
        <v>102</v>
      </c>
      <c r="AG2984" t="s">
        <v>103</v>
      </c>
      <c r="AI2984" t="s">
        <v>105</v>
      </c>
      <c r="AL2984" t="s">
        <v>106</v>
      </c>
      <c r="AM2984" t="s">
        <v>107</v>
      </c>
      <c r="AN2984" t="s">
        <v>108</v>
      </c>
      <c r="AO2984" t="s">
        <v>132</v>
      </c>
      <c r="AP2984" t="s">
        <v>133</v>
      </c>
      <c r="AQ2984" t="s">
        <v>701</v>
      </c>
      <c r="AR2984" t="s">
        <v>702</v>
      </c>
      <c r="AS2984" t="str">
        <f>CONCATENATE(R2984,S2984)</f>
        <v>10T1p10</v>
      </c>
      <c r="AT2984" t="s">
        <v>151</v>
      </c>
      <c r="AU2984" t="s">
        <v>702</v>
      </c>
      <c r="AV2984" t="s">
        <v>703</v>
      </c>
      <c r="AY2984" t="s">
        <v>136</v>
      </c>
      <c r="AZ2984" t="s">
        <v>153</v>
      </c>
      <c r="BB2984" t="s">
        <v>528</v>
      </c>
      <c r="BE2984" t="s">
        <v>117</v>
      </c>
      <c r="BG2984" t="s">
        <v>170</v>
      </c>
      <c r="BI2984">
        <v>250</v>
      </c>
      <c r="BJ2984" t="s">
        <v>156</v>
      </c>
      <c r="CE2984" t="s">
        <v>123</v>
      </c>
      <c r="CG2984" t="s">
        <v>157</v>
      </c>
      <c r="CH2984" t="s">
        <v>158</v>
      </c>
      <c r="CJ2984">
        <v>1</v>
      </c>
    </row>
    <row r="2985" spans="1:90" ht="15.75" customHeight="1" x14ac:dyDescent="0.25">
      <c r="A2985" t="s">
        <v>4855</v>
      </c>
      <c r="B2985">
        <v>131</v>
      </c>
      <c r="C2985" t="s">
        <v>91</v>
      </c>
      <c r="D2985">
        <v>109</v>
      </c>
      <c r="E2985" t="s">
        <v>92</v>
      </c>
      <c r="F2985" t="s">
        <v>93</v>
      </c>
      <c r="G2985" t="s">
        <v>94</v>
      </c>
      <c r="H2985" t="s">
        <v>95</v>
      </c>
      <c r="I2985" t="s">
        <v>96</v>
      </c>
      <c r="J2985" t="s">
        <v>97</v>
      </c>
      <c r="K2985" s="1">
        <v>43283</v>
      </c>
      <c r="L2985" s="1">
        <v>43378</v>
      </c>
      <c r="M2985" s="1">
        <v>43322</v>
      </c>
      <c r="O2985" t="s">
        <v>96</v>
      </c>
      <c r="P2985" t="s">
        <v>161</v>
      </c>
      <c r="Q2985" t="s">
        <v>359</v>
      </c>
      <c r="R2985" t="s">
        <v>365</v>
      </c>
      <c r="S2985">
        <v>250</v>
      </c>
      <c r="W2985">
        <v>372701</v>
      </c>
      <c r="X2985">
        <v>7848089</v>
      </c>
      <c r="Y2985">
        <v>38</v>
      </c>
      <c r="Z2985">
        <v>372788</v>
      </c>
      <c r="AA2985">
        <v>7848191</v>
      </c>
      <c r="AB2985">
        <v>36</v>
      </c>
      <c r="AC2985" s="2">
        <v>0.25277777777777777</v>
      </c>
      <c r="AE2985" t="s">
        <v>130</v>
      </c>
      <c r="AF2985" t="s">
        <v>102</v>
      </c>
      <c r="AG2985" t="s">
        <v>103</v>
      </c>
      <c r="AI2985" t="s">
        <v>105</v>
      </c>
      <c r="AL2985" t="s">
        <v>106</v>
      </c>
      <c r="AM2985" t="s">
        <v>107</v>
      </c>
      <c r="AN2985" t="s">
        <v>108</v>
      </c>
      <c r="AO2985" t="s">
        <v>132</v>
      </c>
      <c r="AP2985" t="s">
        <v>133</v>
      </c>
      <c r="AQ2985" t="s">
        <v>701</v>
      </c>
      <c r="AR2985" t="s">
        <v>702</v>
      </c>
      <c r="AS2985" t="str">
        <f>CONCATENATE(R2985,S2985)</f>
        <v>10T1p250</v>
      </c>
      <c r="AT2985" t="s">
        <v>151</v>
      </c>
      <c r="AU2985" t="s">
        <v>702</v>
      </c>
      <c r="AV2985" t="s">
        <v>703</v>
      </c>
      <c r="AY2985" t="s">
        <v>136</v>
      </c>
      <c r="AZ2985" t="s">
        <v>153</v>
      </c>
      <c r="BB2985" t="s">
        <v>528</v>
      </c>
      <c r="BE2985" t="s">
        <v>117</v>
      </c>
      <c r="BG2985" t="s">
        <v>170</v>
      </c>
      <c r="BI2985">
        <v>250</v>
      </c>
      <c r="BJ2985" t="s">
        <v>156</v>
      </c>
      <c r="CE2985" t="s">
        <v>123</v>
      </c>
      <c r="CG2985" t="s">
        <v>157</v>
      </c>
      <c r="CH2985" t="s">
        <v>158</v>
      </c>
      <c r="CJ2985">
        <v>1</v>
      </c>
    </row>
    <row r="2986" spans="1:90" ht="15.75" customHeight="1" x14ac:dyDescent="0.25">
      <c r="A2986" t="s">
        <v>4856</v>
      </c>
      <c r="B2986">
        <v>131</v>
      </c>
      <c r="C2986" t="s">
        <v>91</v>
      </c>
      <c r="D2986">
        <v>109</v>
      </c>
      <c r="E2986" t="s">
        <v>92</v>
      </c>
      <c r="F2986" t="s">
        <v>93</v>
      </c>
      <c r="G2986" t="s">
        <v>94</v>
      </c>
      <c r="H2986" t="s">
        <v>95</v>
      </c>
      <c r="I2986" t="s">
        <v>96</v>
      </c>
      <c r="J2986" t="s">
        <v>97</v>
      </c>
      <c r="K2986" s="1">
        <v>43283</v>
      </c>
      <c r="L2986" s="1">
        <v>43378</v>
      </c>
      <c r="M2986" s="1">
        <v>43366</v>
      </c>
      <c r="N2986" s="2">
        <v>0.4375</v>
      </c>
      <c r="O2986" t="s">
        <v>96</v>
      </c>
      <c r="P2986" t="s">
        <v>161</v>
      </c>
      <c r="Q2986" t="s">
        <v>333</v>
      </c>
      <c r="R2986" t="s">
        <v>508</v>
      </c>
      <c r="W2986">
        <v>386107</v>
      </c>
      <c r="X2986">
        <v>7848349</v>
      </c>
      <c r="Y2986">
        <v>31</v>
      </c>
      <c r="AC2986" s="2">
        <v>0.22916666666666666</v>
      </c>
      <c r="AD2986" s="2">
        <v>0.47916666666666669</v>
      </c>
      <c r="AE2986" t="s">
        <v>130</v>
      </c>
      <c r="AF2986" t="s">
        <v>102</v>
      </c>
      <c r="AG2986" t="s">
        <v>103</v>
      </c>
      <c r="AH2986" t="s">
        <v>4857</v>
      </c>
      <c r="AI2986" t="s">
        <v>105</v>
      </c>
      <c r="AJ2986" t="s">
        <v>146</v>
      </c>
      <c r="AL2986" t="s">
        <v>106</v>
      </c>
      <c r="AM2986" t="s">
        <v>107</v>
      </c>
      <c r="AN2986" t="s">
        <v>108</v>
      </c>
      <c r="AO2986" t="s">
        <v>132</v>
      </c>
      <c r="AP2986" t="s">
        <v>133</v>
      </c>
      <c r="AQ2986" t="s">
        <v>701</v>
      </c>
      <c r="AR2986" t="s">
        <v>702</v>
      </c>
      <c r="AT2986" t="s">
        <v>112</v>
      </c>
      <c r="AU2986" t="s">
        <v>702</v>
      </c>
      <c r="AV2986" t="s">
        <v>703</v>
      </c>
      <c r="AY2986" t="s">
        <v>136</v>
      </c>
      <c r="AZ2986" t="s">
        <v>153</v>
      </c>
      <c r="BB2986" t="s">
        <v>528</v>
      </c>
      <c r="BE2986" t="s">
        <v>117</v>
      </c>
      <c r="BG2986" t="s">
        <v>118</v>
      </c>
      <c r="BK2986">
        <v>13</v>
      </c>
      <c r="BM2986" t="s">
        <v>4858</v>
      </c>
      <c r="BN2986" t="s">
        <v>121</v>
      </c>
      <c r="BP2986" t="s">
        <v>122</v>
      </c>
      <c r="BQ2986" t="s">
        <v>137</v>
      </c>
      <c r="BR2986" t="s">
        <v>137</v>
      </c>
      <c r="BS2986" t="s">
        <v>138</v>
      </c>
      <c r="BT2986" t="s">
        <v>1266</v>
      </c>
      <c r="BU2986">
        <v>211</v>
      </c>
      <c r="BV2986">
        <v>21</v>
      </c>
      <c r="BW2986">
        <v>76</v>
      </c>
      <c r="BX2986">
        <v>122</v>
      </c>
      <c r="BY2986">
        <v>17</v>
      </c>
      <c r="BZ2986" t="s">
        <v>120</v>
      </c>
      <c r="CA2986">
        <v>26</v>
      </c>
      <c r="CB2986" t="s">
        <v>120</v>
      </c>
      <c r="CC2986" t="s">
        <v>120</v>
      </c>
      <c r="CD2986">
        <v>40</v>
      </c>
      <c r="CJ2986">
        <v>1</v>
      </c>
    </row>
    <row r="2987" spans="1:90" ht="15.75" customHeight="1" x14ac:dyDescent="0.25">
      <c r="A2987" t="s">
        <v>4859</v>
      </c>
      <c r="B2987">
        <v>131</v>
      </c>
      <c r="C2987" t="s">
        <v>91</v>
      </c>
      <c r="D2987">
        <v>109</v>
      </c>
      <c r="E2987" t="s">
        <v>92</v>
      </c>
      <c r="F2987" t="s">
        <v>93</v>
      </c>
      <c r="G2987" t="s">
        <v>94</v>
      </c>
      <c r="H2987" t="s">
        <v>95</v>
      </c>
      <c r="I2987" t="s">
        <v>96</v>
      </c>
      <c r="J2987" t="s">
        <v>97</v>
      </c>
      <c r="K2987" s="1">
        <v>43283</v>
      </c>
      <c r="L2987" s="1">
        <v>43378</v>
      </c>
      <c r="M2987" s="1">
        <v>43383</v>
      </c>
      <c r="O2987" t="s">
        <v>96</v>
      </c>
      <c r="P2987" t="s">
        <v>221</v>
      </c>
      <c r="Q2987" t="s">
        <v>1664</v>
      </c>
      <c r="R2987" t="s">
        <v>1665</v>
      </c>
      <c r="W2987">
        <v>259809</v>
      </c>
      <c r="X2987">
        <v>7858183</v>
      </c>
      <c r="Y2987">
        <v>465</v>
      </c>
      <c r="Z2987">
        <v>259809</v>
      </c>
      <c r="AA2987">
        <v>7858183</v>
      </c>
      <c r="AB2987">
        <v>465</v>
      </c>
      <c r="AE2987" t="s">
        <v>130</v>
      </c>
      <c r="AF2987" t="s">
        <v>102</v>
      </c>
      <c r="AG2987" t="s">
        <v>103</v>
      </c>
      <c r="AH2987" t="s">
        <v>4595</v>
      </c>
      <c r="AI2987" t="s">
        <v>105</v>
      </c>
      <c r="AJ2987" t="s">
        <v>146</v>
      </c>
      <c r="AL2987" t="s">
        <v>106</v>
      </c>
      <c r="AM2987" t="s">
        <v>107</v>
      </c>
      <c r="AN2987" t="s">
        <v>108</v>
      </c>
      <c r="AO2987" t="s">
        <v>132</v>
      </c>
      <c r="AP2987" t="s">
        <v>166</v>
      </c>
      <c r="AQ2987" t="s">
        <v>824</v>
      </c>
      <c r="AR2987" t="s">
        <v>1041</v>
      </c>
      <c r="AT2987" t="s">
        <v>112</v>
      </c>
      <c r="AU2987" t="s">
        <v>1041</v>
      </c>
      <c r="AV2987" t="s">
        <v>1042</v>
      </c>
      <c r="AY2987" t="s">
        <v>189</v>
      </c>
      <c r="AZ2987" t="s">
        <v>153</v>
      </c>
      <c r="BE2987" t="s">
        <v>117</v>
      </c>
      <c r="BF2987" t="s">
        <v>4596</v>
      </c>
      <c r="BG2987" t="s">
        <v>155</v>
      </c>
      <c r="BJ2987" t="s">
        <v>156</v>
      </c>
      <c r="BO2987">
        <v>21</v>
      </c>
      <c r="CF2987" t="s">
        <v>297</v>
      </c>
      <c r="CG2987" t="s">
        <v>157</v>
      </c>
      <c r="CH2987" t="s">
        <v>158</v>
      </c>
      <c r="CI2987" t="str">
        <f>CONCATENATE(R2987,BO2987)</f>
        <v>15TC1p21</v>
      </c>
      <c r="CJ2987">
        <v>1</v>
      </c>
    </row>
    <row r="2988" spans="1:90" ht="15.75" customHeight="1" x14ac:dyDescent="0.25">
      <c r="A2988" t="s">
        <v>4860</v>
      </c>
      <c r="B2988">
        <v>131</v>
      </c>
      <c r="C2988" t="s">
        <v>91</v>
      </c>
      <c r="D2988">
        <v>109</v>
      </c>
      <c r="E2988" t="s">
        <v>92</v>
      </c>
      <c r="F2988" t="s">
        <v>93</v>
      </c>
      <c r="G2988" t="s">
        <v>94</v>
      </c>
      <c r="H2988" t="s">
        <v>95</v>
      </c>
      <c r="I2988" t="s">
        <v>96</v>
      </c>
      <c r="J2988" t="s">
        <v>97</v>
      </c>
      <c r="K2988" s="1">
        <v>43283</v>
      </c>
      <c r="L2988" s="1">
        <v>43378</v>
      </c>
      <c r="M2988" s="1">
        <v>43383</v>
      </c>
      <c r="O2988" t="s">
        <v>96</v>
      </c>
      <c r="P2988" t="s">
        <v>221</v>
      </c>
      <c r="Q2988" t="s">
        <v>1664</v>
      </c>
      <c r="R2988" t="s">
        <v>1665</v>
      </c>
      <c r="W2988">
        <v>259809</v>
      </c>
      <c r="X2988">
        <v>7858183</v>
      </c>
      <c r="Y2988">
        <v>465</v>
      </c>
      <c r="Z2988">
        <v>259809</v>
      </c>
      <c r="AA2988">
        <v>7858183</v>
      </c>
      <c r="AB2988">
        <v>465</v>
      </c>
      <c r="AE2988" t="s">
        <v>130</v>
      </c>
      <c r="AF2988" t="s">
        <v>102</v>
      </c>
      <c r="AG2988" t="s">
        <v>103</v>
      </c>
      <c r="AH2988" t="s">
        <v>4595</v>
      </c>
      <c r="AI2988" t="s">
        <v>105</v>
      </c>
      <c r="AJ2988" t="s">
        <v>146</v>
      </c>
      <c r="AL2988" t="s">
        <v>106</v>
      </c>
      <c r="AM2988" t="s">
        <v>107</v>
      </c>
      <c r="AN2988" t="s">
        <v>108</v>
      </c>
      <c r="AO2988" t="s">
        <v>132</v>
      </c>
      <c r="AP2988" t="s">
        <v>166</v>
      </c>
      <c r="AQ2988" t="s">
        <v>1610</v>
      </c>
      <c r="AR2988" t="s">
        <v>1611</v>
      </c>
      <c r="AT2988" t="s">
        <v>112</v>
      </c>
      <c r="AU2988" t="s">
        <v>1611</v>
      </c>
      <c r="AV2988" t="s">
        <v>1612</v>
      </c>
      <c r="AY2988" t="s">
        <v>502</v>
      </c>
      <c r="AZ2988" t="s">
        <v>153</v>
      </c>
      <c r="BE2988" t="s">
        <v>117</v>
      </c>
      <c r="BF2988" t="s">
        <v>4596</v>
      </c>
      <c r="BG2988" t="s">
        <v>155</v>
      </c>
      <c r="BJ2988" t="s">
        <v>172</v>
      </c>
      <c r="BO2988">
        <v>21</v>
      </c>
      <c r="CF2988" t="s">
        <v>297</v>
      </c>
      <c r="CG2988" t="s">
        <v>262</v>
      </c>
      <c r="CH2988" t="s">
        <v>158</v>
      </c>
      <c r="CI2988" t="str">
        <f>CONCATENATE(R2988,BO2988)</f>
        <v>15TC1p21</v>
      </c>
      <c r="CJ2988">
        <v>2</v>
      </c>
    </row>
    <row r="2989" spans="1:90" ht="15.75" customHeight="1" x14ac:dyDescent="0.25">
      <c r="A2989" t="s">
        <v>4861</v>
      </c>
      <c r="B2989">
        <v>131</v>
      </c>
      <c r="C2989" t="s">
        <v>91</v>
      </c>
      <c r="D2989">
        <v>109</v>
      </c>
      <c r="E2989" t="s">
        <v>92</v>
      </c>
      <c r="F2989" t="s">
        <v>93</v>
      </c>
      <c r="G2989" t="s">
        <v>94</v>
      </c>
      <c r="H2989" t="s">
        <v>95</v>
      </c>
      <c r="I2989" t="s">
        <v>96</v>
      </c>
      <c r="J2989" t="s">
        <v>97</v>
      </c>
      <c r="K2989" s="1">
        <v>43283</v>
      </c>
      <c r="L2989" s="1">
        <v>43378</v>
      </c>
      <c r="M2989" s="1">
        <v>43347</v>
      </c>
      <c r="O2989" t="s">
        <v>96</v>
      </c>
      <c r="P2989" t="s">
        <v>270</v>
      </c>
      <c r="Q2989" t="s">
        <v>271</v>
      </c>
      <c r="R2989" t="s">
        <v>458</v>
      </c>
      <c r="S2989">
        <v>0</v>
      </c>
      <c r="W2989">
        <v>761481</v>
      </c>
      <c r="X2989">
        <v>7819963</v>
      </c>
      <c r="Y2989">
        <v>270</v>
      </c>
      <c r="AC2989" s="2">
        <v>0.26805555555555555</v>
      </c>
      <c r="AD2989" s="2">
        <v>0.27499999999999997</v>
      </c>
      <c r="AE2989" t="s">
        <v>101</v>
      </c>
      <c r="AF2989" t="s">
        <v>102</v>
      </c>
      <c r="AG2989" t="s">
        <v>103</v>
      </c>
      <c r="AH2989" t="s">
        <v>273</v>
      </c>
      <c r="AI2989" t="s">
        <v>105</v>
      </c>
      <c r="AL2989" t="s">
        <v>106</v>
      </c>
      <c r="AM2989" t="s">
        <v>107</v>
      </c>
      <c r="AN2989" t="s">
        <v>108</v>
      </c>
      <c r="AO2989" t="s">
        <v>132</v>
      </c>
      <c r="AP2989" t="s">
        <v>133</v>
      </c>
      <c r="AQ2989" t="s">
        <v>701</v>
      </c>
      <c r="AR2989" t="s">
        <v>702</v>
      </c>
      <c r="AS2989" t="str">
        <f>CONCATENATE(R2989,S2989)</f>
        <v>20T1p0</v>
      </c>
      <c r="AT2989" t="s">
        <v>151</v>
      </c>
      <c r="AU2989" t="s">
        <v>702</v>
      </c>
      <c r="AV2989" t="s">
        <v>703</v>
      </c>
      <c r="AY2989" t="s">
        <v>136</v>
      </c>
      <c r="AZ2989" t="s">
        <v>153</v>
      </c>
      <c r="BB2989" t="s">
        <v>528</v>
      </c>
      <c r="BE2989" t="s">
        <v>117</v>
      </c>
      <c r="BF2989" t="s">
        <v>459</v>
      </c>
      <c r="BG2989" t="s">
        <v>170</v>
      </c>
      <c r="BJ2989" t="s">
        <v>156</v>
      </c>
      <c r="CF2989" t="s">
        <v>179</v>
      </c>
      <c r="CG2989" t="s">
        <v>157</v>
      </c>
      <c r="CH2989" t="s">
        <v>158</v>
      </c>
      <c r="CJ2989">
        <v>1</v>
      </c>
    </row>
    <row r="2990" spans="1:90" ht="15.75" customHeight="1" x14ac:dyDescent="0.25">
      <c r="A2990" t="s">
        <v>4862</v>
      </c>
      <c r="B2990">
        <v>131</v>
      </c>
      <c r="C2990" t="s">
        <v>91</v>
      </c>
      <c r="D2990">
        <v>109</v>
      </c>
      <c r="E2990" t="s">
        <v>92</v>
      </c>
      <c r="F2990" t="s">
        <v>93</v>
      </c>
      <c r="G2990" t="s">
        <v>94</v>
      </c>
      <c r="H2990" t="s">
        <v>95</v>
      </c>
      <c r="I2990" t="s">
        <v>96</v>
      </c>
      <c r="J2990" t="s">
        <v>97</v>
      </c>
      <c r="K2990" s="1">
        <v>43283</v>
      </c>
      <c r="L2990" s="1">
        <v>43378</v>
      </c>
      <c r="M2990" s="1">
        <v>43350</v>
      </c>
      <c r="O2990" t="s">
        <v>96</v>
      </c>
      <c r="P2990" t="s">
        <v>323</v>
      </c>
      <c r="Q2990" t="s">
        <v>370</v>
      </c>
      <c r="R2990" t="s">
        <v>371</v>
      </c>
      <c r="S2990">
        <v>250</v>
      </c>
      <c r="W2990">
        <v>755276</v>
      </c>
      <c r="X2990">
        <v>7832645</v>
      </c>
      <c r="Y2990">
        <v>259</v>
      </c>
      <c r="AC2990" s="2">
        <v>0.24444444444444446</v>
      </c>
      <c r="AE2990" t="s">
        <v>101</v>
      </c>
      <c r="AF2990" t="s">
        <v>102</v>
      </c>
      <c r="AG2990" t="s">
        <v>103</v>
      </c>
      <c r="AH2990" t="s">
        <v>372</v>
      </c>
      <c r="AI2990" t="s">
        <v>105</v>
      </c>
      <c r="AJ2990" t="s">
        <v>146</v>
      </c>
      <c r="AL2990" t="s">
        <v>106</v>
      </c>
      <c r="AM2990" t="s">
        <v>107</v>
      </c>
      <c r="AN2990" t="s">
        <v>108</v>
      </c>
      <c r="AO2990" t="s">
        <v>132</v>
      </c>
      <c r="AP2990" t="s">
        <v>133</v>
      </c>
      <c r="AQ2990" t="s">
        <v>701</v>
      </c>
      <c r="AR2990" t="s">
        <v>702</v>
      </c>
      <c r="AS2990" t="str">
        <f>CONCATENATE(R2990,S2990)</f>
        <v>18TB1pr250</v>
      </c>
      <c r="AT2990" t="s">
        <v>112</v>
      </c>
      <c r="AU2990" t="s">
        <v>702</v>
      </c>
      <c r="AV2990" t="s">
        <v>703</v>
      </c>
      <c r="AY2990" t="s">
        <v>136</v>
      </c>
      <c r="AZ2990" t="s">
        <v>153</v>
      </c>
      <c r="BB2990" t="s">
        <v>528</v>
      </c>
      <c r="BE2990" t="s">
        <v>117</v>
      </c>
      <c r="BG2990" t="s">
        <v>170</v>
      </c>
      <c r="BI2990">
        <v>250</v>
      </c>
      <c r="BJ2990" t="s">
        <v>317</v>
      </c>
      <c r="CE2990" t="s">
        <v>141</v>
      </c>
      <c r="CF2990" t="s">
        <v>173</v>
      </c>
      <c r="CG2990" t="s">
        <v>157</v>
      </c>
      <c r="CH2990" t="s">
        <v>158</v>
      </c>
      <c r="CJ2990">
        <v>1</v>
      </c>
    </row>
    <row r="2991" spans="1:90" ht="15.75" customHeight="1" x14ac:dyDescent="0.25">
      <c r="A2991" t="s">
        <v>4863</v>
      </c>
      <c r="B2991">
        <v>131</v>
      </c>
      <c r="C2991" t="s">
        <v>91</v>
      </c>
      <c r="D2991">
        <v>109</v>
      </c>
      <c r="E2991" t="s">
        <v>92</v>
      </c>
      <c r="F2991" t="s">
        <v>93</v>
      </c>
      <c r="G2991" t="s">
        <v>94</v>
      </c>
      <c r="H2991" t="s">
        <v>95</v>
      </c>
      <c r="I2991" t="s">
        <v>96</v>
      </c>
      <c r="J2991" t="s">
        <v>97</v>
      </c>
      <c r="K2991" s="1">
        <v>43283</v>
      </c>
      <c r="L2991" s="1">
        <v>43378</v>
      </c>
      <c r="M2991" s="1">
        <v>43322</v>
      </c>
      <c r="N2991" s="2">
        <v>0.35416666666666669</v>
      </c>
      <c r="O2991" t="s">
        <v>96</v>
      </c>
      <c r="P2991" t="s">
        <v>323</v>
      </c>
      <c r="Q2991" t="s">
        <v>370</v>
      </c>
      <c r="R2991" t="s">
        <v>376</v>
      </c>
      <c r="W2991">
        <v>755702</v>
      </c>
      <c r="X2991">
        <v>7831839</v>
      </c>
      <c r="Y2991">
        <v>279</v>
      </c>
      <c r="AC2991" s="2">
        <v>0.24305555555555555</v>
      </c>
      <c r="AD2991" s="2">
        <v>0.49305555555555558</v>
      </c>
      <c r="AE2991" t="s">
        <v>101</v>
      </c>
      <c r="AF2991" t="s">
        <v>102</v>
      </c>
      <c r="AG2991" t="s">
        <v>103</v>
      </c>
      <c r="AH2991" t="s">
        <v>273</v>
      </c>
      <c r="AI2991" t="s">
        <v>105</v>
      </c>
      <c r="AL2991" t="s">
        <v>106</v>
      </c>
      <c r="AM2991" t="s">
        <v>107</v>
      </c>
      <c r="AN2991" t="s">
        <v>108</v>
      </c>
      <c r="AO2991" t="s">
        <v>132</v>
      </c>
      <c r="AP2991" t="s">
        <v>133</v>
      </c>
      <c r="AQ2991" t="s">
        <v>701</v>
      </c>
      <c r="AR2991" t="s">
        <v>702</v>
      </c>
      <c r="AT2991" t="s">
        <v>112</v>
      </c>
      <c r="AU2991" t="s">
        <v>702</v>
      </c>
      <c r="AV2991" t="s">
        <v>703</v>
      </c>
      <c r="AY2991" t="s">
        <v>136</v>
      </c>
      <c r="AZ2991" t="s">
        <v>153</v>
      </c>
      <c r="BB2991" t="s">
        <v>528</v>
      </c>
      <c r="BE2991" t="s">
        <v>117</v>
      </c>
      <c r="BG2991" t="s">
        <v>118</v>
      </c>
      <c r="BH2991">
        <v>2</v>
      </c>
      <c r="BJ2991" t="s">
        <v>119</v>
      </c>
      <c r="BK2991">
        <v>13</v>
      </c>
      <c r="BL2991" t="s">
        <v>217</v>
      </c>
      <c r="BM2991" t="s">
        <v>120</v>
      </c>
      <c r="BP2991" t="s">
        <v>122</v>
      </c>
      <c r="BQ2991" t="s">
        <v>137</v>
      </c>
      <c r="BR2991" t="s">
        <v>138</v>
      </c>
      <c r="BS2991" t="s">
        <v>137</v>
      </c>
      <c r="BT2991" t="s">
        <v>191</v>
      </c>
      <c r="BU2991">
        <v>193</v>
      </c>
      <c r="BV2991">
        <v>21.9</v>
      </c>
      <c r="BW2991">
        <v>79</v>
      </c>
      <c r="BX2991">
        <v>93.2</v>
      </c>
      <c r="BY2991">
        <v>18.5</v>
      </c>
      <c r="CA2991">
        <v>44.9</v>
      </c>
      <c r="CD2991">
        <v>30</v>
      </c>
      <c r="CE2991" t="s">
        <v>123</v>
      </c>
      <c r="CJ2991">
        <v>1</v>
      </c>
      <c r="CK2991" t="s">
        <v>4864</v>
      </c>
      <c r="CL2991" t="s">
        <v>4865</v>
      </c>
    </row>
    <row r="2992" spans="1:90" ht="15.75" customHeight="1" x14ac:dyDescent="0.25">
      <c r="A2992" t="s">
        <v>4866</v>
      </c>
      <c r="B2992">
        <v>131</v>
      </c>
      <c r="C2992" t="s">
        <v>91</v>
      </c>
      <c r="D2992">
        <v>109</v>
      </c>
      <c r="E2992" t="s">
        <v>92</v>
      </c>
      <c r="F2992" t="s">
        <v>93</v>
      </c>
      <c r="G2992" t="s">
        <v>94</v>
      </c>
      <c r="H2992" t="s">
        <v>95</v>
      </c>
      <c r="I2992" t="s">
        <v>96</v>
      </c>
      <c r="J2992" t="s">
        <v>97</v>
      </c>
      <c r="K2992" s="1">
        <v>43283</v>
      </c>
      <c r="L2992" s="1">
        <v>43378</v>
      </c>
      <c r="M2992" s="1">
        <v>43383</v>
      </c>
      <c r="O2992" t="s">
        <v>96</v>
      </c>
      <c r="P2992" t="s">
        <v>221</v>
      </c>
      <c r="Q2992" t="s">
        <v>1664</v>
      </c>
      <c r="R2992" t="s">
        <v>1665</v>
      </c>
      <c r="W2992">
        <v>259809</v>
      </c>
      <c r="X2992">
        <v>7858183</v>
      </c>
      <c r="Y2992">
        <v>465</v>
      </c>
      <c r="Z2992">
        <v>259809</v>
      </c>
      <c r="AA2992">
        <v>7858183</v>
      </c>
      <c r="AB2992">
        <v>465</v>
      </c>
      <c r="AE2992" t="s">
        <v>130</v>
      </c>
      <c r="AF2992" t="s">
        <v>102</v>
      </c>
      <c r="AG2992" t="s">
        <v>103</v>
      </c>
      <c r="AH2992" t="s">
        <v>4595</v>
      </c>
      <c r="AI2992" t="s">
        <v>105</v>
      </c>
      <c r="AJ2992" t="s">
        <v>146</v>
      </c>
      <c r="AL2992" t="s">
        <v>106</v>
      </c>
      <c r="AM2992" t="s">
        <v>107</v>
      </c>
      <c r="AN2992" t="s">
        <v>108</v>
      </c>
      <c r="AO2992" t="s">
        <v>132</v>
      </c>
      <c r="AP2992" t="s">
        <v>166</v>
      </c>
      <c r="AQ2992" t="s">
        <v>839</v>
      </c>
      <c r="AR2992" t="s">
        <v>3381</v>
      </c>
      <c r="AT2992" t="s">
        <v>112</v>
      </c>
      <c r="AU2992" t="s">
        <v>3381</v>
      </c>
      <c r="AV2992" t="s">
        <v>3382</v>
      </c>
      <c r="AY2992" t="s">
        <v>189</v>
      </c>
      <c r="AZ2992" t="s">
        <v>153</v>
      </c>
      <c r="BC2992" t="s">
        <v>138</v>
      </c>
      <c r="BD2992" t="s">
        <v>102</v>
      </c>
      <c r="BE2992" t="s">
        <v>117</v>
      </c>
      <c r="BF2992" t="s">
        <v>4596</v>
      </c>
      <c r="BG2992" t="s">
        <v>155</v>
      </c>
      <c r="BJ2992" t="s">
        <v>172</v>
      </c>
      <c r="BO2992">
        <v>21</v>
      </c>
      <c r="CF2992" t="s">
        <v>297</v>
      </c>
      <c r="CG2992" t="s">
        <v>262</v>
      </c>
      <c r="CH2992" t="s">
        <v>158</v>
      </c>
      <c r="CI2992" t="str">
        <f>CONCATENATE(R2992,BO2992)</f>
        <v>15TC1p21</v>
      </c>
      <c r="CJ2992">
        <v>1</v>
      </c>
    </row>
    <row r="2993" spans="1:89" ht="15.75" customHeight="1" x14ac:dyDescent="0.25">
      <c r="A2993" t="s">
        <v>4867</v>
      </c>
      <c r="B2993">
        <v>131</v>
      </c>
      <c r="C2993" t="s">
        <v>91</v>
      </c>
      <c r="D2993">
        <v>109</v>
      </c>
      <c r="E2993" t="s">
        <v>92</v>
      </c>
      <c r="F2993" t="s">
        <v>93</v>
      </c>
      <c r="G2993" t="s">
        <v>94</v>
      </c>
      <c r="H2993" t="s">
        <v>95</v>
      </c>
      <c r="I2993" t="s">
        <v>96</v>
      </c>
      <c r="J2993" t="s">
        <v>97</v>
      </c>
      <c r="K2993" s="1">
        <v>43283</v>
      </c>
      <c r="L2993" s="1">
        <v>43378</v>
      </c>
      <c r="M2993" s="1">
        <v>43331</v>
      </c>
      <c r="O2993" t="s">
        <v>96</v>
      </c>
      <c r="P2993" t="s">
        <v>270</v>
      </c>
      <c r="Q2993" t="s">
        <v>385</v>
      </c>
      <c r="R2993" t="s">
        <v>385</v>
      </c>
      <c r="W2993">
        <v>757859</v>
      </c>
      <c r="X2993">
        <v>7808086</v>
      </c>
      <c r="Y2993">
        <v>262</v>
      </c>
      <c r="Z2993">
        <v>757867</v>
      </c>
      <c r="AA2993">
        <v>7808203</v>
      </c>
      <c r="AB2993">
        <v>262</v>
      </c>
      <c r="AC2993" s="2">
        <v>0.25</v>
      </c>
      <c r="AE2993" t="s">
        <v>101</v>
      </c>
      <c r="AF2993" t="s">
        <v>102</v>
      </c>
      <c r="AG2993" t="s">
        <v>103</v>
      </c>
      <c r="AH2993" t="s">
        <v>386</v>
      </c>
      <c r="AI2993" t="s">
        <v>105</v>
      </c>
      <c r="AJ2993" t="s">
        <v>146</v>
      </c>
      <c r="AL2993" t="s">
        <v>106</v>
      </c>
      <c r="AM2993" t="s">
        <v>107</v>
      </c>
      <c r="AN2993" t="s">
        <v>108</v>
      </c>
      <c r="AO2993" t="s">
        <v>132</v>
      </c>
      <c r="AP2993" t="s">
        <v>133</v>
      </c>
      <c r="AQ2993" t="s">
        <v>701</v>
      </c>
      <c r="AR2993" t="s">
        <v>702</v>
      </c>
      <c r="AU2993" t="s">
        <v>702</v>
      </c>
      <c r="AV2993" t="s">
        <v>703</v>
      </c>
      <c r="AY2993" t="s">
        <v>136</v>
      </c>
      <c r="AZ2993" t="s">
        <v>153</v>
      </c>
      <c r="BB2993" t="s">
        <v>528</v>
      </c>
      <c r="BE2993" t="s">
        <v>117</v>
      </c>
      <c r="BF2993" s="3" t="s">
        <v>387</v>
      </c>
      <c r="BG2993" t="s">
        <v>155</v>
      </c>
      <c r="BJ2993" t="s">
        <v>156</v>
      </c>
      <c r="BO2993">
        <v>3</v>
      </c>
      <c r="CE2993" t="s">
        <v>141</v>
      </c>
      <c r="CF2993" t="s">
        <v>173</v>
      </c>
      <c r="CG2993" t="s">
        <v>298</v>
      </c>
      <c r="CH2993" t="s">
        <v>158</v>
      </c>
      <c r="CJ2993">
        <v>1</v>
      </c>
    </row>
    <row r="2994" spans="1:89" ht="15.75" customHeight="1" x14ac:dyDescent="0.25">
      <c r="A2994" t="s">
        <v>4868</v>
      </c>
      <c r="B2994">
        <v>131</v>
      </c>
      <c r="C2994" t="s">
        <v>91</v>
      </c>
      <c r="D2994">
        <v>109</v>
      </c>
      <c r="E2994" t="s">
        <v>92</v>
      </c>
      <c r="F2994" t="s">
        <v>93</v>
      </c>
      <c r="G2994" t="s">
        <v>94</v>
      </c>
      <c r="H2994" t="s">
        <v>95</v>
      </c>
      <c r="I2994" t="s">
        <v>96</v>
      </c>
      <c r="J2994" t="s">
        <v>97</v>
      </c>
      <c r="K2994" s="1">
        <v>43283</v>
      </c>
      <c r="L2994" s="1">
        <v>43378</v>
      </c>
      <c r="M2994" s="1">
        <v>43332</v>
      </c>
      <c r="O2994" t="s">
        <v>96</v>
      </c>
      <c r="P2994" t="s">
        <v>270</v>
      </c>
      <c r="Q2994" t="s">
        <v>337</v>
      </c>
      <c r="R2994" t="s">
        <v>337</v>
      </c>
      <c r="W2994">
        <v>756428</v>
      </c>
      <c r="X2994">
        <v>7809050</v>
      </c>
      <c r="Y2994">
        <v>258</v>
      </c>
      <c r="Z2994">
        <v>756408</v>
      </c>
      <c r="AA2994">
        <v>7809162</v>
      </c>
      <c r="AB2994">
        <v>264</v>
      </c>
      <c r="AC2994" s="2">
        <v>0.36249999999999999</v>
      </c>
      <c r="AD2994" s="2">
        <v>0.36944444444444446</v>
      </c>
      <c r="AE2994" t="s">
        <v>101</v>
      </c>
      <c r="AF2994" t="s">
        <v>102</v>
      </c>
      <c r="AG2994" t="s">
        <v>200</v>
      </c>
      <c r="AH2994" s="3" t="s">
        <v>341</v>
      </c>
      <c r="AI2994" t="s">
        <v>105</v>
      </c>
      <c r="AJ2994" t="s">
        <v>146</v>
      </c>
      <c r="AL2994" t="s">
        <v>106</v>
      </c>
      <c r="AM2994" t="s">
        <v>107</v>
      </c>
      <c r="AN2994" t="s">
        <v>108</v>
      </c>
      <c r="AO2994" t="s">
        <v>132</v>
      </c>
      <c r="AP2994" t="s">
        <v>133</v>
      </c>
      <c r="AQ2994" t="s">
        <v>701</v>
      </c>
      <c r="AR2994" t="s">
        <v>702</v>
      </c>
      <c r="AU2994" t="s">
        <v>702</v>
      </c>
      <c r="AV2994" t="s">
        <v>703</v>
      </c>
      <c r="AY2994" t="s">
        <v>136</v>
      </c>
      <c r="AZ2994" t="s">
        <v>153</v>
      </c>
      <c r="BB2994" t="s">
        <v>528</v>
      </c>
      <c r="BE2994" t="s">
        <v>117</v>
      </c>
      <c r="BF2994" s="3" t="s">
        <v>342</v>
      </c>
      <c r="BG2994" t="s">
        <v>170</v>
      </c>
      <c r="BJ2994" t="s">
        <v>156</v>
      </c>
      <c r="CE2994" t="s">
        <v>123</v>
      </c>
      <c r="CF2994">
        <v>50</v>
      </c>
      <c r="CG2994" t="s">
        <v>157</v>
      </c>
      <c r="CH2994" t="s">
        <v>158</v>
      </c>
      <c r="CJ2994">
        <v>1</v>
      </c>
    </row>
    <row r="2995" spans="1:89" ht="15.75" customHeight="1" x14ac:dyDescent="0.25">
      <c r="A2995" t="s">
        <v>4869</v>
      </c>
      <c r="B2995">
        <v>131</v>
      </c>
      <c r="C2995" t="s">
        <v>91</v>
      </c>
      <c r="D2995">
        <v>109</v>
      </c>
      <c r="E2995" t="s">
        <v>92</v>
      </c>
      <c r="F2995" t="s">
        <v>93</v>
      </c>
      <c r="G2995" t="s">
        <v>94</v>
      </c>
      <c r="H2995" t="s">
        <v>95</v>
      </c>
      <c r="I2995" t="s">
        <v>96</v>
      </c>
      <c r="J2995" t="s">
        <v>97</v>
      </c>
      <c r="K2995" s="1">
        <v>43283</v>
      </c>
      <c r="L2995" s="1">
        <v>43378</v>
      </c>
      <c r="M2995" s="1">
        <v>43332</v>
      </c>
      <c r="O2995" t="s">
        <v>96</v>
      </c>
      <c r="P2995" t="s">
        <v>270</v>
      </c>
      <c r="Q2995" t="s">
        <v>337</v>
      </c>
      <c r="R2995" t="s">
        <v>337</v>
      </c>
      <c r="W2995">
        <v>756428</v>
      </c>
      <c r="X2995">
        <v>7809050</v>
      </c>
      <c r="Y2995">
        <v>258</v>
      </c>
      <c r="Z2995">
        <v>756408</v>
      </c>
      <c r="AA2995">
        <v>7809162</v>
      </c>
      <c r="AB2995">
        <v>264</v>
      </c>
      <c r="AC2995" s="2">
        <v>0.36249999999999999</v>
      </c>
      <c r="AD2995" s="2">
        <v>0.36944444444444446</v>
      </c>
      <c r="AE2995" t="s">
        <v>101</v>
      </c>
      <c r="AF2995" t="s">
        <v>102</v>
      </c>
      <c r="AG2995" t="s">
        <v>200</v>
      </c>
      <c r="AH2995" s="3" t="s">
        <v>341</v>
      </c>
      <c r="AI2995" t="s">
        <v>105</v>
      </c>
      <c r="AJ2995" t="s">
        <v>146</v>
      </c>
      <c r="AL2995" t="s">
        <v>106</v>
      </c>
      <c r="AM2995" t="s">
        <v>107</v>
      </c>
      <c r="AN2995" t="s">
        <v>108</v>
      </c>
      <c r="AO2995" t="s">
        <v>132</v>
      </c>
      <c r="AP2995" t="s">
        <v>133</v>
      </c>
      <c r="AQ2995" t="s">
        <v>701</v>
      </c>
      <c r="AR2995" t="s">
        <v>702</v>
      </c>
      <c r="AU2995" t="s">
        <v>702</v>
      </c>
      <c r="AV2995" t="s">
        <v>703</v>
      </c>
      <c r="AY2995" t="s">
        <v>136</v>
      </c>
      <c r="AZ2995" t="s">
        <v>153</v>
      </c>
      <c r="BB2995" t="s">
        <v>528</v>
      </c>
      <c r="BE2995" t="s">
        <v>117</v>
      </c>
      <c r="BF2995" s="3" t="s">
        <v>342</v>
      </c>
      <c r="BG2995" t="s">
        <v>170</v>
      </c>
      <c r="BJ2995" t="s">
        <v>156</v>
      </c>
      <c r="CE2995" t="s">
        <v>123</v>
      </c>
      <c r="CF2995" t="s">
        <v>173</v>
      </c>
      <c r="CG2995" t="s">
        <v>157</v>
      </c>
      <c r="CH2995" t="s">
        <v>158</v>
      </c>
      <c r="CJ2995">
        <v>1</v>
      </c>
      <c r="CK2995" t="s">
        <v>4870</v>
      </c>
    </row>
    <row r="2996" spans="1:89" ht="15.75" customHeight="1" x14ac:dyDescent="0.25">
      <c r="A2996" t="s">
        <v>4871</v>
      </c>
      <c r="B2996">
        <v>131</v>
      </c>
      <c r="C2996" t="s">
        <v>91</v>
      </c>
      <c r="D2996">
        <v>109</v>
      </c>
      <c r="E2996" t="s">
        <v>92</v>
      </c>
      <c r="F2996" t="s">
        <v>93</v>
      </c>
      <c r="G2996" t="s">
        <v>94</v>
      </c>
      <c r="H2996" t="s">
        <v>95</v>
      </c>
      <c r="I2996" t="s">
        <v>96</v>
      </c>
      <c r="J2996" t="s">
        <v>97</v>
      </c>
      <c r="K2996" s="1">
        <v>43283</v>
      </c>
      <c r="L2996" s="1">
        <v>43378</v>
      </c>
      <c r="M2996" s="1">
        <v>43383</v>
      </c>
      <c r="O2996" t="s">
        <v>96</v>
      </c>
      <c r="P2996" t="s">
        <v>221</v>
      </c>
      <c r="Q2996" t="s">
        <v>1664</v>
      </c>
      <c r="R2996" t="s">
        <v>1665</v>
      </c>
      <c r="W2996">
        <v>259809</v>
      </c>
      <c r="X2996">
        <v>7858183</v>
      </c>
      <c r="Y2996">
        <v>465</v>
      </c>
      <c r="Z2996">
        <v>259809</v>
      </c>
      <c r="AA2996">
        <v>7858183</v>
      </c>
      <c r="AB2996">
        <v>465</v>
      </c>
      <c r="AE2996" t="s">
        <v>130</v>
      </c>
      <c r="AF2996" t="s">
        <v>102</v>
      </c>
      <c r="AG2996" t="s">
        <v>103</v>
      </c>
      <c r="AH2996" t="s">
        <v>4595</v>
      </c>
      <c r="AI2996" t="s">
        <v>105</v>
      </c>
      <c r="AJ2996" t="s">
        <v>146</v>
      </c>
      <c r="AL2996" t="s">
        <v>106</v>
      </c>
      <c r="AM2996" t="s">
        <v>107</v>
      </c>
      <c r="AN2996" t="s">
        <v>108</v>
      </c>
      <c r="AO2996" t="s">
        <v>132</v>
      </c>
      <c r="AP2996" t="s">
        <v>166</v>
      </c>
      <c r="AQ2996" t="s">
        <v>1317</v>
      </c>
      <c r="AR2996" t="s">
        <v>1318</v>
      </c>
      <c r="AT2996" t="s">
        <v>112</v>
      </c>
      <c r="AU2996" t="s">
        <v>1318</v>
      </c>
      <c r="AV2996" t="s">
        <v>1319</v>
      </c>
      <c r="AY2996" t="s">
        <v>502</v>
      </c>
      <c r="AZ2996" t="s">
        <v>153</v>
      </c>
      <c r="BE2996" t="s">
        <v>117</v>
      </c>
      <c r="BF2996" t="s">
        <v>4596</v>
      </c>
      <c r="BG2996" t="s">
        <v>155</v>
      </c>
      <c r="BJ2996" t="s">
        <v>172</v>
      </c>
      <c r="BO2996">
        <v>21</v>
      </c>
      <c r="CF2996" t="s">
        <v>297</v>
      </c>
      <c r="CG2996" t="s">
        <v>262</v>
      </c>
      <c r="CH2996" t="s">
        <v>158</v>
      </c>
      <c r="CI2996" t="str">
        <f>CONCATENATE(R2996,BO2996)</f>
        <v>15TC1p21</v>
      </c>
      <c r="CJ2996">
        <v>2</v>
      </c>
    </row>
    <row r="2997" spans="1:89" ht="15.75" customHeight="1" x14ac:dyDescent="0.25">
      <c r="A2997" t="s">
        <v>4872</v>
      </c>
      <c r="B2997">
        <v>131</v>
      </c>
      <c r="C2997" t="s">
        <v>91</v>
      </c>
      <c r="D2997">
        <v>109</v>
      </c>
      <c r="E2997" t="s">
        <v>92</v>
      </c>
      <c r="F2997" t="s">
        <v>93</v>
      </c>
      <c r="G2997" t="s">
        <v>94</v>
      </c>
      <c r="H2997" t="s">
        <v>95</v>
      </c>
      <c r="I2997" t="s">
        <v>96</v>
      </c>
      <c r="J2997" t="s">
        <v>97</v>
      </c>
      <c r="K2997" s="1">
        <v>43283</v>
      </c>
      <c r="L2997" s="1">
        <v>43378</v>
      </c>
      <c r="M2997" s="1">
        <v>43334</v>
      </c>
      <c r="O2997" t="s">
        <v>96</v>
      </c>
      <c r="P2997" t="s">
        <v>270</v>
      </c>
      <c r="Q2997" t="s">
        <v>579</v>
      </c>
      <c r="R2997" t="s">
        <v>579</v>
      </c>
      <c r="W2997">
        <v>757340</v>
      </c>
      <c r="X2997">
        <v>7832432</v>
      </c>
      <c r="Y2997">
        <v>255</v>
      </c>
      <c r="Z2997">
        <v>757439</v>
      </c>
      <c r="AA2997">
        <v>7832521</v>
      </c>
      <c r="AB2997">
        <v>257</v>
      </c>
      <c r="AE2997" t="s">
        <v>101</v>
      </c>
      <c r="AF2997" t="s">
        <v>102</v>
      </c>
      <c r="AG2997" t="s">
        <v>200</v>
      </c>
      <c r="AI2997" t="s">
        <v>105</v>
      </c>
      <c r="AJ2997" t="s">
        <v>146</v>
      </c>
      <c r="AL2997" t="s">
        <v>106</v>
      </c>
      <c r="AM2997" t="s">
        <v>107</v>
      </c>
      <c r="AN2997" t="s">
        <v>108</v>
      </c>
      <c r="AO2997" t="s">
        <v>132</v>
      </c>
      <c r="AP2997" t="s">
        <v>133</v>
      </c>
      <c r="AQ2997" t="s">
        <v>701</v>
      </c>
      <c r="AR2997" t="s">
        <v>702</v>
      </c>
      <c r="AU2997" t="s">
        <v>702</v>
      </c>
      <c r="AV2997" t="s">
        <v>703</v>
      </c>
      <c r="AY2997" t="s">
        <v>136</v>
      </c>
      <c r="AZ2997" t="s">
        <v>153</v>
      </c>
      <c r="BB2997" t="s">
        <v>528</v>
      </c>
      <c r="BE2997" t="s">
        <v>117</v>
      </c>
      <c r="BF2997" s="3" t="s">
        <v>729</v>
      </c>
      <c r="BG2997" t="s">
        <v>170</v>
      </c>
      <c r="BJ2997" t="s">
        <v>156</v>
      </c>
      <c r="CE2997" t="s">
        <v>123</v>
      </c>
      <c r="CF2997" t="s">
        <v>297</v>
      </c>
      <c r="CG2997" t="s">
        <v>157</v>
      </c>
      <c r="CH2997" t="s">
        <v>158</v>
      </c>
      <c r="CJ2997">
        <v>1</v>
      </c>
      <c r="CK2997" t="s">
        <v>4873</v>
      </c>
    </row>
    <row r="2998" spans="1:89" ht="15.75" customHeight="1" x14ac:dyDescent="0.25">
      <c r="A2998" t="s">
        <v>4874</v>
      </c>
      <c r="B2998">
        <v>131</v>
      </c>
      <c r="C2998" t="s">
        <v>91</v>
      </c>
      <c r="D2998">
        <v>109</v>
      </c>
      <c r="E2998" t="s">
        <v>92</v>
      </c>
      <c r="F2998" t="s">
        <v>93</v>
      </c>
      <c r="G2998" t="s">
        <v>94</v>
      </c>
      <c r="H2998" t="s">
        <v>95</v>
      </c>
      <c r="I2998" t="s">
        <v>96</v>
      </c>
      <c r="J2998" t="s">
        <v>97</v>
      </c>
      <c r="K2998" s="1">
        <v>43283</v>
      </c>
      <c r="L2998" s="1">
        <v>43378</v>
      </c>
      <c r="M2998" s="1">
        <v>43337</v>
      </c>
      <c r="O2998" t="s">
        <v>96</v>
      </c>
      <c r="P2998" t="s">
        <v>270</v>
      </c>
      <c r="Q2998" t="s">
        <v>401</v>
      </c>
      <c r="R2998" t="s">
        <v>401</v>
      </c>
      <c r="W2998">
        <v>756835</v>
      </c>
      <c r="X2998">
        <v>7818706</v>
      </c>
      <c r="Y2998">
        <v>259</v>
      </c>
      <c r="Z2998">
        <v>756721</v>
      </c>
      <c r="AA2998">
        <v>7818754</v>
      </c>
      <c r="AB2998">
        <v>256</v>
      </c>
      <c r="AC2998" s="2">
        <v>0.37708333333333338</v>
      </c>
      <c r="AD2998" s="2">
        <v>0.3840277777777778</v>
      </c>
      <c r="AE2998" t="s">
        <v>101</v>
      </c>
      <c r="AF2998" t="s">
        <v>102</v>
      </c>
      <c r="AG2998" t="s">
        <v>103</v>
      </c>
      <c r="AI2998" t="s">
        <v>105</v>
      </c>
      <c r="AJ2998" t="s">
        <v>146</v>
      </c>
      <c r="AL2998" t="s">
        <v>106</v>
      </c>
      <c r="AM2998" t="s">
        <v>107</v>
      </c>
      <c r="AN2998" t="s">
        <v>108</v>
      </c>
      <c r="AO2998" t="s">
        <v>132</v>
      </c>
      <c r="AP2998" t="s">
        <v>133</v>
      </c>
      <c r="AQ2998" t="s">
        <v>701</v>
      </c>
      <c r="AR2998" t="s">
        <v>702</v>
      </c>
      <c r="AU2998" t="s">
        <v>702</v>
      </c>
      <c r="AV2998" t="s">
        <v>703</v>
      </c>
      <c r="AY2998" t="s">
        <v>136</v>
      </c>
      <c r="AZ2998" t="s">
        <v>153</v>
      </c>
      <c r="BB2998" t="s">
        <v>528</v>
      </c>
      <c r="BE2998" t="s">
        <v>117</v>
      </c>
      <c r="BF2998" s="3" t="s">
        <v>402</v>
      </c>
      <c r="BG2998" t="s">
        <v>170</v>
      </c>
      <c r="BJ2998" t="s">
        <v>156</v>
      </c>
      <c r="CF2998" t="s">
        <v>297</v>
      </c>
      <c r="CG2998" t="s">
        <v>157</v>
      </c>
      <c r="CH2998" t="s">
        <v>158</v>
      </c>
      <c r="CJ2998">
        <v>1</v>
      </c>
    </row>
    <row r="2999" spans="1:89" ht="15.75" customHeight="1" x14ac:dyDescent="0.25">
      <c r="A2999" t="s">
        <v>4875</v>
      </c>
      <c r="B2999">
        <v>131</v>
      </c>
      <c r="C2999" t="s">
        <v>91</v>
      </c>
      <c r="D2999">
        <v>109</v>
      </c>
      <c r="E2999" t="s">
        <v>92</v>
      </c>
      <c r="F2999" t="s">
        <v>93</v>
      </c>
      <c r="G2999" t="s">
        <v>94</v>
      </c>
      <c r="H2999" t="s">
        <v>95</v>
      </c>
      <c r="I2999" t="s">
        <v>96</v>
      </c>
      <c r="J2999" t="s">
        <v>97</v>
      </c>
      <c r="K2999" s="1">
        <v>43283</v>
      </c>
      <c r="L2999" s="1">
        <v>43378</v>
      </c>
      <c r="M2999" s="1">
        <v>43361</v>
      </c>
      <c r="O2999" t="s">
        <v>96</v>
      </c>
      <c r="P2999" t="s">
        <v>161</v>
      </c>
      <c r="Q2999" t="s">
        <v>862</v>
      </c>
      <c r="R2999" t="s">
        <v>1866</v>
      </c>
      <c r="S2999" t="s">
        <v>4061</v>
      </c>
      <c r="W2999">
        <v>405331</v>
      </c>
      <c r="X2999">
        <v>7844875</v>
      </c>
      <c r="Y2999">
        <v>24</v>
      </c>
      <c r="AC2999" s="2">
        <v>0.27430555555555552</v>
      </c>
      <c r="AE2999" t="s">
        <v>130</v>
      </c>
      <c r="AF2999" t="s">
        <v>102</v>
      </c>
      <c r="AG2999" t="s">
        <v>103</v>
      </c>
      <c r="AH2999" t="s">
        <v>4062</v>
      </c>
      <c r="AI2999" t="s">
        <v>105</v>
      </c>
      <c r="AJ2999" t="s">
        <v>146</v>
      </c>
      <c r="AL2999" t="s">
        <v>106</v>
      </c>
      <c r="AM2999" t="s">
        <v>107</v>
      </c>
      <c r="AN2999" t="s">
        <v>108</v>
      </c>
      <c r="AO2999" t="s">
        <v>132</v>
      </c>
      <c r="AP2999" t="s">
        <v>843</v>
      </c>
      <c r="AQ2999" t="s">
        <v>844</v>
      </c>
      <c r="AR2999" t="s">
        <v>1334</v>
      </c>
      <c r="AU2999" t="s">
        <v>1334</v>
      </c>
      <c r="AV2999" t="s">
        <v>1335</v>
      </c>
      <c r="AZ2999" t="s">
        <v>153</v>
      </c>
      <c r="BE2999" t="s">
        <v>117</v>
      </c>
      <c r="BF2999" s="3" t="s">
        <v>4063</v>
      </c>
      <c r="BG2999" t="s">
        <v>155</v>
      </c>
      <c r="BJ2999" t="s">
        <v>172</v>
      </c>
      <c r="BO2999">
        <v>21</v>
      </c>
      <c r="CE2999" t="s">
        <v>141</v>
      </c>
      <c r="CF2999" t="s">
        <v>297</v>
      </c>
      <c r="CG2999" t="s">
        <v>157</v>
      </c>
      <c r="CH2999" t="s">
        <v>158</v>
      </c>
      <c r="CI2999" t="str">
        <f>CONCATENATE(R2999,BO2999)</f>
        <v>5Ttp21</v>
      </c>
      <c r="CJ2999">
        <v>1</v>
      </c>
      <c r="CK2999" t="s">
        <v>4701</v>
      </c>
    </row>
    <row r="3000" spans="1:89" ht="15.75" customHeight="1" x14ac:dyDescent="0.25">
      <c r="A3000" t="s">
        <v>4876</v>
      </c>
      <c r="B3000">
        <v>131</v>
      </c>
      <c r="C3000" t="s">
        <v>91</v>
      </c>
      <c r="D3000">
        <v>109</v>
      </c>
      <c r="E3000" t="s">
        <v>92</v>
      </c>
      <c r="F3000" t="s">
        <v>93</v>
      </c>
      <c r="G3000" t="s">
        <v>94</v>
      </c>
      <c r="H3000" t="s">
        <v>95</v>
      </c>
      <c r="I3000" t="s">
        <v>96</v>
      </c>
      <c r="J3000" t="s">
        <v>97</v>
      </c>
      <c r="K3000" s="1">
        <v>43283</v>
      </c>
      <c r="L3000" s="1">
        <v>43378</v>
      </c>
      <c r="M3000" s="1">
        <v>43329</v>
      </c>
      <c r="O3000" t="s">
        <v>96</v>
      </c>
      <c r="P3000" t="s">
        <v>161</v>
      </c>
      <c r="Q3000" t="s">
        <v>1352</v>
      </c>
      <c r="R3000" t="s">
        <v>1353</v>
      </c>
      <c r="S3000">
        <v>250</v>
      </c>
      <c r="W3000">
        <v>366778</v>
      </c>
      <c r="X3000">
        <v>7847084</v>
      </c>
      <c r="Y3000">
        <v>663</v>
      </c>
      <c r="Z3000">
        <v>366613</v>
      </c>
      <c r="AA3000">
        <v>7846965</v>
      </c>
      <c r="AB3000">
        <v>64</v>
      </c>
      <c r="AC3000" s="2">
        <v>0.27499999999999997</v>
      </c>
      <c r="AD3000" s="2">
        <v>0.28958333333333336</v>
      </c>
      <c r="AE3000" t="s">
        <v>130</v>
      </c>
      <c r="AF3000" t="s">
        <v>102</v>
      </c>
      <c r="AG3000" t="s">
        <v>103</v>
      </c>
      <c r="AI3000" t="s">
        <v>105</v>
      </c>
      <c r="AJ3000" t="s">
        <v>146</v>
      </c>
      <c r="AL3000" t="s">
        <v>106</v>
      </c>
      <c r="AM3000" t="s">
        <v>107</v>
      </c>
      <c r="AN3000" t="s">
        <v>108</v>
      </c>
      <c r="AO3000" t="s">
        <v>132</v>
      </c>
      <c r="AP3000" t="s">
        <v>133</v>
      </c>
      <c r="AQ3000" t="s">
        <v>714</v>
      </c>
      <c r="AR3000" t="s">
        <v>715</v>
      </c>
      <c r="AS3000" t="str">
        <f t="shared" ref="AS3000:AS3026" si="129">CONCATENATE(R3000,S3000)</f>
        <v>12T3p250</v>
      </c>
      <c r="AT3000" t="s">
        <v>112</v>
      </c>
      <c r="AU3000" t="s">
        <v>715</v>
      </c>
      <c r="AV3000" t="s">
        <v>716</v>
      </c>
      <c r="AY3000" t="s">
        <v>136</v>
      </c>
      <c r="AZ3000" t="s">
        <v>153</v>
      </c>
      <c r="BE3000" t="s">
        <v>117</v>
      </c>
      <c r="BG3000" t="s">
        <v>170</v>
      </c>
      <c r="BI3000">
        <v>250</v>
      </c>
      <c r="BJ3000" t="s">
        <v>156</v>
      </c>
      <c r="CE3000" t="s">
        <v>141</v>
      </c>
      <c r="CG3000" t="s">
        <v>298</v>
      </c>
      <c r="CH3000" t="s">
        <v>158</v>
      </c>
      <c r="CJ3000">
        <v>1</v>
      </c>
    </row>
    <row r="3001" spans="1:89" ht="15.75" customHeight="1" x14ac:dyDescent="0.25">
      <c r="A3001" t="s">
        <v>4877</v>
      </c>
      <c r="B3001">
        <v>131</v>
      </c>
      <c r="C3001" t="s">
        <v>91</v>
      </c>
      <c r="D3001">
        <v>109</v>
      </c>
      <c r="E3001" t="s">
        <v>92</v>
      </c>
      <c r="F3001" t="s">
        <v>93</v>
      </c>
      <c r="G3001" t="s">
        <v>94</v>
      </c>
      <c r="H3001" t="s">
        <v>95</v>
      </c>
      <c r="I3001" t="s">
        <v>96</v>
      </c>
      <c r="J3001" t="s">
        <v>97</v>
      </c>
      <c r="K3001" s="1">
        <v>43283</v>
      </c>
      <c r="L3001" s="1">
        <v>43378</v>
      </c>
      <c r="M3001" s="1">
        <v>43335</v>
      </c>
      <c r="O3001" t="s">
        <v>96</v>
      </c>
      <c r="P3001" t="s">
        <v>161</v>
      </c>
      <c r="Q3001" t="s">
        <v>554</v>
      </c>
      <c r="R3001" t="s">
        <v>855</v>
      </c>
      <c r="S3001">
        <v>250</v>
      </c>
      <c r="W3001">
        <v>373558</v>
      </c>
      <c r="X3001">
        <v>7845665</v>
      </c>
      <c r="Y3001">
        <v>31</v>
      </c>
      <c r="Z3001">
        <v>373635</v>
      </c>
      <c r="AA3001">
        <v>7845719</v>
      </c>
      <c r="AB3001">
        <v>31</v>
      </c>
      <c r="AC3001" s="2">
        <v>0.27847222222222223</v>
      </c>
      <c r="AD3001" s="2">
        <v>0.29166666666666669</v>
      </c>
      <c r="AE3001" t="s">
        <v>130</v>
      </c>
      <c r="AF3001" t="s">
        <v>102</v>
      </c>
      <c r="AG3001" t="s">
        <v>103</v>
      </c>
      <c r="AI3001" t="s">
        <v>105</v>
      </c>
      <c r="AJ3001" t="s">
        <v>146</v>
      </c>
      <c r="AL3001" t="s">
        <v>106</v>
      </c>
      <c r="AM3001" t="s">
        <v>107</v>
      </c>
      <c r="AN3001" t="s">
        <v>108</v>
      </c>
      <c r="AO3001" t="s">
        <v>132</v>
      </c>
      <c r="AP3001" t="s">
        <v>133</v>
      </c>
      <c r="AQ3001" t="s">
        <v>714</v>
      </c>
      <c r="AR3001" t="s">
        <v>715</v>
      </c>
      <c r="AS3001" t="str">
        <f t="shared" si="129"/>
        <v>11T4p250</v>
      </c>
      <c r="AT3001" t="s">
        <v>151</v>
      </c>
      <c r="AU3001" t="s">
        <v>715</v>
      </c>
      <c r="AV3001" t="s">
        <v>716</v>
      </c>
      <c r="AY3001" t="s">
        <v>136</v>
      </c>
      <c r="AZ3001" t="s">
        <v>153</v>
      </c>
      <c r="BE3001" t="s">
        <v>117</v>
      </c>
      <c r="BG3001" t="s">
        <v>170</v>
      </c>
      <c r="BI3001">
        <v>250</v>
      </c>
      <c r="BJ3001" t="s">
        <v>172</v>
      </c>
      <c r="CE3001" t="s">
        <v>123</v>
      </c>
      <c r="CG3001" t="s">
        <v>298</v>
      </c>
      <c r="CH3001" t="s">
        <v>158</v>
      </c>
      <c r="CJ3001">
        <v>1</v>
      </c>
    </row>
    <row r="3002" spans="1:89" ht="15.75" customHeight="1" x14ac:dyDescent="0.25">
      <c r="A3002" t="s">
        <v>4878</v>
      </c>
      <c r="B3002">
        <v>131</v>
      </c>
      <c r="C3002" t="s">
        <v>91</v>
      </c>
      <c r="D3002">
        <v>109</v>
      </c>
      <c r="E3002" t="s">
        <v>92</v>
      </c>
      <c r="F3002" t="s">
        <v>93</v>
      </c>
      <c r="G3002" t="s">
        <v>94</v>
      </c>
      <c r="H3002" t="s">
        <v>95</v>
      </c>
      <c r="I3002" t="s">
        <v>96</v>
      </c>
      <c r="J3002" t="s">
        <v>97</v>
      </c>
      <c r="K3002" s="1">
        <v>43283</v>
      </c>
      <c r="L3002" s="1">
        <v>43378</v>
      </c>
      <c r="M3002" s="1">
        <v>43335</v>
      </c>
      <c r="O3002" t="s">
        <v>96</v>
      </c>
      <c r="P3002" t="s">
        <v>161</v>
      </c>
      <c r="Q3002" t="s">
        <v>554</v>
      </c>
      <c r="R3002" t="s">
        <v>651</v>
      </c>
      <c r="S3002">
        <v>250</v>
      </c>
      <c r="W3002">
        <v>374430</v>
      </c>
      <c r="X3002">
        <v>7846063</v>
      </c>
      <c r="Y3002">
        <v>33</v>
      </c>
      <c r="Z3002">
        <v>374638</v>
      </c>
      <c r="AA3002">
        <v>7846138</v>
      </c>
      <c r="AB3002">
        <v>34</v>
      </c>
      <c r="AE3002" t="s">
        <v>130</v>
      </c>
      <c r="AF3002" t="s">
        <v>102</v>
      </c>
      <c r="AG3002" t="s">
        <v>103</v>
      </c>
      <c r="AI3002" t="s">
        <v>105</v>
      </c>
      <c r="AJ3002" t="s">
        <v>146</v>
      </c>
      <c r="AL3002" t="s">
        <v>106</v>
      </c>
      <c r="AM3002" t="s">
        <v>107</v>
      </c>
      <c r="AN3002" t="s">
        <v>108</v>
      </c>
      <c r="AO3002" t="s">
        <v>132</v>
      </c>
      <c r="AP3002" t="s">
        <v>133</v>
      </c>
      <c r="AQ3002" t="s">
        <v>714</v>
      </c>
      <c r="AR3002" t="s">
        <v>715</v>
      </c>
      <c r="AS3002" t="str">
        <f t="shared" si="129"/>
        <v>11T5p250</v>
      </c>
      <c r="AT3002" t="s">
        <v>151</v>
      </c>
      <c r="AU3002" t="s">
        <v>715</v>
      </c>
      <c r="AV3002" t="s">
        <v>716</v>
      </c>
      <c r="AY3002" t="s">
        <v>136</v>
      </c>
      <c r="AZ3002" t="s">
        <v>153</v>
      </c>
      <c r="BE3002" t="s">
        <v>117</v>
      </c>
      <c r="BG3002" t="s">
        <v>170</v>
      </c>
      <c r="BI3002">
        <v>250</v>
      </c>
      <c r="BJ3002" t="s">
        <v>156</v>
      </c>
      <c r="CE3002" t="s">
        <v>123</v>
      </c>
      <c r="CG3002" t="s">
        <v>298</v>
      </c>
      <c r="CH3002" t="s">
        <v>158</v>
      </c>
      <c r="CJ3002">
        <v>2</v>
      </c>
    </row>
    <row r="3003" spans="1:89" ht="15.75" customHeight="1" x14ac:dyDescent="0.25">
      <c r="A3003" t="s">
        <v>4879</v>
      </c>
      <c r="B3003">
        <v>131</v>
      </c>
      <c r="C3003" t="s">
        <v>91</v>
      </c>
      <c r="D3003">
        <v>109</v>
      </c>
      <c r="E3003" t="s">
        <v>92</v>
      </c>
      <c r="F3003" t="s">
        <v>93</v>
      </c>
      <c r="G3003" t="s">
        <v>94</v>
      </c>
      <c r="H3003" t="s">
        <v>95</v>
      </c>
      <c r="I3003" t="s">
        <v>96</v>
      </c>
      <c r="J3003" t="s">
        <v>97</v>
      </c>
      <c r="K3003" s="1">
        <v>43283</v>
      </c>
      <c r="L3003" s="1">
        <v>43378</v>
      </c>
      <c r="M3003" s="1">
        <v>43335</v>
      </c>
      <c r="O3003" t="s">
        <v>96</v>
      </c>
      <c r="P3003" t="s">
        <v>161</v>
      </c>
      <c r="Q3003" t="s">
        <v>554</v>
      </c>
      <c r="R3003" t="s">
        <v>651</v>
      </c>
      <c r="S3003">
        <v>10</v>
      </c>
      <c r="W3003">
        <v>374430</v>
      </c>
      <c r="X3003">
        <v>7846063</v>
      </c>
      <c r="Y3003">
        <v>33</v>
      </c>
      <c r="Z3003">
        <v>374638</v>
      </c>
      <c r="AA3003">
        <v>7846138</v>
      </c>
      <c r="AB3003">
        <v>34</v>
      </c>
      <c r="AE3003" t="s">
        <v>130</v>
      </c>
      <c r="AF3003" t="s">
        <v>102</v>
      </c>
      <c r="AG3003" t="s">
        <v>103</v>
      </c>
      <c r="AI3003" t="s">
        <v>105</v>
      </c>
      <c r="AL3003" t="s">
        <v>106</v>
      </c>
      <c r="AM3003" t="s">
        <v>107</v>
      </c>
      <c r="AN3003" t="s">
        <v>108</v>
      </c>
      <c r="AO3003" t="s">
        <v>132</v>
      </c>
      <c r="AP3003" t="s">
        <v>133</v>
      </c>
      <c r="AQ3003" t="s">
        <v>714</v>
      </c>
      <c r="AR3003" t="s">
        <v>715</v>
      </c>
      <c r="AS3003" t="str">
        <f t="shared" si="129"/>
        <v>11T5p10</v>
      </c>
      <c r="AT3003" t="s">
        <v>151</v>
      </c>
      <c r="AU3003" t="s">
        <v>715</v>
      </c>
      <c r="AV3003" t="s">
        <v>716</v>
      </c>
      <c r="AY3003" t="s">
        <v>136</v>
      </c>
      <c r="AZ3003" t="s">
        <v>153</v>
      </c>
      <c r="BE3003" t="s">
        <v>117</v>
      </c>
      <c r="BG3003" t="s">
        <v>170</v>
      </c>
      <c r="BI3003">
        <v>250</v>
      </c>
      <c r="BJ3003" t="s">
        <v>156</v>
      </c>
      <c r="CE3003" t="s">
        <v>123</v>
      </c>
      <c r="CG3003" t="s">
        <v>298</v>
      </c>
      <c r="CH3003" t="s">
        <v>158</v>
      </c>
      <c r="CJ3003">
        <v>1</v>
      </c>
    </row>
    <row r="3004" spans="1:89" ht="15.75" customHeight="1" x14ac:dyDescent="0.25">
      <c r="A3004" t="s">
        <v>4880</v>
      </c>
      <c r="B3004">
        <v>131</v>
      </c>
      <c r="C3004" t="s">
        <v>91</v>
      </c>
      <c r="D3004">
        <v>109</v>
      </c>
      <c r="E3004" t="s">
        <v>92</v>
      </c>
      <c r="F3004" t="s">
        <v>93</v>
      </c>
      <c r="G3004" t="s">
        <v>94</v>
      </c>
      <c r="H3004" t="s">
        <v>95</v>
      </c>
      <c r="I3004" t="s">
        <v>96</v>
      </c>
      <c r="J3004" t="s">
        <v>97</v>
      </c>
      <c r="K3004" s="1">
        <v>43283</v>
      </c>
      <c r="L3004" s="1">
        <v>43378</v>
      </c>
      <c r="M3004" s="1">
        <v>43319</v>
      </c>
      <c r="O3004" t="s">
        <v>96</v>
      </c>
      <c r="P3004" t="s">
        <v>161</v>
      </c>
      <c r="Q3004" t="s">
        <v>248</v>
      </c>
      <c r="R3004" t="s">
        <v>796</v>
      </c>
      <c r="S3004">
        <v>0</v>
      </c>
      <c r="W3004">
        <v>400236</v>
      </c>
      <c r="X3004">
        <v>7851518</v>
      </c>
      <c r="Y3004">
        <v>17</v>
      </c>
      <c r="Z3004">
        <v>400427</v>
      </c>
      <c r="AA3004">
        <v>7851371</v>
      </c>
      <c r="AB3004">
        <v>15</v>
      </c>
      <c r="AC3004" s="2">
        <v>0.2638888888888889</v>
      </c>
      <c r="AD3004" s="2">
        <v>0.28263888888888888</v>
      </c>
      <c r="AE3004" t="s">
        <v>130</v>
      </c>
      <c r="AF3004" t="s">
        <v>102</v>
      </c>
      <c r="AG3004" t="s">
        <v>103</v>
      </c>
      <c r="AI3004" t="s">
        <v>105</v>
      </c>
      <c r="AJ3004" t="s">
        <v>146</v>
      </c>
      <c r="AL3004" t="s">
        <v>106</v>
      </c>
      <c r="AM3004" t="s">
        <v>107</v>
      </c>
      <c r="AN3004" t="s">
        <v>108</v>
      </c>
      <c r="AO3004" t="s">
        <v>132</v>
      </c>
      <c r="AP3004" t="s">
        <v>133</v>
      </c>
      <c r="AQ3004" t="s">
        <v>714</v>
      </c>
      <c r="AR3004" t="s">
        <v>715</v>
      </c>
      <c r="AS3004" t="str">
        <f t="shared" si="129"/>
        <v>7T1pr0</v>
      </c>
      <c r="AT3004" t="s">
        <v>151</v>
      </c>
      <c r="AU3004" t="s">
        <v>715</v>
      </c>
      <c r="AV3004" t="s">
        <v>716</v>
      </c>
      <c r="AY3004" t="s">
        <v>136</v>
      </c>
      <c r="AZ3004" t="s">
        <v>153</v>
      </c>
      <c r="BE3004" t="s">
        <v>117</v>
      </c>
      <c r="BF3004" t="s">
        <v>800</v>
      </c>
      <c r="BG3004" t="s">
        <v>170</v>
      </c>
      <c r="BJ3004" t="s">
        <v>156</v>
      </c>
      <c r="CE3004" t="s">
        <v>141</v>
      </c>
      <c r="CG3004" t="s">
        <v>298</v>
      </c>
      <c r="CH3004" t="s">
        <v>158</v>
      </c>
      <c r="CJ3004">
        <v>1</v>
      </c>
    </row>
    <row r="3005" spans="1:89" ht="15.75" customHeight="1" x14ac:dyDescent="0.25">
      <c r="A3005" t="s">
        <v>4881</v>
      </c>
      <c r="B3005">
        <v>131</v>
      </c>
      <c r="C3005" t="s">
        <v>91</v>
      </c>
      <c r="D3005">
        <v>109</v>
      </c>
      <c r="E3005" t="s">
        <v>92</v>
      </c>
      <c r="F3005" t="s">
        <v>93</v>
      </c>
      <c r="G3005" t="s">
        <v>94</v>
      </c>
      <c r="H3005" t="s">
        <v>95</v>
      </c>
      <c r="I3005" t="s">
        <v>96</v>
      </c>
      <c r="J3005" t="s">
        <v>97</v>
      </c>
      <c r="K3005" s="1">
        <v>43283</v>
      </c>
      <c r="L3005" s="1">
        <v>43378</v>
      </c>
      <c r="M3005" s="1">
        <v>43319</v>
      </c>
      <c r="O3005" t="s">
        <v>96</v>
      </c>
      <c r="P3005" t="s">
        <v>161</v>
      </c>
      <c r="Q3005" t="s">
        <v>248</v>
      </c>
      <c r="R3005" t="s">
        <v>796</v>
      </c>
      <c r="S3005">
        <v>250</v>
      </c>
      <c r="W3005">
        <v>400236</v>
      </c>
      <c r="X3005">
        <v>7851518</v>
      </c>
      <c r="Y3005">
        <v>17</v>
      </c>
      <c r="Z3005">
        <v>400427</v>
      </c>
      <c r="AA3005">
        <v>7851371</v>
      </c>
      <c r="AB3005">
        <v>15</v>
      </c>
      <c r="AC3005" s="2">
        <v>0.2638888888888889</v>
      </c>
      <c r="AD3005" s="2">
        <v>0.28263888888888888</v>
      </c>
      <c r="AE3005" t="s">
        <v>130</v>
      </c>
      <c r="AF3005" t="s">
        <v>102</v>
      </c>
      <c r="AG3005" t="s">
        <v>103</v>
      </c>
      <c r="AI3005" t="s">
        <v>105</v>
      </c>
      <c r="AJ3005" t="s">
        <v>146</v>
      </c>
      <c r="AL3005" t="s">
        <v>106</v>
      </c>
      <c r="AM3005" t="s">
        <v>107</v>
      </c>
      <c r="AN3005" t="s">
        <v>108</v>
      </c>
      <c r="AO3005" t="s">
        <v>132</v>
      </c>
      <c r="AP3005" t="s">
        <v>133</v>
      </c>
      <c r="AQ3005" t="s">
        <v>714</v>
      </c>
      <c r="AR3005" t="s">
        <v>715</v>
      </c>
      <c r="AS3005" t="str">
        <f t="shared" si="129"/>
        <v>7T1pr250</v>
      </c>
      <c r="AT3005" t="s">
        <v>151</v>
      </c>
      <c r="AU3005" t="s">
        <v>715</v>
      </c>
      <c r="AV3005" t="s">
        <v>716</v>
      </c>
      <c r="AY3005" t="s">
        <v>136</v>
      </c>
      <c r="AZ3005" t="s">
        <v>153</v>
      </c>
      <c r="BE3005" t="s">
        <v>117</v>
      </c>
      <c r="BF3005" t="s">
        <v>800</v>
      </c>
      <c r="BG3005" t="s">
        <v>170</v>
      </c>
      <c r="BJ3005" t="s">
        <v>686</v>
      </c>
      <c r="CE3005" t="s">
        <v>141</v>
      </c>
      <c r="CG3005" t="s">
        <v>298</v>
      </c>
      <c r="CH3005" t="s">
        <v>158</v>
      </c>
      <c r="CJ3005">
        <v>1</v>
      </c>
    </row>
    <row r="3006" spans="1:89" ht="15.75" customHeight="1" x14ac:dyDescent="0.25">
      <c r="A3006" t="s">
        <v>4882</v>
      </c>
      <c r="B3006">
        <v>131</v>
      </c>
      <c r="C3006" t="s">
        <v>91</v>
      </c>
      <c r="D3006">
        <v>109</v>
      </c>
      <c r="E3006" t="s">
        <v>92</v>
      </c>
      <c r="F3006" t="s">
        <v>93</v>
      </c>
      <c r="G3006" t="s">
        <v>94</v>
      </c>
      <c r="H3006" t="s">
        <v>95</v>
      </c>
      <c r="I3006" t="s">
        <v>96</v>
      </c>
      <c r="J3006" t="s">
        <v>97</v>
      </c>
      <c r="K3006" s="1">
        <v>43283</v>
      </c>
      <c r="L3006" s="1">
        <v>43378</v>
      </c>
      <c r="M3006" s="1">
        <v>43314</v>
      </c>
      <c r="O3006" t="s">
        <v>96</v>
      </c>
      <c r="P3006" t="s">
        <v>161</v>
      </c>
      <c r="Q3006" t="s">
        <v>554</v>
      </c>
      <c r="R3006" t="s">
        <v>1360</v>
      </c>
      <c r="S3006">
        <v>0</v>
      </c>
      <c r="W3006">
        <v>371701</v>
      </c>
      <c r="X3006">
        <v>7844806</v>
      </c>
      <c r="Y3006">
        <v>30</v>
      </c>
      <c r="Z3006">
        <v>371850</v>
      </c>
      <c r="AA3006">
        <v>7845028</v>
      </c>
      <c r="AB3006">
        <v>36</v>
      </c>
      <c r="AC3006" s="2">
        <v>0.25833333333333336</v>
      </c>
      <c r="AD3006" s="2">
        <v>0.27361111111111108</v>
      </c>
      <c r="AE3006" t="s">
        <v>130</v>
      </c>
      <c r="AF3006" t="s">
        <v>102</v>
      </c>
      <c r="AG3006" t="s">
        <v>103</v>
      </c>
      <c r="AI3006" t="s">
        <v>105</v>
      </c>
      <c r="AJ3006" t="s">
        <v>146</v>
      </c>
      <c r="AL3006" t="s">
        <v>106</v>
      </c>
      <c r="AM3006" t="s">
        <v>107</v>
      </c>
      <c r="AN3006" t="s">
        <v>108</v>
      </c>
      <c r="AO3006" t="s">
        <v>132</v>
      </c>
      <c r="AP3006" t="s">
        <v>133</v>
      </c>
      <c r="AQ3006" t="s">
        <v>714</v>
      </c>
      <c r="AR3006" t="s">
        <v>715</v>
      </c>
      <c r="AS3006" t="str">
        <f t="shared" si="129"/>
        <v>11T2p0</v>
      </c>
      <c r="AT3006" t="s">
        <v>151</v>
      </c>
      <c r="AU3006" t="s">
        <v>715</v>
      </c>
      <c r="AV3006" t="s">
        <v>716</v>
      </c>
      <c r="AZ3006" t="s">
        <v>153</v>
      </c>
      <c r="BE3006" t="s">
        <v>117</v>
      </c>
      <c r="BG3006" t="s">
        <v>170</v>
      </c>
      <c r="BI3006">
        <v>280</v>
      </c>
      <c r="BJ3006" t="s">
        <v>156</v>
      </c>
      <c r="CE3006" t="s">
        <v>141</v>
      </c>
      <c r="CJ3006">
        <v>1</v>
      </c>
      <c r="CK3006" t="s">
        <v>1362</v>
      </c>
    </row>
    <row r="3007" spans="1:89" ht="15.75" customHeight="1" x14ac:dyDescent="0.25">
      <c r="A3007" t="s">
        <v>4883</v>
      </c>
      <c r="B3007">
        <v>131</v>
      </c>
      <c r="C3007" t="s">
        <v>91</v>
      </c>
      <c r="D3007">
        <v>109</v>
      </c>
      <c r="E3007" t="s">
        <v>92</v>
      </c>
      <c r="F3007" t="s">
        <v>93</v>
      </c>
      <c r="G3007" t="s">
        <v>94</v>
      </c>
      <c r="H3007" t="s">
        <v>95</v>
      </c>
      <c r="I3007" t="s">
        <v>96</v>
      </c>
      <c r="J3007" t="s">
        <v>97</v>
      </c>
      <c r="K3007" s="1">
        <v>43283</v>
      </c>
      <c r="L3007" s="1">
        <v>43378</v>
      </c>
      <c r="M3007" s="1">
        <v>43321</v>
      </c>
      <c r="O3007" t="s">
        <v>96</v>
      </c>
      <c r="P3007" t="s">
        <v>161</v>
      </c>
      <c r="Q3007" t="s">
        <v>359</v>
      </c>
      <c r="R3007" t="s">
        <v>535</v>
      </c>
      <c r="S3007">
        <v>20</v>
      </c>
      <c r="W3007">
        <v>371878</v>
      </c>
      <c r="X3007">
        <v>7849708</v>
      </c>
      <c r="Y3007">
        <v>34</v>
      </c>
      <c r="Z3007">
        <v>371679</v>
      </c>
      <c r="AA3007">
        <v>7849608</v>
      </c>
      <c r="AB3007">
        <v>42</v>
      </c>
      <c r="AC3007" s="2">
        <v>0.25277777777777777</v>
      </c>
      <c r="AE3007" t="s">
        <v>130</v>
      </c>
      <c r="AF3007" t="s">
        <v>102</v>
      </c>
      <c r="AG3007" t="s">
        <v>200</v>
      </c>
      <c r="AI3007" t="s">
        <v>105</v>
      </c>
      <c r="AL3007" t="s">
        <v>106</v>
      </c>
      <c r="AM3007" t="s">
        <v>107</v>
      </c>
      <c r="AN3007" t="s">
        <v>108</v>
      </c>
      <c r="AO3007" t="s">
        <v>132</v>
      </c>
      <c r="AP3007" t="s">
        <v>133</v>
      </c>
      <c r="AQ3007" t="s">
        <v>714</v>
      </c>
      <c r="AR3007" t="s">
        <v>715</v>
      </c>
      <c r="AS3007" t="str">
        <f t="shared" si="129"/>
        <v>10T2pr20</v>
      </c>
      <c r="AT3007" t="s">
        <v>112</v>
      </c>
      <c r="AU3007" t="s">
        <v>715</v>
      </c>
      <c r="AV3007" t="s">
        <v>716</v>
      </c>
      <c r="AY3007" t="s">
        <v>136</v>
      </c>
      <c r="AZ3007" t="s">
        <v>153</v>
      </c>
      <c r="BE3007" t="s">
        <v>117</v>
      </c>
      <c r="BG3007" t="s">
        <v>170</v>
      </c>
      <c r="BJ3007" t="s">
        <v>156</v>
      </c>
      <c r="CE3007" t="s">
        <v>141</v>
      </c>
      <c r="CG3007" t="s">
        <v>298</v>
      </c>
      <c r="CH3007" t="s">
        <v>538</v>
      </c>
      <c r="CJ3007">
        <v>2</v>
      </c>
    </row>
    <row r="3008" spans="1:89" ht="15.75" customHeight="1" x14ac:dyDescent="0.25">
      <c r="A3008" t="s">
        <v>4884</v>
      </c>
      <c r="B3008">
        <v>131</v>
      </c>
      <c r="C3008" t="s">
        <v>91</v>
      </c>
      <c r="D3008">
        <v>109</v>
      </c>
      <c r="E3008" t="s">
        <v>92</v>
      </c>
      <c r="F3008" t="s">
        <v>93</v>
      </c>
      <c r="G3008" t="s">
        <v>94</v>
      </c>
      <c r="H3008" t="s">
        <v>95</v>
      </c>
      <c r="I3008" t="s">
        <v>96</v>
      </c>
      <c r="J3008" t="s">
        <v>97</v>
      </c>
      <c r="K3008" s="1">
        <v>43283</v>
      </c>
      <c r="L3008" s="1">
        <v>43378</v>
      </c>
      <c r="M3008" s="1">
        <v>43326</v>
      </c>
      <c r="O3008" t="s">
        <v>96</v>
      </c>
      <c r="P3008" t="s">
        <v>161</v>
      </c>
      <c r="Q3008" t="s">
        <v>359</v>
      </c>
      <c r="R3008" t="s">
        <v>1131</v>
      </c>
      <c r="S3008">
        <v>20</v>
      </c>
      <c r="W3008">
        <v>373731</v>
      </c>
      <c r="X3008">
        <v>7847601</v>
      </c>
      <c r="Y3008">
        <v>30</v>
      </c>
      <c r="Z3008">
        <v>373902</v>
      </c>
      <c r="AA3008">
        <v>7847765</v>
      </c>
      <c r="AB3008">
        <v>32</v>
      </c>
      <c r="AC3008" s="2">
        <v>0.25416666666666665</v>
      </c>
      <c r="AD3008" s="2">
        <v>0.27152777777777776</v>
      </c>
      <c r="AE3008" t="s">
        <v>130</v>
      </c>
      <c r="AF3008" t="s">
        <v>102</v>
      </c>
      <c r="AG3008" t="s">
        <v>200</v>
      </c>
      <c r="AI3008" t="s">
        <v>105</v>
      </c>
      <c r="AJ3008" t="s">
        <v>146</v>
      </c>
      <c r="AL3008" t="s">
        <v>106</v>
      </c>
      <c r="AM3008" t="s">
        <v>107</v>
      </c>
      <c r="AN3008" t="s">
        <v>108</v>
      </c>
      <c r="AO3008" t="s">
        <v>132</v>
      </c>
      <c r="AP3008" t="s">
        <v>133</v>
      </c>
      <c r="AQ3008" t="s">
        <v>714</v>
      </c>
      <c r="AR3008" t="s">
        <v>715</v>
      </c>
      <c r="AS3008" t="str">
        <f t="shared" si="129"/>
        <v>10T1pr20</v>
      </c>
      <c r="AT3008" t="s">
        <v>151</v>
      </c>
      <c r="AU3008" t="s">
        <v>715</v>
      </c>
      <c r="AV3008" t="s">
        <v>716</v>
      </c>
      <c r="AY3008" t="s">
        <v>136</v>
      </c>
      <c r="AZ3008" t="s">
        <v>153</v>
      </c>
      <c r="BE3008" t="s">
        <v>117</v>
      </c>
      <c r="BG3008" t="s">
        <v>170</v>
      </c>
      <c r="BJ3008" t="s">
        <v>156</v>
      </c>
      <c r="CE3008" t="s">
        <v>123</v>
      </c>
      <c r="CG3008" t="s">
        <v>298</v>
      </c>
      <c r="CH3008" t="s">
        <v>158</v>
      </c>
      <c r="CJ3008">
        <v>1</v>
      </c>
    </row>
    <row r="3009" spans="1:88" ht="15.75" customHeight="1" x14ac:dyDescent="0.25">
      <c r="A3009" t="s">
        <v>4885</v>
      </c>
      <c r="B3009">
        <v>131</v>
      </c>
      <c r="C3009" t="s">
        <v>91</v>
      </c>
      <c r="D3009">
        <v>109</v>
      </c>
      <c r="E3009" t="s">
        <v>92</v>
      </c>
      <c r="F3009" t="s">
        <v>93</v>
      </c>
      <c r="G3009" t="s">
        <v>94</v>
      </c>
      <c r="H3009" t="s">
        <v>95</v>
      </c>
      <c r="I3009" t="s">
        <v>96</v>
      </c>
      <c r="J3009" t="s">
        <v>97</v>
      </c>
      <c r="K3009" s="1">
        <v>43283</v>
      </c>
      <c r="L3009" s="1">
        <v>43378</v>
      </c>
      <c r="M3009" s="1">
        <v>43327</v>
      </c>
      <c r="O3009" t="s">
        <v>96</v>
      </c>
      <c r="P3009" t="s">
        <v>161</v>
      </c>
      <c r="Q3009" t="s">
        <v>1352</v>
      </c>
      <c r="R3009" t="s">
        <v>1750</v>
      </c>
      <c r="S3009">
        <v>40</v>
      </c>
      <c r="W3009">
        <v>368314</v>
      </c>
      <c r="X3009">
        <v>7845565</v>
      </c>
      <c r="Y3009">
        <v>33</v>
      </c>
      <c r="Z3009">
        <v>368104</v>
      </c>
      <c r="AA3009">
        <v>7845459</v>
      </c>
      <c r="AB3009">
        <v>30</v>
      </c>
      <c r="AC3009" s="2">
        <v>0.28263888888888888</v>
      </c>
      <c r="AD3009" s="2">
        <v>0.29583333333333334</v>
      </c>
      <c r="AE3009" t="s">
        <v>130</v>
      </c>
      <c r="AF3009" t="s">
        <v>102</v>
      </c>
      <c r="AG3009" t="s">
        <v>103</v>
      </c>
      <c r="AI3009" t="s">
        <v>105</v>
      </c>
      <c r="AJ3009" t="s">
        <v>146</v>
      </c>
      <c r="AL3009" t="s">
        <v>106</v>
      </c>
      <c r="AM3009" t="s">
        <v>107</v>
      </c>
      <c r="AN3009" t="s">
        <v>108</v>
      </c>
      <c r="AO3009" t="s">
        <v>132</v>
      </c>
      <c r="AP3009" t="s">
        <v>133</v>
      </c>
      <c r="AQ3009" t="s">
        <v>714</v>
      </c>
      <c r="AR3009" t="s">
        <v>715</v>
      </c>
      <c r="AS3009" t="str">
        <f t="shared" si="129"/>
        <v>12T1p40</v>
      </c>
      <c r="AT3009" t="s">
        <v>151</v>
      </c>
      <c r="AU3009" t="s">
        <v>715</v>
      </c>
      <c r="AV3009" t="s">
        <v>716</v>
      </c>
      <c r="AY3009" t="s">
        <v>136</v>
      </c>
      <c r="AZ3009" t="s">
        <v>153</v>
      </c>
      <c r="BE3009" t="s">
        <v>117</v>
      </c>
      <c r="BG3009" t="s">
        <v>170</v>
      </c>
      <c r="BI3009">
        <v>250</v>
      </c>
      <c r="BJ3009" t="s">
        <v>156</v>
      </c>
      <c r="CE3009" t="s">
        <v>123</v>
      </c>
      <c r="CG3009" t="s">
        <v>298</v>
      </c>
      <c r="CH3009" t="s">
        <v>158</v>
      </c>
      <c r="CJ3009">
        <v>1</v>
      </c>
    </row>
    <row r="3010" spans="1:88" ht="15.75" customHeight="1" x14ac:dyDescent="0.25">
      <c r="A3010" t="s">
        <v>4886</v>
      </c>
      <c r="B3010">
        <v>131</v>
      </c>
      <c r="C3010" t="s">
        <v>91</v>
      </c>
      <c r="D3010">
        <v>109</v>
      </c>
      <c r="E3010" t="s">
        <v>92</v>
      </c>
      <c r="F3010" t="s">
        <v>93</v>
      </c>
      <c r="G3010" t="s">
        <v>94</v>
      </c>
      <c r="H3010" t="s">
        <v>95</v>
      </c>
      <c r="I3010" t="s">
        <v>96</v>
      </c>
      <c r="J3010" t="s">
        <v>97</v>
      </c>
      <c r="K3010" s="1">
        <v>43283</v>
      </c>
      <c r="L3010" s="1">
        <v>43378</v>
      </c>
      <c r="M3010" s="1">
        <v>43352</v>
      </c>
      <c r="O3010" t="s">
        <v>96</v>
      </c>
      <c r="P3010" t="s">
        <v>161</v>
      </c>
      <c r="Q3010" t="s">
        <v>254</v>
      </c>
      <c r="R3010" t="s">
        <v>1067</v>
      </c>
      <c r="S3010">
        <v>0</v>
      </c>
      <c r="W3010">
        <v>414841</v>
      </c>
      <c r="X3010">
        <v>7836996</v>
      </c>
      <c r="Y3010">
        <v>15</v>
      </c>
      <c r="Z3010">
        <v>414841</v>
      </c>
      <c r="AA3010">
        <v>7836996</v>
      </c>
      <c r="AB3010">
        <v>15</v>
      </c>
      <c r="AC3010" s="2">
        <v>0.27013888888888887</v>
      </c>
      <c r="AD3010" s="2">
        <v>0.27708333333333335</v>
      </c>
      <c r="AE3010" t="s">
        <v>130</v>
      </c>
      <c r="AF3010" t="s">
        <v>102</v>
      </c>
      <c r="AG3010" t="s">
        <v>177</v>
      </c>
      <c r="AH3010" t="s">
        <v>256</v>
      </c>
      <c r="AI3010" t="s">
        <v>105</v>
      </c>
      <c r="AJ3010" t="s">
        <v>146</v>
      </c>
      <c r="AL3010" t="s">
        <v>106</v>
      </c>
      <c r="AM3010" t="s">
        <v>107</v>
      </c>
      <c r="AN3010" t="s">
        <v>108</v>
      </c>
      <c r="AO3010" t="s">
        <v>132</v>
      </c>
      <c r="AP3010" t="s">
        <v>133</v>
      </c>
      <c r="AQ3010" t="s">
        <v>714</v>
      </c>
      <c r="AR3010" t="s">
        <v>715</v>
      </c>
      <c r="AS3010" t="str">
        <f t="shared" si="129"/>
        <v>4TB1p0</v>
      </c>
      <c r="AT3010" t="s">
        <v>151</v>
      </c>
      <c r="AU3010" t="s">
        <v>715</v>
      </c>
      <c r="AV3010" t="s">
        <v>716</v>
      </c>
      <c r="AY3010" t="s">
        <v>136</v>
      </c>
      <c r="AZ3010" t="s">
        <v>153</v>
      </c>
      <c r="BE3010" t="s">
        <v>117</v>
      </c>
      <c r="BF3010" t="s">
        <v>1364</v>
      </c>
      <c r="BG3010" t="s">
        <v>170</v>
      </c>
      <c r="BI3010" t="s">
        <v>171</v>
      </c>
      <c r="BJ3010" t="s">
        <v>156</v>
      </c>
      <c r="CE3010" t="s">
        <v>123</v>
      </c>
      <c r="CF3010" t="s">
        <v>179</v>
      </c>
      <c r="CG3010" t="s">
        <v>157</v>
      </c>
      <c r="CH3010" t="s">
        <v>180</v>
      </c>
      <c r="CJ3010">
        <v>2</v>
      </c>
    </row>
    <row r="3011" spans="1:88" ht="15.75" customHeight="1" x14ac:dyDescent="0.25">
      <c r="A3011" t="s">
        <v>4887</v>
      </c>
      <c r="B3011">
        <v>131</v>
      </c>
      <c r="C3011" t="s">
        <v>91</v>
      </c>
      <c r="D3011">
        <v>109</v>
      </c>
      <c r="E3011" t="s">
        <v>92</v>
      </c>
      <c r="F3011" t="s">
        <v>93</v>
      </c>
      <c r="G3011" t="s">
        <v>94</v>
      </c>
      <c r="H3011" t="s">
        <v>95</v>
      </c>
      <c r="I3011" t="s">
        <v>96</v>
      </c>
      <c r="J3011" t="s">
        <v>97</v>
      </c>
      <c r="K3011" s="1">
        <v>43283</v>
      </c>
      <c r="L3011" s="1">
        <v>43378</v>
      </c>
      <c r="M3011" s="1">
        <v>43356</v>
      </c>
      <c r="O3011" t="s">
        <v>96</v>
      </c>
      <c r="P3011" t="s">
        <v>161</v>
      </c>
      <c r="Q3011" t="s">
        <v>940</v>
      </c>
      <c r="R3011" t="s">
        <v>941</v>
      </c>
      <c r="S3011">
        <v>0</v>
      </c>
      <c r="W3011">
        <v>416354</v>
      </c>
      <c r="X3011">
        <v>7836464</v>
      </c>
      <c r="Y3011">
        <v>5</v>
      </c>
      <c r="AB3011">
        <v>13</v>
      </c>
      <c r="AC3011" s="2">
        <v>0.26458333333333334</v>
      </c>
      <c r="AD3011" s="2">
        <v>0.27152777777777776</v>
      </c>
      <c r="AE3011" t="s">
        <v>130</v>
      </c>
      <c r="AF3011" t="s">
        <v>102</v>
      </c>
      <c r="AG3011" t="s">
        <v>103</v>
      </c>
      <c r="AH3011" t="s">
        <v>942</v>
      </c>
      <c r="AI3011" t="s">
        <v>105</v>
      </c>
      <c r="AL3011" t="s">
        <v>106</v>
      </c>
      <c r="AM3011" t="s">
        <v>107</v>
      </c>
      <c r="AN3011" t="s">
        <v>108</v>
      </c>
      <c r="AO3011" t="s">
        <v>132</v>
      </c>
      <c r="AP3011" t="s">
        <v>133</v>
      </c>
      <c r="AQ3011" t="s">
        <v>714</v>
      </c>
      <c r="AR3011" t="s">
        <v>715</v>
      </c>
      <c r="AS3011" t="str">
        <f t="shared" si="129"/>
        <v>4TA1p0</v>
      </c>
      <c r="AT3011" t="s">
        <v>151</v>
      </c>
      <c r="AU3011" t="s">
        <v>715</v>
      </c>
      <c r="AV3011" t="s">
        <v>716</v>
      </c>
      <c r="AZ3011" t="s">
        <v>153</v>
      </c>
      <c r="BE3011" t="s">
        <v>117</v>
      </c>
      <c r="BF3011" t="s">
        <v>943</v>
      </c>
      <c r="BG3011" t="s">
        <v>170</v>
      </c>
      <c r="BJ3011" t="s">
        <v>156</v>
      </c>
      <c r="CE3011" t="s">
        <v>123</v>
      </c>
      <c r="CF3011" t="s">
        <v>179</v>
      </c>
      <c r="CG3011" t="s">
        <v>262</v>
      </c>
      <c r="CH3011" t="s">
        <v>158</v>
      </c>
      <c r="CJ3011">
        <v>2</v>
      </c>
    </row>
    <row r="3012" spans="1:88" ht="15.75" customHeight="1" x14ac:dyDescent="0.25">
      <c r="A3012" t="s">
        <v>4888</v>
      </c>
      <c r="B3012">
        <v>131</v>
      </c>
      <c r="C3012" t="s">
        <v>91</v>
      </c>
      <c r="D3012">
        <v>109</v>
      </c>
      <c r="E3012" t="s">
        <v>92</v>
      </c>
      <c r="F3012" t="s">
        <v>93</v>
      </c>
      <c r="G3012" t="s">
        <v>94</v>
      </c>
      <c r="H3012" t="s">
        <v>95</v>
      </c>
      <c r="I3012" t="s">
        <v>96</v>
      </c>
      <c r="J3012" t="s">
        <v>97</v>
      </c>
      <c r="K3012" s="1">
        <v>43283</v>
      </c>
      <c r="L3012" s="1">
        <v>43378</v>
      </c>
      <c r="M3012" s="1">
        <v>43357</v>
      </c>
      <c r="O3012" t="s">
        <v>96</v>
      </c>
      <c r="P3012" t="s">
        <v>161</v>
      </c>
      <c r="Q3012" t="s">
        <v>940</v>
      </c>
      <c r="R3012" t="s">
        <v>1977</v>
      </c>
      <c r="S3012">
        <v>0</v>
      </c>
      <c r="W3012">
        <v>416609</v>
      </c>
      <c r="X3012">
        <v>7837434</v>
      </c>
      <c r="Y3012">
        <v>13</v>
      </c>
      <c r="AC3012" s="2">
        <v>0.25</v>
      </c>
      <c r="AD3012" s="2">
        <v>0.25694444444444448</v>
      </c>
      <c r="AE3012" t="s">
        <v>130</v>
      </c>
      <c r="AF3012" t="s">
        <v>102</v>
      </c>
      <c r="AG3012" t="s">
        <v>103</v>
      </c>
      <c r="AH3012" t="s">
        <v>1368</v>
      </c>
      <c r="AI3012" t="s">
        <v>105</v>
      </c>
      <c r="AL3012" t="s">
        <v>106</v>
      </c>
      <c r="AM3012" t="s">
        <v>107</v>
      </c>
      <c r="AN3012" t="s">
        <v>108</v>
      </c>
      <c r="AO3012" t="s">
        <v>132</v>
      </c>
      <c r="AP3012" t="s">
        <v>133</v>
      </c>
      <c r="AQ3012" t="s">
        <v>714</v>
      </c>
      <c r="AR3012" t="s">
        <v>715</v>
      </c>
      <c r="AS3012" t="str">
        <f t="shared" si="129"/>
        <v>4TA2p0</v>
      </c>
      <c r="AT3012" t="s">
        <v>151</v>
      </c>
      <c r="AU3012" t="s">
        <v>715</v>
      </c>
      <c r="AV3012" t="s">
        <v>716</v>
      </c>
      <c r="AZ3012" t="s">
        <v>153</v>
      </c>
      <c r="BE3012" t="s">
        <v>117</v>
      </c>
      <c r="BF3012" t="s">
        <v>1978</v>
      </c>
      <c r="BG3012" t="s">
        <v>170</v>
      </c>
      <c r="BJ3012" t="s">
        <v>156</v>
      </c>
      <c r="CE3012" t="s">
        <v>123</v>
      </c>
      <c r="CF3012" t="s">
        <v>211</v>
      </c>
      <c r="CG3012" t="s">
        <v>262</v>
      </c>
      <c r="CH3012" t="s">
        <v>158</v>
      </c>
      <c r="CJ3012">
        <v>1</v>
      </c>
    </row>
    <row r="3013" spans="1:88" ht="15.75" customHeight="1" x14ac:dyDescent="0.25">
      <c r="A3013" t="s">
        <v>4889</v>
      </c>
      <c r="B3013">
        <v>131</v>
      </c>
      <c r="C3013" t="s">
        <v>91</v>
      </c>
      <c r="D3013">
        <v>109</v>
      </c>
      <c r="E3013" t="s">
        <v>92</v>
      </c>
      <c r="F3013" t="s">
        <v>93</v>
      </c>
      <c r="G3013" t="s">
        <v>94</v>
      </c>
      <c r="H3013" t="s">
        <v>95</v>
      </c>
      <c r="I3013" t="s">
        <v>96</v>
      </c>
      <c r="J3013" t="s">
        <v>97</v>
      </c>
      <c r="K3013" s="1">
        <v>43283</v>
      </c>
      <c r="L3013" s="1">
        <v>43378</v>
      </c>
      <c r="M3013" s="1">
        <v>43358</v>
      </c>
      <c r="O3013" t="s">
        <v>96</v>
      </c>
      <c r="P3013" t="s">
        <v>161</v>
      </c>
      <c r="Q3013" t="s">
        <v>594</v>
      </c>
      <c r="R3013" t="s">
        <v>595</v>
      </c>
      <c r="S3013">
        <v>0</v>
      </c>
      <c r="W3013">
        <v>415523</v>
      </c>
      <c r="X3013">
        <v>7837351</v>
      </c>
      <c r="Y3013">
        <v>9</v>
      </c>
      <c r="AC3013" s="2">
        <v>0.24097222222222223</v>
      </c>
      <c r="AE3013" t="s">
        <v>130</v>
      </c>
      <c r="AF3013" t="s">
        <v>102</v>
      </c>
      <c r="AG3013" t="s">
        <v>103</v>
      </c>
      <c r="AH3013" t="s">
        <v>596</v>
      </c>
      <c r="AI3013" t="s">
        <v>105</v>
      </c>
      <c r="AL3013" t="s">
        <v>106</v>
      </c>
      <c r="AM3013" t="s">
        <v>107</v>
      </c>
      <c r="AN3013" t="s">
        <v>108</v>
      </c>
      <c r="AO3013" t="s">
        <v>132</v>
      </c>
      <c r="AP3013" t="s">
        <v>133</v>
      </c>
      <c r="AQ3013" t="s">
        <v>714</v>
      </c>
      <c r="AR3013" t="s">
        <v>715</v>
      </c>
      <c r="AS3013" t="str">
        <f t="shared" si="129"/>
        <v>4T1pr0</v>
      </c>
      <c r="AT3013" t="s">
        <v>151</v>
      </c>
      <c r="AU3013" t="s">
        <v>715</v>
      </c>
      <c r="AV3013" t="s">
        <v>716</v>
      </c>
      <c r="AZ3013" t="s">
        <v>153</v>
      </c>
      <c r="BE3013" t="s">
        <v>117</v>
      </c>
      <c r="BF3013" t="s">
        <v>602</v>
      </c>
      <c r="BG3013" t="s">
        <v>170</v>
      </c>
      <c r="BJ3013" t="s">
        <v>156</v>
      </c>
      <c r="CF3013" t="s">
        <v>173</v>
      </c>
      <c r="CG3013" t="s">
        <v>157</v>
      </c>
      <c r="CH3013" t="s">
        <v>158</v>
      </c>
      <c r="CJ3013">
        <v>1</v>
      </c>
    </row>
    <row r="3014" spans="1:88" ht="15.75" customHeight="1" x14ac:dyDescent="0.25">
      <c r="A3014" t="s">
        <v>4890</v>
      </c>
      <c r="B3014">
        <v>131</v>
      </c>
      <c r="C3014" t="s">
        <v>91</v>
      </c>
      <c r="D3014">
        <v>109</v>
      </c>
      <c r="E3014" t="s">
        <v>92</v>
      </c>
      <c r="F3014" t="s">
        <v>93</v>
      </c>
      <c r="G3014" t="s">
        <v>94</v>
      </c>
      <c r="H3014" t="s">
        <v>95</v>
      </c>
      <c r="I3014" t="s">
        <v>96</v>
      </c>
      <c r="J3014" t="s">
        <v>97</v>
      </c>
      <c r="K3014" s="1">
        <v>43283</v>
      </c>
      <c r="L3014" s="1">
        <v>43378</v>
      </c>
      <c r="M3014" s="1">
        <v>43358</v>
      </c>
      <c r="O3014" t="s">
        <v>96</v>
      </c>
      <c r="P3014" t="s">
        <v>161</v>
      </c>
      <c r="Q3014" t="s">
        <v>594</v>
      </c>
      <c r="R3014" t="s">
        <v>595</v>
      </c>
      <c r="S3014">
        <v>250</v>
      </c>
      <c r="W3014">
        <v>415523</v>
      </c>
      <c r="X3014">
        <v>7837351</v>
      </c>
      <c r="Y3014">
        <v>9</v>
      </c>
      <c r="AC3014" s="2">
        <v>0.24097222222222223</v>
      </c>
      <c r="AE3014" t="s">
        <v>130</v>
      </c>
      <c r="AF3014" t="s">
        <v>102</v>
      </c>
      <c r="AG3014" t="s">
        <v>103</v>
      </c>
      <c r="AH3014" t="s">
        <v>596</v>
      </c>
      <c r="AI3014" t="s">
        <v>105</v>
      </c>
      <c r="AL3014" t="s">
        <v>106</v>
      </c>
      <c r="AM3014" t="s">
        <v>107</v>
      </c>
      <c r="AN3014" t="s">
        <v>108</v>
      </c>
      <c r="AO3014" t="s">
        <v>132</v>
      </c>
      <c r="AP3014" t="s">
        <v>133</v>
      </c>
      <c r="AQ3014" t="s">
        <v>714</v>
      </c>
      <c r="AR3014" t="s">
        <v>715</v>
      </c>
      <c r="AS3014" t="str">
        <f t="shared" si="129"/>
        <v>4T1pr250</v>
      </c>
      <c r="AT3014" t="s">
        <v>151</v>
      </c>
      <c r="AU3014" t="s">
        <v>715</v>
      </c>
      <c r="AV3014" t="s">
        <v>716</v>
      </c>
      <c r="AZ3014" t="s">
        <v>153</v>
      </c>
      <c r="BE3014" t="s">
        <v>117</v>
      </c>
      <c r="BF3014" t="s">
        <v>602</v>
      </c>
      <c r="BG3014" t="s">
        <v>170</v>
      </c>
      <c r="BJ3014" t="s">
        <v>156</v>
      </c>
      <c r="CF3014" t="s">
        <v>179</v>
      </c>
      <c r="CG3014" t="s">
        <v>157</v>
      </c>
      <c r="CH3014" t="s">
        <v>158</v>
      </c>
      <c r="CJ3014">
        <v>2</v>
      </c>
    </row>
    <row r="3015" spans="1:88" ht="15.75" customHeight="1" x14ac:dyDescent="0.25">
      <c r="A3015" t="s">
        <v>4891</v>
      </c>
      <c r="B3015">
        <v>131</v>
      </c>
      <c r="C3015" t="s">
        <v>91</v>
      </c>
      <c r="D3015">
        <v>109</v>
      </c>
      <c r="E3015" t="s">
        <v>92</v>
      </c>
      <c r="F3015" t="s">
        <v>93</v>
      </c>
      <c r="G3015" t="s">
        <v>94</v>
      </c>
      <c r="H3015" t="s">
        <v>95</v>
      </c>
      <c r="I3015" t="s">
        <v>96</v>
      </c>
      <c r="J3015" t="s">
        <v>97</v>
      </c>
      <c r="K3015" s="1">
        <v>43283</v>
      </c>
      <c r="L3015" s="1">
        <v>43378</v>
      </c>
      <c r="M3015" s="1">
        <v>43359</v>
      </c>
      <c r="O3015" t="s">
        <v>96</v>
      </c>
      <c r="Q3015" t="s">
        <v>594</v>
      </c>
      <c r="R3015" t="s">
        <v>1399</v>
      </c>
      <c r="S3015">
        <v>0</v>
      </c>
      <c r="W3015">
        <v>416699</v>
      </c>
      <c r="X3015">
        <v>7837739</v>
      </c>
      <c r="Y3015">
        <v>11</v>
      </c>
      <c r="AC3015" s="2">
        <v>0.23819444444444446</v>
      </c>
      <c r="AD3015" s="2">
        <v>0.24513888888888888</v>
      </c>
      <c r="AE3015" t="s">
        <v>130</v>
      </c>
      <c r="AF3015" t="s">
        <v>102</v>
      </c>
      <c r="AG3015" t="s">
        <v>103</v>
      </c>
      <c r="AH3015" t="s">
        <v>1400</v>
      </c>
      <c r="AI3015" t="s">
        <v>105</v>
      </c>
      <c r="AL3015" t="s">
        <v>106</v>
      </c>
      <c r="AM3015" t="s">
        <v>107</v>
      </c>
      <c r="AN3015" t="s">
        <v>108</v>
      </c>
      <c r="AO3015" t="s">
        <v>132</v>
      </c>
      <c r="AP3015" t="s">
        <v>133</v>
      </c>
      <c r="AQ3015" t="s">
        <v>714</v>
      </c>
      <c r="AR3015" t="s">
        <v>715</v>
      </c>
      <c r="AS3015" t="str">
        <f t="shared" si="129"/>
        <v>4T3pr0</v>
      </c>
      <c r="AT3015" t="s">
        <v>151</v>
      </c>
      <c r="AU3015" t="s">
        <v>715</v>
      </c>
      <c r="AV3015" t="s">
        <v>716</v>
      </c>
      <c r="AZ3015" t="s">
        <v>153</v>
      </c>
      <c r="BE3015" t="s">
        <v>117</v>
      </c>
      <c r="BF3015" t="s">
        <v>1401</v>
      </c>
      <c r="BG3015" t="s">
        <v>170</v>
      </c>
      <c r="BJ3015" t="s">
        <v>172</v>
      </c>
      <c r="CE3015" t="s">
        <v>123</v>
      </c>
      <c r="CF3015" t="s">
        <v>179</v>
      </c>
      <c r="CG3015" t="s">
        <v>262</v>
      </c>
      <c r="CH3015" t="s">
        <v>180</v>
      </c>
      <c r="CJ3015">
        <v>1</v>
      </c>
    </row>
    <row r="3016" spans="1:88" ht="15.75" customHeight="1" x14ac:dyDescent="0.25">
      <c r="A3016" t="s">
        <v>4892</v>
      </c>
      <c r="B3016">
        <v>131</v>
      </c>
      <c r="C3016" t="s">
        <v>91</v>
      </c>
      <c r="D3016">
        <v>109</v>
      </c>
      <c r="E3016" t="s">
        <v>92</v>
      </c>
      <c r="F3016" t="s">
        <v>93</v>
      </c>
      <c r="G3016" t="s">
        <v>94</v>
      </c>
      <c r="H3016" t="s">
        <v>95</v>
      </c>
      <c r="I3016" t="s">
        <v>96</v>
      </c>
      <c r="J3016" t="s">
        <v>97</v>
      </c>
      <c r="K3016" s="1">
        <v>43283</v>
      </c>
      <c r="L3016" s="1">
        <v>43378</v>
      </c>
      <c r="M3016" s="1">
        <v>43360</v>
      </c>
      <c r="O3016" t="s">
        <v>96</v>
      </c>
      <c r="P3016" t="s">
        <v>161</v>
      </c>
      <c r="Q3016" t="s">
        <v>862</v>
      </c>
      <c r="R3016" t="s">
        <v>863</v>
      </c>
      <c r="S3016">
        <v>250</v>
      </c>
      <c r="W3016">
        <v>404995</v>
      </c>
      <c r="X3016">
        <v>7845818</v>
      </c>
      <c r="Y3016">
        <v>21</v>
      </c>
      <c r="AC3016" s="2">
        <v>0.2388888888888889</v>
      </c>
      <c r="AD3016" s="2">
        <v>0.24583333333333335</v>
      </c>
      <c r="AE3016" t="s">
        <v>130</v>
      </c>
      <c r="AF3016" t="s">
        <v>102</v>
      </c>
      <c r="AG3016" t="s">
        <v>103</v>
      </c>
      <c r="AH3016" t="s">
        <v>864</v>
      </c>
      <c r="AI3016" t="s">
        <v>105</v>
      </c>
      <c r="AL3016" t="s">
        <v>106</v>
      </c>
      <c r="AM3016" t="s">
        <v>107</v>
      </c>
      <c r="AN3016" t="s">
        <v>108</v>
      </c>
      <c r="AO3016" t="s">
        <v>132</v>
      </c>
      <c r="AP3016" t="s">
        <v>133</v>
      </c>
      <c r="AQ3016" t="s">
        <v>714</v>
      </c>
      <c r="AR3016" t="s">
        <v>715</v>
      </c>
      <c r="AS3016" t="str">
        <f t="shared" si="129"/>
        <v>5T1p250</v>
      </c>
      <c r="AT3016" t="s">
        <v>151</v>
      </c>
      <c r="AU3016" t="s">
        <v>715</v>
      </c>
      <c r="AV3016" t="s">
        <v>716</v>
      </c>
      <c r="AZ3016" t="s">
        <v>153</v>
      </c>
      <c r="BE3016" t="s">
        <v>117</v>
      </c>
      <c r="BF3016" t="s">
        <v>865</v>
      </c>
      <c r="BG3016" t="s">
        <v>170</v>
      </c>
      <c r="BJ3016" t="s">
        <v>156</v>
      </c>
      <c r="CE3016" t="s">
        <v>141</v>
      </c>
      <c r="CF3016" t="s">
        <v>211</v>
      </c>
      <c r="CG3016" t="s">
        <v>157</v>
      </c>
      <c r="CH3016" t="s">
        <v>158</v>
      </c>
      <c r="CJ3016">
        <v>1</v>
      </c>
    </row>
    <row r="3017" spans="1:88" ht="15.75" customHeight="1" x14ac:dyDescent="0.25">
      <c r="A3017" t="s">
        <v>4893</v>
      </c>
      <c r="B3017">
        <v>131</v>
      </c>
      <c r="C3017" t="s">
        <v>91</v>
      </c>
      <c r="D3017">
        <v>109</v>
      </c>
      <c r="E3017" t="s">
        <v>92</v>
      </c>
      <c r="F3017" t="s">
        <v>93</v>
      </c>
      <c r="G3017" t="s">
        <v>94</v>
      </c>
      <c r="H3017" t="s">
        <v>95</v>
      </c>
      <c r="I3017" t="s">
        <v>96</v>
      </c>
      <c r="J3017" t="s">
        <v>97</v>
      </c>
      <c r="K3017" s="1">
        <v>43283</v>
      </c>
      <c r="L3017" s="1">
        <v>43378</v>
      </c>
      <c r="M3017" s="1">
        <v>43372</v>
      </c>
      <c r="O3017" t="s">
        <v>96</v>
      </c>
      <c r="P3017" t="s">
        <v>161</v>
      </c>
      <c r="Q3017" t="s">
        <v>162</v>
      </c>
      <c r="R3017" t="s">
        <v>163</v>
      </c>
      <c r="S3017">
        <v>250</v>
      </c>
      <c r="W3017">
        <v>409267</v>
      </c>
      <c r="X3017">
        <v>7826068</v>
      </c>
      <c r="Y3017">
        <v>5</v>
      </c>
      <c r="AC3017" s="2">
        <v>0.22638888888888889</v>
      </c>
      <c r="AD3017" s="2">
        <v>0.24583333333333335</v>
      </c>
      <c r="AE3017" t="s">
        <v>130</v>
      </c>
      <c r="AF3017" t="s">
        <v>102</v>
      </c>
      <c r="AG3017" t="s">
        <v>164</v>
      </c>
      <c r="AH3017" t="s">
        <v>165</v>
      </c>
      <c r="AI3017" t="s">
        <v>105</v>
      </c>
      <c r="AJ3017" t="s">
        <v>146</v>
      </c>
      <c r="AL3017" t="s">
        <v>106</v>
      </c>
      <c r="AM3017" t="s">
        <v>107</v>
      </c>
      <c r="AN3017" t="s">
        <v>108</v>
      </c>
      <c r="AO3017" t="s">
        <v>132</v>
      </c>
      <c r="AP3017" t="s">
        <v>133</v>
      </c>
      <c r="AQ3017" t="s">
        <v>714</v>
      </c>
      <c r="AR3017" t="s">
        <v>715</v>
      </c>
      <c r="AS3017" t="str">
        <f t="shared" si="129"/>
        <v>2T1p250</v>
      </c>
      <c r="AT3017" t="s">
        <v>151</v>
      </c>
      <c r="AU3017" t="s">
        <v>715</v>
      </c>
      <c r="AV3017" t="s">
        <v>716</v>
      </c>
      <c r="AZ3017" t="s">
        <v>153</v>
      </c>
      <c r="BE3017" t="s">
        <v>117</v>
      </c>
      <c r="BG3017" t="s">
        <v>170</v>
      </c>
      <c r="BI3017" t="s">
        <v>171</v>
      </c>
      <c r="BJ3017" t="s">
        <v>156</v>
      </c>
      <c r="CE3017" t="s">
        <v>123</v>
      </c>
      <c r="CF3017" t="s">
        <v>179</v>
      </c>
      <c r="CG3017" t="s">
        <v>157</v>
      </c>
      <c r="CH3017" t="s">
        <v>174</v>
      </c>
      <c r="CJ3017">
        <v>1</v>
      </c>
    </row>
    <row r="3018" spans="1:88" ht="15.75" customHeight="1" x14ac:dyDescent="0.25">
      <c r="A3018" t="s">
        <v>4894</v>
      </c>
      <c r="B3018">
        <v>131</v>
      </c>
      <c r="C3018" t="s">
        <v>91</v>
      </c>
      <c r="D3018">
        <v>109</v>
      </c>
      <c r="E3018" t="s">
        <v>92</v>
      </c>
      <c r="F3018" t="s">
        <v>93</v>
      </c>
      <c r="G3018" t="s">
        <v>94</v>
      </c>
      <c r="H3018" t="s">
        <v>95</v>
      </c>
      <c r="I3018" t="s">
        <v>96</v>
      </c>
      <c r="J3018" t="s">
        <v>97</v>
      </c>
      <c r="K3018" s="1">
        <v>43283</v>
      </c>
      <c r="L3018" s="1">
        <v>43378</v>
      </c>
      <c r="M3018" s="1">
        <v>43374</v>
      </c>
      <c r="O3018" t="s">
        <v>96</v>
      </c>
      <c r="P3018" t="s">
        <v>161</v>
      </c>
      <c r="Q3018" t="s">
        <v>162</v>
      </c>
      <c r="R3018" t="s">
        <v>176</v>
      </c>
      <c r="S3018">
        <v>250</v>
      </c>
      <c r="W3018">
        <v>406523</v>
      </c>
      <c r="X3018">
        <v>7829497</v>
      </c>
      <c r="Y3018">
        <v>5</v>
      </c>
      <c r="AC3018" s="2">
        <v>0.21875</v>
      </c>
      <c r="AD3018" s="2">
        <v>0.23263888888888887</v>
      </c>
      <c r="AE3018" t="s">
        <v>130</v>
      </c>
      <c r="AF3018" t="s">
        <v>102</v>
      </c>
      <c r="AG3018" t="s">
        <v>177</v>
      </c>
      <c r="AH3018" s="3" t="s">
        <v>178</v>
      </c>
      <c r="AI3018" t="s">
        <v>105</v>
      </c>
      <c r="AL3018" t="s">
        <v>106</v>
      </c>
      <c r="AM3018" t="s">
        <v>107</v>
      </c>
      <c r="AN3018" t="s">
        <v>108</v>
      </c>
      <c r="AO3018" t="s">
        <v>132</v>
      </c>
      <c r="AP3018" t="s">
        <v>133</v>
      </c>
      <c r="AQ3018" t="s">
        <v>714</v>
      </c>
      <c r="AR3018" t="s">
        <v>715</v>
      </c>
      <c r="AS3018" t="str">
        <f t="shared" si="129"/>
        <v>2T5p250</v>
      </c>
      <c r="AT3018" t="s">
        <v>112</v>
      </c>
      <c r="AU3018" t="s">
        <v>715</v>
      </c>
      <c r="AV3018" t="s">
        <v>716</v>
      </c>
      <c r="AZ3018" t="s">
        <v>153</v>
      </c>
      <c r="BE3018" t="s">
        <v>117</v>
      </c>
      <c r="BG3018" t="s">
        <v>170</v>
      </c>
      <c r="BI3018" t="s">
        <v>171</v>
      </c>
      <c r="BJ3018" t="s">
        <v>156</v>
      </c>
      <c r="CE3018" t="s">
        <v>123</v>
      </c>
      <c r="CF3018">
        <v>50</v>
      </c>
      <c r="CG3018" t="s">
        <v>262</v>
      </c>
      <c r="CH3018" t="s">
        <v>180</v>
      </c>
      <c r="CJ3018">
        <v>2</v>
      </c>
    </row>
    <row r="3019" spans="1:88" ht="15.75" customHeight="1" x14ac:dyDescent="0.25">
      <c r="A3019" t="s">
        <v>4895</v>
      </c>
      <c r="B3019">
        <v>131</v>
      </c>
      <c r="C3019" t="s">
        <v>91</v>
      </c>
      <c r="D3019">
        <v>109</v>
      </c>
      <c r="E3019" t="s">
        <v>92</v>
      </c>
      <c r="F3019" t="s">
        <v>93</v>
      </c>
      <c r="G3019" t="s">
        <v>94</v>
      </c>
      <c r="H3019" t="s">
        <v>95</v>
      </c>
      <c r="I3019" t="s">
        <v>96</v>
      </c>
      <c r="J3019" t="s">
        <v>97</v>
      </c>
      <c r="K3019" s="1">
        <v>43283</v>
      </c>
      <c r="L3019" s="1">
        <v>43378</v>
      </c>
      <c r="M3019" s="1">
        <v>43379</v>
      </c>
      <c r="O3019" t="s">
        <v>96</v>
      </c>
      <c r="P3019" t="s">
        <v>127</v>
      </c>
      <c r="Q3019" t="s">
        <v>128</v>
      </c>
      <c r="R3019" t="s">
        <v>129</v>
      </c>
      <c r="S3019">
        <v>250</v>
      </c>
      <c r="W3019">
        <v>281930</v>
      </c>
      <c r="X3019">
        <v>7841038</v>
      </c>
      <c r="Y3019">
        <v>162</v>
      </c>
      <c r="AC3019" s="2">
        <v>0.22916666666666666</v>
      </c>
      <c r="AD3019" s="2">
        <v>0.23611111111111113</v>
      </c>
      <c r="AE3019" t="s">
        <v>130</v>
      </c>
      <c r="AF3019" t="s">
        <v>102</v>
      </c>
      <c r="AG3019" t="s">
        <v>103</v>
      </c>
      <c r="AH3019" t="s">
        <v>131</v>
      </c>
      <c r="AI3019" t="s">
        <v>105</v>
      </c>
      <c r="AL3019" t="s">
        <v>106</v>
      </c>
      <c r="AM3019" t="s">
        <v>107</v>
      </c>
      <c r="AN3019" t="s">
        <v>108</v>
      </c>
      <c r="AO3019" t="s">
        <v>132</v>
      </c>
      <c r="AP3019" t="s">
        <v>133</v>
      </c>
      <c r="AQ3019" t="s">
        <v>714</v>
      </c>
      <c r="AR3019" t="s">
        <v>715</v>
      </c>
      <c r="AS3019" t="str">
        <f t="shared" si="129"/>
        <v>14T2p250</v>
      </c>
      <c r="AT3019" t="s">
        <v>112</v>
      </c>
      <c r="AU3019" t="s">
        <v>715</v>
      </c>
      <c r="AV3019" t="s">
        <v>716</v>
      </c>
      <c r="AZ3019" t="s">
        <v>153</v>
      </c>
      <c r="BE3019" t="s">
        <v>117</v>
      </c>
      <c r="BF3019" t="s">
        <v>560</v>
      </c>
      <c r="BG3019" t="s">
        <v>170</v>
      </c>
      <c r="BJ3019" t="s">
        <v>156</v>
      </c>
      <c r="CE3019" t="s">
        <v>123</v>
      </c>
      <c r="CF3019" t="s">
        <v>211</v>
      </c>
      <c r="CG3019" t="s">
        <v>262</v>
      </c>
      <c r="CH3019" t="s">
        <v>158</v>
      </c>
      <c r="CJ3019">
        <v>1</v>
      </c>
    </row>
    <row r="3020" spans="1:88" ht="15.75" customHeight="1" x14ac:dyDescent="0.25">
      <c r="A3020" t="s">
        <v>4896</v>
      </c>
      <c r="B3020">
        <v>131</v>
      </c>
      <c r="C3020" t="s">
        <v>91</v>
      </c>
      <c r="D3020">
        <v>109</v>
      </c>
      <c r="E3020" t="s">
        <v>92</v>
      </c>
      <c r="F3020" t="s">
        <v>93</v>
      </c>
      <c r="G3020" t="s">
        <v>94</v>
      </c>
      <c r="H3020" t="s">
        <v>95</v>
      </c>
      <c r="I3020" t="s">
        <v>96</v>
      </c>
      <c r="J3020" t="s">
        <v>97</v>
      </c>
      <c r="K3020" s="1">
        <v>43283</v>
      </c>
      <c r="L3020" s="1">
        <v>43378</v>
      </c>
      <c r="M3020" s="1">
        <v>43381</v>
      </c>
      <c r="O3020" t="s">
        <v>96</v>
      </c>
      <c r="P3020" t="s">
        <v>127</v>
      </c>
      <c r="Q3020" t="s">
        <v>128</v>
      </c>
      <c r="R3020" t="s">
        <v>992</v>
      </c>
      <c r="S3020">
        <v>0</v>
      </c>
      <c r="W3020">
        <v>282702</v>
      </c>
      <c r="X3020">
        <v>7842359</v>
      </c>
      <c r="Y3020">
        <v>98</v>
      </c>
      <c r="AC3020" s="2">
        <v>0.21875</v>
      </c>
      <c r="AD3020" s="2">
        <v>0.22569444444444445</v>
      </c>
      <c r="AE3020" t="s">
        <v>130</v>
      </c>
      <c r="AF3020" t="s">
        <v>102</v>
      </c>
      <c r="AG3020" t="s">
        <v>103</v>
      </c>
      <c r="AH3020" t="s">
        <v>993</v>
      </c>
      <c r="AI3020" t="s">
        <v>105</v>
      </c>
      <c r="AL3020" t="s">
        <v>106</v>
      </c>
      <c r="AM3020" t="s">
        <v>107</v>
      </c>
      <c r="AN3020" t="s">
        <v>108</v>
      </c>
      <c r="AO3020" t="s">
        <v>132</v>
      </c>
      <c r="AP3020" t="s">
        <v>133</v>
      </c>
      <c r="AQ3020" t="s">
        <v>714</v>
      </c>
      <c r="AR3020" t="s">
        <v>715</v>
      </c>
      <c r="AS3020" t="str">
        <f t="shared" si="129"/>
        <v>14T1pr0</v>
      </c>
      <c r="AT3020" t="s">
        <v>112</v>
      </c>
      <c r="AU3020" t="s">
        <v>715</v>
      </c>
      <c r="AV3020" t="s">
        <v>716</v>
      </c>
      <c r="AZ3020" t="s">
        <v>153</v>
      </c>
      <c r="BE3020" t="s">
        <v>117</v>
      </c>
      <c r="BF3020" t="s">
        <v>994</v>
      </c>
      <c r="BG3020" t="s">
        <v>170</v>
      </c>
      <c r="BJ3020" t="s">
        <v>156</v>
      </c>
      <c r="CE3020" t="s">
        <v>141</v>
      </c>
      <c r="CF3020" t="s">
        <v>211</v>
      </c>
      <c r="CG3020" t="s">
        <v>157</v>
      </c>
      <c r="CH3020" t="s">
        <v>180</v>
      </c>
      <c r="CJ3020">
        <v>1</v>
      </c>
    </row>
    <row r="3021" spans="1:88" ht="15.75" customHeight="1" x14ac:dyDescent="0.25">
      <c r="A3021" t="s">
        <v>4897</v>
      </c>
      <c r="B3021">
        <v>131</v>
      </c>
      <c r="C3021" t="s">
        <v>91</v>
      </c>
      <c r="D3021">
        <v>109</v>
      </c>
      <c r="E3021" t="s">
        <v>92</v>
      </c>
      <c r="F3021" t="s">
        <v>93</v>
      </c>
      <c r="G3021" t="s">
        <v>94</v>
      </c>
      <c r="H3021" t="s">
        <v>95</v>
      </c>
      <c r="I3021" t="s">
        <v>96</v>
      </c>
      <c r="J3021" t="s">
        <v>97</v>
      </c>
      <c r="K3021" s="1">
        <v>43283</v>
      </c>
      <c r="L3021" s="1">
        <v>43378</v>
      </c>
      <c r="M3021" s="1">
        <v>43381</v>
      </c>
      <c r="O3021" t="s">
        <v>96</v>
      </c>
      <c r="P3021" t="s">
        <v>127</v>
      </c>
      <c r="Q3021" t="s">
        <v>128</v>
      </c>
      <c r="R3021" t="s">
        <v>992</v>
      </c>
      <c r="S3021">
        <v>250</v>
      </c>
      <c r="W3021">
        <v>282702</v>
      </c>
      <c r="X3021">
        <v>7842359</v>
      </c>
      <c r="Y3021">
        <v>98</v>
      </c>
      <c r="AC3021" s="2">
        <v>0.21875</v>
      </c>
      <c r="AD3021" s="2">
        <v>0.22569444444444445</v>
      </c>
      <c r="AE3021" t="s">
        <v>130</v>
      </c>
      <c r="AF3021" t="s">
        <v>102</v>
      </c>
      <c r="AG3021" t="s">
        <v>103</v>
      </c>
      <c r="AH3021" t="s">
        <v>993</v>
      </c>
      <c r="AI3021" t="s">
        <v>105</v>
      </c>
      <c r="AL3021" t="s">
        <v>106</v>
      </c>
      <c r="AM3021" t="s">
        <v>107</v>
      </c>
      <c r="AN3021" t="s">
        <v>108</v>
      </c>
      <c r="AO3021" t="s">
        <v>132</v>
      </c>
      <c r="AP3021" t="s">
        <v>133</v>
      </c>
      <c r="AQ3021" t="s">
        <v>714</v>
      </c>
      <c r="AR3021" t="s">
        <v>715</v>
      </c>
      <c r="AS3021" t="str">
        <f t="shared" si="129"/>
        <v>14T1pr250</v>
      </c>
      <c r="AT3021" t="s">
        <v>112</v>
      </c>
      <c r="AU3021" t="s">
        <v>715</v>
      </c>
      <c r="AV3021" t="s">
        <v>716</v>
      </c>
      <c r="AZ3021" t="s">
        <v>153</v>
      </c>
      <c r="BE3021" t="s">
        <v>117</v>
      </c>
      <c r="BF3021" t="s">
        <v>994</v>
      </c>
      <c r="BG3021" t="s">
        <v>170</v>
      </c>
      <c r="BJ3021" t="s">
        <v>156</v>
      </c>
      <c r="CE3021" t="s">
        <v>141</v>
      </c>
      <c r="CF3021" t="s">
        <v>297</v>
      </c>
      <c r="CG3021" t="s">
        <v>157</v>
      </c>
      <c r="CH3021" t="s">
        <v>180</v>
      </c>
      <c r="CJ3021">
        <v>1</v>
      </c>
    </row>
    <row r="3022" spans="1:88" ht="15.75" customHeight="1" x14ac:dyDescent="0.25">
      <c r="A3022" t="s">
        <v>4898</v>
      </c>
      <c r="B3022">
        <v>131</v>
      </c>
      <c r="C3022" t="s">
        <v>91</v>
      </c>
      <c r="D3022">
        <v>109</v>
      </c>
      <c r="E3022" t="s">
        <v>92</v>
      </c>
      <c r="F3022" t="s">
        <v>93</v>
      </c>
      <c r="G3022" t="s">
        <v>94</v>
      </c>
      <c r="H3022" t="s">
        <v>95</v>
      </c>
      <c r="I3022" t="s">
        <v>96</v>
      </c>
      <c r="J3022" t="s">
        <v>97</v>
      </c>
      <c r="K3022" s="1">
        <v>43283</v>
      </c>
      <c r="L3022" s="1">
        <v>43378</v>
      </c>
      <c r="M3022" s="1">
        <v>43377</v>
      </c>
      <c r="O3022" t="s">
        <v>96</v>
      </c>
      <c r="Q3022" t="s">
        <v>228</v>
      </c>
      <c r="R3022" t="s">
        <v>440</v>
      </c>
      <c r="S3022">
        <v>0</v>
      </c>
      <c r="W3022">
        <v>251942</v>
      </c>
      <c r="X3022">
        <v>7871758</v>
      </c>
      <c r="Y3022">
        <v>148</v>
      </c>
      <c r="AC3022" s="2">
        <v>0.31944444444444448</v>
      </c>
      <c r="AD3022" s="2">
        <v>0.3263888888888889</v>
      </c>
      <c r="AE3022" t="s">
        <v>130</v>
      </c>
      <c r="AF3022" t="s">
        <v>102</v>
      </c>
      <c r="AG3022" t="s">
        <v>441</v>
      </c>
      <c r="AH3022" t="s">
        <v>996</v>
      </c>
      <c r="AI3022" t="s">
        <v>105</v>
      </c>
      <c r="AL3022" t="s">
        <v>106</v>
      </c>
      <c r="AM3022" t="s">
        <v>107</v>
      </c>
      <c r="AN3022" t="s">
        <v>108</v>
      </c>
      <c r="AO3022" t="s">
        <v>132</v>
      </c>
      <c r="AP3022" t="s">
        <v>133</v>
      </c>
      <c r="AQ3022" t="s">
        <v>714</v>
      </c>
      <c r="AR3022" t="s">
        <v>715</v>
      </c>
      <c r="AS3022" t="str">
        <f t="shared" si="129"/>
        <v>15TB1pr0</v>
      </c>
      <c r="AT3022" t="s">
        <v>151</v>
      </c>
      <c r="AU3022" t="s">
        <v>715</v>
      </c>
      <c r="AV3022" t="s">
        <v>716</v>
      </c>
      <c r="AY3022" t="s">
        <v>136</v>
      </c>
      <c r="AZ3022" t="s">
        <v>153</v>
      </c>
      <c r="BE3022" t="s">
        <v>117</v>
      </c>
      <c r="BF3022" s="3" t="s">
        <v>997</v>
      </c>
      <c r="BG3022" t="s">
        <v>170</v>
      </c>
      <c r="BJ3022" t="s">
        <v>156</v>
      </c>
      <c r="CF3022" t="s">
        <v>179</v>
      </c>
      <c r="CG3022" t="s">
        <v>262</v>
      </c>
      <c r="CH3022" t="s">
        <v>158</v>
      </c>
      <c r="CJ3022">
        <v>2</v>
      </c>
    </row>
    <row r="3023" spans="1:88" ht="15.75" customHeight="1" x14ac:dyDescent="0.25">
      <c r="A3023" t="s">
        <v>4899</v>
      </c>
      <c r="B3023">
        <v>131</v>
      </c>
      <c r="C3023" t="s">
        <v>91</v>
      </c>
      <c r="D3023">
        <v>109</v>
      </c>
      <c r="E3023" t="s">
        <v>92</v>
      </c>
      <c r="F3023" t="s">
        <v>93</v>
      </c>
      <c r="G3023" t="s">
        <v>94</v>
      </c>
      <c r="H3023" t="s">
        <v>95</v>
      </c>
      <c r="I3023" t="s">
        <v>96</v>
      </c>
      <c r="J3023" t="s">
        <v>97</v>
      </c>
      <c r="K3023" s="1">
        <v>43283</v>
      </c>
      <c r="L3023" s="1">
        <v>43378</v>
      </c>
      <c r="M3023" s="1">
        <v>43379</v>
      </c>
      <c r="O3023" t="s">
        <v>96</v>
      </c>
      <c r="P3023" t="s">
        <v>221</v>
      </c>
      <c r="Q3023" t="s">
        <v>228</v>
      </c>
      <c r="R3023" t="s">
        <v>229</v>
      </c>
      <c r="S3023">
        <v>250</v>
      </c>
      <c r="W3023">
        <v>251014</v>
      </c>
      <c r="X3023">
        <v>7870951</v>
      </c>
      <c r="Y3023">
        <v>284</v>
      </c>
      <c r="AC3023" s="2">
        <v>0.23611111111111113</v>
      </c>
      <c r="AD3023" s="2">
        <v>0.24305555555555555</v>
      </c>
      <c r="AE3023" t="s">
        <v>130</v>
      </c>
      <c r="AF3023" t="s">
        <v>102</v>
      </c>
      <c r="AG3023" t="s">
        <v>177</v>
      </c>
      <c r="AH3023" t="s">
        <v>541</v>
      </c>
      <c r="AI3023" t="s">
        <v>105</v>
      </c>
      <c r="AL3023" t="s">
        <v>106</v>
      </c>
      <c r="AM3023" t="s">
        <v>107</v>
      </c>
      <c r="AN3023" t="s">
        <v>108</v>
      </c>
      <c r="AO3023" t="s">
        <v>132</v>
      </c>
      <c r="AP3023" t="s">
        <v>133</v>
      </c>
      <c r="AQ3023" t="s">
        <v>714</v>
      </c>
      <c r="AR3023" t="s">
        <v>715</v>
      </c>
      <c r="AS3023" t="str">
        <f t="shared" si="129"/>
        <v>15TB2p250</v>
      </c>
      <c r="AT3023" t="s">
        <v>112</v>
      </c>
      <c r="AU3023" t="s">
        <v>715</v>
      </c>
      <c r="AV3023" t="s">
        <v>716</v>
      </c>
      <c r="AY3023" t="s">
        <v>136</v>
      </c>
      <c r="AZ3023" t="s">
        <v>153</v>
      </c>
      <c r="BE3023" t="s">
        <v>117</v>
      </c>
      <c r="BF3023" t="s">
        <v>542</v>
      </c>
      <c r="BG3023" t="s">
        <v>170</v>
      </c>
      <c r="BJ3023" t="s">
        <v>172</v>
      </c>
      <c r="CF3023">
        <v>50</v>
      </c>
      <c r="CG3023" t="s">
        <v>262</v>
      </c>
      <c r="CH3023" t="s">
        <v>158</v>
      </c>
      <c r="CJ3023">
        <v>2</v>
      </c>
    </row>
    <row r="3024" spans="1:88" ht="15.75" customHeight="1" x14ac:dyDescent="0.25">
      <c r="A3024" t="s">
        <v>4900</v>
      </c>
      <c r="B3024">
        <v>131</v>
      </c>
      <c r="C3024" t="s">
        <v>91</v>
      </c>
      <c r="D3024">
        <v>109</v>
      </c>
      <c r="E3024" t="s">
        <v>92</v>
      </c>
      <c r="F3024" t="s">
        <v>93</v>
      </c>
      <c r="G3024" t="s">
        <v>94</v>
      </c>
      <c r="H3024" t="s">
        <v>95</v>
      </c>
      <c r="I3024" t="s">
        <v>96</v>
      </c>
      <c r="J3024" t="s">
        <v>97</v>
      </c>
      <c r="K3024" s="1">
        <v>43283</v>
      </c>
      <c r="L3024" s="1">
        <v>43378</v>
      </c>
      <c r="M3024" s="1">
        <v>43380</v>
      </c>
      <c r="O3024" t="s">
        <v>96</v>
      </c>
      <c r="P3024" t="s">
        <v>221</v>
      </c>
      <c r="Q3024" t="s">
        <v>222</v>
      </c>
      <c r="R3024" t="s">
        <v>233</v>
      </c>
      <c r="S3024">
        <v>0</v>
      </c>
      <c r="W3024">
        <v>257269</v>
      </c>
      <c r="X3024">
        <v>7869310</v>
      </c>
      <c r="Y3024">
        <v>210</v>
      </c>
      <c r="Z3024">
        <v>257269</v>
      </c>
      <c r="AA3024">
        <v>7869310</v>
      </c>
      <c r="AB3024">
        <v>210</v>
      </c>
      <c r="AC3024" s="2">
        <v>0.22847222222222222</v>
      </c>
      <c r="AD3024" s="2">
        <v>0.23541666666666669</v>
      </c>
      <c r="AE3024" t="s">
        <v>101</v>
      </c>
      <c r="AF3024" t="s">
        <v>102</v>
      </c>
      <c r="AG3024" t="s">
        <v>177</v>
      </c>
      <c r="AH3024" t="s">
        <v>1413</v>
      </c>
      <c r="AI3024" t="s">
        <v>105</v>
      </c>
      <c r="AJ3024" t="s">
        <v>146</v>
      </c>
      <c r="AL3024" t="s">
        <v>106</v>
      </c>
      <c r="AM3024" t="s">
        <v>107</v>
      </c>
      <c r="AN3024" t="s">
        <v>108</v>
      </c>
      <c r="AO3024" t="s">
        <v>132</v>
      </c>
      <c r="AP3024" t="s">
        <v>133</v>
      </c>
      <c r="AQ3024" t="s">
        <v>714</v>
      </c>
      <c r="AR3024" t="s">
        <v>715</v>
      </c>
      <c r="AS3024" t="str">
        <f t="shared" si="129"/>
        <v>15TA1p0</v>
      </c>
      <c r="AT3024" t="s">
        <v>151</v>
      </c>
      <c r="AU3024" t="s">
        <v>715</v>
      </c>
      <c r="AV3024" t="s">
        <v>716</v>
      </c>
      <c r="AY3024" t="s">
        <v>136</v>
      </c>
      <c r="AZ3024" t="s">
        <v>153</v>
      </c>
      <c r="BE3024" t="s">
        <v>117</v>
      </c>
      <c r="BG3024" t="s">
        <v>170</v>
      </c>
      <c r="BI3024">
        <v>250</v>
      </c>
      <c r="BJ3024" t="s">
        <v>156</v>
      </c>
      <c r="CF3024">
        <v>50</v>
      </c>
      <c r="CG3024" t="s">
        <v>157</v>
      </c>
      <c r="CH3024" t="s">
        <v>180</v>
      </c>
      <c r="CJ3024">
        <v>1</v>
      </c>
    </row>
    <row r="3025" spans="1:89" ht="15.75" customHeight="1" x14ac:dyDescent="0.25">
      <c r="A3025" t="s">
        <v>4901</v>
      </c>
      <c r="B3025">
        <v>131</v>
      </c>
      <c r="C3025" t="s">
        <v>91</v>
      </c>
      <c r="D3025">
        <v>109</v>
      </c>
      <c r="E3025" t="s">
        <v>92</v>
      </c>
      <c r="F3025" t="s">
        <v>93</v>
      </c>
      <c r="G3025" t="s">
        <v>94</v>
      </c>
      <c r="H3025" t="s">
        <v>95</v>
      </c>
      <c r="I3025" t="s">
        <v>96</v>
      </c>
      <c r="J3025" t="s">
        <v>97</v>
      </c>
      <c r="K3025" s="1">
        <v>43283</v>
      </c>
      <c r="L3025" s="1">
        <v>43378</v>
      </c>
      <c r="M3025" s="1">
        <v>43381</v>
      </c>
      <c r="O3025" t="s">
        <v>96</v>
      </c>
      <c r="P3025" t="s">
        <v>221</v>
      </c>
      <c r="Q3025" t="s">
        <v>222</v>
      </c>
      <c r="R3025" t="s">
        <v>562</v>
      </c>
      <c r="S3025">
        <v>250</v>
      </c>
      <c r="W3025">
        <v>256568</v>
      </c>
      <c r="X3025">
        <v>7868589</v>
      </c>
      <c r="Y3025">
        <v>437</v>
      </c>
      <c r="Z3025">
        <v>256568</v>
      </c>
      <c r="AA3025">
        <v>7868589</v>
      </c>
      <c r="AB3025">
        <v>437</v>
      </c>
      <c r="AC3025" s="2">
        <v>0.24791666666666667</v>
      </c>
      <c r="AD3025" s="2">
        <v>0.26111111111111113</v>
      </c>
      <c r="AE3025" t="s">
        <v>130</v>
      </c>
      <c r="AF3025" t="s">
        <v>102</v>
      </c>
      <c r="AG3025" t="s">
        <v>103</v>
      </c>
      <c r="AH3025" t="s">
        <v>563</v>
      </c>
      <c r="AI3025" t="s">
        <v>105</v>
      </c>
      <c r="AJ3025" t="s">
        <v>146</v>
      </c>
      <c r="AL3025" t="s">
        <v>106</v>
      </c>
      <c r="AM3025" t="s">
        <v>107</v>
      </c>
      <c r="AN3025" t="s">
        <v>108</v>
      </c>
      <c r="AO3025" t="s">
        <v>132</v>
      </c>
      <c r="AP3025" t="s">
        <v>133</v>
      </c>
      <c r="AQ3025" t="s">
        <v>714</v>
      </c>
      <c r="AR3025" t="s">
        <v>715</v>
      </c>
      <c r="AS3025" t="str">
        <f t="shared" si="129"/>
        <v>15TA2p250</v>
      </c>
      <c r="AT3025" t="s">
        <v>112</v>
      </c>
      <c r="AU3025" t="s">
        <v>715</v>
      </c>
      <c r="AV3025" t="s">
        <v>716</v>
      </c>
      <c r="AY3025" t="s">
        <v>136</v>
      </c>
      <c r="AZ3025" t="s">
        <v>153</v>
      </c>
      <c r="BE3025" t="s">
        <v>117</v>
      </c>
      <c r="BF3025" t="s">
        <v>564</v>
      </c>
      <c r="BG3025" t="s">
        <v>170</v>
      </c>
      <c r="BI3025">
        <v>250</v>
      </c>
      <c r="BJ3025" t="s">
        <v>156</v>
      </c>
      <c r="CF3025" t="s">
        <v>211</v>
      </c>
      <c r="CG3025" t="s">
        <v>157</v>
      </c>
      <c r="CH3025" t="s">
        <v>158</v>
      </c>
      <c r="CJ3025">
        <v>2</v>
      </c>
    </row>
    <row r="3026" spans="1:89" ht="15.75" customHeight="1" x14ac:dyDescent="0.25">
      <c r="A3026" t="s">
        <v>4902</v>
      </c>
      <c r="B3026">
        <v>131</v>
      </c>
      <c r="C3026" t="s">
        <v>91</v>
      </c>
      <c r="D3026">
        <v>109</v>
      </c>
      <c r="E3026" t="s">
        <v>92</v>
      </c>
      <c r="F3026" t="s">
        <v>93</v>
      </c>
      <c r="G3026" t="s">
        <v>94</v>
      </c>
      <c r="H3026" t="s">
        <v>95</v>
      </c>
      <c r="I3026" t="s">
        <v>96</v>
      </c>
      <c r="J3026" t="s">
        <v>97</v>
      </c>
      <c r="K3026" s="1">
        <v>43283</v>
      </c>
      <c r="L3026" s="1">
        <v>43378</v>
      </c>
      <c r="M3026" s="1">
        <v>43383</v>
      </c>
      <c r="O3026" t="s">
        <v>96</v>
      </c>
      <c r="P3026" t="s">
        <v>221</v>
      </c>
      <c r="Q3026" t="s">
        <v>1664</v>
      </c>
      <c r="R3026" t="s">
        <v>1665</v>
      </c>
      <c r="S3026">
        <v>250</v>
      </c>
      <c r="W3026">
        <v>259809</v>
      </c>
      <c r="X3026">
        <v>7858183</v>
      </c>
      <c r="Y3026">
        <v>465</v>
      </c>
      <c r="Z3026">
        <v>259809</v>
      </c>
      <c r="AA3026">
        <v>7858183</v>
      </c>
      <c r="AB3026">
        <v>465</v>
      </c>
      <c r="AC3026" s="2">
        <v>0.2388888888888889</v>
      </c>
      <c r="AD3026" s="2">
        <v>0.26041666666666669</v>
      </c>
      <c r="AE3026" t="s">
        <v>130</v>
      </c>
      <c r="AF3026" t="s">
        <v>102</v>
      </c>
      <c r="AG3026" t="s">
        <v>103</v>
      </c>
      <c r="AH3026" t="s">
        <v>1666</v>
      </c>
      <c r="AI3026" t="s">
        <v>105</v>
      </c>
      <c r="AJ3026" t="s">
        <v>146</v>
      </c>
      <c r="AL3026" t="s">
        <v>106</v>
      </c>
      <c r="AM3026" t="s">
        <v>107</v>
      </c>
      <c r="AN3026" t="s">
        <v>108</v>
      </c>
      <c r="AO3026" t="s">
        <v>132</v>
      </c>
      <c r="AP3026" t="s">
        <v>133</v>
      </c>
      <c r="AQ3026" t="s">
        <v>714</v>
      </c>
      <c r="AR3026" t="s">
        <v>715</v>
      </c>
      <c r="AS3026" t="str">
        <f t="shared" si="129"/>
        <v>15TC1p250</v>
      </c>
      <c r="AT3026" t="s">
        <v>112</v>
      </c>
      <c r="AU3026" t="s">
        <v>715</v>
      </c>
      <c r="AV3026" t="s">
        <v>716</v>
      </c>
      <c r="AY3026" t="s">
        <v>136</v>
      </c>
      <c r="AZ3026" t="s">
        <v>153</v>
      </c>
      <c r="BE3026" t="s">
        <v>117</v>
      </c>
      <c r="BG3026" t="s">
        <v>170</v>
      </c>
      <c r="BI3026">
        <v>250</v>
      </c>
      <c r="BJ3026" t="s">
        <v>156</v>
      </c>
      <c r="CF3026" t="s">
        <v>211</v>
      </c>
      <c r="CG3026" t="s">
        <v>262</v>
      </c>
      <c r="CH3026" t="s">
        <v>158</v>
      </c>
      <c r="CJ3026">
        <v>2</v>
      </c>
    </row>
    <row r="3027" spans="1:89" ht="15.75" customHeight="1" x14ac:dyDescent="0.25">
      <c r="A3027" t="s">
        <v>4903</v>
      </c>
      <c r="B3027">
        <v>131</v>
      </c>
      <c r="C3027" t="s">
        <v>91</v>
      </c>
      <c r="D3027">
        <v>109</v>
      </c>
      <c r="E3027" t="s">
        <v>92</v>
      </c>
      <c r="F3027" t="s">
        <v>93</v>
      </c>
      <c r="G3027" t="s">
        <v>94</v>
      </c>
      <c r="H3027" t="s">
        <v>95</v>
      </c>
      <c r="I3027" t="s">
        <v>96</v>
      </c>
      <c r="J3027" t="s">
        <v>97</v>
      </c>
      <c r="K3027" s="1">
        <v>43283</v>
      </c>
      <c r="L3027" s="1">
        <v>43378</v>
      </c>
      <c r="M3027" s="1">
        <v>43361</v>
      </c>
      <c r="O3027" t="s">
        <v>96</v>
      </c>
      <c r="P3027" t="s">
        <v>161</v>
      </c>
      <c r="Q3027" t="s">
        <v>862</v>
      </c>
      <c r="R3027" t="s">
        <v>1866</v>
      </c>
      <c r="S3027" t="s">
        <v>4061</v>
      </c>
      <c r="W3027">
        <v>405331</v>
      </c>
      <c r="X3027">
        <v>7844875</v>
      </c>
      <c r="Y3027">
        <v>24</v>
      </c>
      <c r="AC3027" s="2">
        <v>0.27430555555555552</v>
      </c>
      <c r="AE3027" t="s">
        <v>130</v>
      </c>
      <c r="AF3027" t="s">
        <v>102</v>
      </c>
      <c r="AG3027" t="s">
        <v>103</v>
      </c>
      <c r="AH3027" t="s">
        <v>4062</v>
      </c>
      <c r="AI3027" t="s">
        <v>105</v>
      </c>
      <c r="AJ3027" t="s">
        <v>146</v>
      </c>
      <c r="AL3027" t="s">
        <v>106</v>
      </c>
      <c r="AM3027" t="s">
        <v>107</v>
      </c>
      <c r="AN3027" t="s">
        <v>108</v>
      </c>
      <c r="AO3027" t="s">
        <v>132</v>
      </c>
      <c r="AP3027" t="s">
        <v>843</v>
      </c>
      <c r="AQ3027" t="s">
        <v>844</v>
      </c>
      <c r="AR3027" t="s">
        <v>2172</v>
      </c>
      <c r="AU3027" t="s">
        <v>2172</v>
      </c>
      <c r="AV3027" t="s">
        <v>2173</v>
      </c>
      <c r="AZ3027" t="s">
        <v>153</v>
      </c>
      <c r="BE3027" t="s">
        <v>117</v>
      </c>
      <c r="BF3027" s="3" t="s">
        <v>4063</v>
      </c>
      <c r="BG3027" t="s">
        <v>155</v>
      </c>
      <c r="BJ3027" t="s">
        <v>156</v>
      </c>
      <c r="BO3027">
        <v>21</v>
      </c>
      <c r="CE3027" t="s">
        <v>141</v>
      </c>
      <c r="CF3027" t="s">
        <v>211</v>
      </c>
      <c r="CG3027" t="s">
        <v>157</v>
      </c>
      <c r="CH3027" t="s">
        <v>158</v>
      </c>
      <c r="CI3027" t="str">
        <f t="shared" ref="CI3027:CI3039" si="130">CONCATENATE(R3027,BO3027)</f>
        <v>5Ttp21</v>
      </c>
      <c r="CJ3027">
        <v>1</v>
      </c>
      <c r="CK3027" t="s">
        <v>4701</v>
      </c>
    </row>
    <row r="3028" spans="1:89" ht="15.75" customHeight="1" x14ac:dyDescent="0.25">
      <c r="A3028" t="s">
        <v>4904</v>
      </c>
      <c r="B3028">
        <v>131</v>
      </c>
      <c r="C3028" t="s">
        <v>91</v>
      </c>
      <c r="D3028">
        <v>109</v>
      </c>
      <c r="E3028" t="s">
        <v>92</v>
      </c>
      <c r="F3028" t="s">
        <v>93</v>
      </c>
      <c r="G3028" t="s">
        <v>94</v>
      </c>
      <c r="H3028" t="s">
        <v>95</v>
      </c>
      <c r="I3028" t="s">
        <v>96</v>
      </c>
      <c r="J3028" t="s">
        <v>97</v>
      </c>
      <c r="K3028" s="1">
        <v>43283</v>
      </c>
      <c r="L3028" s="1">
        <v>43378</v>
      </c>
      <c r="M3028" s="1">
        <v>43327</v>
      </c>
      <c r="O3028" t="s">
        <v>96</v>
      </c>
      <c r="Q3028" t="s">
        <v>359</v>
      </c>
      <c r="R3028" t="s">
        <v>1931</v>
      </c>
      <c r="W3028">
        <v>372922</v>
      </c>
      <c r="X3028">
        <v>7847673</v>
      </c>
      <c r="Y3028">
        <v>34</v>
      </c>
      <c r="AC3028" s="2">
        <v>0.39583333333333331</v>
      </c>
      <c r="AE3028" t="s">
        <v>130</v>
      </c>
      <c r="AF3028" t="s">
        <v>102</v>
      </c>
      <c r="AG3028" t="s">
        <v>103</v>
      </c>
      <c r="AH3028" t="s">
        <v>4905</v>
      </c>
      <c r="AI3028" t="s">
        <v>105</v>
      </c>
      <c r="AL3028" t="s">
        <v>106</v>
      </c>
      <c r="AM3028" t="s">
        <v>107</v>
      </c>
      <c r="AN3028" t="s">
        <v>108</v>
      </c>
      <c r="AO3028" t="s">
        <v>257</v>
      </c>
      <c r="AP3028" t="s">
        <v>258</v>
      </c>
      <c r="AQ3028" t="s">
        <v>1262</v>
      </c>
      <c r="AR3028" t="s">
        <v>1301</v>
      </c>
      <c r="AU3028" t="s">
        <v>1301</v>
      </c>
      <c r="AV3028" t="s">
        <v>1302</v>
      </c>
      <c r="AY3028" t="s">
        <v>136</v>
      </c>
      <c r="AZ3028" t="s">
        <v>153</v>
      </c>
      <c r="BE3028" t="s">
        <v>117</v>
      </c>
      <c r="BG3028" t="s">
        <v>155</v>
      </c>
      <c r="BJ3028" t="s">
        <v>156</v>
      </c>
      <c r="BO3028">
        <v>22</v>
      </c>
      <c r="CE3028" t="s">
        <v>123</v>
      </c>
      <c r="CG3028" t="s">
        <v>157</v>
      </c>
      <c r="CH3028" t="s">
        <v>538</v>
      </c>
      <c r="CI3028" t="str">
        <f t="shared" si="130"/>
        <v>10Ttp22</v>
      </c>
      <c r="CJ3028">
        <v>1</v>
      </c>
    </row>
    <row r="3029" spans="1:89" ht="15.75" customHeight="1" x14ac:dyDescent="0.25">
      <c r="A3029" t="s">
        <v>4906</v>
      </c>
      <c r="B3029">
        <v>131</v>
      </c>
      <c r="C3029" t="s">
        <v>91</v>
      </c>
      <c r="D3029">
        <v>109</v>
      </c>
      <c r="E3029" t="s">
        <v>92</v>
      </c>
      <c r="F3029" t="s">
        <v>93</v>
      </c>
      <c r="G3029" t="s">
        <v>94</v>
      </c>
      <c r="H3029" t="s">
        <v>95</v>
      </c>
      <c r="I3029" t="s">
        <v>96</v>
      </c>
      <c r="J3029" t="s">
        <v>97</v>
      </c>
      <c r="K3029" s="1">
        <v>43283</v>
      </c>
      <c r="L3029" s="1">
        <v>43378</v>
      </c>
      <c r="M3029" s="1">
        <v>43298</v>
      </c>
      <c r="O3029" t="s">
        <v>96</v>
      </c>
      <c r="P3029" t="s">
        <v>639</v>
      </c>
      <c r="Q3029" t="s">
        <v>1187</v>
      </c>
      <c r="R3029" t="s">
        <v>1439</v>
      </c>
      <c r="W3029">
        <v>769435</v>
      </c>
      <c r="X3029">
        <v>7856409</v>
      </c>
      <c r="Y3029">
        <v>226</v>
      </c>
      <c r="Z3029">
        <v>769239</v>
      </c>
      <c r="AA3029">
        <v>7856397</v>
      </c>
      <c r="AB3029">
        <v>222</v>
      </c>
      <c r="AE3029" t="s">
        <v>101</v>
      </c>
      <c r="AF3029" t="s">
        <v>102</v>
      </c>
      <c r="AG3029" t="s">
        <v>103</v>
      </c>
      <c r="AH3029" t="s">
        <v>4907</v>
      </c>
      <c r="AI3029" t="s">
        <v>105</v>
      </c>
      <c r="AJ3029" t="s">
        <v>146</v>
      </c>
      <c r="AL3029" t="s">
        <v>106</v>
      </c>
      <c r="AM3029" t="s">
        <v>107</v>
      </c>
      <c r="AN3029" t="s">
        <v>108</v>
      </c>
      <c r="AO3029" t="s">
        <v>274</v>
      </c>
      <c r="AP3029" t="s">
        <v>275</v>
      </c>
      <c r="AQ3029" t="s">
        <v>276</v>
      </c>
      <c r="AR3029" t="s">
        <v>277</v>
      </c>
      <c r="AT3029" t="s">
        <v>112</v>
      </c>
      <c r="AU3029" t="s">
        <v>277</v>
      </c>
      <c r="AV3029" t="s">
        <v>278</v>
      </c>
      <c r="AY3029" t="s">
        <v>136</v>
      </c>
      <c r="AZ3029" t="s">
        <v>153</v>
      </c>
      <c r="BE3029" t="s">
        <v>117</v>
      </c>
      <c r="BF3029" s="3" t="s">
        <v>4908</v>
      </c>
      <c r="BG3029" t="s">
        <v>155</v>
      </c>
      <c r="BJ3029" t="s">
        <v>156</v>
      </c>
      <c r="BO3029">
        <v>22</v>
      </c>
      <c r="CF3029" t="s">
        <v>268</v>
      </c>
      <c r="CG3029" t="s">
        <v>262</v>
      </c>
      <c r="CH3029" t="s">
        <v>158</v>
      </c>
      <c r="CI3029" t="str">
        <f t="shared" si="130"/>
        <v>PS3pr22</v>
      </c>
      <c r="CJ3029">
        <v>1</v>
      </c>
      <c r="CK3029" t="s">
        <v>2825</v>
      </c>
    </row>
    <row r="3030" spans="1:89" ht="15.75" customHeight="1" x14ac:dyDescent="0.25">
      <c r="A3030" t="s">
        <v>4909</v>
      </c>
      <c r="B3030">
        <v>131</v>
      </c>
      <c r="C3030" t="s">
        <v>91</v>
      </c>
      <c r="D3030">
        <v>109</v>
      </c>
      <c r="E3030" t="s">
        <v>92</v>
      </c>
      <c r="F3030" t="s">
        <v>93</v>
      </c>
      <c r="G3030" t="s">
        <v>94</v>
      </c>
      <c r="H3030" t="s">
        <v>95</v>
      </c>
      <c r="I3030" t="s">
        <v>96</v>
      </c>
      <c r="J3030" t="s">
        <v>97</v>
      </c>
      <c r="K3030" s="1">
        <v>43283</v>
      </c>
      <c r="L3030" s="1">
        <v>43378</v>
      </c>
      <c r="M3030" s="1">
        <v>43327</v>
      </c>
      <c r="O3030" t="s">
        <v>96</v>
      </c>
      <c r="Q3030" t="s">
        <v>359</v>
      </c>
      <c r="R3030" t="s">
        <v>1931</v>
      </c>
      <c r="W3030">
        <v>372922</v>
      </c>
      <c r="X3030">
        <v>7847673</v>
      </c>
      <c r="Y3030">
        <v>34</v>
      </c>
      <c r="AC3030" s="2">
        <v>0.39583333333333331</v>
      </c>
      <c r="AE3030" t="s">
        <v>130</v>
      </c>
      <c r="AF3030" t="s">
        <v>102</v>
      </c>
      <c r="AG3030" t="s">
        <v>103</v>
      </c>
      <c r="AH3030" t="s">
        <v>4905</v>
      </c>
      <c r="AI3030" t="s">
        <v>105</v>
      </c>
      <c r="AL3030" t="s">
        <v>106</v>
      </c>
      <c r="AM3030" t="s">
        <v>107</v>
      </c>
      <c r="AN3030" t="s">
        <v>108</v>
      </c>
      <c r="AO3030" t="s">
        <v>1078</v>
      </c>
      <c r="AP3030" t="s">
        <v>1079</v>
      </c>
      <c r="AQ3030" t="s">
        <v>1080</v>
      </c>
      <c r="AR3030" t="s">
        <v>1081</v>
      </c>
      <c r="AU3030" t="s">
        <v>1081</v>
      </c>
      <c r="AV3030" t="s">
        <v>1082</v>
      </c>
      <c r="AY3030" t="s">
        <v>136</v>
      </c>
      <c r="AZ3030" t="s">
        <v>153</v>
      </c>
      <c r="BE3030" t="s">
        <v>117</v>
      </c>
      <c r="BG3030" t="s">
        <v>155</v>
      </c>
      <c r="BJ3030" t="s">
        <v>296</v>
      </c>
      <c r="BO3030">
        <v>22</v>
      </c>
      <c r="CE3030" t="s">
        <v>123</v>
      </c>
      <c r="CG3030" t="s">
        <v>318</v>
      </c>
      <c r="CH3030" t="s">
        <v>158</v>
      </c>
      <c r="CI3030" t="str">
        <f t="shared" si="130"/>
        <v>10Ttp22</v>
      </c>
      <c r="CJ3030">
        <v>3</v>
      </c>
    </row>
    <row r="3031" spans="1:89" ht="15.75" customHeight="1" x14ac:dyDescent="0.25">
      <c r="A3031" t="s">
        <v>4910</v>
      </c>
      <c r="B3031">
        <v>131</v>
      </c>
      <c r="C3031" t="s">
        <v>91</v>
      </c>
      <c r="D3031">
        <v>109</v>
      </c>
      <c r="E3031" t="s">
        <v>92</v>
      </c>
      <c r="F3031" t="s">
        <v>93</v>
      </c>
      <c r="G3031" t="s">
        <v>94</v>
      </c>
      <c r="H3031" t="s">
        <v>95</v>
      </c>
      <c r="I3031" t="s">
        <v>96</v>
      </c>
      <c r="J3031" t="s">
        <v>97</v>
      </c>
      <c r="K3031" s="1">
        <v>43283</v>
      </c>
      <c r="L3031" s="1">
        <v>43378</v>
      </c>
      <c r="M3031" s="1">
        <v>43362</v>
      </c>
      <c r="O3031" t="s">
        <v>96</v>
      </c>
      <c r="Q3031" t="s">
        <v>862</v>
      </c>
      <c r="R3031" t="s">
        <v>1367</v>
      </c>
      <c r="W3031">
        <v>405615</v>
      </c>
      <c r="X3031">
        <v>7843919</v>
      </c>
      <c r="Y3031">
        <v>22</v>
      </c>
      <c r="AC3031" s="2">
        <v>0.2951388888888889</v>
      </c>
      <c r="AE3031" t="s">
        <v>130</v>
      </c>
      <c r="AF3031" t="s">
        <v>102</v>
      </c>
      <c r="AG3031" t="s">
        <v>103</v>
      </c>
      <c r="AI3031" t="s">
        <v>105</v>
      </c>
      <c r="AJ3031" t="s">
        <v>146</v>
      </c>
      <c r="AL3031" t="s">
        <v>106</v>
      </c>
      <c r="AM3031" t="s">
        <v>107</v>
      </c>
      <c r="AN3031" t="s">
        <v>108</v>
      </c>
      <c r="AO3031" t="s">
        <v>109</v>
      </c>
      <c r="AP3031" t="s">
        <v>404</v>
      </c>
      <c r="AQ3031" t="s">
        <v>405</v>
      </c>
      <c r="AR3031" t="s">
        <v>406</v>
      </c>
      <c r="AT3031" t="s">
        <v>151</v>
      </c>
      <c r="AU3031" t="s">
        <v>406</v>
      </c>
      <c r="AV3031" t="s">
        <v>407</v>
      </c>
      <c r="AZ3031" t="s">
        <v>153</v>
      </c>
      <c r="BB3031" t="s">
        <v>408</v>
      </c>
      <c r="BC3031" t="s">
        <v>138</v>
      </c>
      <c r="BD3031" t="s">
        <v>102</v>
      </c>
      <c r="BE3031" t="s">
        <v>117</v>
      </c>
      <c r="BG3031" t="s">
        <v>155</v>
      </c>
      <c r="BJ3031" t="s">
        <v>296</v>
      </c>
      <c r="BO3031">
        <v>22</v>
      </c>
      <c r="CF3031" t="s">
        <v>173</v>
      </c>
      <c r="CG3031" t="s">
        <v>157</v>
      </c>
      <c r="CH3031" t="s">
        <v>158</v>
      </c>
      <c r="CI3031" t="str">
        <f t="shared" si="130"/>
        <v>5T3p22</v>
      </c>
      <c r="CJ3031">
        <v>1</v>
      </c>
    </row>
    <row r="3032" spans="1:89" ht="15.75" customHeight="1" x14ac:dyDescent="0.25">
      <c r="A3032" t="s">
        <v>4911</v>
      </c>
      <c r="B3032">
        <v>131</v>
      </c>
      <c r="C3032" t="s">
        <v>91</v>
      </c>
      <c r="D3032">
        <v>109</v>
      </c>
      <c r="E3032" t="s">
        <v>92</v>
      </c>
      <c r="F3032" t="s">
        <v>93</v>
      </c>
      <c r="G3032" t="s">
        <v>94</v>
      </c>
      <c r="H3032" t="s">
        <v>95</v>
      </c>
      <c r="I3032" t="s">
        <v>96</v>
      </c>
      <c r="J3032" t="s">
        <v>97</v>
      </c>
      <c r="K3032" s="1">
        <v>43283</v>
      </c>
      <c r="L3032" s="1">
        <v>43378</v>
      </c>
      <c r="M3032" s="1">
        <v>43327</v>
      </c>
      <c r="O3032" t="s">
        <v>96</v>
      </c>
      <c r="Q3032" t="s">
        <v>359</v>
      </c>
      <c r="R3032" t="s">
        <v>1931</v>
      </c>
      <c r="W3032">
        <v>372922</v>
      </c>
      <c r="X3032">
        <v>7847673</v>
      </c>
      <c r="Y3032">
        <v>34</v>
      </c>
      <c r="AC3032" s="2">
        <v>0.39583333333333331</v>
      </c>
      <c r="AE3032" t="s">
        <v>130</v>
      </c>
      <c r="AF3032" t="s">
        <v>102</v>
      </c>
      <c r="AG3032" t="s">
        <v>103</v>
      </c>
      <c r="AH3032" t="s">
        <v>4905</v>
      </c>
      <c r="AI3032" t="s">
        <v>105</v>
      </c>
      <c r="AL3032" t="s">
        <v>106</v>
      </c>
      <c r="AM3032" t="s">
        <v>107</v>
      </c>
      <c r="AN3032" t="s">
        <v>108</v>
      </c>
      <c r="AO3032" t="s">
        <v>109</v>
      </c>
      <c r="AP3032" t="s">
        <v>110</v>
      </c>
      <c r="AQ3032" t="s">
        <v>2205</v>
      </c>
      <c r="AR3032" t="s">
        <v>2206</v>
      </c>
      <c r="AU3032" t="s">
        <v>2206</v>
      </c>
      <c r="AV3032" t="s">
        <v>2207</v>
      </c>
      <c r="AY3032" t="s">
        <v>136</v>
      </c>
      <c r="AZ3032" t="s">
        <v>153</v>
      </c>
      <c r="BD3032" t="s">
        <v>102</v>
      </c>
      <c r="BE3032" t="s">
        <v>117</v>
      </c>
      <c r="BG3032" t="s">
        <v>155</v>
      </c>
      <c r="BJ3032" t="s">
        <v>296</v>
      </c>
      <c r="BO3032">
        <v>22</v>
      </c>
      <c r="CE3032" t="s">
        <v>123</v>
      </c>
      <c r="CG3032" t="s">
        <v>157</v>
      </c>
      <c r="CH3032" t="s">
        <v>158</v>
      </c>
      <c r="CI3032" t="str">
        <f t="shared" si="130"/>
        <v>10Ttp22</v>
      </c>
      <c r="CJ3032">
        <v>1</v>
      </c>
    </row>
    <row r="3033" spans="1:89" ht="15.75" customHeight="1" x14ac:dyDescent="0.25">
      <c r="A3033" t="s">
        <v>4912</v>
      </c>
      <c r="B3033">
        <v>131</v>
      </c>
      <c r="C3033" t="s">
        <v>91</v>
      </c>
      <c r="D3033">
        <v>109</v>
      </c>
      <c r="E3033" t="s">
        <v>92</v>
      </c>
      <c r="F3033" t="s">
        <v>93</v>
      </c>
      <c r="G3033" t="s">
        <v>94</v>
      </c>
      <c r="H3033" t="s">
        <v>95</v>
      </c>
      <c r="I3033" t="s">
        <v>96</v>
      </c>
      <c r="J3033" t="s">
        <v>97</v>
      </c>
      <c r="K3033" s="1">
        <v>43283</v>
      </c>
      <c r="L3033" s="1">
        <v>43378</v>
      </c>
      <c r="M3033" s="1">
        <v>43362</v>
      </c>
      <c r="O3033" t="s">
        <v>96</v>
      </c>
      <c r="Q3033" t="s">
        <v>862</v>
      </c>
      <c r="R3033" t="s">
        <v>1367</v>
      </c>
      <c r="W3033">
        <v>405615</v>
      </c>
      <c r="X3033">
        <v>7843919</v>
      </c>
      <c r="Y3033">
        <v>22</v>
      </c>
      <c r="AC3033" s="2">
        <v>0.2951388888888889</v>
      </c>
      <c r="AE3033" t="s">
        <v>130</v>
      </c>
      <c r="AF3033" t="s">
        <v>102</v>
      </c>
      <c r="AG3033" t="s">
        <v>103</v>
      </c>
      <c r="AI3033" t="s">
        <v>105</v>
      </c>
      <c r="AJ3033" t="s">
        <v>146</v>
      </c>
      <c r="AL3033" t="s">
        <v>106</v>
      </c>
      <c r="AM3033" t="s">
        <v>107</v>
      </c>
      <c r="AN3033" t="s">
        <v>108</v>
      </c>
      <c r="AO3033" t="s">
        <v>418</v>
      </c>
      <c r="AP3033" t="s">
        <v>419</v>
      </c>
      <c r="AQ3033" t="s">
        <v>905</v>
      </c>
      <c r="AR3033" t="s">
        <v>906</v>
      </c>
      <c r="AT3033" t="s">
        <v>151</v>
      </c>
      <c r="AU3033" t="s">
        <v>906</v>
      </c>
      <c r="AV3033" t="s">
        <v>907</v>
      </c>
      <c r="AZ3033" t="s">
        <v>153</v>
      </c>
      <c r="BE3033" t="s">
        <v>117</v>
      </c>
      <c r="BG3033" t="s">
        <v>155</v>
      </c>
      <c r="BJ3033" t="s">
        <v>172</v>
      </c>
      <c r="BO3033">
        <v>22</v>
      </c>
      <c r="CF3033" t="s">
        <v>211</v>
      </c>
      <c r="CG3033" t="s">
        <v>157</v>
      </c>
      <c r="CH3033" t="s">
        <v>158</v>
      </c>
      <c r="CI3033" t="str">
        <f t="shared" si="130"/>
        <v>5T3p22</v>
      </c>
      <c r="CJ3033">
        <v>1</v>
      </c>
    </row>
    <row r="3034" spans="1:89" ht="15.75" customHeight="1" x14ac:dyDescent="0.25">
      <c r="A3034" t="s">
        <v>4913</v>
      </c>
      <c r="B3034">
        <v>131</v>
      </c>
      <c r="C3034" t="s">
        <v>91</v>
      </c>
      <c r="D3034">
        <v>109</v>
      </c>
      <c r="E3034" t="s">
        <v>92</v>
      </c>
      <c r="F3034" t="s">
        <v>93</v>
      </c>
      <c r="G3034" t="s">
        <v>94</v>
      </c>
      <c r="H3034" t="s">
        <v>95</v>
      </c>
      <c r="I3034" t="s">
        <v>96</v>
      </c>
      <c r="J3034" t="s">
        <v>97</v>
      </c>
      <c r="K3034" s="1">
        <v>43283</v>
      </c>
      <c r="L3034" s="1">
        <v>43378</v>
      </c>
      <c r="M3034" s="1">
        <v>43298</v>
      </c>
      <c r="O3034" t="s">
        <v>96</v>
      </c>
      <c r="P3034" t="s">
        <v>639</v>
      </c>
      <c r="Q3034" t="s">
        <v>1187</v>
      </c>
      <c r="R3034" t="s">
        <v>1439</v>
      </c>
      <c r="W3034">
        <v>769435</v>
      </c>
      <c r="X3034">
        <v>7856409</v>
      </c>
      <c r="Y3034">
        <v>226</v>
      </c>
      <c r="Z3034">
        <v>769239</v>
      </c>
      <c r="AA3034">
        <v>7856397</v>
      </c>
      <c r="AB3034">
        <v>222</v>
      </c>
      <c r="AE3034" t="s">
        <v>101</v>
      </c>
      <c r="AF3034" t="s">
        <v>102</v>
      </c>
      <c r="AG3034" t="s">
        <v>103</v>
      </c>
      <c r="AH3034" t="s">
        <v>4907</v>
      </c>
      <c r="AI3034" t="s">
        <v>105</v>
      </c>
      <c r="AJ3034" t="s">
        <v>146</v>
      </c>
      <c r="AL3034" t="s">
        <v>106</v>
      </c>
      <c r="AM3034" t="s">
        <v>107</v>
      </c>
      <c r="AN3034" t="s">
        <v>108</v>
      </c>
      <c r="AO3034" t="s">
        <v>418</v>
      </c>
      <c r="AP3034" t="s">
        <v>425</v>
      </c>
      <c r="AQ3034" t="s">
        <v>426</v>
      </c>
      <c r="AR3034" t="s">
        <v>427</v>
      </c>
      <c r="AT3034" t="s">
        <v>112</v>
      </c>
      <c r="AU3034" t="s">
        <v>427</v>
      </c>
      <c r="AV3034" t="s">
        <v>428</v>
      </c>
      <c r="AY3034" t="s">
        <v>136</v>
      </c>
      <c r="AZ3034" t="s">
        <v>153</v>
      </c>
      <c r="BE3034" t="s">
        <v>117</v>
      </c>
      <c r="BF3034" s="3" t="s">
        <v>4908</v>
      </c>
      <c r="BG3034" t="s">
        <v>155</v>
      </c>
      <c r="BJ3034" t="s">
        <v>156</v>
      </c>
      <c r="BO3034">
        <v>22</v>
      </c>
      <c r="CF3034">
        <v>50</v>
      </c>
      <c r="CG3034" t="s">
        <v>262</v>
      </c>
      <c r="CH3034" t="s">
        <v>158</v>
      </c>
      <c r="CI3034" t="str">
        <f t="shared" si="130"/>
        <v>PS3pr22</v>
      </c>
      <c r="CJ3034">
        <v>1</v>
      </c>
    </row>
    <row r="3035" spans="1:89" ht="15.75" customHeight="1" x14ac:dyDescent="0.25">
      <c r="A3035" t="s">
        <v>4914</v>
      </c>
      <c r="B3035">
        <v>131</v>
      </c>
      <c r="C3035" t="s">
        <v>91</v>
      </c>
      <c r="D3035">
        <v>109</v>
      </c>
      <c r="E3035" t="s">
        <v>92</v>
      </c>
      <c r="F3035" t="s">
        <v>93</v>
      </c>
      <c r="G3035" t="s">
        <v>94</v>
      </c>
      <c r="H3035" t="s">
        <v>95</v>
      </c>
      <c r="I3035" t="s">
        <v>96</v>
      </c>
      <c r="J3035" t="s">
        <v>97</v>
      </c>
      <c r="K3035" s="1">
        <v>43283</v>
      </c>
      <c r="L3035" s="1">
        <v>43378</v>
      </c>
      <c r="M3035" s="1">
        <v>43362</v>
      </c>
      <c r="O3035" t="s">
        <v>96</v>
      </c>
      <c r="Q3035" t="s">
        <v>862</v>
      </c>
      <c r="R3035" t="s">
        <v>1367</v>
      </c>
      <c r="W3035">
        <v>405615</v>
      </c>
      <c r="X3035">
        <v>7843919</v>
      </c>
      <c r="Y3035">
        <v>22</v>
      </c>
      <c r="AC3035" s="2">
        <v>0.2951388888888889</v>
      </c>
      <c r="AE3035" t="s">
        <v>130</v>
      </c>
      <c r="AF3035" t="s">
        <v>102</v>
      </c>
      <c r="AG3035" t="s">
        <v>103</v>
      </c>
      <c r="AI3035" t="s">
        <v>105</v>
      </c>
      <c r="AJ3035" t="s">
        <v>146</v>
      </c>
      <c r="AL3035" t="s">
        <v>106</v>
      </c>
      <c r="AM3035" t="s">
        <v>107</v>
      </c>
      <c r="AN3035" t="s">
        <v>108</v>
      </c>
      <c r="AO3035" t="s">
        <v>418</v>
      </c>
      <c r="AP3035" t="s">
        <v>425</v>
      </c>
      <c r="AQ3035" t="s">
        <v>426</v>
      </c>
      <c r="AR3035" t="s">
        <v>427</v>
      </c>
      <c r="AT3035" t="s">
        <v>151</v>
      </c>
      <c r="AU3035" t="s">
        <v>427</v>
      </c>
      <c r="AV3035" t="s">
        <v>428</v>
      </c>
      <c r="AZ3035" t="s">
        <v>153</v>
      </c>
      <c r="BE3035" t="s">
        <v>117</v>
      </c>
      <c r="BG3035" t="s">
        <v>155</v>
      </c>
      <c r="BJ3035" t="s">
        <v>172</v>
      </c>
      <c r="BO3035">
        <v>22</v>
      </c>
      <c r="CF3035" t="s">
        <v>173</v>
      </c>
      <c r="CG3035" t="s">
        <v>157</v>
      </c>
      <c r="CH3035" t="s">
        <v>158</v>
      </c>
      <c r="CI3035" t="str">
        <f t="shared" si="130"/>
        <v>5T3p22</v>
      </c>
      <c r="CJ3035">
        <v>1</v>
      </c>
    </row>
    <row r="3036" spans="1:89" ht="15.75" customHeight="1" x14ac:dyDescent="0.25">
      <c r="A3036" t="s">
        <v>4915</v>
      </c>
      <c r="B3036">
        <v>131</v>
      </c>
      <c r="C3036" t="s">
        <v>91</v>
      </c>
      <c r="D3036">
        <v>109</v>
      </c>
      <c r="E3036" t="s">
        <v>92</v>
      </c>
      <c r="F3036" t="s">
        <v>93</v>
      </c>
      <c r="G3036" t="s">
        <v>94</v>
      </c>
      <c r="H3036" t="s">
        <v>95</v>
      </c>
      <c r="I3036" t="s">
        <v>96</v>
      </c>
      <c r="J3036" t="s">
        <v>97</v>
      </c>
      <c r="K3036" s="1">
        <v>43283</v>
      </c>
      <c r="L3036" s="1">
        <v>43378</v>
      </c>
      <c r="M3036" s="1">
        <v>43298</v>
      </c>
      <c r="O3036" t="s">
        <v>96</v>
      </c>
      <c r="P3036" t="s">
        <v>639</v>
      </c>
      <c r="Q3036" t="s">
        <v>1187</v>
      </c>
      <c r="R3036" t="s">
        <v>1439</v>
      </c>
      <c r="W3036">
        <v>769435</v>
      </c>
      <c r="X3036">
        <v>7856409</v>
      </c>
      <c r="Y3036">
        <v>226</v>
      </c>
      <c r="Z3036">
        <v>769239</v>
      </c>
      <c r="AA3036">
        <v>7856397</v>
      </c>
      <c r="AB3036">
        <v>222</v>
      </c>
      <c r="AE3036" t="s">
        <v>101</v>
      </c>
      <c r="AF3036" t="s">
        <v>102</v>
      </c>
      <c r="AG3036" t="s">
        <v>103</v>
      </c>
      <c r="AH3036" t="s">
        <v>4907</v>
      </c>
      <c r="AI3036" t="s">
        <v>105</v>
      </c>
      <c r="AJ3036" t="s">
        <v>146</v>
      </c>
      <c r="AL3036" t="s">
        <v>106</v>
      </c>
      <c r="AM3036" t="s">
        <v>107</v>
      </c>
      <c r="AN3036" t="s">
        <v>108</v>
      </c>
      <c r="AO3036" t="s">
        <v>511</v>
      </c>
      <c r="AP3036" t="s">
        <v>512</v>
      </c>
      <c r="AQ3036" t="s">
        <v>1483</v>
      </c>
      <c r="AR3036" t="s">
        <v>1484</v>
      </c>
      <c r="AT3036" t="s">
        <v>112</v>
      </c>
      <c r="AU3036" t="s">
        <v>1484</v>
      </c>
      <c r="AV3036" t="s">
        <v>1485</v>
      </c>
      <c r="AY3036" t="s">
        <v>136</v>
      </c>
      <c r="AZ3036" t="s">
        <v>315</v>
      </c>
      <c r="BE3036" t="s">
        <v>117</v>
      </c>
      <c r="BF3036" s="3" t="s">
        <v>4908</v>
      </c>
      <c r="BG3036" t="s">
        <v>155</v>
      </c>
      <c r="BJ3036" t="s">
        <v>296</v>
      </c>
      <c r="BO3036">
        <v>22</v>
      </c>
      <c r="CF3036" t="s">
        <v>179</v>
      </c>
      <c r="CG3036" t="s">
        <v>262</v>
      </c>
      <c r="CH3036" t="s">
        <v>158</v>
      </c>
      <c r="CI3036" t="str">
        <f t="shared" si="130"/>
        <v>PS3pr22</v>
      </c>
      <c r="CJ3036">
        <v>2</v>
      </c>
    </row>
    <row r="3037" spans="1:89" ht="15.75" customHeight="1" x14ac:dyDescent="0.25">
      <c r="A3037" t="s">
        <v>4916</v>
      </c>
      <c r="B3037">
        <v>131</v>
      </c>
      <c r="C3037" t="s">
        <v>91</v>
      </c>
      <c r="D3037">
        <v>109</v>
      </c>
      <c r="E3037" t="s">
        <v>92</v>
      </c>
      <c r="F3037" t="s">
        <v>93</v>
      </c>
      <c r="G3037" t="s">
        <v>94</v>
      </c>
      <c r="H3037" t="s">
        <v>95</v>
      </c>
      <c r="I3037" t="s">
        <v>96</v>
      </c>
      <c r="J3037" t="s">
        <v>97</v>
      </c>
      <c r="K3037" s="1">
        <v>43283</v>
      </c>
      <c r="L3037" s="1">
        <v>43378</v>
      </c>
      <c r="M3037" s="1">
        <v>43362</v>
      </c>
      <c r="O3037" t="s">
        <v>96</v>
      </c>
      <c r="Q3037" t="s">
        <v>862</v>
      </c>
      <c r="R3037" t="s">
        <v>1367</v>
      </c>
      <c r="W3037">
        <v>405615</v>
      </c>
      <c r="X3037">
        <v>7843919</v>
      </c>
      <c r="Y3037">
        <v>22</v>
      </c>
      <c r="AC3037" s="2">
        <v>0.2951388888888889</v>
      </c>
      <c r="AE3037" t="s">
        <v>130</v>
      </c>
      <c r="AF3037" t="s">
        <v>102</v>
      </c>
      <c r="AG3037" t="s">
        <v>103</v>
      </c>
      <c r="AI3037" t="s">
        <v>105</v>
      </c>
      <c r="AJ3037" t="s">
        <v>146</v>
      </c>
      <c r="AL3037" t="s">
        <v>106</v>
      </c>
      <c r="AM3037" t="s">
        <v>107</v>
      </c>
      <c r="AN3037" t="s">
        <v>108</v>
      </c>
      <c r="AO3037" t="s">
        <v>511</v>
      </c>
      <c r="AP3037" t="s">
        <v>512</v>
      </c>
      <c r="AQ3037" t="s">
        <v>582</v>
      </c>
      <c r="AR3037" t="s">
        <v>925</v>
      </c>
      <c r="AT3037" t="s">
        <v>151</v>
      </c>
      <c r="AU3037" t="s">
        <v>925</v>
      </c>
      <c r="AV3037" t="s">
        <v>926</v>
      </c>
      <c r="AZ3037" t="s">
        <v>316</v>
      </c>
      <c r="BA3037" t="s">
        <v>528</v>
      </c>
      <c r="BB3037" t="s">
        <v>316</v>
      </c>
      <c r="BC3037" t="s">
        <v>138</v>
      </c>
      <c r="BD3037" t="s">
        <v>102</v>
      </c>
      <c r="BE3037" t="s">
        <v>117</v>
      </c>
      <c r="BG3037" t="s">
        <v>155</v>
      </c>
      <c r="BJ3037" t="s">
        <v>172</v>
      </c>
      <c r="BO3037">
        <v>22</v>
      </c>
      <c r="CF3037" t="s">
        <v>211</v>
      </c>
      <c r="CG3037" t="s">
        <v>262</v>
      </c>
      <c r="CH3037" t="s">
        <v>158</v>
      </c>
      <c r="CI3037" t="str">
        <f t="shared" si="130"/>
        <v>5T3p22</v>
      </c>
      <c r="CJ3037">
        <v>1</v>
      </c>
    </row>
    <row r="3038" spans="1:89" ht="15.75" customHeight="1" x14ac:dyDescent="0.25">
      <c r="A3038" t="s">
        <v>4917</v>
      </c>
      <c r="B3038">
        <v>131</v>
      </c>
      <c r="C3038" t="s">
        <v>91</v>
      </c>
      <c r="D3038">
        <v>109</v>
      </c>
      <c r="E3038" t="s">
        <v>92</v>
      </c>
      <c r="F3038" t="s">
        <v>93</v>
      </c>
      <c r="G3038" t="s">
        <v>94</v>
      </c>
      <c r="H3038" t="s">
        <v>95</v>
      </c>
      <c r="I3038" t="s">
        <v>96</v>
      </c>
      <c r="J3038" t="s">
        <v>97</v>
      </c>
      <c r="K3038" s="1">
        <v>43283</v>
      </c>
      <c r="L3038" s="1">
        <v>43378</v>
      </c>
      <c r="M3038" s="1">
        <v>43327</v>
      </c>
      <c r="O3038" t="s">
        <v>96</v>
      </c>
      <c r="Q3038" t="s">
        <v>359</v>
      </c>
      <c r="R3038" t="s">
        <v>1931</v>
      </c>
      <c r="W3038">
        <v>372922</v>
      </c>
      <c r="X3038">
        <v>7847673</v>
      </c>
      <c r="Y3038">
        <v>34</v>
      </c>
      <c r="AC3038" s="2">
        <v>0.39583333333333331</v>
      </c>
      <c r="AE3038" t="s">
        <v>130</v>
      </c>
      <c r="AF3038" t="s">
        <v>102</v>
      </c>
      <c r="AG3038" t="s">
        <v>103</v>
      </c>
      <c r="AH3038" t="s">
        <v>4905</v>
      </c>
      <c r="AI3038" t="s">
        <v>105</v>
      </c>
      <c r="AL3038" t="s">
        <v>106</v>
      </c>
      <c r="AM3038" t="s">
        <v>107</v>
      </c>
      <c r="AN3038" t="s">
        <v>108</v>
      </c>
      <c r="AO3038" t="s">
        <v>132</v>
      </c>
      <c r="AP3038" t="s">
        <v>589</v>
      </c>
      <c r="AQ3038" t="s">
        <v>604</v>
      </c>
      <c r="AR3038" t="s">
        <v>2497</v>
      </c>
      <c r="AU3038" t="s">
        <v>2497</v>
      </c>
      <c r="AV3038" t="s">
        <v>2498</v>
      </c>
      <c r="AY3038" t="s">
        <v>136</v>
      </c>
      <c r="AZ3038" t="s">
        <v>153</v>
      </c>
      <c r="BC3038" t="s">
        <v>138</v>
      </c>
      <c r="BE3038" t="s">
        <v>117</v>
      </c>
      <c r="BG3038" t="s">
        <v>155</v>
      </c>
      <c r="BJ3038" t="s">
        <v>156</v>
      </c>
      <c r="BO3038">
        <v>22</v>
      </c>
      <c r="CE3038" t="s">
        <v>123</v>
      </c>
      <c r="CG3038" t="s">
        <v>157</v>
      </c>
      <c r="CH3038" t="s">
        <v>538</v>
      </c>
      <c r="CI3038" t="str">
        <f t="shared" si="130"/>
        <v>10Ttp22</v>
      </c>
      <c r="CJ3038">
        <v>1</v>
      </c>
    </row>
    <row r="3039" spans="1:89" ht="15.75" customHeight="1" x14ac:dyDescent="0.25">
      <c r="A3039" t="s">
        <v>4918</v>
      </c>
      <c r="B3039">
        <v>131</v>
      </c>
      <c r="C3039" t="s">
        <v>91</v>
      </c>
      <c r="D3039">
        <v>109</v>
      </c>
      <c r="E3039" t="s">
        <v>92</v>
      </c>
      <c r="F3039" t="s">
        <v>93</v>
      </c>
      <c r="G3039" t="s">
        <v>94</v>
      </c>
      <c r="H3039" t="s">
        <v>95</v>
      </c>
      <c r="I3039" t="s">
        <v>96</v>
      </c>
      <c r="J3039" t="s">
        <v>97</v>
      </c>
      <c r="K3039" s="1">
        <v>43283</v>
      </c>
      <c r="L3039" s="1">
        <v>43378</v>
      </c>
      <c r="M3039" s="1">
        <v>43383</v>
      </c>
      <c r="O3039" t="s">
        <v>96</v>
      </c>
      <c r="P3039" t="s">
        <v>221</v>
      </c>
      <c r="Q3039" t="s">
        <v>1664</v>
      </c>
      <c r="R3039" t="s">
        <v>1665</v>
      </c>
      <c r="W3039">
        <v>259809</v>
      </c>
      <c r="X3039">
        <v>7858183</v>
      </c>
      <c r="Y3039">
        <v>465</v>
      </c>
      <c r="Z3039">
        <v>259809</v>
      </c>
      <c r="AA3039">
        <v>7858183</v>
      </c>
      <c r="AB3039">
        <v>465</v>
      </c>
      <c r="AE3039" t="s">
        <v>130</v>
      </c>
      <c r="AF3039" t="s">
        <v>102</v>
      </c>
      <c r="AG3039" t="s">
        <v>103</v>
      </c>
      <c r="AH3039" t="s">
        <v>4595</v>
      </c>
      <c r="AI3039" t="s">
        <v>105</v>
      </c>
      <c r="AJ3039" t="s">
        <v>146</v>
      </c>
      <c r="AL3039" t="s">
        <v>106</v>
      </c>
      <c r="AM3039" t="s">
        <v>107</v>
      </c>
      <c r="AN3039" t="s">
        <v>108</v>
      </c>
      <c r="AO3039" t="s">
        <v>132</v>
      </c>
      <c r="AP3039" t="s">
        <v>947</v>
      </c>
      <c r="AQ3039" t="s">
        <v>4919</v>
      </c>
      <c r="AR3039" t="s">
        <v>4920</v>
      </c>
      <c r="AT3039" t="s">
        <v>112</v>
      </c>
      <c r="AU3039" t="s">
        <v>4920</v>
      </c>
      <c r="AV3039" t="s">
        <v>4921</v>
      </c>
      <c r="AY3039" t="s">
        <v>136</v>
      </c>
      <c r="AZ3039" t="s">
        <v>153</v>
      </c>
      <c r="BC3039" t="s">
        <v>138</v>
      </c>
      <c r="BD3039" t="s">
        <v>102</v>
      </c>
      <c r="BE3039" t="s">
        <v>117</v>
      </c>
      <c r="BF3039" t="s">
        <v>4596</v>
      </c>
      <c r="BG3039" t="s">
        <v>155</v>
      </c>
      <c r="BJ3039" t="s">
        <v>156</v>
      </c>
      <c r="BO3039">
        <v>22</v>
      </c>
      <c r="CF3039" t="s">
        <v>268</v>
      </c>
      <c r="CG3039" t="s">
        <v>157</v>
      </c>
      <c r="CH3039" t="s">
        <v>158</v>
      </c>
      <c r="CI3039" t="str">
        <f t="shared" si="130"/>
        <v>15TC1p22</v>
      </c>
      <c r="CJ3039">
        <v>1</v>
      </c>
    </row>
    <row r="3040" spans="1:89" ht="15.75" customHeight="1" x14ac:dyDescent="0.25">
      <c r="A3040" t="s">
        <v>4922</v>
      </c>
      <c r="B3040">
        <v>131</v>
      </c>
      <c r="C3040" t="s">
        <v>91</v>
      </c>
      <c r="D3040">
        <v>109</v>
      </c>
      <c r="E3040" t="s">
        <v>92</v>
      </c>
      <c r="F3040" t="s">
        <v>93</v>
      </c>
      <c r="G3040" t="s">
        <v>94</v>
      </c>
      <c r="H3040" t="s">
        <v>95</v>
      </c>
      <c r="I3040" t="s">
        <v>96</v>
      </c>
      <c r="J3040" t="s">
        <v>97</v>
      </c>
      <c r="K3040" s="1">
        <v>43283</v>
      </c>
      <c r="L3040" s="1">
        <v>43378</v>
      </c>
      <c r="M3040" s="1">
        <v>43365</v>
      </c>
      <c r="O3040" t="s">
        <v>96</v>
      </c>
      <c r="P3040" t="s">
        <v>161</v>
      </c>
      <c r="Q3040" t="s">
        <v>1528</v>
      </c>
      <c r="R3040" t="s">
        <v>1529</v>
      </c>
      <c r="S3040">
        <v>250</v>
      </c>
      <c r="W3040">
        <v>400587</v>
      </c>
      <c r="X3040">
        <v>7849990</v>
      </c>
      <c r="Y3040">
        <v>25</v>
      </c>
      <c r="AC3040" s="2">
        <v>0.26180555555555557</v>
      </c>
      <c r="AE3040" t="s">
        <v>130</v>
      </c>
      <c r="AF3040" t="s">
        <v>102</v>
      </c>
      <c r="AG3040" t="s">
        <v>103</v>
      </c>
      <c r="AH3040" t="s">
        <v>1530</v>
      </c>
      <c r="AI3040" t="s">
        <v>105</v>
      </c>
      <c r="AJ3040" t="s">
        <v>146</v>
      </c>
      <c r="AL3040" t="s">
        <v>106</v>
      </c>
      <c r="AM3040" t="s">
        <v>107</v>
      </c>
      <c r="AN3040" t="s">
        <v>108</v>
      </c>
      <c r="AO3040" t="s">
        <v>132</v>
      </c>
      <c r="AP3040" t="s">
        <v>133</v>
      </c>
      <c r="AQ3040" t="s">
        <v>714</v>
      </c>
      <c r="AR3040" t="s">
        <v>715</v>
      </c>
      <c r="AS3040" t="str">
        <f>CONCATENATE(R3040,S3040)</f>
        <v>7I1p250</v>
      </c>
      <c r="AT3040" t="s">
        <v>151</v>
      </c>
      <c r="AU3040" t="s">
        <v>715</v>
      </c>
      <c r="AV3040" t="s">
        <v>716</v>
      </c>
      <c r="AZ3040" t="s">
        <v>153</v>
      </c>
      <c r="BE3040" t="s">
        <v>117</v>
      </c>
      <c r="BG3040" t="s">
        <v>170</v>
      </c>
      <c r="BI3040">
        <v>250</v>
      </c>
      <c r="BJ3040" t="s">
        <v>156</v>
      </c>
      <c r="CE3040" t="s">
        <v>123</v>
      </c>
      <c r="CF3040">
        <v>50</v>
      </c>
      <c r="CG3040" t="s">
        <v>262</v>
      </c>
      <c r="CH3040" t="s">
        <v>180</v>
      </c>
      <c r="CJ3040">
        <v>2</v>
      </c>
    </row>
    <row r="3041" spans="1:89" ht="15.75" customHeight="1" x14ac:dyDescent="0.25">
      <c r="A3041" t="s">
        <v>4923</v>
      </c>
      <c r="B3041">
        <v>131</v>
      </c>
      <c r="C3041" t="s">
        <v>91</v>
      </c>
      <c r="D3041">
        <v>109</v>
      </c>
      <c r="E3041" t="s">
        <v>92</v>
      </c>
      <c r="F3041" t="s">
        <v>93</v>
      </c>
      <c r="G3041" t="s">
        <v>94</v>
      </c>
      <c r="H3041" t="s">
        <v>95</v>
      </c>
      <c r="I3041" t="s">
        <v>96</v>
      </c>
      <c r="J3041" t="s">
        <v>97</v>
      </c>
      <c r="K3041" s="1">
        <v>43283</v>
      </c>
      <c r="L3041" s="1">
        <v>43378</v>
      </c>
      <c r="M3041" s="1">
        <v>43383</v>
      </c>
      <c r="O3041" t="s">
        <v>96</v>
      </c>
      <c r="P3041" t="s">
        <v>221</v>
      </c>
      <c r="Q3041" t="s">
        <v>1664</v>
      </c>
      <c r="R3041" t="s">
        <v>1665</v>
      </c>
      <c r="W3041">
        <v>259809</v>
      </c>
      <c r="X3041">
        <v>7858183</v>
      </c>
      <c r="Y3041">
        <v>465</v>
      </c>
      <c r="Z3041">
        <v>259809</v>
      </c>
      <c r="AA3041">
        <v>7858183</v>
      </c>
      <c r="AB3041">
        <v>465</v>
      </c>
      <c r="AE3041" t="s">
        <v>130</v>
      </c>
      <c r="AF3041" t="s">
        <v>102</v>
      </c>
      <c r="AG3041" t="s">
        <v>103</v>
      </c>
      <c r="AH3041" t="s">
        <v>4595</v>
      </c>
      <c r="AI3041" t="s">
        <v>105</v>
      </c>
      <c r="AJ3041" t="s">
        <v>146</v>
      </c>
      <c r="AL3041" t="s">
        <v>106</v>
      </c>
      <c r="AM3041" t="s">
        <v>107</v>
      </c>
      <c r="AN3041" t="s">
        <v>108</v>
      </c>
      <c r="AO3041" t="s">
        <v>132</v>
      </c>
      <c r="AP3041" t="s">
        <v>658</v>
      </c>
      <c r="AQ3041" t="s">
        <v>659</v>
      </c>
      <c r="AR3041" t="s">
        <v>2300</v>
      </c>
      <c r="AT3041" t="s">
        <v>112</v>
      </c>
      <c r="AU3041" t="s">
        <v>2300</v>
      </c>
      <c r="AV3041" t="s">
        <v>2301</v>
      </c>
      <c r="AY3041" t="s">
        <v>136</v>
      </c>
      <c r="AZ3041" t="s">
        <v>153</v>
      </c>
      <c r="BE3041" t="s">
        <v>117</v>
      </c>
      <c r="BF3041" t="s">
        <v>4596</v>
      </c>
      <c r="BG3041" t="s">
        <v>155</v>
      </c>
      <c r="BJ3041" t="s">
        <v>296</v>
      </c>
      <c r="BO3041">
        <v>22</v>
      </c>
      <c r="CF3041" t="s">
        <v>173</v>
      </c>
      <c r="CG3041" t="s">
        <v>157</v>
      </c>
      <c r="CH3041" t="s">
        <v>158</v>
      </c>
      <c r="CI3041" t="str">
        <f>CONCATENATE(R3041,BO3041)</f>
        <v>15TC1p22</v>
      </c>
      <c r="CJ3041">
        <v>1</v>
      </c>
      <c r="CK3041" t="s">
        <v>1564</v>
      </c>
    </row>
    <row r="3042" spans="1:89" ht="15.75" customHeight="1" x14ac:dyDescent="0.25">
      <c r="A3042" t="s">
        <v>4924</v>
      </c>
      <c r="B3042">
        <v>131</v>
      </c>
      <c r="C3042" t="s">
        <v>91</v>
      </c>
      <c r="D3042">
        <v>109</v>
      </c>
      <c r="E3042" t="s">
        <v>92</v>
      </c>
      <c r="F3042" t="s">
        <v>93</v>
      </c>
      <c r="G3042" t="s">
        <v>94</v>
      </c>
      <c r="H3042" t="s">
        <v>95</v>
      </c>
      <c r="I3042" t="s">
        <v>96</v>
      </c>
      <c r="J3042" t="s">
        <v>97</v>
      </c>
      <c r="K3042" s="1">
        <v>43283</v>
      </c>
      <c r="L3042" s="1">
        <v>43378</v>
      </c>
      <c r="M3042" s="1">
        <v>43344</v>
      </c>
      <c r="O3042" t="s">
        <v>96</v>
      </c>
      <c r="P3042" t="s">
        <v>270</v>
      </c>
      <c r="Q3042" t="s">
        <v>271</v>
      </c>
      <c r="R3042" t="s">
        <v>272</v>
      </c>
      <c r="S3042">
        <v>250</v>
      </c>
      <c r="W3042">
        <v>760870</v>
      </c>
      <c r="X3042">
        <v>7819306</v>
      </c>
      <c r="Y3042">
        <v>272</v>
      </c>
      <c r="Z3042">
        <v>760870</v>
      </c>
      <c r="AA3042">
        <v>7819306</v>
      </c>
      <c r="AB3042">
        <v>272</v>
      </c>
      <c r="AC3042" s="2">
        <v>0.2673611111111111</v>
      </c>
      <c r="AE3042" t="s">
        <v>101</v>
      </c>
      <c r="AF3042" t="s">
        <v>102</v>
      </c>
      <c r="AG3042" t="s">
        <v>103</v>
      </c>
      <c r="AH3042" t="s">
        <v>273</v>
      </c>
      <c r="AI3042" t="s">
        <v>105</v>
      </c>
      <c r="AL3042" t="s">
        <v>106</v>
      </c>
      <c r="AM3042" t="s">
        <v>107</v>
      </c>
      <c r="AN3042" t="s">
        <v>108</v>
      </c>
      <c r="AO3042" t="s">
        <v>132</v>
      </c>
      <c r="AP3042" t="s">
        <v>133</v>
      </c>
      <c r="AQ3042" t="s">
        <v>714</v>
      </c>
      <c r="AR3042" t="s">
        <v>715</v>
      </c>
      <c r="AS3042" t="str">
        <f>CONCATENATE(R3042,S3042)</f>
        <v>20T2p250</v>
      </c>
      <c r="AT3042" t="s">
        <v>112</v>
      </c>
      <c r="AU3042" t="s">
        <v>715</v>
      </c>
      <c r="AV3042" t="s">
        <v>716</v>
      </c>
      <c r="AY3042" t="s">
        <v>136</v>
      </c>
      <c r="AZ3042" t="s">
        <v>153</v>
      </c>
      <c r="BE3042" t="s">
        <v>117</v>
      </c>
      <c r="BG3042" t="s">
        <v>170</v>
      </c>
      <c r="BJ3042" t="s">
        <v>317</v>
      </c>
      <c r="CF3042" t="s">
        <v>211</v>
      </c>
      <c r="CG3042" t="s">
        <v>262</v>
      </c>
      <c r="CH3042" t="s">
        <v>158</v>
      </c>
      <c r="CJ3042">
        <v>1</v>
      </c>
    </row>
    <row r="3043" spans="1:89" ht="15.75" customHeight="1" x14ac:dyDescent="0.25">
      <c r="A3043" t="s">
        <v>4925</v>
      </c>
      <c r="B3043">
        <v>131</v>
      </c>
      <c r="C3043" t="s">
        <v>91</v>
      </c>
      <c r="D3043">
        <v>109</v>
      </c>
      <c r="E3043" t="s">
        <v>92</v>
      </c>
      <c r="F3043" t="s">
        <v>93</v>
      </c>
      <c r="G3043" t="s">
        <v>94</v>
      </c>
      <c r="H3043" t="s">
        <v>95</v>
      </c>
      <c r="I3043" t="s">
        <v>96</v>
      </c>
      <c r="J3043" t="s">
        <v>97</v>
      </c>
      <c r="K3043" s="1">
        <v>43283</v>
      </c>
      <c r="L3043" s="1">
        <v>43378</v>
      </c>
      <c r="M3043" s="1">
        <v>43300</v>
      </c>
      <c r="O3043" t="s">
        <v>96</v>
      </c>
      <c r="Q3043" t="s">
        <v>1187</v>
      </c>
      <c r="R3043" t="s">
        <v>1188</v>
      </c>
      <c r="S3043">
        <v>250</v>
      </c>
      <c r="W3043">
        <v>770401</v>
      </c>
      <c r="X3043">
        <v>7855980</v>
      </c>
      <c r="Y3043">
        <v>210</v>
      </c>
      <c r="Z3043">
        <v>770374</v>
      </c>
      <c r="AA3043">
        <v>7856208</v>
      </c>
      <c r="AB3043">
        <v>207</v>
      </c>
      <c r="AC3043" s="2">
        <v>0.26666666666666666</v>
      </c>
      <c r="AD3043" s="2">
        <v>0.28541666666666665</v>
      </c>
      <c r="AE3043" t="s">
        <v>101</v>
      </c>
      <c r="AF3043" t="s">
        <v>102</v>
      </c>
      <c r="AG3043" t="s">
        <v>177</v>
      </c>
      <c r="AH3043" t="s">
        <v>1189</v>
      </c>
      <c r="AI3043" t="s">
        <v>105</v>
      </c>
      <c r="AJ3043" t="s">
        <v>146</v>
      </c>
      <c r="AL3043" t="s">
        <v>106</v>
      </c>
      <c r="AM3043" t="s">
        <v>107</v>
      </c>
      <c r="AN3043" t="s">
        <v>108</v>
      </c>
      <c r="AO3043" t="s">
        <v>132</v>
      </c>
      <c r="AP3043" t="s">
        <v>133</v>
      </c>
      <c r="AQ3043" t="s">
        <v>714</v>
      </c>
      <c r="AR3043" t="s">
        <v>715</v>
      </c>
      <c r="AS3043" t="str">
        <f>CONCATENATE(R3043,S3043)</f>
        <v>PS2pr250</v>
      </c>
      <c r="AU3043" t="s">
        <v>715</v>
      </c>
      <c r="AV3043" t="s">
        <v>716</v>
      </c>
      <c r="AY3043" t="s">
        <v>136</v>
      </c>
      <c r="AZ3043" t="s">
        <v>153</v>
      </c>
      <c r="BE3043" t="s">
        <v>117</v>
      </c>
      <c r="BG3043" t="s">
        <v>170</v>
      </c>
      <c r="BJ3043" t="s">
        <v>156</v>
      </c>
      <c r="CE3043" t="s">
        <v>141</v>
      </c>
      <c r="CF3043">
        <v>50</v>
      </c>
      <c r="CG3043" t="s">
        <v>262</v>
      </c>
      <c r="CH3043" t="s">
        <v>299</v>
      </c>
      <c r="CJ3043">
        <v>2</v>
      </c>
    </row>
    <row r="3044" spans="1:89" ht="15.75" customHeight="1" x14ac:dyDescent="0.25">
      <c r="A3044" t="s">
        <v>4926</v>
      </c>
      <c r="B3044">
        <v>131</v>
      </c>
      <c r="C3044" t="s">
        <v>91</v>
      </c>
      <c r="D3044">
        <v>109</v>
      </c>
      <c r="E3044" t="s">
        <v>92</v>
      </c>
      <c r="F3044" t="s">
        <v>93</v>
      </c>
      <c r="G3044" t="s">
        <v>94</v>
      </c>
      <c r="H3044" t="s">
        <v>95</v>
      </c>
      <c r="I3044" t="s">
        <v>96</v>
      </c>
      <c r="J3044" t="s">
        <v>97</v>
      </c>
      <c r="K3044" s="1">
        <v>43283</v>
      </c>
      <c r="L3044" s="1">
        <v>43378</v>
      </c>
      <c r="M3044" s="1">
        <v>43348</v>
      </c>
      <c r="O3044" t="s">
        <v>96</v>
      </c>
      <c r="P3044" t="s">
        <v>270</v>
      </c>
      <c r="Q3044" t="s">
        <v>461</v>
      </c>
      <c r="R3044" t="s">
        <v>462</v>
      </c>
      <c r="S3044">
        <v>0</v>
      </c>
      <c r="W3044">
        <v>761844</v>
      </c>
      <c r="X3044">
        <v>7820343</v>
      </c>
      <c r="Y3044">
        <v>247</v>
      </c>
      <c r="AC3044" s="2">
        <v>0.2590277777777778</v>
      </c>
      <c r="AD3044" s="2">
        <v>0.27083333333333331</v>
      </c>
      <c r="AE3044" t="s">
        <v>101</v>
      </c>
      <c r="AF3044" t="s">
        <v>102</v>
      </c>
      <c r="AG3044" t="s">
        <v>103</v>
      </c>
      <c r="AH3044" t="s">
        <v>463</v>
      </c>
      <c r="AI3044" t="s">
        <v>105</v>
      </c>
      <c r="AJ3044" t="s">
        <v>146</v>
      </c>
      <c r="AL3044" t="s">
        <v>106</v>
      </c>
      <c r="AM3044" t="s">
        <v>107</v>
      </c>
      <c r="AN3044" t="s">
        <v>108</v>
      </c>
      <c r="AO3044" t="s">
        <v>132</v>
      </c>
      <c r="AP3044" t="s">
        <v>133</v>
      </c>
      <c r="AQ3044" t="s">
        <v>714</v>
      </c>
      <c r="AR3044" t="s">
        <v>715</v>
      </c>
      <c r="AS3044" t="str">
        <f>CONCATENATE(R3044,S3044)</f>
        <v>PERD1pr0</v>
      </c>
      <c r="AT3044" t="s">
        <v>151</v>
      </c>
      <c r="AU3044" t="s">
        <v>715</v>
      </c>
      <c r="AV3044" t="s">
        <v>716</v>
      </c>
      <c r="AY3044" t="s">
        <v>136</v>
      </c>
      <c r="AZ3044" t="s">
        <v>153</v>
      </c>
      <c r="BE3044" t="s">
        <v>117</v>
      </c>
      <c r="BF3044" t="s">
        <v>464</v>
      </c>
      <c r="BG3044" t="s">
        <v>170</v>
      </c>
      <c r="BI3044">
        <v>250</v>
      </c>
      <c r="BJ3044" t="s">
        <v>156</v>
      </c>
      <c r="CE3044" t="s">
        <v>123</v>
      </c>
      <c r="CF3044" t="s">
        <v>179</v>
      </c>
      <c r="CG3044" t="s">
        <v>262</v>
      </c>
      <c r="CH3044" t="s">
        <v>158</v>
      </c>
      <c r="CJ3044">
        <v>1</v>
      </c>
    </row>
    <row r="3045" spans="1:89" ht="15.75" customHeight="1" x14ac:dyDescent="0.25">
      <c r="A3045" t="s">
        <v>4927</v>
      </c>
      <c r="B3045">
        <v>131</v>
      </c>
      <c r="C3045" t="s">
        <v>91</v>
      </c>
      <c r="D3045">
        <v>109</v>
      </c>
      <c r="E3045" t="s">
        <v>92</v>
      </c>
      <c r="F3045" t="s">
        <v>93</v>
      </c>
      <c r="G3045" t="s">
        <v>94</v>
      </c>
      <c r="H3045" t="s">
        <v>95</v>
      </c>
      <c r="I3045" t="s">
        <v>96</v>
      </c>
      <c r="J3045" t="s">
        <v>97</v>
      </c>
      <c r="K3045" s="1">
        <v>43283</v>
      </c>
      <c r="L3045" s="1">
        <v>43378</v>
      </c>
      <c r="M3045" s="1">
        <v>43303</v>
      </c>
      <c r="O3045" t="s">
        <v>96</v>
      </c>
      <c r="P3045" t="s">
        <v>639</v>
      </c>
      <c r="Q3045" t="s">
        <v>640</v>
      </c>
      <c r="R3045" t="s">
        <v>1122</v>
      </c>
      <c r="S3045">
        <v>0</v>
      </c>
      <c r="W3045">
        <v>772274</v>
      </c>
      <c r="X3045">
        <v>7858371</v>
      </c>
      <c r="Y3045">
        <v>218</v>
      </c>
      <c r="Z3045">
        <v>772158</v>
      </c>
      <c r="AA3045">
        <v>7858162</v>
      </c>
      <c r="AB3045">
        <v>220</v>
      </c>
      <c r="AC3045" s="2">
        <v>0.2673611111111111</v>
      </c>
      <c r="AD3045" s="2">
        <v>0.27777777777777779</v>
      </c>
      <c r="AE3045" t="s">
        <v>101</v>
      </c>
      <c r="AF3045" t="s">
        <v>102</v>
      </c>
      <c r="AG3045" t="s">
        <v>103</v>
      </c>
      <c r="AH3045" t="s">
        <v>273</v>
      </c>
      <c r="AI3045" t="s">
        <v>105</v>
      </c>
      <c r="AJ3045" t="s">
        <v>146</v>
      </c>
      <c r="AL3045" t="s">
        <v>106</v>
      </c>
      <c r="AM3045" t="s">
        <v>107</v>
      </c>
      <c r="AN3045" t="s">
        <v>108</v>
      </c>
      <c r="AO3045" t="s">
        <v>132</v>
      </c>
      <c r="AP3045" t="s">
        <v>133</v>
      </c>
      <c r="AQ3045" t="s">
        <v>714</v>
      </c>
      <c r="AR3045" t="s">
        <v>715</v>
      </c>
      <c r="AS3045" t="str">
        <f>CONCATENATE(R3045,S3045)</f>
        <v>17T2p0</v>
      </c>
      <c r="AT3045" t="s">
        <v>151</v>
      </c>
      <c r="AU3045" t="s">
        <v>715</v>
      </c>
      <c r="AV3045" t="s">
        <v>716</v>
      </c>
      <c r="AY3045" t="s">
        <v>136</v>
      </c>
      <c r="AZ3045" t="s">
        <v>153</v>
      </c>
      <c r="BE3045" t="s">
        <v>117</v>
      </c>
      <c r="BG3045" t="s">
        <v>170</v>
      </c>
      <c r="BI3045">
        <v>250</v>
      </c>
      <c r="BJ3045" t="s">
        <v>156</v>
      </c>
      <c r="CE3045" t="s">
        <v>123</v>
      </c>
      <c r="CF3045" t="s">
        <v>179</v>
      </c>
      <c r="CG3045" t="s">
        <v>262</v>
      </c>
      <c r="CH3045" t="s">
        <v>158</v>
      </c>
      <c r="CJ3045">
        <v>2</v>
      </c>
    </row>
    <row r="3046" spans="1:89" ht="15.75" customHeight="1" x14ac:dyDescent="0.25">
      <c r="A3046" t="s">
        <v>4928</v>
      </c>
      <c r="B3046">
        <v>131</v>
      </c>
      <c r="C3046" t="s">
        <v>91</v>
      </c>
      <c r="D3046">
        <v>109</v>
      </c>
      <c r="E3046" t="s">
        <v>92</v>
      </c>
      <c r="F3046" t="s">
        <v>93</v>
      </c>
      <c r="G3046" t="s">
        <v>94</v>
      </c>
      <c r="H3046" t="s">
        <v>95</v>
      </c>
      <c r="I3046" t="s">
        <v>96</v>
      </c>
      <c r="J3046" t="s">
        <v>97</v>
      </c>
      <c r="K3046" s="1">
        <v>43283</v>
      </c>
      <c r="L3046" s="1">
        <v>43378</v>
      </c>
      <c r="M3046" s="1">
        <v>43304</v>
      </c>
      <c r="O3046" t="s">
        <v>96</v>
      </c>
      <c r="P3046" t="s">
        <v>639</v>
      </c>
      <c r="Q3046" t="s">
        <v>640</v>
      </c>
      <c r="R3046" t="s">
        <v>641</v>
      </c>
      <c r="S3046">
        <v>250</v>
      </c>
      <c r="W3046">
        <v>772145</v>
      </c>
      <c r="X3046">
        <v>7858878</v>
      </c>
      <c r="Y3046">
        <v>219</v>
      </c>
      <c r="Z3046">
        <v>772002</v>
      </c>
      <c r="AA3046">
        <v>7859077</v>
      </c>
      <c r="AB3046">
        <v>228</v>
      </c>
      <c r="AC3046" s="2">
        <v>0.26250000000000001</v>
      </c>
      <c r="AD3046" s="2">
        <v>0.27638888888888885</v>
      </c>
      <c r="AE3046" t="s">
        <v>101</v>
      </c>
      <c r="AF3046" t="s">
        <v>102</v>
      </c>
      <c r="AG3046" t="s">
        <v>103</v>
      </c>
      <c r="AH3046" t="s">
        <v>642</v>
      </c>
      <c r="AI3046" t="s">
        <v>105</v>
      </c>
      <c r="AJ3046" t="s">
        <v>146</v>
      </c>
      <c r="AL3046" t="s">
        <v>106</v>
      </c>
      <c r="AM3046" t="s">
        <v>107</v>
      </c>
      <c r="AN3046" t="s">
        <v>108</v>
      </c>
      <c r="AO3046" t="s">
        <v>132</v>
      </c>
      <c r="AP3046" t="s">
        <v>133</v>
      </c>
      <c r="AQ3046" t="s">
        <v>714</v>
      </c>
      <c r="AR3046" t="s">
        <v>715</v>
      </c>
      <c r="AS3046" t="str">
        <f>CONCATENATE(R3046,S3046)</f>
        <v>17T1pr250</v>
      </c>
      <c r="AT3046" t="s">
        <v>151</v>
      </c>
      <c r="AU3046" t="s">
        <v>715</v>
      </c>
      <c r="AV3046" t="s">
        <v>716</v>
      </c>
      <c r="AY3046" t="s">
        <v>136</v>
      </c>
      <c r="AZ3046" t="s">
        <v>153</v>
      </c>
      <c r="BE3046" t="s">
        <v>117</v>
      </c>
      <c r="BG3046" t="s">
        <v>170</v>
      </c>
      <c r="BI3046">
        <v>250</v>
      </c>
      <c r="BJ3046" t="s">
        <v>156</v>
      </c>
      <c r="CE3046" t="s">
        <v>141</v>
      </c>
      <c r="CF3046">
        <v>50</v>
      </c>
      <c r="CG3046" t="s">
        <v>262</v>
      </c>
      <c r="CH3046" t="s">
        <v>158</v>
      </c>
      <c r="CJ3046">
        <v>1</v>
      </c>
    </row>
    <row r="3047" spans="1:89" ht="15.75" customHeight="1" x14ac:dyDescent="0.25">
      <c r="A3047" t="s">
        <v>4929</v>
      </c>
      <c r="B3047">
        <v>131</v>
      </c>
      <c r="C3047" t="s">
        <v>91</v>
      </c>
      <c r="D3047">
        <v>109</v>
      </c>
      <c r="E3047" t="s">
        <v>92</v>
      </c>
      <c r="F3047" t="s">
        <v>93</v>
      </c>
      <c r="G3047" t="s">
        <v>94</v>
      </c>
      <c r="H3047" t="s">
        <v>95</v>
      </c>
      <c r="I3047" t="s">
        <v>96</v>
      </c>
      <c r="J3047" t="s">
        <v>97</v>
      </c>
      <c r="K3047" s="1">
        <v>43283</v>
      </c>
      <c r="L3047" s="1">
        <v>43378</v>
      </c>
      <c r="M3047" s="1">
        <v>43362</v>
      </c>
      <c r="O3047" t="s">
        <v>96</v>
      </c>
      <c r="Q3047" t="s">
        <v>862</v>
      </c>
      <c r="R3047" t="s">
        <v>1367</v>
      </c>
      <c r="W3047">
        <v>405615</v>
      </c>
      <c r="X3047">
        <v>7843919</v>
      </c>
      <c r="Y3047">
        <v>22</v>
      </c>
      <c r="AC3047" s="2">
        <v>0.2951388888888889</v>
      </c>
      <c r="AE3047" t="s">
        <v>130</v>
      </c>
      <c r="AF3047" t="s">
        <v>102</v>
      </c>
      <c r="AG3047" t="s">
        <v>103</v>
      </c>
      <c r="AI3047" t="s">
        <v>105</v>
      </c>
      <c r="AJ3047" t="s">
        <v>146</v>
      </c>
      <c r="AL3047" t="s">
        <v>106</v>
      </c>
      <c r="AM3047" t="s">
        <v>107</v>
      </c>
      <c r="AN3047" t="s">
        <v>108</v>
      </c>
      <c r="AO3047" t="s">
        <v>132</v>
      </c>
      <c r="AP3047" t="s">
        <v>673</v>
      </c>
      <c r="AQ3047" t="s">
        <v>674</v>
      </c>
      <c r="AR3047" t="s">
        <v>675</v>
      </c>
      <c r="AT3047" t="s">
        <v>151</v>
      </c>
      <c r="AU3047" t="s">
        <v>675</v>
      </c>
      <c r="AV3047" t="s">
        <v>676</v>
      </c>
      <c r="AZ3047" t="s">
        <v>153</v>
      </c>
      <c r="BE3047" t="s">
        <v>117</v>
      </c>
      <c r="BG3047" t="s">
        <v>155</v>
      </c>
      <c r="BJ3047" t="s">
        <v>156</v>
      </c>
      <c r="BO3047">
        <v>22</v>
      </c>
      <c r="CF3047" t="s">
        <v>297</v>
      </c>
      <c r="CG3047" t="s">
        <v>157</v>
      </c>
      <c r="CH3047" t="s">
        <v>158</v>
      </c>
      <c r="CI3047" t="str">
        <f>CONCATENATE(R3047,BO3047)</f>
        <v>5T3p22</v>
      </c>
      <c r="CJ3047">
        <v>1</v>
      </c>
    </row>
    <row r="3048" spans="1:89" ht="15.75" customHeight="1" x14ac:dyDescent="0.25">
      <c r="A3048" t="s">
        <v>4930</v>
      </c>
      <c r="B3048">
        <v>131</v>
      </c>
      <c r="C3048" t="s">
        <v>91</v>
      </c>
      <c r="D3048">
        <v>109</v>
      </c>
      <c r="E3048" t="s">
        <v>92</v>
      </c>
      <c r="F3048" t="s">
        <v>93</v>
      </c>
      <c r="G3048" t="s">
        <v>94</v>
      </c>
      <c r="H3048" t="s">
        <v>95</v>
      </c>
      <c r="I3048" t="s">
        <v>96</v>
      </c>
      <c r="J3048" t="s">
        <v>97</v>
      </c>
      <c r="K3048" s="1">
        <v>43283</v>
      </c>
      <c r="L3048" s="1">
        <v>43378</v>
      </c>
      <c r="M3048" s="1">
        <v>43306</v>
      </c>
      <c r="O3048" t="s">
        <v>96</v>
      </c>
      <c r="Q3048" t="s">
        <v>215</v>
      </c>
      <c r="R3048" t="s">
        <v>216</v>
      </c>
      <c r="S3048">
        <v>0</v>
      </c>
      <c r="W3048">
        <v>797726</v>
      </c>
      <c r="X3048">
        <v>7884550</v>
      </c>
      <c r="Y3048">
        <v>188</v>
      </c>
      <c r="Z3048">
        <v>797546</v>
      </c>
      <c r="AA3048">
        <v>7884382</v>
      </c>
      <c r="AB3048">
        <v>189</v>
      </c>
      <c r="AC3048" s="2">
        <v>0.26666666666666666</v>
      </c>
      <c r="AE3048" t="s">
        <v>101</v>
      </c>
      <c r="AF3048" t="s">
        <v>102</v>
      </c>
      <c r="AG3048" t="s">
        <v>103</v>
      </c>
      <c r="AH3048" t="s">
        <v>552</v>
      </c>
      <c r="AI3048" t="s">
        <v>105</v>
      </c>
      <c r="AJ3048" t="s">
        <v>146</v>
      </c>
      <c r="AL3048" t="s">
        <v>106</v>
      </c>
      <c r="AM3048" t="s">
        <v>107</v>
      </c>
      <c r="AN3048" t="s">
        <v>108</v>
      </c>
      <c r="AO3048" t="s">
        <v>132</v>
      </c>
      <c r="AP3048" t="s">
        <v>133</v>
      </c>
      <c r="AQ3048" t="s">
        <v>714</v>
      </c>
      <c r="AR3048" t="s">
        <v>715</v>
      </c>
      <c r="AS3048" t="str">
        <f>CONCATENATE(R3048,S3048)</f>
        <v>9I1p0</v>
      </c>
      <c r="AU3048" t="s">
        <v>715</v>
      </c>
      <c r="AV3048" t="s">
        <v>716</v>
      </c>
      <c r="AY3048" t="s">
        <v>136</v>
      </c>
      <c r="AZ3048" t="s">
        <v>153</v>
      </c>
      <c r="BE3048" t="s">
        <v>117</v>
      </c>
      <c r="BG3048" t="s">
        <v>170</v>
      </c>
      <c r="BJ3048" t="s">
        <v>156</v>
      </c>
      <c r="CE3048" t="s">
        <v>123</v>
      </c>
      <c r="CF3048" t="s">
        <v>268</v>
      </c>
      <c r="CG3048" t="s">
        <v>262</v>
      </c>
      <c r="CH3048" t="s">
        <v>158</v>
      </c>
      <c r="CJ3048">
        <v>2</v>
      </c>
    </row>
    <row r="3049" spans="1:89" ht="15.75" customHeight="1" x14ac:dyDescent="0.25">
      <c r="A3049" t="s">
        <v>4931</v>
      </c>
      <c r="B3049">
        <v>131</v>
      </c>
      <c r="C3049" t="s">
        <v>91</v>
      </c>
      <c r="D3049">
        <v>109</v>
      </c>
      <c r="E3049" t="s">
        <v>92</v>
      </c>
      <c r="F3049" t="s">
        <v>93</v>
      </c>
      <c r="G3049" t="s">
        <v>94</v>
      </c>
      <c r="H3049" t="s">
        <v>95</v>
      </c>
      <c r="I3049" t="s">
        <v>96</v>
      </c>
      <c r="J3049" t="s">
        <v>97</v>
      </c>
      <c r="K3049" s="1">
        <v>43283</v>
      </c>
      <c r="L3049" s="1">
        <v>43378</v>
      </c>
      <c r="M3049" s="1">
        <v>43306</v>
      </c>
      <c r="O3049" t="s">
        <v>96</v>
      </c>
      <c r="Q3049" t="s">
        <v>215</v>
      </c>
      <c r="R3049" t="s">
        <v>216</v>
      </c>
      <c r="S3049">
        <v>250</v>
      </c>
      <c r="W3049">
        <v>797726</v>
      </c>
      <c r="X3049">
        <v>7884550</v>
      </c>
      <c r="Y3049">
        <v>188</v>
      </c>
      <c r="Z3049">
        <v>797546</v>
      </c>
      <c r="AA3049">
        <v>7884382</v>
      </c>
      <c r="AB3049">
        <v>189</v>
      </c>
      <c r="AC3049" s="2">
        <v>0.26666666666666666</v>
      </c>
      <c r="AE3049" t="s">
        <v>101</v>
      </c>
      <c r="AF3049" t="s">
        <v>102</v>
      </c>
      <c r="AG3049" t="s">
        <v>103</v>
      </c>
      <c r="AH3049" t="s">
        <v>552</v>
      </c>
      <c r="AI3049" t="s">
        <v>105</v>
      </c>
      <c r="AJ3049" t="s">
        <v>146</v>
      </c>
      <c r="AL3049" t="s">
        <v>106</v>
      </c>
      <c r="AM3049" t="s">
        <v>107</v>
      </c>
      <c r="AN3049" t="s">
        <v>108</v>
      </c>
      <c r="AO3049" t="s">
        <v>132</v>
      </c>
      <c r="AP3049" t="s">
        <v>133</v>
      </c>
      <c r="AQ3049" t="s">
        <v>714</v>
      </c>
      <c r="AR3049" t="s">
        <v>715</v>
      </c>
      <c r="AS3049" t="str">
        <f>CONCATENATE(R3049,S3049)</f>
        <v>9I1p250</v>
      </c>
      <c r="AU3049" t="s">
        <v>715</v>
      </c>
      <c r="AV3049" t="s">
        <v>716</v>
      </c>
      <c r="AY3049" t="s">
        <v>136</v>
      </c>
      <c r="AZ3049" t="s">
        <v>153</v>
      </c>
      <c r="BE3049" t="s">
        <v>117</v>
      </c>
      <c r="BG3049" t="s">
        <v>170</v>
      </c>
      <c r="BJ3049" t="s">
        <v>156</v>
      </c>
      <c r="CE3049" t="s">
        <v>123</v>
      </c>
      <c r="CF3049" t="s">
        <v>297</v>
      </c>
      <c r="CG3049" t="s">
        <v>262</v>
      </c>
      <c r="CH3049" t="s">
        <v>158</v>
      </c>
      <c r="CJ3049">
        <v>1</v>
      </c>
    </row>
    <row r="3050" spans="1:89" ht="15.75" customHeight="1" x14ac:dyDescent="0.25">
      <c r="A3050" t="s">
        <v>4932</v>
      </c>
      <c r="B3050">
        <v>131</v>
      </c>
      <c r="C3050" t="s">
        <v>91</v>
      </c>
      <c r="D3050">
        <v>109</v>
      </c>
      <c r="E3050" t="s">
        <v>92</v>
      </c>
      <c r="F3050" t="s">
        <v>93</v>
      </c>
      <c r="G3050" t="s">
        <v>94</v>
      </c>
      <c r="H3050" t="s">
        <v>95</v>
      </c>
      <c r="I3050" t="s">
        <v>96</v>
      </c>
      <c r="J3050" t="s">
        <v>97</v>
      </c>
      <c r="K3050" s="1">
        <v>43283</v>
      </c>
      <c r="L3050" s="1">
        <v>43378</v>
      </c>
      <c r="M3050" s="1">
        <v>43354</v>
      </c>
      <c r="O3050" t="s">
        <v>96</v>
      </c>
      <c r="P3050" t="s">
        <v>270</v>
      </c>
      <c r="Q3050" t="s">
        <v>271</v>
      </c>
      <c r="R3050" t="s">
        <v>484</v>
      </c>
      <c r="S3050">
        <v>250</v>
      </c>
      <c r="W3050">
        <v>762057</v>
      </c>
      <c r="X3050">
        <v>7810630</v>
      </c>
      <c r="Y3050">
        <v>257</v>
      </c>
      <c r="Z3050">
        <v>762057</v>
      </c>
      <c r="AA3050">
        <v>7810630</v>
      </c>
      <c r="AB3050">
        <v>257</v>
      </c>
      <c r="AC3050" s="2">
        <v>0.24861111111111112</v>
      </c>
      <c r="AD3050" s="2">
        <v>0.25972222222222224</v>
      </c>
      <c r="AE3050" t="s">
        <v>101</v>
      </c>
      <c r="AF3050" t="s">
        <v>102</v>
      </c>
      <c r="AG3050" t="s">
        <v>103</v>
      </c>
      <c r="AH3050" t="s">
        <v>485</v>
      </c>
      <c r="AI3050" t="s">
        <v>105</v>
      </c>
      <c r="AJ3050" t="s">
        <v>146</v>
      </c>
      <c r="AL3050" t="s">
        <v>106</v>
      </c>
      <c r="AM3050" t="s">
        <v>107</v>
      </c>
      <c r="AN3050" t="s">
        <v>108</v>
      </c>
      <c r="AO3050" t="s">
        <v>132</v>
      </c>
      <c r="AP3050" t="s">
        <v>133</v>
      </c>
      <c r="AQ3050" t="s">
        <v>714</v>
      </c>
      <c r="AR3050" t="s">
        <v>715</v>
      </c>
      <c r="AS3050" t="str">
        <f>CONCATENATE(R3050,S3050)</f>
        <v>20T1pr250</v>
      </c>
      <c r="AT3050" t="s">
        <v>112</v>
      </c>
      <c r="AU3050" t="s">
        <v>715</v>
      </c>
      <c r="AV3050" t="s">
        <v>716</v>
      </c>
      <c r="AY3050" t="s">
        <v>136</v>
      </c>
      <c r="AZ3050" t="s">
        <v>153</v>
      </c>
      <c r="BE3050" t="s">
        <v>117</v>
      </c>
      <c r="BG3050" t="s">
        <v>170</v>
      </c>
      <c r="BI3050">
        <v>250</v>
      </c>
      <c r="BJ3050" t="s">
        <v>156</v>
      </c>
      <c r="CF3050" t="s">
        <v>297</v>
      </c>
      <c r="CG3050" t="s">
        <v>262</v>
      </c>
      <c r="CH3050" t="s">
        <v>158</v>
      </c>
      <c r="CJ3050">
        <v>2</v>
      </c>
    </row>
    <row r="3051" spans="1:89" ht="15.75" customHeight="1" x14ac:dyDescent="0.25">
      <c r="A3051" t="s">
        <v>4933</v>
      </c>
      <c r="B3051">
        <v>131</v>
      </c>
      <c r="C3051" t="s">
        <v>91</v>
      </c>
      <c r="D3051">
        <v>109</v>
      </c>
      <c r="E3051" t="s">
        <v>92</v>
      </c>
      <c r="F3051" t="s">
        <v>93</v>
      </c>
      <c r="G3051" t="s">
        <v>94</v>
      </c>
      <c r="H3051" t="s">
        <v>95</v>
      </c>
      <c r="I3051" t="s">
        <v>96</v>
      </c>
      <c r="J3051" t="s">
        <v>97</v>
      </c>
      <c r="K3051" s="1">
        <v>43283</v>
      </c>
      <c r="L3051" s="1">
        <v>43378</v>
      </c>
      <c r="M3051" s="1">
        <v>43370</v>
      </c>
      <c r="O3051" t="s">
        <v>96</v>
      </c>
      <c r="P3051" t="s">
        <v>161</v>
      </c>
      <c r="Q3051" t="s">
        <v>1468</v>
      </c>
      <c r="R3051" t="s">
        <v>1469</v>
      </c>
      <c r="S3051">
        <v>0</v>
      </c>
      <c r="W3051">
        <v>415994</v>
      </c>
      <c r="X3051">
        <v>7834056</v>
      </c>
      <c r="Y3051">
        <v>4</v>
      </c>
      <c r="Z3051">
        <v>415994</v>
      </c>
      <c r="AA3051">
        <v>7834056</v>
      </c>
      <c r="AB3051">
        <v>4</v>
      </c>
      <c r="AC3051" s="2">
        <v>0.27361111111111108</v>
      </c>
      <c r="AD3051" s="2">
        <v>0.28125</v>
      </c>
      <c r="AE3051" t="s">
        <v>130</v>
      </c>
      <c r="AF3051" t="s">
        <v>102</v>
      </c>
      <c r="AG3051" t="s">
        <v>177</v>
      </c>
      <c r="AH3051" t="s">
        <v>1470</v>
      </c>
      <c r="AI3051" t="s">
        <v>105</v>
      </c>
      <c r="AL3051" t="s">
        <v>106</v>
      </c>
      <c r="AM3051" t="s">
        <v>107</v>
      </c>
      <c r="AN3051" t="s">
        <v>108</v>
      </c>
      <c r="AO3051" t="s">
        <v>132</v>
      </c>
      <c r="AP3051" t="s">
        <v>133</v>
      </c>
      <c r="AQ3051" t="s">
        <v>714</v>
      </c>
      <c r="AR3051" t="s">
        <v>715</v>
      </c>
      <c r="AS3051" t="str">
        <f>CONCATENATE(R3051,S3051)</f>
        <v>1IF1p0</v>
      </c>
      <c r="AU3051" t="s">
        <v>715</v>
      </c>
      <c r="AV3051" t="s">
        <v>716</v>
      </c>
      <c r="AY3051" t="s">
        <v>136</v>
      </c>
      <c r="AZ3051" t="s">
        <v>153</v>
      </c>
      <c r="BE3051" t="s">
        <v>117</v>
      </c>
      <c r="BF3051" t="s">
        <v>1471</v>
      </c>
      <c r="BG3051" t="s">
        <v>170</v>
      </c>
      <c r="BI3051">
        <v>250</v>
      </c>
      <c r="BJ3051" t="s">
        <v>156</v>
      </c>
      <c r="CE3051" t="s">
        <v>491</v>
      </c>
      <c r="CF3051" t="s">
        <v>179</v>
      </c>
      <c r="CG3051" t="s">
        <v>262</v>
      </c>
      <c r="CH3051" t="s">
        <v>180</v>
      </c>
      <c r="CJ3051">
        <v>1</v>
      </c>
    </row>
    <row r="3052" spans="1:89" ht="15.75" customHeight="1" x14ac:dyDescent="0.25">
      <c r="A3052" t="s">
        <v>4934</v>
      </c>
      <c r="B3052">
        <v>131</v>
      </c>
      <c r="C3052" t="s">
        <v>91</v>
      </c>
      <c r="D3052">
        <v>109</v>
      </c>
      <c r="E3052" t="s">
        <v>92</v>
      </c>
      <c r="F3052" t="s">
        <v>93</v>
      </c>
      <c r="G3052" t="s">
        <v>94</v>
      </c>
      <c r="H3052" t="s">
        <v>95</v>
      </c>
      <c r="I3052" t="s">
        <v>96</v>
      </c>
      <c r="J3052" t="s">
        <v>97</v>
      </c>
      <c r="K3052" s="1">
        <v>43283</v>
      </c>
      <c r="L3052" s="1">
        <v>43378</v>
      </c>
      <c r="M3052" s="1">
        <v>43372</v>
      </c>
      <c r="O3052" t="s">
        <v>96</v>
      </c>
      <c r="P3052" t="s">
        <v>161</v>
      </c>
      <c r="Q3052" t="s">
        <v>162</v>
      </c>
      <c r="R3052" t="s">
        <v>1328</v>
      </c>
      <c r="S3052">
        <v>0</v>
      </c>
      <c r="W3052">
        <v>408650</v>
      </c>
      <c r="X3052">
        <v>7826852</v>
      </c>
      <c r="Y3052">
        <v>6</v>
      </c>
      <c r="Z3052">
        <v>408832</v>
      </c>
      <c r="AA3052">
        <v>7827007</v>
      </c>
      <c r="AB3052">
        <v>8</v>
      </c>
      <c r="AC3052" s="2">
        <v>0.23194444444444443</v>
      </c>
      <c r="AD3052" s="2">
        <v>0.2388888888888889</v>
      </c>
      <c r="AE3052" t="s">
        <v>130</v>
      </c>
      <c r="AF3052" t="s">
        <v>102</v>
      </c>
      <c r="AG3052" t="s">
        <v>164</v>
      </c>
      <c r="AH3052" t="s">
        <v>1329</v>
      </c>
      <c r="AI3052" t="s">
        <v>105</v>
      </c>
      <c r="AL3052" t="s">
        <v>106</v>
      </c>
      <c r="AM3052" t="s">
        <v>107</v>
      </c>
      <c r="AN3052" t="s">
        <v>108</v>
      </c>
      <c r="AO3052" t="s">
        <v>132</v>
      </c>
      <c r="AP3052" t="s">
        <v>133</v>
      </c>
      <c r="AQ3052" t="s">
        <v>714</v>
      </c>
      <c r="AR3052" t="s">
        <v>715</v>
      </c>
      <c r="AS3052" t="str">
        <f>CONCATENATE(R3052,S3052)</f>
        <v>2T2p0</v>
      </c>
      <c r="AT3052" t="s">
        <v>151</v>
      </c>
      <c r="AU3052" t="s">
        <v>715</v>
      </c>
      <c r="AV3052" t="s">
        <v>716</v>
      </c>
      <c r="AY3052" t="s">
        <v>136</v>
      </c>
      <c r="AZ3052" t="s">
        <v>153</v>
      </c>
      <c r="BE3052" t="s">
        <v>117</v>
      </c>
      <c r="BF3052" t="s">
        <v>1330</v>
      </c>
      <c r="BG3052" t="s">
        <v>170</v>
      </c>
      <c r="BJ3052" t="s">
        <v>156</v>
      </c>
      <c r="CE3052" t="s">
        <v>141</v>
      </c>
      <c r="CF3052" t="s">
        <v>211</v>
      </c>
      <c r="CG3052" t="s">
        <v>157</v>
      </c>
      <c r="CH3052" t="s">
        <v>174</v>
      </c>
      <c r="CJ3052">
        <v>1</v>
      </c>
    </row>
    <row r="3053" spans="1:89" ht="15.75" customHeight="1" x14ac:dyDescent="0.25">
      <c r="A3053" t="s">
        <v>4935</v>
      </c>
      <c r="B3053">
        <v>131</v>
      </c>
      <c r="C3053" t="s">
        <v>91</v>
      </c>
      <c r="D3053">
        <v>109</v>
      </c>
      <c r="E3053" t="s">
        <v>92</v>
      </c>
      <c r="F3053" t="s">
        <v>93</v>
      </c>
      <c r="G3053" t="s">
        <v>94</v>
      </c>
      <c r="H3053" t="s">
        <v>95</v>
      </c>
      <c r="I3053" t="s">
        <v>96</v>
      </c>
      <c r="J3053" t="s">
        <v>97</v>
      </c>
      <c r="K3053" s="1">
        <v>43283</v>
      </c>
      <c r="L3053" s="1">
        <v>43378</v>
      </c>
      <c r="M3053" s="1">
        <v>43327</v>
      </c>
      <c r="O3053" t="s">
        <v>96</v>
      </c>
      <c r="Q3053" t="s">
        <v>359</v>
      </c>
      <c r="R3053" t="s">
        <v>1931</v>
      </c>
      <c r="W3053">
        <v>372922</v>
      </c>
      <c r="X3053">
        <v>7847673</v>
      </c>
      <c r="Y3053">
        <v>34</v>
      </c>
      <c r="AC3053" s="2">
        <v>0.39583333333333331</v>
      </c>
      <c r="AE3053" t="s">
        <v>130</v>
      </c>
      <c r="AF3053" t="s">
        <v>102</v>
      </c>
      <c r="AG3053" t="s">
        <v>103</v>
      </c>
      <c r="AH3053" t="s">
        <v>4905</v>
      </c>
      <c r="AI3053" t="s">
        <v>105</v>
      </c>
      <c r="AL3053" t="s">
        <v>106</v>
      </c>
      <c r="AM3053" t="s">
        <v>107</v>
      </c>
      <c r="AN3053" t="s">
        <v>108</v>
      </c>
      <c r="AO3053" t="s">
        <v>132</v>
      </c>
      <c r="AP3053" t="s">
        <v>673</v>
      </c>
      <c r="AQ3053" t="s">
        <v>674</v>
      </c>
      <c r="AR3053" t="s">
        <v>1000</v>
      </c>
      <c r="AU3053" t="s">
        <v>1000</v>
      </c>
      <c r="AV3053" t="s">
        <v>1001</v>
      </c>
      <c r="AY3053" t="s">
        <v>136</v>
      </c>
      <c r="AZ3053" t="s">
        <v>153</v>
      </c>
      <c r="BE3053" t="s">
        <v>117</v>
      </c>
      <c r="BG3053" t="s">
        <v>155</v>
      </c>
      <c r="BJ3053" t="s">
        <v>156</v>
      </c>
      <c r="BO3053">
        <v>22</v>
      </c>
      <c r="CE3053" t="s">
        <v>123</v>
      </c>
      <c r="CG3053" t="s">
        <v>157</v>
      </c>
      <c r="CH3053" t="s">
        <v>538</v>
      </c>
      <c r="CI3053" t="str">
        <f>CONCATENATE(R3053,BO3053)</f>
        <v>10Ttp22</v>
      </c>
      <c r="CJ3053">
        <v>1</v>
      </c>
    </row>
    <row r="3054" spans="1:89" ht="15.75" customHeight="1" x14ac:dyDescent="0.25">
      <c r="A3054" t="s">
        <v>4936</v>
      </c>
      <c r="B3054">
        <v>131</v>
      </c>
      <c r="C3054" t="s">
        <v>91</v>
      </c>
      <c r="D3054">
        <v>109</v>
      </c>
      <c r="E3054" t="s">
        <v>92</v>
      </c>
      <c r="F3054" t="s">
        <v>93</v>
      </c>
      <c r="G3054" t="s">
        <v>94</v>
      </c>
      <c r="H3054" t="s">
        <v>95</v>
      </c>
      <c r="I3054" t="s">
        <v>96</v>
      </c>
      <c r="J3054" t="s">
        <v>97</v>
      </c>
      <c r="K3054" s="1">
        <v>43283</v>
      </c>
      <c r="L3054" s="1">
        <v>43378</v>
      </c>
      <c r="M3054" s="1">
        <v>43374</v>
      </c>
      <c r="O3054" t="s">
        <v>96</v>
      </c>
      <c r="P3054" t="s">
        <v>161</v>
      </c>
      <c r="Q3054" t="s">
        <v>162</v>
      </c>
      <c r="R3054" t="s">
        <v>280</v>
      </c>
      <c r="S3054">
        <v>250</v>
      </c>
      <c r="W3054">
        <v>408210</v>
      </c>
      <c r="X3054">
        <v>7827390</v>
      </c>
      <c r="Y3054">
        <v>2</v>
      </c>
      <c r="Z3054">
        <v>408121</v>
      </c>
      <c r="AA3054">
        <v>7827177</v>
      </c>
      <c r="AB3054">
        <v>2</v>
      </c>
      <c r="AC3054" s="2">
        <v>0.22708333333333333</v>
      </c>
      <c r="AD3054" s="2">
        <v>0.23402777777777781</v>
      </c>
      <c r="AE3054" t="s">
        <v>130</v>
      </c>
      <c r="AF3054" t="s">
        <v>102</v>
      </c>
      <c r="AG3054" t="s">
        <v>285</v>
      </c>
      <c r="AH3054" t="s">
        <v>623</v>
      </c>
      <c r="AI3054" t="s">
        <v>105</v>
      </c>
      <c r="AL3054" t="s">
        <v>106</v>
      </c>
      <c r="AM3054" t="s">
        <v>107</v>
      </c>
      <c r="AN3054" t="s">
        <v>108</v>
      </c>
      <c r="AO3054" t="s">
        <v>132</v>
      </c>
      <c r="AP3054" t="s">
        <v>133</v>
      </c>
      <c r="AQ3054" t="s">
        <v>714</v>
      </c>
      <c r="AR3054" t="s">
        <v>715</v>
      </c>
      <c r="AS3054" t="str">
        <f>CONCATENATE(R3054,S3054)</f>
        <v>2T1pr250</v>
      </c>
      <c r="AT3054" t="s">
        <v>151</v>
      </c>
      <c r="AU3054" t="s">
        <v>715</v>
      </c>
      <c r="AV3054" t="s">
        <v>716</v>
      </c>
      <c r="AY3054" t="s">
        <v>136</v>
      </c>
      <c r="AZ3054" t="s">
        <v>153</v>
      </c>
      <c r="BE3054" t="s">
        <v>117</v>
      </c>
      <c r="BF3054" t="s">
        <v>624</v>
      </c>
      <c r="BG3054" t="s">
        <v>170</v>
      </c>
      <c r="BJ3054" t="s">
        <v>156</v>
      </c>
      <c r="CE3054" t="s">
        <v>123</v>
      </c>
      <c r="CF3054" t="s">
        <v>211</v>
      </c>
      <c r="CG3054" t="s">
        <v>157</v>
      </c>
      <c r="CH3054" t="s">
        <v>299</v>
      </c>
      <c r="CJ3054">
        <v>3</v>
      </c>
    </row>
    <row r="3055" spans="1:89" ht="15.75" customHeight="1" x14ac:dyDescent="0.25">
      <c r="A3055" t="s">
        <v>4937</v>
      </c>
      <c r="B3055">
        <v>131</v>
      </c>
      <c r="C3055" t="s">
        <v>91</v>
      </c>
      <c r="D3055">
        <v>109</v>
      </c>
      <c r="E3055" t="s">
        <v>92</v>
      </c>
      <c r="F3055" t="s">
        <v>93</v>
      </c>
      <c r="G3055" t="s">
        <v>94</v>
      </c>
      <c r="H3055" t="s">
        <v>95</v>
      </c>
      <c r="I3055" t="s">
        <v>96</v>
      </c>
      <c r="J3055" t="s">
        <v>97</v>
      </c>
      <c r="K3055" s="1">
        <v>43283</v>
      </c>
      <c r="L3055" s="1">
        <v>43378</v>
      </c>
      <c r="M3055" s="1">
        <v>43374</v>
      </c>
      <c r="O3055" t="s">
        <v>96</v>
      </c>
      <c r="P3055" t="s">
        <v>161</v>
      </c>
      <c r="Q3055" t="s">
        <v>162</v>
      </c>
      <c r="R3055" t="s">
        <v>280</v>
      </c>
      <c r="S3055">
        <v>0</v>
      </c>
      <c r="W3055">
        <v>408210</v>
      </c>
      <c r="X3055">
        <v>7827390</v>
      </c>
      <c r="Y3055">
        <v>2</v>
      </c>
      <c r="Z3055">
        <v>408121</v>
      </c>
      <c r="AA3055">
        <v>7827177</v>
      </c>
      <c r="AB3055">
        <v>2</v>
      </c>
      <c r="AC3055" s="2">
        <v>0.22708333333333333</v>
      </c>
      <c r="AD3055" s="2">
        <v>0.23402777777777781</v>
      </c>
      <c r="AE3055" t="s">
        <v>130</v>
      </c>
      <c r="AF3055" t="s">
        <v>102</v>
      </c>
      <c r="AG3055" t="s">
        <v>285</v>
      </c>
      <c r="AH3055" t="s">
        <v>623</v>
      </c>
      <c r="AI3055" t="s">
        <v>105</v>
      </c>
      <c r="AL3055" t="s">
        <v>106</v>
      </c>
      <c r="AM3055" t="s">
        <v>107</v>
      </c>
      <c r="AN3055" t="s">
        <v>108</v>
      </c>
      <c r="AO3055" t="s">
        <v>132</v>
      </c>
      <c r="AP3055" t="s">
        <v>133</v>
      </c>
      <c r="AQ3055" t="s">
        <v>714</v>
      </c>
      <c r="AR3055" t="s">
        <v>715</v>
      </c>
      <c r="AS3055" t="str">
        <f>CONCATENATE(R3055,S3055)</f>
        <v>2T1pr0</v>
      </c>
      <c r="AT3055" t="s">
        <v>151</v>
      </c>
      <c r="AU3055" t="s">
        <v>715</v>
      </c>
      <c r="AV3055" t="s">
        <v>716</v>
      </c>
      <c r="AY3055" t="s">
        <v>136</v>
      </c>
      <c r="AZ3055" t="s">
        <v>153</v>
      </c>
      <c r="BE3055" t="s">
        <v>117</v>
      </c>
      <c r="BF3055" t="s">
        <v>624</v>
      </c>
      <c r="BG3055" t="s">
        <v>170</v>
      </c>
      <c r="BJ3055" t="s">
        <v>156</v>
      </c>
      <c r="CE3055" t="s">
        <v>123</v>
      </c>
      <c r="CF3055" t="s">
        <v>268</v>
      </c>
      <c r="CG3055" t="s">
        <v>157</v>
      </c>
      <c r="CH3055" t="s">
        <v>299</v>
      </c>
      <c r="CJ3055">
        <v>2</v>
      </c>
    </row>
    <row r="3056" spans="1:89" ht="15.75" customHeight="1" x14ac:dyDescent="0.25">
      <c r="A3056" t="s">
        <v>4938</v>
      </c>
      <c r="B3056">
        <v>131</v>
      </c>
      <c r="C3056" t="s">
        <v>91</v>
      </c>
      <c r="D3056">
        <v>109</v>
      </c>
      <c r="E3056" t="s">
        <v>92</v>
      </c>
      <c r="F3056" t="s">
        <v>93</v>
      </c>
      <c r="G3056" t="s">
        <v>94</v>
      </c>
      <c r="H3056" t="s">
        <v>95</v>
      </c>
      <c r="I3056" t="s">
        <v>96</v>
      </c>
      <c r="J3056" t="s">
        <v>97</v>
      </c>
      <c r="K3056" s="1">
        <v>43283</v>
      </c>
      <c r="L3056" s="1">
        <v>43378</v>
      </c>
      <c r="M3056" s="1">
        <v>43362</v>
      </c>
      <c r="O3056" t="s">
        <v>96</v>
      </c>
      <c r="Q3056" t="s">
        <v>862</v>
      </c>
      <c r="R3056" t="s">
        <v>1367</v>
      </c>
      <c r="W3056">
        <v>405615</v>
      </c>
      <c r="X3056">
        <v>7843919</v>
      </c>
      <c r="Y3056">
        <v>22</v>
      </c>
      <c r="AC3056" s="2">
        <v>0.2951388888888889</v>
      </c>
      <c r="AE3056" t="s">
        <v>130</v>
      </c>
      <c r="AF3056" t="s">
        <v>102</v>
      </c>
      <c r="AG3056" t="s">
        <v>103</v>
      </c>
      <c r="AI3056" t="s">
        <v>105</v>
      </c>
      <c r="AJ3056" t="s">
        <v>146</v>
      </c>
      <c r="AL3056" t="s">
        <v>106</v>
      </c>
      <c r="AM3056" t="s">
        <v>107</v>
      </c>
      <c r="AN3056" t="s">
        <v>108</v>
      </c>
      <c r="AO3056" t="s">
        <v>132</v>
      </c>
      <c r="AP3056" t="s">
        <v>682</v>
      </c>
      <c r="AQ3056" t="s">
        <v>683</v>
      </c>
      <c r="AR3056" t="s">
        <v>684</v>
      </c>
      <c r="AT3056" t="s">
        <v>151</v>
      </c>
      <c r="AU3056" t="s">
        <v>684</v>
      </c>
      <c r="AV3056" t="s">
        <v>685</v>
      </c>
      <c r="AZ3056" t="s">
        <v>153</v>
      </c>
      <c r="BE3056" t="s">
        <v>117</v>
      </c>
      <c r="BG3056" t="s">
        <v>155</v>
      </c>
      <c r="BJ3056" t="s">
        <v>156</v>
      </c>
      <c r="BO3056">
        <v>22</v>
      </c>
      <c r="CF3056" t="s">
        <v>297</v>
      </c>
      <c r="CG3056" t="s">
        <v>262</v>
      </c>
      <c r="CH3056" t="s">
        <v>158</v>
      </c>
      <c r="CI3056" t="str">
        <f>CONCATENATE(R3056,BO3056)</f>
        <v>5T3p22</v>
      </c>
      <c r="CJ3056">
        <v>1</v>
      </c>
    </row>
    <row r="3057" spans="1:89" ht="15.75" customHeight="1" x14ac:dyDescent="0.25">
      <c r="A3057" t="s">
        <v>4939</v>
      </c>
      <c r="B3057">
        <v>131</v>
      </c>
      <c r="C3057" t="s">
        <v>91</v>
      </c>
      <c r="D3057">
        <v>109</v>
      </c>
      <c r="E3057" t="s">
        <v>92</v>
      </c>
      <c r="F3057" t="s">
        <v>93</v>
      </c>
      <c r="G3057" t="s">
        <v>94</v>
      </c>
      <c r="H3057" t="s">
        <v>95</v>
      </c>
      <c r="I3057" t="s">
        <v>96</v>
      </c>
      <c r="J3057" t="s">
        <v>97</v>
      </c>
      <c r="K3057" s="1">
        <v>43283</v>
      </c>
      <c r="L3057" s="1">
        <v>43378</v>
      </c>
      <c r="M3057" s="1">
        <v>43298</v>
      </c>
      <c r="O3057" t="s">
        <v>96</v>
      </c>
      <c r="P3057" t="s">
        <v>639</v>
      </c>
      <c r="Q3057" t="s">
        <v>1187</v>
      </c>
      <c r="R3057" t="s">
        <v>1439</v>
      </c>
      <c r="W3057">
        <v>769435</v>
      </c>
      <c r="X3057">
        <v>7856409</v>
      </c>
      <c r="Y3057">
        <v>226</v>
      </c>
      <c r="Z3057">
        <v>769239</v>
      </c>
      <c r="AA3057">
        <v>7856397</v>
      </c>
      <c r="AB3057">
        <v>222</v>
      </c>
      <c r="AE3057" t="s">
        <v>101</v>
      </c>
      <c r="AF3057" t="s">
        <v>102</v>
      </c>
      <c r="AG3057" t="s">
        <v>103</v>
      </c>
      <c r="AH3057" t="s">
        <v>4907</v>
      </c>
      <c r="AI3057" t="s">
        <v>105</v>
      </c>
      <c r="AJ3057" t="s">
        <v>146</v>
      </c>
      <c r="AL3057" t="s">
        <v>106</v>
      </c>
      <c r="AM3057" t="s">
        <v>107</v>
      </c>
      <c r="AN3057" t="s">
        <v>108</v>
      </c>
      <c r="AO3057" t="s">
        <v>132</v>
      </c>
      <c r="AP3057" t="s">
        <v>682</v>
      </c>
      <c r="AQ3057" t="s">
        <v>1741</v>
      </c>
      <c r="AR3057" t="s">
        <v>1742</v>
      </c>
      <c r="AT3057" t="s">
        <v>112</v>
      </c>
      <c r="AU3057" t="s">
        <v>1742</v>
      </c>
      <c r="AV3057" t="s">
        <v>1743</v>
      </c>
      <c r="AY3057" t="s">
        <v>136</v>
      </c>
      <c r="AZ3057" t="s">
        <v>153</v>
      </c>
      <c r="BE3057" t="s">
        <v>117</v>
      </c>
      <c r="BF3057" s="3" t="s">
        <v>4908</v>
      </c>
      <c r="BG3057" t="s">
        <v>155</v>
      </c>
      <c r="BJ3057" t="s">
        <v>156</v>
      </c>
      <c r="BO3057">
        <v>22</v>
      </c>
      <c r="CF3057" t="s">
        <v>297</v>
      </c>
      <c r="CG3057" t="s">
        <v>262</v>
      </c>
      <c r="CH3057" t="s">
        <v>158</v>
      </c>
      <c r="CI3057" t="str">
        <f>CONCATENATE(R3057,BO3057)</f>
        <v>PS3pr22</v>
      </c>
      <c r="CJ3057">
        <v>1</v>
      </c>
    </row>
    <row r="3058" spans="1:89" ht="15.75" customHeight="1" x14ac:dyDescent="0.25">
      <c r="A3058" t="s">
        <v>4940</v>
      </c>
      <c r="B3058">
        <v>131</v>
      </c>
      <c r="C3058" t="s">
        <v>91</v>
      </c>
      <c r="D3058">
        <v>109</v>
      </c>
      <c r="E3058" t="s">
        <v>92</v>
      </c>
      <c r="F3058" t="s">
        <v>93</v>
      </c>
      <c r="G3058" t="s">
        <v>94</v>
      </c>
      <c r="H3058" t="s">
        <v>95</v>
      </c>
      <c r="I3058" t="s">
        <v>96</v>
      </c>
      <c r="J3058" t="s">
        <v>97</v>
      </c>
      <c r="K3058" s="1">
        <v>43283</v>
      </c>
      <c r="L3058" s="1">
        <v>43378</v>
      </c>
      <c r="M3058" s="1">
        <v>43379</v>
      </c>
      <c r="O3058" t="s">
        <v>96</v>
      </c>
      <c r="P3058" t="s">
        <v>127</v>
      </c>
      <c r="Q3058" t="s">
        <v>128</v>
      </c>
      <c r="R3058" t="s">
        <v>1143</v>
      </c>
      <c r="S3058">
        <v>0</v>
      </c>
      <c r="W3058">
        <v>280251</v>
      </c>
      <c r="X3058">
        <v>7840437</v>
      </c>
      <c r="Y3058">
        <v>135</v>
      </c>
      <c r="Z3058">
        <v>280410</v>
      </c>
      <c r="AA3058">
        <v>7840293</v>
      </c>
      <c r="AB3058">
        <v>144</v>
      </c>
      <c r="AC3058" s="2">
        <v>0.23263888888888887</v>
      </c>
      <c r="AD3058" s="2">
        <v>0.26180555555555557</v>
      </c>
      <c r="AE3058" t="s">
        <v>130</v>
      </c>
      <c r="AF3058" t="s">
        <v>102</v>
      </c>
      <c r="AG3058" t="s">
        <v>103</v>
      </c>
      <c r="AH3058" t="s">
        <v>1144</v>
      </c>
      <c r="AI3058" t="s">
        <v>105</v>
      </c>
      <c r="AJ3058" t="s">
        <v>146</v>
      </c>
      <c r="AL3058" t="s">
        <v>106</v>
      </c>
      <c r="AM3058" t="s">
        <v>107</v>
      </c>
      <c r="AN3058" t="s">
        <v>108</v>
      </c>
      <c r="AO3058" t="s">
        <v>132</v>
      </c>
      <c r="AP3058" t="s">
        <v>133</v>
      </c>
      <c r="AQ3058" t="s">
        <v>714</v>
      </c>
      <c r="AR3058" t="s">
        <v>715</v>
      </c>
      <c r="AS3058" t="str">
        <f>CONCATENATE(R3058,S3058)</f>
        <v>14T2pr0</v>
      </c>
      <c r="AT3058" t="s">
        <v>112</v>
      </c>
      <c r="AU3058" t="s">
        <v>715</v>
      </c>
      <c r="AV3058" t="s">
        <v>716</v>
      </c>
      <c r="AY3058" t="s">
        <v>136</v>
      </c>
      <c r="AZ3058" t="s">
        <v>153</v>
      </c>
      <c r="BE3058" t="s">
        <v>117</v>
      </c>
      <c r="BF3058" t="s">
        <v>1145</v>
      </c>
      <c r="BG3058" t="s">
        <v>170</v>
      </c>
      <c r="BI3058">
        <v>250</v>
      </c>
      <c r="BJ3058" t="s">
        <v>172</v>
      </c>
      <c r="CE3058" t="s">
        <v>141</v>
      </c>
      <c r="CF3058" t="s">
        <v>179</v>
      </c>
      <c r="CG3058" t="s">
        <v>262</v>
      </c>
      <c r="CH3058" t="s">
        <v>158</v>
      </c>
      <c r="CJ3058">
        <v>2</v>
      </c>
    </row>
    <row r="3059" spans="1:89" ht="15.75" customHeight="1" x14ac:dyDescent="0.25">
      <c r="A3059" t="s">
        <v>4941</v>
      </c>
      <c r="B3059">
        <v>131</v>
      </c>
      <c r="C3059" t="s">
        <v>91</v>
      </c>
      <c r="D3059">
        <v>109</v>
      </c>
      <c r="E3059" t="s">
        <v>92</v>
      </c>
      <c r="F3059" t="s">
        <v>93</v>
      </c>
      <c r="G3059" t="s">
        <v>94</v>
      </c>
      <c r="H3059" t="s">
        <v>95</v>
      </c>
      <c r="I3059" t="s">
        <v>96</v>
      </c>
      <c r="J3059" t="s">
        <v>97</v>
      </c>
      <c r="K3059" s="1">
        <v>43283</v>
      </c>
      <c r="L3059" s="1">
        <v>43378</v>
      </c>
      <c r="M3059" s="1">
        <v>43327</v>
      </c>
      <c r="O3059" t="s">
        <v>96</v>
      </c>
      <c r="Q3059" t="s">
        <v>359</v>
      </c>
      <c r="R3059" t="s">
        <v>1931</v>
      </c>
      <c r="W3059">
        <v>372922</v>
      </c>
      <c r="X3059">
        <v>7847673</v>
      </c>
      <c r="Y3059">
        <v>34</v>
      </c>
      <c r="AC3059" s="2">
        <v>0.39583333333333331</v>
      </c>
      <c r="AE3059" t="s">
        <v>130</v>
      </c>
      <c r="AF3059" t="s">
        <v>102</v>
      </c>
      <c r="AG3059" t="s">
        <v>103</v>
      </c>
      <c r="AH3059" t="s">
        <v>4905</v>
      </c>
      <c r="AI3059" t="s">
        <v>105</v>
      </c>
      <c r="AL3059" t="s">
        <v>106</v>
      </c>
      <c r="AM3059" t="s">
        <v>107</v>
      </c>
      <c r="AN3059" t="s">
        <v>108</v>
      </c>
      <c r="AO3059" t="s">
        <v>132</v>
      </c>
      <c r="AP3059" t="s">
        <v>133</v>
      </c>
      <c r="AQ3059" t="s">
        <v>134</v>
      </c>
      <c r="AR3059" t="s">
        <v>698</v>
      </c>
      <c r="AU3059" t="s">
        <v>698</v>
      </c>
      <c r="AV3059" t="s">
        <v>699</v>
      </c>
      <c r="AY3059" t="s">
        <v>136</v>
      </c>
      <c r="AZ3059" t="s">
        <v>153</v>
      </c>
      <c r="BE3059" t="s">
        <v>117</v>
      </c>
      <c r="BG3059" t="s">
        <v>155</v>
      </c>
      <c r="BJ3059" t="s">
        <v>156</v>
      </c>
      <c r="BO3059">
        <v>22</v>
      </c>
      <c r="CE3059" t="s">
        <v>123</v>
      </c>
      <c r="CG3059" t="s">
        <v>298</v>
      </c>
      <c r="CH3059" t="s">
        <v>158</v>
      </c>
      <c r="CI3059" t="str">
        <f>CONCATENATE(R3059,BO3059)</f>
        <v>10Ttp22</v>
      </c>
      <c r="CJ3059">
        <v>1</v>
      </c>
    </row>
    <row r="3060" spans="1:89" ht="15.75" customHeight="1" x14ac:dyDescent="0.25">
      <c r="A3060" t="s">
        <v>4942</v>
      </c>
      <c r="B3060">
        <v>131</v>
      </c>
      <c r="C3060" t="s">
        <v>91</v>
      </c>
      <c r="D3060">
        <v>109</v>
      </c>
      <c r="E3060" t="s">
        <v>92</v>
      </c>
      <c r="F3060" t="s">
        <v>93</v>
      </c>
      <c r="G3060" t="s">
        <v>94</v>
      </c>
      <c r="H3060" t="s">
        <v>95</v>
      </c>
      <c r="I3060" t="s">
        <v>96</v>
      </c>
      <c r="J3060" t="s">
        <v>97</v>
      </c>
      <c r="K3060" s="1">
        <v>43283</v>
      </c>
      <c r="L3060" s="1">
        <v>43378</v>
      </c>
      <c r="M3060" s="1">
        <v>43327</v>
      </c>
      <c r="O3060" t="s">
        <v>96</v>
      </c>
      <c r="Q3060" t="s">
        <v>359</v>
      </c>
      <c r="R3060" t="s">
        <v>1931</v>
      </c>
      <c r="W3060">
        <v>372922</v>
      </c>
      <c r="X3060">
        <v>7847673</v>
      </c>
      <c r="Y3060">
        <v>34</v>
      </c>
      <c r="AC3060" s="2">
        <v>0.39583333333333331</v>
      </c>
      <c r="AE3060" t="s">
        <v>130</v>
      </c>
      <c r="AF3060" t="s">
        <v>102</v>
      </c>
      <c r="AG3060" t="s">
        <v>103</v>
      </c>
      <c r="AH3060" t="s">
        <v>4905</v>
      </c>
      <c r="AI3060" t="s">
        <v>105</v>
      </c>
      <c r="AL3060" t="s">
        <v>106</v>
      </c>
      <c r="AM3060" t="s">
        <v>107</v>
      </c>
      <c r="AN3060" t="s">
        <v>108</v>
      </c>
      <c r="AO3060" t="s">
        <v>132</v>
      </c>
      <c r="AP3060" t="s">
        <v>133</v>
      </c>
      <c r="AQ3060" t="s">
        <v>134</v>
      </c>
      <c r="AR3060" t="s">
        <v>1012</v>
      </c>
      <c r="AU3060" t="s">
        <v>1012</v>
      </c>
      <c r="AV3060" t="s">
        <v>1013</v>
      </c>
      <c r="AY3060" t="s">
        <v>136</v>
      </c>
      <c r="AZ3060" t="s">
        <v>153</v>
      </c>
      <c r="BE3060" t="s">
        <v>117</v>
      </c>
      <c r="BG3060" t="s">
        <v>155</v>
      </c>
      <c r="BJ3060" t="s">
        <v>156</v>
      </c>
      <c r="BO3060">
        <v>22</v>
      </c>
      <c r="CE3060" t="s">
        <v>123</v>
      </c>
      <c r="CG3060" t="s">
        <v>157</v>
      </c>
      <c r="CH3060" t="s">
        <v>158</v>
      </c>
      <c r="CI3060" t="str">
        <f>CONCATENATE(R3060,BO3060)</f>
        <v>10Ttp22</v>
      </c>
      <c r="CJ3060">
        <v>1</v>
      </c>
    </row>
    <row r="3061" spans="1:89" ht="15.75" customHeight="1" x14ac:dyDescent="0.25">
      <c r="A3061" t="s">
        <v>4943</v>
      </c>
      <c r="B3061">
        <v>131</v>
      </c>
      <c r="C3061" t="s">
        <v>91</v>
      </c>
      <c r="D3061">
        <v>109</v>
      </c>
      <c r="E3061" t="s">
        <v>92</v>
      </c>
      <c r="F3061" t="s">
        <v>93</v>
      </c>
      <c r="G3061" t="s">
        <v>94</v>
      </c>
      <c r="H3061" t="s">
        <v>95</v>
      </c>
      <c r="I3061" t="s">
        <v>96</v>
      </c>
      <c r="J3061" t="s">
        <v>97</v>
      </c>
      <c r="K3061" s="1">
        <v>43283</v>
      </c>
      <c r="L3061" s="1">
        <v>43378</v>
      </c>
      <c r="M3061" s="1">
        <v>43298</v>
      </c>
      <c r="O3061" t="s">
        <v>96</v>
      </c>
      <c r="P3061" t="s">
        <v>639</v>
      </c>
      <c r="Q3061" t="s">
        <v>1187</v>
      </c>
      <c r="R3061" t="s">
        <v>1439</v>
      </c>
      <c r="W3061">
        <v>769435</v>
      </c>
      <c r="X3061">
        <v>7856409</v>
      </c>
      <c r="Y3061">
        <v>226</v>
      </c>
      <c r="Z3061">
        <v>769239</v>
      </c>
      <c r="AA3061">
        <v>7856397</v>
      </c>
      <c r="AB3061">
        <v>222</v>
      </c>
      <c r="AE3061" t="s">
        <v>101</v>
      </c>
      <c r="AF3061" t="s">
        <v>102</v>
      </c>
      <c r="AG3061" t="s">
        <v>103</v>
      </c>
      <c r="AH3061" t="s">
        <v>4907</v>
      </c>
      <c r="AI3061" t="s">
        <v>105</v>
      </c>
      <c r="AJ3061" t="s">
        <v>146</v>
      </c>
      <c r="AL3061" t="s">
        <v>106</v>
      </c>
      <c r="AM3061" t="s">
        <v>107</v>
      </c>
      <c r="AN3061" t="s">
        <v>108</v>
      </c>
      <c r="AO3061" t="s">
        <v>132</v>
      </c>
      <c r="AP3061" t="s">
        <v>133</v>
      </c>
      <c r="AQ3061" t="s">
        <v>714</v>
      </c>
      <c r="AR3061" t="s">
        <v>715</v>
      </c>
      <c r="AT3061" t="s">
        <v>112</v>
      </c>
      <c r="AU3061" t="s">
        <v>715</v>
      </c>
      <c r="AV3061" t="s">
        <v>716</v>
      </c>
      <c r="AY3061" t="s">
        <v>136</v>
      </c>
      <c r="AZ3061" t="s">
        <v>153</v>
      </c>
      <c r="BE3061" t="s">
        <v>117</v>
      </c>
      <c r="BF3061" s="3" t="s">
        <v>4908</v>
      </c>
      <c r="BG3061" t="s">
        <v>155</v>
      </c>
      <c r="BJ3061" t="s">
        <v>317</v>
      </c>
      <c r="BO3061">
        <v>22</v>
      </c>
      <c r="CF3061" t="s">
        <v>268</v>
      </c>
      <c r="CG3061" t="s">
        <v>262</v>
      </c>
      <c r="CH3061" t="s">
        <v>158</v>
      </c>
      <c r="CI3061" t="str">
        <f>CONCATENATE(R3061,BO3061)</f>
        <v>PS3pr22</v>
      </c>
      <c r="CJ3061">
        <v>1</v>
      </c>
    </row>
    <row r="3062" spans="1:89" ht="15.75" customHeight="1" x14ac:dyDescent="0.25">
      <c r="A3062" t="s">
        <v>4944</v>
      </c>
      <c r="B3062">
        <v>131</v>
      </c>
      <c r="C3062" t="s">
        <v>91</v>
      </c>
      <c r="D3062">
        <v>109</v>
      </c>
      <c r="E3062" t="s">
        <v>92</v>
      </c>
      <c r="F3062" t="s">
        <v>93</v>
      </c>
      <c r="G3062" t="s">
        <v>94</v>
      </c>
      <c r="H3062" t="s">
        <v>95</v>
      </c>
      <c r="I3062" t="s">
        <v>96</v>
      </c>
      <c r="J3062" t="s">
        <v>97</v>
      </c>
      <c r="K3062" s="1">
        <v>43283</v>
      </c>
      <c r="L3062" s="1">
        <v>43378</v>
      </c>
      <c r="M3062" s="1">
        <v>43331</v>
      </c>
      <c r="O3062" t="s">
        <v>96</v>
      </c>
      <c r="P3062" t="s">
        <v>270</v>
      </c>
      <c r="Q3062" t="s">
        <v>385</v>
      </c>
      <c r="R3062" t="s">
        <v>385</v>
      </c>
      <c r="W3062">
        <v>757859</v>
      </c>
      <c r="X3062">
        <v>7808086</v>
      </c>
      <c r="Y3062">
        <v>262</v>
      </c>
      <c r="Z3062">
        <v>757867</v>
      </c>
      <c r="AA3062">
        <v>7808203</v>
      </c>
      <c r="AB3062">
        <v>252</v>
      </c>
      <c r="AC3062" s="2">
        <v>0.31805555555555554</v>
      </c>
      <c r="AD3062" s="2">
        <v>0.32500000000000001</v>
      </c>
      <c r="AE3062" t="s">
        <v>101</v>
      </c>
      <c r="AF3062" t="s">
        <v>102</v>
      </c>
      <c r="AG3062" t="s">
        <v>103</v>
      </c>
      <c r="AH3062" t="s">
        <v>705</v>
      </c>
      <c r="AI3062" t="s">
        <v>105</v>
      </c>
      <c r="AL3062" t="s">
        <v>106</v>
      </c>
      <c r="AM3062" t="s">
        <v>107</v>
      </c>
      <c r="AN3062" t="s">
        <v>108</v>
      </c>
      <c r="AO3062" t="s">
        <v>132</v>
      </c>
      <c r="AP3062" t="s">
        <v>133</v>
      </c>
      <c r="AQ3062" t="s">
        <v>714</v>
      </c>
      <c r="AR3062" t="s">
        <v>715</v>
      </c>
      <c r="AU3062" t="s">
        <v>715</v>
      </c>
      <c r="AV3062" t="s">
        <v>716</v>
      </c>
      <c r="AY3062" t="s">
        <v>136</v>
      </c>
      <c r="AZ3062" t="s">
        <v>153</v>
      </c>
      <c r="BE3062" t="s">
        <v>117</v>
      </c>
      <c r="BF3062" s="3" t="s">
        <v>711</v>
      </c>
      <c r="BG3062" t="s">
        <v>170</v>
      </c>
      <c r="BJ3062" t="s">
        <v>156</v>
      </c>
      <c r="CE3062" t="s">
        <v>141</v>
      </c>
      <c r="CF3062">
        <v>50</v>
      </c>
      <c r="CG3062" t="s">
        <v>262</v>
      </c>
      <c r="CH3062" t="s">
        <v>158</v>
      </c>
      <c r="CJ3062">
        <v>1</v>
      </c>
    </row>
    <row r="3063" spans="1:89" ht="15.75" customHeight="1" x14ac:dyDescent="0.25">
      <c r="A3063" t="s">
        <v>4945</v>
      </c>
      <c r="B3063">
        <v>131</v>
      </c>
      <c r="C3063" t="s">
        <v>91</v>
      </c>
      <c r="D3063">
        <v>109</v>
      </c>
      <c r="E3063" t="s">
        <v>92</v>
      </c>
      <c r="F3063" t="s">
        <v>93</v>
      </c>
      <c r="G3063" t="s">
        <v>94</v>
      </c>
      <c r="H3063" t="s">
        <v>95</v>
      </c>
      <c r="I3063" t="s">
        <v>96</v>
      </c>
      <c r="J3063" t="s">
        <v>97</v>
      </c>
      <c r="K3063" s="1">
        <v>43283</v>
      </c>
      <c r="L3063" s="1">
        <v>43378</v>
      </c>
      <c r="M3063" s="1">
        <v>43331</v>
      </c>
      <c r="O3063" t="s">
        <v>96</v>
      </c>
      <c r="P3063" t="s">
        <v>270</v>
      </c>
      <c r="Q3063" t="s">
        <v>385</v>
      </c>
      <c r="R3063" t="s">
        <v>385</v>
      </c>
      <c r="W3063">
        <v>757859</v>
      </c>
      <c r="X3063">
        <v>7808086</v>
      </c>
      <c r="Y3063">
        <v>262</v>
      </c>
      <c r="Z3063">
        <v>757867</v>
      </c>
      <c r="AA3063">
        <v>7808203</v>
      </c>
      <c r="AB3063">
        <v>252</v>
      </c>
      <c r="AC3063" s="2">
        <v>0.31805555555555554</v>
      </c>
      <c r="AD3063" s="2">
        <v>0.32500000000000001</v>
      </c>
      <c r="AE3063" t="s">
        <v>101</v>
      </c>
      <c r="AF3063" t="s">
        <v>102</v>
      </c>
      <c r="AG3063" t="s">
        <v>103</v>
      </c>
      <c r="AH3063" t="s">
        <v>705</v>
      </c>
      <c r="AI3063" t="s">
        <v>105</v>
      </c>
      <c r="AJ3063" t="s">
        <v>146</v>
      </c>
      <c r="AL3063" t="s">
        <v>106</v>
      </c>
      <c r="AM3063" t="s">
        <v>107</v>
      </c>
      <c r="AN3063" t="s">
        <v>108</v>
      </c>
      <c r="AO3063" t="s">
        <v>132</v>
      </c>
      <c r="AP3063" t="s">
        <v>133</v>
      </c>
      <c r="AQ3063" t="s">
        <v>714</v>
      </c>
      <c r="AR3063" t="s">
        <v>715</v>
      </c>
      <c r="AU3063" t="s">
        <v>715</v>
      </c>
      <c r="AV3063" t="s">
        <v>716</v>
      </c>
      <c r="AY3063" t="s">
        <v>136</v>
      </c>
      <c r="AZ3063" t="s">
        <v>153</v>
      </c>
      <c r="BE3063" t="s">
        <v>117</v>
      </c>
      <c r="BF3063" s="3" t="s">
        <v>711</v>
      </c>
      <c r="BG3063" t="s">
        <v>170</v>
      </c>
      <c r="BJ3063" t="s">
        <v>156</v>
      </c>
      <c r="CE3063" t="s">
        <v>141</v>
      </c>
      <c r="CF3063" t="s">
        <v>179</v>
      </c>
      <c r="CG3063" t="s">
        <v>262</v>
      </c>
      <c r="CH3063" t="s">
        <v>158</v>
      </c>
      <c r="CJ3063">
        <v>1</v>
      </c>
    </row>
    <row r="3064" spans="1:89" ht="15.75" customHeight="1" x14ac:dyDescent="0.25">
      <c r="A3064" t="s">
        <v>4946</v>
      </c>
      <c r="B3064">
        <v>131</v>
      </c>
      <c r="C3064" t="s">
        <v>91</v>
      </c>
      <c r="D3064">
        <v>109</v>
      </c>
      <c r="E3064" t="s">
        <v>92</v>
      </c>
      <c r="F3064" t="s">
        <v>93</v>
      </c>
      <c r="G3064" t="s">
        <v>94</v>
      </c>
      <c r="H3064" t="s">
        <v>95</v>
      </c>
      <c r="I3064" t="s">
        <v>96</v>
      </c>
      <c r="J3064" t="s">
        <v>97</v>
      </c>
      <c r="K3064" s="1">
        <v>43283</v>
      </c>
      <c r="L3064" s="1">
        <v>43378</v>
      </c>
      <c r="M3064" s="1">
        <v>43298</v>
      </c>
      <c r="O3064" t="s">
        <v>96</v>
      </c>
      <c r="P3064" t="s">
        <v>639</v>
      </c>
      <c r="Q3064" t="s">
        <v>1187</v>
      </c>
      <c r="R3064" t="s">
        <v>1439</v>
      </c>
      <c r="W3064">
        <v>769435</v>
      </c>
      <c r="X3064">
        <v>7856409</v>
      </c>
      <c r="Y3064">
        <v>226</v>
      </c>
      <c r="Z3064">
        <v>769239</v>
      </c>
      <c r="AA3064">
        <v>7856397</v>
      </c>
      <c r="AB3064">
        <v>222</v>
      </c>
      <c r="AE3064" t="s">
        <v>101</v>
      </c>
      <c r="AF3064" t="s">
        <v>102</v>
      </c>
      <c r="AG3064" t="s">
        <v>103</v>
      </c>
      <c r="AH3064" t="s">
        <v>4907</v>
      </c>
      <c r="AI3064" t="s">
        <v>105</v>
      </c>
      <c r="AJ3064" t="s">
        <v>146</v>
      </c>
      <c r="AL3064" t="s">
        <v>106</v>
      </c>
      <c r="AM3064" t="s">
        <v>107</v>
      </c>
      <c r="AN3064" t="s">
        <v>108</v>
      </c>
      <c r="AO3064" t="s">
        <v>132</v>
      </c>
      <c r="AP3064" t="s">
        <v>133</v>
      </c>
      <c r="AQ3064" t="s">
        <v>1015</v>
      </c>
      <c r="AR3064" t="s">
        <v>1016</v>
      </c>
      <c r="AT3064" t="s">
        <v>112</v>
      </c>
      <c r="AU3064" t="s">
        <v>1016</v>
      </c>
      <c r="AV3064" t="s">
        <v>1017</v>
      </c>
      <c r="AY3064" t="s">
        <v>136</v>
      </c>
      <c r="AZ3064" t="s">
        <v>153</v>
      </c>
      <c r="BE3064" t="s">
        <v>117</v>
      </c>
      <c r="BF3064" s="3" t="s">
        <v>4908</v>
      </c>
      <c r="BG3064" t="s">
        <v>155</v>
      </c>
      <c r="BJ3064" t="s">
        <v>156</v>
      </c>
      <c r="BO3064">
        <v>22</v>
      </c>
      <c r="CF3064" t="s">
        <v>179</v>
      </c>
      <c r="CG3064" t="s">
        <v>262</v>
      </c>
      <c r="CH3064" t="s">
        <v>158</v>
      </c>
      <c r="CI3064" t="str">
        <f>CONCATENATE(R3064,BO3064)</f>
        <v>PS3pr22</v>
      </c>
      <c r="CJ3064">
        <v>1</v>
      </c>
    </row>
    <row r="3065" spans="1:89" ht="15.75" customHeight="1" x14ac:dyDescent="0.25">
      <c r="A3065" t="s">
        <v>4947</v>
      </c>
      <c r="B3065">
        <v>131</v>
      </c>
      <c r="C3065" t="s">
        <v>91</v>
      </c>
      <c r="D3065">
        <v>109</v>
      </c>
      <c r="E3065" t="s">
        <v>92</v>
      </c>
      <c r="F3065" t="s">
        <v>93</v>
      </c>
      <c r="G3065" t="s">
        <v>94</v>
      </c>
      <c r="H3065" t="s">
        <v>95</v>
      </c>
      <c r="I3065" t="s">
        <v>96</v>
      </c>
      <c r="J3065" t="s">
        <v>97</v>
      </c>
      <c r="K3065" s="1">
        <v>43283</v>
      </c>
      <c r="L3065" s="1">
        <v>43378</v>
      </c>
      <c r="M3065" s="1">
        <v>43362</v>
      </c>
      <c r="O3065" t="s">
        <v>96</v>
      </c>
      <c r="Q3065" t="s">
        <v>862</v>
      </c>
      <c r="R3065" t="s">
        <v>1367</v>
      </c>
      <c r="W3065">
        <v>405615</v>
      </c>
      <c r="X3065">
        <v>7843919</v>
      </c>
      <c r="Y3065">
        <v>22</v>
      </c>
      <c r="AC3065" s="2">
        <v>0.2951388888888889</v>
      </c>
      <c r="AE3065" t="s">
        <v>130</v>
      </c>
      <c r="AF3065" t="s">
        <v>102</v>
      </c>
      <c r="AG3065" t="s">
        <v>103</v>
      </c>
      <c r="AI3065" t="s">
        <v>105</v>
      </c>
      <c r="AJ3065" t="s">
        <v>146</v>
      </c>
      <c r="AL3065" t="s">
        <v>106</v>
      </c>
      <c r="AM3065" t="s">
        <v>107</v>
      </c>
      <c r="AN3065" t="s">
        <v>108</v>
      </c>
      <c r="AO3065" t="s">
        <v>132</v>
      </c>
      <c r="AP3065" t="s">
        <v>133</v>
      </c>
      <c r="AQ3065" t="s">
        <v>1015</v>
      </c>
      <c r="AR3065" t="s">
        <v>1016</v>
      </c>
      <c r="AT3065" t="s">
        <v>151</v>
      </c>
      <c r="AU3065" t="s">
        <v>1016</v>
      </c>
      <c r="AV3065" t="s">
        <v>1017</v>
      </c>
      <c r="AZ3065" t="s">
        <v>153</v>
      </c>
      <c r="BE3065" t="s">
        <v>117</v>
      </c>
      <c r="BG3065" t="s">
        <v>155</v>
      </c>
      <c r="BJ3065" t="s">
        <v>156</v>
      </c>
      <c r="BO3065">
        <v>22</v>
      </c>
      <c r="CF3065" t="s">
        <v>297</v>
      </c>
      <c r="CG3065" t="s">
        <v>262</v>
      </c>
      <c r="CH3065" t="s">
        <v>158</v>
      </c>
      <c r="CI3065" t="str">
        <f>CONCATENATE(R3065,BO3065)</f>
        <v>5T3p22</v>
      </c>
      <c r="CJ3065">
        <v>1</v>
      </c>
    </row>
    <row r="3066" spans="1:89" ht="15.75" customHeight="1" x14ac:dyDescent="0.25">
      <c r="A3066" t="s">
        <v>4948</v>
      </c>
      <c r="B3066">
        <v>131</v>
      </c>
      <c r="C3066" t="s">
        <v>91</v>
      </c>
      <c r="D3066">
        <v>109</v>
      </c>
      <c r="E3066" t="s">
        <v>92</v>
      </c>
      <c r="F3066" t="s">
        <v>93</v>
      </c>
      <c r="G3066" t="s">
        <v>94</v>
      </c>
      <c r="H3066" t="s">
        <v>95</v>
      </c>
      <c r="I3066" t="s">
        <v>96</v>
      </c>
      <c r="J3066" t="s">
        <v>97</v>
      </c>
      <c r="K3066" s="1">
        <v>43283</v>
      </c>
      <c r="L3066" s="1">
        <v>43378</v>
      </c>
      <c r="M3066" s="1">
        <v>43298</v>
      </c>
      <c r="O3066" t="s">
        <v>96</v>
      </c>
      <c r="P3066" t="s">
        <v>639</v>
      </c>
      <c r="Q3066" t="s">
        <v>1187</v>
      </c>
      <c r="R3066" t="s">
        <v>1439</v>
      </c>
      <c r="W3066">
        <v>769435</v>
      </c>
      <c r="X3066">
        <v>7856409</v>
      </c>
      <c r="Y3066">
        <v>226</v>
      </c>
      <c r="Z3066">
        <v>769239</v>
      </c>
      <c r="AA3066">
        <v>7856397</v>
      </c>
      <c r="AB3066">
        <v>222</v>
      </c>
      <c r="AE3066" t="s">
        <v>101</v>
      </c>
      <c r="AF3066" t="s">
        <v>102</v>
      </c>
      <c r="AG3066" t="s">
        <v>103</v>
      </c>
      <c r="AH3066" t="s">
        <v>4907</v>
      </c>
      <c r="AI3066" t="s">
        <v>105</v>
      </c>
      <c r="AJ3066" t="s">
        <v>146</v>
      </c>
      <c r="AL3066" t="s">
        <v>106</v>
      </c>
      <c r="AM3066" t="s">
        <v>107</v>
      </c>
      <c r="AN3066" t="s">
        <v>108</v>
      </c>
      <c r="AO3066" t="s">
        <v>132</v>
      </c>
      <c r="AP3066" t="s">
        <v>133</v>
      </c>
      <c r="AQ3066" t="s">
        <v>1019</v>
      </c>
      <c r="AR3066" t="s">
        <v>1560</v>
      </c>
      <c r="AT3066" t="s">
        <v>112</v>
      </c>
      <c r="AU3066" t="s">
        <v>1560</v>
      </c>
      <c r="AV3066" t="s">
        <v>1561</v>
      </c>
      <c r="AY3066" t="s">
        <v>136</v>
      </c>
      <c r="AZ3066" t="s">
        <v>153</v>
      </c>
      <c r="BE3066" t="s">
        <v>117</v>
      </c>
      <c r="BF3066" s="3" t="s">
        <v>4908</v>
      </c>
      <c r="BG3066" t="s">
        <v>155</v>
      </c>
      <c r="BJ3066" t="s">
        <v>317</v>
      </c>
      <c r="BO3066">
        <v>22</v>
      </c>
      <c r="CF3066" t="s">
        <v>268</v>
      </c>
      <c r="CG3066" t="s">
        <v>262</v>
      </c>
      <c r="CH3066" t="s">
        <v>158</v>
      </c>
      <c r="CI3066" t="str">
        <f>CONCATENATE(R3066,BO3066)</f>
        <v>PS3pr22</v>
      </c>
      <c r="CJ3066">
        <v>1</v>
      </c>
    </row>
    <row r="3067" spans="1:89" ht="15.75" customHeight="1" x14ac:dyDescent="0.25">
      <c r="A3067" t="s">
        <v>4949</v>
      </c>
      <c r="B3067">
        <v>131</v>
      </c>
      <c r="C3067" t="s">
        <v>91</v>
      </c>
      <c r="D3067">
        <v>109</v>
      </c>
      <c r="E3067" t="s">
        <v>92</v>
      </c>
      <c r="F3067" t="s">
        <v>93</v>
      </c>
      <c r="G3067" t="s">
        <v>94</v>
      </c>
      <c r="H3067" t="s">
        <v>95</v>
      </c>
      <c r="I3067" t="s">
        <v>96</v>
      </c>
      <c r="J3067" t="s">
        <v>97</v>
      </c>
      <c r="K3067" s="1">
        <v>43283</v>
      </c>
      <c r="L3067" s="1">
        <v>43378</v>
      </c>
      <c r="M3067" s="1">
        <v>43332</v>
      </c>
      <c r="O3067" t="s">
        <v>96</v>
      </c>
      <c r="P3067" t="s">
        <v>270</v>
      </c>
      <c r="Q3067" t="s">
        <v>337</v>
      </c>
      <c r="R3067" t="s">
        <v>337</v>
      </c>
      <c r="W3067">
        <v>756428</v>
      </c>
      <c r="X3067">
        <v>7809050</v>
      </c>
      <c r="Y3067">
        <v>258</v>
      </c>
      <c r="Z3067">
        <v>756408</v>
      </c>
      <c r="AA3067">
        <v>7809162</v>
      </c>
      <c r="AB3067">
        <v>264</v>
      </c>
      <c r="AC3067" s="2">
        <v>0.22222222222222221</v>
      </c>
      <c r="AE3067" t="s">
        <v>101</v>
      </c>
      <c r="AF3067" t="s">
        <v>102</v>
      </c>
      <c r="AG3067" t="s">
        <v>103</v>
      </c>
      <c r="AH3067" s="3" t="s">
        <v>338</v>
      </c>
      <c r="AI3067" t="s">
        <v>105</v>
      </c>
      <c r="AL3067" t="s">
        <v>106</v>
      </c>
      <c r="AM3067" t="s">
        <v>107</v>
      </c>
      <c r="AN3067" t="s">
        <v>108</v>
      </c>
      <c r="AO3067" t="s">
        <v>132</v>
      </c>
      <c r="AP3067" t="s">
        <v>133</v>
      </c>
      <c r="AQ3067" t="s">
        <v>714</v>
      </c>
      <c r="AR3067" t="s">
        <v>715</v>
      </c>
      <c r="AU3067" t="s">
        <v>715</v>
      </c>
      <c r="AV3067" t="s">
        <v>716</v>
      </c>
      <c r="AY3067" t="s">
        <v>136</v>
      </c>
      <c r="AZ3067" t="s">
        <v>153</v>
      </c>
      <c r="BE3067" t="s">
        <v>117</v>
      </c>
      <c r="BF3067" s="3" t="s">
        <v>339</v>
      </c>
      <c r="BG3067" t="s">
        <v>155</v>
      </c>
      <c r="BJ3067" t="s">
        <v>156</v>
      </c>
      <c r="BO3067">
        <v>5</v>
      </c>
      <c r="CE3067" t="s">
        <v>141</v>
      </c>
      <c r="CF3067" t="s">
        <v>173</v>
      </c>
      <c r="CG3067" t="s">
        <v>262</v>
      </c>
      <c r="CH3067" t="s">
        <v>158</v>
      </c>
      <c r="CJ3067">
        <v>1</v>
      </c>
    </row>
    <row r="3068" spans="1:89" ht="15.75" customHeight="1" x14ac:dyDescent="0.25">
      <c r="A3068" t="s">
        <v>4950</v>
      </c>
      <c r="B3068">
        <v>131</v>
      </c>
      <c r="C3068" t="s">
        <v>91</v>
      </c>
      <c r="D3068">
        <v>109</v>
      </c>
      <c r="E3068" t="s">
        <v>92</v>
      </c>
      <c r="F3068" t="s">
        <v>93</v>
      </c>
      <c r="G3068" t="s">
        <v>94</v>
      </c>
      <c r="H3068" t="s">
        <v>95</v>
      </c>
      <c r="I3068" t="s">
        <v>96</v>
      </c>
      <c r="J3068" t="s">
        <v>97</v>
      </c>
      <c r="K3068" s="1">
        <v>43283</v>
      </c>
      <c r="L3068" s="1">
        <v>43378</v>
      </c>
      <c r="M3068" s="1">
        <v>43333</v>
      </c>
      <c r="O3068" t="s">
        <v>96</v>
      </c>
      <c r="P3068" t="s">
        <v>270</v>
      </c>
      <c r="Q3068" t="s">
        <v>344</v>
      </c>
      <c r="R3068" t="s">
        <v>344</v>
      </c>
      <c r="W3068">
        <v>754709</v>
      </c>
      <c r="X3068">
        <v>7827977</v>
      </c>
      <c r="Y3068">
        <v>264</v>
      </c>
      <c r="Z3068">
        <v>754590</v>
      </c>
      <c r="AA3068">
        <v>7828037</v>
      </c>
      <c r="AB3068">
        <v>265</v>
      </c>
      <c r="AE3068" t="s">
        <v>101</v>
      </c>
      <c r="AF3068" t="s">
        <v>102</v>
      </c>
      <c r="AG3068" t="s">
        <v>200</v>
      </c>
      <c r="AH3068" t="s">
        <v>395</v>
      </c>
      <c r="AI3068" t="s">
        <v>105</v>
      </c>
      <c r="AJ3068" t="s">
        <v>146</v>
      </c>
      <c r="AL3068" t="s">
        <v>106</v>
      </c>
      <c r="AM3068" t="s">
        <v>107</v>
      </c>
      <c r="AN3068" t="s">
        <v>108</v>
      </c>
      <c r="AO3068" t="s">
        <v>132</v>
      </c>
      <c r="AP3068" t="s">
        <v>133</v>
      </c>
      <c r="AQ3068" t="s">
        <v>714</v>
      </c>
      <c r="AR3068" t="s">
        <v>715</v>
      </c>
      <c r="AU3068" t="s">
        <v>715</v>
      </c>
      <c r="AV3068" t="s">
        <v>716</v>
      </c>
      <c r="AY3068" t="s">
        <v>136</v>
      </c>
      <c r="AZ3068" t="s">
        <v>153</v>
      </c>
      <c r="BE3068" t="s">
        <v>117</v>
      </c>
      <c r="BF3068" s="3" t="s">
        <v>396</v>
      </c>
      <c r="BG3068" t="s">
        <v>170</v>
      </c>
      <c r="BJ3068" t="s">
        <v>156</v>
      </c>
      <c r="CE3068" t="s">
        <v>123</v>
      </c>
      <c r="CF3068">
        <v>50</v>
      </c>
      <c r="CG3068" t="s">
        <v>157</v>
      </c>
      <c r="CH3068" t="s">
        <v>158</v>
      </c>
      <c r="CJ3068">
        <v>3</v>
      </c>
    </row>
    <row r="3069" spans="1:89" ht="15.75" customHeight="1" x14ac:dyDescent="0.25">
      <c r="A3069" t="s">
        <v>4951</v>
      </c>
      <c r="B3069">
        <v>131</v>
      </c>
      <c r="C3069" t="s">
        <v>91</v>
      </c>
      <c r="D3069">
        <v>109</v>
      </c>
      <c r="E3069" t="s">
        <v>92</v>
      </c>
      <c r="F3069" t="s">
        <v>93</v>
      </c>
      <c r="G3069" t="s">
        <v>94</v>
      </c>
      <c r="H3069" t="s">
        <v>95</v>
      </c>
      <c r="I3069" t="s">
        <v>96</v>
      </c>
      <c r="J3069" t="s">
        <v>97</v>
      </c>
      <c r="K3069" s="1">
        <v>43283</v>
      </c>
      <c r="L3069" s="1">
        <v>43378</v>
      </c>
      <c r="M3069" s="1">
        <v>43333</v>
      </c>
      <c r="O3069" t="s">
        <v>96</v>
      </c>
      <c r="P3069" t="s">
        <v>270</v>
      </c>
      <c r="Q3069" t="s">
        <v>344</v>
      </c>
      <c r="R3069" t="s">
        <v>344</v>
      </c>
      <c r="W3069">
        <v>754709</v>
      </c>
      <c r="X3069">
        <v>7827977</v>
      </c>
      <c r="Y3069">
        <v>264</v>
      </c>
      <c r="Z3069">
        <v>754590</v>
      </c>
      <c r="AA3069">
        <v>7828037</v>
      </c>
      <c r="AB3069">
        <v>265</v>
      </c>
      <c r="AE3069" t="s">
        <v>101</v>
      </c>
      <c r="AF3069" t="s">
        <v>102</v>
      </c>
      <c r="AG3069" t="s">
        <v>200</v>
      </c>
      <c r="AH3069" t="s">
        <v>345</v>
      </c>
      <c r="AI3069" t="s">
        <v>105</v>
      </c>
      <c r="AJ3069" t="s">
        <v>146</v>
      </c>
      <c r="AL3069" t="s">
        <v>106</v>
      </c>
      <c r="AM3069" t="s">
        <v>107</v>
      </c>
      <c r="AN3069" t="s">
        <v>108</v>
      </c>
      <c r="AO3069" t="s">
        <v>132</v>
      </c>
      <c r="AP3069" t="s">
        <v>133</v>
      </c>
      <c r="AQ3069" t="s">
        <v>714</v>
      </c>
      <c r="AR3069" t="s">
        <v>715</v>
      </c>
      <c r="AU3069" t="s">
        <v>715</v>
      </c>
      <c r="AV3069" t="s">
        <v>716</v>
      </c>
      <c r="AY3069" t="s">
        <v>136</v>
      </c>
      <c r="AZ3069" t="s">
        <v>153</v>
      </c>
      <c r="BE3069" t="s">
        <v>117</v>
      </c>
      <c r="BF3069" s="3" t="s">
        <v>347</v>
      </c>
      <c r="BG3069" t="s">
        <v>155</v>
      </c>
      <c r="BJ3069" t="s">
        <v>156</v>
      </c>
      <c r="BO3069">
        <v>8</v>
      </c>
      <c r="CE3069" t="s">
        <v>141</v>
      </c>
      <c r="CF3069" t="s">
        <v>179</v>
      </c>
      <c r="CG3069" t="s">
        <v>262</v>
      </c>
      <c r="CH3069" t="s">
        <v>158</v>
      </c>
      <c r="CJ3069">
        <v>1</v>
      </c>
    </row>
    <row r="3070" spans="1:89" ht="15.75" customHeight="1" x14ac:dyDescent="0.25">
      <c r="A3070" t="s">
        <v>4952</v>
      </c>
      <c r="B3070">
        <v>131</v>
      </c>
      <c r="C3070" t="s">
        <v>91</v>
      </c>
      <c r="D3070">
        <v>109</v>
      </c>
      <c r="E3070" t="s">
        <v>92</v>
      </c>
      <c r="F3070" t="s">
        <v>93</v>
      </c>
      <c r="G3070" t="s">
        <v>94</v>
      </c>
      <c r="H3070" t="s">
        <v>95</v>
      </c>
      <c r="I3070" t="s">
        <v>96</v>
      </c>
      <c r="J3070" t="s">
        <v>97</v>
      </c>
      <c r="K3070" s="1">
        <v>43283</v>
      </c>
      <c r="L3070" s="1">
        <v>43378</v>
      </c>
      <c r="M3070" s="1">
        <v>43327</v>
      </c>
      <c r="O3070" t="s">
        <v>96</v>
      </c>
      <c r="Q3070" t="s">
        <v>359</v>
      </c>
      <c r="R3070" t="s">
        <v>1931</v>
      </c>
      <c r="W3070">
        <v>372922</v>
      </c>
      <c r="X3070">
        <v>7847673</v>
      </c>
      <c r="Y3070">
        <v>34</v>
      </c>
      <c r="AC3070" s="2">
        <v>0.39583333333333331</v>
      </c>
      <c r="AE3070" t="s">
        <v>130</v>
      </c>
      <c r="AF3070" t="s">
        <v>102</v>
      </c>
      <c r="AG3070" t="s">
        <v>103</v>
      </c>
      <c r="AH3070" t="s">
        <v>4905</v>
      </c>
      <c r="AI3070" t="s">
        <v>105</v>
      </c>
      <c r="AL3070" t="s">
        <v>106</v>
      </c>
      <c r="AM3070" t="s">
        <v>107</v>
      </c>
      <c r="AN3070" t="s">
        <v>108</v>
      </c>
      <c r="AO3070" t="s">
        <v>132</v>
      </c>
      <c r="AP3070" t="s">
        <v>133</v>
      </c>
      <c r="AQ3070" t="s">
        <v>1019</v>
      </c>
      <c r="AR3070" t="s">
        <v>1560</v>
      </c>
      <c r="AU3070" t="s">
        <v>1560</v>
      </c>
      <c r="AV3070" t="s">
        <v>1561</v>
      </c>
      <c r="AY3070" t="s">
        <v>136</v>
      </c>
      <c r="AZ3070" t="s">
        <v>153</v>
      </c>
      <c r="BE3070" t="s">
        <v>117</v>
      </c>
      <c r="BG3070" t="s">
        <v>155</v>
      </c>
      <c r="BJ3070" t="s">
        <v>156</v>
      </c>
      <c r="BO3070">
        <v>22</v>
      </c>
      <c r="CE3070" t="s">
        <v>123</v>
      </c>
      <c r="CG3070" t="s">
        <v>298</v>
      </c>
      <c r="CH3070" t="s">
        <v>158</v>
      </c>
      <c r="CI3070" t="str">
        <f>CONCATENATE(R3070,BO3070)</f>
        <v>10Ttp22</v>
      </c>
      <c r="CJ3070">
        <v>1</v>
      </c>
    </row>
    <row r="3071" spans="1:89" ht="15.75" customHeight="1" x14ac:dyDescent="0.25">
      <c r="A3071" t="s">
        <v>4953</v>
      </c>
      <c r="B3071">
        <v>131</v>
      </c>
      <c r="C3071" t="s">
        <v>91</v>
      </c>
      <c r="D3071">
        <v>109</v>
      </c>
      <c r="E3071" t="s">
        <v>92</v>
      </c>
      <c r="F3071" t="s">
        <v>93</v>
      </c>
      <c r="G3071" t="s">
        <v>94</v>
      </c>
      <c r="H3071" t="s">
        <v>95</v>
      </c>
      <c r="I3071" t="s">
        <v>96</v>
      </c>
      <c r="J3071" t="s">
        <v>97</v>
      </c>
      <c r="K3071" s="1">
        <v>43283</v>
      </c>
      <c r="L3071" s="1">
        <v>43378</v>
      </c>
      <c r="M3071" s="1">
        <v>43334</v>
      </c>
      <c r="O3071" t="s">
        <v>96</v>
      </c>
      <c r="P3071" t="s">
        <v>270</v>
      </c>
      <c r="Q3071" t="s">
        <v>579</v>
      </c>
      <c r="R3071" t="s">
        <v>579</v>
      </c>
      <c r="W3071">
        <v>757340</v>
      </c>
      <c r="X3071">
        <v>7832432</v>
      </c>
      <c r="Y3071">
        <v>255</v>
      </c>
      <c r="Z3071">
        <v>757439</v>
      </c>
      <c r="AA3071">
        <v>7832521</v>
      </c>
      <c r="AB3071">
        <v>257</v>
      </c>
      <c r="AE3071" t="s">
        <v>101</v>
      </c>
      <c r="AF3071" t="s">
        <v>102</v>
      </c>
      <c r="AG3071" t="s">
        <v>200</v>
      </c>
      <c r="AI3071" t="s">
        <v>105</v>
      </c>
      <c r="AJ3071" t="s">
        <v>146</v>
      </c>
      <c r="AL3071" t="s">
        <v>106</v>
      </c>
      <c r="AM3071" t="s">
        <v>107</v>
      </c>
      <c r="AN3071" t="s">
        <v>108</v>
      </c>
      <c r="AO3071" t="s">
        <v>132</v>
      </c>
      <c r="AP3071" t="s">
        <v>133</v>
      </c>
      <c r="AQ3071" t="s">
        <v>714</v>
      </c>
      <c r="AR3071" t="s">
        <v>715</v>
      </c>
      <c r="AU3071" t="s">
        <v>715</v>
      </c>
      <c r="AV3071" t="s">
        <v>716</v>
      </c>
      <c r="AY3071" t="s">
        <v>136</v>
      </c>
      <c r="AZ3071" t="s">
        <v>153</v>
      </c>
      <c r="BE3071" t="s">
        <v>117</v>
      </c>
      <c r="BF3071" s="3" t="s">
        <v>729</v>
      </c>
      <c r="BG3071" t="s">
        <v>170</v>
      </c>
      <c r="BJ3071" t="s">
        <v>423</v>
      </c>
      <c r="CE3071" t="s">
        <v>123</v>
      </c>
      <c r="CF3071" t="s">
        <v>173</v>
      </c>
      <c r="CG3071" t="s">
        <v>157</v>
      </c>
      <c r="CH3071" t="s">
        <v>158</v>
      </c>
      <c r="CJ3071">
        <v>2</v>
      </c>
    </row>
    <row r="3072" spans="1:89" ht="15.75" customHeight="1" x14ac:dyDescent="0.25">
      <c r="A3072" t="s">
        <v>4954</v>
      </c>
      <c r="B3072">
        <v>131</v>
      </c>
      <c r="C3072" t="s">
        <v>91</v>
      </c>
      <c r="D3072">
        <v>109</v>
      </c>
      <c r="E3072" t="s">
        <v>92</v>
      </c>
      <c r="F3072" t="s">
        <v>93</v>
      </c>
      <c r="G3072" t="s">
        <v>94</v>
      </c>
      <c r="H3072" t="s">
        <v>95</v>
      </c>
      <c r="I3072" t="s">
        <v>96</v>
      </c>
      <c r="J3072" t="s">
        <v>97</v>
      </c>
      <c r="K3072" s="1">
        <v>43283</v>
      </c>
      <c r="L3072" s="1">
        <v>43378</v>
      </c>
      <c r="M3072" s="1">
        <v>43337</v>
      </c>
      <c r="O3072" t="s">
        <v>96</v>
      </c>
      <c r="P3072" t="s">
        <v>270</v>
      </c>
      <c r="Q3072" t="s">
        <v>401</v>
      </c>
      <c r="R3072" t="s">
        <v>401</v>
      </c>
      <c r="W3072">
        <v>756835</v>
      </c>
      <c r="X3072">
        <v>7818706</v>
      </c>
      <c r="Y3072">
        <v>259</v>
      </c>
      <c r="Z3072">
        <v>756721</v>
      </c>
      <c r="AA3072">
        <v>7818754</v>
      </c>
      <c r="AB3072">
        <v>256</v>
      </c>
      <c r="AC3072" s="2">
        <v>0.37291666666666662</v>
      </c>
      <c r="AF3072" t="s">
        <v>102</v>
      </c>
      <c r="AG3072" t="s">
        <v>103</v>
      </c>
      <c r="AI3072" t="s">
        <v>105</v>
      </c>
      <c r="AJ3072" t="s">
        <v>146</v>
      </c>
      <c r="AL3072" t="s">
        <v>106</v>
      </c>
      <c r="AM3072" t="s">
        <v>107</v>
      </c>
      <c r="AN3072" t="s">
        <v>108</v>
      </c>
      <c r="AO3072" t="s">
        <v>132</v>
      </c>
      <c r="AP3072" t="s">
        <v>133</v>
      </c>
      <c r="AQ3072" t="s">
        <v>714</v>
      </c>
      <c r="AR3072" t="s">
        <v>715</v>
      </c>
      <c r="AU3072" t="s">
        <v>715</v>
      </c>
      <c r="AV3072" t="s">
        <v>716</v>
      </c>
      <c r="AY3072" t="s">
        <v>136</v>
      </c>
      <c r="AZ3072" t="s">
        <v>153</v>
      </c>
      <c r="BE3072" t="s">
        <v>117</v>
      </c>
      <c r="BG3072" t="s">
        <v>155</v>
      </c>
      <c r="BJ3072" t="s">
        <v>156</v>
      </c>
      <c r="BO3072">
        <v>11</v>
      </c>
      <c r="CE3072" t="s">
        <v>141</v>
      </c>
      <c r="CF3072" t="s">
        <v>173</v>
      </c>
      <c r="CG3072" t="s">
        <v>157</v>
      </c>
      <c r="CH3072" t="s">
        <v>158</v>
      </c>
      <c r="CJ3072">
        <v>1</v>
      </c>
      <c r="CK3072" t="s">
        <v>632</v>
      </c>
    </row>
    <row r="3073" spans="1:88" ht="15.75" customHeight="1" x14ac:dyDescent="0.25">
      <c r="A3073" t="s">
        <v>4955</v>
      </c>
      <c r="B3073">
        <v>131</v>
      </c>
      <c r="C3073" t="s">
        <v>91</v>
      </c>
      <c r="D3073">
        <v>109</v>
      </c>
      <c r="E3073" t="s">
        <v>92</v>
      </c>
      <c r="F3073" t="s">
        <v>93</v>
      </c>
      <c r="G3073" t="s">
        <v>94</v>
      </c>
      <c r="H3073" t="s">
        <v>95</v>
      </c>
      <c r="I3073" t="s">
        <v>96</v>
      </c>
      <c r="J3073" t="s">
        <v>97</v>
      </c>
      <c r="K3073" s="1">
        <v>43283</v>
      </c>
      <c r="L3073" s="1">
        <v>43378</v>
      </c>
      <c r="M3073" s="1">
        <v>43327</v>
      </c>
      <c r="O3073" t="s">
        <v>96</v>
      </c>
      <c r="Q3073" t="s">
        <v>359</v>
      </c>
      <c r="R3073" t="s">
        <v>1931</v>
      </c>
      <c r="W3073">
        <v>372922</v>
      </c>
      <c r="X3073">
        <v>7847673</v>
      </c>
      <c r="Y3073">
        <v>34</v>
      </c>
      <c r="AC3073" s="2">
        <v>0.39583333333333331</v>
      </c>
      <c r="AE3073" t="s">
        <v>130</v>
      </c>
      <c r="AF3073" t="s">
        <v>102</v>
      </c>
      <c r="AG3073" t="s">
        <v>103</v>
      </c>
      <c r="AH3073" t="s">
        <v>4905</v>
      </c>
      <c r="AI3073" t="s">
        <v>105</v>
      </c>
      <c r="AL3073" t="s">
        <v>106</v>
      </c>
      <c r="AM3073" t="s">
        <v>107</v>
      </c>
      <c r="AN3073" t="s">
        <v>108</v>
      </c>
      <c r="AO3073" t="s">
        <v>132</v>
      </c>
      <c r="AP3073" t="s">
        <v>762</v>
      </c>
      <c r="AQ3073" t="s">
        <v>4021</v>
      </c>
      <c r="AR3073" t="s">
        <v>4022</v>
      </c>
      <c r="AU3073" t="s">
        <v>4022</v>
      </c>
      <c r="AV3073" t="s">
        <v>4023</v>
      </c>
      <c r="AY3073" t="s">
        <v>136</v>
      </c>
      <c r="BE3073" t="s">
        <v>117</v>
      </c>
      <c r="BG3073" t="s">
        <v>155</v>
      </c>
      <c r="BJ3073" t="s">
        <v>156</v>
      </c>
      <c r="BO3073">
        <v>22</v>
      </c>
      <c r="CE3073" t="s">
        <v>123</v>
      </c>
      <c r="CG3073" t="s">
        <v>298</v>
      </c>
      <c r="CH3073" t="s">
        <v>158</v>
      </c>
      <c r="CI3073" t="str">
        <f>CONCATENATE(R3073,BO3073)</f>
        <v>10Ttp22</v>
      </c>
      <c r="CJ3073">
        <v>1</v>
      </c>
    </row>
    <row r="3074" spans="1:88" ht="15.75" customHeight="1" x14ac:dyDescent="0.25">
      <c r="A3074" t="s">
        <v>4956</v>
      </c>
      <c r="B3074">
        <v>131</v>
      </c>
      <c r="C3074" t="s">
        <v>91</v>
      </c>
      <c r="D3074">
        <v>109</v>
      </c>
      <c r="E3074" t="s">
        <v>92</v>
      </c>
      <c r="F3074" t="s">
        <v>93</v>
      </c>
      <c r="G3074" t="s">
        <v>94</v>
      </c>
      <c r="H3074" t="s">
        <v>95</v>
      </c>
      <c r="I3074" t="s">
        <v>96</v>
      </c>
      <c r="J3074" t="s">
        <v>97</v>
      </c>
      <c r="K3074" s="1">
        <v>43283</v>
      </c>
      <c r="L3074" s="1">
        <v>43378</v>
      </c>
      <c r="M3074" s="1">
        <v>43298</v>
      </c>
      <c r="O3074" t="s">
        <v>96</v>
      </c>
      <c r="P3074" t="s">
        <v>639</v>
      </c>
      <c r="Q3074" t="s">
        <v>1187</v>
      </c>
      <c r="R3074" t="s">
        <v>1439</v>
      </c>
      <c r="W3074">
        <v>769435</v>
      </c>
      <c r="X3074">
        <v>7856409</v>
      </c>
      <c r="Y3074">
        <v>226</v>
      </c>
      <c r="Z3074">
        <v>769239</v>
      </c>
      <c r="AA3074">
        <v>7856397</v>
      </c>
      <c r="AB3074">
        <v>222</v>
      </c>
      <c r="AE3074" t="s">
        <v>101</v>
      </c>
      <c r="AF3074" t="s">
        <v>102</v>
      </c>
      <c r="AG3074" t="s">
        <v>103</v>
      </c>
      <c r="AH3074" t="s">
        <v>4907</v>
      </c>
      <c r="AI3074" t="s">
        <v>105</v>
      </c>
      <c r="AJ3074" t="s">
        <v>146</v>
      </c>
      <c r="AL3074" t="s">
        <v>106</v>
      </c>
      <c r="AM3074" t="s">
        <v>107</v>
      </c>
      <c r="AN3074" t="s">
        <v>108</v>
      </c>
      <c r="AO3074" t="s">
        <v>132</v>
      </c>
      <c r="AP3074" t="s">
        <v>781</v>
      </c>
      <c r="AQ3074" t="s">
        <v>4957</v>
      </c>
      <c r="AR3074" t="s">
        <v>4958</v>
      </c>
      <c r="AT3074" t="s">
        <v>112</v>
      </c>
      <c r="AU3074" t="s">
        <v>4958</v>
      </c>
      <c r="AV3074" t="s">
        <v>4959</v>
      </c>
      <c r="AY3074" t="s">
        <v>136</v>
      </c>
      <c r="AZ3074" t="s">
        <v>153</v>
      </c>
      <c r="BC3074" t="s">
        <v>138</v>
      </c>
      <c r="BE3074" t="s">
        <v>117</v>
      </c>
      <c r="BF3074" s="3" t="s">
        <v>4908</v>
      </c>
      <c r="BG3074" t="s">
        <v>155</v>
      </c>
      <c r="BJ3074" t="s">
        <v>156</v>
      </c>
      <c r="BO3074">
        <v>22</v>
      </c>
      <c r="CF3074" t="s">
        <v>179</v>
      </c>
      <c r="CG3074" t="s">
        <v>262</v>
      </c>
      <c r="CH3074" t="s">
        <v>158</v>
      </c>
      <c r="CI3074" t="str">
        <f>CONCATENATE(R3074,BO3074)</f>
        <v>PS3pr22</v>
      </c>
      <c r="CJ3074">
        <v>1</v>
      </c>
    </row>
    <row r="3075" spans="1:88" ht="15.75" customHeight="1" x14ac:dyDescent="0.25">
      <c r="A3075" t="s">
        <v>4960</v>
      </c>
      <c r="B3075">
        <v>131</v>
      </c>
      <c r="C3075" t="s">
        <v>91</v>
      </c>
      <c r="D3075">
        <v>109</v>
      </c>
      <c r="E3075" t="s">
        <v>92</v>
      </c>
      <c r="F3075" t="s">
        <v>93</v>
      </c>
      <c r="G3075" t="s">
        <v>94</v>
      </c>
      <c r="H3075" t="s">
        <v>95</v>
      </c>
      <c r="I3075" t="s">
        <v>96</v>
      </c>
      <c r="J3075" t="s">
        <v>97</v>
      </c>
      <c r="K3075" s="1">
        <v>43283</v>
      </c>
      <c r="L3075" s="1">
        <v>43378</v>
      </c>
      <c r="M3075" s="1">
        <v>43334</v>
      </c>
      <c r="O3075" t="s">
        <v>96</v>
      </c>
      <c r="P3075" t="s">
        <v>270</v>
      </c>
      <c r="Q3075" t="s">
        <v>579</v>
      </c>
      <c r="R3075" t="s">
        <v>579</v>
      </c>
      <c r="W3075">
        <v>757340</v>
      </c>
      <c r="X3075">
        <v>7832432</v>
      </c>
      <c r="Y3075">
        <v>255</v>
      </c>
      <c r="Z3075">
        <v>757439</v>
      </c>
      <c r="AA3075">
        <v>7832521</v>
      </c>
      <c r="AB3075">
        <v>257</v>
      </c>
      <c r="AE3075" t="s">
        <v>101</v>
      </c>
      <c r="AF3075" t="s">
        <v>102</v>
      </c>
      <c r="AG3075" t="s">
        <v>200</v>
      </c>
      <c r="AI3075" t="s">
        <v>105</v>
      </c>
      <c r="AJ3075" t="s">
        <v>146</v>
      </c>
      <c r="AL3075" t="s">
        <v>106</v>
      </c>
      <c r="AM3075" t="s">
        <v>107</v>
      </c>
      <c r="AN3075" t="s">
        <v>108</v>
      </c>
      <c r="AO3075" t="s">
        <v>132</v>
      </c>
      <c r="AP3075" t="s">
        <v>133</v>
      </c>
      <c r="AQ3075" t="s">
        <v>4961</v>
      </c>
      <c r="AR3075" t="s">
        <v>4962</v>
      </c>
      <c r="AU3075" t="s">
        <v>4962</v>
      </c>
      <c r="AV3075" t="s">
        <v>4963</v>
      </c>
      <c r="AY3075" t="s">
        <v>136</v>
      </c>
      <c r="AZ3075" t="s">
        <v>153</v>
      </c>
      <c r="BE3075" t="s">
        <v>117</v>
      </c>
      <c r="BF3075" s="3" t="s">
        <v>729</v>
      </c>
      <c r="BG3075" t="s">
        <v>170</v>
      </c>
      <c r="BJ3075" t="s">
        <v>172</v>
      </c>
      <c r="CE3075" t="s">
        <v>123</v>
      </c>
      <c r="CF3075" t="s">
        <v>173</v>
      </c>
      <c r="CG3075" t="s">
        <v>157</v>
      </c>
      <c r="CH3075" t="s">
        <v>538</v>
      </c>
      <c r="CJ3075">
        <v>3</v>
      </c>
    </row>
    <row r="3076" spans="1:88" ht="15.75" customHeight="1" x14ac:dyDescent="0.25">
      <c r="A3076" t="s">
        <v>4964</v>
      </c>
      <c r="B3076">
        <v>131</v>
      </c>
      <c r="C3076" t="s">
        <v>91</v>
      </c>
      <c r="D3076">
        <v>109</v>
      </c>
      <c r="E3076" t="s">
        <v>92</v>
      </c>
      <c r="F3076" t="s">
        <v>93</v>
      </c>
      <c r="G3076" t="s">
        <v>94</v>
      </c>
      <c r="H3076" t="s">
        <v>95</v>
      </c>
      <c r="I3076" t="s">
        <v>96</v>
      </c>
      <c r="J3076" t="s">
        <v>97</v>
      </c>
      <c r="K3076" s="1">
        <v>43283</v>
      </c>
      <c r="L3076" s="1">
        <v>43378</v>
      </c>
      <c r="M3076" s="1">
        <v>43337</v>
      </c>
      <c r="O3076" t="s">
        <v>96</v>
      </c>
      <c r="P3076" t="s">
        <v>270</v>
      </c>
      <c r="Q3076" t="s">
        <v>401</v>
      </c>
      <c r="R3076" t="s">
        <v>401</v>
      </c>
      <c r="W3076">
        <v>756835</v>
      </c>
      <c r="X3076">
        <v>7818706</v>
      </c>
      <c r="Y3076">
        <v>259</v>
      </c>
      <c r="Z3076">
        <v>756721</v>
      </c>
      <c r="AA3076">
        <v>7818754</v>
      </c>
      <c r="AB3076">
        <v>256</v>
      </c>
      <c r="AC3076" s="2">
        <v>0.37708333333333338</v>
      </c>
      <c r="AD3076" s="2">
        <v>0.3840277777777778</v>
      </c>
      <c r="AE3076" t="s">
        <v>101</v>
      </c>
      <c r="AF3076" t="s">
        <v>102</v>
      </c>
      <c r="AG3076" t="s">
        <v>103</v>
      </c>
      <c r="AI3076" t="s">
        <v>105</v>
      </c>
      <c r="AJ3076" t="s">
        <v>146</v>
      </c>
      <c r="AL3076" t="s">
        <v>106</v>
      </c>
      <c r="AM3076" t="s">
        <v>107</v>
      </c>
      <c r="AN3076" t="s">
        <v>108</v>
      </c>
      <c r="AO3076" t="s">
        <v>132</v>
      </c>
      <c r="AP3076" t="s">
        <v>133</v>
      </c>
      <c r="AQ3076" t="s">
        <v>4961</v>
      </c>
      <c r="AR3076" t="s">
        <v>4962</v>
      </c>
      <c r="AU3076" t="s">
        <v>4962</v>
      </c>
      <c r="AV3076" t="s">
        <v>4963</v>
      </c>
      <c r="AY3076" t="s">
        <v>136</v>
      </c>
      <c r="AZ3076" t="s">
        <v>153</v>
      </c>
      <c r="BE3076" t="s">
        <v>117</v>
      </c>
      <c r="BF3076" s="3" t="s">
        <v>402</v>
      </c>
      <c r="BG3076" t="s">
        <v>170</v>
      </c>
      <c r="BJ3076" t="s">
        <v>156</v>
      </c>
      <c r="CF3076" t="s">
        <v>211</v>
      </c>
      <c r="CH3076" t="s">
        <v>158</v>
      </c>
      <c r="CJ3076">
        <v>1</v>
      </c>
    </row>
    <row r="3077" spans="1:88" ht="15.75" customHeight="1" x14ac:dyDescent="0.25">
      <c r="A3077" t="s">
        <v>4965</v>
      </c>
      <c r="B3077">
        <v>131</v>
      </c>
      <c r="C3077" t="s">
        <v>91</v>
      </c>
      <c r="D3077">
        <v>109</v>
      </c>
      <c r="E3077" t="s">
        <v>92</v>
      </c>
      <c r="F3077" t="s">
        <v>93</v>
      </c>
      <c r="G3077" t="s">
        <v>94</v>
      </c>
      <c r="H3077" t="s">
        <v>95</v>
      </c>
      <c r="I3077" t="s">
        <v>96</v>
      </c>
      <c r="J3077" t="s">
        <v>97</v>
      </c>
      <c r="K3077" s="1">
        <v>43283</v>
      </c>
      <c r="L3077" s="1">
        <v>43378</v>
      </c>
      <c r="M3077" s="1">
        <v>43298</v>
      </c>
      <c r="O3077" t="s">
        <v>96</v>
      </c>
      <c r="P3077" t="s">
        <v>639</v>
      </c>
      <c r="Q3077" t="s">
        <v>1187</v>
      </c>
      <c r="R3077" t="s">
        <v>1439</v>
      </c>
      <c r="W3077">
        <v>769435</v>
      </c>
      <c r="X3077">
        <v>7856409</v>
      </c>
      <c r="Y3077">
        <v>226</v>
      </c>
      <c r="Z3077">
        <v>769239</v>
      </c>
      <c r="AA3077">
        <v>7856397</v>
      </c>
      <c r="AB3077">
        <v>222</v>
      </c>
      <c r="AE3077" t="s">
        <v>101</v>
      </c>
      <c r="AF3077" t="s">
        <v>102</v>
      </c>
      <c r="AG3077" t="s">
        <v>103</v>
      </c>
      <c r="AH3077" t="s">
        <v>4907</v>
      </c>
      <c r="AI3077" t="s">
        <v>105</v>
      </c>
      <c r="AJ3077" t="s">
        <v>146</v>
      </c>
      <c r="AL3077" t="s">
        <v>106</v>
      </c>
      <c r="AM3077" t="s">
        <v>107</v>
      </c>
      <c r="AN3077" t="s">
        <v>108</v>
      </c>
      <c r="AO3077" t="s">
        <v>132</v>
      </c>
      <c r="AP3077" t="s">
        <v>787</v>
      </c>
      <c r="AQ3077" t="s">
        <v>788</v>
      </c>
      <c r="AR3077" t="s">
        <v>789</v>
      </c>
      <c r="AT3077" t="s">
        <v>112</v>
      </c>
      <c r="AU3077" t="s">
        <v>789</v>
      </c>
      <c r="AV3077" t="s">
        <v>790</v>
      </c>
      <c r="AY3077" t="s">
        <v>136</v>
      </c>
      <c r="AZ3077" t="s">
        <v>153</v>
      </c>
      <c r="BE3077" t="s">
        <v>117</v>
      </c>
      <c r="BF3077" s="3" t="s">
        <v>4908</v>
      </c>
      <c r="BG3077" t="s">
        <v>155</v>
      </c>
      <c r="BJ3077" t="s">
        <v>317</v>
      </c>
      <c r="BO3077">
        <v>22</v>
      </c>
      <c r="CF3077" t="s">
        <v>179</v>
      </c>
      <c r="CG3077" t="s">
        <v>262</v>
      </c>
      <c r="CH3077" t="s">
        <v>158</v>
      </c>
      <c r="CI3077" t="str">
        <f>CONCATENATE(R3077,BO3077)</f>
        <v>PS3pr22</v>
      </c>
      <c r="CJ3077">
        <v>1</v>
      </c>
    </row>
    <row r="3078" spans="1:88" ht="15.75" customHeight="1" x14ac:dyDescent="0.25">
      <c r="A3078" t="s">
        <v>4966</v>
      </c>
      <c r="B3078">
        <v>131</v>
      </c>
      <c r="C3078" t="s">
        <v>91</v>
      </c>
      <c r="D3078">
        <v>109</v>
      </c>
      <c r="E3078" t="s">
        <v>92</v>
      </c>
      <c r="F3078" t="s">
        <v>93</v>
      </c>
      <c r="G3078" t="s">
        <v>94</v>
      </c>
      <c r="H3078" t="s">
        <v>95</v>
      </c>
      <c r="I3078" t="s">
        <v>96</v>
      </c>
      <c r="J3078" t="s">
        <v>97</v>
      </c>
      <c r="K3078" s="1">
        <v>43283</v>
      </c>
      <c r="L3078" s="1">
        <v>43378</v>
      </c>
      <c r="M3078" s="1">
        <v>43372</v>
      </c>
      <c r="O3078" t="s">
        <v>96</v>
      </c>
      <c r="P3078" t="s">
        <v>161</v>
      </c>
      <c r="Q3078" t="s">
        <v>162</v>
      </c>
      <c r="R3078" t="s">
        <v>1328</v>
      </c>
      <c r="S3078">
        <v>0</v>
      </c>
      <c r="W3078">
        <v>408650</v>
      </c>
      <c r="X3078">
        <v>7826852</v>
      </c>
      <c r="Y3078">
        <v>6</v>
      </c>
      <c r="Z3078">
        <v>408832</v>
      </c>
      <c r="AA3078">
        <v>7827007</v>
      </c>
      <c r="AB3078">
        <v>8</v>
      </c>
      <c r="AC3078" s="2">
        <v>0.23194444444444443</v>
      </c>
      <c r="AD3078" s="2">
        <v>0.2388888888888889</v>
      </c>
      <c r="AE3078" t="s">
        <v>130</v>
      </c>
      <c r="AF3078" t="s">
        <v>102</v>
      </c>
      <c r="AG3078" t="s">
        <v>164</v>
      </c>
      <c r="AH3078" t="s">
        <v>1329</v>
      </c>
      <c r="AI3078" t="s">
        <v>105</v>
      </c>
      <c r="AL3078" t="s">
        <v>106</v>
      </c>
      <c r="AM3078" t="s">
        <v>107</v>
      </c>
      <c r="AN3078" t="s">
        <v>108</v>
      </c>
      <c r="AO3078" t="s">
        <v>132</v>
      </c>
      <c r="AP3078" t="s">
        <v>133</v>
      </c>
      <c r="AQ3078" t="s">
        <v>4967</v>
      </c>
      <c r="AR3078" t="s">
        <v>4968</v>
      </c>
      <c r="AS3078" t="str">
        <f>CONCATENATE(R3078,S3078)</f>
        <v>2T2p0</v>
      </c>
      <c r="AT3078" t="s">
        <v>151</v>
      </c>
      <c r="AU3078" t="s">
        <v>4968</v>
      </c>
      <c r="AV3078" t="s">
        <v>4969</v>
      </c>
      <c r="AY3078" t="s">
        <v>136</v>
      </c>
      <c r="AZ3078" t="s">
        <v>153</v>
      </c>
      <c r="BE3078" t="s">
        <v>117</v>
      </c>
      <c r="BF3078" t="s">
        <v>1330</v>
      </c>
      <c r="BG3078" t="s">
        <v>170</v>
      </c>
      <c r="BJ3078" t="s">
        <v>156</v>
      </c>
      <c r="CE3078" t="s">
        <v>141</v>
      </c>
      <c r="CF3078" t="s">
        <v>268</v>
      </c>
      <c r="CG3078" t="s">
        <v>157</v>
      </c>
      <c r="CH3078" t="s">
        <v>174</v>
      </c>
      <c r="CJ3078">
        <v>1</v>
      </c>
    </row>
    <row r="3079" spans="1:88" ht="15.75" customHeight="1" x14ac:dyDescent="0.25">
      <c r="A3079" t="s">
        <v>4970</v>
      </c>
      <c r="B3079">
        <v>131</v>
      </c>
      <c r="C3079" t="s">
        <v>91</v>
      </c>
      <c r="D3079">
        <v>109</v>
      </c>
      <c r="E3079" t="s">
        <v>92</v>
      </c>
      <c r="F3079" t="s">
        <v>93</v>
      </c>
      <c r="G3079" t="s">
        <v>94</v>
      </c>
      <c r="H3079" t="s">
        <v>95</v>
      </c>
      <c r="I3079" t="s">
        <v>96</v>
      </c>
      <c r="J3079" t="s">
        <v>97</v>
      </c>
      <c r="K3079" s="1">
        <v>43283</v>
      </c>
      <c r="L3079" s="1">
        <v>43378</v>
      </c>
      <c r="M3079" s="1">
        <v>43327</v>
      </c>
      <c r="O3079" t="s">
        <v>96</v>
      </c>
      <c r="Q3079" t="s">
        <v>359</v>
      </c>
      <c r="R3079" t="s">
        <v>1931</v>
      </c>
      <c r="W3079">
        <v>372922</v>
      </c>
      <c r="X3079">
        <v>7847673</v>
      </c>
      <c r="Y3079">
        <v>34</v>
      </c>
      <c r="AC3079" s="2">
        <v>0.39583333333333331</v>
      </c>
      <c r="AE3079" t="s">
        <v>130</v>
      </c>
      <c r="AF3079" t="s">
        <v>102</v>
      </c>
      <c r="AG3079" t="s">
        <v>103</v>
      </c>
      <c r="AH3079" t="s">
        <v>4905</v>
      </c>
      <c r="AI3079" t="s">
        <v>105</v>
      </c>
      <c r="AL3079" t="s">
        <v>106</v>
      </c>
      <c r="AM3079" t="s">
        <v>107</v>
      </c>
      <c r="AN3079" t="s">
        <v>108</v>
      </c>
      <c r="AO3079" t="s">
        <v>132</v>
      </c>
      <c r="AP3079" t="s">
        <v>807</v>
      </c>
      <c r="AQ3079" t="s">
        <v>808</v>
      </c>
      <c r="AR3079" t="s">
        <v>809</v>
      </c>
      <c r="AU3079" t="s">
        <v>809</v>
      </c>
      <c r="AV3079" t="s">
        <v>810</v>
      </c>
      <c r="AY3079" t="s">
        <v>136</v>
      </c>
      <c r="AZ3079" t="s">
        <v>153</v>
      </c>
      <c r="BE3079" t="s">
        <v>117</v>
      </c>
      <c r="BG3079" t="s">
        <v>155</v>
      </c>
      <c r="BJ3079" t="s">
        <v>156</v>
      </c>
      <c r="BO3079">
        <v>22</v>
      </c>
      <c r="CE3079" t="s">
        <v>123</v>
      </c>
      <c r="CG3079" t="s">
        <v>298</v>
      </c>
      <c r="CH3079" t="s">
        <v>158</v>
      </c>
      <c r="CI3079" t="str">
        <f>CONCATENATE(R3079,BO3079)</f>
        <v>10Ttp22</v>
      </c>
      <c r="CJ3079">
        <v>1</v>
      </c>
    </row>
    <row r="3080" spans="1:88" ht="15.75" customHeight="1" x14ac:dyDescent="0.25">
      <c r="A3080" t="s">
        <v>4971</v>
      </c>
      <c r="B3080">
        <v>131</v>
      </c>
      <c r="C3080" t="s">
        <v>91</v>
      </c>
      <c r="D3080">
        <v>109</v>
      </c>
      <c r="E3080" t="s">
        <v>92</v>
      </c>
      <c r="F3080" t="s">
        <v>93</v>
      </c>
      <c r="G3080" t="s">
        <v>94</v>
      </c>
      <c r="H3080" t="s">
        <v>95</v>
      </c>
      <c r="I3080" t="s">
        <v>96</v>
      </c>
      <c r="J3080" t="s">
        <v>97</v>
      </c>
      <c r="K3080" s="1">
        <v>43283</v>
      </c>
      <c r="L3080" s="1">
        <v>43378</v>
      </c>
      <c r="M3080" s="1">
        <v>43379</v>
      </c>
      <c r="O3080" t="s">
        <v>96</v>
      </c>
      <c r="P3080" t="s">
        <v>127</v>
      </c>
      <c r="Q3080" t="s">
        <v>128</v>
      </c>
      <c r="R3080" t="s">
        <v>129</v>
      </c>
      <c r="S3080">
        <v>0</v>
      </c>
      <c r="W3080">
        <v>281930</v>
      </c>
      <c r="X3080">
        <v>7841038</v>
      </c>
      <c r="Y3080">
        <v>162</v>
      </c>
      <c r="AC3080" s="2">
        <v>0.22916666666666666</v>
      </c>
      <c r="AD3080" s="2">
        <v>0.23611111111111113</v>
      </c>
      <c r="AE3080" t="s">
        <v>130</v>
      </c>
      <c r="AF3080" t="s">
        <v>102</v>
      </c>
      <c r="AG3080" t="s">
        <v>103</v>
      </c>
      <c r="AH3080" t="s">
        <v>131</v>
      </c>
      <c r="AI3080" t="s">
        <v>105</v>
      </c>
      <c r="AL3080" t="s">
        <v>106</v>
      </c>
      <c r="AM3080" t="s">
        <v>107</v>
      </c>
      <c r="AN3080" t="s">
        <v>108</v>
      </c>
      <c r="AO3080" t="s">
        <v>132</v>
      </c>
      <c r="AP3080" t="s">
        <v>133</v>
      </c>
      <c r="AQ3080" t="s">
        <v>4407</v>
      </c>
      <c r="AR3080" t="s">
        <v>4408</v>
      </c>
      <c r="AS3080" t="str">
        <f>CONCATENATE(R3080,S3080)</f>
        <v>14T2p0</v>
      </c>
      <c r="AT3080" t="s">
        <v>112</v>
      </c>
      <c r="AU3080" t="s">
        <v>4408</v>
      </c>
      <c r="AV3080" t="s">
        <v>4409</v>
      </c>
      <c r="AZ3080" t="s">
        <v>153</v>
      </c>
      <c r="BE3080" t="s">
        <v>117</v>
      </c>
      <c r="BF3080" t="s">
        <v>560</v>
      </c>
      <c r="BG3080" t="s">
        <v>170</v>
      </c>
      <c r="BJ3080" t="s">
        <v>156</v>
      </c>
      <c r="CE3080" t="s">
        <v>123</v>
      </c>
      <c r="CF3080" t="s">
        <v>297</v>
      </c>
      <c r="CG3080" t="s">
        <v>157</v>
      </c>
      <c r="CH3080" t="s">
        <v>158</v>
      </c>
      <c r="CJ3080">
        <v>2</v>
      </c>
    </row>
    <row r="3081" spans="1:88" ht="15.75" customHeight="1" x14ac:dyDescent="0.25">
      <c r="A3081" t="s">
        <v>4972</v>
      </c>
      <c r="B3081">
        <v>131</v>
      </c>
      <c r="C3081" t="s">
        <v>91</v>
      </c>
      <c r="D3081">
        <v>109</v>
      </c>
      <c r="E3081" t="s">
        <v>92</v>
      </c>
      <c r="F3081" t="s">
        <v>93</v>
      </c>
      <c r="G3081" t="s">
        <v>94</v>
      </c>
      <c r="H3081" t="s">
        <v>95</v>
      </c>
      <c r="I3081" t="s">
        <v>96</v>
      </c>
      <c r="J3081" t="s">
        <v>97</v>
      </c>
      <c r="K3081" s="1">
        <v>43283</v>
      </c>
      <c r="L3081" s="1">
        <v>43378</v>
      </c>
      <c r="M3081" s="1">
        <v>43380</v>
      </c>
      <c r="O3081" t="s">
        <v>96</v>
      </c>
      <c r="P3081" t="s">
        <v>127</v>
      </c>
      <c r="Q3081" t="s">
        <v>128</v>
      </c>
      <c r="R3081" t="s">
        <v>182</v>
      </c>
      <c r="S3081">
        <v>0</v>
      </c>
      <c r="W3081">
        <v>280655</v>
      </c>
      <c r="X3081">
        <v>7839592</v>
      </c>
      <c r="Y3081">
        <v>200</v>
      </c>
      <c r="AC3081" s="2">
        <v>0.23819444444444446</v>
      </c>
      <c r="AD3081" s="2">
        <v>0.24513888888888888</v>
      </c>
      <c r="AE3081" t="s">
        <v>130</v>
      </c>
      <c r="AF3081" t="s">
        <v>102</v>
      </c>
      <c r="AG3081" t="s">
        <v>103</v>
      </c>
      <c r="AH3081" t="s">
        <v>131</v>
      </c>
      <c r="AI3081" t="s">
        <v>105</v>
      </c>
      <c r="AL3081" t="s">
        <v>106</v>
      </c>
      <c r="AM3081" t="s">
        <v>107</v>
      </c>
      <c r="AN3081" t="s">
        <v>108</v>
      </c>
      <c r="AO3081" t="s">
        <v>132</v>
      </c>
      <c r="AP3081" t="s">
        <v>133</v>
      </c>
      <c r="AQ3081" t="s">
        <v>4407</v>
      </c>
      <c r="AR3081" t="s">
        <v>4408</v>
      </c>
      <c r="AS3081" t="str">
        <f>CONCATENATE(R3081,S3081)</f>
        <v>14T4p0</v>
      </c>
      <c r="AT3081" t="s">
        <v>112</v>
      </c>
      <c r="AU3081" t="s">
        <v>4408</v>
      </c>
      <c r="AV3081" t="s">
        <v>4409</v>
      </c>
      <c r="AZ3081" t="s">
        <v>153</v>
      </c>
      <c r="BE3081" t="s">
        <v>117</v>
      </c>
      <c r="BF3081" t="s">
        <v>295</v>
      </c>
      <c r="BG3081" t="s">
        <v>170</v>
      </c>
      <c r="BJ3081" t="s">
        <v>156</v>
      </c>
      <c r="CE3081" t="s">
        <v>123</v>
      </c>
      <c r="CF3081" t="s">
        <v>211</v>
      </c>
      <c r="CG3081" t="s">
        <v>157</v>
      </c>
      <c r="CH3081" t="s">
        <v>158</v>
      </c>
      <c r="CJ3081">
        <v>2</v>
      </c>
    </row>
    <row r="3082" spans="1:88" ht="15.75" customHeight="1" x14ac:dyDescent="0.25">
      <c r="A3082" t="s">
        <v>4973</v>
      </c>
      <c r="B3082">
        <v>131</v>
      </c>
      <c r="C3082" t="s">
        <v>91</v>
      </c>
      <c r="D3082">
        <v>109</v>
      </c>
      <c r="E3082" t="s">
        <v>92</v>
      </c>
      <c r="F3082" t="s">
        <v>93</v>
      </c>
      <c r="G3082" t="s">
        <v>94</v>
      </c>
      <c r="H3082" t="s">
        <v>95</v>
      </c>
      <c r="I3082" t="s">
        <v>96</v>
      </c>
      <c r="J3082" t="s">
        <v>97</v>
      </c>
      <c r="K3082" s="1">
        <v>43283</v>
      </c>
      <c r="L3082" s="1">
        <v>43378</v>
      </c>
      <c r="M3082" s="1">
        <v>43381</v>
      </c>
      <c r="O3082" t="s">
        <v>96</v>
      </c>
      <c r="P3082" t="s">
        <v>127</v>
      </c>
      <c r="Q3082" t="s">
        <v>128</v>
      </c>
      <c r="R3082" t="s">
        <v>992</v>
      </c>
      <c r="S3082">
        <v>0</v>
      </c>
      <c r="W3082">
        <v>282702</v>
      </c>
      <c r="X3082">
        <v>7842359</v>
      </c>
      <c r="Y3082">
        <v>98</v>
      </c>
      <c r="AC3082" s="2">
        <v>0.21875</v>
      </c>
      <c r="AD3082" s="2">
        <v>0.22569444444444445</v>
      </c>
      <c r="AE3082" t="s">
        <v>130</v>
      </c>
      <c r="AF3082" t="s">
        <v>102</v>
      </c>
      <c r="AG3082" t="s">
        <v>103</v>
      </c>
      <c r="AH3082" t="s">
        <v>993</v>
      </c>
      <c r="AI3082" t="s">
        <v>105</v>
      </c>
      <c r="AL3082" t="s">
        <v>106</v>
      </c>
      <c r="AM3082" t="s">
        <v>107</v>
      </c>
      <c r="AN3082" t="s">
        <v>108</v>
      </c>
      <c r="AO3082" t="s">
        <v>132</v>
      </c>
      <c r="AP3082" t="s">
        <v>133</v>
      </c>
      <c r="AQ3082" t="s">
        <v>4407</v>
      </c>
      <c r="AR3082" t="s">
        <v>4408</v>
      </c>
      <c r="AS3082" t="str">
        <f>CONCATENATE(R3082,S3082)</f>
        <v>14T1pr0</v>
      </c>
      <c r="AT3082" t="s">
        <v>112</v>
      </c>
      <c r="AU3082" t="s">
        <v>4408</v>
      </c>
      <c r="AV3082" t="s">
        <v>4409</v>
      </c>
      <c r="AZ3082" t="s">
        <v>153</v>
      </c>
      <c r="BE3082" t="s">
        <v>117</v>
      </c>
      <c r="BF3082" t="s">
        <v>994</v>
      </c>
      <c r="BG3082" t="s">
        <v>170</v>
      </c>
      <c r="BJ3082" t="s">
        <v>156</v>
      </c>
      <c r="CE3082" t="s">
        <v>141</v>
      </c>
      <c r="CF3082" t="s">
        <v>179</v>
      </c>
      <c r="CG3082" t="s">
        <v>157</v>
      </c>
      <c r="CH3082" t="s">
        <v>180</v>
      </c>
      <c r="CJ3082">
        <v>2</v>
      </c>
    </row>
    <row r="3083" spans="1:88" ht="15.75" customHeight="1" x14ac:dyDescent="0.25">
      <c r="A3083" t="s">
        <v>4974</v>
      </c>
      <c r="B3083">
        <v>131</v>
      </c>
      <c r="C3083" t="s">
        <v>91</v>
      </c>
      <c r="D3083">
        <v>109</v>
      </c>
      <c r="E3083" t="s">
        <v>92</v>
      </c>
      <c r="F3083" t="s">
        <v>93</v>
      </c>
      <c r="G3083" t="s">
        <v>94</v>
      </c>
      <c r="H3083" t="s">
        <v>95</v>
      </c>
      <c r="I3083" t="s">
        <v>96</v>
      </c>
      <c r="J3083" t="s">
        <v>97</v>
      </c>
      <c r="K3083" s="1">
        <v>43283</v>
      </c>
      <c r="L3083" s="1">
        <v>43378</v>
      </c>
      <c r="M3083" s="1">
        <v>43381</v>
      </c>
      <c r="O3083" t="s">
        <v>96</v>
      </c>
      <c r="P3083" t="s">
        <v>127</v>
      </c>
      <c r="Q3083" t="s">
        <v>128</v>
      </c>
      <c r="R3083" t="s">
        <v>992</v>
      </c>
      <c r="S3083">
        <v>250</v>
      </c>
      <c r="W3083">
        <v>282702</v>
      </c>
      <c r="X3083">
        <v>7842359</v>
      </c>
      <c r="Y3083">
        <v>98</v>
      </c>
      <c r="AC3083" s="2">
        <v>0.21875</v>
      </c>
      <c r="AD3083" s="2">
        <v>0.22569444444444445</v>
      </c>
      <c r="AE3083" t="s">
        <v>130</v>
      </c>
      <c r="AF3083" t="s">
        <v>102</v>
      </c>
      <c r="AG3083" t="s">
        <v>103</v>
      </c>
      <c r="AH3083" t="s">
        <v>993</v>
      </c>
      <c r="AI3083" t="s">
        <v>105</v>
      </c>
      <c r="AL3083" t="s">
        <v>106</v>
      </c>
      <c r="AM3083" t="s">
        <v>107</v>
      </c>
      <c r="AN3083" t="s">
        <v>108</v>
      </c>
      <c r="AO3083" t="s">
        <v>132</v>
      </c>
      <c r="AP3083" t="s">
        <v>133</v>
      </c>
      <c r="AQ3083" t="s">
        <v>4407</v>
      </c>
      <c r="AR3083" t="s">
        <v>4408</v>
      </c>
      <c r="AS3083" t="str">
        <f>CONCATENATE(R3083,S3083)</f>
        <v>14T1pr250</v>
      </c>
      <c r="AT3083" t="s">
        <v>112</v>
      </c>
      <c r="AU3083" t="s">
        <v>4408</v>
      </c>
      <c r="AV3083" t="s">
        <v>4409</v>
      </c>
      <c r="AZ3083" t="s">
        <v>153</v>
      </c>
      <c r="BE3083" t="s">
        <v>117</v>
      </c>
      <c r="BF3083" t="s">
        <v>994</v>
      </c>
      <c r="BG3083" t="s">
        <v>170</v>
      </c>
      <c r="BJ3083" t="s">
        <v>172</v>
      </c>
      <c r="CE3083" t="s">
        <v>141</v>
      </c>
      <c r="CF3083" t="s">
        <v>179</v>
      </c>
      <c r="CG3083" t="s">
        <v>157</v>
      </c>
      <c r="CH3083" t="s">
        <v>180</v>
      </c>
      <c r="CJ3083">
        <v>1</v>
      </c>
    </row>
    <row r="3084" spans="1:88" ht="15.75" customHeight="1" x14ac:dyDescent="0.25">
      <c r="A3084" t="s">
        <v>4975</v>
      </c>
      <c r="B3084">
        <v>131</v>
      </c>
      <c r="C3084" t="s">
        <v>91</v>
      </c>
      <c r="D3084">
        <v>109</v>
      </c>
      <c r="E3084" t="s">
        <v>92</v>
      </c>
      <c r="F3084" t="s">
        <v>93</v>
      </c>
      <c r="G3084" t="s">
        <v>94</v>
      </c>
      <c r="H3084" t="s">
        <v>95</v>
      </c>
      <c r="I3084" t="s">
        <v>96</v>
      </c>
      <c r="J3084" t="s">
        <v>97</v>
      </c>
      <c r="K3084" s="1">
        <v>43283</v>
      </c>
      <c r="L3084" s="1">
        <v>43378</v>
      </c>
      <c r="M3084" s="1">
        <v>43298</v>
      </c>
      <c r="O3084" t="s">
        <v>96</v>
      </c>
      <c r="P3084" t="s">
        <v>639</v>
      </c>
      <c r="Q3084" t="s">
        <v>1187</v>
      </c>
      <c r="R3084" t="s">
        <v>1439</v>
      </c>
      <c r="W3084">
        <v>769435</v>
      </c>
      <c r="X3084">
        <v>7856409</v>
      </c>
      <c r="Y3084">
        <v>226</v>
      </c>
      <c r="Z3084">
        <v>769239</v>
      </c>
      <c r="AA3084">
        <v>7856397</v>
      </c>
      <c r="AB3084">
        <v>222</v>
      </c>
      <c r="AE3084" t="s">
        <v>101</v>
      </c>
      <c r="AF3084" t="s">
        <v>102</v>
      </c>
      <c r="AG3084" t="s">
        <v>103</v>
      </c>
      <c r="AH3084" t="s">
        <v>4907</v>
      </c>
      <c r="AI3084" t="s">
        <v>105</v>
      </c>
      <c r="AJ3084" t="s">
        <v>146</v>
      </c>
      <c r="AL3084" t="s">
        <v>106</v>
      </c>
      <c r="AM3084" t="s">
        <v>107</v>
      </c>
      <c r="AN3084" t="s">
        <v>108</v>
      </c>
      <c r="AO3084" t="s">
        <v>132</v>
      </c>
      <c r="AP3084" t="s">
        <v>819</v>
      </c>
      <c r="AQ3084" t="s">
        <v>1035</v>
      </c>
      <c r="AR3084" t="s">
        <v>1036</v>
      </c>
      <c r="AT3084" t="s">
        <v>112</v>
      </c>
      <c r="AU3084" t="s">
        <v>1036</v>
      </c>
      <c r="AV3084" t="s">
        <v>1037</v>
      </c>
      <c r="AY3084" t="s">
        <v>136</v>
      </c>
      <c r="AZ3084" t="s">
        <v>153</v>
      </c>
      <c r="BE3084" t="s">
        <v>117</v>
      </c>
      <c r="BF3084" s="3" t="s">
        <v>4908</v>
      </c>
      <c r="BG3084" t="s">
        <v>155</v>
      </c>
      <c r="BJ3084" t="s">
        <v>156</v>
      </c>
      <c r="BO3084">
        <v>22</v>
      </c>
      <c r="CF3084" t="s">
        <v>268</v>
      </c>
      <c r="CG3084" t="s">
        <v>262</v>
      </c>
      <c r="CH3084" t="s">
        <v>158</v>
      </c>
      <c r="CI3084" t="str">
        <f>CONCATENATE(R3084,BO3084)</f>
        <v>PS3pr22</v>
      </c>
      <c r="CJ3084">
        <v>2</v>
      </c>
    </row>
    <row r="3085" spans="1:88" ht="15.75" customHeight="1" x14ac:dyDescent="0.25">
      <c r="A3085" t="s">
        <v>4976</v>
      </c>
      <c r="B3085">
        <v>131</v>
      </c>
      <c r="C3085" t="s">
        <v>91</v>
      </c>
      <c r="D3085">
        <v>109</v>
      </c>
      <c r="E3085" t="s">
        <v>92</v>
      </c>
      <c r="F3085" t="s">
        <v>93</v>
      </c>
      <c r="G3085" t="s">
        <v>94</v>
      </c>
      <c r="H3085" t="s">
        <v>95</v>
      </c>
      <c r="I3085" t="s">
        <v>96</v>
      </c>
      <c r="J3085" t="s">
        <v>97</v>
      </c>
      <c r="K3085" s="1">
        <v>43283</v>
      </c>
      <c r="L3085" s="1">
        <v>43378</v>
      </c>
      <c r="M3085" s="1">
        <v>43366</v>
      </c>
      <c r="O3085" t="s">
        <v>96</v>
      </c>
      <c r="P3085" t="s">
        <v>161</v>
      </c>
      <c r="Q3085" t="s">
        <v>333</v>
      </c>
      <c r="R3085" t="s">
        <v>508</v>
      </c>
      <c r="S3085">
        <v>0</v>
      </c>
      <c r="W3085">
        <v>386107</v>
      </c>
      <c r="X3085">
        <v>7848349</v>
      </c>
      <c r="Y3085">
        <v>35</v>
      </c>
      <c r="AC3085" s="2">
        <v>0.24097222222222223</v>
      </c>
      <c r="AD3085" s="2">
        <v>0.25277777777777777</v>
      </c>
      <c r="AE3085" t="s">
        <v>130</v>
      </c>
      <c r="AF3085" t="s">
        <v>102</v>
      </c>
      <c r="AG3085" t="s">
        <v>103</v>
      </c>
      <c r="AH3085" s="3" t="s">
        <v>509</v>
      </c>
      <c r="AI3085" t="s">
        <v>105</v>
      </c>
      <c r="AJ3085" t="s">
        <v>146</v>
      </c>
      <c r="AL3085" t="s">
        <v>106</v>
      </c>
      <c r="AM3085" t="s">
        <v>107</v>
      </c>
      <c r="AN3085" t="s">
        <v>108</v>
      </c>
      <c r="AO3085" t="s">
        <v>132</v>
      </c>
      <c r="AP3085" t="s">
        <v>133</v>
      </c>
      <c r="AQ3085" t="s">
        <v>4407</v>
      </c>
      <c r="AR3085" t="s">
        <v>4408</v>
      </c>
      <c r="AS3085" t="str">
        <f>CONCATENATE(R3085,S3085)</f>
        <v>8T4p0</v>
      </c>
      <c r="AT3085" t="s">
        <v>112</v>
      </c>
      <c r="AU3085" t="s">
        <v>4408</v>
      </c>
      <c r="AV3085" t="s">
        <v>4409</v>
      </c>
      <c r="AZ3085" t="s">
        <v>153</v>
      </c>
      <c r="BE3085" t="s">
        <v>117</v>
      </c>
      <c r="BG3085" t="s">
        <v>170</v>
      </c>
      <c r="BI3085">
        <v>250</v>
      </c>
      <c r="BJ3085" t="s">
        <v>156</v>
      </c>
      <c r="CE3085" t="s">
        <v>123</v>
      </c>
      <c r="CF3085">
        <v>50</v>
      </c>
      <c r="CG3085" t="s">
        <v>262</v>
      </c>
      <c r="CH3085" t="s">
        <v>158</v>
      </c>
      <c r="CJ3085">
        <v>1</v>
      </c>
    </row>
    <row r="3086" spans="1:88" ht="15.75" customHeight="1" x14ac:dyDescent="0.25">
      <c r="A3086" t="s">
        <v>4977</v>
      </c>
      <c r="B3086">
        <v>131</v>
      </c>
      <c r="C3086" t="s">
        <v>91</v>
      </c>
      <c r="D3086">
        <v>109</v>
      </c>
      <c r="E3086" t="s">
        <v>92</v>
      </c>
      <c r="F3086" t="s">
        <v>93</v>
      </c>
      <c r="G3086" t="s">
        <v>94</v>
      </c>
      <c r="H3086" t="s">
        <v>95</v>
      </c>
      <c r="I3086" t="s">
        <v>96</v>
      </c>
      <c r="J3086" t="s">
        <v>97</v>
      </c>
      <c r="K3086" s="1">
        <v>43283</v>
      </c>
      <c r="L3086" s="1">
        <v>43378</v>
      </c>
      <c r="M3086" s="1">
        <v>43378</v>
      </c>
      <c r="O3086" t="s">
        <v>96</v>
      </c>
      <c r="P3086" t="s">
        <v>127</v>
      </c>
      <c r="Q3086" t="s">
        <v>128</v>
      </c>
      <c r="R3086" t="s">
        <v>284</v>
      </c>
      <c r="S3086">
        <v>250</v>
      </c>
      <c r="W3086">
        <v>281260</v>
      </c>
      <c r="X3086">
        <v>7840351</v>
      </c>
      <c r="Y3086">
        <v>224</v>
      </c>
      <c r="Z3086">
        <v>281286</v>
      </c>
      <c r="AA3086">
        <v>7840537</v>
      </c>
      <c r="AB3086">
        <v>226</v>
      </c>
      <c r="AC3086" s="2">
        <v>0.22638888888888889</v>
      </c>
      <c r="AD3086" s="2">
        <v>0.23333333333333331</v>
      </c>
      <c r="AE3086" t="s">
        <v>130</v>
      </c>
      <c r="AF3086" t="s">
        <v>102</v>
      </c>
      <c r="AG3086" t="s">
        <v>285</v>
      </c>
      <c r="AH3086" t="s">
        <v>294</v>
      </c>
      <c r="AI3086" t="s">
        <v>105</v>
      </c>
      <c r="AJ3086" t="s">
        <v>146</v>
      </c>
      <c r="AL3086" t="s">
        <v>106</v>
      </c>
      <c r="AM3086" t="s">
        <v>107</v>
      </c>
      <c r="AN3086" t="s">
        <v>108</v>
      </c>
      <c r="AO3086" t="s">
        <v>132</v>
      </c>
      <c r="AP3086" t="s">
        <v>133</v>
      </c>
      <c r="AQ3086" t="s">
        <v>4407</v>
      </c>
      <c r="AR3086" t="s">
        <v>4408</v>
      </c>
      <c r="AS3086" t="str">
        <f>CONCATENATE(R3086,S3086)</f>
        <v>14T3p250</v>
      </c>
      <c r="AT3086" t="s">
        <v>112</v>
      </c>
      <c r="AU3086" t="s">
        <v>4408</v>
      </c>
      <c r="AV3086" t="s">
        <v>4409</v>
      </c>
      <c r="AY3086" t="s">
        <v>136</v>
      </c>
      <c r="AZ3086" t="s">
        <v>153</v>
      </c>
      <c r="BE3086" t="s">
        <v>117</v>
      </c>
      <c r="BF3086" t="s">
        <v>295</v>
      </c>
      <c r="BG3086" t="s">
        <v>170</v>
      </c>
      <c r="BI3086">
        <v>250</v>
      </c>
      <c r="BJ3086" t="s">
        <v>156</v>
      </c>
      <c r="CE3086" t="s">
        <v>123</v>
      </c>
      <c r="CF3086" t="s">
        <v>268</v>
      </c>
      <c r="CG3086" t="s">
        <v>262</v>
      </c>
      <c r="CH3086" t="s">
        <v>299</v>
      </c>
      <c r="CJ3086">
        <v>2</v>
      </c>
    </row>
    <row r="3087" spans="1:88" ht="15.75" customHeight="1" x14ac:dyDescent="0.25">
      <c r="A3087" t="s">
        <v>4978</v>
      </c>
      <c r="B3087">
        <v>131</v>
      </c>
      <c r="C3087" t="s">
        <v>91</v>
      </c>
      <c r="D3087">
        <v>109</v>
      </c>
      <c r="E3087" t="s">
        <v>92</v>
      </c>
      <c r="F3087" t="s">
        <v>93</v>
      </c>
      <c r="G3087" t="s">
        <v>94</v>
      </c>
      <c r="H3087" t="s">
        <v>95</v>
      </c>
      <c r="I3087" t="s">
        <v>96</v>
      </c>
      <c r="J3087" t="s">
        <v>97</v>
      </c>
      <c r="K3087" s="1">
        <v>43283</v>
      </c>
      <c r="L3087" s="1">
        <v>43378</v>
      </c>
      <c r="M3087" s="1">
        <v>43378</v>
      </c>
      <c r="O3087" t="s">
        <v>96</v>
      </c>
      <c r="P3087" t="s">
        <v>127</v>
      </c>
      <c r="Q3087" t="s">
        <v>128</v>
      </c>
      <c r="R3087" t="s">
        <v>284</v>
      </c>
      <c r="S3087">
        <v>250</v>
      </c>
      <c r="W3087">
        <v>281260</v>
      </c>
      <c r="X3087">
        <v>7840351</v>
      </c>
      <c r="Y3087">
        <v>224</v>
      </c>
      <c r="Z3087">
        <v>281286</v>
      </c>
      <c r="AA3087">
        <v>7840537</v>
      </c>
      <c r="AB3087">
        <v>226</v>
      </c>
      <c r="AC3087" s="2">
        <v>0.22638888888888889</v>
      </c>
      <c r="AD3087" s="2">
        <v>0.23333333333333331</v>
      </c>
      <c r="AE3087" t="s">
        <v>130</v>
      </c>
      <c r="AF3087" t="s">
        <v>102</v>
      </c>
      <c r="AG3087" t="s">
        <v>285</v>
      </c>
      <c r="AH3087" t="s">
        <v>294</v>
      </c>
      <c r="AI3087" t="s">
        <v>105</v>
      </c>
      <c r="AJ3087" t="s">
        <v>146</v>
      </c>
      <c r="AL3087" t="s">
        <v>106</v>
      </c>
      <c r="AM3087" t="s">
        <v>107</v>
      </c>
      <c r="AN3087" t="s">
        <v>108</v>
      </c>
      <c r="AO3087" t="s">
        <v>132</v>
      </c>
      <c r="AP3087" t="s">
        <v>133</v>
      </c>
      <c r="AQ3087" t="s">
        <v>4407</v>
      </c>
      <c r="AR3087" t="s">
        <v>4408</v>
      </c>
      <c r="AS3087" t="str">
        <f>CONCATENATE(R3087,S3087)</f>
        <v>14T3p250</v>
      </c>
      <c r="AT3087" t="s">
        <v>112</v>
      </c>
      <c r="AU3087" t="s">
        <v>4408</v>
      </c>
      <c r="AV3087" t="s">
        <v>4409</v>
      </c>
      <c r="AY3087" t="s">
        <v>136</v>
      </c>
      <c r="AZ3087" t="s">
        <v>153</v>
      </c>
      <c r="BE3087" t="s">
        <v>117</v>
      </c>
      <c r="BF3087" t="s">
        <v>295</v>
      </c>
      <c r="BG3087" t="s">
        <v>170</v>
      </c>
      <c r="BI3087">
        <v>250</v>
      </c>
      <c r="BJ3087" t="s">
        <v>156</v>
      </c>
      <c r="CE3087" t="s">
        <v>123</v>
      </c>
      <c r="CF3087" t="s">
        <v>268</v>
      </c>
      <c r="CG3087" t="s">
        <v>262</v>
      </c>
      <c r="CH3087" t="s">
        <v>299</v>
      </c>
      <c r="CJ3087">
        <v>2</v>
      </c>
    </row>
    <row r="3088" spans="1:88" ht="15.75" customHeight="1" x14ac:dyDescent="0.25">
      <c r="A3088" t="s">
        <v>4979</v>
      </c>
      <c r="B3088">
        <v>131</v>
      </c>
      <c r="C3088" t="s">
        <v>91</v>
      </c>
      <c r="D3088">
        <v>109</v>
      </c>
      <c r="E3088" t="s">
        <v>92</v>
      </c>
      <c r="F3088" t="s">
        <v>93</v>
      </c>
      <c r="G3088" t="s">
        <v>94</v>
      </c>
      <c r="H3088" t="s">
        <v>95</v>
      </c>
      <c r="I3088" t="s">
        <v>96</v>
      </c>
      <c r="J3088" t="s">
        <v>97</v>
      </c>
      <c r="K3088" s="1">
        <v>43283</v>
      </c>
      <c r="L3088" s="1">
        <v>43378</v>
      </c>
      <c r="M3088" s="1">
        <v>43380</v>
      </c>
      <c r="O3088" t="s">
        <v>96</v>
      </c>
      <c r="P3088" t="s">
        <v>127</v>
      </c>
      <c r="Q3088" t="s">
        <v>128</v>
      </c>
      <c r="R3088" t="s">
        <v>301</v>
      </c>
      <c r="S3088">
        <v>250</v>
      </c>
      <c r="W3088">
        <v>282584</v>
      </c>
      <c r="X3088">
        <v>7841610</v>
      </c>
      <c r="Y3088">
        <v>155</v>
      </c>
      <c r="Z3088">
        <v>282398</v>
      </c>
      <c r="AA3088">
        <v>7841604</v>
      </c>
      <c r="AB3088">
        <v>151</v>
      </c>
      <c r="AC3088" s="2">
        <v>0.22291666666666665</v>
      </c>
      <c r="AD3088" s="2">
        <v>0.24444444444444446</v>
      </c>
      <c r="AE3088" t="s">
        <v>130</v>
      </c>
      <c r="AF3088" t="s">
        <v>102</v>
      </c>
      <c r="AG3088" t="s">
        <v>103</v>
      </c>
      <c r="AH3088" t="s">
        <v>302</v>
      </c>
      <c r="AI3088" t="s">
        <v>105</v>
      </c>
      <c r="AJ3088" t="s">
        <v>146</v>
      </c>
      <c r="AL3088" t="s">
        <v>106</v>
      </c>
      <c r="AM3088" t="s">
        <v>107</v>
      </c>
      <c r="AN3088" t="s">
        <v>108</v>
      </c>
      <c r="AO3088" t="s">
        <v>132</v>
      </c>
      <c r="AP3088" t="s">
        <v>133</v>
      </c>
      <c r="AQ3088" t="s">
        <v>4407</v>
      </c>
      <c r="AR3088" t="s">
        <v>4408</v>
      </c>
      <c r="AS3088" t="str">
        <f>CONCATENATE(R3088,S3088)</f>
        <v>14T1p250</v>
      </c>
      <c r="AT3088" t="s">
        <v>112</v>
      </c>
      <c r="AU3088" t="s">
        <v>4408</v>
      </c>
      <c r="AV3088" t="s">
        <v>4409</v>
      </c>
      <c r="AY3088" t="s">
        <v>136</v>
      </c>
      <c r="AZ3088" t="s">
        <v>153</v>
      </c>
      <c r="BE3088" t="s">
        <v>117</v>
      </c>
      <c r="BF3088" t="s">
        <v>303</v>
      </c>
      <c r="BG3088" t="s">
        <v>170</v>
      </c>
      <c r="BJ3088" t="s">
        <v>172</v>
      </c>
      <c r="CE3088" t="s">
        <v>123</v>
      </c>
      <c r="CF3088" t="s">
        <v>297</v>
      </c>
      <c r="CG3088" t="s">
        <v>262</v>
      </c>
      <c r="CH3088" t="s">
        <v>299</v>
      </c>
      <c r="CJ3088">
        <v>1</v>
      </c>
    </row>
    <row r="3089" spans="1:88" ht="15.75" customHeight="1" x14ac:dyDescent="0.25">
      <c r="A3089" t="s">
        <v>4980</v>
      </c>
      <c r="B3089">
        <v>131</v>
      </c>
      <c r="C3089" t="s">
        <v>91</v>
      </c>
      <c r="D3089">
        <v>109</v>
      </c>
      <c r="E3089" t="s">
        <v>92</v>
      </c>
      <c r="F3089" t="s">
        <v>93</v>
      </c>
      <c r="G3089" t="s">
        <v>94</v>
      </c>
      <c r="H3089" t="s">
        <v>95</v>
      </c>
      <c r="I3089" t="s">
        <v>96</v>
      </c>
      <c r="J3089" t="s">
        <v>97</v>
      </c>
      <c r="K3089" s="1">
        <v>43283</v>
      </c>
      <c r="L3089" s="1">
        <v>43378</v>
      </c>
      <c r="M3089" s="1">
        <v>43381</v>
      </c>
      <c r="O3089" t="s">
        <v>96</v>
      </c>
      <c r="P3089" t="s">
        <v>127</v>
      </c>
      <c r="Q3089" t="s">
        <v>128</v>
      </c>
      <c r="R3089" t="s">
        <v>574</v>
      </c>
      <c r="S3089">
        <v>250</v>
      </c>
      <c r="W3089">
        <v>279941</v>
      </c>
      <c r="X3089">
        <v>7838819</v>
      </c>
      <c r="Y3089">
        <v>293</v>
      </c>
      <c r="Z3089">
        <v>279766</v>
      </c>
      <c r="AA3089">
        <v>7838759</v>
      </c>
      <c r="AB3089">
        <v>319</v>
      </c>
      <c r="AC3089" s="2">
        <v>0.25138888888888888</v>
      </c>
      <c r="AD3089" s="2">
        <v>0.2673611111111111</v>
      </c>
      <c r="AE3089" t="s">
        <v>130</v>
      </c>
      <c r="AF3089" t="s">
        <v>102</v>
      </c>
      <c r="AG3089" t="s">
        <v>285</v>
      </c>
      <c r="AH3089" t="s">
        <v>575</v>
      </c>
      <c r="AI3089" t="s">
        <v>105</v>
      </c>
      <c r="AJ3089" t="s">
        <v>146</v>
      </c>
      <c r="AL3089" t="s">
        <v>106</v>
      </c>
      <c r="AM3089" t="s">
        <v>107</v>
      </c>
      <c r="AN3089" t="s">
        <v>108</v>
      </c>
      <c r="AO3089" t="s">
        <v>132</v>
      </c>
      <c r="AP3089" t="s">
        <v>133</v>
      </c>
      <c r="AQ3089" t="s">
        <v>4407</v>
      </c>
      <c r="AR3089" t="s">
        <v>4408</v>
      </c>
      <c r="AS3089" t="str">
        <f>CONCATENATE(R3089,S3089)</f>
        <v>14T5p250</v>
      </c>
      <c r="AT3089" t="s">
        <v>112</v>
      </c>
      <c r="AU3089" t="s">
        <v>4408</v>
      </c>
      <c r="AV3089" t="s">
        <v>4409</v>
      </c>
      <c r="AY3089" t="s">
        <v>136</v>
      </c>
      <c r="AZ3089" t="s">
        <v>153</v>
      </c>
      <c r="BE3089" t="s">
        <v>117</v>
      </c>
      <c r="BG3089" t="s">
        <v>170</v>
      </c>
      <c r="BI3089">
        <v>250</v>
      </c>
      <c r="BJ3089" t="s">
        <v>156</v>
      </c>
      <c r="CE3089" t="s">
        <v>141</v>
      </c>
      <c r="CF3089" t="s">
        <v>268</v>
      </c>
      <c r="CG3089" t="s">
        <v>262</v>
      </c>
      <c r="CH3089" t="s">
        <v>299</v>
      </c>
      <c r="CJ3089">
        <v>1</v>
      </c>
    </row>
    <row r="3090" spans="1:88" ht="15.75" customHeight="1" x14ac:dyDescent="0.25">
      <c r="A3090" t="s">
        <v>4981</v>
      </c>
      <c r="B3090">
        <v>131</v>
      </c>
      <c r="C3090" t="s">
        <v>91</v>
      </c>
      <c r="D3090">
        <v>109</v>
      </c>
      <c r="E3090" t="s">
        <v>92</v>
      </c>
      <c r="F3090" t="s">
        <v>93</v>
      </c>
      <c r="G3090" t="s">
        <v>94</v>
      </c>
      <c r="H3090" t="s">
        <v>95</v>
      </c>
      <c r="I3090" t="s">
        <v>96</v>
      </c>
      <c r="J3090" t="s">
        <v>97</v>
      </c>
      <c r="K3090" s="1">
        <v>43283</v>
      </c>
      <c r="L3090" s="1">
        <v>43378</v>
      </c>
      <c r="M3090" s="1">
        <v>43327</v>
      </c>
      <c r="O3090" t="s">
        <v>96</v>
      </c>
      <c r="Q3090" t="s">
        <v>359</v>
      </c>
      <c r="R3090" t="s">
        <v>1931</v>
      </c>
      <c r="W3090">
        <v>372922</v>
      </c>
      <c r="X3090">
        <v>7847673</v>
      </c>
      <c r="Y3090">
        <v>34</v>
      </c>
      <c r="AC3090" s="2">
        <v>0.39583333333333331</v>
      </c>
      <c r="AE3090" t="s">
        <v>130</v>
      </c>
      <c r="AF3090" t="s">
        <v>102</v>
      </c>
      <c r="AG3090" t="s">
        <v>103</v>
      </c>
      <c r="AH3090" t="s">
        <v>4905</v>
      </c>
      <c r="AI3090" t="s">
        <v>105</v>
      </c>
      <c r="AL3090" t="s">
        <v>106</v>
      </c>
      <c r="AM3090" t="s">
        <v>107</v>
      </c>
      <c r="AN3090" t="s">
        <v>108</v>
      </c>
      <c r="AO3090" t="s">
        <v>310</v>
      </c>
      <c r="AP3090" t="s">
        <v>311</v>
      </c>
      <c r="AQ3090" t="s">
        <v>361</v>
      </c>
      <c r="AR3090" t="s">
        <v>362</v>
      </c>
      <c r="AU3090" t="s">
        <v>362</v>
      </c>
      <c r="AV3090" t="s">
        <v>363</v>
      </c>
      <c r="AY3090" t="s">
        <v>136</v>
      </c>
      <c r="AZ3090" t="s">
        <v>153</v>
      </c>
      <c r="BE3090" t="s">
        <v>117</v>
      </c>
      <c r="BG3090" t="s">
        <v>155</v>
      </c>
      <c r="BJ3090" t="s">
        <v>156</v>
      </c>
      <c r="BO3090">
        <v>23</v>
      </c>
      <c r="CE3090" t="s">
        <v>123</v>
      </c>
      <c r="CG3090" t="s">
        <v>318</v>
      </c>
      <c r="CH3090" t="s">
        <v>158</v>
      </c>
      <c r="CI3090" t="str">
        <f>CONCATENATE(R3090,BO3090)</f>
        <v>10Ttp23</v>
      </c>
      <c r="CJ3090">
        <v>1</v>
      </c>
    </row>
    <row r="3091" spans="1:88" ht="15.75" customHeight="1" x14ac:dyDescent="0.25">
      <c r="A3091" t="s">
        <v>4982</v>
      </c>
      <c r="B3091">
        <v>131</v>
      </c>
      <c r="C3091" t="s">
        <v>91</v>
      </c>
      <c r="D3091">
        <v>109</v>
      </c>
      <c r="E3091" t="s">
        <v>92</v>
      </c>
      <c r="F3091" t="s">
        <v>93</v>
      </c>
      <c r="G3091" t="s">
        <v>94</v>
      </c>
      <c r="H3091" t="s">
        <v>95</v>
      </c>
      <c r="I3091" t="s">
        <v>96</v>
      </c>
      <c r="J3091" t="s">
        <v>97</v>
      </c>
      <c r="K3091" s="1">
        <v>43283</v>
      </c>
      <c r="L3091" s="1">
        <v>43378</v>
      </c>
      <c r="M3091" s="1">
        <v>43285</v>
      </c>
      <c r="O3091" t="s">
        <v>96</v>
      </c>
      <c r="P3091" t="s">
        <v>98</v>
      </c>
      <c r="Q3091" t="s">
        <v>99</v>
      </c>
      <c r="R3091" t="s">
        <v>144</v>
      </c>
      <c r="S3091">
        <v>250</v>
      </c>
      <c r="W3091">
        <v>676552</v>
      </c>
      <c r="X3091">
        <v>7757359</v>
      </c>
      <c r="Y3091">
        <v>649</v>
      </c>
      <c r="Z3091">
        <v>676715</v>
      </c>
      <c r="AA3091">
        <v>7757518</v>
      </c>
      <c r="AB3091">
        <v>652</v>
      </c>
      <c r="AC3091" s="2">
        <v>0.27777777777777779</v>
      </c>
      <c r="AD3091" s="2">
        <v>0.30208333333333331</v>
      </c>
      <c r="AE3091" t="s">
        <v>101</v>
      </c>
      <c r="AF3091" t="s">
        <v>102</v>
      </c>
      <c r="AG3091" t="s">
        <v>103</v>
      </c>
      <c r="AH3091" t="s">
        <v>2349</v>
      </c>
      <c r="AI3091" t="s">
        <v>105</v>
      </c>
      <c r="AJ3091" t="s">
        <v>146</v>
      </c>
      <c r="AL3091" t="s">
        <v>106</v>
      </c>
      <c r="AM3091" t="s">
        <v>107</v>
      </c>
      <c r="AN3091" t="s">
        <v>108</v>
      </c>
      <c r="AO3091" t="s">
        <v>132</v>
      </c>
      <c r="AP3091" t="s">
        <v>133</v>
      </c>
      <c r="AQ3091" t="s">
        <v>1015</v>
      </c>
      <c r="AR3091" t="s">
        <v>1016</v>
      </c>
      <c r="AS3091" t="str">
        <f t="shared" ref="AS3091:AS3111" si="131">CONCATENATE(R3091,S3091)</f>
        <v>22T1p250</v>
      </c>
      <c r="AT3091" t="s">
        <v>151</v>
      </c>
      <c r="AU3091" t="s">
        <v>1016</v>
      </c>
      <c r="AV3091" t="s">
        <v>1017</v>
      </c>
      <c r="AY3091" t="s">
        <v>136</v>
      </c>
      <c r="AZ3091" t="s">
        <v>153</v>
      </c>
      <c r="BE3091" t="s">
        <v>117</v>
      </c>
      <c r="BG3091" t="s">
        <v>170</v>
      </c>
      <c r="BI3091">
        <v>250</v>
      </c>
      <c r="BJ3091" t="s">
        <v>156</v>
      </c>
      <c r="CE3091" t="s">
        <v>123</v>
      </c>
      <c r="CF3091">
        <v>50</v>
      </c>
      <c r="CG3091" t="s">
        <v>262</v>
      </c>
      <c r="CH3091" t="s">
        <v>158</v>
      </c>
      <c r="CJ3091">
        <v>1</v>
      </c>
    </row>
    <row r="3092" spans="1:88" ht="15.75" customHeight="1" x14ac:dyDescent="0.25">
      <c r="A3092" t="s">
        <v>4983</v>
      </c>
      <c r="B3092">
        <v>131</v>
      </c>
      <c r="C3092" t="s">
        <v>91</v>
      </c>
      <c r="D3092">
        <v>109</v>
      </c>
      <c r="E3092" t="s">
        <v>92</v>
      </c>
      <c r="F3092" t="s">
        <v>93</v>
      </c>
      <c r="G3092" t="s">
        <v>94</v>
      </c>
      <c r="H3092" t="s">
        <v>95</v>
      </c>
      <c r="I3092" t="s">
        <v>96</v>
      </c>
      <c r="J3092" t="s">
        <v>97</v>
      </c>
      <c r="K3092" s="1">
        <v>43283</v>
      </c>
      <c r="L3092" s="1">
        <v>43378</v>
      </c>
      <c r="M3092" s="1">
        <v>43286</v>
      </c>
      <c r="O3092" t="s">
        <v>96</v>
      </c>
      <c r="P3092" t="s">
        <v>98</v>
      </c>
      <c r="Q3092" t="s">
        <v>99</v>
      </c>
      <c r="R3092" t="s">
        <v>2176</v>
      </c>
      <c r="S3092">
        <v>250</v>
      </c>
      <c r="W3092">
        <v>674697</v>
      </c>
      <c r="X3092">
        <v>7760754</v>
      </c>
      <c r="Y3092">
        <v>644</v>
      </c>
      <c r="Z3092">
        <v>674571</v>
      </c>
      <c r="AA3092">
        <v>7760865</v>
      </c>
      <c r="AB3092">
        <v>637</v>
      </c>
      <c r="AC3092" s="2">
        <v>0.27083333333333331</v>
      </c>
      <c r="AD3092" s="2">
        <v>0.2986111111111111</v>
      </c>
      <c r="AE3092" t="s">
        <v>101</v>
      </c>
      <c r="AF3092" t="s">
        <v>102</v>
      </c>
      <c r="AG3092" t="s">
        <v>103</v>
      </c>
      <c r="AH3092" t="s">
        <v>2219</v>
      </c>
      <c r="AI3092" t="s">
        <v>105</v>
      </c>
      <c r="AJ3092" t="s">
        <v>146</v>
      </c>
      <c r="AL3092" t="s">
        <v>106</v>
      </c>
      <c r="AM3092" t="s">
        <v>107</v>
      </c>
      <c r="AN3092" t="s">
        <v>108</v>
      </c>
      <c r="AO3092" t="s">
        <v>132</v>
      </c>
      <c r="AP3092" t="s">
        <v>133</v>
      </c>
      <c r="AQ3092" t="s">
        <v>1015</v>
      </c>
      <c r="AR3092" t="s">
        <v>1016</v>
      </c>
      <c r="AS3092" t="str">
        <f t="shared" si="131"/>
        <v>22T5p250</v>
      </c>
      <c r="AT3092" t="s">
        <v>151</v>
      </c>
      <c r="AU3092" t="s">
        <v>1016</v>
      </c>
      <c r="AV3092" t="s">
        <v>1017</v>
      </c>
      <c r="AY3092" t="s">
        <v>136</v>
      </c>
      <c r="AZ3092" t="s">
        <v>153</v>
      </c>
      <c r="BE3092" t="s">
        <v>117</v>
      </c>
      <c r="BG3092" t="s">
        <v>170</v>
      </c>
      <c r="BI3092">
        <v>250</v>
      </c>
      <c r="BJ3092" t="s">
        <v>156</v>
      </c>
      <c r="CF3092">
        <v>50</v>
      </c>
      <c r="CG3092" t="s">
        <v>262</v>
      </c>
      <c r="CH3092" t="s">
        <v>158</v>
      </c>
      <c r="CJ3092">
        <v>1</v>
      </c>
    </row>
    <row r="3093" spans="1:88" ht="15.75" customHeight="1" x14ac:dyDescent="0.25">
      <c r="A3093" t="s">
        <v>4984</v>
      </c>
      <c r="B3093">
        <v>131</v>
      </c>
      <c r="C3093" t="s">
        <v>91</v>
      </c>
      <c r="D3093">
        <v>109</v>
      </c>
      <c r="E3093" t="s">
        <v>92</v>
      </c>
      <c r="F3093" t="s">
        <v>93</v>
      </c>
      <c r="G3093" t="s">
        <v>94</v>
      </c>
      <c r="H3093" t="s">
        <v>95</v>
      </c>
      <c r="I3093" t="s">
        <v>96</v>
      </c>
      <c r="J3093" t="s">
        <v>97</v>
      </c>
      <c r="K3093" s="1">
        <v>43283</v>
      </c>
      <c r="L3093" s="1">
        <v>43378</v>
      </c>
      <c r="M3093" s="1">
        <v>43288</v>
      </c>
      <c r="O3093" t="s">
        <v>96</v>
      </c>
      <c r="P3093" t="s">
        <v>98</v>
      </c>
      <c r="Q3093" t="s">
        <v>198</v>
      </c>
      <c r="R3093" t="s">
        <v>973</v>
      </c>
      <c r="S3093">
        <v>0</v>
      </c>
      <c r="W3093">
        <v>670183</v>
      </c>
      <c r="X3093">
        <v>7763970</v>
      </c>
      <c r="Y3093">
        <v>848</v>
      </c>
      <c r="Z3093">
        <v>670346</v>
      </c>
      <c r="AA3093">
        <v>7764124</v>
      </c>
      <c r="AB3093">
        <v>7764</v>
      </c>
      <c r="AC3093" s="2">
        <v>0.26666666666666666</v>
      </c>
      <c r="AD3093" s="2">
        <v>0.2902777777777778</v>
      </c>
      <c r="AE3093" t="s">
        <v>101</v>
      </c>
      <c r="AF3093" t="s">
        <v>102</v>
      </c>
      <c r="AG3093" t="s">
        <v>103</v>
      </c>
      <c r="AH3093" t="s">
        <v>974</v>
      </c>
      <c r="AI3093" t="s">
        <v>105</v>
      </c>
      <c r="AJ3093" t="s">
        <v>146</v>
      </c>
      <c r="AL3093" t="s">
        <v>106</v>
      </c>
      <c r="AM3093" t="s">
        <v>107</v>
      </c>
      <c r="AN3093" t="s">
        <v>108</v>
      </c>
      <c r="AO3093" t="s">
        <v>132</v>
      </c>
      <c r="AP3093" t="s">
        <v>133</v>
      </c>
      <c r="AQ3093" t="s">
        <v>1015</v>
      </c>
      <c r="AR3093" t="s">
        <v>1016</v>
      </c>
      <c r="AS3093" t="str">
        <f t="shared" si="131"/>
        <v>23T1p0</v>
      </c>
      <c r="AT3093" t="s">
        <v>112</v>
      </c>
      <c r="AU3093" t="s">
        <v>1016</v>
      </c>
      <c r="AV3093" t="s">
        <v>1017</v>
      </c>
      <c r="AY3093" t="s">
        <v>136</v>
      </c>
      <c r="AZ3093" t="s">
        <v>153</v>
      </c>
      <c r="BE3093" t="s">
        <v>117</v>
      </c>
      <c r="BG3093" t="s">
        <v>170</v>
      </c>
      <c r="BI3093">
        <v>250</v>
      </c>
      <c r="BJ3093" t="s">
        <v>156</v>
      </c>
      <c r="CF3093">
        <v>50</v>
      </c>
      <c r="CG3093" t="s">
        <v>157</v>
      </c>
      <c r="CH3093" t="s">
        <v>158</v>
      </c>
      <c r="CJ3093">
        <v>1</v>
      </c>
    </row>
    <row r="3094" spans="1:88" ht="15.75" customHeight="1" x14ac:dyDescent="0.25">
      <c r="A3094" t="s">
        <v>4985</v>
      </c>
      <c r="B3094">
        <v>131</v>
      </c>
      <c r="C3094" t="s">
        <v>91</v>
      </c>
      <c r="D3094">
        <v>109</v>
      </c>
      <c r="E3094" t="s">
        <v>92</v>
      </c>
      <c r="F3094" t="s">
        <v>93</v>
      </c>
      <c r="G3094" t="s">
        <v>94</v>
      </c>
      <c r="H3094" t="s">
        <v>95</v>
      </c>
      <c r="I3094" t="s">
        <v>96</v>
      </c>
      <c r="J3094" t="s">
        <v>97</v>
      </c>
      <c r="K3094" s="1">
        <v>43283</v>
      </c>
      <c r="L3094" s="1">
        <v>43378</v>
      </c>
      <c r="M3094" s="1">
        <v>43329</v>
      </c>
      <c r="O3094" t="s">
        <v>96</v>
      </c>
      <c r="P3094" t="s">
        <v>161</v>
      </c>
      <c r="Q3094" t="s">
        <v>1352</v>
      </c>
      <c r="R3094" t="s">
        <v>1353</v>
      </c>
      <c r="S3094">
        <v>250</v>
      </c>
      <c r="W3094">
        <v>366778</v>
      </c>
      <c r="X3094">
        <v>7847084</v>
      </c>
      <c r="Y3094">
        <v>663</v>
      </c>
      <c r="Z3094">
        <v>366613</v>
      </c>
      <c r="AA3094">
        <v>7846965</v>
      </c>
      <c r="AB3094">
        <v>64</v>
      </c>
      <c r="AC3094" s="2">
        <v>0.27499999999999997</v>
      </c>
      <c r="AD3094" s="2">
        <v>0.28958333333333336</v>
      </c>
      <c r="AE3094" t="s">
        <v>130</v>
      </c>
      <c r="AF3094" t="s">
        <v>102</v>
      </c>
      <c r="AG3094" t="s">
        <v>103</v>
      </c>
      <c r="AI3094" t="s">
        <v>105</v>
      </c>
      <c r="AJ3094" t="s">
        <v>146</v>
      </c>
      <c r="AL3094" t="s">
        <v>106</v>
      </c>
      <c r="AM3094" t="s">
        <v>107</v>
      </c>
      <c r="AN3094" t="s">
        <v>108</v>
      </c>
      <c r="AO3094" t="s">
        <v>132</v>
      </c>
      <c r="AP3094" t="s">
        <v>133</v>
      </c>
      <c r="AQ3094" t="s">
        <v>1015</v>
      </c>
      <c r="AR3094" t="s">
        <v>1016</v>
      </c>
      <c r="AS3094" t="str">
        <f t="shared" si="131"/>
        <v>12T3p250</v>
      </c>
      <c r="AT3094" t="s">
        <v>112</v>
      </c>
      <c r="AU3094" t="s">
        <v>1016</v>
      </c>
      <c r="AV3094" t="s">
        <v>1017</v>
      </c>
      <c r="AY3094" t="s">
        <v>136</v>
      </c>
      <c r="AZ3094" t="s">
        <v>153</v>
      </c>
      <c r="BE3094" t="s">
        <v>117</v>
      </c>
      <c r="BG3094" t="s">
        <v>170</v>
      </c>
      <c r="BI3094">
        <v>250</v>
      </c>
      <c r="BJ3094" t="s">
        <v>156</v>
      </c>
      <c r="CE3094" t="s">
        <v>141</v>
      </c>
      <c r="CG3094" t="s">
        <v>298</v>
      </c>
      <c r="CH3094" t="s">
        <v>158</v>
      </c>
      <c r="CJ3094">
        <v>1</v>
      </c>
    </row>
    <row r="3095" spans="1:88" ht="15.75" customHeight="1" x14ac:dyDescent="0.25">
      <c r="A3095" t="s">
        <v>4986</v>
      </c>
      <c r="B3095">
        <v>131</v>
      </c>
      <c r="C3095" t="s">
        <v>91</v>
      </c>
      <c r="D3095">
        <v>109</v>
      </c>
      <c r="E3095" t="s">
        <v>92</v>
      </c>
      <c r="F3095" t="s">
        <v>93</v>
      </c>
      <c r="G3095" t="s">
        <v>94</v>
      </c>
      <c r="H3095" t="s">
        <v>95</v>
      </c>
      <c r="I3095" t="s">
        <v>96</v>
      </c>
      <c r="J3095" t="s">
        <v>97</v>
      </c>
      <c r="K3095" s="1">
        <v>43283</v>
      </c>
      <c r="L3095" s="1">
        <v>43378</v>
      </c>
      <c r="M3095" s="1">
        <v>43335</v>
      </c>
      <c r="O3095" t="s">
        <v>96</v>
      </c>
      <c r="P3095" t="s">
        <v>161</v>
      </c>
      <c r="Q3095" t="s">
        <v>554</v>
      </c>
      <c r="R3095" t="s">
        <v>855</v>
      </c>
      <c r="S3095">
        <v>10</v>
      </c>
      <c r="W3095">
        <v>373558</v>
      </c>
      <c r="X3095">
        <v>7845665</v>
      </c>
      <c r="Y3095">
        <v>31</v>
      </c>
      <c r="Z3095">
        <v>373635</v>
      </c>
      <c r="AA3095">
        <v>7845719</v>
      </c>
      <c r="AB3095">
        <v>31</v>
      </c>
      <c r="AC3095" s="2">
        <v>0.27847222222222223</v>
      </c>
      <c r="AD3095" s="2">
        <v>0.29166666666666669</v>
      </c>
      <c r="AE3095" t="s">
        <v>130</v>
      </c>
      <c r="AF3095" t="s">
        <v>102</v>
      </c>
      <c r="AG3095" t="s">
        <v>103</v>
      </c>
      <c r="AI3095" t="s">
        <v>105</v>
      </c>
      <c r="AJ3095" t="s">
        <v>146</v>
      </c>
      <c r="AL3095" t="s">
        <v>106</v>
      </c>
      <c r="AM3095" t="s">
        <v>107</v>
      </c>
      <c r="AN3095" t="s">
        <v>108</v>
      </c>
      <c r="AO3095" t="s">
        <v>132</v>
      </c>
      <c r="AP3095" t="s">
        <v>133</v>
      </c>
      <c r="AQ3095" t="s">
        <v>1015</v>
      </c>
      <c r="AR3095" t="s">
        <v>1016</v>
      </c>
      <c r="AS3095" t="str">
        <f t="shared" si="131"/>
        <v>11T4p10</v>
      </c>
      <c r="AT3095" t="s">
        <v>151</v>
      </c>
      <c r="AU3095" t="s">
        <v>1016</v>
      </c>
      <c r="AV3095" t="s">
        <v>1017</v>
      </c>
      <c r="AY3095" t="s">
        <v>136</v>
      </c>
      <c r="AZ3095" t="s">
        <v>153</v>
      </c>
      <c r="BE3095" t="s">
        <v>117</v>
      </c>
      <c r="BG3095" t="s">
        <v>170</v>
      </c>
      <c r="BI3095">
        <v>250</v>
      </c>
      <c r="BJ3095" t="s">
        <v>156</v>
      </c>
      <c r="CE3095" t="s">
        <v>123</v>
      </c>
      <c r="CG3095" t="s">
        <v>298</v>
      </c>
      <c r="CH3095" t="s">
        <v>158</v>
      </c>
      <c r="CJ3095">
        <v>1</v>
      </c>
    </row>
    <row r="3096" spans="1:88" ht="15.75" customHeight="1" x14ac:dyDescent="0.25">
      <c r="A3096" t="s">
        <v>4987</v>
      </c>
      <c r="B3096">
        <v>131</v>
      </c>
      <c r="C3096" t="s">
        <v>91</v>
      </c>
      <c r="D3096">
        <v>109</v>
      </c>
      <c r="E3096" t="s">
        <v>92</v>
      </c>
      <c r="F3096" t="s">
        <v>93</v>
      </c>
      <c r="G3096" t="s">
        <v>94</v>
      </c>
      <c r="H3096" t="s">
        <v>95</v>
      </c>
      <c r="I3096" t="s">
        <v>96</v>
      </c>
      <c r="J3096" t="s">
        <v>97</v>
      </c>
      <c r="K3096" s="1">
        <v>43283</v>
      </c>
      <c r="L3096" s="1">
        <v>43378</v>
      </c>
      <c r="M3096" s="1">
        <v>43335</v>
      </c>
      <c r="O3096" t="s">
        <v>96</v>
      </c>
      <c r="P3096" t="s">
        <v>161</v>
      </c>
      <c r="Q3096" t="s">
        <v>554</v>
      </c>
      <c r="R3096" t="s">
        <v>651</v>
      </c>
      <c r="S3096">
        <v>250</v>
      </c>
      <c r="W3096">
        <v>374430</v>
      </c>
      <c r="X3096">
        <v>7846063</v>
      </c>
      <c r="Y3096">
        <v>33</v>
      </c>
      <c r="Z3096">
        <v>374638</v>
      </c>
      <c r="AA3096">
        <v>7846138</v>
      </c>
      <c r="AB3096">
        <v>34</v>
      </c>
      <c r="AE3096" t="s">
        <v>130</v>
      </c>
      <c r="AF3096" t="s">
        <v>102</v>
      </c>
      <c r="AG3096" t="s">
        <v>103</v>
      </c>
      <c r="AI3096" t="s">
        <v>105</v>
      </c>
      <c r="AJ3096" t="s">
        <v>146</v>
      </c>
      <c r="AL3096" t="s">
        <v>106</v>
      </c>
      <c r="AM3096" t="s">
        <v>107</v>
      </c>
      <c r="AN3096" t="s">
        <v>108</v>
      </c>
      <c r="AO3096" t="s">
        <v>132</v>
      </c>
      <c r="AP3096" t="s">
        <v>133</v>
      </c>
      <c r="AQ3096" t="s">
        <v>1015</v>
      </c>
      <c r="AR3096" t="s">
        <v>1016</v>
      </c>
      <c r="AS3096" t="str">
        <f t="shared" si="131"/>
        <v>11T5p250</v>
      </c>
      <c r="AT3096" t="s">
        <v>151</v>
      </c>
      <c r="AU3096" t="s">
        <v>1016</v>
      </c>
      <c r="AV3096" t="s">
        <v>1017</v>
      </c>
      <c r="AY3096" t="s">
        <v>136</v>
      </c>
      <c r="AZ3096" t="s">
        <v>153</v>
      </c>
      <c r="BE3096" t="s">
        <v>117</v>
      </c>
      <c r="BG3096" t="s">
        <v>170</v>
      </c>
      <c r="BI3096">
        <v>250</v>
      </c>
      <c r="BJ3096" t="s">
        <v>156</v>
      </c>
      <c r="CE3096" t="s">
        <v>123</v>
      </c>
      <c r="CG3096" t="s">
        <v>298</v>
      </c>
      <c r="CH3096" t="s">
        <v>158</v>
      </c>
      <c r="CJ3096">
        <v>2</v>
      </c>
    </row>
    <row r="3097" spans="1:88" ht="15.75" customHeight="1" x14ac:dyDescent="0.25">
      <c r="A3097" t="s">
        <v>4988</v>
      </c>
      <c r="B3097">
        <v>131</v>
      </c>
      <c r="C3097" t="s">
        <v>91</v>
      </c>
      <c r="D3097">
        <v>109</v>
      </c>
      <c r="E3097" t="s">
        <v>92</v>
      </c>
      <c r="F3097" t="s">
        <v>93</v>
      </c>
      <c r="G3097" t="s">
        <v>94</v>
      </c>
      <c r="H3097" t="s">
        <v>95</v>
      </c>
      <c r="I3097" t="s">
        <v>96</v>
      </c>
      <c r="J3097" t="s">
        <v>97</v>
      </c>
      <c r="K3097" s="1">
        <v>43283</v>
      </c>
      <c r="L3097" s="1">
        <v>43378</v>
      </c>
      <c r="M3097" s="1">
        <v>43335</v>
      </c>
      <c r="O3097" t="s">
        <v>96</v>
      </c>
      <c r="P3097" t="s">
        <v>161</v>
      </c>
      <c r="Q3097" t="s">
        <v>554</v>
      </c>
      <c r="R3097" t="s">
        <v>651</v>
      </c>
      <c r="S3097">
        <v>10</v>
      </c>
      <c r="W3097">
        <v>374430</v>
      </c>
      <c r="X3097">
        <v>7846063</v>
      </c>
      <c r="Y3097">
        <v>33</v>
      </c>
      <c r="Z3097">
        <v>374638</v>
      </c>
      <c r="AA3097">
        <v>7846138</v>
      </c>
      <c r="AB3097">
        <v>34</v>
      </c>
      <c r="AE3097" t="s">
        <v>130</v>
      </c>
      <c r="AF3097" t="s">
        <v>102</v>
      </c>
      <c r="AG3097" t="s">
        <v>103</v>
      </c>
      <c r="AI3097" t="s">
        <v>105</v>
      </c>
      <c r="AJ3097" t="s">
        <v>146</v>
      </c>
      <c r="AL3097" t="s">
        <v>106</v>
      </c>
      <c r="AM3097" t="s">
        <v>107</v>
      </c>
      <c r="AN3097" t="s">
        <v>108</v>
      </c>
      <c r="AO3097" t="s">
        <v>132</v>
      </c>
      <c r="AP3097" t="s">
        <v>133</v>
      </c>
      <c r="AQ3097" t="s">
        <v>1015</v>
      </c>
      <c r="AR3097" t="s">
        <v>1016</v>
      </c>
      <c r="AS3097" t="str">
        <f t="shared" si="131"/>
        <v>11T5p10</v>
      </c>
      <c r="AT3097" t="s">
        <v>151</v>
      </c>
      <c r="AU3097" t="s">
        <v>1016</v>
      </c>
      <c r="AV3097" t="s">
        <v>1017</v>
      </c>
      <c r="AY3097" t="s">
        <v>136</v>
      </c>
      <c r="AZ3097" t="s">
        <v>153</v>
      </c>
      <c r="BE3097" t="s">
        <v>117</v>
      </c>
      <c r="BG3097" t="s">
        <v>170</v>
      </c>
      <c r="BI3097">
        <v>250</v>
      </c>
      <c r="BJ3097" t="s">
        <v>156</v>
      </c>
      <c r="CE3097" t="s">
        <v>123</v>
      </c>
      <c r="CG3097" t="s">
        <v>298</v>
      </c>
      <c r="CH3097" t="s">
        <v>158</v>
      </c>
      <c r="CJ3097">
        <v>1</v>
      </c>
    </row>
    <row r="3098" spans="1:88" ht="15.75" customHeight="1" x14ac:dyDescent="0.25">
      <c r="A3098" t="s">
        <v>4989</v>
      </c>
      <c r="B3098">
        <v>131</v>
      </c>
      <c r="C3098" t="s">
        <v>91</v>
      </c>
      <c r="D3098">
        <v>109</v>
      </c>
      <c r="E3098" t="s">
        <v>92</v>
      </c>
      <c r="F3098" t="s">
        <v>93</v>
      </c>
      <c r="G3098" t="s">
        <v>94</v>
      </c>
      <c r="H3098" t="s">
        <v>95</v>
      </c>
      <c r="I3098" t="s">
        <v>96</v>
      </c>
      <c r="J3098" t="s">
        <v>97</v>
      </c>
      <c r="K3098" s="1">
        <v>43283</v>
      </c>
      <c r="L3098" s="1">
        <v>43378</v>
      </c>
      <c r="M3098" s="1">
        <v>43319</v>
      </c>
      <c r="O3098" t="s">
        <v>96</v>
      </c>
      <c r="P3098" t="s">
        <v>161</v>
      </c>
      <c r="Q3098" t="s">
        <v>248</v>
      </c>
      <c r="R3098" t="s">
        <v>796</v>
      </c>
      <c r="S3098">
        <v>0</v>
      </c>
      <c r="W3098">
        <v>400236</v>
      </c>
      <c r="X3098">
        <v>7851518</v>
      </c>
      <c r="Y3098">
        <v>17</v>
      </c>
      <c r="Z3098">
        <v>400427</v>
      </c>
      <c r="AA3098">
        <v>7851371</v>
      </c>
      <c r="AB3098">
        <v>15</v>
      </c>
      <c r="AC3098" s="2">
        <v>0.2638888888888889</v>
      </c>
      <c r="AD3098" s="2">
        <v>0.28263888888888888</v>
      </c>
      <c r="AE3098" t="s">
        <v>130</v>
      </c>
      <c r="AF3098" t="s">
        <v>102</v>
      </c>
      <c r="AG3098" t="s">
        <v>103</v>
      </c>
      <c r="AI3098" t="s">
        <v>105</v>
      </c>
      <c r="AJ3098" t="s">
        <v>146</v>
      </c>
      <c r="AL3098" t="s">
        <v>106</v>
      </c>
      <c r="AM3098" t="s">
        <v>107</v>
      </c>
      <c r="AN3098" t="s">
        <v>108</v>
      </c>
      <c r="AO3098" t="s">
        <v>132</v>
      </c>
      <c r="AP3098" t="s">
        <v>133</v>
      </c>
      <c r="AQ3098" t="s">
        <v>1015</v>
      </c>
      <c r="AR3098" t="s">
        <v>1016</v>
      </c>
      <c r="AS3098" t="str">
        <f t="shared" si="131"/>
        <v>7T1pr0</v>
      </c>
      <c r="AT3098" t="s">
        <v>151</v>
      </c>
      <c r="AU3098" t="s">
        <v>1016</v>
      </c>
      <c r="AV3098" t="s">
        <v>1017</v>
      </c>
      <c r="AY3098" t="s">
        <v>136</v>
      </c>
      <c r="AZ3098" t="s">
        <v>153</v>
      </c>
      <c r="BE3098" t="s">
        <v>117</v>
      </c>
      <c r="BF3098" t="s">
        <v>800</v>
      </c>
      <c r="BG3098" t="s">
        <v>170</v>
      </c>
      <c r="BJ3098" t="s">
        <v>156</v>
      </c>
      <c r="CE3098" t="s">
        <v>141</v>
      </c>
      <c r="CG3098" t="s">
        <v>298</v>
      </c>
      <c r="CH3098" t="s">
        <v>158</v>
      </c>
      <c r="CJ3098">
        <v>1</v>
      </c>
    </row>
    <row r="3099" spans="1:88" ht="15.75" customHeight="1" x14ac:dyDescent="0.25">
      <c r="A3099" t="s">
        <v>4990</v>
      </c>
      <c r="B3099">
        <v>131</v>
      </c>
      <c r="C3099" t="s">
        <v>91</v>
      </c>
      <c r="D3099">
        <v>109</v>
      </c>
      <c r="E3099" t="s">
        <v>92</v>
      </c>
      <c r="F3099" t="s">
        <v>93</v>
      </c>
      <c r="G3099" t="s">
        <v>94</v>
      </c>
      <c r="H3099" t="s">
        <v>95</v>
      </c>
      <c r="I3099" t="s">
        <v>96</v>
      </c>
      <c r="J3099" t="s">
        <v>97</v>
      </c>
      <c r="K3099" s="1">
        <v>43283</v>
      </c>
      <c r="L3099" s="1">
        <v>43378</v>
      </c>
      <c r="M3099" s="1">
        <v>43325</v>
      </c>
      <c r="O3099" t="s">
        <v>96</v>
      </c>
      <c r="P3099" t="s">
        <v>161</v>
      </c>
      <c r="Q3099" t="s">
        <v>359</v>
      </c>
      <c r="R3099" t="s">
        <v>367</v>
      </c>
      <c r="S3099">
        <v>170</v>
      </c>
      <c r="W3099">
        <v>372187</v>
      </c>
      <c r="X3099">
        <v>7848962</v>
      </c>
      <c r="Y3099">
        <v>38</v>
      </c>
      <c r="Z3099">
        <v>372208</v>
      </c>
      <c r="AA3099">
        <v>7849091</v>
      </c>
      <c r="AB3099">
        <v>35</v>
      </c>
      <c r="AC3099" s="2">
        <v>0.36319444444444443</v>
      </c>
      <c r="AD3099" s="2">
        <v>0.37638888888888888</v>
      </c>
      <c r="AE3099" t="s">
        <v>130</v>
      </c>
      <c r="AF3099" t="s">
        <v>102</v>
      </c>
      <c r="AG3099" t="s">
        <v>103</v>
      </c>
      <c r="AI3099" t="s">
        <v>105</v>
      </c>
      <c r="AJ3099" t="s">
        <v>146</v>
      </c>
      <c r="AL3099" t="s">
        <v>106</v>
      </c>
      <c r="AM3099" t="s">
        <v>107</v>
      </c>
      <c r="AN3099" t="s">
        <v>108</v>
      </c>
      <c r="AO3099" t="s">
        <v>132</v>
      </c>
      <c r="AP3099" t="s">
        <v>133</v>
      </c>
      <c r="AQ3099" t="s">
        <v>1015</v>
      </c>
      <c r="AR3099" t="s">
        <v>1016</v>
      </c>
      <c r="AS3099" t="str">
        <f t="shared" si="131"/>
        <v>10T2p170</v>
      </c>
      <c r="AT3099" t="s">
        <v>112</v>
      </c>
      <c r="AU3099" t="s">
        <v>1016</v>
      </c>
      <c r="AV3099" t="s">
        <v>1017</v>
      </c>
      <c r="AY3099" t="s">
        <v>136</v>
      </c>
      <c r="AZ3099" t="s">
        <v>153</v>
      </c>
      <c r="BE3099" t="s">
        <v>117</v>
      </c>
      <c r="BG3099" t="s">
        <v>170</v>
      </c>
      <c r="BJ3099" t="s">
        <v>686</v>
      </c>
      <c r="CE3099" t="s">
        <v>123</v>
      </c>
      <c r="CG3099" t="s">
        <v>298</v>
      </c>
      <c r="CH3099" t="s">
        <v>158</v>
      </c>
      <c r="CJ3099">
        <v>1</v>
      </c>
    </row>
    <row r="3100" spans="1:88" ht="15.75" customHeight="1" x14ac:dyDescent="0.25">
      <c r="A3100" t="s">
        <v>4991</v>
      </c>
      <c r="B3100">
        <v>131</v>
      </c>
      <c r="C3100" t="s">
        <v>91</v>
      </c>
      <c r="D3100">
        <v>109</v>
      </c>
      <c r="E3100" t="s">
        <v>92</v>
      </c>
      <c r="F3100" t="s">
        <v>93</v>
      </c>
      <c r="G3100" t="s">
        <v>94</v>
      </c>
      <c r="H3100" t="s">
        <v>95</v>
      </c>
      <c r="I3100" t="s">
        <v>96</v>
      </c>
      <c r="J3100" t="s">
        <v>97</v>
      </c>
      <c r="K3100" s="1">
        <v>43283</v>
      </c>
      <c r="L3100" s="1">
        <v>43378</v>
      </c>
      <c r="M3100" s="1">
        <v>43359</v>
      </c>
      <c r="O3100" t="s">
        <v>96</v>
      </c>
      <c r="Q3100" t="s">
        <v>594</v>
      </c>
      <c r="R3100" t="s">
        <v>1399</v>
      </c>
      <c r="S3100">
        <v>250</v>
      </c>
      <c r="W3100">
        <v>416699</v>
      </c>
      <c r="X3100">
        <v>7837739</v>
      </c>
      <c r="Y3100">
        <v>11</v>
      </c>
      <c r="AC3100" s="2">
        <v>0.23819444444444446</v>
      </c>
      <c r="AD3100" s="2">
        <v>0.24513888888888888</v>
      </c>
      <c r="AE3100" t="s">
        <v>130</v>
      </c>
      <c r="AF3100" t="s">
        <v>102</v>
      </c>
      <c r="AG3100" t="s">
        <v>103</v>
      </c>
      <c r="AH3100" t="s">
        <v>1400</v>
      </c>
      <c r="AI3100" t="s">
        <v>105</v>
      </c>
      <c r="AL3100" t="s">
        <v>106</v>
      </c>
      <c r="AM3100" t="s">
        <v>107</v>
      </c>
      <c r="AN3100" t="s">
        <v>108</v>
      </c>
      <c r="AO3100" t="s">
        <v>132</v>
      </c>
      <c r="AP3100" t="s">
        <v>133</v>
      </c>
      <c r="AQ3100" t="s">
        <v>1015</v>
      </c>
      <c r="AR3100" t="s">
        <v>1016</v>
      </c>
      <c r="AS3100" t="str">
        <f t="shared" si="131"/>
        <v>4T3pr250</v>
      </c>
      <c r="AT3100" t="s">
        <v>151</v>
      </c>
      <c r="AU3100" t="s">
        <v>1016</v>
      </c>
      <c r="AV3100" t="s">
        <v>1017</v>
      </c>
      <c r="AZ3100" t="s">
        <v>153</v>
      </c>
      <c r="BE3100" t="s">
        <v>117</v>
      </c>
      <c r="BF3100" t="s">
        <v>1401</v>
      </c>
      <c r="BG3100" t="s">
        <v>170</v>
      </c>
      <c r="BJ3100" t="s">
        <v>172</v>
      </c>
      <c r="CE3100" t="s">
        <v>123</v>
      </c>
      <c r="CF3100" t="s">
        <v>211</v>
      </c>
      <c r="CG3100" t="s">
        <v>157</v>
      </c>
      <c r="CH3100" t="s">
        <v>180</v>
      </c>
      <c r="CJ3100">
        <v>1</v>
      </c>
    </row>
    <row r="3101" spans="1:88" ht="15.75" customHeight="1" x14ac:dyDescent="0.25">
      <c r="A3101" t="s">
        <v>4992</v>
      </c>
      <c r="B3101">
        <v>131</v>
      </c>
      <c r="C3101" t="s">
        <v>91</v>
      </c>
      <c r="D3101">
        <v>109</v>
      </c>
      <c r="E3101" t="s">
        <v>92</v>
      </c>
      <c r="F3101" t="s">
        <v>93</v>
      </c>
      <c r="G3101" t="s">
        <v>94</v>
      </c>
      <c r="H3101" t="s">
        <v>95</v>
      </c>
      <c r="I3101" t="s">
        <v>96</v>
      </c>
      <c r="J3101" t="s">
        <v>97</v>
      </c>
      <c r="K3101" s="1">
        <v>43283</v>
      </c>
      <c r="L3101" s="1">
        <v>43378</v>
      </c>
      <c r="M3101" s="1">
        <v>43360</v>
      </c>
      <c r="O3101" t="s">
        <v>96</v>
      </c>
      <c r="P3101" t="s">
        <v>161</v>
      </c>
      <c r="Q3101" t="s">
        <v>862</v>
      </c>
      <c r="R3101" t="s">
        <v>863</v>
      </c>
      <c r="S3101">
        <v>250</v>
      </c>
      <c r="W3101">
        <v>404995</v>
      </c>
      <c r="X3101">
        <v>7845818</v>
      </c>
      <c r="Y3101">
        <v>21</v>
      </c>
      <c r="AC3101" s="2">
        <v>0.2388888888888889</v>
      </c>
      <c r="AD3101" s="2">
        <v>0.24583333333333335</v>
      </c>
      <c r="AE3101" t="s">
        <v>130</v>
      </c>
      <c r="AF3101" t="s">
        <v>102</v>
      </c>
      <c r="AG3101" t="s">
        <v>103</v>
      </c>
      <c r="AH3101" t="s">
        <v>864</v>
      </c>
      <c r="AI3101" t="s">
        <v>105</v>
      </c>
      <c r="AL3101" t="s">
        <v>106</v>
      </c>
      <c r="AM3101" t="s">
        <v>107</v>
      </c>
      <c r="AN3101" t="s">
        <v>108</v>
      </c>
      <c r="AO3101" t="s">
        <v>132</v>
      </c>
      <c r="AP3101" t="s">
        <v>133</v>
      </c>
      <c r="AQ3101" t="s">
        <v>1015</v>
      </c>
      <c r="AR3101" t="s">
        <v>1016</v>
      </c>
      <c r="AS3101" t="str">
        <f t="shared" si="131"/>
        <v>5T1p250</v>
      </c>
      <c r="AT3101" t="s">
        <v>151</v>
      </c>
      <c r="AU3101" t="s">
        <v>1016</v>
      </c>
      <c r="AV3101" t="s">
        <v>1017</v>
      </c>
      <c r="AZ3101" t="s">
        <v>153</v>
      </c>
      <c r="BE3101" t="s">
        <v>117</v>
      </c>
      <c r="BF3101" t="s">
        <v>865</v>
      </c>
      <c r="BG3101" t="s">
        <v>170</v>
      </c>
      <c r="BJ3101" t="s">
        <v>156</v>
      </c>
      <c r="CE3101" t="s">
        <v>141</v>
      </c>
      <c r="CF3101" t="s">
        <v>211</v>
      </c>
      <c r="CG3101" t="s">
        <v>157</v>
      </c>
      <c r="CH3101" t="s">
        <v>158</v>
      </c>
      <c r="CJ3101">
        <v>2</v>
      </c>
    </row>
    <row r="3102" spans="1:88" ht="15.75" customHeight="1" x14ac:dyDescent="0.25">
      <c r="A3102" t="s">
        <v>4993</v>
      </c>
      <c r="B3102">
        <v>131</v>
      </c>
      <c r="C3102" t="s">
        <v>91</v>
      </c>
      <c r="D3102">
        <v>109</v>
      </c>
      <c r="E3102" t="s">
        <v>92</v>
      </c>
      <c r="F3102" t="s">
        <v>93</v>
      </c>
      <c r="G3102" t="s">
        <v>94</v>
      </c>
      <c r="H3102" t="s">
        <v>95</v>
      </c>
      <c r="I3102" t="s">
        <v>96</v>
      </c>
      <c r="J3102" t="s">
        <v>97</v>
      </c>
      <c r="K3102" s="1">
        <v>43283</v>
      </c>
      <c r="L3102" s="1">
        <v>43378</v>
      </c>
      <c r="M3102" s="1">
        <v>43361</v>
      </c>
      <c r="O3102" t="s">
        <v>96</v>
      </c>
      <c r="P3102" t="s">
        <v>161</v>
      </c>
      <c r="Q3102" t="s">
        <v>862</v>
      </c>
      <c r="R3102" t="s">
        <v>2457</v>
      </c>
      <c r="S3102">
        <v>250</v>
      </c>
      <c r="W3102">
        <v>405305</v>
      </c>
      <c r="X3102">
        <v>7844876</v>
      </c>
      <c r="Y3102">
        <v>24</v>
      </c>
      <c r="AC3102" s="2">
        <v>0.24305555555555555</v>
      </c>
      <c r="AD3102" s="2">
        <v>0.25</v>
      </c>
      <c r="AE3102" t="s">
        <v>130</v>
      </c>
      <c r="AF3102" t="s">
        <v>102</v>
      </c>
      <c r="AG3102" t="s">
        <v>103</v>
      </c>
      <c r="AH3102" t="s">
        <v>2458</v>
      </c>
      <c r="AI3102" t="s">
        <v>105</v>
      </c>
      <c r="AL3102" t="s">
        <v>106</v>
      </c>
      <c r="AM3102" t="s">
        <v>107</v>
      </c>
      <c r="AN3102" t="s">
        <v>108</v>
      </c>
      <c r="AO3102" t="s">
        <v>132</v>
      </c>
      <c r="AP3102" t="s">
        <v>133</v>
      </c>
      <c r="AQ3102" t="s">
        <v>1015</v>
      </c>
      <c r="AR3102" t="s">
        <v>1016</v>
      </c>
      <c r="AS3102" t="str">
        <f t="shared" si="131"/>
        <v>5T2p250</v>
      </c>
      <c r="AT3102" t="s">
        <v>151</v>
      </c>
      <c r="AU3102" t="s">
        <v>1016</v>
      </c>
      <c r="AV3102" t="s">
        <v>1017</v>
      </c>
      <c r="AZ3102" t="s">
        <v>153</v>
      </c>
      <c r="BE3102" t="s">
        <v>117</v>
      </c>
      <c r="BF3102" t="s">
        <v>2459</v>
      </c>
      <c r="BG3102" t="s">
        <v>170</v>
      </c>
      <c r="BJ3102" t="s">
        <v>156</v>
      </c>
      <c r="CF3102" t="s">
        <v>211</v>
      </c>
      <c r="CG3102" t="s">
        <v>157</v>
      </c>
      <c r="CH3102" t="s">
        <v>158</v>
      </c>
      <c r="CJ3102">
        <v>1</v>
      </c>
    </row>
    <row r="3103" spans="1:88" ht="15.75" customHeight="1" x14ac:dyDescent="0.25">
      <c r="A3103" t="s">
        <v>4994</v>
      </c>
      <c r="B3103">
        <v>131</v>
      </c>
      <c r="C3103" t="s">
        <v>91</v>
      </c>
      <c r="D3103">
        <v>109</v>
      </c>
      <c r="E3103" t="s">
        <v>92</v>
      </c>
      <c r="F3103" t="s">
        <v>93</v>
      </c>
      <c r="G3103" t="s">
        <v>94</v>
      </c>
      <c r="H3103" t="s">
        <v>95</v>
      </c>
      <c r="I3103" t="s">
        <v>96</v>
      </c>
      <c r="J3103" t="s">
        <v>97</v>
      </c>
      <c r="K3103" s="1">
        <v>43283</v>
      </c>
      <c r="L3103" s="1">
        <v>43378</v>
      </c>
      <c r="M3103" s="1">
        <v>43362</v>
      </c>
      <c r="O3103" t="s">
        <v>96</v>
      </c>
      <c r="P3103" t="s">
        <v>161</v>
      </c>
      <c r="Q3103" t="s">
        <v>862</v>
      </c>
      <c r="R3103" t="s">
        <v>1367</v>
      </c>
      <c r="S3103">
        <v>0</v>
      </c>
      <c r="W3103">
        <v>405615</v>
      </c>
      <c r="X3103">
        <v>7843919</v>
      </c>
      <c r="Y3103">
        <v>22</v>
      </c>
      <c r="AC3103" s="2">
        <v>0.26180555555555557</v>
      </c>
      <c r="AD3103" s="2">
        <v>0.26874999999999999</v>
      </c>
      <c r="AE3103" t="s">
        <v>130</v>
      </c>
      <c r="AF3103" t="s">
        <v>102</v>
      </c>
      <c r="AG3103" t="s">
        <v>103</v>
      </c>
      <c r="AH3103" t="s">
        <v>1368</v>
      </c>
      <c r="AI3103" t="s">
        <v>105</v>
      </c>
      <c r="AL3103" t="s">
        <v>106</v>
      </c>
      <c r="AM3103" t="s">
        <v>107</v>
      </c>
      <c r="AN3103" t="s">
        <v>108</v>
      </c>
      <c r="AO3103" t="s">
        <v>132</v>
      </c>
      <c r="AP3103" t="s">
        <v>133</v>
      </c>
      <c r="AQ3103" t="s">
        <v>1015</v>
      </c>
      <c r="AR3103" t="s">
        <v>1016</v>
      </c>
      <c r="AS3103" t="str">
        <f t="shared" si="131"/>
        <v>5T3p0</v>
      </c>
      <c r="AT3103" t="s">
        <v>151</v>
      </c>
      <c r="AU3103" t="s">
        <v>1016</v>
      </c>
      <c r="AV3103" t="s">
        <v>1017</v>
      </c>
      <c r="AZ3103" t="s">
        <v>153</v>
      </c>
      <c r="BE3103" t="s">
        <v>117</v>
      </c>
      <c r="BF3103" t="s">
        <v>1369</v>
      </c>
      <c r="BG3103" t="s">
        <v>170</v>
      </c>
      <c r="BI3103" t="s">
        <v>171</v>
      </c>
      <c r="BJ3103" t="s">
        <v>156</v>
      </c>
      <c r="CF3103" t="s">
        <v>173</v>
      </c>
      <c r="CG3103" t="s">
        <v>262</v>
      </c>
      <c r="CH3103" t="s">
        <v>158</v>
      </c>
      <c r="CJ3103">
        <v>2</v>
      </c>
    </row>
    <row r="3104" spans="1:88" ht="15.75" customHeight="1" x14ac:dyDescent="0.25">
      <c r="A3104" t="s">
        <v>4995</v>
      </c>
      <c r="B3104">
        <v>131</v>
      </c>
      <c r="C3104" t="s">
        <v>91</v>
      </c>
      <c r="D3104">
        <v>109</v>
      </c>
      <c r="E3104" t="s">
        <v>92</v>
      </c>
      <c r="F3104" t="s">
        <v>93</v>
      </c>
      <c r="G3104" t="s">
        <v>94</v>
      </c>
      <c r="H3104" t="s">
        <v>95</v>
      </c>
      <c r="I3104" t="s">
        <v>96</v>
      </c>
      <c r="J3104" t="s">
        <v>97</v>
      </c>
      <c r="K3104" s="1">
        <v>43283</v>
      </c>
      <c r="L3104" s="1">
        <v>43378</v>
      </c>
      <c r="M3104" s="1">
        <v>43365</v>
      </c>
      <c r="O3104" t="s">
        <v>96</v>
      </c>
      <c r="P3104" t="s">
        <v>161</v>
      </c>
      <c r="Q3104" t="s">
        <v>983</v>
      </c>
      <c r="R3104" t="s">
        <v>984</v>
      </c>
      <c r="S3104">
        <v>0</v>
      </c>
      <c r="W3104">
        <v>399795</v>
      </c>
      <c r="X3104">
        <v>7849680</v>
      </c>
      <c r="Y3104">
        <v>21</v>
      </c>
      <c r="AC3104" s="2">
        <v>0.22847222222222222</v>
      </c>
      <c r="AD3104" s="2">
        <v>0.24027777777777778</v>
      </c>
      <c r="AE3104" t="s">
        <v>130</v>
      </c>
      <c r="AF3104" t="s">
        <v>102</v>
      </c>
      <c r="AG3104" t="s">
        <v>103</v>
      </c>
      <c r="AH3104" t="s">
        <v>985</v>
      </c>
      <c r="AI3104" t="s">
        <v>105</v>
      </c>
      <c r="AJ3104" t="s">
        <v>146</v>
      </c>
      <c r="AL3104" t="s">
        <v>106</v>
      </c>
      <c r="AM3104" t="s">
        <v>107</v>
      </c>
      <c r="AN3104" t="s">
        <v>108</v>
      </c>
      <c r="AO3104" t="s">
        <v>132</v>
      </c>
      <c r="AP3104" t="s">
        <v>133</v>
      </c>
      <c r="AQ3104" t="s">
        <v>1015</v>
      </c>
      <c r="AR3104" t="s">
        <v>1016</v>
      </c>
      <c r="AS3104" t="str">
        <f t="shared" si="131"/>
        <v>6T3p0</v>
      </c>
      <c r="AT3104" t="s">
        <v>151</v>
      </c>
      <c r="AU3104" t="s">
        <v>1016</v>
      </c>
      <c r="AV3104" t="s">
        <v>1017</v>
      </c>
      <c r="AZ3104" t="s">
        <v>153</v>
      </c>
      <c r="BE3104" t="s">
        <v>117</v>
      </c>
      <c r="BG3104" t="s">
        <v>170</v>
      </c>
      <c r="BI3104" t="s">
        <v>171</v>
      </c>
      <c r="BJ3104" t="s">
        <v>156</v>
      </c>
      <c r="CE3104" t="s">
        <v>123</v>
      </c>
      <c r="CF3104" t="s">
        <v>211</v>
      </c>
      <c r="CG3104" t="s">
        <v>157</v>
      </c>
      <c r="CH3104" t="s">
        <v>158</v>
      </c>
      <c r="CJ3104">
        <v>1</v>
      </c>
    </row>
    <row r="3105" spans="1:88" ht="15.75" customHeight="1" x14ac:dyDescent="0.25">
      <c r="A3105" t="s">
        <v>4996</v>
      </c>
      <c r="B3105">
        <v>131</v>
      </c>
      <c r="C3105" t="s">
        <v>91</v>
      </c>
      <c r="D3105">
        <v>109</v>
      </c>
      <c r="E3105" t="s">
        <v>92</v>
      </c>
      <c r="F3105" t="s">
        <v>93</v>
      </c>
      <c r="G3105" t="s">
        <v>94</v>
      </c>
      <c r="H3105" t="s">
        <v>95</v>
      </c>
      <c r="I3105" t="s">
        <v>96</v>
      </c>
      <c r="J3105" t="s">
        <v>97</v>
      </c>
      <c r="K3105" s="1">
        <v>43283</v>
      </c>
      <c r="L3105" s="1">
        <v>43378</v>
      </c>
      <c r="M3105" s="1">
        <v>43365</v>
      </c>
      <c r="O3105" t="s">
        <v>96</v>
      </c>
      <c r="P3105" t="s">
        <v>161</v>
      </c>
      <c r="Q3105" t="s">
        <v>983</v>
      </c>
      <c r="R3105" t="s">
        <v>984</v>
      </c>
      <c r="S3105">
        <v>0</v>
      </c>
      <c r="W3105">
        <v>399795</v>
      </c>
      <c r="X3105">
        <v>7849680</v>
      </c>
      <c r="Y3105">
        <v>21</v>
      </c>
      <c r="AC3105" s="2">
        <v>0.22847222222222222</v>
      </c>
      <c r="AD3105" s="2">
        <v>0.24027777777777778</v>
      </c>
      <c r="AE3105" t="s">
        <v>130</v>
      </c>
      <c r="AF3105" t="s">
        <v>102</v>
      </c>
      <c r="AG3105" t="s">
        <v>103</v>
      </c>
      <c r="AH3105" t="s">
        <v>985</v>
      </c>
      <c r="AI3105" t="s">
        <v>105</v>
      </c>
      <c r="AJ3105" t="s">
        <v>146</v>
      </c>
      <c r="AL3105" t="s">
        <v>106</v>
      </c>
      <c r="AM3105" t="s">
        <v>107</v>
      </c>
      <c r="AN3105" t="s">
        <v>108</v>
      </c>
      <c r="AO3105" t="s">
        <v>132</v>
      </c>
      <c r="AP3105" t="s">
        <v>133</v>
      </c>
      <c r="AQ3105" t="s">
        <v>1015</v>
      </c>
      <c r="AR3105" t="s">
        <v>1016</v>
      </c>
      <c r="AS3105" t="str">
        <f t="shared" si="131"/>
        <v>6T3p0</v>
      </c>
      <c r="AT3105" t="s">
        <v>151</v>
      </c>
      <c r="AU3105" t="s">
        <v>1016</v>
      </c>
      <c r="AV3105" t="s">
        <v>1017</v>
      </c>
      <c r="AZ3105" t="s">
        <v>153</v>
      </c>
      <c r="BE3105" t="s">
        <v>117</v>
      </c>
      <c r="BG3105" t="s">
        <v>170</v>
      </c>
      <c r="BI3105" t="s">
        <v>171</v>
      </c>
      <c r="BJ3105" t="s">
        <v>156</v>
      </c>
      <c r="CE3105" t="s">
        <v>123</v>
      </c>
      <c r="CF3105">
        <v>50</v>
      </c>
      <c r="CG3105" t="s">
        <v>157</v>
      </c>
      <c r="CH3105" t="s">
        <v>158</v>
      </c>
      <c r="CJ3105">
        <v>1</v>
      </c>
    </row>
    <row r="3106" spans="1:88" ht="15.75" customHeight="1" x14ac:dyDescent="0.25">
      <c r="A3106" t="s">
        <v>4997</v>
      </c>
      <c r="B3106">
        <v>131</v>
      </c>
      <c r="C3106" t="s">
        <v>91</v>
      </c>
      <c r="D3106">
        <v>109</v>
      </c>
      <c r="E3106" t="s">
        <v>92</v>
      </c>
      <c r="F3106" t="s">
        <v>93</v>
      </c>
      <c r="G3106" t="s">
        <v>94</v>
      </c>
      <c r="H3106" t="s">
        <v>95</v>
      </c>
      <c r="I3106" t="s">
        <v>96</v>
      </c>
      <c r="J3106" t="s">
        <v>97</v>
      </c>
      <c r="K3106" s="1">
        <v>43283</v>
      </c>
      <c r="L3106" s="1">
        <v>43378</v>
      </c>
      <c r="M3106" s="1">
        <v>43369</v>
      </c>
      <c r="O3106" t="s">
        <v>96</v>
      </c>
      <c r="P3106" t="s">
        <v>161</v>
      </c>
      <c r="Q3106" t="s">
        <v>987</v>
      </c>
      <c r="R3106" t="s">
        <v>988</v>
      </c>
      <c r="S3106">
        <v>0</v>
      </c>
      <c r="W3106">
        <v>415023</v>
      </c>
      <c r="X3106">
        <v>7836277</v>
      </c>
      <c r="Y3106">
        <v>14</v>
      </c>
      <c r="AC3106" s="2">
        <v>0.2722222222222222</v>
      </c>
      <c r="AD3106" s="2">
        <v>0.28541666666666665</v>
      </c>
      <c r="AE3106" t="s">
        <v>130</v>
      </c>
      <c r="AF3106" t="s">
        <v>102</v>
      </c>
      <c r="AG3106" t="s">
        <v>177</v>
      </c>
      <c r="AH3106" t="s">
        <v>989</v>
      </c>
      <c r="AI3106" t="s">
        <v>105</v>
      </c>
      <c r="AJ3106" t="s">
        <v>146</v>
      </c>
      <c r="AL3106" t="s">
        <v>106</v>
      </c>
      <c r="AM3106" t="s">
        <v>107</v>
      </c>
      <c r="AN3106" t="s">
        <v>108</v>
      </c>
      <c r="AO3106" t="s">
        <v>132</v>
      </c>
      <c r="AP3106" t="s">
        <v>133</v>
      </c>
      <c r="AQ3106" t="s">
        <v>1015</v>
      </c>
      <c r="AR3106" t="s">
        <v>1016</v>
      </c>
      <c r="AS3106" t="str">
        <f t="shared" si="131"/>
        <v>4TC1p0</v>
      </c>
      <c r="AT3106" t="s">
        <v>151</v>
      </c>
      <c r="AU3106" t="s">
        <v>1016</v>
      </c>
      <c r="AV3106" t="s">
        <v>1017</v>
      </c>
      <c r="AZ3106" t="s">
        <v>153</v>
      </c>
      <c r="BE3106" t="s">
        <v>117</v>
      </c>
      <c r="BG3106" t="s">
        <v>170</v>
      </c>
      <c r="BI3106" t="s">
        <v>171</v>
      </c>
      <c r="BJ3106" t="s">
        <v>156</v>
      </c>
      <c r="CE3106" t="s">
        <v>123</v>
      </c>
      <c r="CF3106" t="s">
        <v>297</v>
      </c>
      <c r="CG3106" t="s">
        <v>262</v>
      </c>
      <c r="CH3106" t="s">
        <v>180</v>
      </c>
      <c r="CJ3106">
        <v>1</v>
      </c>
    </row>
    <row r="3107" spans="1:88" ht="15.75" customHeight="1" x14ac:dyDescent="0.25">
      <c r="A3107" t="s">
        <v>4998</v>
      </c>
      <c r="B3107">
        <v>131</v>
      </c>
      <c r="C3107" t="s">
        <v>91</v>
      </c>
      <c r="D3107">
        <v>109</v>
      </c>
      <c r="E3107" t="s">
        <v>92</v>
      </c>
      <c r="F3107" t="s">
        <v>93</v>
      </c>
      <c r="G3107" t="s">
        <v>94</v>
      </c>
      <c r="H3107" t="s">
        <v>95</v>
      </c>
      <c r="I3107" t="s">
        <v>96</v>
      </c>
      <c r="J3107" t="s">
        <v>97</v>
      </c>
      <c r="K3107" s="1">
        <v>43283</v>
      </c>
      <c r="L3107" s="1">
        <v>43378</v>
      </c>
      <c r="M3107" s="1">
        <v>43379</v>
      </c>
      <c r="O3107" t="s">
        <v>96</v>
      </c>
      <c r="P3107" t="s">
        <v>127</v>
      </c>
      <c r="Q3107" t="s">
        <v>128</v>
      </c>
      <c r="R3107" t="s">
        <v>129</v>
      </c>
      <c r="S3107">
        <v>0</v>
      </c>
      <c r="W3107">
        <v>281930</v>
      </c>
      <c r="X3107">
        <v>7841038</v>
      </c>
      <c r="Y3107">
        <v>162</v>
      </c>
      <c r="AC3107" s="2">
        <v>0.22916666666666666</v>
      </c>
      <c r="AD3107" s="2">
        <v>0.23611111111111113</v>
      </c>
      <c r="AE3107" t="s">
        <v>130</v>
      </c>
      <c r="AF3107" t="s">
        <v>102</v>
      </c>
      <c r="AG3107" t="s">
        <v>103</v>
      </c>
      <c r="AH3107" t="s">
        <v>131</v>
      </c>
      <c r="AI3107" t="s">
        <v>105</v>
      </c>
      <c r="AL3107" t="s">
        <v>106</v>
      </c>
      <c r="AM3107" t="s">
        <v>107</v>
      </c>
      <c r="AN3107" t="s">
        <v>108</v>
      </c>
      <c r="AO3107" t="s">
        <v>132</v>
      </c>
      <c r="AP3107" t="s">
        <v>133</v>
      </c>
      <c r="AQ3107" t="s">
        <v>1015</v>
      </c>
      <c r="AR3107" t="s">
        <v>1016</v>
      </c>
      <c r="AS3107" t="str">
        <f t="shared" si="131"/>
        <v>14T2p0</v>
      </c>
      <c r="AT3107" t="s">
        <v>112</v>
      </c>
      <c r="AU3107" t="s">
        <v>1016</v>
      </c>
      <c r="AV3107" t="s">
        <v>1017</v>
      </c>
      <c r="AZ3107" t="s">
        <v>153</v>
      </c>
      <c r="BE3107" t="s">
        <v>117</v>
      </c>
      <c r="BF3107" t="s">
        <v>560</v>
      </c>
      <c r="BG3107" t="s">
        <v>170</v>
      </c>
      <c r="BJ3107" t="s">
        <v>156</v>
      </c>
      <c r="CE3107" t="s">
        <v>123</v>
      </c>
      <c r="CF3107" t="s">
        <v>211</v>
      </c>
      <c r="CG3107" t="s">
        <v>262</v>
      </c>
      <c r="CH3107" t="s">
        <v>158</v>
      </c>
      <c r="CJ3107">
        <v>2</v>
      </c>
    </row>
    <row r="3108" spans="1:88" ht="15.75" customHeight="1" x14ac:dyDescent="0.25">
      <c r="A3108" t="s">
        <v>4999</v>
      </c>
      <c r="B3108">
        <v>131</v>
      </c>
      <c r="C3108" t="s">
        <v>91</v>
      </c>
      <c r="D3108">
        <v>109</v>
      </c>
      <c r="E3108" t="s">
        <v>92</v>
      </c>
      <c r="F3108" t="s">
        <v>93</v>
      </c>
      <c r="G3108" t="s">
        <v>94</v>
      </c>
      <c r="H3108" t="s">
        <v>95</v>
      </c>
      <c r="I3108" t="s">
        <v>96</v>
      </c>
      <c r="J3108" t="s">
        <v>97</v>
      </c>
      <c r="K3108" s="1">
        <v>43283</v>
      </c>
      <c r="L3108" s="1">
        <v>43378</v>
      </c>
      <c r="M3108" s="1">
        <v>43380</v>
      </c>
      <c r="O3108" t="s">
        <v>96</v>
      </c>
      <c r="P3108" t="s">
        <v>127</v>
      </c>
      <c r="Q3108" t="s">
        <v>128</v>
      </c>
      <c r="R3108" t="s">
        <v>182</v>
      </c>
      <c r="S3108">
        <v>0</v>
      </c>
      <c r="W3108">
        <v>280655</v>
      </c>
      <c r="X3108">
        <v>7839592</v>
      </c>
      <c r="Y3108">
        <v>200</v>
      </c>
      <c r="AC3108" s="2">
        <v>0.23819444444444446</v>
      </c>
      <c r="AD3108" s="2">
        <v>0.24513888888888888</v>
      </c>
      <c r="AE3108" t="s">
        <v>130</v>
      </c>
      <c r="AF3108" t="s">
        <v>102</v>
      </c>
      <c r="AG3108" t="s">
        <v>103</v>
      </c>
      <c r="AH3108" t="s">
        <v>131</v>
      </c>
      <c r="AI3108" t="s">
        <v>105</v>
      </c>
      <c r="AL3108" t="s">
        <v>106</v>
      </c>
      <c r="AM3108" t="s">
        <v>107</v>
      </c>
      <c r="AN3108" t="s">
        <v>108</v>
      </c>
      <c r="AO3108" t="s">
        <v>132</v>
      </c>
      <c r="AP3108" t="s">
        <v>133</v>
      </c>
      <c r="AQ3108" t="s">
        <v>1015</v>
      </c>
      <c r="AR3108" t="s">
        <v>1016</v>
      </c>
      <c r="AS3108" t="str">
        <f t="shared" si="131"/>
        <v>14T4p0</v>
      </c>
      <c r="AT3108" t="s">
        <v>112</v>
      </c>
      <c r="AU3108" t="s">
        <v>1016</v>
      </c>
      <c r="AV3108" t="s">
        <v>1017</v>
      </c>
      <c r="AZ3108" t="s">
        <v>153</v>
      </c>
      <c r="BE3108" t="s">
        <v>117</v>
      </c>
      <c r="BF3108" t="s">
        <v>295</v>
      </c>
      <c r="BG3108" t="s">
        <v>170</v>
      </c>
      <c r="BJ3108" t="s">
        <v>156</v>
      </c>
      <c r="CE3108" t="s">
        <v>123</v>
      </c>
      <c r="CF3108">
        <v>50</v>
      </c>
      <c r="CG3108" t="s">
        <v>157</v>
      </c>
      <c r="CH3108" t="s">
        <v>158</v>
      </c>
      <c r="CJ3108">
        <v>1</v>
      </c>
    </row>
    <row r="3109" spans="1:88" ht="15.75" customHeight="1" x14ac:dyDescent="0.25">
      <c r="A3109" t="s">
        <v>5000</v>
      </c>
      <c r="B3109">
        <v>131</v>
      </c>
      <c r="C3109" t="s">
        <v>91</v>
      </c>
      <c r="D3109">
        <v>109</v>
      </c>
      <c r="E3109" t="s">
        <v>92</v>
      </c>
      <c r="F3109" t="s">
        <v>93</v>
      </c>
      <c r="G3109" t="s">
        <v>94</v>
      </c>
      <c r="H3109" t="s">
        <v>95</v>
      </c>
      <c r="I3109" t="s">
        <v>96</v>
      </c>
      <c r="J3109" t="s">
        <v>97</v>
      </c>
      <c r="K3109" s="1">
        <v>43283</v>
      </c>
      <c r="L3109" s="1">
        <v>43378</v>
      </c>
      <c r="M3109" s="1">
        <v>43381</v>
      </c>
      <c r="O3109" t="s">
        <v>96</v>
      </c>
      <c r="P3109" t="s">
        <v>127</v>
      </c>
      <c r="Q3109" t="s">
        <v>128</v>
      </c>
      <c r="R3109" t="s">
        <v>992</v>
      </c>
      <c r="S3109">
        <v>0</v>
      </c>
      <c r="W3109">
        <v>282702</v>
      </c>
      <c r="X3109">
        <v>7842359</v>
      </c>
      <c r="Y3109">
        <v>98</v>
      </c>
      <c r="AC3109" s="2">
        <v>0.21875</v>
      </c>
      <c r="AD3109" s="2">
        <v>0.22569444444444445</v>
      </c>
      <c r="AE3109" t="s">
        <v>130</v>
      </c>
      <c r="AF3109" t="s">
        <v>102</v>
      </c>
      <c r="AG3109" t="s">
        <v>103</v>
      </c>
      <c r="AH3109" t="s">
        <v>993</v>
      </c>
      <c r="AI3109" t="s">
        <v>105</v>
      </c>
      <c r="AL3109" t="s">
        <v>106</v>
      </c>
      <c r="AM3109" t="s">
        <v>107</v>
      </c>
      <c r="AN3109" t="s">
        <v>108</v>
      </c>
      <c r="AO3109" t="s">
        <v>132</v>
      </c>
      <c r="AP3109" t="s">
        <v>133</v>
      </c>
      <c r="AQ3109" t="s">
        <v>1015</v>
      </c>
      <c r="AR3109" t="s">
        <v>1016</v>
      </c>
      <c r="AS3109" t="str">
        <f t="shared" si="131"/>
        <v>14T1pr0</v>
      </c>
      <c r="AT3109" t="s">
        <v>112</v>
      </c>
      <c r="AU3109" t="s">
        <v>1016</v>
      </c>
      <c r="AV3109" t="s">
        <v>1017</v>
      </c>
      <c r="AZ3109" t="s">
        <v>153</v>
      </c>
      <c r="BE3109" t="s">
        <v>117</v>
      </c>
      <c r="BF3109" t="s">
        <v>994</v>
      </c>
      <c r="BG3109" t="s">
        <v>170</v>
      </c>
      <c r="BJ3109" t="s">
        <v>172</v>
      </c>
      <c r="CE3109" t="s">
        <v>141</v>
      </c>
      <c r="CF3109" t="s">
        <v>297</v>
      </c>
      <c r="CG3109" t="s">
        <v>262</v>
      </c>
      <c r="CH3109" t="s">
        <v>180</v>
      </c>
      <c r="CJ3109">
        <v>1</v>
      </c>
    </row>
    <row r="3110" spans="1:88" ht="15.75" customHeight="1" x14ac:dyDescent="0.25">
      <c r="A3110" t="s">
        <v>5001</v>
      </c>
      <c r="B3110">
        <v>131</v>
      </c>
      <c r="C3110" t="s">
        <v>91</v>
      </c>
      <c r="D3110">
        <v>109</v>
      </c>
      <c r="E3110" t="s">
        <v>92</v>
      </c>
      <c r="F3110" t="s">
        <v>93</v>
      </c>
      <c r="G3110" t="s">
        <v>94</v>
      </c>
      <c r="H3110" t="s">
        <v>95</v>
      </c>
      <c r="I3110" t="s">
        <v>96</v>
      </c>
      <c r="J3110" t="s">
        <v>97</v>
      </c>
      <c r="K3110" s="1">
        <v>43283</v>
      </c>
      <c r="L3110" s="1">
        <v>43378</v>
      </c>
      <c r="M3110" s="1">
        <v>43380</v>
      </c>
      <c r="O3110" t="s">
        <v>96</v>
      </c>
      <c r="P3110" t="s">
        <v>221</v>
      </c>
      <c r="Q3110" t="s">
        <v>222</v>
      </c>
      <c r="R3110" t="s">
        <v>233</v>
      </c>
      <c r="S3110">
        <v>0</v>
      </c>
      <c r="W3110">
        <v>257269</v>
      </c>
      <c r="X3110">
        <v>7869310</v>
      </c>
      <c r="Y3110">
        <v>210</v>
      </c>
      <c r="Z3110">
        <v>257269</v>
      </c>
      <c r="AA3110">
        <v>7869310</v>
      </c>
      <c r="AB3110">
        <v>210</v>
      </c>
      <c r="AC3110" s="2">
        <v>0.22847222222222222</v>
      </c>
      <c r="AD3110" s="2">
        <v>0.23541666666666669</v>
      </c>
      <c r="AE3110" t="s">
        <v>101</v>
      </c>
      <c r="AF3110" t="s">
        <v>102</v>
      </c>
      <c r="AG3110" t="s">
        <v>177</v>
      </c>
      <c r="AH3110" t="s">
        <v>1413</v>
      </c>
      <c r="AI3110" t="s">
        <v>105</v>
      </c>
      <c r="AJ3110" t="s">
        <v>146</v>
      </c>
      <c r="AL3110" t="s">
        <v>106</v>
      </c>
      <c r="AM3110" t="s">
        <v>107</v>
      </c>
      <c r="AN3110" t="s">
        <v>108</v>
      </c>
      <c r="AO3110" t="s">
        <v>132</v>
      </c>
      <c r="AP3110" t="s">
        <v>133</v>
      </c>
      <c r="AQ3110" t="s">
        <v>1015</v>
      </c>
      <c r="AR3110" t="s">
        <v>1016</v>
      </c>
      <c r="AS3110" t="str">
        <f t="shared" si="131"/>
        <v>15TA1p0</v>
      </c>
      <c r="AT3110" t="s">
        <v>151</v>
      </c>
      <c r="AU3110" t="s">
        <v>1016</v>
      </c>
      <c r="AV3110" t="s">
        <v>1017</v>
      </c>
      <c r="AY3110" t="s">
        <v>136</v>
      </c>
      <c r="AZ3110" t="s">
        <v>153</v>
      </c>
      <c r="BE3110" t="s">
        <v>117</v>
      </c>
      <c r="BG3110" t="s">
        <v>170</v>
      </c>
      <c r="BI3110">
        <v>250</v>
      </c>
      <c r="BJ3110" t="s">
        <v>172</v>
      </c>
      <c r="CF3110">
        <v>50</v>
      </c>
      <c r="CG3110" t="s">
        <v>157</v>
      </c>
      <c r="CH3110" t="s">
        <v>180</v>
      </c>
      <c r="CJ3110">
        <v>1</v>
      </c>
    </row>
    <row r="3111" spans="1:88" ht="15.75" customHeight="1" x14ac:dyDescent="0.25">
      <c r="A3111" t="s">
        <v>5002</v>
      </c>
      <c r="B3111">
        <v>131</v>
      </c>
      <c r="C3111" t="s">
        <v>91</v>
      </c>
      <c r="D3111">
        <v>109</v>
      </c>
      <c r="E3111" t="s">
        <v>92</v>
      </c>
      <c r="F3111" t="s">
        <v>93</v>
      </c>
      <c r="G3111" t="s">
        <v>94</v>
      </c>
      <c r="H3111" t="s">
        <v>95</v>
      </c>
      <c r="I3111" t="s">
        <v>96</v>
      </c>
      <c r="J3111" t="s">
        <v>97</v>
      </c>
      <c r="K3111" s="1">
        <v>43283</v>
      </c>
      <c r="L3111" s="1">
        <v>43378</v>
      </c>
      <c r="M3111" s="1">
        <v>43383</v>
      </c>
      <c r="O3111" t="s">
        <v>96</v>
      </c>
      <c r="P3111" t="s">
        <v>221</v>
      </c>
      <c r="Q3111" t="s">
        <v>1664</v>
      </c>
      <c r="R3111" t="s">
        <v>1665</v>
      </c>
      <c r="S3111">
        <v>0</v>
      </c>
      <c r="W3111">
        <v>259809</v>
      </c>
      <c r="X3111">
        <v>7858183</v>
      </c>
      <c r="Y3111">
        <v>465</v>
      </c>
      <c r="Z3111">
        <v>259809</v>
      </c>
      <c r="AA3111">
        <v>7858183</v>
      </c>
      <c r="AB3111">
        <v>465</v>
      </c>
      <c r="AC3111" s="2">
        <v>0.2388888888888889</v>
      </c>
      <c r="AD3111" s="2">
        <v>0.26041666666666669</v>
      </c>
      <c r="AE3111" t="s">
        <v>130</v>
      </c>
      <c r="AF3111" t="s">
        <v>102</v>
      </c>
      <c r="AG3111" t="s">
        <v>103</v>
      </c>
      <c r="AH3111" t="s">
        <v>1666</v>
      </c>
      <c r="AI3111" t="s">
        <v>105</v>
      </c>
      <c r="AJ3111" t="s">
        <v>146</v>
      </c>
      <c r="AL3111" t="s">
        <v>106</v>
      </c>
      <c r="AM3111" t="s">
        <v>107</v>
      </c>
      <c r="AN3111" t="s">
        <v>108</v>
      </c>
      <c r="AO3111" t="s">
        <v>132</v>
      </c>
      <c r="AP3111" t="s">
        <v>133</v>
      </c>
      <c r="AQ3111" t="s">
        <v>1015</v>
      </c>
      <c r="AR3111" t="s">
        <v>1016</v>
      </c>
      <c r="AS3111" t="str">
        <f t="shared" si="131"/>
        <v>15TC1p0</v>
      </c>
      <c r="AT3111" t="s">
        <v>112</v>
      </c>
      <c r="AU3111" t="s">
        <v>1016</v>
      </c>
      <c r="AV3111" t="s">
        <v>1017</v>
      </c>
      <c r="AY3111" t="s">
        <v>136</v>
      </c>
      <c r="AZ3111" t="s">
        <v>153</v>
      </c>
      <c r="BE3111" t="s">
        <v>117</v>
      </c>
      <c r="BG3111" t="s">
        <v>170</v>
      </c>
      <c r="BI3111">
        <v>250</v>
      </c>
      <c r="BJ3111" t="s">
        <v>156</v>
      </c>
      <c r="CF3111" t="s">
        <v>268</v>
      </c>
      <c r="CG3111" t="s">
        <v>262</v>
      </c>
      <c r="CH3111" t="s">
        <v>158</v>
      </c>
      <c r="CJ3111">
        <v>1</v>
      </c>
    </row>
    <row r="3112" spans="1:88" ht="15.75" customHeight="1" x14ac:dyDescent="0.25">
      <c r="A3112" t="s">
        <v>5003</v>
      </c>
      <c r="B3112">
        <v>131</v>
      </c>
      <c r="C3112" t="s">
        <v>91</v>
      </c>
      <c r="D3112">
        <v>109</v>
      </c>
      <c r="E3112" t="s">
        <v>92</v>
      </c>
      <c r="F3112" t="s">
        <v>93</v>
      </c>
      <c r="G3112" t="s">
        <v>94</v>
      </c>
      <c r="H3112" t="s">
        <v>95</v>
      </c>
      <c r="I3112" t="s">
        <v>96</v>
      </c>
      <c r="J3112" t="s">
        <v>97</v>
      </c>
      <c r="K3112" s="1">
        <v>43283</v>
      </c>
      <c r="L3112" s="1">
        <v>43378</v>
      </c>
      <c r="M3112" s="1">
        <v>43363</v>
      </c>
      <c r="O3112" t="s">
        <v>96</v>
      </c>
      <c r="Q3112" t="s">
        <v>983</v>
      </c>
      <c r="R3112" t="s">
        <v>1372</v>
      </c>
      <c r="W3112">
        <v>400623</v>
      </c>
      <c r="X3112">
        <v>7849126</v>
      </c>
      <c r="Y3112">
        <v>22</v>
      </c>
      <c r="AC3112" s="2">
        <v>0.27083333333333331</v>
      </c>
      <c r="AD3112" s="2">
        <v>0.3263888888888889</v>
      </c>
      <c r="AE3112" t="s">
        <v>130</v>
      </c>
      <c r="AF3112" t="s">
        <v>102</v>
      </c>
      <c r="AG3112" t="s">
        <v>103</v>
      </c>
      <c r="AH3112" t="s">
        <v>5004</v>
      </c>
      <c r="AI3112" t="s">
        <v>105</v>
      </c>
      <c r="AJ3112" t="s">
        <v>146</v>
      </c>
      <c r="AL3112" t="s">
        <v>106</v>
      </c>
      <c r="AM3112" t="s">
        <v>107</v>
      </c>
      <c r="AN3112" t="s">
        <v>108</v>
      </c>
      <c r="AO3112" t="s">
        <v>597</v>
      </c>
      <c r="AP3112" t="s">
        <v>598</v>
      </c>
      <c r="AQ3112" t="s">
        <v>599</v>
      </c>
      <c r="AR3112" t="s">
        <v>600</v>
      </c>
      <c r="AT3112" t="s">
        <v>151</v>
      </c>
      <c r="AU3112" t="s">
        <v>600</v>
      </c>
      <c r="AV3112" t="s">
        <v>601</v>
      </c>
      <c r="AZ3112" t="s">
        <v>153</v>
      </c>
      <c r="BE3112" t="s">
        <v>117</v>
      </c>
      <c r="BF3112" s="3" t="s">
        <v>5005</v>
      </c>
      <c r="BG3112" t="s">
        <v>155</v>
      </c>
      <c r="BJ3112" t="s">
        <v>296</v>
      </c>
      <c r="BO3112">
        <v>23</v>
      </c>
      <c r="CE3112" t="s">
        <v>123</v>
      </c>
      <c r="CF3112">
        <v>50</v>
      </c>
      <c r="CG3112" t="s">
        <v>262</v>
      </c>
      <c r="CH3112" t="s">
        <v>158</v>
      </c>
      <c r="CI3112" t="str">
        <f t="shared" ref="CI3112:CI3126" si="132">CONCATENATE(R3112,BO3112)</f>
        <v>6T2p23</v>
      </c>
      <c r="CJ3112">
        <v>1</v>
      </c>
    </row>
    <row r="3113" spans="1:88" ht="15.75" customHeight="1" x14ac:dyDescent="0.25">
      <c r="A3113" t="s">
        <v>5006</v>
      </c>
      <c r="B3113">
        <v>131</v>
      </c>
      <c r="C3113" t="s">
        <v>91</v>
      </c>
      <c r="D3113">
        <v>109</v>
      </c>
      <c r="E3113" t="s">
        <v>92</v>
      </c>
      <c r="F3113" t="s">
        <v>93</v>
      </c>
      <c r="G3113" t="s">
        <v>94</v>
      </c>
      <c r="H3113" t="s">
        <v>95</v>
      </c>
      <c r="I3113" t="s">
        <v>96</v>
      </c>
      <c r="J3113" t="s">
        <v>97</v>
      </c>
      <c r="K3113" s="1">
        <v>43283</v>
      </c>
      <c r="L3113" s="1">
        <v>43378</v>
      </c>
      <c r="M3113" s="1">
        <v>43327</v>
      </c>
      <c r="O3113" t="s">
        <v>96</v>
      </c>
      <c r="Q3113" t="s">
        <v>359</v>
      </c>
      <c r="R3113" t="s">
        <v>1931</v>
      </c>
      <c r="W3113">
        <v>372922</v>
      </c>
      <c r="X3113">
        <v>7847673</v>
      </c>
      <c r="Y3113">
        <v>34</v>
      </c>
      <c r="AC3113" s="2">
        <v>0.39583333333333331</v>
      </c>
      <c r="AE3113" t="s">
        <v>130</v>
      </c>
      <c r="AF3113" t="s">
        <v>102</v>
      </c>
      <c r="AG3113" t="s">
        <v>103</v>
      </c>
      <c r="AH3113" t="s">
        <v>4905</v>
      </c>
      <c r="AI3113" t="s">
        <v>105</v>
      </c>
      <c r="AL3113" t="s">
        <v>106</v>
      </c>
      <c r="AM3113" t="s">
        <v>107</v>
      </c>
      <c r="AN3113" t="s">
        <v>108</v>
      </c>
      <c r="AO3113" t="s">
        <v>147</v>
      </c>
      <c r="AP3113" t="s">
        <v>148</v>
      </c>
      <c r="AQ3113" t="s">
        <v>149</v>
      </c>
      <c r="AR3113" t="s">
        <v>652</v>
      </c>
      <c r="AU3113" t="s">
        <v>652</v>
      </c>
      <c r="AV3113" t="s">
        <v>653</v>
      </c>
      <c r="AY3113" t="s">
        <v>136</v>
      </c>
      <c r="AZ3113" t="s">
        <v>153</v>
      </c>
      <c r="BE3113" t="s">
        <v>117</v>
      </c>
      <c r="BG3113" t="s">
        <v>155</v>
      </c>
      <c r="BJ3113" t="s">
        <v>156</v>
      </c>
      <c r="BO3113">
        <v>23</v>
      </c>
      <c r="CE3113" t="s">
        <v>123</v>
      </c>
      <c r="CG3113" t="s">
        <v>157</v>
      </c>
      <c r="CH3113" t="s">
        <v>158</v>
      </c>
      <c r="CI3113" t="str">
        <f t="shared" si="132"/>
        <v>10Ttp23</v>
      </c>
      <c r="CJ3113">
        <v>1</v>
      </c>
    </row>
    <row r="3114" spans="1:88" ht="15.75" customHeight="1" x14ac:dyDescent="0.25">
      <c r="A3114" t="s">
        <v>5007</v>
      </c>
      <c r="B3114">
        <v>131</v>
      </c>
      <c r="C3114" t="s">
        <v>91</v>
      </c>
      <c r="D3114">
        <v>109</v>
      </c>
      <c r="E3114" t="s">
        <v>92</v>
      </c>
      <c r="F3114" t="s">
        <v>93</v>
      </c>
      <c r="G3114" t="s">
        <v>94</v>
      </c>
      <c r="H3114" t="s">
        <v>95</v>
      </c>
      <c r="I3114" t="s">
        <v>96</v>
      </c>
      <c r="J3114" t="s">
        <v>97</v>
      </c>
      <c r="K3114" s="1">
        <v>43283</v>
      </c>
      <c r="L3114" s="1">
        <v>43378</v>
      </c>
      <c r="M3114" s="1">
        <v>43298</v>
      </c>
      <c r="O3114" t="s">
        <v>96</v>
      </c>
      <c r="P3114" t="s">
        <v>639</v>
      </c>
      <c r="Q3114" t="s">
        <v>1187</v>
      </c>
      <c r="R3114" t="s">
        <v>1439</v>
      </c>
      <c r="W3114">
        <v>769435</v>
      </c>
      <c r="X3114">
        <v>7856409</v>
      </c>
      <c r="Y3114">
        <v>226</v>
      </c>
      <c r="Z3114">
        <v>769239</v>
      </c>
      <c r="AA3114">
        <v>7856397</v>
      </c>
      <c r="AB3114">
        <v>222</v>
      </c>
      <c r="AE3114" t="s">
        <v>101</v>
      </c>
      <c r="AF3114" t="s">
        <v>102</v>
      </c>
      <c r="AG3114" t="s">
        <v>103</v>
      </c>
      <c r="AH3114" t="s">
        <v>4907</v>
      </c>
      <c r="AI3114" t="s">
        <v>105</v>
      </c>
      <c r="AJ3114" t="s">
        <v>146</v>
      </c>
      <c r="AL3114" t="s">
        <v>106</v>
      </c>
      <c r="AM3114" t="s">
        <v>107</v>
      </c>
      <c r="AN3114" t="s">
        <v>108</v>
      </c>
      <c r="AO3114" t="s">
        <v>849</v>
      </c>
      <c r="AP3114" t="s">
        <v>850</v>
      </c>
      <c r="AQ3114" t="s">
        <v>856</v>
      </c>
      <c r="AR3114" t="s">
        <v>857</v>
      </c>
      <c r="AT3114" t="s">
        <v>112</v>
      </c>
      <c r="AU3114" t="s">
        <v>857</v>
      </c>
      <c r="AV3114" t="s">
        <v>858</v>
      </c>
      <c r="AY3114" t="s">
        <v>136</v>
      </c>
      <c r="AZ3114" t="s">
        <v>153</v>
      </c>
      <c r="BE3114" t="s">
        <v>117</v>
      </c>
      <c r="BF3114" s="3" t="s">
        <v>4908</v>
      </c>
      <c r="BG3114" t="s">
        <v>155</v>
      </c>
      <c r="BJ3114" t="s">
        <v>296</v>
      </c>
      <c r="BO3114">
        <v>23</v>
      </c>
      <c r="CF3114" t="s">
        <v>211</v>
      </c>
      <c r="CG3114" t="s">
        <v>262</v>
      </c>
      <c r="CH3114" t="s">
        <v>158</v>
      </c>
      <c r="CI3114" t="str">
        <f t="shared" si="132"/>
        <v>PS3pr23</v>
      </c>
      <c r="CJ3114">
        <v>1</v>
      </c>
    </row>
    <row r="3115" spans="1:88" ht="15.75" customHeight="1" x14ac:dyDescent="0.25">
      <c r="A3115" t="s">
        <v>5008</v>
      </c>
      <c r="B3115">
        <v>131</v>
      </c>
      <c r="C3115" t="s">
        <v>91</v>
      </c>
      <c r="D3115">
        <v>109</v>
      </c>
      <c r="E3115" t="s">
        <v>92</v>
      </c>
      <c r="F3115" t="s">
        <v>93</v>
      </c>
      <c r="G3115" t="s">
        <v>94</v>
      </c>
      <c r="H3115" t="s">
        <v>95</v>
      </c>
      <c r="I3115" t="s">
        <v>96</v>
      </c>
      <c r="J3115" t="s">
        <v>97</v>
      </c>
      <c r="K3115" s="1">
        <v>43283</v>
      </c>
      <c r="L3115" s="1">
        <v>43378</v>
      </c>
      <c r="M3115" s="1">
        <v>43327</v>
      </c>
      <c r="O3115" t="s">
        <v>96</v>
      </c>
      <c r="Q3115" t="s">
        <v>359</v>
      </c>
      <c r="R3115" t="s">
        <v>1931</v>
      </c>
      <c r="W3115">
        <v>372922</v>
      </c>
      <c r="X3115">
        <v>7847673</v>
      </c>
      <c r="Y3115">
        <v>34</v>
      </c>
      <c r="AC3115" s="2">
        <v>0.39583333333333331</v>
      </c>
      <c r="AE3115" t="s">
        <v>130</v>
      </c>
      <c r="AF3115" t="s">
        <v>102</v>
      </c>
      <c r="AG3115" t="s">
        <v>103</v>
      </c>
      <c r="AH3115" t="s">
        <v>4905</v>
      </c>
      <c r="AI3115" t="s">
        <v>105</v>
      </c>
      <c r="AL3115" t="s">
        <v>106</v>
      </c>
      <c r="AM3115" t="s">
        <v>107</v>
      </c>
      <c r="AN3115" t="s">
        <v>108</v>
      </c>
      <c r="AO3115" t="s">
        <v>849</v>
      </c>
      <c r="AP3115" t="s">
        <v>850</v>
      </c>
      <c r="AQ3115" t="s">
        <v>856</v>
      </c>
      <c r="AR3115" t="s">
        <v>857</v>
      </c>
      <c r="AU3115" t="s">
        <v>857</v>
      </c>
      <c r="AV3115" t="s">
        <v>858</v>
      </c>
      <c r="AY3115" t="s">
        <v>136</v>
      </c>
      <c r="AZ3115" t="s">
        <v>153</v>
      </c>
      <c r="BE3115" t="s">
        <v>117</v>
      </c>
      <c r="BG3115" t="s">
        <v>155</v>
      </c>
      <c r="BJ3115" t="s">
        <v>296</v>
      </c>
      <c r="BO3115">
        <v>23</v>
      </c>
      <c r="CE3115" t="s">
        <v>123</v>
      </c>
      <c r="CG3115" t="s">
        <v>252</v>
      </c>
      <c r="CH3115" t="s">
        <v>158</v>
      </c>
      <c r="CI3115" t="str">
        <f t="shared" si="132"/>
        <v>10Ttp23</v>
      </c>
      <c r="CJ3115">
        <v>1</v>
      </c>
    </row>
    <row r="3116" spans="1:88" ht="15.75" customHeight="1" x14ac:dyDescent="0.25">
      <c r="A3116" t="s">
        <v>5009</v>
      </c>
      <c r="B3116">
        <v>131</v>
      </c>
      <c r="C3116" t="s">
        <v>91</v>
      </c>
      <c r="D3116">
        <v>109</v>
      </c>
      <c r="E3116" t="s">
        <v>92</v>
      </c>
      <c r="F3116" t="s">
        <v>93</v>
      </c>
      <c r="G3116" t="s">
        <v>94</v>
      </c>
      <c r="H3116" t="s">
        <v>95</v>
      </c>
      <c r="I3116" t="s">
        <v>96</v>
      </c>
      <c r="J3116" t="s">
        <v>97</v>
      </c>
      <c r="K3116" s="1">
        <v>43283</v>
      </c>
      <c r="L3116" s="1">
        <v>43378</v>
      </c>
      <c r="M3116" s="1">
        <v>43327</v>
      </c>
      <c r="O3116" t="s">
        <v>96</v>
      </c>
      <c r="Q3116" t="s">
        <v>359</v>
      </c>
      <c r="R3116" t="s">
        <v>1931</v>
      </c>
      <c r="W3116">
        <v>372922</v>
      </c>
      <c r="X3116">
        <v>7847673</v>
      </c>
      <c r="Y3116">
        <v>34</v>
      </c>
      <c r="AC3116" s="2">
        <v>0.39583333333333331</v>
      </c>
      <c r="AE3116" t="s">
        <v>130</v>
      </c>
      <c r="AF3116" t="s">
        <v>102</v>
      </c>
      <c r="AG3116" t="s">
        <v>103</v>
      </c>
      <c r="AH3116" t="s">
        <v>4905</v>
      </c>
      <c r="AI3116" t="s">
        <v>105</v>
      </c>
      <c r="AL3116" t="s">
        <v>106</v>
      </c>
      <c r="AM3116" t="s">
        <v>107</v>
      </c>
      <c r="AN3116" t="s">
        <v>108</v>
      </c>
      <c r="AO3116" t="s">
        <v>205</v>
      </c>
      <c r="AP3116" t="s">
        <v>206</v>
      </c>
      <c r="AQ3116" t="s">
        <v>920</v>
      </c>
      <c r="AR3116" t="s">
        <v>921</v>
      </c>
      <c r="AU3116" t="s">
        <v>921</v>
      </c>
      <c r="AV3116" t="s">
        <v>922</v>
      </c>
      <c r="AY3116" t="s">
        <v>136</v>
      </c>
      <c r="AZ3116" t="s">
        <v>153</v>
      </c>
      <c r="BE3116" t="s">
        <v>117</v>
      </c>
      <c r="BG3116" t="s">
        <v>155</v>
      </c>
      <c r="BJ3116" t="s">
        <v>296</v>
      </c>
      <c r="BO3116">
        <v>23</v>
      </c>
      <c r="CE3116" t="s">
        <v>123</v>
      </c>
      <c r="CG3116" t="s">
        <v>252</v>
      </c>
      <c r="CH3116" t="s">
        <v>158</v>
      </c>
      <c r="CI3116" t="str">
        <f t="shared" si="132"/>
        <v>10Ttp23</v>
      </c>
      <c r="CJ3116">
        <v>1</v>
      </c>
    </row>
    <row r="3117" spans="1:88" ht="15.75" customHeight="1" x14ac:dyDescent="0.25">
      <c r="A3117" t="s">
        <v>5010</v>
      </c>
      <c r="B3117">
        <v>131</v>
      </c>
      <c r="C3117" t="s">
        <v>91</v>
      </c>
      <c r="D3117">
        <v>109</v>
      </c>
      <c r="E3117" t="s">
        <v>92</v>
      </c>
      <c r="F3117" t="s">
        <v>93</v>
      </c>
      <c r="G3117" t="s">
        <v>94</v>
      </c>
      <c r="H3117" t="s">
        <v>95</v>
      </c>
      <c r="I3117" t="s">
        <v>96</v>
      </c>
      <c r="J3117" t="s">
        <v>97</v>
      </c>
      <c r="K3117" s="1">
        <v>43283</v>
      </c>
      <c r="L3117" s="1">
        <v>43378</v>
      </c>
      <c r="M3117" s="1">
        <v>43363</v>
      </c>
      <c r="O3117" t="s">
        <v>96</v>
      </c>
      <c r="Q3117" t="s">
        <v>983</v>
      </c>
      <c r="R3117" t="s">
        <v>1372</v>
      </c>
      <c r="W3117">
        <v>400623</v>
      </c>
      <c r="X3117">
        <v>7849126</v>
      </c>
      <c r="Y3117">
        <v>22</v>
      </c>
      <c r="AC3117" s="2">
        <v>0.27083333333333331</v>
      </c>
      <c r="AD3117" s="2">
        <v>0.3263888888888889</v>
      </c>
      <c r="AE3117" t="s">
        <v>130</v>
      </c>
      <c r="AF3117" t="s">
        <v>102</v>
      </c>
      <c r="AG3117" t="s">
        <v>103</v>
      </c>
      <c r="AH3117" t="s">
        <v>5004</v>
      </c>
      <c r="AI3117" t="s">
        <v>105</v>
      </c>
      <c r="AJ3117" t="s">
        <v>146</v>
      </c>
      <c r="AL3117" t="s">
        <v>106</v>
      </c>
      <c r="AM3117" t="s">
        <v>107</v>
      </c>
      <c r="AN3117" t="s">
        <v>108</v>
      </c>
      <c r="AO3117" t="s">
        <v>205</v>
      </c>
      <c r="AP3117" t="s">
        <v>206</v>
      </c>
      <c r="AQ3117" t="s">
        <v>880</v>
      </c>
      <c r="AR3117" t="s">
        <v>881</v>
      </c>
      <c r="AT3117" t="s">
        <v>151</v>
      </c>
      <c r="AU3117" t="s">
        <v>881</v>
      </c>
      <c r="AV3117" t="s">
        <v>882</v>
      </c>
      <c r="AZ3117" t="s">
        <v>153</v>
      </c>
      <c r="BE3117" t="s">
        <v>117</v>
      </c>
      <c r="BF3117" s="3" t="s">
        <v>5005</v>
      </c>
      <c r="BG3117" t="s">
        <v>155</v>
      </c>
      <c r="BJ3117" t="s">
        <v>296</v>
      </c>
      <c r="BO3117">
        <v>23</v>
      </c>
      <c r="CE3117" t="s">
        <v>123</v>
      </c>
      <c r="CF3117">
        <v>50</v>
      </c>
      <c r="CG3117" t="s">
        <v>262</v>
      </c>
      <c r="CH3117" t="s">
        <v>158</v>
      </c>
      <c r="CI3117" t="str">
        <f t="shared" si="132"/>
        <v>6T2p23</v>
      </c>
      <c r="CJ3117">
        <v>1</v>
      </c>
    </row>
    <row r="3118" spans="1:88" ht="15.75" customHeight="1" x14ac:dyDescent="0.25">
      <c r="A3118" t="s">
        <v>5011</v>
      </c>
      <c r="B3118">
        <v>131</v>
      </c>
      <c r="C3118" t="s">
        <v>91</v>
      </c>
      <c r="D3118">
        <v>109</v>
      </c>
      <c r="E3118" t="s">
        <v>92</v>
      </c>
      <c r="F3118" t="s">
        <v>93</v>
      </c>
      <c r="G3118" t="s">
        <v>94</v>
      </c>
      <c r="H3118" t="s">
        <v>95</v>
      </c>
      <c r="I3118" t="s">
        <v>96</v>
      </c>
      <c r="J3118" t="s">
        <v>97</v>
      </c>
      <c r="K3118" s="1">
        <v>43283</v>
      </c>
      <c r="L3118" s="1">
        <v>43378</v>
      </c>
      <c r="M3118" s="1">
        <v>43363</v>
      </c>
      <c r="O3118" t="s">
        <v>96</v>
      </c>
      <c r="Q3118" t="s">
        <v>983</v>
      </c>
      <c r="R3118" t="s">
        <v>1372</v>
      </c>
      <c r="W3118">
        <v>400623</v>
      </c>
      <c r="X3118">
        <v>7849126</v>
      </c>
      <c r="Y3118">
        <v>22</v>
      </c>
      <c r="AC3118" s="2">
        <v>0.27083333333333331</v>
      </c>
      <c r="AD3118" s="2">
        <v>0.3263888888888889</v>
      </c>
      <c r="AE3118" t="s">
        <v>130</v>
      </c>
      <c r="AF3118" t="s">
        <v>102</v>
      </c>
      <c r="AG3118" t="s">
        <v>103</v>
      </c>
      <c r="AH3118" t="s">
        <v>5004</v>
      </c>
      <c r="AI3118" t="s">
        <v>105</v>
      </c>
      <c r="AJ3118" t="s">
        <v>146</v>
      </c>
      <c r="AL3118" t="s">
        <v>106</v>
      </c>
      <c r="AM3118" t="s">
        <v>107</v>
      </c>
      <c r="AN3118" t="s">
        <v>108</v>
      </c>
      <c r="AO3118" t="s">
        <v>205</v>
      </c>
      <c r="AP3118" t="s">
        <v>206</v>
      </c>
      <c r="AQ3118" t="s">
        <v>207</v>
      </c>
      <c r="AR3118" t="s">
        <v>208</v>
      </c>
      <c r="AT3118" t="s">
        <v>151</v>
      </c>
      <c r="AU3118" t="s">
        <v>208</v>
      </c>
      <c r="AV3118" t="s">
        <v>209</v>
      </c>
      <c r="AZ3118" t="s">
        <v>153</v>
      </c>
      <c r="BE3118" t="s">
        <v>117</v>
      </c>
      <c r="BF3118" s="3" t="s">
        <v>5005</v>
      </c>
      <c r="BG3118" t="s">
        <v>155</v>
      </c>
      <c r="BJ3118" t="s">
        <v>156</v>
      </c>
      <c r="BO3118">
        <v>23</v>
      </c>
      <c r="CE3118" t="s">
        <v>123</v>
      </c>
      <c r="CF3118" t="s">
        <v>211</v>
      </c>
      <c r="CG3118" t="s">
        <v>262</v>
      </c>
      <c r="CH3118" t="s">
        <v>158</v>
      </c>
      <c r="CI3118" t="str">
        <f t="shared" si="132"/>
        <v>6T2p23</v>
      </c>
      <c r="CJ3118">
        <v>1</v>
      </c>
    </row>
    <row r="3119" spans="1:88" ht="15.75" customHeight="1" x14ac:dyDescent="0.25">
      <c r="A3119" t="s">
        <v>5012</v>
      </c>
      <c r="B3119">
        <v>131</v>
      </c>
      <c r="C3119" t="s">
        <v>91</v>
      </c>
      <c r="D3119">
        <v>109</v>
      </c>
      <c r="E3119" t="s">
        <v>92</v>
      </c>
      <c r="F3119" t="s">
        <v>93</v>
      </c>
      <c r="G3119" t="s">
        <v>94</v>
      </c>
      <c r="H3119" t="s">
        <v>95</v>
      </c>
      <c r="I3119" t="s">
        <v>96</v>
      </c>
      <c r="J3119" t="s">
        <v>97</v>
      </c>
      <c r="K3119" s="1">
        <v>43283</v>
      </c>
      <c r="L3119" s="1">
        <v>43378</v>
      </c>
      <c r="M3119" s="1">
        <v>43298</v>
      </c>
      <c r="O3119" t="s">
        <v>96</v>
      </c>
      <c r="P3119" t="s">
        <v>639</v>
      </c>
      <c r="Q3119" t="s">
        <v>1187</v>
      </c>
      <c r="R3119" t="s">
        <v>1439</v>
      </c>
      <c r="W3119">
        <v>769435</v>
      </c>
      <c r="X3119">
        <v>7856409</v>
      </c>
      <c r="Y3119">
        <v>226</v>
      </c>
      <c r="Z3119">
        <v>769239</v>
      </c>
      <c r="AA3119">
        <v>7856397</v>
      </c>
      <c r="AB3119">
        <v>222</v>
      </c>
      <c r="AE3119" t="s">
        <v>101</v>
      </c>
      <c r="AF3119" t="s">
        <v>102</v>
      </c>
      <c r="AG3119" t="s">
        <v>103</v>
      </c>
      <c r="AH3119" t="s">
        <v>4907</v>
      </c>
      <c r="AI3119" t="s">
        <v>105</v>
      </c>
      <c r="AJ3119" t="s">
        <v>146</v>
      </c>
      <c r="AL3119" t="s">
        <v>106</v>
      </c>
      <c r="AM3119" t="s">
        <v>107</v>
      </c>
      <c r="AN3119" t="s">
        <v>108</v>
      </c>
      <c r="AO3119" t="s">
        <v>205</v>
      </c>
      <c r="AP3119" t="s">
        <v>206</v>
      </c>
      <c r="AQ3119" t="s">
        <v>207</v>
      </c>
      <c r="AR3119" t="s">
        <v>208</v>
      </c>
      <c r="AT3119" t="s">
        <v>112</v>
      </c>
      <c r="AU3119" t="s">
        <v>208</v>
      </c>
      <c r="AV3119" t="s">
        <v>209</v>
      </c>
      <c r="AY3119" t="s">
        <v>136</v>
      </c>
      <c r="AZ3119" t="s">
        <v>153</v>
      </c>
      <c r="BE3119" t="s">
        <v>117</v>
      </c>
      <c r="BF3119" s="3" t="s">
        <v>4908</v>
      </c>
      <c r="BG3119" t="s">
        <v>155</v>
      </c>
      <c r="BJ3119" t="s">
        <v>156</v>
      </c>
      <c r="BO3119">
        <v>23</v>
      </c>
      <c r="CF3119" t="s">
        <v>268</v>
      </c>
      <c r="CG3119" t="s">
        <v>262</v>
      </c>
      <c r="CH3119" t="s">
        <v>158</v>
      </c>
      <c r="CI3119" t="str">
        <f t="shared" si="132"/>
        <v>PS3pr23</v>
      </c>
      <c r="CJ3119">
        <v>1</v>
      </c>
    </row>
    <row r="3120" spans="1:88" ht="15.75" customHeight="1" x14ac:dyDescent="0.25">
      <c r="A3120" t="s">
        <v>5013</v>
      </c>
      <c r="B3120">
        <v>131</v>
      </c>
      <c r="C3120" t="s">
        <v>91</v>
      </c>
      <c r="D3120">
        <v>109</v>
      </c>
      <c r="E3120" t="s">
        <v>92</v>
      </c>
      <c r="F3120" t="s">
        <v>93</v>
      </c>
      <c r="G3120" t="s">
        <v>94</v>
      </c>
      <c r="H3120" t="s">
        <v>95</v>
      </c>
      <c r="I3120" t="s">
        <v>96</v>
      </c>
      <c r="J3120" t="s">
        <v>97</v>
      </c>
      <c r="K3120" s="1">
        <v>43283</v>
      </c>
      <c r="L3120" s="1">
        <v>43378</v>
      </c>
      <c r="M3120" s="1">
        <v>43363</v>
      </c>
      <c r="O3120" t="s">
        <v>96</v>
      </c>
      <c r="Q3120" t="s">
        <v>983</v>
      </c>
      <c r="R3120" t="s">
        <v>1372</v>
      </c>
      <c r="W3120">
        <v>400623</v>
      </c>
      <c r="X3120">
        <v>7849126</v>
      </c>
      <c r="Y3120">
        <v>22</v>
      </c>
      <c r="AC3120" s="2">
        <v>0.27083333333333331</v>
      </c>
      <c r="AD3120" s="2">
        <v>0.3263888888888889</v>
      </c>
      <c r="AE3120" t="s">
        <v>130</v>
      </c>
      <c r="AF3120" t="s">
        <v>102</v>
      </c>
      <c r="AG3120" t="s">
        <v>103</v>
      </c>
      <c r="AH3120" t="s">
        <v>5004</v>
      </c>
      <c r="AI3120" t="s">
        <v>105</v>
      </c>
      <c r="AJ3120" t="s">
        <v>146</v>
      </c>
      <c r="AL3120" t="s">
        <v>106</v>
      </c>
      <c r="AM3120" t="s">
        <v>107</v>
      </c>
      <c r="AN3120" t="s">
        <v>108</v>
      </c>
      <c r="AO3120" t="s">
        <v>257</v>
      </c>
      <c r="AP3120" t="s">
        <v>258</v>
      </c>
      <c r="AQ3120" t="s">
        <v>259</v>
      </c>
      <c r="AR3120" t="s">
        <v>1071</v>
      </c>
      <c r="AT3120" t="s">
        <v>151</v>
      </c>
      <c r="AU3120" t="s">
        <v>1071</v>
      </c>
      <c r="AV3120" t="s">
        <v>1072</v>
      </c>
      <c r="AZ3120" t="s">
        <v>153</v>
      </c>
      <c r="BE3120" t="s">
        <v>117</v>
      </c>
      <c r="BF3120" s="3" t="s">
        <v>5005</v>
      </c>
      <c r="BG3120" t="s">
        <v>155</v>
      </c>
      <c r="BJ3120" t="s">
        <v>156</v>
      </c>
      <c r="BO3120">
        <v>23</v>
      </c>
      <c r="CE3120" t="s">
        <v>123</v>
      </c>
      <c r="CF3120" t="s">
        <v>211</v>
      </c>
      <c r="CG3120" t="s">
        <v>262</v>
      </c>
      <c r="CH3120" t="s">
        <v>158</v>
      </c>
      <c r="CI3120" t="str">
        <f t="shared" si="132"/>
        <v>6T2p23</v>
      </c>
      <c r="CJ3120">
        <v>1</v>
      </c>
    </row>
    <row r="3121" spans="1:88" ht="15.75" customHeight="1" x14ac:dyDescent="0.25">
      <c r="A3121" t="s">
        <v>5014</v>
      </c>
      <c r="B3121">
        <v>131</v>
      </c>
      <c r="C3121" t="s">
        <v>91</v>
      </c>
      <c r="D3121">
        <v>109</v>
      </c>
      <c r="E3121" t="s">
        <v>92</v>
      </c>
      <c r="F3121" t="s">
        <v>93</v>
      </c>
      <c r="G3121" t="s">
        <v>94</v>
      </c>
      <c r="H3121" t="s">
        <v>95</v>
      </c>
      <c r="I3121" t="s">
        <v>96</v>
      </c>
      <c r="J3121" t="s">
        <v>97</v>
      </c>
      <c r="K3121" s="1">
        <v>43283</v>
      </c>
      <c r="L3121" s="1">
        <v>43378</v>
      </c>
      <c r="M3121" s="1">
        <v>43327</v>
      </c>
      <c r="O3121" t="s">
        <v>96</v>
      </c>
      <c r="Q3121" t="s">
        <v>359</v>
      </c>
      <c r="R3121" t="s">
        <v>1931</v>
      </c>
      <c r="W3121">
        <v>372922</v>
      </c>
      <c r="X3121">
        <v>7847673</v>
      </c>
      <c r="Y3121">
        <v>34</v>
      </c>
      <c r="AC3121" s="2">
        <v>0.39583333333333331</v>
      </c>
      <c r="AE3121" t="s">
        <v>130</v>
      </c>
      <c r="AF3121" t="s">
        <v>102</v>
      </c>
      <c r="AG3121" t="s">
        <v>103</v>
      </c>
      <c r="AH3121" t="s">
        <v>4905</v>
      </c>
      <c r="AI3121" t="s">
        <v>105</v>
      </c>
      <c r="AL3121" t="s">
        <v>106</v>
      </c>
      <c r="AM3121" t="s">
        <v>107</v>
      </c>
      <c r="AN3121" t="s">
        <v>108</v>
      </c>
      <c r="AO3121" t="s">
        <v>274</v>
      </c>
      <c r="AP3121" t="s">
        <v>275</v>
      </c>
      <c r="AQ3121" t="s">
        <v>276</v>
      </c>
      <c r="AR3121" t="s">
        <v>277</v>
      </c>
      <c r="AU3121" t="s">
        <v>277</v>
      </c>
      <c r="AV3121" t="s">
        <v>278</v>
      </c>
      <c r="AY3121" t="s">
        <v>136</v>
      </c>
      <c r="AZ3121" t="s">
        <v>153</v>
      </c>
      <c r="BE3121" t="s">
        <v>117</v>
      </c>
      <c r="BG3121" t="s">
        <v>155</v>
      </c>
      <c r="BJ3121" t="s">
        <v>156</v>
      </c>
      <c r="BO3121">
        <v>23</v>
      </c>
      <c r="CE3121" t="s">
        <v>123</v>
      </c>
      <c r="CG3121" t="s">
        <v>298</v>
      </c>
      <c r="CH3121" t="s">
        <v>158</v>
      </c>
      <c r="CI3121" t="str">
        <f t="shared" si="132"/>
        <v>10Ttp23</v>
      </c>
      <c r="CJ3121">
        <v>1</v>
      </c>
    </row>
    <row r="3122" spans="1:88" ht="15.75" customHeight="1" x14ac:dyDescent="0.25">
      <c r="A3122" t="s">
        <v>5015</v>
      </c>
      <c r="B3122">
        <v>131</v>
      </c>
      <c r="C3122" t="s">
        <v>91</v>
      </c>
      <c r="D3122">
        <v>109</v>
      </c>
      <c r="E3122" t="s">
        <v>92</v>
      </c>
      <c r="F3122" t="s">
        <v>93</v>
      </c>
      <c r="G3122" t="s">
        <v>94</v>
      </c>
      <c r="H3122" t="s">
        <v>95</v>
      </c>
      <c r="I3122" t="s">
        <v>96</v>
      </c>
      <c r="J3122" t="s">
        <v>97</v>
      </c>
      <c r="K3122" s="1">
        <v>43283</v>
      </c>
      <c r="L3122" s="1">
        <v>43378</v>
      </c>
      <c r="M3122" s="1">
        <v>43327</v>
      </c>
      <c r="O3122" t="s">
        <v>96</v>
      </c>
      <c r="Q3122" t="s">
        <v>359</v>
      </c>
      <c r="R3122" t="s">
        <v>1931</v>
      </c>
      <c r="W3122">
        <v>372922</v>
      </c>
      <c r="X3122">
        <v>7847673</v>
      </c>
      <c r="Y3122">
        <v>34</v>
      </c>
      <c r="AC3122" s="2">
        <v>0.39583333333333331</v>
      </c>
      <c r="AE3122" t="s">
        <v>130</v>
      </c>
      <c r="AF3122" t="s">
        <v>102</v>
      </c>
      <c r="AG3122" t="s">
        <v>103</v>
      </c>
      <c r="AH3122" t="s">
        <v>4905</v>
      </c>
      <c r="AI3122" t="s">
        <v>105</v>
      </c>
      <c r="AL3122" t="s">
        <v>106</v>
      </c>
      <c r="AM3122" t="s">
        <v>107</v>
      </c>
      <c r="AN3122" t="s">
        <v>108</v>
      </c>
      <c r="AO3122" t="s">
        <v>109</v>
      </c>
      <c r="AP3122" t="s">
        <v>389</v>
      </c>
      <c r="AQ3122" t="s">
        <v>5016</v>
      </c>
      <c r="AR3122" t="s">
        <v>5017</v>
      </c>
      <c r="AU3122" t="s">
        <v>5017</v>
      </c>
      <c r="AV3122" t="s">
        <v>5018</v>
      </c>
      <c r="AY3122" t="s">
        <v>136</v>
      </c>
      <c r="AZ3122" t="s">
        <v>153</v>
      </c>
      <c r="BE3122" t="s">
        <v>117</v>
      </c>
      <c r="BG3122" t="s">
        <v>155</v>
      </c>
      <c r="BJ3122" t="s">
        <v>2297</v>
      </c>
      <c r="BO3122">
        <v>23</v>
      </c>
      <c r="CE3122" t="s">
        <v>123</v>
      </c>
      <c r="CG3122" t="s">
        <v>252</v>
      </c>
      <c r="CH3122" t="s">
        <v>158</v>
      </c>
      <c r="CI3122" t="str">
        <f t="shared" si="132"/>
        <v>10Ttp23</v>
      </c>
      <c r="CJ3122">
        <v>1</v>
      </c>
    </row>
    <row r="3123" spans="1:88" ht="15.75" customHeight="1" x14ac:dyDescent="0.25">
      <c r="A3123" t="s">
        <v>5019</v>
      </c>
      <c r="B3123">
        <v>131</v>
      </c>
      <c r="C3123" t="s">
        <v>91</v>
      </c>
      <c r="D3123">
        <v>109</v>
      </c>
      <c r="E3123" t="s">
        <v>92</v>
      </c>
      <c r="F3123" t="s">
        <v>93</v>
      </c>
      <c r="G3123" t="s">
        <v>94</v>
      </c>
      <c r="H3123" t="s">
        <v>95</v>
      </c>
      <c r="I3123" t="s">
        <v>96</v>
      </c>
      <c r="J3123" t="s">
        <v>97</v>
      </c>
      <c r="K3123" s="1">
        <v>43283</v>
      </c>
      <c r="L3123" s="1">
        <v>43378</v>
      </c>
      <c r="M3123" s="1">
        <v>43327</v>
      </c>
      <c r="O3123" t="s">
        <v>96</v>
      </c>
      <c r="Q3123" t="s">
        <v>359</v>
      </c>
      <c r="R3123" t="s">
        <v>1931</v>
      </c>
      <c r="W3123">
        <v>372922</v>
      </c>
      <c r="X3123">
        <v>7847673</v>
      </c>
      <c r="Y3123">
        <v>34</v>
      </c>
      <c r="AC3123" s="2">
        <v>0.39583333333333331</v>
      </c>
      <c r="AE3123" t="s">
        <v>130</v>
      </c>
      <c r="AF3123" t="s">
        <v>102</v>
      </c>
      <c r="AG3123" t="s">
        <v>103</v>
      </c>
      <c r="AH3123" t="s">
        <v>4905</v>
      </c>
      <c r="AI3123" t="s">
        <v>105</v>
      </c>
      <c r="AL3123" t="s">
        <v>106</v>
      </c>
      <c r="AM3123" t="s">
        <v>107</v>
      </c>
      <c r="AN3123" t="s">
        <v>108</v>
      </c>
      <c r="AO3123" t="s">
        <v>109</v>
      </c>
      <c r="AP3123" t="s">
        <v>389</v>
      </c>
      <c r="AQ3123" t="s">
        <v>390</v>
      </c>
      <c r="AR3123" t="s">
        <v>391</v>
      </c>
      <c r="AU3123" t="s">
        <v>391</v>
      </c>
      <c r="AV3123" t="s">
        <v>392</v>
      </c>
      <c r="AY3123" t="s">
        <v>136</v>
      </c>
      <c r="AZ3123" t="s">
        <v>153</v>
      </c>
      <c r="BE3123" t="s">
        <v>117</v>
      </c>
      <c r="BG3123" t="s">
        <v>155</v>
      </c>
      <c r="BJ3123" t="s">
        <v>156</v>
      </c>
      <c r="BO3123">
        <v>23</v>
      </c>
      <c r="CE3123" t="s">
        <v>123</v>
      </c>
      <c r="CG3123" t="s">
        <v>252</v>
      </c>
      <c r="CH3123" t="s">
        <v>158</v>
      </c>
      <c r="CI3123" t="str">
        <f t="shared" si="132"/>
        <v>10Ttp23</v>
      </c>
      <c r="CJ3123">
        <v>1</v>
      </c>
    </row>
    <row r="3124" spans="1:88" ht="15.75" customHeight="1" x14ac:dyDescent="0.25">
      <c r="A3124" t="s">
        <v>5020</v>
      </c>
      <c r="B3124">
        <v>131</v>
      </c>
      <c r="C3124" t="s">
        <v>91</v>
      </c>
      <c r="D3124">
        <v>109</v>
      </c>
      <c r="E3124" t="s">
        <v>92</v>
      </c>
      <c r="F3124" t="s">
        <v>93</v>
      </c>
      <c r="G3124" t="s">
        <v>94</v>
      </c>
      <c r="H3124" t="s">
        <v>95</v>
      </c>
      <c r="I3124" t="s">
        <v>96</v>
      </c>
      <c r="J3124" t="s">
        <v>97</v>
      </c>
      <c r="K3124" s="1">
        <v>43283</v>
      </c>
      <c r="L3124" s="1">
        <v>43378</v>
      </c>
      <c r="M3124" s="1">
        <v>43327</v>
      </c>
      <c r="O3124" t="s">
        <v>96</v>
      </c>
      <c r="Q3124" t="s">
        <v>359</v>
      </c>
      <c r="R3124" t="s">
        <v>1931</v>
      </c>
      <c r="W3124">
        <v>372922</v>
      </c>
      <c r="X3124">
        <v>7847673</v>
      </c>
      <c r="Y3124">
        <v>34</v>
      </c>
      <c r="AC3124" s="2">
        <v>0.39583333333333331</v>
      </c>
      <c r="AE3124" t="s">
        <v>130</v>
      </c>
      <c r="AF3124" t="s">
        <v>102</v>
      </c>
      <c r="AG3124" t="s">
        <v>103</v>
      </c>
      <c r="AH3124" t="s">
        <v>4905</v>
      </c>
      <c r="AI3124" t="s">
        <v>105</v>
      </c>
      <c r="AL3124" t="s">
        <v>106</v>
      </c>
      <c r="AM3124" t="s">
        <v>107</v>
      </c>
      <c r="AN3124" t="s">
        <v>108</v>
      </c>
      <c r="AO3124" t="s">
        <v>109</v>
      </c>
      <c r="AP3124" t="s">
        <v>404</v>
      </c>
      <c r="AQ3124" t="s">
        <v>405</v>
      </c>
      <c r="AR3124" t="s">
        <v>406</v>
      </c>
      <c r="AU3124" t="s">
        <v>406</v>
      </c>
      <c r="AV3124" t="s">
        <v>407</v>
      </c>
      <c r="AY3124" t="s">
        <v>136</v>
      </c>
      <c r="AZ3124" t="s">
        <v>153</v>
      </c>
      <c r="BB3124" t="s">
        <v>408</v>
      </c>
      <c r="BC3124" t="s">
        <v>138</v>
      </c>
      <c r="BD3124" t="s">
        <v>102</v>
      </c>
      <c r="BE3124" t="s">
        <v>117</v>
      </c>
      <c r="BG3124" t="s">
        <v>155</v>
      </c>
      <c r="BJ3124" t="s">
        <v>156</v>
      </c>
      <c r="BO3124">
        <v>23</v>
      </c>
      <c r="CE3124" t="s">
        <v>123</v>
      </c>
      <c r="CG3124" t="s">
        <v>157</v>
      </c>
      <c r="CH3124" t="s">
        <v>158</v>
      </c>
      <c r="CI3124" t="str">
        <f t="shared" si="132"/>
        <v>10Ttp23</v>
      </c>
      <c r="CJ3124">
        <v>1</v>
      </c>
    </row>
    <row r="3125" spans="1:88" ht="15.75" customHeight="1" x14ac:dyDescent="0.25">
      <c r="A3125" t="s">
        <v>5021</v>
      </c>
      <c r="B3125">
        <v>131</v>
      </c>
      <c r="C3125" t="s">
        <v>91</v>
      </c>
      <c r="D3125">
        <v>109</v>
      </c>
      <c r="E3125" t="s">
        <v>92</v>
      </c>
      <c r="F3125" t="s">
        <v>93</v>
      </c>
      <c r="G3125" t="s">
        <v>94</v>
      </c>
      <c r="H3125" t="s">
        <v>95</v>
      </c>
      <c r="I3125" t="s">
        <v>96</v>
      </c>
      <c r="J3125" t="s">
        <v>97</v>
      </c>
      <c r="K3125" s="1">
        <v>43283</v>
      </c>
      <c r="L3125" s="1">
        <v>43378</v>
      </c>
      <c r="M3125" s="1">
        <v>43327</v>
      </c>
      <c r="O3125" t="s">
        <v>96</v>
      </c>
      <c r="Q3125" t="s">
        <v>359</v>
      </c>
      <c r="R3125" t="s">
        <v>1931</v>
      </c>
      <c r="W3125">
        <v>372922</v>
      </c>
      <c r="X3125">
        <v>7847673</v>
      </c>
      <c r="Y3125">
        <v>34</v>
      </c>
      <c r="AC3125" s="2">
        <v>0.39583333333333331</v>
      </c>
      <c r="AE3125" t="s">
        <v>130</v>
      </c>
      <c r="AF3125" t="s">
        <v>102</v>
      </c>
      <c r="AG3125" t="s">
        <v>103</v>
      </c>
      <c r="AH3125" t="s">
        <v>4905</v>
      </c>
      <c r="AI3125" t="s">
        <v>105</v>
      </c>
      <c r="AL3125" t="s">
        <v>106</v>
      </c>
      <c r="AM3125" t="s">
        <v>107</v>
      </c>
      <c r="AN3125" t="s">
        <v>108</v>
      </c>
      <c r="AO3125" t="s">
        <v>109</v>
      </c>
      <c r="AP3125" t="s">
        <v>110</v>
      </c>
      <c r="AQ3125" t="s">
        <v>2262</v>
      </c>
      <c r="AR3125" t="s">
        <v>2263</v>
      </c>
      <c r="AU3125" t="s">
        <v>2263</v>
      </c>
      <c r="AV3125" t="s">
        <v>2264</v>
      </c>
      <c r="AY3125" t="s">
        <v>136</v>
      </c>
      <c r="AZ3125" t="s">
        <v>153</v>
      </c>
      <c r="BE3125" t="s">
        <v>117</v>
      </c>
      <c r="BG3125" t="s">
        <v>155</v>
      </c>
      <c r="BJ3125" t="s">
        <v>423</v>
      </c>
      <c r="BO3125">
        <v>23</v>
      </c>
      <c r="CE3125" t="s">
        <v>123</v>
      </c>
      <c r="CG3125" t="s">
        <v>157</v>
      </c>
      <c r="CH3125" t="s">
        <v>158</v>
      </c>
      <c r="CI3125" t="str">
        <f t="shared" si="132"/>
        <v>10Ttp23</v>
      </c>
      <c r="CJ3125">
        <v>1</v>
      </c>
    </row>
    <row r="3126" spans="1:88" ht="15.75" customHeight="1" x14ac:dyDescent="0.25">
      <c r="A3126" t="s">
        <v>5022</v>
      </c>
      <c r="B3126">
        <v>131</v>
      </c>
      <c r="C3126" t="s">
        <v>91</v>
      </c>
      <c r="D3126">
        <v>109</v>
      </c>
      <c r="E3126" t="s">
        <v>92</v>
      </c>
      <c r="F3126" t="s">
        <v>93</v>
      </c>
      <c r="G3126" t="s">
        <v>94</v>
      </c>
      <c r="H3126" t="s">
        <v>95</v>
      </c>
      <c r="I3126" t="s">
        <v>96</v>
      </c>
      <c r="J3126" t="s">
        <v>97</v>
      </c>
      <c r="K3126" s="1">
        <v>43283</v>
      </c>
      <c r="L3126" s="1">
        <v>43378</v>
      </c>
      <c r="M3126" s="1">
        <v>43363</v>
      </c>
      <c r="O3126" t="s">
        <v>96</v>
      </c>
      <c r="Q3126" t="s">
        <v>983</v>
      </c>
      <c r="R3126" t="s">
        <v>1372</v>
      </c>
      <c r="W3126">
        <v>400623</v>
      </c>
      <c r="X3126">
        <v>7849126</v>
      </c>
      <c r="Y3126">
        <v>22</v>
      </c>
      <c r="AC3126" s="2">
        <v>0.27083333333333331</v>
      </c>
      <c r="AD3126" s="2">
        <v>0.3263888888888889</v>
      </c>
      <c r="AE3126" t="s">
        <v>130</v>
      </c>
      <c r="AF3126" t="s">
        <v>102</v>
      </c>
      <c r="AG3126" t="s">
        <v>103</v>
      </c>
      <c r="AH3126" t="s">
        <v>5004</v>
      </c>
      <c r="AI3126" t="s">
        <v>105</v>
      </c>
      <c r="AJ3126" t="s">
        <v>146</v>
      </c>
      <c r="AL3126" t="s">
        <v>106</v>
      </c>
      <c r="AM3126" t="s">
        <v>107</v>
      </c>
      <c r="AN3126" t="s">
        <v>108</v>
      </c>
      <c r="AO3126" t="s">
        <v>418</v>
      </c>
      <c r="AP3126" t="s">
        <v>419</v>
      </c>
      <c r="AQ3126" t="s">
        <v>905</v>
      </c>
      <c r="AR3126" t="s">
        <v>906</v>
      </c>
      <c r="AT3126" t="s">
        <v>151</v>
      </c>
      <c r="AU3126" t="s">
        <v>906</v>
      </c>
      <c r="AV3126" t="s">
        <v>907</v>
      </c>
      <c r="AZ3126" t="s">
        <v>153</v>
      </c>
      <c r="BE3126" t="s">
        <v>117</v>
      </c>
      <c r="BF3126" s="3" t="s">
        <v>5005</v>
      </c>
      <c r="BG3126" t="s">
        <v>155</v>
      </c>
      <c r="BJ3126" t="s">
        <v>156</v>
      </c>
      <c r="BO3126">
        <v>23</v>
      </c>
      <c r="CE3126" t="s">
        <v>123</v>
      </c>
      <c r="CF3126">
        <v>50</v>
      </c>
      <c r="CG3126" t="s">
        <v>157</v>
      </c>
      <c r="CH3126" t="s">
        <v>158</v>
      </c>
      <c r="CI3126" t="str">
        <f t="shared" si="132"/>
        <v>6T2p23</v>
      </c>
      <c r="CJ3126">
        <v>1</v>
      </c>
    </row>
    <row r="3127" spans="1:88" ht="15.75" customHeight="1" x14ac:dyDescent="0.25">
      <c r="A3127" t="s">
        <v>5023</v>
      </c>
      <c r="B3127">
        <v>131</v>
      </c>
      <c r="C3127" t="s">
        <v>91</v>
      </c>
      <c r="D3127">
        <v>109</v>
      </c>
      <c r="E3127" t="s">
        <v>92</v>
      </c>
      <c r="F3127" t="s">
        <v>93</v>
      </c>
      <c r="G3127" t="s">
        <v>94</v>
      </c>
      <c r="H3127" t="s">
        <v>95</v>
      </c>
      <c r="I3127" t="s">
        <v>96</v>
      </c>
      <c r="J3127" t="s">
        <v>97</v>
      </c>
      <c r="K3127" s="1">
        <v>43283</v>
      </c>
      <c r="L3127" s="1">
        <v>43378</v>
      </c>
      <c r="M3127" s="1">
        <v>43348</v>
      </c>
      <c r="O3127" t="s">
        <v>96</v>
      </c>
      <c r="P3127" t="s">
        <v>270</v>
      </c>
      <c r="Q3127" t="s">
        <v>461</v>
      </c>
      <c r="R3127" t="s">
        <v>462</v>
      </c>
      <c r="S3127">
        <v>250</v>
      </c>
      <c r="W3127">
        <v>761844</v>
      </c>
      <c r="X3127">
        <v>7820343</v>
      </c>
      <c r="Y3127">
        <v>247</v>
      </c>
      <c r="AC3127" s="2">
        <v>0.2590277777777778</v>
      </c>
      <c r="AD3127" s="2">
        <v>0.27083333333333331</v>
      </c>
      <c r="AE3127" t="s">
        <v>101</v>
      </c>
      <c r="AF3127" t="s">
        <v>102</v>
      </c>
      <c r="AG3127" t="s">
        <v>103</v>
      </c>
      <c r="AH3127" t="s">
        <v>463</v>
      </c>
      <c r="AI3127" t="s">
        <v>105</v>
      </c>
      <c r="AJ3127" t="s">
        <v>146</v>
      </c>
      <c r="AL3127" t="s">
        <v>106</v>
      </c>
      <c r="AM3127" t="s">
        <v>107</v>
      </c>
      <c r="AN3127" t="s">
        <v>108</v>
      </c>
      <c r="AO3127" t="s">
        <v>132</v>
      </c>
      <c r="AP3127" t="s">
        <v>133</v>
      </c>
      <c r="AQ3127" t="s">
        <v>1015</v>
      </c>
      <c r="AR3127" t="s">
        <v>1016</v>
      </c>
      <c r="AS3127" t="str">
        <f t="shared" ref="AS3127:AS3134" si="133">CONCATENATE(R3127,S3127)</f>
        <v>PERD1pr250</v>
      </c>
      <c r="AT3127" t="s">
        <v>151</v>
      </c>
      <c r="AU3127" t="s">
        <v>1016</v>
      </c>
      <c r="AV3127" t="s">
        <v>1017</v>
      </c>
      <c r="AY3127" t="s">
        <v>136</v>
      </c>
      <c r="AZ3127" t="s">
        <v>153</v>
      </c>
      <c r="BE3127" t="s">
        <v>117</v>
      </c>
      <c r="BF3127" t="s">
        <v>464</v>
      </c>
      <c r="BG3127" t="s">
        <v>170</v>
      </c>
      <c r="BI3127">
        <v>250</v>
      </c>
      <c r="BJ3127" t="s">
        <v>156</v>
      </c>
      <c r="CE3127" t="s">
        <v>123</v>
      </c>
      <c r="CF3127" t="s">
        <v>211</v>
      </c>
      <c r="CG3127" t="s">
        <v>262</v>
      </c>
      <c r="CH3127" t="s">
        <v>158</v>
      </c>
      <c r="CJ3127">
        <v>1</v>
      </c>
    </row>
    <row r="3128" spans="1:88" ht="15.75" customHeight="1" x14ac:dyDescent="0.25">
      <c r="A3128" t="s">
        <v>5024</v>
      </c>
      <c r="B3128">
        <v>131</v>
      </c>
      <c r="C3128" t="s">
        <v>91</v>
      </c>
      <c r="D3128">
        <v>109</v>
      </c>
      <c r="E3128" t="s">
        <v>92</v>
      </c>
      <c r="F3128" t="s">
        <v>93</v>
      </c>
      <c r="G3128" t="s">
        <v>94</v>
      </c>
      <c r="H3128" t="s">
        <v>95</v>
      </c>
      <c r="I3128" t="s">
        <v>96</v>
      </c>
      <c r="J3128" t="s">
        <v>97</v>
      </c>
      <c r="K3128" s="1">
        <v>43283</v>
      </c>
      <c r="L3128" s="1">
        <v>43378</v>
      </c>
      <c r="M3128" s="1">
        <v>43303</v>
      </c>
      <c r="O3128" t="s">
        <v>96</v>
      </c>
      <c r="P3128" t="s">
        <v>639</v>
      </c>
      <c r="Q3128" t="s">
        <v>640</v>
      </c>
      <c r="R3128" t="s">
        <v>1122</v>
      </c>
      <c r="S3128">
        <v>0</v>
      </c>
      <c r="W3128">
        <v>772274</v>
      </c>
      <c r="X3128">
        <v>7858371</v>
      </c>
      <c r="Y3128">
        <v>218</v>
      </c>
      <c r="Z3128">
        <v>772158</v>
      </c>
      <c r="AA3128">
        <v>7858162</v>
      </c>
      <c r="AB3128">
        <v>220</v>
      </c>
      <c r="AC3128" s="2">
        <v>0.2673611111111111</v>
      </c>
      <c r="AD3128" s="2">
        <v>0.27777777777777779</v>
      </c>
      <c r="AE3128" t="s">
        <v>101</v>
      </c>
      <c r="AF3128" t="s">
        <v>102</v>
      </c>
      <c r="AG3128" t="s">
        <v>103</v>
      </c>
      <c r="AH3128" t="s">
        <v>273</v>
      </c>
      <c r="AI3128" t="s">
        <v>105</v>
      </c>
      <c r="AJ3128" t="s">
        <v>146</v>
      </c>
      <c r="AL3128" t="s">
        <v>106</v>
      </c>
      <c r="AM3128" t="s">
        <v>107</v>
      </c>
      <c r="AN3128" t="s">
        <v>108</v>
      </c>
      <c r="AO3128" t="s">
        <v>132</v>
      </c>
      <c r="AP3128" t="s">
        <v>133</v>
      </c>
      <c r="AQ3128" t="s">
        <v>1015</v>
      </c>
      <c r="AR3128" t="s">
        <v>1016</v>
      </c>
      <c r="AS3128" t="str">
        <f t="shared" si="133"/>
        <v>17T2p0</v>
      </c>
      <c r="AT3128" t="s">
        <v>151</v>
      </c>
      <c r="AU3128" t="s">
        <v>1016</v>
      </c>
      <c r="AV3128" t="s">
        <v>1017</v>
      </c>
      <c r="AY3128" t="s">
        <v>136</v>
      </c>
      <c r="AZ3128" t="s">
        <v>153</v>
      </c>
      <c r="BE3128" t="s">
        <v>117</v>
      </c>
      <c r="BG3128" t="s">
        <v>170</v>
      </c>
      <c r="BI3128">
        <v>250</v>
      </c>
      <c r="BJ3128" t="s">
        <v>156</v>
      </c>
      <c r="CE3128" t="s">
        <v>123</v>
      </c>
      <c r="CF3128" t="s">
        <v>297</v>
      </c>
      <c r="CG3128" t="s">
        <v>262</v>
      </c>
      <c r="CH3128" t="s">
        <v>158</v>
      </c>
      <c r="CJ3128">
        <v>1</v>
      </c>
    </row>
    <row r="3129" spans="1:88" ht="15.75" customHeight="1" x14ac:dyDescent="0.25">
      <c r="A3129" t="s">
        <v>5025</v>
      </c>
      <c r="B3129">
        <v>131</v>
      </c>
      <c r="C3129" t="s">
        <v>91</v>
      </c>
      <c r="D3129">
        <v>109</v>
      </c>
      <c r="E3129" t="s">
        <v>92</v>
      </c>
      <c r="F3129" t="s">
        <v>93</v>
      </c>
      <c r="G3129" t="s">
        <v>94</v>
      </c>
      <c r="H3129" t="s">
        <v>95</v>
      </c>
      <c r="I3129" t="s">
        <v>96</v>
      </c>
      <c r="J3129" t="s">
        <v>97</v>
      </c>
      <c r="K3129" s="1">
        <v>43283</v>
      </c>
      <c r="L3129" s="1">
        <v>43378</v>
      </c>
      <c r="M3129" s="1">
        <v>43305</v>
      </c>
      <c r="O3129" t="s">
        <v>96</v>
      </c>
      <c r="P3129" t="s">
        <v>214</v>
      </c>
      <c r="Q3129" t="s">
        <v>548</v>
      </c>
      <c r="R3129" t="s">
        <v>549</v>
      </c>
      <c r="S3129">
        <v>0</v>
      </c>
      <c r="W3129">
        <v>796919</v>
      </c>
      <c r="X3129">
        <v>7885408</v>
      </c>
      <c r="Y3129">
        <v>196</v>
      </c>
      <c r="Z3129">
        <v>796813</v>
      </c>
      <c r="AA3129">
        <v>7885357</v>
      </c>
      <c r="AB3129">
        <v>195</v>
      </c>
      <c r="AC3129" s="2">
        <v>0.26041666666666669</v>
      </c>
      <c r="AD3129" s="2">
        <v>0.27847222222222223</v>
      </c>
      <c r="AE3129" t="s">
        <v>101</v>
      </c>
      <c r="AF3129" t="s">
        <v>102</v>
      </c>
      <c r="AG3129" t="s">
        <v>103</v>
      </c>
      <c r="AH3129" t="s">
        <v>550</v>
      </c>
      <c r="AI3129" t="s">
        <v>105</v>
      </c>
      <c r="AJ3129" t="s">
        <v>146</v>
      </c>
      <c r="AL3129" t="s">
        <v>106</v>
      </c>
      <c r="AM3129" t="s">
        <v>107</v>
      </c>
      <c r="AN3129" t="s">
        <v>108</v>
      </c>
      <c r="AO3129" t="s">
        <v>132</v>
      </c>
      <c r="AP3129" t="s">
        <v>133</v>
      </c>
      <c r="AQ3129" t="s">
        <v>1015</v>
      </c>
      <c r="AR3129" t="s">
        <v>1016</v>
      </c>
      <c r="AS3129" t="str">
        <f t="shared" si="133"/>
        <v>PC1pr0</v>
      </c>
      <c r="AT3129" t="s">
        <v>112</v>
      </c>
      <c r="AU3129" t="s">
        <v>1016</v>
      </c>
      <c r="AV3129" t="s">
        <v>1017</v>
      </c>
      <c r="AY3129" t="s">
        <v>136</v>
      </c>
      <c r="AZ3129" t="s">
        <v>153</v>
      </c>
      <c r="BE3129" t="s">
        <v>117</v>
      </c>
      <c r="BG3129" t="s">
        <v>170</v>
      </c>
      <c r="BI3129">
        <v>250</v>
      </c>
      <c r="BJ3129" t="s">
        <v>156</v>
      </c>
      <c r="CE3129" t="s">
        <v>123</v>
      </c>
      <c r="CF3129" t="s">
        <v>211</v>
      </c>
      <c r="CG3129" t="s">
        <v>262</v>
      </c>
      <c r="CH3129" t="s">
        <v>158</v>
      </c>
      <c r="CJ3129">
        <v>1</v>
      </c>
    </row>
    <row r="3130" spans="1:88" ht="15.75" customHeight="1" x14ac:dyDescent="0.25">
      <c r="A3130" t="s">
        <v>5026</v>
      </c>
      <c r="B3130">
        <v>131</v>
      </c>
      <c r="C3130" t="s">
        <v>91</v>
      </c>
      <c r="D3130">
        <v>109</v>
      </c>
      <c r="E3130" t="s">
        <v>92</v>
      </c>
      <c r="F3130" t="s">
        <v>93</v>
      </c>
      <c r="G3130" t="s">
        <v>94</v>
      </c>
      <c r="H3130" t="s">
        <v>95</v>
      </c>
      <c r="I3130" t="s">
        <v>96</v>
      </c>
      <c r="J3130" t="s">
        <v>97</v>
      </c>
      <c r="K3130" s="1">
        <v>43283</v>
      </c>
      <c r="L3130" s="1">
        <v>43378</v>
      </c>
      <c r="M3130" s="1">
        <v>43306</v>
      </c>
      <c r="O3130" t="s">
        <v>96</v>
      </c>
      <c r="Q3130" t="s">
        <v>215</v>
      </c>
      <c r="R3130" t="s">
        <v>216</v>
      </c>
      <c r="S3130">
        <v>0</v>
      </c>
      <c r="W3130">
        <v>797726</v>
      </c>
      <c r="X3130">
        <v>7884550</v>
      </c>
      <c r="Y3130">
        <v>188</v>
      </c>
      <c r="Z3130">
        <v>797546</v>
      </c>
      <c r="AA3130">
        <v>7884382</v>
      </c>
      <c r="AB3130">
        <v>189</v>
      </c>
      <c r="AC3130" s="2">
        <v>0.26666666666666666</v>
      </c>
      <c r="AE3130" t="s">
        <v>101</v>
      </c>
      <c r="AF3130" t="s">
        <v>102</v>
      </c>
      <c r="AG3130" t="s">
        <v>103</v>
      </c>
      <c r="AH3130" t="s">
        <v>552</v>
      </c>
      <c r="AI3130" t="s">
        <v>105</v>
      </c>
      <c r="AJ3130" t="s">
        <v>146</v>
      </c>
      <c r="AL3130" t="s">
        <v>106</v>
      </c>
      <c r="AM3130" t="s">
        <v>107</v>
      </c>
      <c r="AN3130" t="s">
        <v>108</v>
      </c>
      <c r="AO3130" t="s">
        <v>132</v>
      </c>
      <c r="AP3130" t="s">
        <v>133</v>
      </c>
      <c r="AQ3130" t="s">
        <v>1015</v>
      </c>
      <c r="AR3130" t="s">
        <v>1016</v>
      </c>
      <c r="AS3130" t="str">
        <f t="shared" si="133"/>
        <v>9I1p0</v>
      </c>
      <c r="AU3130" t="s">
        <v>1016</v>
      </c>
      <c r="AV3130" t="s">
        <v>1017</v>
      </c>
      <c r="AY3130" t="s">
        <v>136</v>
      </c>
      <c r="AZ3130" t="s">
        <v>153</v>
      </c>
      <c r="BE3130" t="s">
        <v>117</v>
      </c>
      <c r="BG3130" t="s">
        <v>170</v>
      </c>
      <c r="BJ3130" t="s">
        <v>156</v>
      </c>
      <c r="CE3130" t="s">
        <v>123</v>
      </c>
      <c r="CF3130" t="s">
        <v>211</v>
      </c>
      <c r="CG3130" t="s">
        <v>262</v>
      </c>
      <c r="CH3130" t="s">
        <v>158</v>
      </c>
      <c r="CJ3130">
        <v>2</v>
      </c>
    </row>
    <row r="3131" spans="1:88" ht="15.75" customHeight="1" x14ac:dyDescent="0.25">
      <c r="A3131" t="s">
        <v>5027</v>
      </c>
      <c r="B3131">
        <v>131</v>
      </c>
      <c r="C3131" t="s">
        <v>91</v>
      </c>
      <c r="D3131">
        <v>109</v>
      </c>
      <c r="E3131" t="s">
        <v>92</v>
      </c>
      <c r="F3131" t="s">
        <v>93</v>
      </c>
      <c r="G3131" t="s">
        <v>94</v>
      </c>
      <c r="H3131" t="s">
        <v>95</v>
      </c>
      <c r="I3131" t="s">
        <v>96</v>
      </c>
      <c r="J3131" t="s">
        <v>97</v>
      </c>
      <c r="K3131" s="1">
        <v>43283</v>
      </c>
      <c r="L3131" s="1">
        <v>43378</v>
      </c>
      <c r="M3131" s="1">
        <v>43367</v>
      </c>
      <c r="O3131" t="s">
        <v>96</v>
      </c>
      <c r="P3131" t="s">
        <v>161</v>
      </c>
      <c r="Q3131" t="s">
        <v>333</v>
      </c>
      <c r="R3131" t="s">
        <v>334</v>
      </c>
      <c r="S3131">
        <v>250</v>
      </c>
      <c r="W3131">
        <v>386611</v>
      </c>
      <c r="X3131">
        <v>7849198</v>
      </c>
      <c r="Y3131">
        <v>36</v>
      </c>
      <c r="Z3131">
        <v>386611</v>
      </c>
      <c r="AA3131">
        <v>7849198</v>
      </c>
      <c r="AB3131">
        <v>36</v>
      </c>
      <c r="AC3131" s="2">
        <v>0.24583333333333335</v>
      </c>
      <c r="AD3131" s="2">
        <v>0.26041666666666669</v>
      </c>
      <c r="AE3131" t="s">
        <v>130</v>
      </c>
      <c r="AF3131" t="s">
        <v>102</v>
      </c>
      <c r="AG3131" t="s">
        <v>103</v>
      </c>
      <c r="AH3131" t="s">
        <v>273</v>
      </c>
      <c r="AI3131" t="s">
        <v>105</v>
      </c>
      <c r="AJ3131" t="s">
        <v>146</v>
      </c>
      <c r="AL3131" t="s">
        <v>106</v>
      </c>
      <c r="AM3131" t="s">
        <v>107</v>
      </c>
      <c r="AN3131" t="s">
        <v>108</v>
      </c>
      <c r="AO3131" t="s">
        <v>132</v>
      </c>
      <c r="AP3131" t="s">
        <v>133</v>
      </c>
      <c r="AQ3131" t="s">
        <v>1015</v>
      </c>
      <c r="AR3131" t="s">
        <v>1016</v>
      </c>
      <c r="AS3131" t="str">
        <f t="shared" si="133"/>
        <v>8T3p250</v>
      </c>
      <c r="AT3131" t="s">
        <v>112</v>
      </c>
      <c r="AU3131" t="s">
        <v>1016</v>
      </c>
      <c r="AV3131" t="s">
        <v>1017</v>
      </c>
      <c r="AY3131" t="s">
        <v>136</v>
      </c>
      <c r="AZ3131" t="s">
        <v>153</v>
      </c>
      <c r="BE3131" t="s">
        <v>117</v>
      </c>
      <c r="BF3131" t="s">
        <v>335</v>
      </c>
      <c r="BG3131" t="s">
        <v>170</v>
      </c>
      <c r="BI3131">
        <v>250</v>
      </c>
      <c r="BJ3131" t="s">
        <v>156</v>
      </c>
      <c r="CE3131" t="s">
        <v>123</v>
      </c>
      <c r="CF3131" t="s">
        <v>268</v>
      </c>
      <c r="CG3131" t="s">
        <v>262</v>
      </c>
      <c r="CH3131" t="s">
        <v>158</v>
      </c>
      <c r="CJ3131">
        <v>1</v>
      </c>
    </row>
    <row r="3132" spans="1:88" ht="15.75" customHeight="1" x14ac:dyDescent="0.25">
      <c r="A3132" t="s">
        <v>5028</v>
      </c>
      <c r="B3132">
        <v>131</v>
      </c>
      <c r="C3132" t="s">
        <v>91</v>
      </c>
      <c r="D3132">
        <v>109</v>
      </c>
      <c r="E3132" t="s">
        <v>92</v>
      </c>
      <c r="F3132" t="s">
        <v>93</v>
      </c>
      <c r="G3132" t="s">
        <v>94</v>
      </c>
      <c r="H3132" t="s">
        <v>95</v>
      </c>
      <c r="I3132" t="s">
        <v>96</v>
      </c>
      <c r="J3132" t="s">
        <v>97</v>
      </c>
      <c r="K3132" s="1">
        <v>43283</v>
      </c>
      <c r="L3132" s="1">
        <v>43378</v>
      </c>
      <c r="M3132" s="1">
        <v>43364</v>
      </c>
      <c r="O3132" t="s">
        <v>96</v>
      </c>
      <c r="P3132" t="s">
        <v>161</v>
      </c>
      <c r="Q3132" t="s">
        <v>983</v>
      </c>
      <c r="R3132" t="s">
        <v>1064</v>
      </c>
      <c r="S3132">
        <v>0</v>
      </c>
      <c r="W3132">
        <v>398182</v>
      </c>
      <c r="X3132">
        <v>7850861</v>
      </c>
      <c r="Y3132">
        <v>26</v>
      </c>
      <c r="Z3132">
        <v>398365</v>
      </c>
      <c r="AA3132">
        <v>7850923</v>
      </c>
      <c r="AB3132">
        <v>24</v>
      </c>
      <c r="AC3132" s="2">
        <v>0.23194444444444443</v>
      </c>
      <c r="AD3132" s="2">
        <v>0.24652777777777779</v>
      </c>
      <c r="AE3132" t="s">
        <v>130</v>
      </c>
      <c r="AF3132" t="s">
        <v>102</v>
      </c>
      <c r="AG3132" t="s">
        <v>103</v>
      </c>
      <c r="AH3132" t="s">
        <v>273</v>
      </c>
      <c r="AI3132" t="s">
        <v>105</v>
      </c>
      <c r="AJ3132" t="s">
        <v>146</v>
      </c>
      <c r="AL3132" t="s">
        <v>106</v>
      </c>
      <c r="AM3132" t="s">
        <v>107</v>
      </c>
      <c r="AN3132" t="s">
        <v>108</v>
      </c>
      <c r="AO3132" t="s">
        <v>132</v>
      </c>
      <c r="AP3132" t="s">
        <v>133</v>
      </c>
      <c r="AQ3132" t="s">
        <v>1015</v>
      </c>
      <c r="AR3132" t="s">
        <v>1016</v>
      </c>
      <c r="AS3132" t="str">
        <f t="shared" si="133"/>
        <v>6T5p0</v>
      </c>
      <c r="AT3132" t="s">
        <v>151</v>
      </c>
      <c r="AU3132" t="s">
        <v>1016</v>
      </c>
      <c r="AV3132" t="s">
        <v>1017</v>
      </c>
      <c r="AY3132" t="s">
        <v>136</v>
      </c>
      <c r="AZ3132" t="s">
        <v>153</v>
      </c>
      <c r="BE3132" t="s">
        <v>117</v>
      </c>
      <c r="BF3132" t="s">
        <v>1065</v>
      </c>
      <c r="BG3132" t="s">
        <v>170</v>
      </c>
      <c r="BI3132">
        <v>250</v>
      </c>
      <c r="BJ3132" t="s">
        <v>156</v>
      </c>
      <c r="CE3132" t="s">
        <v>123</v>
      </c>
      <c r="CF3132" t="s">
        <v>211</v>
      </c>
      <c r="CG3132" t="s">
        <v>262</v>
      </c>
      <c r="CH3132" t="s">
        <v>158</v>
      </c>
      <c r="CJ3132">
        <v>1</v>
      </c>
    </row>
    <row r="3133" spans="1:88" ht="15.75" customHeight="1" x14ac:dyDescent="0.25">
      <c r="A3133" t="s">
        <v>5029</v>
      </c>
      <c r="B3133">
        <v>131</v>
      </c>
      <c r="C3133" t="s">
        <v>91</v>
      </c>
      <c r="D3133">
        <v>109</v>
      </c>
      <c r="E3133" t="s">
        <v>92</v>
      </c>
      <c r="F3133" t="s">
        <v>93</v>
      </c>
      <c r="G3133" t="s">
        <v>94</v>
      </c>
      <c r="H3133" t="s">
        <v>95</v>
      </c>
      <c r="I3133" t="s">
        <v>96</v>
      </c>
      <c r="J3133" t="s">
        <v>97</v>
      </c>
      <c r="K3133" s="1">
        <v>43283</v>
      </c>
      <c r="L3133" s="1">
        <v>43378</v>
      </c>
      <c r="M3133" s="1">
        <v>43370</v>
      </c>
      <c r="O3133" t="s">
        <v>96</v>
      </c>
      <c r="P3133" t="s">
        <v>161</v>
      </c>
      <c r="Q3133" t="s">
        <v>1468</v>
      </c>
      <c r="R3133" t="s">
        <v>1469</v>
      </c>
      <c r="S3133">
        <v>0</v>
      </c>
      <c r="W3133">
        <v>415994</v>
      </c>
      <c r="X3133">
        <v>7834056</v>
      </c>
      <c r="Y3133">
        <v>4</v>
      </c>
      <c r="Z3133">
        <v>415994</v>
      </c>
      <c r="AA3133">
        <v>7834056</v>
      </c>
      <c r="AB3133">
        <v>4</v>
      </c>
      <c r="AC3133" s="2">
        <v>0.27361111111111108</v>
      </c>
      <c r="AD3133" s="2">
        <v>0.28125</v>
      </c>
      <c r="AE3133" t="s">
        <v>130</v>
      </c>
      <c r="AF3133" t="s">
        <v>102</v>
      </c>
      <c r="AG3133" t="s">
        <v>177</v>
      </c>
      <c r="AH3133" t="s">
        <v>1470</v>
      </c>
      <c r="AI3133" t="s">
        <v>105</v>
      </c>
      <c r="AJ3133" t="s">
        <v>146</v>
      </c>
      <c r="AL3133" t="s">
        <v>106</v>
      </c>
      <c r="AM3133" t="s">
        <v>107</v>
      </c>
      <c r="AN3133" t="s">
        <v>108</v>
      </c>
      <c r="AO3133" t="s">
        <v>132</v>
      </c>
      <c r="AP3133" t="s">
        <v>133</v>
      </c>
      <c r="AQ3133" t="s">
        <v>1015</v>
      </c>
      <c r="AR3133" t="s">
        <v>1016</v>
      </c>
      <c r="AS3133" t="str">
        <f t="shared" si="133"/>
        <v>1IF1p0</v>
      </c>
      <c r="AU3133" t="s">
        <v>1016</v>
      </c>
      <c r="AV3133" t="s">
        <v>1017</v>
      </c>
      <c r="AY3133" t="s">
        <v>136</v>
      </c>
      <c r="AZ3133" t="s">
        <v>153</v>
      </c>
      <c r="BE3133" t="s">
        <v>117</v>
      </c>
      <c r="BF3133" t="s">
        <v>1471</v>
      </c>
      <c r="BG3133" t="s">
        <v>170</v>
      </c>
      <c r="BI3133">
        <v>250</v>
      </c>
      <c r="BJ3133" t="s">
        <v>156</v>
      </c>
      <c r="CE3133" t="s">
        <v>491</v>
      </c>
      <c r="CF3133" t="s">
        <v>297</v>
      </c>
      <c r="CG3133" t="s">
        <v>262</v>
      </c>
      <c r="CH3133" t="s">
        <v>180</v>
      </c>
      <c r="CJ3133">
        <v>1</v>
      </c>
    </row>
    <row r="3134" spans="1:88" ht="15.75" customHeight="1" x14ac:dyDescent="0.25">
      <c r="A3134" t="s">
        <v>5030</v>
      </c>
      <c r="B3134">
        <v>131</v>
      </c>
      <c r="C3134" t="s">
        <v>91</v>
      </c>
      <c r="D3134">
        <v>109</v>
      </c>
      <c r="E3134" t="s">
        <v>92</v>
      </c>
      <c r="F3134" t="s">
        <v>93</v>
      </c>
      <c r="G3134" t="s">
        <v>94</v>
      </c>
      <c r="H3134" t="s">
        <v>95</v>
      </c>
      <c r="I3134" t="s">
        <v>96</v>
      </c>
      <c r="J3134" t="s">
        <v>97</v>
      </c>
      <c r="K3134" s="1">
        <v>43283</v>
      </c>
      <c r="L3134" s="1">
        <v>43378</v>
      </c>
      <c r="M3134" s="1">
        <v>43372</v>
      </c>
      <c r="O3134" t="s">
        <v>96</v>
      </c>
      <c r="P3134" t="s">
        <v>161</v>
      </c>
      <c r="Q3134" t="s">
        <v>162</v>
      </c>
      <c r="R3134" t="s">
        <v>1328</v>
      </c>
      <c r="S3134">
        <v>250</v>
      </c>
      <c r="W3134">
        <v>408650</v>
      </c>
      <c r="X3134">
        <v>7826852</v>
      </c>
      <c r="Y3134">
        <v>6</v>
      </c>
      <c r="Z3134">
        <v>408832</v>
      </c>
      <c r="AA3134">
        <v>7827007</v>
      </c>
      <c r="AB3134">
        <v>8</v>
      </c>
      <c r="AC3134" s="2">
        <v>0.23194444444444443</v>
      </c>
      <c r="AD3134" s="2">
        <v>0.2388888888888889</v>
      </c>
      <c r="AE3134" t="s">
        <v>130</v>
      </c>
      <c r="AF3134" t="s">
        <v>102</v>
      </c>
      <c r="AG3134" t="s">
        <v>164</v>
      </c>
      <c r="AH3134" t="s">
        <v>1329</v>
      </c>
      <c r="AI3134" t="s">
        <v>105</v>
      </c>
      <c r="AL3134" t="s">
        <v>106</v>
      </c>
      <c r="AM3134" t="s">
        <v>107</v>
      </c>
      <c r="AN3134" t="s">
        <v>108</v>
      </c>
      <c r="AO3134" t="s">
        <v>132</v>
      </c>
      <c r="AP3134" t="s">
        <v>133</v>
      </c>
      <c r="AQ3134" t="s">
        <v>1015</v>
      </c>
      <c r="AR3134" t="s">
        <v>1016</v>
      </c>
      <c r="AS3134" t="str">
        <f t="shared" si="133"/>
        <v>2T2p250</v>
      </c>
      <c r="AT3134" t="s">
        <v>151</v>
      </c>
      <c r="AU3134" t="s">
        <v>1016</v>
      </c>
      <c r="AV3134" t="s">
        <v>1017</v>
      </c>
      <c r="AY3134" t="s">
        <v>136</v>
      </c>
      <c r="AZ3134" t="s">
        <v>153</v>
      </c>
      <c r="BE3134" t="s">
        <v>117</v>
      </c>
      <c r="BF3134" t="s">
        <v>1330</v>
      </c>
      <c r="BG3134" t="s">
        <v>170</v>
      </c>
      <c r="BJ3134" t="s">
        <v>156</v>
      </c>
      <c r="CE3134" t="s">
        <v>141</v>
      </c>
      <c r="CF3134">
        <v>50</v>
      </c>
      <c r="CG3134" t="s">
        <v>157</v>
      </c>
      <c r="CH3134" t="s">
        <v>174</v>
      </c>
      <c r="CJ3134">
        <v>1</v>
      </c>
    </row>
    <row r="3135" spans="1:88" ht="15.75" customHeight="1" x14ac:dyDescent="0.25">
      <c r="A3135" t="s">
        <v>5031</v>
      </c>
      <c r="B3135">
        <v>131</v>
      </c>
      <c r="C3135" t="s">
        <v>91</v>
      </c>
      <c r="D3135">
        <v>109</v>
      </c>
      <c r="E3135" t="s">
        <v>92</v>
      </c>
      <c r="F3135" t="s">
        <v>93</v>
      </c>
      <c r="G3135" t="s">
        <v>94</v>
      </c>
      <c r="H3135" t="s">
        <v>95</v>
      </c>
      <c r="I3135" t="s">
        <v>96</v>
      </c>
      <c r="J3135" t="s">
        <v>97</v>
      </c>
      <c r="K3135" s="1">
        <v>43283</v>
      </c>
      <c r="L3135" s="1">
        <v>43378</v>
      </c>
      <c r="M3135" s="1">
        <v>43298</v>
      </c>
      <c r="O3135" t="s">
        <v>96</v>
      </c>
      <c r="P3135" t="s">
        <v>639</v>
      </c>
      <c r="Q3135" t="s">
        <v>1187</v>
      </c>
      <c r="R3135" t="s">
        <v>1439</v>
      </c>
      <c r="W3135">
        <v>769435</v>
      </c>
      <c r="X3135">
        <v>7856409</v>
      </c>
      <c r="Y3135">
        <v>226</v>
      </c>
      <c r="Z3135">
        <v>769239</v>
      </c>
      <c r="AA3135">
        <v>7856397</v>
      </c>
      <c r="AB3135">
        <v>222</v>
      </c>
      <c r="AE3135" t="s">
        <v>101</v>
      </c>
      <c r="AF3135" t="s">
        <v>102</v>
      </c>
      <c r="AG3135" t="s">
        <v>103</v>
      </c>
      <c r="AH3135" t="s">
        <v>4907</v>
      </c>
      <c r="AI3135" t="s">
        <v>105</v>
      </c>
      <c r="AJ3135" t="s">
        <v>146</v>
      </c>
      <c r="AL3135" t="s">
        <v>106</v>
      </c>
      <c r="AM3135" t="s">
        <v>107</v>
      </c>
      <c r="AN3135" t="s">
        <v>108</v>
      </c>
      <c r="AO3135" t="s">
        <v>443</v>
      </c>
      <c r="AP3135" t="s">
        <v>444</v>
      </c>
      <c r="AQ3135" t="s">
        <v>445</v>
      </c>
      <c r="AR3135" t="s">
        <v>446</v>
      </c>
      <c r="AT3135" t="s">
        <v>112</v>
      </c>
      <c r="AU3135" t="s">
        <v>446</v>
      </c>
      <c r="AV3135" t="s">
        <v>447</v>
      </c>
      <c r="AY3135" t="s">
        <v>136</v>
      </c>
      <c r="AZ3135" t="s">
        <v>153</v>
      </c>
      <c r="BE3135" t="s">
        <v>117</v>
      </c>
      <c r="BF3135" s="3" t="s">
        <v>4908</v>
      </c>
      <c r="BG3135" t="s">
        <v>155</v>
      </c>
      <c r="BJ3135" t="s">
        <v>296</v>
      </c>
      <c r="BO3135">
        <v>23</v>
      </c>
      <c r="CF3135" t="s">
        <v>179</v>
      </c>
      <c r="CG3135" t="s">
        <v>262</v>
      </c>
      <c r="CH3135" t="s">
        <v>158</v>
      </c>
      <c r="CI3135" t="str">
        <f>CONCATENATE(R3135,BO3135)</f>
        <v>PS3pr23</v>
      </c>
      <c r="CJ3135">
        <v>1</v>
      </c>
    </row>
    <row r="3136" spans="1:88" ht="15.75" customHeight="1" x14ac:dyDescent="0.25">
      <c r="A3136" t="s">
        <v>5032</v>
      </c>
      <c r="B3136">
        <v>131</v>
      </c>
      <c r="C3136" t="s">
        <v>91</v>
      </c>
      <c r="D3136">
        <v>109</v>
      </c>
      <c r="E3136" t="s">
        <v>92</v>
      </c>
      <c r="F3136" t="s">
        <v>93</v>
      </c>
      <c r="G3136" t="s">
        <v>94</v>
      </c>
      <c r="H3136" t="s">
        <v>95</v>
      </c>
      <c r="I3136" t="s">
        <v>96</v>
      </c>
      <c r="J3136" t="s">
        <v>97</v>
      </c>
      <c r="K3136" s="1">
        <v>43283</v>
      </c>
      <c r="L3136" s="1">
        <v>43378</v>
      </c>
      <c r="M3136" s="1">
        <v>43378</v>
      </c>
      <c r="O3136" t="s">
        <v>96</v>
      </c>
      <c r="P3136" t="s">
        <v>127</v>
      </c>
      <c r="Q3136" t="s">
        <v>128</v>
      </c>
      <c r="R3136" t="s">
        <v>284</v>
      </c>
      <c r="S3136">
        <v>0</v>
      </c>
      <c r="W3136">
        <v>281260</v>
      </c>
      <c r="X3136">
        <v>7840351</v>
      </c>
      <c r="Y3136">
        <v>224</v>
      </c>
      <c r="Z3136">
        <v>281286</v>
      </c>
      <c r="AA3136">
        <v>7840537</v>
      </c>
      <c r="AB3136">
        <v>226</v>
      </c>
      <c r="AC3136" s="2">
        <v>0.22638888888888889</v>
      </c>
      <c r="AD3136" s="2">
        <v>0.23333333333333331</v>
      </c>
      <c r="AE3136" t="s">
        <v>130</v>
      </c>
      <c r="AF3136" t="s">
        <v>102</v>
      </c>
      <c r="AG3136" t="s">
        <v>285</v>
      </c>
      <c r="AH3136" t="s">
        <v>294</v>
      </c>
      <c r="AI3136" t="s">
        <v>105</v>
      </c>
      <c r="AL3136" t="s">
        <v>106</v>
      </c>
      <c r="AM3136" t="s">
        <v>107</v>
      </c>
      <c r="AN3136" t="s">
        <v>108</v>
      </c>
      <c r="AO3136" t="s">
        <v>132</v>
      </c>
      <c r="AP3136" t="s">
        <v>133</v>
      </c>
      <c r="AQ3136" t="s">
        <v>1015</v>
      </c>
      <c r="AR3136" t="s">
        <v>1016</v>
      </c>
      <c r="AS3136" t="str">
        <f>CONCATENATE(R3136,S3136)</f>
        <v>14T3p0</v>
      </c>
      <c r="AT3136" t="s">
        <v>112</v>
      </c>
      <c r="AU3136" t="s">
        <v>1016</v>
      </c>
      <c r="AV3136" t="s">
        <v>1017</v>
      </c>
      <c r="AY3136" t="s">
        <v>136</v>
      </c>
      <c r="AZ3136" t="s">
        <v>153</v>
      </c>
      <c r="BE3136" t="s">
        <v>117</v>
      </c>
      <c r="BF3136" t="s">
        <v>295</v>
      </c>
      <c r="BG3136" t="s">
        <v>170</v>
      </c>
      <c r="BI3136">
        <v>250</v>
      </c>
      <c r="BJ3136" t="s">
        <v>156</v>
      </c>
      <c r="CE3136" t="s">
        <v>123</v>
      </c>
      <c r="CF3136" t="s">
        <v>268</v>
      </c>
      <c r="CG3136" t="s">
        <v>262</v>
      </c>
      <c r="CH3136" t="s">
        <v>299</v>
      </c>
      <c r="CJ3136">
        <v>1</v>
      </c>
    </row>
    <row r="3137" spans="1:88" ht="15.75" customHeight="1" x14ac:dyDescent="0.25">
      <c r="A3137" t="s">
        <v>5033</v>
      </c>
      <c r="B3137">
        <v>131</v>
      </c>
      <c r="C3137" t="s">
        <v>91</v>
      </c>
      <c r="D3137">
        <v>109</v>
      </c>
      <c r="E3137" t="s">
        <v>92</v>
      </c>
      <c r="F3137" t="s">
        <v>93</v>
      </c>
      <c r="G3137" t="s">
        <v>94</v>
      </c>
      <c r="H3137" t="s">
        <v>95</v>
      </c>
      <c r="I3137" t="s">
        <v>96</v>
      </c>
      <c r="J3137" t="s">
        <v>97</v>
      </c>
      <c r="K3137" s="1">
        <v>43283</v>
      </c>
      <c r="L3137" s="1">
        <v>43378</v>
      </c>
      <c r="M3137" s="1">
        <v>43327</v>
      </c>
      <c r="O3137" t="s">
        <v>96</v>
      </c>
      <c r="Q3137" t="s">
        <v>359</v>
      </c>
      <c r="R3137" t="s">
        <v>1931</v>
      </c>
      <c r="W3137">
        <v>372922</v>
      </c>
      <c r="X3137">
        <v>7847673</v>
      </c>
      <c r="Y3137">
        <v>34</v>
      </c>
      <c r="AC3137" s="2">
        <v>0.39583333333333331</v>
      </c>
      <c r="AE3137" t="s">
        <v>130</v>
      </c>
      <c r="AF3137" t="s">
        <v>102</v>
      </c>
      <c r="AG3137" t="s">
        <v>103</v>
      </c>
      <c r="AH3137" t="s">
        <v>4905</v>
      </c>
      <c r="AI3137" t="s">
        <v>105</v>
      </c>
      <c r="AL3137" t="s">
        <v>106</v>
      </c>
      <c r="AM3137" t="s">
        <v>107</v>
      </c>
      <c r="AN3137" t="s">
        <v>108</v>
      </c>
      <c r="AO3137" t="s">
        <v>511</v>
      </c>
      <c r="AP3137" t="s">
        <v>512</v>
      </c>
      <c r="AQ3137" t="s">
        <v>1483</v>
      </c>
      <c r="AR3137" t="s">
        <v>1484</v>
      </c>
      <c r="AU3137" t="s">
        <v>1484</v>
      </c>
      <c r="AV3137" t="s">
        <v>1485</v>
      </c>
      <c r="AY3137" t="s">
        <v>136</v>
      </c>
      <c r="AZ3137" t="s">
        <v>315</v>
      </c>
      <c r="BE3137" t="s">
        <v>117</v>
      </c>
      <c r="BG3137" t="s">
        <v>155</v>
      </c>
      <c r="BJ3137" t="s">
        <v>156</v>
      </c>
      <c r="BO3137">
        <v>23</v>
      </c>
      <c r="CE3137" t="s">
        <v>123</v>
      </c>
      <c r="CG3137" t="s">
        <v>252</v>
      </c>
      <c r="CH3137" t="s">
        <v>158</v>
      </c>
      <c r="CI3137" t="str">
        <f>CONCATENATE(R3137,BO3137)</f>
        <v>10Ttp23</v>
      </c>
      <c r="CJ3137">
        <v>1</v>
      </c>
    </row>
    <row r="3138" spans="1:88" ht="15.75" customHeight="1" x14ac:dyDescent="0.25">
      <c r="A3138" t="s">
        <v>5034</v>
      </c>
      <c r="B3138">
        <v>131</v>
      </c>
      <c r="C3138" t="s">
        <v>91</v>
      </c>
      <c r="D3138">
        <v>109</v>
      </c>
      <c r="E3138" t="s">
        <v>92</v>
      </c>
      <c r="F3138" t="s">
        <v>93</v>
      </c>
      <c r="G3138" t="s">
        <v>94</v>
      </c>
      <c r="H3138" t="s">
        <v>95</v>
      </c>
      <c r="I3138" t="s">
        <v>96</v>
      </c>
      <c r="J3138" t="s">
        <v>97</v>
      </c>
      <c r="K3138" s="1">
        <v>43283</v>
      </c>
      <c r="L3138" s="1">
        <v>43378</v>
      </c>
      <c r="M3138" s="1">
        <v>43363</v>
      </c>
      <c r="O3138" t="s">
        <v>96</v>
      </c>
      <c r="Q3138" t="s">
        <v>983</v>
      </c>
      <c r="R3138" t="s">
        <v>1372</v>
      </c>
      <c r="W3138">
        <v>400623</v>
      </c>
      <c r="X3138">
        <v>7849126</v>
      </c>
      <c r="Y3138">
        <v>22</v>
      </c>
      <c r="AC3138" s="2">
        <v>0.27083333333333331</v>
      </c>
      <c r="AD3138" s="2">
        <v>0.3263888888888889</v>
      </c>
      <c r="AE3138" t="s">
        <v>130</v>
      </c>
      <c r="AF3138" t="s">
        <v>102</v>
      </c>
      <c r="AG3138" t="s">
        <v>103</v>
      </c>
      <c r="AH3138" t="s">
        <v>5004</v>
      </c>
      <c r="AI3138" t="s">
        <v>105</v>
      </c>
      <c r="AJ3138" t="s">
        <v>146</v>
      </c>
      <c r="AL3138" t="s">
        <v>106</v>
      </c>
      <c r="AM3138" t="s">
        <v>107</v>
      </c>
      <c r="AN3138" t="s">
        <v>108</v>
      </c>
      <c r="AO3138" t="s">
        <v>511</v>
      </c>
      <c r="AP3138" t="s">
        <v>512</v>
      </c>
      <c r="AQ3138" t="s">
        <v>582</v>
      </c>
      <c r="AR3138" t="s">
        <v>586</v>
      </c>
      <c r="AT3138" t="s">
        <v>151</v>
      </c>
      <c r="AU3138" t="s">
        <v>586</v>
      </c>
      <c r="AV3138" t="s">
        <v>587</v>
      </c>
      <c r="AZ3138" t="s">
        <v>153</v>
      </c>
      <c r="BE3138" t="s">
        <v>117</v>
      </c>
      <c r="BF3138" s="3" t="s">
        <v>5005</v>
      </c>
      <c r="BG3138" t="s">
        <v>155</v>
      </c>
      <c r="BJ3138" t="s">
        <v>172</v>
      </c>
      <c r="BO3138">
        <v>23</v>
      </c>
      <c r="CE3138" t="s">
        <v>123</v>
      </c>
      <c r="CF3138" t="s">
        <v>268</v>
      </c>
      <c r="CG3138" t="s">
        <v>262</v>
      </c>
      <c r="CH3138" t="s">
        <v>158</v>
      </c>
      <c r="CI3138" t="str">
        <f>CONCATENATE(R3138,BO3138)</f>
        <v>6T2p23</v>
      </c>
      <c r="CJ3138">
        <v>2</v>
      </c>
    </row>
    <row r="3139" spans="1:88" ht="15.75" customHeight="1" x14ac:dyDescent="0.25">
      <c r="A3139" t="s">
        <v>5035</v>
      </c>
      <c r="B3139">
        <v>131</v>
      </c>
      <c r="C3139" t="s">
        <v>91</v>
      </c>
      <c r="D3139">
        <v>109</v>
      </c>
      <c r="E3139" t="s">
        <v>92</v>
      </c>
      <c r="F3139" t="s">
        <v>93</v>
      </c>
      <c r="G3139" t="s">
        <v>94</v>
      </c>
      <c r="H3139" t="s">
        <v>95</v>
      </c>
      <c r="I3139" t="s">
        <v>96</v>
      </c>
      <c r="J3139" t="s">
        <v>97</v>
      </c>
      <c r="K3139" s="1">
        <v>43283</v>
      </c>
      <c r="L3139" s="1">
        <v>43378</v>
      </c>
      <c r="M3139" s="1">
        <v>43381</v>
      </c>
      <c r="O3139" t="s">
        <v>96</v>
      </c>
      <c r="P3139" t="s">
        <v>127</v>
      </c>
      <c r="Q3139" t="s">
        <v>128</v>
      </c>
      <c r="R3139" t="s">
        <v>574</v>
      </c>
      <c r="S3139">
        <v>0</v>
      </c>
      <c r="W3139">
        <v>279941</v>
      </c>
      <c r="X3139">
        <v>7838819</v>
      </c>
      <c r="Y3139">
        <v>293</v>
      </c>
      <c r="Z3139">
        <v>279766</v>
      </c>
      <c r="AA3139">
        <v>7838759</v>
      </c>
      <c r="AB3139">
        <v>319</v>
      </c>
      <c r="AC3139" s="2">
        <v>0.25138888888888888</v>
      </c>
      <c r="AD3139" s="2">
        <v>0.2673611111111111</v>
      </c>
      <c r="AE3139" t="s">
        <v>130</v>
      </c>
      <c r="AF3139" t="s">
        <v>102</v>
      </c>
      <c r="AG3139" t="s">
        <v>285</v>
      </c>
      <c r="AH3139" t="s">
        <v>575</v>
      </c>
      <c r="AI3139" t="s">
        <v>105</v>
      </c>
      <c r="AJ3139" t="s">
        <v>146</v>
      </c>
      <c r="AL3139" t="s">
        <v>106</v>
      </c>
      <c r="AM3139" t="s">
        <v>107</v>
      </c>
      <c r="AN3139" t="s">
        <v>108</v>
      </c>
      <c r="AO3139" t="s">
        <v>132</v>
      </c>
      <c r="AP3139" t="s">
        <v>133</v>
      </c>
      <c r="AQ3139" t="s">
        <v>1015</v>
      </c>
      <c r="AR3139" t="s">
        <v>1016</v>
      </c>
      <c r="AS3139" t="str">
        <f>CONCATENATE(R3139,S3139)</f>
        <v>14T5p0</v>
      </c>
      <c r="AT3139" t="s">
        <v>112</v>
      </c>
      <c r="AU3139" t="s">
        <v>1016</v>
      </c>
      <c r="AV3139" t="s">
        <v>1017</v>
      </c>
      <c r="AY3139" t="s">
        <v>136</v>
      </c>
      <c r="AZ3139" t="s">
        <v>153</v>
      </c>
      <c r="BE3139" t="s">
        <v>117</v>
      </c>
      <c r="BG3139" t="s">
        <v>170</v>
      </c>
      <c r="BI3139">
        <v>250</v>
      </c>
      <c r="BJ3139" t="s">
        <v>156</v>
      </c>
      <c r="CE3139" t="s">
        <v>141</v>
      </c>
      <c r="CF3139" t="s">
        <v>211</v>
      </c>
      <c r="CG3139" t="s">
        <v>262</v>
      </c>
      <c r="CH3139" t="s">
        <v>299</v>
      </c>
      <c r="CJ3139">
        <v>1</v>
      </c>
    </row>
    <row r="3140" spans="1:88" ht="15.75" customHeight="1" x14ac:dyDescent="0.25">
      <c r="A3140" t="s">
        <v>5036</v>
      </c>
      <c r="B3140">
        <v>131</v>
      </c>
      <c r="C3140" t="s">
        <v>91</v>
      </c>
      <c r="D3140">
        <v>109</v>
      </c>
      <c r="E3140" t="s">
        <v>92</v>
      </c>
      <c r="F3140" t="s">
        <v>93</v>
      </c>
      <c r="G3140" t="s">
        <v>94</v>
      </c>
      <c r="H3140" t="s">
        <v>95</v>
      </c>
      <c r="I3140" t="s">
        <v>96</v>
      </c>
      <c r="J3140" t="s">
        <v>97</v>
      </c>
      <c r="K3140" s="1">
        <v>43283</v>
      </c>
      <c r="L3140" s="1">
        <v>43378</v>
      </c>
      <c r="M3140" s="1">
        <v>43298</v>
      </c>
      <c r="O3140" t="s">
        <v>96</v>
      </c>
      <c r="P3140" t="s">
        <v>639</v>
      </c>
      <c r="Q3140" t="s">
        <v>1187</v>
      </c>
      <c r="R3140" t="s">
        <v>1439</v>
      </c>
      <c r="W3140">
        <v>769435</v>
      </c>
      <c r="X3140">
        <v>7856409</v>
      </c>
      <c r="Y3140">
        <v>226</v>
      </c>
      <c r="Z3140">
        <v>769239</v>
      </c>
      <c r="AA3140">
        <v>7856397</v>
      </c>
      <c r="AB3140">
        <v>222</v>
      </c>
      <c r="AE3140" t="s">
        <v>101</v>
      </c>
      <c r="AF3140" t="s">
        <v>102</v>
      </c>
      <c r="AG3140" t="s">
        <v>103</v>
      </c>
      <c r="AH3140" t="s">
        <v>4907</v>
      </c>
      <c r="AI3140" t="s">
        <v>105</v>
      </c>
      <c r="AJ3140" t="s">
        <v>146</v>
      </c>
      <c r="AL3140" t="s">
        <v>106</v>
      </c>
      <c r="AM3140" t="s">
        <v>107</v>
      </c>
      <c r="AN3140" t="s">
        <v>108</v>
      </c>
      <c r="AO3140" t="s">
        <v>132</v>
      </c>
      <c r="AP3140" t="s">
        <v>589</v>
      </c>
      <c r="AQ3140" t="s">
        <v>1499</v>
      </c>
      <c r="AR3140" t="s">
        <v>1500</v>
      </c>
      <c r="AT3140" t="s">
        <v>112</v>
      </c>
      <c r="AU3140" t="s">
        <v>1500</v>
      </c>
      <c r="AV3140" t="s">
        <v>1501</v>
      </c>
      <c r="AY3140" t="s">
        <v>136</v>
      </c>
      <c r="AZ3140" t="s">
        <v>153</v>
      </c>
      <c r="BE3140" t="s">
        <v>117</v>
      </c>
      <c r="BF3140" s="3" t="s">
        <v>4908</v>
      </c>
      <c r="BG3140" t="s">
        <v>155</v>
      </c>
      <c r="BJ3140" t="s">
        <v>156</v>
      </c>
      <c r="BO3140">
        <v>23</v>
      </c>
      <c r="CF3140" t="s">
        <v>179</v>
      </c>
      <c r="CG3140" t="s">
        <v>262</v>
      </c>
      <c r="CH3140" t="s">
        <v>158</v>
      </c>
      <c r="CI3140" t="str">
        <f t="shared" ref="CI3140:CI3150" si="134">CONCATENATE(R3140,BO3140)</f>
        <v>PS3pr23</v>
      </c>
      <c r="CJ3140">
        <v>1</v>
      </c>
    </row>
    <row r="3141" spans="1:88" ht="15.75" customHeight="1" x14ac:dyDescent="0.25">
      <c r="A3141" t="s">
        <v>5037</v>
      </c>
      <c r="B3141">
        <v>131</v>
      </c>
      <c r="C3141" t="s">
        <v>91</v>
      </c>
      <c r="D3141">
        <v>109</v>
      </c>
      <c r="E3141" t="s">
        <v>92</v>
      </c>
      <c r="F3141" t="s">
        <v>93</v>
      </c>
      <c r="G3141" t="s">
        <v>94</v>
      </c>
      <c r="H3141" t="s">
        <v>95</v>
      </c>
      <c r="I3141" t="s">
        <v>96</v>
      </c>
      <c r="J3141" t="s">
        <v>97</v>
      </c>
      <c r="K3141" s="1">
        <v>43283</v>
      </c>
      <c r="L3141" s="1">
        <v>43378</v>
      </c>
      <c r="M3141" s="1">
        <v>43327</v>
      </c>
      <c r="O3141" t="s">
        <v>96</v>
      </c>
      <c r="Q3141" t="s">
        <v>359</v>
      </c>
      <c r="R3141" t="s">
        <v>1931</v>
      </c>
      <c r="W3141">
        <v>372922</v>
      </c>
      <c r="X3141">
        <v>7847673</v>
      </c>
      <c r="Y3141">
        <v>34</v>
      </c>
      <c r="AC3141" s="2">
        <v>0.39583333333333331</v>
      </c>
      <c r="AE3141" t="s">
        <v>130</v>
      </c>
      <c r="AF3141" t="s">
        <v>102</v>
      </c>
      <c r="AG3141" t="s">
        <v>103</v>
      </c>
      <c r="AH3141" t="s">
        <v>4905</v>
      </c>
      <c r="AI3141" t="s">
        <v>105</v>
      </c>
      <c r="AL3141" t="s">
        <v>106</v>
      </c>
      <c r="AM3141" t="s">
        <v>107</v>
      </c>
      <c r="AN3141" t="s">
        <v>108</v>
      </c>
      <c r="AO3141" t="s">
        <v>132</v>
      </c>
      <c r="AP3141" t="s">
        <v>589</v>
      </c>
      <c r="AQ3141" t="s">
        <v>604</v>
      </c>
      <c r="AR3141" t="s">
        <v>2497</v>
      </c>
      <c r="AU3141" t="s">
        <v>2497</v>
      </c>
      <c r="AV3141" t="s">
        <v>2498</v>
      </c>
      <c r="AY3141" t="s">
        <v>136</v>
      </c>
      <c r="AZ3141" t="s">
        <v>153</v>
      </c>
      <c r="BC3141" t="s">
        <v>138</v>
      </c>
      <c r="BE3141" t="s">
        <v>117</v>
      </c>
      <c r="BG3141" t="s">
        <v>155</v>
      </c>
      <c r="BJ3141" t="s">
        <v>156</v>
      </c>
      <c r="BO3141">
        <v>24</v>
      </c>
      <c r="CE3141" t="s">
        <v>123</v>
      </c>
      <c r="CG3141" t="s">
        <v>298</v>
      </c>
      <c r="CH3141" t="s">
        <v>158</v>
      </c>
      <c r="CI3141" t="str">
        <f t="shared" si="134"/>
        <v>10Ttp24</v>
      </c>
      <c r="CJ3141">
        <v>1</v>
      </c>
    </row>
    <row r="3142" spans="1:88" ht="15.75" customHeight="1" x14ac:dyDescent="0.25">
      <c r="A3142" t="s">
        <v>5038</v>
      </c>
      <c r="B3142">
        <v>131</v>
      </c>
      <c r="C3142" t="s">
        <v>91</v>
      </c>
      <c r="D3142">
        <v>109</v>
      </c>
      <c r="E3142" t="s">
        <v>92</v>
      </c>
      <c r="F3142" t="s">
        <v>93</v>
      </c>
      <c r="G3142" t="s">
        <v>94</v>
      </c>
      <c r="H3142" t="s">
        <v>95</v>
      </c>
      <c r="I3142" t="s">
        <v>96</v>
      </c>
      <c r="J3142" t="s">
        <v>97</v>
      </c>
      <c r="K3142" s="1">
        <v>43283</v>
      </c>
      <c r="L3142" s="1">
        <v>43378</v>
      </c>
      <c r="M3142" s="1">
        <v>43298</v>
      </c>
      <c r="O3142" t="s">
        <v>96</v>
      </c>
      <c r="P3142" t="s">
        <v>639</v>
      </c>
      <c r="Q3142" t="s">
        <v>1187</v>
      </c>
      <c r="R3142" t="s">
        <v>1439</v>
      </c>
      <c r="W3142">
        <v>769435</v>
      </c>
      <c r="X3142">
        <v>7856409</v>
      </c>
      <c r="Y3142">
        <v>226</v>
      </c>
      <c r="Z3142">
        <v>769239</v>
      </c>
      <c r="AA3142">
        <v>7856397</v>
      </c>
      <c r="AB3142">
        <v>222</v>
      </c>
      <c r="AE3142" t="s">
        <v>101</v>
      </c>
      <c r="AF3142" t="s">
        <v>102</v>
      </c>
      <c r="AG3142" t="s">
        <v>103</v>
      </c>
      <c r="AH3142" t="s">
        <v>4907</v>
      </c>
      <c r="AI3142" t="s">
        <v>105</v>
      </c>
      <c r="AJ3142" t="s">
        <v>146</v>
      </c>
      <c r="AL3142" t="s">
        <v>106</v>
      </c>
      <c r="AM3142" t="s">
        <v>107</v>
      </c>
      <c r="AN3142" t="s">
        <v>108</v>
      </c>
      <c r="AO3142" t="s">
        <v>132</v>
      </c>
      <c r="AP3142" t="s">
        <v>618</v>
      </c>
      <c r="AQ3142" t="s">
        <v>619</v>
      </c>
      <c r="AR3142" t="s">
        <v>620</v>
      </c>
      <c r="AT3142" t="s">
        <v>112</v>
      </c>
      <c r="AU3142" t="s">
        <v>620</v>
      </c>
      <c r="AV3142" t="s">
        <v>621</v>
      </c>
      <c r="AY3142" t="s">
        <v>136</v>
      </c>
      <c r="AZ3142" t="s">
        <v>153</v>
      </c>
      <c r="BE3142" t="s">
        <v>117</v>
      </c>
      <c r="BF3142" s="3" t="s">
        <v>4908</v>
      </c>
      <c r="BG3142" t="s">
        <v>155</v>
      </c>
      <c r="BJ3142" t="s">
        <v>156</v>
      </c>
      <c r="BO3142">
        <v>23</v>
      </c>
      <c r="CF3142" t="s">
        <v>297</v>
      </c>
      <c r="CG3142" t="s">
        <v>262</v>
      </c>
      <c r="CH3142" t="s">
        <v>158</v>
      </c>
      <c r="CI3142" t="str">
        <f t="shared" si="134"/>
        <v>PS3pr23</v>
      </c>
      <c r="CJ3142">
        <v>1</v>
      </c>
    </row>
    <row r="3143" spans="1:88" ht="15.75" customHeight="1" x14ac:dyDescent="0.25">
      <c r="A3143" t="s">
        <v>5039</v>
      </c>
      <c r="B3143">
        <v>131</v>
      </c>
      <c r="C3143" t="s">
        <v>91</v>
      </c>
      <c r="D3143">
        <v>109</v>
      </c>
      <c r="E3143" t="s">
        <v>92</v>
      </c>
      <c r="F3143" t="s">
        <v>93</v>
      </c>
      <c r="G3143" t="s">
        <v>94</v>
      </c>
      <c r="H3143" t="s">
        <v>95</v>
      </c>
      <c r="I3143" t="s">
        <v>96</v>
      </c>
      <c r="J3143" t="s">
        <v>97</v>
      </c>
      <c r="K3143" s="1">
        <v>43283</v>
      </c>
      <c r="L3143" s="1">
        <v>43378</v>
      </c>
      <c r="M3143" s="1">
        <v>43298</v>
      </c>
      <c r="O3143" t="s">
        <v>96</v>
      </c>
      <c r="P3143" t="s">
        <v>639</v>
      </c>
      <c r="Q3143" t="s">
        <v>1187</v>
      </c>
      <c r="R3143" t="s">
        <v>1439</v>
      </c>
      <c r="W3143">
        <v>769435</v>
      </c>
      <c r="X3143">
        <v>7856409</v>
      </c>
      <c r="Y3143">
        <v>226</v>
      </c>
      <c r="Z3143">
        <v>769239</v>
      </c>
      <c r="AA3143">
        <v>7856397</v>
      </c>
      <c r="AB3143">
        <v>222</v>
      </c>
      <c r="AE3143" t="s">
        <v>101</v>
      </c>
      <c r="AF3143" t="s">
        <v>102</v>
      </c>
      <c r="AG3143" t="s">
        <v>103</v>
      </c>
      <c r="AH3143" t="s">
        <v>4907</v>
      </c>
      <c r="AI3143" t="s">
        <v>105</v>
      </c>
      <c r="AJ3143" t="s">
        <v>146</v>
      </c>
      <c r="AL3143" t="s">
        <v>106</v>
      </c>
      <c r="AM3143" t="s">
        <v>107</v>
      </c>
      <c r="AN3143" t="s">
        <v>108</v>
      </c>
      <c r="AO3143" t="s">
        <v>132</v>
      </c>
      <c r="AP3143" t="s">
        <v>947</v>
      </c>
      <c r="AQ3143" t="s">
        <v>948</v>
      </c>
      <c r="AR3143" t="s">
        <v>949</v>
      </c>
      <c r="AT3143" t="s">
        <v>112</v>
      </c>
      <c r="AU3143" t="s">
        <v>949</v>
      </c>
      <c r="AV3143" t="s">
        <v>950</v>
      </c>
      <c r="AY3143" t="s">
        <v>136</v>
      </c>
      <c r="AZ3143" t="s">
        <v>153</v>
      </c>
      <c r="BE3143" t="s">
        <v>117</v>
      </c>
      <c r="BF3143" s="3" t="s">
        <v>4908</v>
      </c>
      <c r="BG3143" t="s">
        <v>155</v>
      </c>
      <c r="BJ3143" t="s">
        <v>156</v>
      </c>
      <c r="BO3143">
        <v>23</v>
      </c>
      <c r="CF3143" t="s">
        <v>268</v>
      </c>
      <c r="CG3143" t="s">
        <v>298</v>
      </c>
      <c r="CH3143" t="s">
        <v>158</v>
      </c>
      <c r="CI3143" t="str">
        <f t="shared" si="134"/>
        <v>PS3pr23</v>
      </c>
      <c r="CJ3143">
        <v>1</v>
      </c>
    </row>
    <row r="3144" spans="1:88" ht="15.75" customHeight="1" x14ac:dyDescent="0.25">
      <c r="A3144" t="s">
        <v>5040</v>
      </c>
      <c r="B3144">
        <v>131</v>
      </c>
      <c r="C3144" t="s">
        <v>91</v>
      </c>
      <c r="D3144">
        <v>109</v>
      </c>
      <c r="E3144" t="s">
        <v>92</v>
      </c>
      <c r="F3144" t="s">
        <v>93</v>
      </c>
      <c r="G3144" t="s">
        <v>94</v>
      </c>
      <c r="H3144" t="s">
        <v>95</v>
      </c>
      <c r="I3144" t="s">
        <v>96</v>
      </c>
      <c r="J3144" t="s">
        <v>97</v>
      </c>
      <c r="K3144" s="1">
        <v>43283</v>
      </c>
      <c r="L3144" s="1">
        <v>43378</v>
      </c>
      <c r="M3144" s="1">
        <v>43327</v>
      </c>
      <c r="O3144" t="s">
        <v>96</v>
      </c>
      <c r="Q3144" t="s">
        <v>359</v>
      </c>
      <c r="R3144" t="s">
        <v>1931</v>
      </c>
      <c r="W3144">
        <v>372922</v>
      </c>
      <c r="X3144">
        <v>7847673</v>
      </c>
      <c r="Y3144">
        <v>34</v>
      </c>
      <c r="AC3144" s="2">
        <v>0.39583333333333331</v>
      </c>
      <c r="AE3144" t="s">
        <v>130</v>
      </c>
      <c r="AF3144" t="s">
        <v>102</v>
      </c>
      <c r="AG3144" t="s">
        <v>103</v>
      </c>
      <c r="AH3144" t="s">
        <v>4905</v>
      </c>
      <c r="AI3144" t="s">
        <v>105</v>
      </c>
      <c r="AL3144" t="s">
        <v>106</v>
      </c>
      <c r="AM3144" t="s">
        <v>107</v>
      </c>
      <c r="AN3144" t="s">
        <v>108</v>
      </c>
      <c r="AO3144" t="s">
        <v>132</v>
      </c>
      <c r="AP3144" t="s">
        <v>673</v>
      </c>
      <c r="AQ3144" t="s">
        <v>674</v>
      </c>
      <c r="AR3144" t="s">
        <v>1000</v>
      </c>
      <c r="AU3144" t="s">
        <v>1000</v>
      </c>
      <c r="AV3144" t="s">
        <v>1001</v>
      </c>
      <c r="AY3144" t="s">
        <v>136</v>
      </c>
      <c r="AZ3144" t="s">
        <v>153</v>
      </c>
      <c r="BE3144" t="s">
        <v>117</v>
      </c>
      <c r="BG3144" t="s">
        <v>155</v>
      </c>
      <c r="BJ3144" t="s">
        <v>156</v>
      </c>
      <c r="BO3144">
        <v>24</v>
      </c>
      <c r="CE3144" t="s">
        <v>123</v>
      </c>
      <c r="CG3144" t="s">
        <v>157</v>
      </c>
      <c r="CH3144" t="s">
        <v>158</v>
      </c>
      <c r="CI3144" t="str">
        <f t="shared" si="134"/>
        <v>10Ttp24</v>
      </c>
      <c r="CJ3144">
        <v>1</v>
      </c>
    </row>
    <row r="3145" spans="1:88" ht="15.75" customHeight="1" x14ac:dyDescent="0.25">
      <c r="A3145" t="s">
        <v>5041</v>
      </c>
      <c r="B3145">
        <v>131</v>
      </c>
      <c r="C3145" t="s">
        <v>91</v>
      </c>
      <c r="D3145">
        <v>109</v>
      </c>
      <c r="E3145" t="s">
        <v>92</v>
      </c>
      <c r="F3145" t="s">
        <v>93</v>
      </c>
      <c r="G3145" t="s">
        <v>94</v>
      </c>
      <c r="H3145" t="s">
        <v>95</v>
      </c>
      <c r="I3145" t="s">
        <v>96</v>
      </c>
      <c r="J3145" t="s">
        <v>97</v>
      </c>
      <c r="K3145" s="1">
        <v>43283</v>
      </c>
      <c r="L3145" s="1">
        <v>43378</v>
      </c>
      <c r="M3145" s="1">
        <v>43327</v>
      </c>
      <c r="O3145" t="s">
        <v>96</v>
      </c>
      <c r="Q3145" t="s">
        <v>359</v>
      </c>
      <c r="R3145" t="s">
        <v>1931</v>
      </c>
      <c r="W3145">
        <v>372922</v>
      </c>
      <c r="X3145">
        <v>7847673</v>
      </c>
      <c r="Y3145">
        <v>34</v>
      </c>
      <c r="AC3145" s="2">
        <v>0.39583333333333331</v>
      </c>
      <c r="AE3145" t="s">
        <v>130</v>
      </c>
      <c r="AF3145" t="s">
        <v>102</v>
      </c>
      <c r="AG3145" t="s">
        <v>103</v>
      </c>
      <c r="AH3145" t="s">
        <v>4905</v>
      </c>
      <c r="AI3145" t="s">
        <v>105</v>
      </c>
      <c r="AL3145" t="s">
        <v>106</v>
      </c>
      <c r="AM3145" t="s">
        <v>107</v>
      </c>
      <c r="AN3145" t="s">
        <v>108</v>
      </c>
      <c r="AO3145" t="s">
        <v>132</v>
      </c>
      <c r="AP3145" t="s">
        <v>1003</v>
      </c>
      <c r="AQ3145" t="s">
        <v>2708</v>
      </c>
      <c r="AR3145" t="s">
        <v>2709</v>
      </c>
      <c r="AU3145" t="s">
        <v>2709</v>
      </c>
      <c r="AV3145" t="s">
        <v>2710</v>
      </c>
      <c r="AY3145" t="s">
        <v>136</v>
      </c>
      <c r="AZ3145" t="s">
        <v>153</v>
      </c>
      <c r="BD3145" t="s">
        <v>102</v>
      </c>
      <c r="BE3145" t="s">
        <v>117</v>
      </c>
      <c r="BG3145" t="s">
        <v>155</v>
      </c>
      <c r="BJ3145" t="s">
        <v>156</v>
      </c>
      <c r="BO3145">
        <v>24</v>
      </c>
      <c r="CE3145" t="s">
        <v>123</v>
      </c>
      <c r="CG3145" t="s">
        <v>157</v>
      </c>
      <c r="CH3145" t="s">
        <v>158</v>
      </c>
      <c r="CI3145" t="str">
        <f t="shared" si="134"/>
        <v>10Ttp24</v>
      </c>
      <c r="CJ3145">
        <v>1</v>
      </c>
    </row>
    <row r="3146" spans="1:88" ht="15.75" customHeight="1" x14ac:dyDescent="0.25">
      <c r="A3146" t="s">
        <v>5042</v>
      </c>
      <c r="B3146">
        <v>131</v>
      </c>
      <c r="C3146" t="s">
        <v>91</v>
      </c>
      <c r="D3146">
        <v>109</v>
      </c>
      <c r="E3146" t="s">
        <v>92</v>
      </c>
      <c r="F3146" t="s">
        <v>93</v>
      </c>
      <c r="G3146" t="s">
        <v>94</v>
      </c>
      <c r="H3146" t="s">
        <v>95</v>
      </c>
      <c r="I3146" t="s">
        <v>96</v>
      </c>
      <c r="J3146" t="s">
        <v>97</v>
      </c>
      <c r="K3146" s="1">
        <v>43283</v>
      </c>
      <c r="L3146" s="1">
        <v>43378</v>
      </c>
      <c r="M3146" s="1">
        <v>43363</v>
      </c>
      <c r="O3146" t="s">
        <v>96</v>
      </c>
      <c r="Q3146" t="s">
        <v>983</v>
      </c>
      <c r="R3146" t="s">
        <v>1372</v>
      </c>
      <c r="W3146">
        <v>400623</v>
      </c>
      <c r="X3146">
        <v>7849126</v>
      </c>
      <c r="Y3146">
        <v>22</v>
      </c>
      <c r="AC3146" s="2">
        <v>0.27083333333333331</v>
      </c>
      <c r="AD3146" s="2">
        <v>0.3263888888888889</v>
      </c>
      <c r="AE3146" t="s">
        <v>130</v>
      </c>
      <c r="AF3146" t="s">
        <v>102</v>
      </c>
      <c r="AG3146" t="s">
        <v>103</v>
      </c>
      <c r="AH3146" t="s">
        <v>5004</v>
      </c>
      <c r="AI3146" t="s">
        <v>105</v>
      </c>
      <c r="AJ3146" t="s">
        <v>146</v>
      </c>
      <c r="AL3146" t="s">
        <v>106</v>
      </c>
      <c r="AM3146" t="s">
        <v>107</v>
      </c>
      <c r="AN3146" t="s">
        <v>108</v>
      </c>
      <c r="AO3146" t="s">
        <v>132</v>
      </c>
      <c r="AP3146" t="s">
        <v>682</v>
      </c>
      <c r="AQ3146" t="s">
        <v>683</v>
      </c>
      <c r="AR3146" t="s">
        <v>684</v>
      </c>
      <c r="AT3146" t="s">
        <v>151</v>
      </c>
      <c r="AU3146" t="s">
        <v>684</v>
      </c>
      <c r="AV3146" t="s">
        <v>685</v>
      </c>
      <c r="AZ3146" t="s">
        <v>153</v>
      </c>
      <c r="BE3146" t="s">
        <v>117</v>
      </c>
      <c r="BF3146" s="3" t="s">
        <v>5005</v>
      </c>
      <c r="BG3146" t="s">
        <v>155</v>
      </c>
      <c r="BJ3146" t="s">
        <v>156</v>
      </c>
      <c r="BO3146">
        <v>23</v>
      </c>
      <c r="CE3146" t="s">
        <v>123</v>
      </c>
      <c r="CF3146" t="s">
        <v>297</v>
      </c>
      <c r="CG3146" t="s">
        <v>157</v>
      </c>
      <c r="CH3146" t="s">
        <v>158</v>
      </c>
      <c r="CI3146" t="str">
        <f t="shared" si="134"/>
        <v>6T2p23</v>
      </c>
      <c r="CJ3146">
        <v>1</v>
      </c>
    </row>
    <row r="3147" spans="1:88" ht="15.75" customHeight="1" x14ac:dyDescent="0.25">
      <c r="A3147" t="s">
        <v>5043</v>
      </c>
      <c r="B3147">
        <v>131</v>
      </c>
      <c r="C3147" t="s">
        <v>91</v>
      </c>
      <c r="D3147">
        <v>109</v>
      </c>
      <c r="E3147" t="s">
        <v>92</v>
      </c>
      <c r="F3147" t="s">
        <v>93</v>
      </c>
      <c r="G3147" t="s">
        <v>94</v>
      </c>
      <c r="H3147" t="s">
        <v>95</v>
      </c>
      <c r="I3147" t="s">
        <v>96</v>
      </c>
      <c r="J3147" t="s">
        <v>97</v>
      </c>
      <c r="K3147" s="1">
        <v>43283</v>
      </c>
      <c r="L3147" s="1">
        <v>43378</v>
      </c>
      <c r="M3147" s="1">
        <v>43298</v>
      </c>
      <c r="O3147" t="s">
        <v>96</v>
      </c>
      <c r="P3147" t="s">
        <v>639</v>
      </c>
      <c r="Q3147" t="s">
        <v>1187</v>
      </c>
      <c r="R3147" t="s">
        <v>1439</v>
      </c>
      <c r="W3147">
        <v>769435</v>
      </c>
      <c r="X3147">
        <v>7856409</v>
      </c>
      <c r="Y3147">
        <v>226</v>
      </c>
      <c r="Z3147">
        <v>769239</v>
      </c>
      <c r="AA3147">
        <v>7856397</v>
      </c>
      <c r="AB3147">
        <v>222</v>
      </c>
      <c r="AE3147" t="s">
        <v>101</v>
      </c>
      <c r="AF3147" t="s">
        <v>102</v>
      </c>
      <c r="AG3147" t="s">
        <v>103</v>
      </c>
      <c r="AH3147" t="s">
        <v>4907</v>
      </c>
      <c r="AI3147" t="s">
        <v>105</v>
      </c>
      <c r="AJ3147" t="s">
        <v>146</v>
      </c>
      <c r="AL3147" t="s">
        <v>106</v>
      </c>
      <c r="AM3147" t="s">
        <v>107</v>
      </c>
      <c r="AN3147" t="s">
        <v>108</v>
      </c>
      <c r="AO3147" t="s">
        <v>132</v>
      </c>
      <c r="AP3147" t="s">
        <v>133</v>
      </c>
      <c r="AQ3147" t="s">
        <v>134</v>
      </c>
      <c r="AR3147" t="s">
        <v>4789</v>
      </c>
      <c r="AT3147" t="s">
        <v>112</v>
      </c>
      <c r="AU3147" t="s">
        <v>4789</v>
      </c>
      <c r="AV3147" t="s">
        <v>4790</v>
      </c>
      <c r="AY3147" t="s">
        <v>136</v>
      </c>
      <c r="AZ3147" t="s">
        <v>153</v>
      </c>
      <c r="BE3147" t="s">
        <v>117</v>
      </c>
      <c r="BF3147" s="3" t="s">
        <v>4908</v>
      </c>
      <c r="BG3147" t="s">
        <v>155</v>
      </c>
      <c r="BJ3147" t="s">
        <v>172</v>
      </c>
      <c r="BO3147">
        <v>23</v>
      </c>
      <c r="CF3147" t="s">
        <v>179</v>
      </c>
      <c r="CG3147" t="s">
        <v>262</v>
      </c>
      <c r="CH3147" t="s">
        <v>158</v>
      </c>
      <c r="CI3147" t="str">
        <f t="shared" si="134"/>
        <v>PS3pr23</v>
      </c>
      <c r="CJ3147">
        <v>1</v>
      </c>
    </row>
    <row r="3148" spans="1:88" ht="15.75" customHeight="1" x14ac:dyDescent="0.25">
      <c r="A3148" t="s">
        <v>5044</v>
      </c>
      <c r="B3148">
        <v>131</v>
      </c>
      <c r="C3148" t="s">
        <v>91</v>
      </c>
      <c r="D3148">
        <v>109</v>
      </c>
      <c r="E3148" t="s">
        <v>92</v>
      </c>
      <c r="F3148" t="s">
        <v>93</v>
      </c>
      <c r="G3148" t="s">
        <v>94</v>
      </c>
      <c r="H3148" t="s">
        <v>95</v>
      </c>
      <c r="I3148" t="s">
        <v>96</v>
      </c>
      <c r="J3148" t="s">
        <v>97</v>
      </c>
      <c r="K3148" s="1">
        <v>43283</v>
      </c>
      <c r="L3148" s="1">
        <v>43378</v>
      </c>
      <c r="M3148" s="1">
        <v>43327</v>
      </c>
      <c r="O3148" t="s">
        <v>96</v>
      </c>
      <c r="Q3148" t="s">
        <v>359</v>
      </c>
      <c r="R3148" t="s">
        <v>1931</v>
      </c>
      <c r="W3148">
        <v>372922</v>
      </c>
      <c r="X3148">
        <v>7847673</v>
      </c>
      <c r="Y3148">
        <v>34</v>
      </c>
      <c r="AC3148" s="2">
        <v>0.39583333333333331</v>
      </c>
      <c r="AE3148" t="s">
        <v>130</v>
      </c>
      <c r="AF3148" t="s">
        <v>102</v>
      </c>
      <c r="AG3148" t="s">
        <v>103</v>
      </c>
      <c r="AH3148" t="s">
        <v>4905</v>
      </c>
      <c r="AI3148" t="s">
        <v>105</v>
      </c>
      <c r="AL3148" t="s">
        <v>106</v>
      </c>
      <c r="AM3148" t="s">
        <v>107</v>
      </c>
      <c r="AN3148" t="s">
        <v>108</v>
      </c>
      <c r="AO3148" t="s">
        <v>132</v>
      </c>
      <c r="AP3148" t="s">
        <v>133</v>
      </c>
      <c r="AQ3148" t="s">
        <v>2727</v>
      </c>
      <c r="AR3148" t="s">
        <v>2728</v>
      </c>
      <c r="AU3148" t="s">
        <v>2728</v>
      </c>
      <c r="AV3148" t="s">
        <v>2729</v>
      </c>
      <c r="AY3148" t="s">
        <v>136</v>
      </c>
      <c r="AZ3148" t="s">
        <v>153</v>
      </c>
      <c r="BE3148" t="s">
        <v>117</v>
      </c>
      <c r="BG3148" t="s">
        <v>155</v>
      </c>
      <c r="BJ3148" t="s">
        <v>156</v>
      </c>
      <c r="BO3148">
        <v>24</v>
      </c>
      <c r="CE3148" t="s">
        <v>123</v>
      </c>
      <c r="CG3148" t="s">
        <v>298</v>
      </c>
      <c r="CH3148" t="s">
        <v>158</v>
      </c>
      <c r="CI3148" t="str">
        <f t="shared" si="134"/>
        <v>10Ttp24</v>
      </c>
      <c r="CJ3148">
        <v>2</v>
      </c>
    </row>
    <row r="3149" spans="1:88" ht="15.75" customHeight="1" x14ac:dyDescent="0.25">
      <c r="A3149" t="s">
        <v>5045</v>
      </c>
      <c r="B3149">
        <v>131</v>
      </c>
      <c r="C3149" t="s">
        <v>91</v>
      </c>
      <c r="D3149">
        <v>109</v>
      </c>
      <c r="E3149" t="s">
        <v>92</v>
      </c>
      <c r="F3149" t="s">
        <v>93</v>
      </c>
      <c r="G3149" t="s">
        <v>94</v>
      </c>
      <c r="H3149" t="s">
        <v>95</v>
      </c>
      <c r="I3149" t="s">
        <v>96</v>
      </c>
      <c r="J3149" t="s">
        <v>97</v>
      </c>
      <c r="K3149" s="1">
        <v>43283</v>
      </c>
      <c r="L3149" s="1">
        <v>43378</v>
      </c>
      <c r="M3149" s="1">
        <v>43363</v>
      </c>
      <c r="O3149" t="s">
        <v>96</v>
      </c>
      <c r="Q3149" t="s">
        <v>983</v>
      </c>
      <c r="R3149" t="s">
        <v>1372</v>
      </c>
      <c r="W3149">
        <v>400623</v>
      </c>
      <c r="X3149">
        <v>7849126</v>
      </c>
      <c r="Y3149">
        <v>22</v>
      </c>
      <c r="AC3149" s="2">
        <v>0.27083333333333331</v>
      </c>
      <c r="AD3149" s="2">
        <v>0.3263888888888889</v>
      </c>
      <c r="AE3149" t="s">
        <v>130</v>
      </c>
      <c r="AF3149" t="s">
        <v>102</v>
      </c>
      <c r="AG3149" t="s">
        <v>103</v>
      </c>
      <c r="AH3149" t="s">
        <v>5004</v>
      </c>
      <c r="AI3149" t="s">
        <v>105</v>
      </c>
      <c r="AJ3149" t="s">
        <v>146</v>
      </c>
      <c r="AL3149" t="s">
        <v>106</v>
      </c>
      <c r="AM3149" t="s">
        <v>107</v>
      </c>
      <c r="AN3149" t="s">
        <v>108</v>
      </c>
      <c r="AO3149" t="s">
        <v>132</v>
      </c>
      <c r="AP3149" t="s">
        <v>133</v>
      </c>
      <c r="AQ3149" t="s">
        <v>714</v>
      </c>
      <c r="AR3149" t="s">
        <v>715</v>
      </c>
      <c r="AT3149" t="s">
        <v>151</v>
      </c>
      <c r="AU3149" t="s">
        <v>715</v>
      </c>
      <c r="AV3149" t="s">
        <v>716</v>
      </c>
      <c r="AZ3149" t="s">
        <v>153</v>
      </c>
      <c r="BE3149" t="s">
        <v>117</v>
      </c>
      <c r="BF3149" s="3" t="s">
        <v>5005</v>
      </c>
      <c r="BG3149" t="s">
        <v>155</v>
      </c>
      <c r="BJ3149" t="s">
        <v>156</v>
      </c>
      <c r="BO3149">
        <v>23</v>
      </c>
      <c r="CE3149" t="s">
        <v>123</v>
      </c>
      <c r="CF3149">
        <v>50</v>
      </c>
      <c r="CG3149" t="s">
        <v>157</v>
      </c>
      <c r="CH3149" t="s">
        <v>158</v>
      </c>
      <c r="CI3149" t="str">
        <f t="shared" si="134"/>
        <v>6T2p23</v>
      </c>
      <c r="CJ3149">
        <v>1</v>
      </c>
    </row>
    <row r="3150" spans="1:88" ht="15.75" customHeight="1" x14ac:dyDescent="0.25">
      <c r="A3150" t="s">
        <v>5046</v>
      </c>
      <c r="B3150">
        <v>131</v>
      </c>
      <c r="C3150" t="s">
        <v>91</v>
      </c>
      <c r="D3150">
        <v>109</v>
      </c>
      <c r="E3150" t="s">
        <v>92</v>
      </c>
      <c r="F3150" t="s">
        <v>93</v>
      </c>
      <c r="G3150" t="s">
        <v>94</v>
      </c>
      <c r="H3150" t="s">
        <v>95</v>
      </c>
      <c r="I3150" t="s">
        <v>96</v>
      </c>
      <c r="J3150" t="s">
        <v>97</v>
      </c>
      <c r="K3150" s="1">
        <v>43283</v>
      </c>
      <c r="L3150" s="1">
        <v>43378</v>
      </c>
      <c r="M3150" s="1">
        <v>43327</v>
      </c>
      <c r="O3150" t="s">
        <v>96</v>
      </c>
      <c r="Q3150" t="s">
        <v>359</v>
      </c>
      <c r="R3150" t="s">
        <v>1931</v>
      </c>
      <c r="W3150">
        <v>372922</v>
      </c>
      <c r="X3150">
        <v>7847673</v>
      </c>
      <c r="Y3150">
        <v>34</v>
      </c>
      <c r="AC3150" s="2">
        <v>0.39583333333333331</v>
      </c>
      <c r="AE3150" t="s">
        <v>130</v>
      </c>
      <c r="AF3150" t="s">
        <v>102</v>
      </c>
      <c r="AG3150" t="s">
        <v>103</v>
      </c>
      <c r="AH3150" t="s">
        <v>4905</v>
      </c>
      <c r="AI3150" t="s">
        <v>105</v>
      </c>
      <c r="AL3150" t="s">
        <v>106</v>
      </c>
      <c r="AM3150" t="s">
        <v>107</v>
      </c>
      <c r="AN3150" t="s">
        <v>108</v>
      </c>
      <c r="AO3150" t="s">
        <v>132</v>
      </c>
      <c r="AP3150" t="s">
        <v>133</v>
      </c>
      <c r="AQ3150" t="s">
        <v>714</v>
      </c>
      <c r="AR3150" t="s">
        <v>715</v>
      </c>
      <c r="AU3150" t="s">
        <v>715</v>
      </c>
      <c r="AV3150" t="s">
        <v>716</v>
      </c>
      <c r="AY3150" t="s">
        <v>136</v>
      </c>
      <c r="AZ3150" t="s">
        <v>153</v>
      </c>
      <c r="BE3150" t="s">
        <v>117</v>
      </c>
      <c r="BG3150" t="s">
        <v>155</v>
      </c>
      <c r="BJ3150" t="s">
        <v>156</v>
      </c>
      <c r="BO3150">
        <v>24</v>
      </c>
      <c r="CE3150" t="s">
        <v>123</v>
      </c>
      <c r="CG3150" t="s">
        <v>298</v>
      </c>
      <c r="CH3150" t="s">
        <v>158</v>
      </c>
      <c r="CI3150" t="str">
        <f t="shared" si="134"/>
        <v>10Ttp24</v>
      </c>
      <c r="CJ3150">
        <v>1</v>
      </c>
    </row>
    <row r="3151" spans="1:88" ht="15.75" customHeight="1" x14ac:dyDescent="0.25">
      <c r="A3151" t="s">
        <v>5047</v>
      </c>
      <c r="B3151">
        <v>131</v>
      </c>
      <c r="C3151" t="s">
        <v>91</v>
      </c>
      <c r="D3151">
        <v>109</v>
      </c>
      <c r="E3151" t="s">
        <v>92</v>
      </c>
      <c r="F3151" t="s">
        <v>93</v>
      </c>
      <c r="G3151" t="s">
        <v>94</v>
      </c>
      <c r="H3151" t="s">
        <v>95</v>
      </c>
      <c r="I3151" t="s">
        <v>96</v>
      </c>
      <c r="J3151" t="s">
        <v>97</v>
      </c>
      <c r="K3151" s="1">
        <v>43283</v>
      </c>
      <c r="L3151" s="1">
        <v>43378</v>
      </c>
      <c r="M3151" s="1">
        <v>43285</v>
      </c>
      <c r="O3151" t="s">
        <v>96</v>
      </c>
      <c r="P3151" t="s">
        <v>98</v>
      </c>
      <c r="Q3151" t="s">
        <v>99</v>
      </c>
      <c r="R3151" t="s">
        <v>187</v>
      </c>
      <c r="S3151">
        <v>250</v>
      </c>
      <c r="W3151">
        <v>665941</v>
      </c>
      <c r="X3151">
        <v>7760251</v>
      </c>
      <c r="Y3151">
        <v>586</v>
      </c>
      <c r="Z3151">
        <v>676046</v>
      </c>
      <c r="AA3151">
        <v>7757586</v>
      </c>
      <c r="AB3151">
        <v>579</v>
      </c>
      <c r="AE3151" t="s">
        <v>101</v>
      </c>
      <c r="AF3151" t="s">
        <v>102</v>
      </c>
      <c r="AG3151" t="s">
        <v>103</v>
      </c>
      <c r="AH3151" t="s">
        <v>410</v>
      </c>
      <c r="AI3151" t="s">
        <v>105</v>
      </c>
      <c r="AJ3151" t="s">
        <v>146</v>
      </c>
      <c r="AL3151" t="s">
        <v>106</v>
      </c>
      <c r="AM3151" t="s">
        <v>107</v>
      </c>
      <c r="AN3151" t="s">
        <v>108</v>
      </c>
      <c r="AO3151" t="s">
        <v>132</v>
      </c>
      <c r="AP3151" t="s">
        <v>133</v>
      </c>
      <c r="AQ3151" t="s">
        <v>1019</v>
      </c>
      <c r="AR3151" t="s">
        <v>1020</v>
      </c>
      <c r="AS3151" t="str">
        <f>CONCATENATE(R3151,S3151)</f>
        <v>22T1pr250</v>
      </c>
      <c r="AT3151" t="s">
        <v>151</v>
      </c>
      <c r="AU3151" t="s">
        <v>1020</v>
      </c>
      <c r="AV3151" t="s">
        <v>1021</v>
      </c>
      <c r="AY3151" t="s">
        <v>136</v>
      </c>
      <c r="AZ3151" t="s">
        <v>153</v>
      </c>
      <c r="BE3151" t="s">
        <v>117</v>
      </c>
      <c r="BF3151" t="s">
        <v>413</v>
      </c>
      <c r="BG3151" t="s">
        <v>170</v>
      </c>
      <c r="BI3151">
        <v>250</v>
      </c>
      <c r="BJ3151" t="s">
        <v>156</v>
      </c>
      <c r="CE3151" t="s">
        <v>123</v>
      </c>
      <c r="CF3151" t="s">
        <v>179</v>
      </c>
      <c r="CG3151" t="s">
        <v>298</v>
      </c>
      <c r="CH3151" t="s">
        <v>299</v>
      </c>
      <c r="CJ3151">
        <v>1</v>
      </c>
    </row>
    <row r="3152" spans="1:88" ht="15.75" customHeight="1" x14ac:dyDescent="0.25">
      <c r="A3152" t="s">
        <v>5048</v>
      </c>
      <c r="B3152">
        <v>131</v>
      </c>
      <c r="C3152" t="s">
        <v>91</v>
      </c>
      <c r="D3152">
        <v>109</v>
      </c>
      <c r="E3152" t="s">
        <v>92</v>
      </c>
      <c r="F3152" t="s">
        <v>93</v>
      </c>
      <c r="G3152" t="s">
        <v>94</v>
      </c>
      <c r="H3152" t="s">
        <v>95</v>
      </c>
      <c r="I3152" t="s">
        <v>96</v>
      </c>
      <c r="J3152" t="s">
        <v>97</v>
      </c>
      <c r="K3152" s="1">
        <v>43283</v>
      </c>
      <c r="L3152" s="1">
        <v>43378</v>
      </c>
      <c r="M3152" s="1">
        <v>43327</v>
      </c>
      <c r="O3152" t="s">
        <v>96</v>
      </c>
      <c r="Q3152" t="s">
        <v>359</v>
      </c>
      <c r="R3152" t="s">
        <v>1931</v>
      </c>
      <c r="W3152">
        <v>372922</v>
      </c>
      <c r="X3152">
        <v>7847673</v>
      </c>
      <c r="Y3152">
        <v>34</v>
      </c>
      <c r="AC3152" s="2">
        <v>0.39583333333333331</v>
      </c>
      <c r="AE3152" t="s">
        <v>130</v>
      </c>
      <c r="AF3152" t="s">
        <v>102</v>
      </c>
      <c r="AG3152" t="s">
        <v>103</v>
      </c>
      <c r="AH3152" t="s">
        <v>4905</v>
      </c>
      <c r="AI3152" t="s">
        <v>105</v>
      </c>
      <c r="AL3152" t="s">
        <v>106</v>
      </c>
      <c r="AM3152" t="s">
        <v>107</v>
      </c>
      <c r="AN3152" t="s">
        <v>108</v>
      </c>
      <c r="AO3152" t="s">
        <v>132</v>
      </c>
      <c r="AP3152" t="s">
        <v>133</v>
      </c>
      <c r="AQ3152" t="s">
        <v>1019</v>
      </c>
      <c r="AR3152" t="s">
        <v>1560</v>
      </c>
      <c r="AU3152" t="s">
        <v>1560</v>
      </c>
      <c r="AV3152" t="s">
        <v>1561</v>
      </c>
      <c r="AY3152" t="s">
        <v>136</v>
      </c>
      <c r="AZ3152" t="s">
        <v>153</v>
      </c>
      <c r="BE3152" t="s">
        <v>117</v>
      </c>
      <c r="BG3152" t="s">
        <v>155</v>
      </c>
      <c r="BJ3152" t="s">
        <v>156</v>
      </c>
      <c r="BO3152">
        <v>24</v>
      </c>
      <c r="CE3152" t="s">
        <v>123</v>
      </c>
      <c r="CG3152" t="s">
        <v>298</v>
      </c>
      <c r="CH3152" t="s">
        <v>158</v>
      </c>
      <c r="CI3152" t="str">
        <f>CONCATENATE(R3152,BO3152)</f>
        <v>10Ttp24</v>
      </c>
      <c r="CJ3152">
        <v>1</v>
      </c>
    </row>
    <row r="3153" spans="1:90" ht="15.75" customHeight="1" x14ac:dyDescent="0.25">
      <c r="A3153" t="s">
        <v>5049</v>
      </c>
      <c r="B3153">
        <v>131</v>
      </c>
      <c r="C3153" t="s">
        <v>91</v>
      </c>
      <c r="D3153">
        <v>109</v>
      </c>
      <c r="E3153" t="s">
        <v>92</v>
      </c>
      <c r="F3153" t="s">
        <v>93</v>
      </c>
      <c r="G3153" t="s">
        <v>94</v>
      </c>
      <c r="H3153" t="s">
        <v>95</v>
      </c>
      <c r="I3153" t="s">
        <v>96</v>
      </c>
      <c r="J3153" t="s">
        <v>97</v>
      </c>
      <c r="K3153" s="1">
        <v>43283</v>
      </c>
      <c r="L3153" s="1">
        <v>43378</v>
      </c>
      <c r="M3153" s="1">
        <v>43298</v>
      </c>
      <c r="O3153" t="s">
        <v>96</v>
      </c>
      <c r="P3153" t="s">
        <v>639</v>
      </c>
      <c r="Q3153" t="s">
        <v>1187</v>
      </c>
      <c r="R3153" t="s">
        <v>1439</v>
      </c>
      <c r="W3153">
        <v>769435</v>
      </c>
      <c r="X3153">
        <v>7856409</v>
      </c>
      <c r="Y3153">
        <v>226</v>
      </c>
      <c r="Z3153">
        <v>769239</v>
      </c>
      <c r="AA3153">
        <v>7856397</v>
      </c>
      <c r="AB3153">
        <v>222</v>
      </c>
      <c r="AE3153" t="s">
        <v>101</v>
      </c>
      <c r="AF3153" t="s">
        <v>102</v>
      </c>
      <c r="AG3153" t="s">
        <v>103</v>
      </c>
      <c r="AH3153" t="s">
        <v>4907</v>
      </c>
      <c r="AI3153" t="s">
        <v>105</v>
      </c>
      <c r="AJ3153" t="s">
        <v>146</v>
      </c>
      <c r="AL3153" t="s">
        <v>106</v>
      </c>
      <c r="AM3153" t="s">
        <v>107</v>
      </c>
      <c r="AN3153" t="s">
        <v>108</v>
      </c>
      <c r="AO3153" t="s">
        <v>132</v>
      </c>
      <c r="AP3153" t="s">
        <v>762</v>
      </c>
      <c r="AQ3153" t="s">
        <v>4021</v>
      </c>
      <c r="AR3153" t="s">
        <v>4022</v>
      </c>
      <c r="AT3153" t="s">
        <v>112</v>
      </c>
      <c r="AU3153" t="s">
        <v>4022</v>
      </c>
      <c r="AV3153" t="s">
        <v>4023</v>
      </c>
      <c r="AY3153" t="s">
        <v>136</v>
      </c>
      <c r="BE3153" t="s">
        <v>117</v>
      </c>
      <c r="BF3153" s="3" t="s">
        <v>4908</v>
      </c>
      <c r="BG3153" t="s">
        <v>155</v>
      </c>
      <c r="BJ3153" t="s">
        <v>156</v>
      </c>
      <c r="BO3153">
        <v>23</v>
      </c>
      <c r="CF3153" t="s">
        <v>179</v>
      </c>
      <c r="CG3153" t="s">
        <v>262</v>
      </c>
      <c r="CH3153" t="s">
        <v>158</v>
      </c>
      <c r="CI3153" t="str">
        <f>CONCATENATE(R3153,BO3153)</f>
        <v>PS3pr23</v>
      </c>
      <c r="CJ3153">
        <v>1</v>
      </c>
    </row>
    <row r="3154" spans="1:90" ht="15.75" customHeight="1" x14ac:dyDescent="0.25">
      <c r="A3154" t="s">
        <v>5050</v>
      </c>
      <c r="B3154">
        <v>131</v>
      </c>
      <c r="C3154" t="s">
        <v>91</v>
      </c>
      <c r="D3154">
        <v>109</v>
      </c>
      <c r="E3154" t="s">
        <v>92</v>
      </c>
      <c r="F3154" t="s">
        <v>93</v>
      </c>
      <c r="G3154" t="s">
        <v>94</v>
      </c>
      <c r="H3154" t="s">
        <v>95</v>
      </c>
      <c r="I3154" t="s">
        <v>96</v>
      </c>
      <c r="J3154" t="s">
        <v>97</v>
      </c>
      <c r="K3154" s="1">
        <v>43283</v>
      </c>
      <c r="L3154" s="1">
        <v>43378</v>
      </c>
      <c r="M3154" s="1">
        <v>43327</v>
      </c>
      <c r="O3154" t="s">
        <v>96</v>
      </c>
      <c r="Q3154" t="s">
        <v>359</v>
      </c>
      <c r="R3154" t="s">
        <v>1931</v>
      </c>
      <c r="W3154">
        <v>372922</v>
      </c>
      <c r="X3154">
        <v>7847673</v>
      </c>
      <c r="Y3154">
        <v>34</v>
      </c>
      <c r="AC3154" s="2">
        <v>0.39583333333333331</v>
      </c>
      <c r="AE3154" t="s">
        <v>130</v>
      </c>
      <c r="AF3154" t="s">
        <v>102</v>
      </c>
      <c r="AG3154" t="s">
        <v>103</v>
      </c>
      <c r="AH3154" t="s">
        <v>4905</v>
      </c>
      <c r="AI3154" t="s">
        <v>105</v>
      </c>
      <c r="AL3154" t="s">
        <v>106</v>
      </c>
      <c r="AM3154" t="s">
        <v>107</v>
      </c>
      <c r="AN3154" t="s">
        <v>108</v>
      </c>
      <c r="AO3154" t="s">
        <v>132</v>
      </c>
      <c r="AP3154" t="s">
        <v>762</v>
      </c>
      <c r="AQ3154" t="s">
        <v>4021</v>
      </c>
      <c r="AR3154" t="s">
        <v>4022</v>
      </c>
      <c r="AU3154" t="s">
        <v>4022</v>
      </c>
      <c r="AV3154" t="s">
        <v>4023</v>
      </c>
      <c r="AY3154" t="s">
        <v>136</v>
      </c>
      <c r="BE3154" t="s">
        <v>117</v>
      </c>
      <c r="BG3154" t="s">
        <v>155</v>
      </c>
      <c r="BJ3154" t="s">
        <v>156</v>
      </c>
      <c r="BO3154">
        <v>24</v>
      </c>
      <c r="CE3154" t="s">
        <v>123</v>
      </c>
      <c r="CG3154" t="s">
        <v>157</v>
      </c>
      <c r="CH3154" t="s">
        <v>158</v>
      </c>
      <c r="CI3154" t="str">
        <f>CONCATENATE(R3154,BO3154)</f>
        <v>10Ttp24</v>
      </c>
      <c r="CJ3154">
        <v>1</v>
      </c>
    </row>
    <row r="3155" spans="1:90" ht="15.75" customHeight="1" x14ac:dyDescent="0.25">
      <c r="A3155" t="s">
        <v>5051</v>
      </c>
      <c r="B3155">
        <v>131</v>
      </c>
      <c r="C3155" t="s">
        <v>91</v>
      </c>
      <c r="D3155">
        <v>109</v>
      </c>
      <c r="E3155" t="s">
        <v>92</v>
      </c>
      <c r="F3155" t="s">
        <v>93</v>
      </c>
      <c r="G3155" t="s">
        <v>94</v>
      </c>
      <c r="H3155" t="s">
        <v>95</v>
      </c>
      <c r="I3155" t="s">
        <v>96</v>
      </c>
      <c r="J3155" t="s">
        <v>97</v>
      </c>
      <c r="K3155" s="1">
        <v>43283</v>
      </c>
      <c r="L3155" s="1">
        <v>43378</v>
      </c>
      <c r="M3155" s="1">
        <v>43299</v>
      </c>
      <c r="O3155" t="s">
        <v>96</v>
      </c>
      <c r="P3155" t="s">
        <v>639</v>
      </c>
      <c r="Q3155" t="s">
        <v>1187</v>
      </c>
      <c r="R3155" t="s">
        <v>1442</v>
      </c>
      <c r="S3155">
        <v>0</v>
      </c>
      <c r="W3155">
        <v>769809</v>
      </c>
      <c r="X3155">
        <v>7856547</v>
      </c>
      <c r="Y3155">
        <v>226</v>
      </c>
      <c r="Z3155">
        <v>769862</v>
      </c>
      <c r="AA3155">
        <v>7856752</v>
      </c>
      <c r="AB3155">
        <v>229</v>
      </c>
      <c r="AC3155" s="2">
        <v>0.25972222222222224</v>
      </c>
      <c r="AD3155" s="2">
        <v>0.27361111111111108</v>
      </c>
      <c r="AE3155" t="s">
        <v>101</v>
      </c>
      <c r="AF3155" t="s">
        <v>102</v>
      </c>
      <c r="AG3155" t="s">
        <v>103</v>
      </c>
      <c r="AH3155" t="s">
        <v>1443</v>
      </c>
      <c r="AI3155" t="s">
        <v>105</v>
      </c>
      <c r="AJ3155" t="s">
        <v>146</v>
      </c>
      <c r="AL3155" t="s">
        <v>106</v>
      </c>
      <c r="AM3155" t="s">
        <v>107</v>
      </c>
      <c r="AN3155" t="s">
        <v>108</v>
      </c>
      <c r="AO3155" t="s">
        <v>132</v>
      </c>
      <c r="AP3155" t="s">
        <v>133</v>
      </c>
      <c r="AQ3155" t="s">
        <v>1019</v>
      </c>
      <c r="AR3155" t="s">
        <v>1020</v>
      </c>
      <c r="AS3155" t="str">
        <f>CONCATENATE(R3155,S3155)</f>
        <v>PS1pr0</v>
      </c>
      <c r="AT3155" t="s">
        <v>151</v>
      </c>
      <c r="AU3155" t="s">
        <v>1020</v>
      </c>
      <c r="AV3155" t="s">
        <v>1021</v>
      </c>
      <c r="AY3155" t="s">
        <v>136</v>
      </c>
      <c r="AZ3155" t="s">
        <v>153</v>
      </c>
      <c r="BE3155" t="s">
        <v>117</v>
      </c>
      <c r="BG3155" t="s">
        <v>170</v>
      </c>
      <c r="BJ3155" t="s">
        <v>172</v>
      </c>
      <c r="CE3155" t="s">
        <v>123</v>
      </c>
      <c r="CF3155" t="s">
        <v>173</v>
      </c>
      <c r="CG3155" t="s">
        <v>262</v>
      </c>
      <c r="CH3155" t="s">
        <v>158</v>
      </c>
      <c r="CJ3155">
        <v>1</v>
      </c>
    </row>
    <row r="3156" spans="1:90" ht="15.75" customHeight="1" x14ac:dyDescent="0.25">
      <c r="A3156" t="s">
        <v>5052</v>
      </c>
      <c r="B3156">
        <v>131</v>
      </c>
      <c r="C3156" t="s">
        <v>91</v>
      </c>
      <c r="D3156">
        <v>109</v>
      </c>
      <c r="E3156" t="s">
        <v>92</v>
      </c>
      <c r="F3156" t="s">
        <v>93</v>
      </c>
      <c r="G3156" t="s">
        <v>94</v>
      </c>
      <c r="H3156" t="s">
        <v>95</v>
      </c>
      <c r="I3156" t="s">
        <v>96</v>
      </c>
      <c r="J3156" t="s">
        <v>97</v>
      </c>
      <c r="K3156" s="1">
        <v>43283</v>
      </c>
      <c r="L3156" s="1">
        <v>43378</v>
      </c>
      <c r="M3156" s="1">
        <v>43351</v>
      </c>
      <c r="O3156" t="s">
        <v>96</v>
      </c>
      <c r="P3156" t="s">
        <v>323</v>
      </c>
      <c r="Q3156" t="s">
        <v>324</v>
      </c>
      <c r="R3156" t="s">
        <v>325</v>
      </c>
      <c r="S3156">
        <v>250</v>
      </c>
      <c r="W3156">
        <v>757050</v>
      </c>
      <c r="X3156">
        <v>7832365</v>
      </c>
      <c r="Y3156">
        <v>258</v>
      </c>
      <c r="Z3156">
        <v>757050</v>
      </c>
      <c r="AA3156">
        <v>7832365</v>
      </c>
      <c r="AB3156">
        <v>258</v>
      </c>
      <c r="AC3156" s="2">
        <v>0.25555555555555559</v>
      </c>
      <c r="AD3156" s="2">
        <v>0.26805555555555555</v>
      </c>
      <c r="AE3156" t="s">
        <v>101</v>
      </c>
      <c r="AF3156" t="s">
        <v>102</v>
      </c>
      <c r="AG3156" t="s">
        <v>103</v>
      </c>
      <c r="AH3156" t="s">
        <v>326</v>
      </c>
      <c r="AI3156" t="s">
        <v>105</v>
      </c>
      <c r="AJ3156" t="s">
        <v>146</v>
      </c>
      <c r="AL3156" t="s">
        <v>106</v>
      </c>
      <c r="AM3156" t="s">
        <v>107</v>
      </c>
      <c r="AN3156" t="s">
        <v>108</v>
      </c>
      <c r="AO3156" t="s">
        <v>132</v>
      </c>
      <c r="AP3156" t="s">
        <v>133</v>
      </c>
      <c r="AQ3156" t="s">
        <v>1019</v>
      </c>
      <c r="AR3156" t="s">
        <v>1020</v>
      </c>
      <c r="AS3156" t="str">
        <f>CONCATENATE(R3156,S3156)</f>
        <v>18TB2pr250</v>
      </c>
      <c r="AT3156" t="s">
        <v>112</v>
      </c>
      <c r="AU3156" t="s">
        <v>1020</v>
      </c>
      <c r="AV3156" t="s">
        <v>1021</v>
      </c>
      <c r="AY3156" t="s">
        <v>136</v>
      </c>
      <c r="AZ3156" t="s">
        <v>153</v>
      </c>
      <c r="BE3156" t="s">
        <v>117</v>
      </c>
      <c r="BG3156" t="s">
        <v>170</v>
      </c>
      <c r="BI3156">
        <v>250</v>
      </c>
      <c r="BJ3156" t="s">
        <v>172</v>
      </c>
      <c r="CE3156" t="s">
        <v>141</v>
      </c>
      <c r="CF3156" t="s">
        <v>179</v>
      </c>
      <c r="CG3156" t="s">
        <v>298</v>
      </c>
      <c r="CH3156" t="s">
        <v>158</v>
      </c>
      <c r="CJ3156">
        <v>2</v>
      </c>
    </row>
    <row r="3157" spans="1:90" ht="15.75" customHeight="1" x14ac:dyDescent="0.25">
      <c r="A3157" t="s">
        <v>5053</v>
      </c>
      <c r="B3157">
        <v>131</v>
      </c>
      <c r="C3157" t="s">
        <v>91</v>
      </c>
      <c r="D3157">
        <v>109</v>
      </c>
      <c r="E3157" t="s">
        <v>92</v>
      </c>
      <c r="F3157" t="s">
        <v>93</v>
      </c>
      <c r="G3157" t="s">
        <v>94</v>
      </c>
      <c r="H3157" t="s">
        <v>95</v>
      </c>
      <c r="I3157" t="s">
        <v>126</v>
      </c>
      <c r="J3157" t="s">
        <v>97</v>
      </c>
      <c r="K3157" s="1">
        <v>43283</v>
      </c>
      <c r="L3157" s="1">
        <v>43378</v>
      </c>
      <c r="M3157" s="1">
        <v>43292</v>
      </c>
      <c r="N3157" s="2">
        <v>0.32291666666666669</v>
      </c>
      <c r="O3157" t="s">
        <v>126</v>
      </c>
      <c r="P3157" t="s">
        <v>98</v>
      </c>
      <c r="Q3157" t="s">
        <v>198</v>
      </c>
      <c r="R3157" t="s">
        <v>199</v>
      </c>
      <c r="W3157">
        <v>666829</v>
      </c>
      <c r="X3157">
        <v>7760967</v>
      </c>
      <c r="Y3157">
        <v>700</v>
      </c>
      <c r="AC3157" s="2">
        <v>0.2638888888888889</v>
      </c>
      <c r="AD3157" s="2">
        <v>0.50694444444444442</v>
      </c>
      <c r="AE3157" t="s">
        <v>101</v>
      </c>
      <c r="AF3157" t="s">
        <v>102</v>
      </c>
      <c r="AG3157" t="s">
        <v>200</v>
      </c>
      <c r="AH3157" t="s">
        <v>201</v>
      </c>
      <c r="AI3157" t="s">
        <v>105</v>
      </c>
      <c r="AL3157" t="s">
        <v>106</v>
      </c>
      <c r="AM3157" t="s">
        <v>107</v>
      </c>
      <c r="AN3157" t="s">
        <v>108</v>
      </c>
      <c r="AO3157" t="s">
        <v>132</v>
      </c>
      <c r="AP3157" t="s">
        <v>133</v>
      </c>
      <c r="AQ3157" t="s">
        <v>1019</v>
      </c>
      <c r="AR3157" t="s">
        <v>1560</v>
      </c>
      <c r="AT3157" t="s">
        <v>151</v>
      </c>
      <c r="AU3157" t="s">
        <v>1560</v>
      </c>
      <c r="AV3157" t="s">
        <v>1561</v>
      </c>
      <c r="AY3157" t="s">
        <v>136</v>
      </c>
      <c r="AZ3157" t="s">
        <v>153</v>
      </c>
      <c r="BE3157" t="s">
        <v>117</v>
      </c>
      <c r="BG3157" t="s">
        <v>118</v>
      </c>
      <c r="BH3157">
        <v>39</v>
      </c>
      <c r="BJ3157" t="s">
        <v>119</v>
      </c>
      <c r="BK3157">
        <v>14</v>
      </c>
      <c r="BL3157">
        <v>9</v>
      </c>
      <c r="BP3157" t="s">
        <v>122</v>
      </c>
      <c r="BQ3157" t="s">
        <v>137</v>
      </c>
      <c r="BR3157" t="s">
        <v>137</v>
      </c>
      <c r="BS3157" t="s">
        <v>137</v>
      </c>
      <c r="BT3157" t="s">
        <v>191</v>
      </c>
      <c r="BU3157">
        <v>171.6</v>
      </c>
      <c r="BV3157">
        <v>23.4</v>
      </c>
      <c r="BW3157">
        <v>82</v>
      </c>
      <c r="BX3157">
        <v>96</v>
      </c>
      <c r="BY3157">
        <v>16.649999999999999</v>
      </c>
      <c r="BZ3157">
        <v>10.15</v>
      </c>
      <c r="CA3157" t="s">
        <v>120</v>
      </c>
      <c r="CB3157" t="s">
        <v>120</v>
      </c>
      <c r="CC3157" t="s">
        <v>120</v>
      </c>
      <c r="CD3157">
        <v>31</v>
      </c>
      <c r="CE3157" t="s">
        <v>141</v>
      </c>
      <c r="CJ3157">
        <v>1</v>
      </c>
      <c r="CK3157" t="s">
        <v>5054</v>
      </c>
      <c r="CL3157" t="s">
        <v>5055</v>
      </c>
    </row>
    <row r="3158" spans="1:90" ht="15.75" customHeight="1" x14ac:dyDescent="0.25">
      <c r="A3158" t="s">
        <v>5056</v>
      </c>
      <c r="B3158">
        <v>131</v>
      </c>
      <c r="C3158" t="s">
        <v>91</v>
      </c>
      <c r="D3158">
        <v>109</v>
      </c>
      <c r="E3158" t="s">
        <v>92</v>
      </c>
      <c r="F3158" t="s">
        <v>93</v>
      </c>
      <c r="G3158" t="s">
        <v>94</v>
      </c>
      <c r="H3158" t="s">
        <v>95</v>
      </c>
      <c r="I3158" t="s">
        <v>96</v>
      </c>
      <c r="J3158" t="s">
        <v>97</v>
      </c>
      <c r="K3158" s="1">
        <v>43283</v>
      </c>
      <c r="L3158" s="1">
        <v>43378</v>
      </c>
      <c r="M3158" s="1">
        <v>43335</v>
      </c>
      <c r="O3158" t="s">
        <v>96</v>
      </c>
      <c r="P3158" t="s">
        <v>161</v>
      </c>
      <c r="Q3158" t="s">
        <v>554</v>
      </c>
      <c r="R3158" t="s">
        <v>855</v>
      </c>
      <c r="S3158">
        <v>250</v>
      </c>
      <c r="W3158">
        <v>373558</v>
      </c>
      <c r="X3158">
        <v>7845665</v>
      </c>
      <c r="Y3158">
        <v>31</v>
      </c>
      <c r="Z3158">
        <v>373635</v>
      </c>
      <c r="AA3158">
        <v>7845719</v>
      </c>
      <c r="AB3158">
        <v>31</v>
      </c>
      <c r="AC3158" s="2">
        <v>0.27847222222222223</v>
      </c>
      <c r="AD3158" s="2">
        <v>0.29166666666666669</v>
      </c>
      <c r="AE3158" t="s">
        <v>130</v>
      </c>
      <c r="AF3158" t="s">
        <v>102</v>
      </c>
      <c r="AG3158" t="s">
        <v>103</v>
      </c>
      <c r="AI3158" t="s">
        <v>105</v>
      </c>
      <c r="AJ3158" t="s">
        <v>146</v>
      </c>
      <c r="AL3158" t="s">
        <v>106</v>
      </c>
      <c r="AM3158" t="s">
        <v>107</v>
      </c>
      <c r="AN3158" t="s">
        <v>108</v>
      </c>
      <c r="AO3158" t="s">
        <v>132</v>
      </c>
      <c r="AP3158" t="s">
        <v>133</v>
      </c>
      <c r="AQ3158" t="s">
        <v>1019</v>
      </c>
      <c r="AR3158" t="s">
        <v>1560</v>
      </c>
      <c r="AS3158" t="str">
        <f t="shared" ref="AS3158:AS3167" si="135">CONCATENATE(R3158,S3158)</f>
        <v>11T4p250</v>
      </c>
      <c r="AT3158" t="s">
        <v>151</v>
      </c>
      <c r="AU3158" t="s">
        <v>1560</v>
      </c>
      <c r="AV3158" t="s">
        <v>1561</v>
      </c>
      <c r="AY3158" t="s">
        <v>502</v>
      </c>
      <c r="AZ3158" t="s">
        <v>153</v>
      </c>
      <c r="BE3158" t="s">
        <v>117</v>
      </c>
      <c r="BG3158" t="s">
        <v>170</v>
      </c>
      <c r="BI3158">
        <v>250</v>
      </c>
      <c r="BJ3158" t="s">
        <v>156</v>
      </c>
      <c r="CE3158" t="s">
        <v>123</v>
      </c>
      <c r="CG3158" t="s">
        <v>298</v>
      </c>
      <c r="CH3158" t="s">
        <v>158</v>
      </c>
      <c r="CJ3158">
        <v>2</v>
      </c>
    </row>
    <row r="3159" spans="1:90" ht="15.75" customHeight="1" x14ac:dyDescent="0.25">
      <c r="A3159" t="s">
        <v>5057</v>
      </c>
      <c r="B3159">
        <v>131</v>
      </c>
      <c r="C3159" t="s">
        <v>91</v>
      </c>
      <c r="D3159">
        <v>109</v>
      </c>
      <c r="E3159" t="s">
        <v>92</v>
      </c>
      <c r="F3159" t="s">
        <v>93</v>
      </c>
      <c r="G3159" t="s">
        <v>94</v>
      </c>
      <c r="H3159" t="s">
        <v>95</v>
      </c>
      <c r="I3159" t="s">
        <v>96</v>
      </c>
      <c r="J3159" t="s">
        <v>97</v>
      </c>
      <c r="K3159" s="1">
        <v>43283</v>
      </c>
      <c r="L3159" s="1">
        <v>43378</v>
      </c>
      <c r="M3159" s="1">
        <v>43335</v>
      </c>
      <c r="O3159" t="s">
        <v>96</v>
      </c>
      <c r="P3159" t="s">
        <v>161</v>
      </c>
      <c r="Q3159" t="s">
        <v>554</v>
      </c>
      <c r="R3159" t="s">
        <v>651</v>
      </c>
      <c r="S3159">
        <v>250</v>
      </c>
      <c r="W3159">
        <v>374430</v>
      </c>
      <c r="X3159">
        <v>7846063</v>
      </c>
      <c r="Y3159">
        <v>33</v>
      </c>
      <c r="Z3159">
        <v>374638</v>
      </c>
      <c r="AA3159">
        <v>7846138</v>
      </c>
      <c r="AB3159">
        <v>34</v>
      </c>
      <c r="AE3159" t="s">
        <v>130</v>
      </c>
      <c r="AF3159" t="s">
        <v>102</v>
      </c>
      <c r="AG3159" t="s">
        <v>103</v>
      </c>
      <c r="AI3159" t="s">
        <v>105</v>
      </c>
      <c r="AJ3159" t="s">
        <v>146</v>
      </c>
      <c r="AL3159" t="s">
        <v>106</v>
      </c>
      <c r="AM3159" t="s">
        <v>107</v>
      </c>
      <c r="AN3159" t="s">
        <v>108</v>
      </c>
      <c r="AO3159" t="s">
        <v>132</v>
      </c>
      <c r="AP3159" t="s">
        <v>133</v>
      </c>
      <c r="AQ3159" t="s">
        <v>1019</v>
      </c>
      <c r="AR3159" t="s">
        <v>1560</v>
      </c>
      <c r="AS3159" t="str">
        <f t="shared" si="135"/>
        <v>11T5p250</v>
      </c>
      <c r="AT3159" t="s">
        <v>151</v>
      </c>
      <c r="AU3159" t="s">
        <v>1560</v>
      </c>
      <c r="AV3159" t="s">
        <v>1561</v>
      </c>
      <c r="AY3159" t="s">
        <v>136</v>
      </c>
      <c r="AZ3159" t="s">
        <v>153</v>
      </c>
      <c r="BE3159" t="s">
        <v>117</v>
      </c>
      <c r="BG3159" t="s">
        <v>170</v>
      </c>
      <c r="BI3159">
        <v>250</v>
      </c>
      <c r="BJ3159" t="s">
        <v>156</v>
      </c>
      <c r="CE3159" t="s">
        <v>123</v>
      </c>
      <c r="CG3159" t="s">
        <v>298</v>
      </c>
      <c r="CH3159" t="s">
        <v>158</v>
      </c>
      <c r="CJ3159">
        <v>2</v>
      </c>
    </row>
    <row r="3160" spans="1:90" ht="15.75" customHeight="1" x14ac:dyDescent="0.25">
      <c r="A3160" t="s">
        <v>5058</v>
      </c>
      <c r="B3160">
        <v>131</v>
      </c>
      <c r="C3160" t="s">
        <v>91</v>
      </c>
      <c r="D3160">
        <v>109</v>
      </c>
      <c r="E3160" t="s">
        <v>92</v>
      </c>
      <c r="F3160" t="s">
        <v>93</v>
      </c>
      <c r="G3160" t="s">
        <v>94</v>
      </c>
      <c r="H3160" t="s">
        <v>95</v>
      </c>
      <c r="I3160" t="s">
        <v>96</v>
      </c>
      <c r="J3160" t="s">
        <v>97</v>
      </c>
      <c r="K3160" s="1">
        <v>43283</v>
      </c>
      <c r="L3160" s="1">
        <v>43378</v>
      </c>
      <c r="M3160" s="1">
        <v>43335</v>
      </c>
      <c r="O3160" t="s">
        <v>96</v>
      </c>
      <c r="P3160" t="s">
        <v>161</v>
      </c>
      <c r="Q3160" t="s">
        <v>554</v>
      </c>
      <c r="R3160" t="s">
        <v>651</v>
      </c>
      <c r="S3160">
        <v>10</v>
      </c>
      <c r="W3160">
        <v>374430</v>
      </c>
      <c r="X3160">
        <v>7846063</v>
      </c>
      <c r="Y3160">
        <v>33</v>
      </c>
      <c r="Z3160">
        <v>374638</v>
      </c>
      <c r="AA3160">
        <v>7846138</v>
      </c>
      <c r="AB3160">
        <v>34</v>
      </c>
      <c r="AE3160" t="s">
        <v>130</v>
      </c>
      <c r="AF3160" t="s">
        <v>102</v>
      </c>
      <c r="AG3160" t="s">
        <v>103</v>
      </c>
      <c r="AI3160" t="s">
        <v>105</v>
      </c>
      <c r="AJ3160" t="s">
        <v>146</v>
      </c>
      <c r="AL3160" t="s">
        <v>106</v>
      </c>
      <c r="AM3160" t="s">
        <v>107</v>
      </c>
      <c r="AN3160" t="s">
        <v>108</v>
      </c>
      <c r="AO3160" t="s">
        <v>132</v>
      </c>
      <c r="AP3160" t="s">
        <v>133</v>
      </c>
      <c r="AQ3160" t="s">
        <v>1019</v>
      </c>
      <c r="AR3160" t="s">
        <v>1560</v>
      </c>
      <c r="AS3160" t="str">
        <f t="shared" si="135"/>
        <v>11T5p10</v>
      </c>
      <c r="AT3160" t="s">
        <v>151</v>
      </c>
      <c r="AU3160" t="s">
        <v>1560</v>
      </c>
      <c r="AV3160" t="s">
        <v>1561</v>
      </c>
      <c r="AY3160" t="s">
        <v>136</v>
      </c>
      <c r="AZ3160" t="s">
        <v>153</v>
      </c>
      <c r="BE3160" t="s">
        <v>117</v>
      </c>
      <c r="BG3160" t="s">
        <v>170</v>
      </c>
      <c r="BI3160">
        <v>250</v>
      </c>
      <c r="BJ3160" t="s">
        <v>156</v>
      </c>
      <c r="CE3160" t="s">
        <v>123</v>
      </c>
      <c r="CG3160" t="s">
        <v>298</v>
      </c>
      <c r="CH3160" t="s">
        <v>158</v>
      </c>
      <c r="CJ3160">
        <v>1</v>
      </c>
    </row>
    <row r="3161" spans="1:90" ht="15.75" customHeight="1" x14ac:dyDescent="0.25">
      <c r="A3161" t="s">
        <v>5059</v>
      </c>
      <c r="B3161">
        <v>131</v>
      </c>
      <c r="C3161" t="s">
        <v>91</v>
      </c>
      <c r="D3161">
        <v>109</v>
      </c>
      <c r="E3161" t="s">
        <v>92</v>
      </c>
      <c r="F3161" t="s">
        <v>93</v>
      </c>
      <c r="G3161" t="s">
        <v>94</v>
      </c>
      <c r="H3161" t="s">
        <v>95</v>
      </c>
      <c r="I3161" t="s">
        <v>96</v>
      </c>
      <c r="J3161" t="s">
        <v>97</v>
      </c>
      <c r="K3161" s="1">
        <v>43283</v>
      </c>
      <c r="L3161" s="1">
        <v>43378</v>
      </c>
      <c r="M3161" s="1">
        <v>43314</v>
      </c>
      <c r="O3161" t="s">
        <v>96</v>
      </c>
      <c r="P3161" t="s">
        <v>161</v>
      </c>
      <c r="Q3161" t="s">
        <v>554</v>
      </c>
      <c r="R3161" t="s">
        <v>1360</v>
      </c>
      <c r="S3161">
        <v>280</v>
      </c>
      <c r="W3161">
        <v>371701</v>
      </c>
      <c r="X3161">
        <v>7844806</v>
      </c>
      <c r="Y3161">
        <v>30</v>
      </c>
      <c r="Z3161">
        <v>371850</v>
      </c>
      <c r="AA3161">
        <v>7845028</v>
      </c>
      <c r="AB3161">
        <v>36</v>
      </c>
      <c r="AC3161" s="2">
        <v>0.25833333333333336</v>
      </c>
      <c r="AD3161" s="2">
        <v>0.27361111111111108</v>
      </c>
      <c r="AE3161" t="s">
        <v>130</v>
      </c>
      <c r="AF3161" t="s">
        <v>102</v>
      </c>
      <c r="AG3161" t="s">
        <v>103</v>
      </c>
      <c r="AI3161" t="s">
        <v>105</v>
      </c>
      <c r="AJ3161" t="s">
        <v>146</v>
      </c>
      <c r="AL3161" t="s">
        <v>106</v>
      </c>
      <c r="AM3161" t="s">
        <v>107</v>
      </c>
      <c r="AN3161" t="s">
        <v>108</v>
      </c>
      <c r="AO3161" t="s">
        <v>132</v>
      </c>
      <c r="AP3161" t="s">
        <v>133</v>
      </c>
      <c r="AQ3161" t="s">
        <v>1019</v>
      </c>
      <c r="AR3161" t="s">
        <v>1560</v>
      </c>
      <c r="AS3161" t="str">
        <f t="shared" si="135"/>
        <v>11T2p280</v>
      </c>
      <c r="AT3161" t="s">
        <v>151</v>
      </c>
      <c r="AU3161" t="s">
        <v>1560</v>
      </c>
      <c r="AV3161" t="s">
        <v>1561</v>
      </c>
      <c r="AY3161" t="s">
        <v>136</v>
      </c>
      <c r="AZ3161" t="s">
        <v>153</v>
      </c>
      <c r="BE3161" t="s">
        <v>117</v>
      </c>
      <c r="BG3161" t="s">
        <v>170</v>
      </c>
      <c r="BI3161">
        <v>280</v>
      </c>
      <c r="BJ3161" t="s">
        <v>156</v>
      </c>
      <c r="CE3161" t="s">
        <v>141</v>
      </c>
      <c r="CG3161" t="s">
        <v>298</v>
      </c>
      <c r="CH3161" t="s">
        <v>158</v>
      </c>
      <c r="CJ3161">
        <v>1</v>
      </c>
    </row>
    <row r="3162" spans="1:90" ht="15.75" customHeight="1" x14ac:dyDescent="0.25">
      <c r="A3162" t="s">
        <v>5060</v>
      </c>
      <c r="B3162">
        <v>131</v>
      </c>
      <c r="C3162" t="s">
        <v>91</v>
      </c>
      <c r="D3162">
        <v>109</v>
      </c>
      <c r="E3162" t="s">
        <v>92</v>
      </c>
      <c r="F3162" t="s">
        <v>93</v>
      </c>
      <c r="G3162" t="s">
        <v>94</v>
      </c>
      <c r="H3162" t="s">
        <v>95</v>
      </c>
      <c r="I3162" t="s">
        <v>96</v>
      </c>
      <c r="J3162" t="s">
        <v>97</v>
      </c>
      <c r="K3162" s="1">
        <v>43283</v>
      </c>
      <c r="L3162" s="1">
        <v>43378</v>
      </c>
      <c r="M3162" s="1">
        <v>43314</v>
      </c>
      <c r="O3162" t="s">
        <v>96</v>
      </c>
      <c r="P3162" t="s">
        <v>161</v>
      </c>
      <c r="Q3162" t="s">
        <v>554</v>
      </c>
      <c r="R3162" t="s">
        <v>1360</v>
      </c>
      <c r="S3162">
        <v>0</v>
      </c>
      <c r="W3162">
        <v>371701</v>
      </c>
      <c r="X3162">
        <v>7844806</v>
      </c>
      <c r="Y3162">
        <v>30</v>
      </c>
      <c r="Z3162">
        <v>371850</v>
      </c>
      <c r="AA3162">
        <v>7845028</v>
      </c>
      <c r="AB3162">
        <v>36</v>
      </c>
      <c r="AC3162" s="2">
        <v>0.25833333333333336</v>
      </c>
      <c r="AD3162" s="2">
        <v>0.27361111111111108</v>
      </c>
      <c r="AE3162" t="s">
        <v>130</v>
      </c>
      <c r="AF3162" t="s">
        <v>102</v>
      </c>
      <c r="AG3162" t="s">
        <v>103</v>
      </c>
      <c r="AI3162" t="s">
        <v>105</v>
      </c>
      <c r="AJ3162" t="s">
        <v>146</v>
      </c>
      <c r="AL3162" t="s">
        <v>106</v>
      </c>
      <c r="AM3162" t="s">
        <v>107</v>
      </c>
      <c r="AN3162" t="s">
        <v>108</v>
      </c>
      <c r="AO3162" t="s">
        <v>132</v>
      </c>
      <c r="AP3162" t="s">
        <v>133</v>
      </c>
      <c r="AQ3162" t="s">
        <v>1019</v>
      </c>
      <c r="AR3162" t="s">
        <v>1560</v>
      </c>
      <c r="AS3162" t="str">
        <f t="shared" si="135"/>
        <v>11T2p0</v>
      </c>
      <c r="AT3162" t="s">
        <v>151</v>
      </c>
      <c r="AU3162" t="s">
        <v>1560</v>
      </c>
      <c r="AV3162" t="s">
        <v>1561</v>
      </c>
      <c r="AZ3162" t="s">
        <v>153</v>
      </c>
      <c r="BE3162" t="s">
        <v>117</v>
      </c>
      <c r="BG3162" t="s">
        <v>170</v>
      </c>
      <c r="BI3162">
        <v>280</v>
      </c>
      <c r="BJ3162" t="s">
        <v>156</v>
      </c>
      <c r="CE3162" t="s">
        <v>141</v>
      </c>
      <c r="CJ3162">
        <v>2</v>
      </c>
      <c r="CK3162" t="s">
        <v>5061</v>
      </c>
    </row>
    <row r="3163" spans="1:90" ht="15.75" customHeight="1" x14ac:dyDescent="0.25">
      <c r="A3163" t="s">
        <v>5062</v>
      </c>
      <c r="B3163">
        <v>131</v>
      </c>
      <c r="C3163" t="s">
        <v>91</v>
      </c>
      <c r="D3163">
        <v>109</v>
      </c>
      <c r="E3163" t="s">
        <v>92</v>
      </c>
      <c r="F3163" t="s">
        <v>93</v>
      </c>
      <c r="G3163" t="s">
        <v>94</v>
      </c>
      <c r="H3163" t="s">
        <v>95</v>
      </c>
      <c r="I3163" t="s">
        <v>96</v>
      </c>
      <c r="J3163" t="s">
        <v>97</v>
      </c>
      <c r="K3163" s="1">
        <v>43283</v>
      </c>
      <c r="L3163" s="1">
        <v>43378</v>
      </c>
      <c r="M3163" s="1">
        <v>43356</v>
      </c>
      <c r="O3163" t="s">
        <v>96</v>
      </c>
      <c r="P3163" t="s">
        <v>161</v>
      </c>
      <c r="Q3163" t="s">
        <v>940</v>
      </c>
      <c r="R3163" t="s">
        <v>1977</v>
      </c>
      <c r="S3163">
        <v>250</v>
      </c>
      <c r="W3163">
        <v>416609</v>
      </c>
      <c r="X3163">
        <v>7837434</v>
      </c>
      <c r="Y3163">
        <v>13</v>
      </c>
      <c r="AC3163" s="2">
        <v>0.25</v>
      </c>
      <c r="AD3163" s="2">
        <v>0.25694444444444448</v>
      </c>
      <c r="AE3163" t="s">
        <v>130</v>
      </c>
      <c r="AF3163" t="s">
        <v>102</v>
      </c>
      <c r="AG3163" t="s">
        <v>103</v>
      </c>
      <c r="AH3163" t="s">
        <v>1368</v>
      </c>
      <c r="AI3163" t="s">
        <v>105</v>
      </c>
      <c r="AL3163" t="s">
        <v>106</v>
      </c>
      <c r="AM3163" t="s">
        <v>107</v>
      </c>
      <c r="AN3163" t="s">
        <v>108</v>
      </c>
      <c r="AO3163" t="s">
        <v>132</v>
      </c>
      <c r="AP3163" t="s">
        <v>133</v>
      </c>
      <c r="AQ3163" t="s">
        <v>1019</v>
      </c>
      <c r="AR3163" t="s">
        <v>1560</v>
      </c>
      <c r="AS3163" t="str">
        <f t="shared" si="135"/>
        <v>4TA2p250</v>
      </c>
      <c r="AT3163" t="s">
        <v>151</v>
      </c>
      <c r="AU3163" t="s">
        <v>1560</v>
      </c>
      <c r="AV3163" t="s">
        <v>1561</v>
      </c>
      <c r="AZ3163" t="s">
        <v>153</v>
      </c>
      <c r="BE3163" t="s">
        <v>117</v>
      </c>
      <c r="BF3163" t="s">
        <v>1978</v>
      </c>
      <c r="BG3163" t="s">
        <v>170</v>
      </c>
      <c r="BJ3163" t="s">
        <v>172</v>
      </c>
      <c r="CE3163" t="s">
        <v>123</v>
      </c>
      <c r="CF3163" t="s">
        <v>173</v>
      </c>
      <c r="CG3163" t="s">
        <v>157</v>
      </c>
      <c r="CH3163" t="s">
        <v>158</v>
      </c>
      <c r="CJ3163">
        <v>1</v>
      </c>
    </row>
    <row r="3164" spans="1:90" ht="15.75" customHeight="1" x14ac:dyDescent="0.25">
      <c r="A3164" t="s">
        <v>5063</v>
      </c>
      <c r="B3164">
        <v>131</v>
      </c>
      <c r="C3164" t="s">
        <v>91</v>
      </c>
      <c r="D3164">
        <v>109</v>
      </c>
      <c r="E3164" t="s">
        <v>92</v>
      </c>
      <c r="F3164" t="s">
        <v>93</v>
      </c>
      <c r="G3164" t="s">
        <v>94</v>
      </c>
      <c r="H3164" t="s">
        <v>95</v>
      </c>
      <c r="I3164" t="s">
        <v>96</v>
      </c>
      <c r="J3164" t="s">
        <v>97</v>
      </c>
      <c r="K3164" s="1">
        <v>43283</v>
      </c>
      <c r="L3164" s="1">
        <v>43378</v>
      </c>
      <c r="M3164" s="1">
        <v>43358</v>
      </c>
      <c r="O3164" t="s">
        <v>96</v>
      </c>
      <c r="P3164" t="s">
        <v>161</v>
      </c>
      <c r="Q3164" t="s">
        <v>594</v>
      </c>
      <c r="R3164" t="s">
        <v>595</v>
      </c>
      <c r="S3164">
        <v>0</v>
      </c>
      <c r="W3164">
        <v>415523</v>
      </c>
      <c r="X3164">
        <v>7837351</v>
      </c>
      <c r="Y3164">
        <v>9</v>
      </c>
      <c r="AC3164" s="2">
        <v>0.24097222222222223</v>
      </c>
      <c r="AE3164" t="s">
        <v>130</v>
      </c>
      <c r="AF3164" t="s">
        <v>102</v>
      </c>
      <c r="AG3164" t="s">
        <v>103</v>
      </c>
      <c r="AH3164" t="s">
        <v>596</v>
      </c>
      <c r="AI3164" t="s">
        <v>105</v>
      </c>
      <c r="AL3164" t="s">
        <v>106</v>
      </c>
      <c r="AM3164" t="s">
        <v>107</v>
      </c>
      <c r="AN3164" t="s">
        <v>108</v>
      </c>
      <c r="AO3164" t="s">
        <v>132</v>
      </c>
      <c r="AP3164" t="s">
        <v>133</v>
      </c>
      <c r="AQ3164" t="s">
        <v>1019</v>
      </c>
      <c r="AR3164" t="s">
        <v>1560</v>
      </c>
      <c r="AS3164" t="str">
        <f t="shared" si="135"/>
        <v>4T1pr0</v>
      </c>
      <c r="AT3164" t="s">
        <v>151</v>
      </c>
      <c r="AU3164" t="s">
        <v>1560</v>
      </c>
      <c r="AV3164" t="s">
        <v>1561</v>
      </c>
      <c r="AZ3164" t="s">
        <v>153</v>
      </c>
      <c r="BE3164" t="s">
        <v>117</v>
      </c>
      <c r="BF3164" t="s">
        <v>602</v>
      </c>
      <c r="BG3164" t="s">
        <v>170</v>
      </c>
      <c r="BJ3164" t="s">
        <v>172</v>
      </c>
      <c r="CF3164" t="s">
        <v>179</v>
      </c>
      <c r="CG3164" t="s">
        <v>157</v>
      </c>
      <c r="CH3164" t="s">
        <v>158</v>
      </c>
      <c r="CJ3164">
        <v>1</v>
      </c>
    </row>
    <row r="3165" spans="1:90" ht="15.75" customHeight="1" x14ac:dyDescent="0.25">
      <c r="A3165" t="s">
        <v>5064</v>
      </c>
      <c r="B3165">
        <v>131</v>
      </c>
      <c r="C3165" t="s">
        <v>91</v>
      </c>
      <c r="D3165">
        <v>109</v>
      </c>
      <c r="E3165" t="s">
        <v>92</v>
      </c>
      <c r="F3165" t="s">
        <v>93</v>
      </c>
      <c r="G3165" t="s">
        <v>94</v>
      </c>
      <c r="H3165" t="s">
        <v>95</v>
      </c>
      <c r="I3165" t="s">
        <v>96</v>
      </c>
      <c r="J3165" t="s">
        <v>97</v>
      </c>
      <c r="K3165" s="1">
        <v>43283</v>
      </c>
      <c r="L3165" s="1">
        <v>43378</v>
      </c>
      <c r="M3165" s="1">
        <v>43359</v>
      </c>
      <c r="O3165" t="s">
        <v>96</v>
      </c>
      <c r="Q3165" t="s">
        <v>594</v>
      </c>
      <c r="R3165" t="s">
        <v>1399</v>
      </c>
      <c r="S3165">
        <v>0</v>
      </c>
      <c r="W3165">
        <v>416699</v>
      </c>
      <c r="X3165">
        <v>7837739</v>
      </c>
      <c r="Y3165">
        <v>11</v>
      </c>
      <c r="AC3165" s="2">
        <v>0.23819444444444446</v>
      </c>
      <c r="AD3165" s="2">
        <v>0.24513888888888888</v>
      </c>
      <c r="AE3165" t="s">
        <v>130</v>
      </c>
      <c r="AF3165" t="s">
        <v>102</v>
      </c>
      <c r="AG3165" t="s">
        <v>103</v>
      </c>
      <c r="AH3165" t="s">
        <v>1400</v>
      </c>
      <c r="AI3165" t="s">
        <v>105</v>
      </c>
      <c r="AL3165" t="s">
        <v>106</v>
      </c>
      <c r="AM3165" t="s">
        <v>107</v>
      </c>
      <c r="AN3165" t="s">
        <v>108</v>
      </c>
      <c r="AO3165" t="s">
        <v>132</v>
      </c>
      <c r="AP3165" t="s">
        <v>133</v>
      </c>
      <c r="AQ3165" t="s">
        <v>1019</v>
      </c>
      <c r="AR3165" t="s">
        <v>1560</v>
      </c>
      <c r="AS3165" t="str">
        <f t="shared" si="135"/>
        <v>4T3pr0</v>
      </c>
      <c r="AT3165" t="s">
        <v>151</v>
      </c>
      <c r="AU3165" t="s">
        <v>1560</v>
      </c>
      <c r="AV3165" t="s">
        <v>1561</v>
      </c>
      <c r="AZ3165" t="s">
        <v>153</v>
      </c>
      <c r="BE3165" t="s">
        <v>117</v>
      </c>
      <c r="BF3165" t="s">
        <v>1401</v>
      </c>
      <c r="BG3165" t="s">
        <v>170</v>
      </c>
      <c r="BJ3165" t="s">
        <v>172</v>
      </c>
      <c r="CE3165" t="s">
        <v>123</v>
      </c>
      <c r="CF3165" t="s">
        <v>297</v>
      </c>
      <c r="CG3165" t="s">
        <v>157</v>
      </c>
      <c r="CH3165" t="s">
        <v>180</v>
      </c>
      <c r="CJ3165">
        <v>1</v>
      </c>
    </row>
    <row r="3166" spans="1:90" ht="15.75" customHeight="1" x14ac:dyDescent="0.25">
      <c r="A3166" t="s">
        <v>5065</v>
      </c>
      <c r="B3166">
        <v>131</v>
      </c>
      <c r="C3166" t="s">
        <v>91</v>
      </c>
      <c r="D3166">
        <v>109</v>
      </c>
      <c r="E3166" t="s">
        <v>92</v>
      </c>
      <c r="F3166" t="s">
        <v>93</v>
      </c>
      <c r="G3166" t="s">
        <v>94</v>
      </c>
      <c r="H3166" t="s">
        <v>95</v>
      </c>
      <c r="I3166" t="s">
        <v>96</v>
      </c>
      <c r="J3166" t="s">
        <v>97</v>
      </c>
      <c r="K3166" s="1">
        <v>43283</v>
      </c>
      <c r="L3166" s="1">
        <v>43378</v>
      </c>
      <c r="M3166" s="1">
        <v>43364</v>
      </c>
      <c r="O3166" t="s">
        <v>96</v>
      </c>
      <c r="P3166" t="s">
        <v>161</v>
      </c>
      <c r="Q3166" t="s">
        <v>983</v>
      </c>
      <c r="R3166" t="s">
        <v>1403</v>
      </c>
      <c r="S3166">
        <v>250</v>
      </c>
      <c r="W3166">
        <v>401407</v>
      </c>
      <c r="X3166">
        <v>7848513</v>
      </c>
      <c r="Y3166">
        <v>23</v>
      </c>
      <c r="AC3166" s="2">
        <v>0.23263888888888887</v>
      </c>
      <c r="AD3166" s="2">
        <v>0.24513888888888888</v>
      </c>
      <c r="AE3166" t="s">
        <v>130</v>
      </c>
      <c r="AF3166" t="s">
        <v>102</v>
      </c>
      <c r="AG3166" t="s">
        <v>177</v>
      </c>
      <c r="AH3166" s="3" t="s">
        <v>1404</v>
      </c>
      <c r="AI3166" t="s">
        <v>105</v>
      </c>
      <c r="AJ3166" t="s">
        <v>146</v>
      </c>
      <c r="AL3166" t="s">
        <v>106</v>
      </c>
      <c r="AM3166" t="s">
        <v>107</v>
      </c>
      <c r="AN3166" t="s">
        <v>108</v>
      </c>
      <c r="AO3166" t="s">
        <v>132</v>
      </c>
      <c r="AP3166" t="s">
        <v>133</v>
      </c>
      <c r="AQ3166" t="s">
        <v>1019</v>
      </c>
      <c r="AR3166" t="s">
        <v>1560</v>
      </c>
      <c r="AS3166" t="str">
        <f t="shared" si="135"/>
        <v>6T1p250</v>
      </c>
      <c r="AT3166" t="s">
        <v>151</v>
      </c>
      <c r="AU3166" t="s">
        <v>1560</v>
      </c>
      <c r="AV3166" t="s">
        <v>1561</v>
      </c>
      <c r="AZ3166" t="s">
        <v>153</v>
      </c>
      <c r="BE3166" t="s">
        <v>117</v>
      </c>
      <c r="BG3166" t="s">
        <v>170</v>
      </c>
      <c r="BI3166" t="s">
        <v>171</v>
      </c>
      <c r="BJ3166" t="s">
        <v>156</v>
      </c>
      <c r="CE3166" t="s">
        <v>141</v>
      </c>
      <c r="CF3166" t="s">
        <v>211</v>
      </c>
      <c r="CG3166" t="s">
        <v>157</v>
      </c>
      <c r="CH3166" t="s">
        <v>180</v>
      </c>
      <c r="CJ3166">
        <v>1</v>
      </c>
    </row>
    <row r="3167" spans="1:90" ht="15.75" customHeight="1" x14ac:dyDescent="0.25">
      <c r="A3167" t="s">
        <v>5066</v>
      </c>
      <c r="B3167">
        <v>131</v>
      </c>
      <c r="C3167" t="s">
        <v>91</v>
      </c>
      <c r="D3167">
        <v>109</v>
      </c>
      <c r="E3167" t="s">
        <v>92</v>
      </c>
      <c r="F3167" t="s">
        <v>93</v>
      </c>
      <c r="G3167" t="s">
        <v>94</v>
      </c>
      <c r="H3167" t="s">
        <v>95</v>
      </c>
      <c r="I3167" t="s">
        <v>96</v>
      </c>
      <c r="J3167" t="s">
        <v>97</v>
      </c>
      <c r="K3167" s="1">
        <v>43283</v>
      </c>
      <c r="L3167" s="1">
        <v>43378</v>
      </c>
      <c r="M3167" s="1">
        <v>43365</v>
      </c>
      <c r="O3167" t="s">
        <v>96</v>
      </c>
      <c r="P3167" t="s">
        <v>161</v>
      </c>
      <c r="Q3167" t="s">
        <v>983</v>
      </c>
      <c r="R3167" t="s">
        <v>984</v>
      </c>
      <c r="S3167">
        <v>250</v>
      </c>
      <c r="W3167">
        <v>399795</v>
      </c>
      <c r="X3167">
        <v>7849680</v>
      </c>
      <c r="Y3167">
        <v>21</v>
      </c>
      <c r="AC3167" s="2">
        <v>0.22847222222222222</v>
      </c>
      <c r="AD3167" s="2">
        <v>0.24027777777777778</v>
      </c>
      <c r="AE3167" t="s">
        <v>130</v>
      </c>
      <c r="AF3167" t="s">
        <v>102</v>
      </c>
      <c r="AG3167" t="s">
        <v>103</v>
      </c>
      <c r="AH3167" t="s">
        <v>985</v>
      </c>
      <c r="AI3167" t="s">
        <v>105</v>
      </c>
      <c r="AJ3167" t="s">
        <v>146</v>
      </c>
      <c r="AL3167" t="s">
        <v>106</v>
      </c>
      <c r="AM3167" t="s">
        <v>107</v>
      </c>
      <c r="AN3167" t="s">
        <v>108</v>
      </c>
      <c r="AO3167" t="s">
        <v>132</v>
      </c>
      <c r="AP3167" t="s">
        <v>133</v>
      </c>
      <c r="AQ3167" t="s">
        <v>1019</v>
      </c>
      <c r="AR3167" t="s">
        <v>1560</v>
      </c>
      <c r="AS3167" t="str">
        <f t="shared" si="135"/>
        <v>6T3p250</v>
      </c>
      <c r="AT3167" t="s">
        <v>151</v>
      </c>
      <c r="AU3167" t="s">
        <v>1560</v>
      </c>
      <c r="AV3167" t="s">
        <v>1561</v>
      </c>
      <c r="AZ3167" t="s">
        <v>153</v>
      </c>
      <c r="BE3167" t="s">
        <v>117</v>
      </c>
      <c r="BG3167" t="s">
        <v>170</v>
      </c>
      <c r="BI3167" t="s">
        <v>171</v>
      </c>
      <c r="BJ3167" t="s">
        <v>156</v>
      </c>
      <c r="CE3167" t="s">
        <v>123</v>
      </c>
      <c r="CF3167" t="s">
        <v>268</v>
      </c>
      <c r="CG3167" t="s">
        <v>157</v>
      </c>
      <c r="CH3167" t="s">
        <v>158</v>
      </c>
      <c r="CJ3167">
        <v>1</v>
      </c>
    </row>
    <row r="3168" spans="1:90" ht="15.75" customHeight="1" x14ac:dyDescent="0.25">
      <c r="A3168" t="s">
        <v>5067</v>
      </c>
      <c r="B3168">
        <v>131</v>
      </c>
      <c r="C3168" t="s">
        <v>91</v>
      </c>
      <c r="D3168">
        <v>109</v>
      </c>
      <c r="E3168" t="s">
        <v>92</v>
      </c>
      <c r="F3168" t="s">
        <v>93</v>
      </c>
      <c r="G3168" t="s">
        <v>94</v>
      </c>
      <c r="H3168" t="s">
        <v>95</v>
      </c>
      <c r="I3168" t="s">
        <v>96</v>
      </c>
      <c r="J3168" t="s">
        <v>97</v>
      </c>
      <c r="K3168" s="1">
        <v>43283</v>
      </c>
      <c r="L3168" s="1">
        <v>43378</v>
      </c>
      <c r="M3168" s="1">
        <v>43327</v>
      </c>
      <c r="O3168" t="s">
        <v>96</v>
      </c>
      <c r="Q3168" t="s">
        <v>359</v>
      </c>
      <c r="R3168" t="s">
        <v>1931</v>
      </c>
      <c r="W3168">
        <v>372922</v>
      </c>
      <c r="X3168">
        <v>7847673</v>
      </c>
      <c r="Y3168">
        <v>34</v>
      </c>
      <c r="AC3168" s="2">
        <v>0.39583333333333331</v>
      </c>
      <c r="AE3168" t="s">
        <v>130</v>
      </c>
      <c r="AF3168" t="s">
        <v>102</v>
      </c>
      <c r="AG3168" t="s">
        <v>103</v>
      </c>
      <c r="AH3168" t="s">
        <v>4905</v>
      </c>
      <c r="AI3168" t="s">
        <v>105</v>
      </c>
      <c r="AL3168" t="s">
        <v>106</v>
      </c>
      <c r="AM3168" t="s">
        <v>107</v>
      </c>
      <c r="AN3168" t="s">
        <v>108</v>
      </c>
      <c r="AO3168" t="s">
        <v>132</v>
      </c>
      <c r="AP3168" t="s">
        <v>781</v>
      </c>
      <c r="AQ3168" t="s">
        <v>1026</v>
      </c>
      <c r="AR3168" t="s">
        <v>1027</v>
      </c>
      <c r="AU3168" t="s">
        <v>1027</v>
      </c>
      <c r="AV3168" t="s">
        <v>1028</v>
      </c>
      <c r="AY3168" t="s">
        <v>502</v>
      </c>
      <c r="AZ3168" t="s">
        <v>153</v>
      </c>
      <c r="BE3168" t="s">
        <v>117</v>
      </c>
      <c r="BG3168" t="s">
        <v>155</v>
      </c>
      <c r="BJ3168" t="s">
        <v>156</v>
      </c>
      <c r="BO3168">
        <v>24</v>
      </c>
      <c r="CE3168" t="s">
        <v>123</v>
      </c>
      <c r="CG3168" t="s">
        <v>157</v>
      </c>
      <c r="CH3168" t="s">
        <v>158</v>
      </c>
      <c r="CI3168" t="str">
        <f>CONCATENATE(R3168,BO3168)</f>
        <v>10Ttp24</v>
      </c>
      <c r="CJ3168">
        <v>2</v>
      </c>
    </row>
    <row r="3169" spans="1:89" ht="15.75" customHeight="1" x14ac:dyDescent="0.25">
      <c r="A3169" t="s">
        <v>5068</v>
      </c>
      <c r="B3169">
        <v>131</v>
      </c>
      <c r="C3169" t="s">
        <v>91</v>
      </c>
      <c r="D3169">
        <v>109</v>
      </c>
      <c r="E3169" t="s">
        <v>92</v>
      </c>
      <c r="F3169" t="s">
        <v>93</v>
      </c>
      <c r="G3169" t="s">
        <v>94</v>
      </c>
      <c r="H3169" t="s">
        <v>95</v>
      </c>
      <c r="I3169" t="s">
        <v>96</v>
      </c>
      <c r="J3169" t="s">
        <v>97</v>
      </c>
      <c r="K3169" s="1">
        <v>43283</v>
      </c>
      <c r="L3169" s="1">
        <v>43378</v>
      </c>
      <c r="M3169" s="1">
        <v>43363</v>
      </c>
      <c r="O3169" t="s">
        <v>96</v>
      </c>
      <c r="Q3169" t="s">
        <v>983</v>
      </c>
      <c r="R3169" t="s">
        <v>1372</v>
      </c>
      <c r="W3169">
        <v>400623</v>
      </c>
      <c r="X3169">
        <v>7849126</v>
      </c>
      <c r="Y3169">
        <v>22</v>
      </c>
      <c r="AC3169" s="2">
        <v>0.27083333333333331</v>
      </c>
      <c r="AD3169" s="2">
        <v>0.3263888888888889</v>
      </c>
      <c r="AE3169" t="s">
        <v>130</v>
      </c>
      <c r="AF3169" t="s">
        <v>102</v>
      </c>
      <c r="AG3169" t="s">
        <v>103</v>
      </c>
      <c r="AH3169" t="s">
        <v>5004</v>
      </c>
      <c r="AI3169" t="s">
        <v>105</v>
      </c>
      <c r="AJ3169" t="s">
        <v>146</v>
      </c>
      <c r="AL3169" t="s">
        <v>106</v>
      </c>
      <c r="AM3169" t="s">
        <v>107</v>
      </c>
      <c r="AN3169" t="s">
        <v>108</v>
      </c>
      <c r="AO3169" t="s">
        <v>132</v>
      </c>
      <c r="AP3169" t="s">
        <v>807</v>
      </c>
      <c r="AQ3169" t="s">
        <v>808</v>
      </c>
      <c r="AR3169" t="s">
        <v>809</v>
      </c>
      <c r="AT3169" t="s">
        <v>151</v>
      </c>
      <c r="AU3169" t="s">
        <v>809</v>
      </c>
      <c r="AV3169" t="s">
        <v>810</v>
      </c>
      <c r="AZ3169" t="s">
        <v>153</v>
      </c>
      <c r="BE3169" t="s">
        <v>117</v>
      </c>
      <c r="BF3169" s="3" t="s">
        <v>5005</v>
      </c>
      <c r="BG3169" t="s">
        <v>155</v>
      </c>
      <c r="BJ3169" t="s">
        <v>156</v>
      </c>
      <c r="BO3169">
        <v>23</v>
      </c>
      <c r="CE3169" t="s">
        <v>123</v>
      </c>
      <c r="CF3169" t="s">
        <v>297</v>
      </c>
      <c r="CG3169" t="s">
        <v>157</v>
      </c>
      <c r="CH3169" t="s">
        <v>158</v>
      </c>
      <c r="CI3169" t="str">
        <f>CONCATENATE(R3169,BO3169)</f>
        <v>6T2p23</v>
      </c>
      <c r="CJ3169">
        <v>1</v>
      </c>
    </row>
    <row r="3170" spans="1:89" ht="15.75" customHeight="1" x14ac:dyDescent="0.25">
      <c r="A3170" t="s">
        <v>5069</v>
      </c>
      <c r="B3170">
        <v>131</v>
      </c>
      <c r="C3170" t="s">
        <v>91</v>
      </c>
      <c r="D3170">
        <v>109</v>
      </c>
      <c r="E3170" t="s">
        <v>92</v>
      </c>
      <c r="F3170" t="s">
        <v>93</v>
      </c>
      <c r="G3170" t="s">
        <v>94</v>
      </c>
      <c r="H3170" t="s">
        <v>95</v>
      </c>
      <c r="I3170" t="s">
        <v>96</v>
      </c>
      <c r="J3170" t="s">
        <v>97</v>
      </c>
      <c r="K3170" s="1">
        <v>43283</v>
      </c>
      <c r="L3170" s="1">
        <v>43378</v>
      </c>
      <c r="M3170" s="1">
        <v>43365</v>
      </c>
      <c r="O3170" t="s">
        <v>96</v>
      </c>
      <c r="P3170" t="s">
        <v>161</v>
      </c>
      <c r="Q3170" t="s">
        <v>1528</v>
      </c>
      <c r="R3170" t="s">
        <v>1529</v>
      </c>
      <c r="S3170">
        <v>250</v>
      </c>
      <c r="W3170">
        <v>400587</v>
      </c>
      <c r="X3170">
        <v>7849990</v>
      </c>
      <c r="Y3170">
        <v>25</v>
      </c>
      <c r="AC3170" s="2">
        <v>0.26180555555555557</v>
      </c>
      <c r="AE3170" t="s">
        <v>130</v>
      </c>
      <c r="AF3170" t="s">
        <v>102</v>
      </c>
      <c r="AG3170" t="s">
        <v>103</v>
      </c>
      <c r="AH3170" t="s">
        <v>1530</v>
      </c>
      <c r="AI3170" t="s">
        <v>105</v>
      </c>
      <c r="AJ3170" t="s">
        <v>146</v>
      </c>
      <c r="AL3170" t="s">
        <v>106</v>
      </c>
      <c r="AM3170" t="s">
        <v>107</v>
      </c>
      <c r="AN3170" t="s">
        <v>108</v>
      </c>
      <c r="AO3170" t="s">
        <v>132</v>
      </c>
      <c r="AP3170" t="s">
        <v>133</v>
      </c>
      <c r="AQ3170" t="s">
        <v>1019</v>
      </c>
      <c r="AR3170" t="s">
        <v>1560</v>
      </c>
      <c r="AS3170" t="str">
        <f>CONCATENATE(R3170,S3170)</f>
        <v>7I1p250</v>
      </c>
      <c r="AT3170" t="s">
        <v>151</v>
      </c>
      <c r="AU3170" t="s">
        <v>1560</v>
      </c>
      <c r="AV3170" t="s">
        <v>1561</v>
      </c>
      <c r="AZ3170" t="s">
        <v>153</v>
      </c>
      <c r="BE3170" t="s">
        <v>117</v>
      </c>
      <c r="BG3170" t="s">
        <v>170</v>
      </c>
      <c r="BI3170">
        <v>250</v>
      </c>
      <c r="BJ3170" t="s">
        <v>156</v>
      </c>
      <c r="CE3170" t="s">
        <v>123</v>
      </c>
      <c r="CF3170" t="s">
        <v>297</v>
      </c>
      <c r="CG3170" t="s">
        <v>157</v>
      </c>
      <c r="CH3170" t="s">
        <v>180</v>
      </c>
      <c r="CJ3170">
        <v>1</v>
      </c>
    </row>
    <row r="3171" spans="1:89" ht="15.75" customHeight="1" x14ac:dyDescent="0.25">
      <c r="A3171" t="s">
        <v>5070</v>
      </c>
      <c r="B3171">
        <v>131</v>
      </c>
      <c r="C3171" t="s">
        <v>91</v>
      </c>
      <c r="D3171">
        <v>109</v>
      </c>
      <c r="E3171" t="s">
        <v>92</v>
      </c>
      <c r="F3171" t="s">
        <v>93</v>
      </c>
      <c r="G3171" t="s">
        <v>94</v>
      </c>
      <c r="H3171" t="s">
        <v>95</v>
      </c>
      <c r="I3171" t="s">
        <v>96</v>
      </c>
      <c r="J3171" t="s">
        <v>97</v>
      </c>
      <c r="K3171" s="1">
        <v>43283</v>
      </c>
      <c r="L3171" s="1">
        <v>43378</v>
      </c>
      <c r="M3171" s="1">
        <v>43327</v>
      </c>
      <c r="O3171" t="s">
        <v>96</v>
      </c>
      <c r="Q3171" t="s">
        <v>359</v>
      </c>
      <c r="R3171" t="s">
        <v>1931</v>
      </c>
      <c r="W3171">
        <v>372922</v>
      </c>
      <c r="X3171">
        <v>7847673</v>
      </c>
      <c r="Y3171">
        <v>34</v>
      </c>
      <c r="AC3171" s="2">
        <v>0.39583333333333331</v>
      </c>
      <c r="AE3171" t="s">
        <v>130</v>
      </c>
      <c r="AF3171" t="s">
        <v>102</v>
      </c>
      <c r="AG3171" t="s">
        <v>103</v>
      </c>
      <c r="AH3171" t="s">
        <v>4905</v>
      </c>
      <c r="AI3171" t="s">
        <v>105</v>
      </c>
      <c r="AL3171" t="s">
        <v>106</v>
      </c>
      <c r="AM3171" t="s">
        <v>107</v>
      </c>
      <c r="AN3171" t="s">
        <v>108</v>
      </c>
      <c r="AO3171" t="s">
        <v>132</v>
      </c>
      <c r="AP3171" t="s">
        <v>819</v>
      </c>
      <c r="AQ3171" t="s">
        <v>1035</v>
      </c>
      <c r="AR3171" t="s">
        <v>1036</v>
      </c>
      <c r="AU3171" t="s">
        <v>1036</v>
      </c>
      <c r="AV3171" t="s">
        <v>1037</v>
      </c>
      <c r="AY3171" t="s">
        <v>136</v>
      </c>
      <c r="AZ3171" t="s">
        <v>153</v>
      </c>
      <c r="BE3171" t="s">
        <v>117</v>
      </c>
      <c r="BG3171" t="s">
        <v>155</v>
      </c>
      <c r="BJ3171" t="s">
        <v>156</v>
      </c>
      <c r="BO3171">
        <v>24</v>
      </c>
      <c r="CE3171" t="s">
        <v>123</v>
      </c>
      <c r="CG3171" t="s">
        <v>298</v>
      </c>
      <c r="CH3171" t="s">
        <v>158</v>
      </c>
      <c r="CI3171" t="str">
        <f>CONCATENATE(R3171,BO3171)</f>
        <v>10Ttp24</v>
      </c>
      <c r="CJ3171">
        <v>1</v>
      </c>
    </row>
    <row r="3172" spans="1:89" ht="15.75" customHeight="1" x14ac:dyDescent="0.25">
      <c r="A3172" t="s">
        <v>5071</v>
      </c>
      <c r="B3172">
        <v>131</v>
      </c>
      <c r="C3172" t="s">
        <v>91</v>
      </c>
      <c r="D3172">
        <v>109</v>
      </c>
      <c r="E3172" t="s">
        <v>92</v>
      </c>
      <c r="F3172" t="s">
        <v>93</v>
      </c>
      <c r="G3172" t="s">
        <v>94</v>
      </c>
      <c r="H3172" t="s">
        <v>95</v>
      </c>
      <c r="I3172" t="s">
        <v>96</v>
      </c>
      <c r="J3172" t="s">
        <v>97</v>
      </c>
      <c r="K3172" s="1">
        <v>43283</v>
      </c>
      <c r="L3172" s="1">
        <v>43378</v>
      </c>
      <c r="M3172" s="1">
        <v>43298</v>
      </c>
      <c r="O3172" t="s">
        <v>96</v>
      </c>
      <c r="P3172" t="s">
        <v>639</v>
      </c>
      <c r="Q3172" t="s">
        <v>1187</v>
      </c>
      <c r="R3172" t="s">
        <v>1439</v>
      </c>
      <c r="W3172">
        <v>769435</v>
      </c>
      <c r="X3172">
        <v>7856409</v>
      </c>
      <c r="Y3172">
        <v>226</v>
      </c>
      <c r="Z3172">
        <v>769239</v>
      </c>
      <c r="AA3172">
        <v>7856397</v>
      </c>
      <c r="AB3172">
        <v>222</v>
      </c>
      <c r="AE3172" t="s">
        <v>101</v>
      </c>
      <c r="AF3172" t="s">
        <v>102</v>
      </c>
      <c r="AG3172" t="s">
        <v>103</v>
      </c>
      <c r="AH3172" t="s">
        <v>4907</v>
      </c>
      <c r="AI3172" t="s">
        <v>105</v>
      </c>
      <c r="AJ3172" t="s">
        <v>146</v>
      </c>
      <c r="AL3172" t="s">
        <v>106</v>
      </c>
      <c r="AM3172" t="s">
        <v>107</v>
      </c>
      <c r="AN3172" t="s">
        <v>108</v>
      </c>
      <c r="AO3172" t="s">
        <v>132</v>
      </c>
      <c r="AP3172" t="s">
        <v>166</v>
      </c>
      <c r="AQ3172" t="s">
        <v>2162</v>
      </c>
      <c r="AR3172" t="s">
        <v>2163</v>
      </c>
      <c r="AT3172" t="s">
        <v>112</v>
      </c>
      <c r="AU3172" t="s">
        <v>2163</v>
      </c>
      <c r="AV3172" t="s">
        <v>2164</v>
      </c>
      <c r="AY3172" t="s">
        <v>136</v>
      </c>
      <c r="AZ3172" t="s">
        <v>153</v>
      </c>
      <c r="BE3172" t="s">
        <v>117</v>
      </c>
      <c r="BF3172" s="3" t="s">
        <v>4908</v>
      </c>
      <c r="BG3172" t="s">
        <v>155</v>
      </c>
      <c r="BJ3172" t="s">
        <v>156</v>
      </c>
      <c r="BO3172">
        <v>23</v>
      </c>
      <c r="CF3172" t="s">
        <v>179</v>
      </c>
      <c r="CG3172" t="s">
        <v>262</v>
      </c>
      <c r="CH3172" t="s">
        <v>158</v>
      </c>
      <c r="CI3172" t="str">
        <f>CONCATENATE(R3172,BO3172)</f>
        <v>PS3pr23</v>
      </c>
      <c r="CJ3172">
        <v>2</v>
      </c>
      <c r="CK3172" t="s">
        <v>871</v>
      </c>
    </row>
    <row r="3173" spans="1:89" ht="15.75" customHeight="1" x14ac:dyDescent="0.25">
      <c r="A3173" t="s">
        <v>5072</v>
      </c>
      <c r="B3173">
        <v>131</v>
      </c>
      <c r="C3173" t="s">
        <v>91</v>
      </c>
      <c r="D3173">
        <v>109</v>
      </c>
      <c r="E3173" t="s">
        <v>92</v>
      </c>
      <c r="F3173" t="s">
        <v>93</v>
      </c>
      <c r="G3173" t="s">
        <v>94</v>
      </c>
      <c r="H3173" t="s">
        <v>95</v>
      </c>
      <c r="I3173" t="s">
        <v>96</v>
      </c>
      <c r="J3173" t="s">
        <v>97</v>
      </c>
      <c r="K3173" s="1">
        <v>43283</v>
      </c>
      <c r="L3173" s="1">
        <v>43378</v>
      </c>
      <c r="M3173" s="1">
        <v>43305</v>
      </c>
      <c r="O3173" t="s">
        <v>96</v>
      </c>
      <c r="P3173" t="s">
        <v>214</v>
      </c>
      <c r="Q3173" t="s">
        <v>548</v>
      </c>
      <c r="R3173" t="s">
        <v>549</v>
      </c>
      <c r="S3173">
        <v>0</v>
      </c>
      <c r="W3173">
        <v>796919</v>
      </c>
      <c r="X3173">
        <v>7885408</v>
      </c>
      <c r="Y3173">
        <v>196</v>
      </c>
      <c r="Z3173">
        <v>796813</v>
      </c>
      <c r="AA3173">
        <v>7885357</v>
      </c>
      <c r="AB3173">
        <v>195</v>
      </c>
      <c r="AC3173" s="2">
        <v>0.26041666666666669</v>
      </c>
      <c r="AD3173" s="2">
        <v>0.27847222222222223</v>
      </c>
      <c r="AE3173" t="s">
        <v>101</v>
      </c>
      <c r="AF3173" t="s">
        <v>102</v>
      </c>
      <c r="AG3173" t="s">
        <v>103</v>
      </c>
      <c r="AH3173" t="s">
        <v>550</v>
      </c>
      <c r="AI3173" t="s">
        <v>105</v>
      </c>
      <c r="AJ3173" t="s">
        <v>146</v>
      </c>
      <c r="AL3173" t="s">
        <v>106</v>
      </c>
      <c r="AM3173" t="s">
        <v>107</v>
      </c>
      <c r="AN3173" t="s">
        <v>108</v>
      </c>
      <c r="AO3173" t="s">
        <v>132</v>
      </c>
      <c r="AP3173" t="s">
        <v>133</v>
      </c>
      <c r="AQ3173" t="s">
        <v>1019</v>
      </c>
      <c r="AR3173" t="s">
        <v>1560</v>
      </c>
      <c r="AS3173" t="str">
        <f>CONCATENATE(R3173,S3173)</f>
        <v>PC1pr0</v>
      </c>
      <c r="AT3173" t="s">
        <v>112</v>
      </c>
      <c r="AU3173" t="s">
        <v>1560</v>
      </c>
      <c r="AV3173" t="s">
        <v>1561</v>
      </c>
      <c r="AY3173" t="s">
        <v>136</v>
      </c>
      <c r="AZ3173" t="s">
        <v>153</v>
      </c>
      <c r="BE3173" t="s">
        <v>117</v>
      </c>
      <c r="BG3173" t="s">
        <v>170</v>
      </c>
      <c r="BI3173">
        <v>250</v>
      </c>
      <c r="BJ3173" t="s">
        <v>156</v>
      </c>
      <c r="CE3173" t="s">
        <v>123</v>
      </c>
      <c r="CF3173" t="s">
        <v>211</v>
      </c>
      <c r="CG3173" t="s">
        <v>262</v>
      </c>
      <c r="CH3173" t="s">
        <v>158</v>
      </c>
      <c r="CJ3173">
        <v>1</v>
      </c>
    </row>
    <row r="3174" spans="1:89" ht="15.75" customHeight="1" x14ac:dyDescent="0.25">
      <c r="A3174" t="s">
        <v>5073</v>
      </c>
      <c r="B3174">
        <v>131</v>
      </c>
      <c r="C3174" t="s">
        <v>91</v>
      </c>
      <c r="D3174">
        <v>109</v>
      </c>
      <c r="E3174" t="s">
        <v>92</v>
      </c>
      <c r="F3174" t="s">
        <v>93</v>
      </c>
      <c r="G3174" t="s">
        <v>94</v>
      </c>
      <c r="H3174" t="s">
        <v>95</v>
      </c>
      <c r="I3174" t="s">
        <v>96</v>
      </c>
      <c r="J3174" t="s">
        <v>97</v>
      </c>
      <c r="K3174" s="1">
        <v>43283</v>
      </c>
      <c r="L3174" s="1">
        <v>43378</v>
      </c>
      <c r="M3174" s="1">
        <v>43306</v>
      </c>
      <c r="O3174" t="s">
        <v>96</v>
      </c>
      <c r="Q3174" t="s">
        <v>215</v>
      </c>
      <c r="R3174" t="s">
        <v>216</v>
      </c>
      <c r="S3174">
        <v>0</v>
      </c>
      <c r="W3174">
        <v>797726</v>
      </c>
      <c r="X3174">
        <v>7884550</v>
      </c>
      <c r="Y3174">
        <v>188</v>
      </c>
      <c r="Z3174">
        <v>797546</v>
      </c>
      <c r="AA3174">
        <v>7884382</v>
      </c>
      <c r="AB3174">
        <v>189</v>
      </c>
      <c r="AC3174" s="2">
        <v>0.26666666666666666</v>
      </c>
      <c r="AE3174" t="s">
        <v>101</v>
      </c>
      <c r="AF3174" t="s">
        <v>102</v>
      </c>
      <c r="AG3174" t="s">
        <v>103</v>
      </c>
      <c r="AH3174" t="s">
        <v>552</v>
      </c>
      <c r="AI3174" t="s">
        <v>105</v>
      </c>
      <c r="AJ3174" t="s">
        <v>146</v>
      </c>
      <c r="AL3174" t="s">
        <v>106</v>
      </c>
      <c r="AM3174" t="s">
        <v>107</v>
      </c>
      <c r="AN3174" t="s">
        <v>108</v>
      </c>
      <c r="AO3174" t="s">
        <v>132</v>
      </c>
      <c r="AP3174" t="s">
        <v>133</v>
      </c>
      <c r="AQ3174" t="s">
        <v>1019</v>
      </c>
      <c r="AR3174" t="s">
        <v>1560</v>
      </c>
      <c r="AS3174" t="str">
        <f>CONCATENATE(R3174,S3174)</f>
        <v>9I1p0</v>
      </c>
      <c r="AU3174" t="s">
        <v>1560</v>
      </c>
      <c r="AV3174" t="s">
        <v>1561</v>
      </c>
      <c r="AY3174" t="s">
        <v>136</v>
      </c>
      <c r="AZ3174" t="s">
        <v>153</v>
      </c>
      <c r="BE3174" t="s">
        <v>117</v>
      </c>
      <c r="BG3174" t="s">
        <v>170</v>
      </c>
      <c r="BJ3174" t="s">
        <v>156</v>
      </c>
      <c r="CE3174" t="s">
        <v>123</v>
      </c>
      <c r="CF3174">
        <v>50</v>
      </c>
      <c r="CG3174" t="s">
        <v>262</v>
      </c>
      <c r="CH3174" t="s">
        <v>158</v>
      </c>
      <c r="CJ3174">
        <v>1</v>
      </c>
    </row>
    <row r="3175" spans="1:89" ht="15.75" customHeight="1" x14ac:dyDescent="0.25">
      <c r="A3175" t="s">
        <v>5074</v>
      </c>
      <c r="B3175">
        <v>131</v>
      </c>
      <c r="C3175" t="s">
        <v>91</v>
      </c>
      <c r="D3175">
        <v>109</v>
      </c>
      <c r="E3175" t="s">
        <v>92</v>
      </c>
      <c r="F3175" t="s">
        <v>93</v>
      </c>
      <c r="G3175" t="s">
        <v>94</v>
      </c>
      <c r="H3175" t="s">
        <v>95</v>
      </c>
      <c r="I3175" t="s">
        <v>96</v>
      </c>
      <c r="J3175" t="s">
        <v>97</v>
      </c>
      <c r="K3175" s="1">
        <v>43283</v>
      </c>
      <c r="L3175" s="1">
        <v>43378</v>
      </c>
      <c r="M3175" s="1">
        <v>43306</v>
      </c>
      <c r="O3175" t="s">
        <v>96</v>
      </c>
      <c r="Q3175" t="s">
        <v>215</v>
      </c>
      <c r="R3175" t="s">
        <v>216</v>
      </c>
      <c r="S3175">
        <v>250</v>
      </c>
      <c r="W3175">
        <v>797726</v>
      </c>
      <c r="X3175">
        <v>7884550</v>
      </c>
      <c r="Y3175">
        <v>188</v>
      </c>
      <c r="Z3175">
        <v>797546</v>
      </c>
      <c r="AA3175">
        <v>7884382</v>
      </c>
      <c r="AB3175">
        <v>189</v>
      </c>
      <c r="AC3175" s="2">
        <v>0.26666666666666666</v>
      </c>
      <c r="AE3175" t="s">
        <v>101</v>
      </c>
      <c r="AF3175" t="s">
        <v>102</v>
      </c>
      <c r="AG3175" t="s">
        <v>103</v>
      </c>
      <c r="AH3175" t="s">
        <v>552</v>
      </c>
      <c r="AI3175" t="s">
        <v>105</v>
      </c>
      <c r="AJ3175" t="s">
        <v>146</v>
      </c>
      <c r="AL3175" t="s">
        <v>106</v>
      </c>
      <c r="AM3175" t="s">
        <v>107</v>
      </c>
      <c r="AN3175" t="s">
        <v>108</v>
      </c>
      <c r="AO3175" t="s">
        <v>132</v>
      </c>
      <c r="AP3175" t="s">
        <v>133</v>
      </c>
      <c r="AQ3175" t="s">
        <v>1019</v>
      </c>
      <c r="AR3175" t="s">
        <v>1560</v>
      </c>
      <c r="AS3175" t="str">
        <f>CONCATENATE(R3175,S3175)</f>
        <v>9I1p250</v>
      </c>
      <c r="AU3175" t="s">
        <v>1560</v>
      </c>
      <c r="AV3175" t="s">
        <v>1561</v>
      </c>
      <c r="AY3175" t="s">
        <v>136</v>
      </c>
      <c r="AZ3175" t="s">
        <v>153</v>
      </c>
      <c r="BE3175" t="s">
        <v>117</v>
      </c>
      <c r="BG3175" t="s">
        <v>170</v>
      </c>
      <c r="BJ3175" t="s">
        <v>172</v>
      </c>
      <c r="CE3175" t="s">
        <v>123</v>
      </c>
      <c r="CF3175" t="s">
        <v>268</v>
      </c>
      <c r="CG3175" t="s">
        <v>262</v>
      </c>
      <c r="CH3175" t="s">
        <v>158</v>
      </c>
      <c r="CJ3175">
        <v>1</v>
      </c>
    </row>
    <row r="3176" spans="1:89" ht="15.75" customHeight="1" x14ac:dyDescent="0.25">
      <c r="A3176" t="s">
        <v>5075</v>
      </c>
      <c r="B3176">
        <v>131</v>
      </c>
      <c r="C3176" t="s">
        <v>91</v>
      </c>
      <c r="D3176">
        <v>109</v>
      </c>
      <c r="E3176" t="s">
        <v>92</v>
      </c>
      <c r="F3176" t="s">
        <v>93</v>
      </c>
      <c r="G3176" t="s">
        <v>94</v>
      </c>
      <c r="H3176" t="s">
        <v>95</v>
      </c>
      <c r="J3176" t="s">
        <v>97</v>
      </c>
      <c r="K3176" s="1">
        <v>43283</v>
      </c>
      <c r="L3176" s="1">
        <v>43378</v>
      </c>
      <c r="M3176" s="1">
        <v>43355</v>
      </c>
      <c r="P3176" t="s">
        <v>270</v>
      </c>
      <c r="Q3176" t="s">
        <v>461</v>
      </c>
      <c r="R3176" t="s">
        <v>1196</v>
      </c>
      <c r="S3176">
        <v>0</v>
      </c>
      <c r="W3176">
        <v>764103</v>
      </c>
      <c r="X3176">
        <v>7813682</v>
      </c>
      <c r="Y3176">
        <v>262</v>
      </c>
      <c r="Z3176">
        <v>781368</v>
      </c>
      <c r="AA3176">
        <v>7813682</v>
      </c>
      <c r="AB3176">
        <v>262</v>
      </c>
      <c r="AC3176" s="2">
        <v>0.25277777777777777</v>
      </c>
      <c r="AE3176" t="s">
        <v>101</v>
      </c>
      <c r="AG3176" t="s">
        <v>103</v>
      </c>
      <c r="AH3176" t="s">
        <v>1197</v>
      </c>
      <c r="AJ3176" t="s">
        <v>146</v>
      </c>
      <c r="AL3176" t="s">
        <v>106</v>
      </c>
      <c r="AM3176" t="s">
        <v>107</v>
      </c>
      <c r="AN3176" t="s">
        <v>108</v>
      </c>
      <c r="AO3176" t="s">
        <v>132</v>
      </c>
      <c r="AP3176" t="s">
        <v>133</v>
      </c>
      <c r="AQ3176" t="s">
        <v>1019</v>
      </c>
      <c r="AR3176" t="s">
        <v>1560</v>
      </c>
      <c r="AS3176" t="str">
        <f>CONCATENATE(R3176,S3176)</f>
        <v>PERD5pr0</v>
      </c>
      <c r="AT3176" t="s">
        <v>151</v>
      </c>
      <c r="AU3176" t="s">
        <v>1560</v>
      </c>
      <c r="AV3176" t="s">
        <v>1561</v>
      </c>
      <c r="AY3176" t="s">
        <v>136</v>
      </c>
      <c r="AZ3176" t="s">
        <v>153</v>
      </c>
      <c r="BE3176" t="s">
        <v>117</v>
      </c>
      <c r="BG3176" t="s">
        <v>170</v>
      </c>
      <c r="BI3176">
        <v>250</v>
      </c>
      <c r="BJ3176" t="s">
        <v>156</v>
      </c>
      <c r="CE3176" t="s">
        <v>141</v>
      </c>
      <c r="CF3176" t="s">
        <v>211</v>
      </c>
      <c r="CG3176" t="s">
        <v>157</v>
      </c>
      <c r="CH3176" t="s">
        <v>158</v>
      </c>
      <c r="CJ3176">
        <v>1</v>
      </c>
    </row>
    <row r="3177" spans="1:89" ht="15.75" customHeight="1" x14ac:dyDescent="0.25">
      <c r="A3177" t="s">
        <v>5076</v>
      </c>
      <c r="B3177">
        <v>131</v>
      </c>
      <c r="C3177" t="s">
        <v>91</v>
      </c>
      <c r="D3177">
        <v>109</v>
      </c>
      <c r="E3177" t="s">
        <v>92</v>
      </c>
      <c r="F3177" t="s">
        <v>93</v>
      </c>
      <c r="G3177" t="s">
        <v>94</v>
      </c>
      <c r="H3177" t="s">
        <v>95</v>
      </c>
      <c r="I3177" t="s">
        <v>96</v>
      </c>
      <c r="J3177" t="s">
        <v>97</v>
      </c>
      <c r="K3177" s="1">
        <v>43283</v>
      </c>
      <c r="L3177" s="1">
        <v>43378</v>
      </c>
      <c r="M3177" s="1">
        <v>43327</v>
      </c>
      <c r="O3177" t="s">
        <v>96</v>
      </c>
      <c r="Q3177" t="s">
        <v>359</v>
      </c>
      <c r="R3177" t="s">
        <v>1931</v>
      </c>
      <c r="W3177">
        <v>372922</v>
      </c>
      <c r="X3177">
        <v>7847673</v>
      </c>
      <c r="Y3177">
        <v>34</v>
      </c>
      <c r="AC3177" s="2">
        <v>0.39583333333333331</v>
      </c>
      <c r="AE3177" t="s">
        <v>130</v>
      </c>
      <c r="AF3177" t="s">
        <v>102</v>
      </c>
      <c r="AG3177" t="s">
        <v>103</v>
      </c>
      <c r="AH3177" t="s">
        <v>4905</v>
      </c>
      <c r="AI3177" t="s">
        <v>105</v>
      </c>
      <c r="AL3177" t="s">
        <v>106</v>
      </c>
      <c r="AM3177" t="s">
        <v>107</v>
      </c>
      <c r="AN3177" t="s">
        <v>108</v>
      </c>
      <c r="AO3177" t="s">
        <v>132</v>
      </c>
      <c r="AP3177" t="s">
        <v>166</v>
      </c>
      <c r="AQ3177" t="s">
        <v>2162</v>
      </c>
      <c r="AR3177" t="s">
        <v>2163</v>
      </c>
      <c r="AU3177" t="s">
        <v>2163</v>
      </c>
      <c r="AV3177" t="s">
        <v>2164</v>
      </c>
      <c r="AY3177" t="s">
        <v>136</v>
      </c>
      <c r="AZ3177" t="s">
        <v>153</v>
      </c>
      <c r="BE3177" t="s">
        <v>117</v>
      </c>
      <c r="BG3177" t="s">
        <v>155</v>
      </c>
      <c r="BJ3177" t="s">
        <v>172</v>
      </c>
      <c r="BO3177">
        <v>24</v>
      </c>
      <c r="CE3177" t="s">
        <v>123</v>
      </c>
      <c r="CG3177" t="s">
        <v>157</v>
      </c>
      <c r="CH3177" t="s">
        <v>158</v>
      </c>
      <c r="CI3177" t="str">
        <f>CONCATENATE(R3177,BO3177)</f>
        <v>10Ttp24</v>
      </c>
      <c r="CJ3177">
        <v>1</v>
      </c>
    </row>
    <row r="3178" spans="1:89" ht="15.75" customHeight="1" x14ac:dyDescent="0.25">
      <c r="A3178" t="s">
        <v>5077</v>
      </c>
      <c r="B3178">
        <v>131</v>
      </c>
      <c r="C3178" t="s">
        <v>91</v>
      </c>
      <c r="D3178">
        <v>109</v>
      </c>
      <c r="E3178" t="s">
        <v>92</v>
      </c>
      <c r="F3178" t="s">
        <v>93</v>
      </c>
      <c r="G3178" t="s">
        <v>94</v>
      </c>
      <c r="H3178" t="s">
        <v>95</v>
      </c>
      <c r="I3178" t="s">
        <v>96</v>
      </c>
      <c r="J3178" t="s">
        <v>97</v>
      </c>
      <c r="K3178" s="1">
        <v>43283</v>
      </c>
      <c r="L3178" s="1">
        <v>43378</v>
      </c>
      <c r="M3178" s="1">
        <v>43333</v>
      </c>
      <c r="O3178" t="s">
        <v>96</v>
      </c>
      <c r="P3178" t="s">
        <v>270</v>
      </c>
      <c r="Q3178" t="s">
        <v>344</v>
      </c>
      <c r="R3178" t="s">
        <v>344</v>
      </c>
      <c r="W3178">
        <v>754709</v>
      </c>
      <c r="X3178">
        <v>7827977</v>
      </c>
      <c r="Y3178">
        <v>264</v>
      </c>
      <c r="Z3178">
        <v>754590</v>
      </c>
      <c r="AA3178">
        <v>7828037</v>
      </c>
      <c r="AB3178">
        <v>265</v>
      </c>
      <c r="AE3178" t="s">
        <v>101</v>
      </c>
      <c r="AF3178" t="s">
        <v>102</v>
      </c>
      <c r="AG3178" t="s">
        <v>200</v>
      </c>
      <c r="AH3178" t="s">
        <v>345</v>
      </c>
      <c r="AI3178" t="s">
        <v>105</v>
      </c>
      <c r="AJ3178" t="s">
        <v>146</v>
      </c>
      <c r="AL3178" t="s">
        <v>106</v>
      </c>
      <c r="AM3178" t="s">
        <v>107</v>
      </c>
      <c r="AN3178" t="s">
        <v>108</v>
      </c>
      <c r="AO3178" t="s">
        <v>132</v>
      </c>
      <c r="AP3178" t="s">
        <v>133</v>
      </c>
      <c r="AQ3178" t="s">
        <v>1019</v>
      </c>
      <c r="AR3178" t="s">
        <v>1560</v>
      </c>
      <c r="AU3178" t="s">
        <v>1560</v>
      </c>
      <c r="AV3178" t="s">
        <v>1561</v>
      </c>
      <c r="AY3178" t="s">
        <v>136</v>
      </c>
      <c r="AZ3178" t="s">
        <v>153</v>
      </c>
      <c r="BE3178" t="s">
        <v>117</v>
      </c>
      <c r="BF3178" s="3" t="s">
        <v>347</v>
      </c>
      <c r="BG3178" t="s">
        <v>155</v>
      </c>
      <c r="BJ3178" t="s">
        <v>172</v>
      </c>
      <c r="BO3178">
        <v>8</v>
      </c>
      <c r="CE3178" t="s">
        <v>141</v>
      </c>
      <c r="CF3178" t="s">
        <v>173</v>
      </c>
      <c r="CG3178" t="s">
        <v>262</v>
      </c>
      <c r="CH3178" t="s">
        <v>158</v>
      </c>
      <c r="CJ3178">
        <v>2</v>
      </c>
    </row>
    <row r="3179" spans="1:89" ht="15.75" customHeight="1" x14ac:dyDescent="0.25">
      <c r="A3179" t="s">
        <v>5078</v>
      </c>
      <c r="B3179">
        <v>131</v>
      </c>
      <c r="C3179" t="s">
        <v>91</v>
      </c>
      <c r="D3179">
        <v>109</v>
      </c>
      <c r="E3179" t="s">
        <v>92</v>
      </c>
      <c r="F3179" t="s">
        <v>93</v>
      </c>
      <c r="G3179" t="s">
        <v>94</v>
      </c>
      <c r="H3179" t="s">
        <v>95</v>
      </c>
      <c r="I3179" t="s">
        <v>96</v>
      </c>
      <c r="J3179" t="s">
        <v>97</v>
      </c>
      <c r="K3179" s="1">
        <v>43283</v>
      </c>
      <c r="L3179" s="1">
        <v>43378</v>
      </c>
      <c r="M3179" s="1">
        <v>43334</v>
      </c>
      <c r="O3179" t="s">
        <v>96</v>
      </c>
      <c r="P3179" t="s">
        <v>270</v>
      </c>
      <c r="Q3179" t="s">
        <v>579</v>
      </c>
      <c r="R3179" t="s">
        <v>579</v>
      </c>
      <c r="W3179">
        <v>757340</v>
      </c>
      <c r="X3179">
        <v>7832432</v>
      </c>
      <c r="Y3179">
        <v>255</v>
      </c>
      <c r="Z3179">
        <v>757439</v>
      </c>
      <c r="AA3179">
        <v>7832521</v>
      </c>
      <c r="AB3179">
        <v>257</v>
      </c>
      <c r="AE3179" t="s">
        <v>101</v>
      </c>
      <c r="AF3179" t="s">
        <v>102</v>
      </c>
      <c r="AG3179" t="s">
        <v>200</v>
      </c>
      <c r="AI3179" t="s">
        <v>105</v>
      </c>
      <c r="AJ3179" t="s">
        <v>146</v>
      </c>
      <c r="AL3179" t="s">
        <v>106</v>
      </c>
      <c r="AM3179" t="s">
        <v>107</v>
      </c>
      <c r="AN3179" t="s">
        <v>108</v>
      </c>
      <c r="AO3179" t="s">
        <v>132</v>
      </c>
      <c r="AP3179" t="s">
        <v>133</v>
      </c>
      <c r="AQ3179" t="s">
        <v>1019</v>
      </c>
      <c r="AR3179" t="s">
        <v>1560</v>
      </c>
      <c r="AU3179" t="s">
        <v>1560</v>
      </c>
      <c r="AV3179" t="s">
        <v>1561</v>
      </c>
      <c r="AY3179" t="s">
        <v>136</v>
      </c>
      <c r="AZ3179" t="s">
        <v>153</v>
      </c>
      <c r="BE3179" t="s">
        <v>117</v>
      </c>
      <c r="BF3179" s="3" t="s">
        <v>729</v>
      </c>
      <c r="BG3179" t="s">
        <v>170</v>
      </c>
      <c r="BJ3179" t="s">
        <v>172</v>
      </c>
      <c r="CE3179" t="s">
        <v>123</v>
      </c>
      <c r="CF3179" t="s">
        <v>173</v>
      </c>
      <c r="CG3179" t="s">
        <v>157</v>
      </c>
      <c r="CH3179" t="s">
        <v>158</v>
      </c>
      <c r="CJ3179">
        <v>2</v>
      </c>
    </row>
    <row r="3180" spans="1:89" ht="15.75" customHeight="1" x14ac:dyDescent="0.25">
      <c r="A3180" t="s">
        <v>5079</v>
      </c>
      <c r="B3180">
        <v>131</v>
      </c>
      <c r="C3180" t="s">
        <v>91</v>
      </c>
      <c r="D3180">
        <v>109</v>
      </c>
      <c r="E3180" t="s">
        <v>92</v>
      </c>
      <c r="F3180" t="s">
        <v>93</v>
      </c>
      <c r="G3180" t="s">
        <v>94</v>
      </c>
      <c r="H3180" t="s">
        <v>95</v>
      </c>
      <c r="I3180" t="s">
        <v>96</v>
      </c>
      <c r="J3180" t="s">
        <v>97</v>
      </c>
      <c r="K3180" s="1">
        <v>43283</v>
      </c>
      <c r="L3180" s="1">
        <v>43378</v>
      </c>
      <c r="M3180" s="1">
        <v>43363</v>
      </c>
      <c r="O3180" t="s">
        <v>96</v>
      </c>
      <c r="Q3180" t="s">
        <v>983</v>
      </c>
      <c r="R3180" t="s">
        <v>1372</v>
      </c>
      <c r="W3180">
        <v>400623</v>
      </c>
      <c r="X3180">
        <v>7849126</v>
      </c>
      <c r="Y3180">
        <v>22</v>
      </c>
      <c r="AC3180" s="2">
        <v>0.27083333333333331</v>
      </c>
      <c r="AD3180" s="2">
        <v>0.3263888888888889</v>
      </c>
      <c r="AE3180" t="s">
        <v>130</v>
      </c>
      <c r="AF3180" t="s">
        <v>102</v>
      </c>
      <c r="AG3180" t="s">
        <v>103</v>
      </c>
      <c r="AH3180" t="s">
        <v>5004</v>
      </c>
      <c r="AI3180" t="s">
        <v>105</v>
      </c>
      <c r="AJ3180" t="s">
        <v>146</v>
      </c>
      <c r="AL3180" t="s">
        <v>106</v>
      </c>
      <c r="AM3180" t="s">
        <v>107</v>
      </c>
      <c r="AN3180" t="s">
        <v>108</v>
      </c>
      <c r="AO3180" t="s">
        <v>132</v>
      </c>
      <c r="AP3180" t="s">
        <v>166</v>
      </c>
      <c r="AQ3180" t="s">
        <v>824</v>
      </c>
      <c r="AR3180" t="s">
        <v>825</v>
      </c>
      <c r="AT3180" t="s">
        <v>151</v>
      </c>
      <c r="AU3180" t="s">
        <v>825</v>
      </c>
      <c r="AV3180" t="s">
        <v>826</v>
      </c>
      <c r="BE3180" t="s">
        <v>117</v>
      </c>
      <c r="BF3180" s="3" t="s">
        <v>5005</v>
      </c>
      <c r="BG3180" t="s">
        <v>155</v>
      </c>
      <c r="BJ3180" t="s">
        <v>156</v>
      </c>
      <c r="BO3180">
        <v>23</v>
      </c>
      <c r="CE3180" t="s">
        <v>123</v>
      </c>
      <c r="CF3180" t="s">
        <v>268</v>
      </c>
      <c r="CG3180" t="s">
        <v>262</v>
      </c>
      <c r="CH3180" t="s">
        <v>158</v>
      </c>
      <c r="CI3180" t="str">
        <f>CONCATENATE(R3180,BO3180)</f>
        <v>6T2p23</v>
      </c>
      <c r="CJ3180">
        <v>1</v>
      </c>
    </row>
    <row r="3181" spans="1:89" ht="15.75" customHeight="1" x14ac:dyDescent="0.25">
      <c r="A3181" t="s">
        <v>5080</v>
      </c>
      <c r="B3181">
        <v>131</v>
      </c>
      <c r="C3181" t="s">
        <v>91</v>
      </c>
      <c r="D3181">
        <v>109</v>
      </c>
      <c r="E3181" t="s">
        <v>92</v>
      </c>
      <c r="F3181" t="s">
        <v>93</v>
      </c>
      <c r="G3181" t="s">
        <v>94</v>
      </c>
      <c r="H3181" t="s">
        <v>95</v>
      </c>
      <c r="I3181" t="s">
        <v>96</v>
      </c>
      <c r="J3181" t="s">
        <v>97</v>
      </c>
      <c r="K3181" s="1">
        <v>43283</v>
      </c>
      <c r="L3181" s="1">
        <v>43378</v>
      </c>
      <c r="M3181" s="1">
        <v>43298</v>
      </c>
      <c r="O3181" t="s">
        <v>96</v>
      </c>
      <c r="P3181" t="s">
        <v>639</v>
      </c>
      <c r="Q3181" t="s">
        <v>1187</v>
      </c>
      <c r="R3181" t="s">
        <v>1439</v>
      </c>
      <c r="W3181">
        <v>769435</v>
      </c>
      <c r="X3181">
        <v>7856409</v>
      </c>
      <c r="Y3181">
        <v>226</v>
      </c>
      <c r="Z3181">
        <v>769239</v>
      </c>
      <c r="AA3181">
        <v>7856397</v>
      </c>
      <c r="AB3181">
        <v>222</v>
      </c>
      <c r="AE3181" t="s">
        <v>101</v>
      </c>
      <c r="AF3181" t="s">
        <v>102</v>
      </c>
      <c r="AG3181" t="s">
        <v>103</v>
      </c>
      <c r="AH3181" t="s">
        <v>4907</v>
      </c>
      <c r="AI3181" t="s">
        <v>105</v>
      </c>
      <c r="AJ3181" t="s">
        <v>146</v>
      </c>
      <c r="AL3181" t="s">
        <v>106</v>
      </c>
      <c r="AM3181" t="s">
        <v>107</v>
      </c>
      <c r="AN3181" t="s">
        <v>108</v>
      </c>
      <c r="AO3181" t="s">
        <v>132</v>
      </c>
      <c r="AP3181" t="s">
        <v>843</v>
      </c>
      <c r="AQ3181" t="s">
        <v>844</v>
      </c>
      <c r="AR3181" t="s">
        <v>1334</v>
      </c>
      <c r="AT3181" t="s">
        <v>112</v>
      </c>
      <c r="AU3181" t="s">
        <v>1334</v>
      </c>
      <c r="AV3181" t="s">
        <v>1335</v>
      </c>
      <c r="AY3181" t="s">
        <v>136</v>
      </c>
      <c r="AZ3181" t="s">
        <v>153</v>
      </c>
      <c r="BE3181" t="s">
        <v>117</v>
      </c>
      <c r="BF3181" s="3" t="s">
        <v>4908</v>
      </c>
      <c r="BG3181" t="s">
        <v>155</v>
      </c>
      <c r="BJ3181" t="s">
        <v>156</v>
      </c>
      <c r="BO3181">
        <v>23</v>
      </c>
      <c r="CF3181" t="s">
        <v>297</v>
      </c>
      <c r="CG3181" t="s">
        <v>262</v>
      </c>
      <c r="CH3181" t="s">
        <v>158</v>
      </c>
      <c r="CI3181" t="str">
        <f>CONCATENATE(R3181,BO3181)</f>
        <v>PS3pr23</v>
      </c>
      <c r="CJ3181">
        <v>1</v>
      </c>
    </row>
    <row r="3182" spans="1:89" ht="15.75" customHeight="1" x14ac:dyDescent="0.25">
      <c r="A3182" t="s">
        <v>5081</v>
      </c>
      <c r="B3182">
        <v>131</v>
      </c>
      <c r="C3182" t="s">
        <v>91</v>
      </c>
      <c r="D3182">
        <v>109</v>
      </c>
      <c r="E3182" t="s">
        <v>92</v>
      </c>
      <c r="F3182" t="s">
        <v>93</v>
      </c>
      <c r="G3182" t="s">
        <v>94</v>
      </c>
      <c r="H3182" t="s">
        <v>95</v>
      </c>
      <c r="I3182" t="s">
        <v>96</v>
      </c>
      <c r="J3182" t="s">
        <v>97</v>
      </c>
      <c r="K3182" s="1">
        <v>43283</v>
      </c>
      <c r="L3182" s="1">
        <v>43378</v>
      </c>
      <c r="M3182" s="1">
        <v>43337</v>
      </c>
      <c r="O3182" t="s">
        <v>96</v>
      </c>
      <c r="P3182" t="s">
        <v>270</v>
      </c>
      <c r="Q3182" t="s">
        <v>401</v>
      </c>
      <c r="R3182" t="s">
        <v>401</v>
      </c>
      <c r="W3182">
        <v>756835</v>
      </c>
      <c r="X3182">
        <v>7818706</v>
      </c>
      <c r="Y3182">
        <v>259</v>
      </c>
      <c r="Z3182">
        <v>756721</v>
      </c>
      <c r="AA3182">
        <v>7818754</v>
      </c>
      <c r="AB3182">
        <v>256</v>
      </c>
      <c r="AC3182" s="2">
        <v>0.37291666666666662</v>
      </c>
      <c r="AF3182" t="s">
        <v>102</v>
      </c>
      <c r="AG3182" t="s">
        <v>103</v>
      </c>
      <c r="AI3182" t="s">
        <v>105</v>
      </c>
      <c r="AJ3182" t="s">
        <v>146</v>
      </c>
      <c r="AL3182" t="s">
        <v>106</v>
      </c>
      <c r="AM3182" t="s">
        <v>107</v>
      </c>
      <c r="AN3182" t="s">
        <v>108</v>
      </c>
      <c r="AO3182" t="s">
        <v>132</v>
      </c>
      <c r="AP3182" t="s">
        <v>133</v>
      </c>
      <c r="AQ3182" t="s">
        <v>1019</v>
      </c>
      <c r="AR3182" t="s">
        <v>1560</v>
      </c>
      <c r="AU3182" t="s">
        <v>1560</v>
      </c>
      <c r="AV3182" t="s">
        <v>1561</v>
      </c>
      <c r="AY3182" t="s">
        <v>136</v>
      </c>
      <c r="AZ3182" t="s">
        <v>153</v>
      </c>
      <c r="BE3182" t="s">
        <v>117</v>
      </c>
      <c r="BG3182" t="s">
        <v>155</v>
      </c>
      <c r="BJ3182" t="s">
        <v>156</v>
      </c>
      <c r="BO3182">
        <v>11</v>
      </c>
      <c r="CE3182" t="s">
        <v>141</v>
      </c>
      <c r="CF3182" t="s">
        <v>179</v>
      </c>
      <c r="CG3182" t="s">
        <v>157</v>
      </c>
      <c r="CH3182" t="s">
        <v>158</v>
      </c>
      <c r="CJ3182">
        <v>2</v>
      </c>
      <c r="CK3182" t="s">
        <v>632</v>
      </c>
    </row>
    <row r="3183" spans="1:89" ht="15.75" customHeight="1" x14ac:dyDescent="0.25">
      <c r="A3183" t="s">
        <v>5082</v>
      </c>
      <c r="B3183">
        <v>131</v>
      </c>
      <c r="C3183" t="s">
        <v>91</v>
      </c>
      <c r="D3183">
        <v>109</v>
      </c>
      <c r="E3183" t="s">
        <v>92</v>
      </c>
      <c r="F3183" t="s">
        <v>93</v>
      </c>
      <c r="G3183" t="s">
        <v>94</v>
      </c>
      <c r="H3183" t="s">
        <v>95</v>
      </c>
      <c r="I3183" t="s">
        <v>96</v>
      </c>
      <c r="J3183" t="s">
        <v>97</v>
      </c>
      <c r="K3183" s="1">
        <v>43283</v>
      </c>
      <c r="L3183" s="1">
        <v>43378</v>
      </c>
      <c r="M3183" s="1">
        <v>43334</v>
      </c>
      <c r="N3183" s="2">
        <v>0.35416666666666669</v>
      </c>
      <c r="O3183" t="s">
        <v>96</v>
      </c>
      <c r="P3183" t="s">
        <v>270</v>
      </c>
      <c r="Q3183" t="s">
        <v>579</v>
      </c>
      <c r="R3183" t="s">
        <v>579</v>
      </c>
      <c r="W3183">
        <v>757340</v>
      </c>
      <c r="X3183">
        <v>7832432</v>
      </c>
      <c r="Y3183">
        <v>255</v>
      </c>
      <c r="AC3183" s="2">
        <v>0.25</v>
      </c>
      <c r="AD3183" s="2">
        <v>0.5</v>
      </c>
      <c r="AE3183" t="s">
        <v>101</v>
      </c>
      <c r="AF3183" t="s">
        <v>102</v>
      </c>
      <c r="AG3183" t="s">
        <v>200</v>
      </c>
      <c r="AH3183" t="s">
        <v>5083</v>
      </c>
      <c r="AI3183" t="s">
        <v>105</v>
      </c>
      <c r="AL3183" t="s">
        <v>106</v>
      </c>
      <c r="AM3183" t="s">
        <v>107</v>
      </c>
      <c r="AN3183" t="s">
        <v>108</v>
      </c>
      <c r="AO3183" t="s">
        <v>132</v>
      </c>
      <c r="AP3183" t="s">
        <v>133</v>
      </c>
      <c r="AQ3183" t="s">
        <v>1019</v>
      </c>
      <c r="AR3183" t="s">
        <v>1560</v>
      </c>
      <c r="AU3183" t="s">
        <v>1560</v>
      </c>
      <c r="AV3183" t="s">
        <v>1561</v>
      </c>
      <c r="AY3183" t="s">
        <v>136</v>
      </c>
      <c r="AZ3183" t="s">
        <v>153</v>
      </c>
      <c r="BE3183" t="s">
        <v>117</v>
      </c>
      <c r="BG3183" t="s">
        <v>118</v>
      </c>
      <c r="BH3183">
        <v>3</v>
      </c>
      <c r="BJ3183" t="s">
        <v>119</v>
      </c>
      <c r="BM3183" t="s">
        <v>5084</v>
      </c>
      <c r="BN3183" t="s">
        <v>121</v>
      </c>
      <c r="BP3183" t="s">
        <v>122</v>
      </c>
      <c r="BQ3183" t="s">
        <v>137</v>
      </c>
      <c r="BR3183" t="s">
        <v>138</v>
      </c>
      <c r="BS3183" t="s">
        <v>138</v>
      </c>
      <c r="BT3183" t="s">
        <v>191</v>
      </c>
      <c r="BU3183">
        <v>160</v>
      </c>
      <c r="BV3183">
        <v>21</v>
      </c>
      <c r="BW3183">
        <v>70</v>
      </c>
      <c r="BX3183">
        <v>82</v>
      </c>
      <c r="BY3183">
        <v>12</v>
      </c>
      <c r="BZ3183" t="s">
        <v>120</v>
      </c>
      <c r="CA3183">
        <v>36</v>
      </c>
      <c r="CB3183" t="s">
        <v>120</v>
      </c>
      <c r="CC3183" t="s">
        <v>120</v>
      </c>
      <c r="CD3183">
        <v>36</v>
      </c>
      <c r="CE3183" t="s">
        <v>123</v>
      </c>
      <c r="CJ3183">
        <v>1</v>
      </c>
      <c r="CK3183" t="s">
        <v>5085</v>
      </c>
    </row>
    <row r="3184" spans="1:89" ht="15.75" customHeight="1" x14ac:dyDescent="0.25">
      <c r="A3184" t="s">
        <v>5086</v>
      </c>
      <c r="B3184">
        <v>131</v>
      </c>
      <c r="C3184" t="s">
        <v>91</v>
      </c>
      <c r="D3184">
        <v>109</v>
      </c>
      <c r="E3184" t="s">
        <v>92</v>
      </c>
      <c r="F3184" t="s">
        <v>93</v>
      </c>
      <c r="G3184" t="s">
        <v>94</v>
      </c>
      <c r="H3184" t="s">
        <v>95</v>
      </c>
      <c r="I3184" t="s">
        <v>96</v>
      </c>
      <c r="J3184" t="s">
        <v>97</v>
      </c>
      <c r="K3184" s="1">
        <v>43283</v>
      </c>
      <c r="L3184" s="1">
        <v>43378</v>
      </c>
      <c r="M3184" s="1">
        <v>43363</v>
      </c>
      <c r="O3184" t="s">
        <v>96</v>
      </c>
      <c r="Q3184" t="s">
        <v>983</v>
      </c>
      <c r="R3184" t="s">
        <v>1372</v>
      </c>
      <c r="W3184">
        <v>400623</v>
      </c>
      <c r="X3184">
        <v>7849126</v>
      </c>
      <c r="Y3184">
        <v>22</v>
      </c>
      <c r="AC3184" s="2">
        <v>0.27083333333333331</v>
      </c>
      <c r="AD3184" s="2">
        <v>0.3263888888888889</v>
      </c>
      <c r="AE3184" t="s">
        <v>130</v>
      </c>
      <c r="AF3184" t="s">
        <v>102</v>
      </c>
      <c r="AG3184" t="s">
        <v>103</v>
      </c>
      <c r="AH3184" t="s">
        <v>5004</v>
      </c>
      <c r="AI3184" t="s">
        <v>105</v>
      </c>
      <c r="AJ3184" t="s">
        <v>146</v>
      </c>
      <c r="AL3184" t="s">
        <v>106</v>
      </c>
      <c r="AM3184" t="s">
        <v>107</v>
      </c>
      <c r="AN3184" t="s">
        <v>108</v>
      </c>
      <c r="AO3184" t="s">
        <v>205</v>
      </c>
      <c r="AP3184" t="s">
        <v>206</v>
      </c>
      <c r="AQ3184" t="s">
        <v>207</v>
      </c>
      <c r="AR3184" t="s">
        <v>208</v>
      </c>
      <c r="AT3184" t="s">
        <v>151</v>
      </c>
      <c r="AU3184" t="s">
        <v>208</v>
      </c>
      <c r="AV3184" t="s">
        <v>209</v>
      </c>
      <c r="AZ3184" t="s">
        <v>153</v>
      </c>
      <c r="BE3184" t="s">
        <v>117</v>
      </c>
      <c r="BF3184" s="3" t="s">
        <v>5005</v>
      </c>
      <c r="BG3184" t="s">
        <v>155</v>
      </c>
      <c r="BJ3184" t="s">
        <v>296</v>
      </c>
      <c r="BO3184">
        <v>24</v>
      </c>
      <c r="CE3184" t="s">
        <v>123</v>
      </c>
      <c r="CF3184">
        <v>50</v>
      </c>
      <c r="CG3184" t="s">
        <v>262</v>
      </c>
      <c r="CH3184" t="s">
        <v>158</v>
      </c>
      <c r="CI3184" t="str">
        <f>CONCATENATE(R3184,BO3184)</f>
        <v>6T2p24</v>
      </c>
      <c r="CJ3184">
        <v>1</v>
      </c>
    </row>
    <row r="3185" spans="1:88" ht="15.75" customHeight="1" x14ac:dyDescent="0.25">
      <c r="A3185" t="s">
        <v>5087</v>
      </c>
      <c r="B3185">
        <v>131</v>
      </c>
      <c r="C3185" t="s">
        <v>91</v>
      </c>
      <c r="D3185">
        <v>109</v>
      </c>
      <c r="E3185" t="s">
        <v>92</v>
      </c>
      <c r="F3185" t="s">
        <v>93</v>
      </c>
      <c r="G3185" t="s">
        <v>94</v>
      </c>
      <c r="H3185" t="s">
        <v>95</v>
      </c>
      <c r="I3185" t="s">
        <v>96</v>
      </c>
      <c r="J3185" t="s">
        <v>97</v>
      </c>
      <c r="K3185" s="1">
        <v>43283</v>
      </c>
      <c r="L3185" s="1">
        <v>43378</v>
      </c>
      <c r="M3185" s="1">
        <v>43299</v>
      </c>
      <c r="O3185" t="s">
        <v>96</v>
      </c>
      <c r="P3185" t="s">
        <v>639</v>
      </c>
      <c r="Q3185" t="s">
        <v>1187</v>
      </c>
      <c r="R3185" t="s">
        <v>1442</v>
      </c>
      <c r="W3185">
        <v>769809</v>
      </c>
      <c r="X3185">
        <v>7856547</v>
      </c>
      <c r="Y3185">
        <v>226</v>
      </c>
      <c r="Z3185">
        <v>769862</v>
      </c>
      <c r="AA3185">
        <v>7856752</v>
      </c>
      <c r="AB3185">
        <v>229</v>
      </c>
      <c r="AE3185" t="s">
        <v>101</v>
      </c>
      <c r="AF3185" t="s">
        <v>102</v>
      </c>
      <c r="AG3185" t="s">
        <v>200</v>
      </c>
      <c r="AH3185" t="s">
        <v>4857</v>
      </c>
      <c r="AI3185" t="s">
        <v>105</v>
      </c>
      <c r="AJ3185" t="s">
        <v>146</v>
      </c>
      <c r="AL3185" t="s">
        <v>106</v>
      </c>
      <c r="AM3185" t="s">
        <v>107</v>
      </c>
      <c r="AN3185" t="s">
        <v>108</v>
      </c>
      <c r="AO3185" t="s">
        <v>205</v>
      </c>
      <c r="AP3185" t="s">
        <v>206</v>
      </c>
      <c r="AQ3185" t="s">
        <v>207</v>
      </c>
      <c r="AR3185" t="s">
        <v>208</v>
      </c>
      <c r="AT3185" t="s">
        <v>151</v>
      </c>
      <c r="AU3185" t="s">
        <v>208</v>
      </c>
      <c r="AV3185" t="s">
        <v>209</v>
      </c>
      <c r="AY3185" t="s">
        <v>136</v>
      </c>
      <c r="AZ3185" t="s">
        <v>153</v>
      </c>
      <c r="BE3185" t="s">
        <v>117</v>
      </c>
      <c r="BF3185" s="3" t="s">
        <v>5088</v>
      </c>
      <c r="BG3185" t="s">
        <v>155</v>
      </c>
      <c r="BJ3185" t="s">
        <v>156</v>
      </c>
      <c r="BO3185">
        <v>24</v>
      </c>
      <c r="CF3185" t="s">
        <v>211</v>
      </c>
      <c r="CG3185" t="s">
        <v>262</v>
      </c>
      <c r="CH3185" t="s">
        <v>158</v>
      </c>
      <c r="CI3185" t="str">
        <f>CONCATENATE(R3185,BO3185)</f>
        <v>PS1pr24</v>
      </c>
      <c r="CJ3185">
        <v>1</v>
      </c>
    </row>
    <row r="3186" spans="1:88" ht="15.75" customHeight="1" x14ac:dyDescent="0.25">
      <c r="A3186" t="s">
        <v>5089</v>
      </c>
      <c r="B3186">
        <v>131</v>
      </c>
      <c r="C3186" t="s">
        <v>91</v>
      </c>
      <c r="D3186">
        <v>109</v>
      </c>
      <c r="E3186" t="s">
        <v>92</v>
      </c>
      <c r="F3186" t="s">
        <v>93</v>
      </c>
      <c r="G3186" t="s">
        <v>94</v>
      </c>
      <c r="H3186" t="s">
        <v>95</v>
      </c>
      <c r="I3186" t="s">
        <v>96</v>
      </c>
      <c r="J3186" t="s">
        <v>97</v>
      </c>
      <c r="K3186" s="1">
        <v>43283</v>
      </c>
      <c r="L3186" s="1">
        <v>43378</v>
      </c>
      <c r="M3186" s="1">
        <v>43299</v>
      </c>
      <c r="O3186" t="s">
        <v>96</v>
      </c>
      <c r="P3186" t="s">
        <v>639</v>
      </c>
      <c r="Q3186" t="s">
        <v>1187</v>
      </c>
      <c r="R3186" t="s">
        <v>1442</v>
      </c>
      <c r="W3186">
        <v>769809</v>
      </c>
      <c r="X3186">
        <v>7856547</v>
      </c>
      <c r="Y3186">
        <v>226</v>
      </c>
      <c r="Z3186">
        <v>769862</v>
      </c>
      <c r="AA3186">
        <v>7856752</v>
      </c>
      <c r="AB3186">
        <v>229</v>
      </c>
      <c r="AE3186" t="s">
        <v>101</v>
      </c>
      <c r="AF3186" t="s">
        <v>102</v>
      </c>
      <c r="AG3186" t="s">
        <v>200</v>
      </c>
      <c r="AH3186" t="s">
        <v>4857</v>
      </c>
      <c r="AI3186" t="s">
        <v>105</v>
      </c>
      <c r="AJ3186" t="s">
        <v>146</v>
      </c>
      <c r="AL3186" t="s">
        <v>106</v>
      </c>
      <c r="AM3186" t="s">
        <v>107</v>
      </c>
      <c r="AN3186" t="s">
        <v>108</v>
      </c>
      <c r="AO3186" t="s">
        <v>1176</v>
      </c>
      <c r="AP3186" t="s">
        <v>1177</v>
      </c>
      <c r="AQ3186" t="s">
        <v>1178</v>
      </c>
      <c r="AR3186" t="s">
        <v>1179</v>
      </c>
      <c r="AT3186" t="s">
        <v>151</v>
      </c>
      <c r="AU3186" t="s">
        <v>1179</v>
      </c>
      <c r="AV3186" t="s">
        <v>1180</v>
      </c>
      <c r="AY3186" t="s">
        <v>136</v>
      </c>
      <c r="AZ3186" t="s">
        <v>153</v>
      </c>
      <c r="BE3186" t="s">
        <v>117</v>
      </c>
      <c r="BF3186" s="3" t="s">
        <v>5088</v>
      </c>
      <c r="BG3186" t="s">
        <v>155</v>
      </c>
      <c r="BJ3186" t="s">
        <v>172</v>
      </c>
      <c r="BO3186">
        <v>24</v>
      </c>
      <c r="CF3186" t="s">
        <v>297</v>
      </c>
      <c r="CG3186" t="s">
        <v>262</v>
      </c>
      <c r="CH3186" t="s">
        <v>158</v>
      </c>
      <c r="CI3186" t="str">
        <f>CONCATENATE(R3186,BO3186)</f>
        <v>PS1pr24</v>
      </c>
      <c r="CJ3186">
        <v>2</v>
      </c>
    </row>
    <row r="3187" spans="1:88" ht="15.75" customHeight="1" x14ac:dyDescent="0.25">
      <c r="A3187" t="s">
        <v>5090</v>
      </c>
      <c r="B3187">
        <v>131</v>
      </c>
      <c r="C3187" t="s">
        <v>91</v>
      </c>
      <c r="D3187">
        <v>109</v>
      </c>
      <c r="E3187" t="s">
        <v>92</v>
      </c>
      <c r="F3187" t="s">
        <v>93</v>
      </c>
      <c r="G3187" t="s">
        <v>94</v>
      </c>
      <c r="H3187" t="s">
        <v>95</v>
      </c>
      <c r="I3187" t="s">
        <v>96</v>
      </c>
      <c r="J3187" t="s">
        <v>97</v>
      </c>
      <c r="K3187" s="1">
        <v>43283</v>
      </c>
      <c r="L3187" s="1">
        <v>43378</v>
      </c>
      <c r="M3187" s="1">
        <v>43299</v>
      </c>
      <c r="O3187" t="s">
        <v>96</v>
      </c>
      <c r="P3187" t="s">
        <v>639</v>
      </c>
      <c r="Q3187" t="s">
        <v>1187</v>
      </c>
      <c r="R3187" t="s">
        <v>1442</v>
      </c>
      <c r="W3187">
        <v>769809</v>
      </c>
      <c r="X3187">
        <v>7856547</v>
      </c>
      <c r="Y3187">
        <v>226</v>
      </c>
      <c r="Z3187">
        <v>769862</v>
      </c>
      <c r="AA3187">
        <v>7856752</v>
      </c>
      <c r="AB3187">
        <v>229</v>
      </c>
      <c r="AE3187" t="s">
        <v>101</v>
      </c>
      <c r="AF3187" t="s">
        <v>102</v>
      </c>
      <c r="AG3187" t="s">
        <v>200</v>
      </c>
      <c r="AH3187" t="s">
        <v>4857</v>
      </c>
      <c r="AI3187" t="s">
        <v>105</v>
      </c>
      <c r="AJ3187" t="s">
        <v>146</v>
      </c>
      <c r="AL3187" t="s">
        <v>106</v>
      </c>
      <c r="AM3187" t="s">
        <v>107</v>
      </c>
      <c r="AN3187" t="s">
        <v>108</v>
      </c>
      <c r="AO3187" t="s">
        <v>274</v>
      </c>
      <c r="AP3187" t="s">
        <v>275</v>
      </c>
      <c r="AQ3187" t="s">
        <v>276</v>
      </c>
      <c r="AR3187" t="s">
        <v>277</v>
      </c>
      <c r="AT3187" t="s">
        <v>151</v>
      </c>
      <c r="AU3187" t="s">
        <v>277</v>
      </c>
      <c r="AV3187" t="s">
        <v>278</v>
      </c>
      <c r="AY3187" t="s">
        <v>136</v>
      </c>
      <c r="AZ3187" t="s">
        <v>153</v>
      </c>
      <c r="BE3187" t="s">
        <v>117</v>
      </c>
      <c r="BF3187" s="3" t="s">
        <v>5088</v>
      </c>
      <c r="BG3187" t="s">
        <v>155</v>
      </c>
      <c r="BJ3187" t="s">
        <v>156</v>
      </c>
      <c r="BO3187">
        <v>24</v>
      </c>
      <c r="CF3187" t="s">
        <v>268</v>
      </c>
      <c r="CG3187" t="s">
        <v>262</v>
      </c>
      <c r="CH3187" t="s">
        <v>158</v>
      </c>
      <c r="CI3187" t="str">
        <f>CONCATENATE(R3187,BO3187)</f>
        <v>PS1pr24</v>
      </c>
      <c r="CJ3187">
        <v>1</v>
      </c>
    </row>
    <row r="3188" spans="1:88" ht="15.75" customHeight="1" x14ac:dyDescent="0.25">
      <c r="A3188" t="s">
        <v>5091</v>
      </c>
      <c r="B3188">
        <v>131</v>
      </c>
      <c r="C3188" t="s">
        <v>91</v>
      </c>
      <c r="D3188">
        <v>109</v>
      </c>
      <c r="E3188" t="s">
        <v>92</v>
      </c>
      <c r="F3188" t="s">
        <v>93</v>
      </c>
      <c r="G3188" t="s">
        <v>94</v>
      </c>
      <c r="H3188" t="s">
        <v>95</v>
      </c>
      <c r="I3188" t="s">
        <v>96</v>
      </c>
      <c r="J3188" t="s">
        <v>97</v>
      </c>
      <c r="K3188" s="1">
        <v>43283</v>
      </c>
      <c r="L3188" s="1">
        <v>43378</v>
      </c>
      <c r="M3188" s="1">
        <v>43329</v>
      </c>
      <c r="O3188" t="s">
        <v>96</v>
      </c>
      <c r="P3188" t="s">
        <v>161</v>
      </c>
      <c r="Q3188" t="s">
        <v>1352</v>
      </c>
      <c r="R3188" t="s">
        <v>1353</v>
      </c>
      <c r="S3188">
        <v>20</v>
      </c>
      <c r="W3188">
        <v>366778</v>
      </c>
      <c r="X3188">
        <v>7847084</v>
      </c>
      <c r="Y3188">
        <v>663</v>
      </c>
      <c r="Z3188">
        <v>366613</v>
      </c>
      <c r="AA3188">
        <v>7846965</v>
      </c>
      <c r="AB3188">
        <v>64</v>
      </c>
      <c r="AC3188" s="2">
        <v>0.27499999999999997</v>
      </c>
      <c r="AD3188" s="2">
        <v>0.28958333333333336</v>
      </c>
      <c r="AE3188" t="s">
        <v>130</v>
      </c>
      <c r="AF3188" t="s">
        <v>102</v>
      </c>
      <c r="AG3188" t="s">
        <v>103</v>
      </c>
      <c r="AI3188" t="s">
        <v>105</v>
      </c>
      <c r="AJ3188" t="s">
        <v>146</v>
      </c>
      <c r="AL3188" t="s">
        <v>106</v>
      </c>
      <c r="AM3188" t="s">
        <v>107</v>
      </c>
      <c r="AN3188" t="s">
        <v>108</v>
      </c>
      <c r="AO3188" t="s">
        <v>132</v>
      </c>
      <c r="AP3188" t="s">
        <v>133</v>
      </c>
      <c r="AQ3188" t="s">
        <v>718</v>
      </c>
      <c r="AR3188" t="s">
        <v>719</v>
      </c>
      <c r="AS3188" t="str">
        <f t="shared" ref="AS3188:AS3194" si="136">CONCATENATE(R3188,S3188)</f>
        <v>12T3p20</v>
      </c>
      <c r="AT3188" t="s">
        <v>112</v>
      </c>
      <c r="AU3188" t="s">
        <v>719</v>
      </c>
      <c r="AV3188" t="s">
        <v>720</v>
      </c>
      <c r="AY3188" t="s">
        <v>136</v>
      </c>
      <c r="AZ3188" t="s">
        <v>153</v>
      </c>
      <c r="BE3188" t="s">
        <v>117</v>
      </c>
      <c r="BG3188" t="s">
        <v>170</v>
      </c>
      <c r="BI3188">
        <v>250</v>
      </c>
      <c r="BJ3188" t="s">
        <v>156</v>
      </c>
      <c r="CE3188" t="s">
        <v>141</v>
      </c>
      <c r="CG3188" t="s">
        <v>298</v>
      </c>
      <c r="CH3188" t="s">
        <v>158</v>
      </c>
      <c r="CJ3188">
        <v>2</v>
      </c>
    </row>
    <row r="3189" spans="1:88" ht="15.75" customHeight="1" x14ac:dyDescent="0.25">
      <c r="A3189" t="s">
        <v>5092</v>
      </c>
      <c r="B3189">
        <v>131</v>
      </c>
      <c r="C3189" t="s">
        <v>91</v>
      </c>
      <c r="D3189">
        <v>109</v>
      </c>
      <c r="E3189" t="s">
        <v>92</v>
      </c>
      <c r="F3189" t="s">
        <v>93</v>
      </c>
      <c r="G3189" t="s">
        <v>94</v>
      </c>
      <c r="H3189" t="s">
        <v>95</v>
      </c>
      <c r="I3189" t="s">
        <v>96</v>
      </c>
      <c r="J3189" t="s">
        <v>97</v>
      </c>
      <c r="K3189" s="1">
        <v>43283</v>
      </c>
      <c r="L3189" s="1">
        <v>43378</v>
      </c>
      <c r="M3189" s="1">
        <v>43365</v>
      </c>
      <c r="O3189" t="s">
        <v>96</v>
      </c>
      <c r="P3189" t="s">
        <v>161</v>
      </c>
      <c r="Q3189" t="s">
        <v>983</v>
      </c>
      <c r="R3189" t="s">
        <v>984</v>
      </c>
      <c r="S3189">
        <v>0</v>
      </c>
      <c r="W3189">
        <v>399795</v>
      </c>
      <c r="X3189">
        <v>7849680</v>
      </c>
      <c r="Y3189">
        <v>21</v>
      </c>
      <c r="AC3189" s="2">
        <v>0.22847222222222222</v>
      </c>
      <c r="AD3189" s="2">
        <v>0.24027777777777778</v>
      </c>
      <c r="AE3189" t="s">
        <v>130</v>
      </c>
      <c r="AF3189" t="s">
        <v>102</v>
      </c>
      <c r="AG3189" t="s">
        <v>103</v>
      </c>
      <c r="AH3189" t="s">
        <v>985</v>
      </c>
      <c r="AI3189" t="s">
        <v>105</v>
      </c>
      <c r="AJ3189" t="s">
        <v>146</v>
      </c>
      <c r="AL3189" t="s">
        <v>106</v>
      </c>
      <c r="AM3189" t="s">
        <v>107</v>
      </c>
      <c r="AN3189" t="s">
        <v>108</v>
      </c>
      <c r="AO3189" t="s">
        <v>132</v>
      </c>
      <c r="AP3189" t="s">
        <v>133</v>
      </c>
      <c r="AQ3189" t="s">
        <v>718</v>
      </c>
      <c r="AR3189" t="s">
        <v>719</v>
      </c>
      <c r="AS3189" t="str">
        <f t="shared" si="136"/>
        <v>6T3p0</v>
      </c>
      <c r="AT3189" t="s">
        <v>151</v>
      </c>
      <c r="AU3189" t="s">
        <v>719</v>
      </c>
      <c r="AV3189" t="s">
        <v>720</v>
      </c>
      <c r="AZ3189" t="s">
        <v>153</v>
      </c>
      <c r="BE3189" t="s">
        <v>117</v>
      </c>
      <c r="BG3189" t="s">
        <v>170</v>
      </c>
      <c r="BI3189" t="s">
        <v>171</v>
      </c>
      <c r="BJ3189" t="s">
        <v>156</v>
      </c>
      <c r="CE3189" t="s">
        <v>123</v>
      </c>
      <c r="CF3189" t="s">
        <v>268</v>
      </c>
      <c r="CG3189" t="s">
        <v>157</v>
      </c>
      <c r="CH3189" t="s">
        <v>158</v>
      </c>
      <c r="CJ3189">
        <v>1</v>
      </c>
    </row>
    <row r="3190" spans="1:88" ht="15.75" customHeight="1" x14ac:dyDescent="0.25">
      <c r="A3190" t="s">
        <v>5093</v>
      </c>
      <c r="B3190">
        <v>131</v>
      </c>
      <c r="C3190" t="s">
        <v>91</v>
      </c>
      <c r="D3190">
        <v>109</v>
      </c>
      <c r="E3190" t="s">
        <v>92</v>
      </c>
      <c r="F3190" t="s">
        <v>93</v>
      </c>
      <c r="G3190" t="s">
        <v>94</v>
      </c>
      <c r="H3190" t="s">
        <v>95</v>
      </c>
      <c r="I3190" t="s">
        <v>96</v>
      </c>
      <c r="J3190" t="s">
        <v>97</v>
      </c>
      <c r="K3190" s="1">
        <v>43283</v>
      </c>
      <c r="L3190" s="1">
        <v>43378</v>
      </c>
      <c r="M3190" s="1">
        <v>43372</v>
      </c>
      <c r="O3190" t="s">
        <v>96</v>
      </c>
      <c r="P3190" t="s">
        <v>161</v>
      </c>
      <c r="Q3190" t="s">
        <v>162</v>
      </c>
      <c r="R3190" t="s">
        <v>163</v>
      </c>
      <c r="S3190">
        <v>0</v>
      </c>
      <c r="W3190">
        <v>409267</v>
      </c>
      <c r="X3190">
        <v>7826068</v>
      </c>
      <c r="Y3190">
        <v>5</v>
      </c>
      <c r="AC3190" s="2">
        <v>0.22638888888888889</v>
      </c>
      <c r="AD3190" s="2">
        <v>0.24583333333333335</v>
      </c>
      <c r="AE3190" t="s">
        <v>130</v>
      </c>
      <c r="AF3190" t="s">
        <v>102</v>
      </c>
      <c r="AG3190" t="s">
        <v>164</v>
      </c>
      <c r="AH3190" t="s">
        <v>165</v>
      </c>
      <c r="AI3190" t="s">
        <v>105</v>
      </c>
      <c r="AJ3190" t="s">
        <v>146</v>
      </c>
      <c r="AL3190" t="s">
        <v>106</v>
      </c>
      <c r="AM3190" t="s">
        <v>107</v>
      </c>
      <c r="AN3190" t="s">
        <v>108</v>
      </c>
      <c r="AO3190" t="s">
        <v>132</v>
      </c>
      <c r="AP3190" t="s">
        <v>133</v>
      </c>
      <c r="AQ3190" t="s">
        <v>718</v>
      </c>
      <c r="AR3190" t="s">
        <v>719</v>
      </c>
      <c r="AS3190" t="str">
        <f t="shared" si="136"/>
        <v>2T1p0</v>
      </c>
      <c r="AT3190" t="s">
        <v>151</v>
      </c>
      <c r="AU3190" t="s">
        <v>719</v>
      </c>
      <c r="AV3190" t="s">
        <v>720</v>
      </c>
      <c r="AZ3190" t="s">
        <v>153</v>
      </c>
      <c r="BE3190" t="s">
        <v>117</v>
      </c>
      <c r="BG3190" t="s">
        <v>170</v>
      </c>
      <c r="BI3190" t="s">
        <v>171</v>
      </c>
      <c r="BJ3190" t="s">
        <v>172</v>
      </c>
      <c r="CE3190" t="s">
        <v>123</v>
      </c>
      <c r="CF3190" t="s">
        <v>179</v>
      </c>
      <c r="CG3190" t="s">
        <v>157</v>
      </c>
      <c r="CH3190" t="s">
        <v>174</v>
      </c>
      <c r="CJ3190">
        <v>1</v>
      </c>
    </row>
    <row r="3191" spans="1:88" ht="15.75" customHeight="1" x14ac:dyDescent="0.25">
      <c r="A3191" t="s">
        <v>5094</v>
      </c>
      <c r="B3191">
        <v>131</v>
      </c>
      <c r="C3191" t="s">
        <v>91</v>
      </c>
      <c r="D3191">
        <v>109</v>
      </c>
      <c r="E3191" t="s">
        <v>92</v>
      </c>
      <c r="F3191" t="s">
        <v>93</v>
      </c>
      <c r="G3191" t="s">
        <v>94</v>
      </c>
      <c r="H3191" t="s">
        <v>95</v>
      </c>
      <c r="I3191" t="s">
        <v>96</v>
      </c>
      <c r="J3191" t="s">
        <v>97</v>
      </c>
      <c r="K3191" s="1">
        <v>43283</v>
      </c>
      <c r="L3191" s="1">
        <v>43378</v>
      </c>
      <c r="M3191" s="1">
        <v>43374</v>
      </c>
      <c r="O3191" t="s">
        <v>96</v>
      </c>
      <c r="P3191" t="s">
        <v>161</v>
      </c>
      <c r="Q3191" t="s">
        <v>162</v>
      </c>
      <c r="R3191" t="s">
        <v>176</v>
      </c>
      <c r="S3191">
        <v>250</v>
      </c>
      <c r="W3191">
        <v>406523</v>
      </c>
      <c r="X3191">
        <v>7829497</v>
      </c>
      <c r="Y3191">
        <v>5</v>
      </c>
      <c r="AC3191" s="2">
        <v>0.21875</v>
      </c>
      <c r="AD3191" s="2">
        <v>0.23263888888888887</v>
      </c>
      <c r="AE3191" t="s">
        <v>130</v>
      </c>
      <c r="AF3191" t="s">
        <v>102</v>
      </c>
      <c r="AG3191" t="s">
        <v>177</v>
      </c>
      <c r="AH3191" s="3" t="s">
        <v>178</v>
      </c>
      <c r="AI3191" t="s">
        <v>105</v>
      </c>
      <c r="AL3191" t="s">
        <v>106</v>
      </c>
      <c r="AM3191" t="s">
        <v>107</v>
      </c>
      <c r="AN3191" t="s">
        <v>108</v>
      </c>
      <c r="AO3191" t="s">
        <v>132</v>
      </c>
      <c r="AP3191" t="s">
        <v>133</v>
      </c>
      <c r="AQ3191" t="s">
        <v>718</v>
      </c>
      <c r="AR3191" t="s">
        <v>719</v>
      </c>
      <c r="AS3191" t="str">
        <f t="shared" si="136"/>
        <v>2T5p250</v>
      </c>
      <c r="AT3191" t="s">
        <v>112</v>
      </c>
      <c r="AU3191" t="s">
        <v>719</v>
      </c>
      <c r="AV3191" t="s">
        <v>720</v>
      </c>
      <c r="AZ3191" t="s">
        <v>153</v>
      </c>
      <c r="BE3191" t="s">
        <v>117</v>
      </c>
      <c r="BG3191" t="s">
        <v>170</v>
      </c>
      <c r="BI3191" t="s">
        <v>171</v>
      </c>
      <c r="BJ3191" t="s">
        <v>156</v>
      </c>
      <c r="CE3191" t="s">
        <v>123</v>
      </c>
      <c r="CF3191" t="s">
        <v>173</v>
      </c>
      <c r="CG3191" t="s">
        <v>262</v>
      </c>
      <c r="CH3191" t="s">
        <v>180</v>
      </c>
      <c r="CJ3191">
        <v>1</v>
      </c>
    </row>
    <row r="3192" spans="1:88" ht="15.75" customHeight="1" x14ac:dyDescent="0.25">
      <c r="A3192" t="s">
        <v>5095</v>
      </c>
      <c r="B3192">
        <v>131</v>
      </c>
      <c r="C3192" t="s">
        <v>91</v>
      </c>
      <c r="D3192">
        <v>109</v>
      </c>
      <c r="E3192" t="s">
        <v>92</v>
      </c>
      <c r="F3192" t="s">
        <v>93</v>
      </c>
      <c r="G3192" t="s">
        <v>94</v>
      </c>
      <c r="H3192" t="s">
        <v>95</v>
      </c>
      <c r="I3192" t="s">
        <v>96</v>
      </c>
      <c r="J3192" t="s">
        <v>97</v>
      </c>
      <c r="K3192" s="1">
        <v>43283</v>
      </c>
      <c r="L3192" s="1">
        <v>43378</v>
      </c>
      <c r="M3192" s="1">
        <v>43379</v>
      </c>
      <c r="O3192" t="s">
        <v>96</v>
      </c>
      <c r="P3192" t="s">
        <v>127</v>
      </c>
      <c r="Q3192" t="s">
        <v>128</v>
      </c>
      <c r="R3192" t="s">
        <v>129</v>
      </c>
      <c r="S3192">
        <v>250</v>
      </c>
      <c r="W3192">
        <v>281930</v>
      </c>
      <c r="X3192">
        <v>7841038</v>
      </c>
      <c r="Y3192">
        <v>162</v>
      </c>
      <c r="AC3192" s="2">
        <v>0.22916666666666666</v>
      </c>
      <c r="AD3192" s="2">
        <v>0.23611111111111113</v>
      </c>
      <c r="AE3192" t="s">
        <v>130</v>
      </c>
      <c r="AF3192" t="s">
        <v>102</v>
      </c>
      <c r="AG3192" t="s">
        <v>103</v>
      </c>
      <c r="AH3192" t="s">
        <v>131</v>
      </c>
      <c r="AI3192" t="s">
        <v>105</v>
      </c>
      <c r="AL3192" t="s">
        <v>106</v>
      </c>
      <c r="AM3192" t="s">
        <v>107</v>
      </c>
      <c r="AN3192" t="s">
        <v>108</v>
      </c>
      <c r="AO3192" t="s">
        <v>132</v>
      </c>
      <c r="AP3192" t="s">
        <v>133</v>
      </c>
      <c r="AQ3192" t="s">
        <v>718</v>
      </c>
      <c r="AR3192" t="s">
        <v>719</v>
      </c>
      <c r="AS3192" t="str">
        <f t="shared" si="136"/>
        <v>14T2p250</v>
      </c>
      <c r="AT3192" t="s">
        <v>112</v>
      </c>
      <c r="AU3192" t="s">
        <v>719</v>
      </c>
      <c r="AV3192" t="s">
        <v>720</v>
      </c>
      <c r="AZ3192" t="s">
        <v>153</v>
      </c>
      <c r="BE3192" t="s">
        <v>117</v>
      </c>
      <c r="BF3192" t="s">
        <v>560</v>
      </c>
      <c r="BG3192" t="s">
        <v>170</v>
      </c>
      <c r="BJ3192" t="s">
        <v>172</v>
      </c>
      <c r="CE3192" t="s">
        <v>123</v>
      </c>
      <c r="CF3192" t="s">
        <v>297</v>
      </c>
      <c r="CG3192" t="s">
        <v>262</v>
      </c>
      <c r="CH3192" t="s">
        <v>158</v>
      </c>
      <c r="CJ3192">
        <v>2</v>
      </c>
    </row>
    <row r="3193" spans="1:88" ht="15.75" customHeight="1" x14ac:dyDescent="0.25">
      <c r="A3193" t="s">
        <v>5096</v>
      </c>
      <c r="B3193">
        <v>131</v>
      </c>
      <c r="C3193" t="s">
        <v>91</v>
      </c>
      <c r="D3193">
        <v>109</v>
      </c>
      <c r="E3193" t="s">
        <v>92</v>
      </c>
      <c r="F3193" t="s">
        <v>93</v>
      </c>
      <c r="G3193" t="s">
        <v>94</v>
      </c>
      <c r="H3193" t="s">
        <v>95</v>
      </c>
      <c r="I3193" t="s">
        <v>96</v>
      </c>
      <c r="J3193" t="s">
        <v>97</v>
      </c>
      <c r="K3193" s="1">
        <v>43283</v>
      </c>
      <c r="L3193" s="1">
        <v>43378</v>
      </c>
      <c r="M3193" s="1">
        <v>43378</v>
      </c>
      <c r="O3193" t="s">
        <v>96</v>
      </c>
      <c r="P3193" t="s">
        <v>221</v>
      </c>
      <c r="Q3193" t="s">
        <v>228</v>
      </c>
      <c r="R3193" t="s">
        <v>223</v>
      </c>
      <c r="S3193">
        <v>0</v>
      </c>
      <c r="W3193">
        <v>251841</v>
      </c>
      <c r="X3193">
        <v>7871490</v>
      </c>
      <c r="Y3193">
        <v>195</v>
      </c>
      <c r="AC3193" s="2">
        <v>0.24305555555555555</v>
      </c>
      <c r="AD3193" s="2">
        <v>0.25</v>
      </c>
      <c r="AE3193" t="s">
        <v>130</v>
      </c>
      <c r="AF3193" t="s">
        <v>102</v>
      </c>
      <c r="AG3193" t="s">
        <v>103</v>
      </c>
      <c r="AH3193" t="s">
        <v>1660</v>
      </c>
      <c r="AI3193" t="s">
        <v>105</v>
      </c>
      <c r="AL3193" t="s">
        <v>106</v>
      </c>
      <c r="AM3193" t="s">
        <v>107</v>
      </c>
      <c r="AN3193" t="s">
        <v>108</v>
      </c>
      <c r="AO3193" t="s">
        <v>132</v>
      </c>
      <c r="AP3193" t="s">
        <v>133</v>
      </c>
      <c r="AQ3193" t="s">
        <v>718</v>
      </c>
      <c r="AR3193" t="s">
        <v>719</v>
      </c>
      <c r="AS3193" t="str">
        <f t="shared" si="136"/>
        <v>15TB1p0</v>
      </c>
      <c r="AT3193" t="s">
        <v>151</v>
      </c>
      <c r="AU3193" t="s">
        <v>719</v>
      </c>
      <c r="AV3193" t="s">
        <v>720</v>
      </c>
      <c r="AY3193" t="s">
        <v>136</v>
      </c>
      <c r="AZ3193" t="s">
        <v>153</v>
      </c>
      <c r="BE3193" t="s">
        <v>117</v>
      </c>
      <c r="BG3193" t="s">
        <v>170</v>
      </c>
      <c r="BJ3193" t="s">
        <v>156</v>
      </c>
      <c r="CF3193" t="s">
        <v>268</v>
      </c>
      <c r="CG3193" t="s">
        <v>262</v>
      </c>
      <c r="CH3193" t="s">
        <v>158</v>
      </c>
      <c r="CJ3193">
        <v>2</v>
      </c>
    </row>
    <row r="3194" spans="1:88" ht="15.75" customHeight="1" x14ac:dyDescent="0.25">
      <c r="A3194" t="s">
        <v>5097</v>
      </c>
      <c r="B3194">
        <v>131</v>
      </c>
      <c r="C3194" t="s">
        <v>91</v>
      </c>
      <c r="D3194">
        <v>109</v>
      </c>
      <c r="E3194" t="s">
        <v>92</v>
      </c>
      <c r="F3194" t="s">
        <v>93</v>
      </c>
      <c r="G3194" t="s">
        <v>94</v>
      </c>
      <c r="H3194" t="s">
        <v>95</v>
      </c>
      <c r="I3194" t="s">
        <v>96</v>
      </c>
      <c r="J3194" t="s">
        <v>97</v>
      </c>
      <c r="K3194" s="1">
        <v>43283</v>
      </c>
      <c r="L3194" s="1">
        <v>43378</v>
      </c>
      <c r="M3194" s="1">
        <v>43380</v>
      </c>
      <c r="O3194" t="s">
        <v>96</v>
      </c>
      <c r="P3194" t="s">
        <v>221</v>
      </c>
      <c r="Q3194" t="s">
        <v>222</v>
      </c>
      <c r="R3194" t="s">
        <v>233</v>
      </c>
      <c r="S3194">
        <v>0</v>
      </c>
      <c r="W3194">
        <v>257269</v>
      </c>
      <c r="X3194">
        <v>7869310</v>
      </c>
      <c r="Y3194">
        <v>210</v>
      </c>
      <c r="Z3194">
        <v>257269</v>
      </c>
      <c r="AA3194">
        <v>7869310</v>
      </c>
      <c r="AB3194">
        <v>210</v>
      </c>
      <c r="AC3194" s="2">
        <v>0.22847222222222222</v>
      </c>
      <c r="AD3194" s="2">
        <v>0.23541666666666669</v>
      </c>
      <c r="AE3194" t="s">
        <v>101</v>
      </c>
      <c r="AF3194" t="s">
        <v>102</v>
      </c>
      <c r="AG3194" t="s">
        <v>177</v>
      </c>
      <c r="AH3194" t="s">
        <v>1413</v>
      </c>
      <c r="AI3194" t="s">
        <v>105</v>
      </c>
      <c r="AJ3194" t="s">
        <v>146</v>
      </c>
      <c r="AL3194" t="s">
        <v>106</v>
      </c>
      <c r="AM3194" t="s">
        <v>107</v>
      </c>
      <c r="AN3194" t="s">
        <v>108</v>
      </c>
      <c r="AO3194" t="s">
        <v>132</v>
      </c>
      <c r="AP3194" t="s">
        <v>133</v>
      </c>
      <c r="AQ3194" t="s">
        <v>718</v>
      </c>
      <c r="AR3194" t="s">
        <v>719</v>
      </c>
      <c r="AS3194" t="str">
        <f t="shared" si="136"/>
        <v>15TA1p0</v>
      </c>
      <c r="AT3194" t="s">
        <v>151</v>
      </c>
      <c r="AU3194" t="s">
        <v>719</v>
      </c>
      <c r="AV3194" t="s">
        <v>720</v>
      </c>
      <c r="AY3194" t="s">
        <v>136</v>
      </c>
      <c r="AZ3194" t="s">
        <v>153</v>
      </c>
      <c r="BE3194" t="s">
        <v>117</v>
      </c>
      <c r="BG3194" t="s">
        <v>170</v>
      </c>
      <c r="BI3194">
        <v>250</v>
      </c>
      <c r="BJ3194" t="s">
        <v>156</v>
      </c>
      <c r="CF3194">
        <v>50</v>
      </c>
      <c r="CG3194" t="s">
        <v>157</v>
      </c>
      <c r="CH3194" t="s">
        <v>180</v>
      </c>
      <c r="CJ3194">
        <v>1</v>
      </c>
    </row>
    <row r="3195" spans="1:88" ht="15.75" customHeight="1" x14ac:dyDescent="0.25">
      <c r="A3195" t="s">
        <v>5098</v>
      </c>
      <c r="B3195">
        <v>131</v>
      </c>
      <c r="C3195" t="s">
        <v>91</v>
      </c>
      <c r="D3195">
        <v>109</v>
      </c>
      <c r="E3195" t="s">
        <v>92</v>
      </c>
      <c r="F3195" t="s">
        <v>93</v>
      </c>
      <c r="G3195" t="s">
        <v>94</v>
      </c>
      <c r="H3195" t="s">
        <v>95</v>
      </c>
      <c r="I3195" t="s">
        <v>96</v>
      </c>
      <c r="J3195" t="s">
        <v>97</v>
      </c>
      <c r="K3195" s="1">
        <v>43283</v>
      </c>
      <c r="L3195" s="1">
        <v>43378</v>
      </c>
      <c r="M3195" s="1">
        <v>43363</v>
      </c>
      <c r="O3195" t="s">
        <v>96</v>
      </c>
      <c r="Q3195" t="s">
        <v>983</v>
      </c>
      <c r="R3195" t="s">
        <v>1372</v>
      </c>
      <c r="W3195">
        <v>400623</v>
      </c>
      <c r="X3195">
        <v>7849126</v>
      </c>
      <c r="Y3195">
        <v>22</v>
      </c>
      <c r="AC3195" s="2">
        <v>0.27083333333333331</v>
      </c>
      <c r="AD3195" s="2">
        <v>0.3263888888888889</v>
      </c>
      <c r="AE3195" t="s">
        <v>130</v>
      </c>
      <c r="AF3195" t="s">
        <v>102</v>
      </c>
      <c r="AG3195" t="s">
        <v>103</v>
      </c>
      <c r="AH3195" t="s">
        <v>5004</v>
      </c>
      <c r="AI3195" t="s">
        <v>105</v>
      </c>
      <c r="AJ3195" t="s">
        <v>146</v>
      </c>
      <c r="AL3195" t="s">
        <v>106</v>
      </c>
      <c r="AM3195" t="s">
        <v>107</v>
      </c>
      <c r="AN3195" t="s">
        <v>108</v>
      </c>
      <c r="AO3195" t="s">
        <v>511</v>
      </c>
      <c r="AP3195" t="s">
        <v>512</v>
      </c>
      <c r="AQ3195" t="s">
        <v>525</v>
      </c>
      <c r="AR3195" t="s">
        <v>1673</v>
      </c>
      <c r="AT3195" t="s">
        <v>151</v>
      </c>
      <c r="AU3195" t="s">
        <v>1673</v>
      </c>
      <c r="AV3195" t="s">
        <v>1674</v>
      </c>
      <c r="AZ3195" t="s">
        <v>528</v>
      </c>
      <c r="BA3195" t="s">
        <v>528</v>
      </c>
      <c r="BB3195" t="s">
        <v>529</v>
      </c>
      <c r="BC3195" t="s">
        <v>138</v>
      </c>
      <c r="BD3195" t="s">
        <v>102</v>
      </c>
      <c r="BE3195" t="s">
        <v>117</v>
      </c>
      <c r="BF3195" s="3" t="s">
        <v>5005</v>
      </c>
      <c r="BG3195" t="s">
        <v>155</v>
      </c>
      <c r="BJ3195" t="s">
        <v>296</v>
      </c>
      <c r="BO3195">
        <v>24</v>
      </c>
      <c r="CE3195" t="s">
        <v>123</v>
      </c>
      <c r="CF3195" t="s">
        <v>179</v>
      </c>
      <c r="CG3195" t="s">
        <v>262</v>
      </c>
      <c r="CH3195" t="s">
        <v>158</v>
      </c>
      <c r="CI3195" t="str">
        <f t="shared" ref="CI3195:CI3201" si="137">CONCATENATE(R3195,BO3195)</f>
        <v>6T2p24</v>
      </c>
      <c r="CJ3195">
        <v>1</v>
      </c>
    </row>
    <row r="3196" spans="1:88" ht="15.75" customHeight="1" x14ac:dyDescent="0.25">
      <c r="A3196" t="s">
        <v>5099</v>
      </c>
      <c r="B3196">
        <v>131</v>
      </c>
      <c r="C3196" t="s">
        <v>91</v>
      </c>
      <c r="D3196">
        <v>109</v>
      </c>
      <c r="E3196" t="s">
        <v>92</v>
      </c>
      <c r="F3196" t="s">
        <v>93</v>
      </c>
      <c r="G3196" t="s">
        <v>94</v>
      </c>
      <c r="H3196" t="s">
        <v>95</v>
      </c>
      <c r="I3196" t="s">
        <v>96</v>
      </c>
      <c r="J3196" t="s">
        <v>97</v>
      </c>
      <c r="K3196" s="1">
        <v>43283</v>
      </c>
      <c r="L3196" s="1">
        <v>43378</v>
      </c>
      <c r="M3196" s="1">
        <v>43363</v>
      </c>
      <c r="O3196" t="s">
        <v>96</v>
      </c>
      <c r="Q3196" t="s">
        <v>983</v>
      </c>
      <c r="R3196" t="s">
        <v>1372</v>
      </c>
      <c r="W3196">
        <v>400623</v>
      </c>
      <c r="X3196">
        <v>7849126</v>
      </c>
      <c r="Y3196">
        <v>22</v>
      </c>
      <c r="AC3196" s="2">
        <v>0.27083333333333331</v>
      </c>
      <c r="AD3196" s="2">
        <v>0.3263888888888889</v>
      </c>
      <c r="AE3196" t="s">
        <v>130</v>
      </c>
      <c r="AF3196" t="s">
        <v>102</v>
      </c>
      <c r="AG3196" t="s">
        <v>103</v>
      </c>
      <c r="AH3196" t="s">
        <v>5004</v>
      </c>
      <c r="AI3196" t="s">
        <v>105</v>
      </c>
      <c r="AJ3196" t="s">
        <v>146</v>
      </c>
      <c r="AL3196" t="s">
        <v>106</v>
      </c>
      <c r="AM3196" t="s">
        <v>107</v>
      </c>
      <c r="AN3196" t="s">
        <v>108</v>
      </c>
      <c r="AO3196" t="s">
        <v>511</v>
      </c>
      <c r="AP3196" t="s">
        <v>512</v>
      </c>
      <c r="AQ3196" t="s">
        <v>567</v>
      </c>
      <c r="AR3196" t="s">
        <v>3074</v>
      </c>
      <c r="AT3196" t="s">
        <v>151</v>
      </c>
      <c r="AU3196" t="s">
        <v>3074</v>
      </c>
      <c r="AV3196" t="s">
        <v>3075</v>
      </c>
      <c r="AZ3196" t="s">
        <v>153</v>
      </c>
      <c r="BA3196" t="s">
        <v>528</v>
      </c>
      <c r="BC3196" t="s">
        <v>138</v>
      </c>
      <c r="BE3196" t="s">
        <v>117</v>
      </c>
      <c r="BF3196" s="3" t="s">
        <v>5005</v>
      </c>
      <c r="BG3196" t="s">
        <v>155</v>
      </c>
      <c r="BJ3196" t="s">
        <v>172</v>
      </c>
      <c r="BO3196">
        <v>24</v>
      </c>
      <c r="CE3196" t="s">
        <v>123</v>
      </c>
      <c r="CF3196" t="s">
        <v>173</v>
      </c>
      <c r="CG3196" t="s">
        <v>262</v>
      </c>
      <c r="CH3196" t="s">
        <v>158</v>
      </c>
      <c r="CI3196" t="str">
        <f t="shared" si="137"/>
        <v>6T2p24</v>
      </c>
      <c r="CJ3196">
        <v>1</v>
      </c>
    </row>
    <row r="3197" spans="1:88" ht="15.75" customHeight="1" x14ac:dyDescent="0.25">
      <c r="A3197" t="s">
        <v>5100</v>
      </c>
      <c r="B3197">
        <v>131</v>
      </c>
      <c r="C3197" t="s">
        <v>91</v>
      </c>
      <c r="D3197">
        <v>109</v>
      </c>
      <c r="E3197" t="s">
        <v>92</v>
      </c>
      <c r="F3197" t="s">
        <v>93</v>
      </c>
      <c r="G3197" t="s">
        <v>94</v>
      </c>
      <c r="H3197" t="s">
        <v>95</v>
      </c>
      <c r="I3197" t="s">
        <v>96</v>
      </c>
      <c r="J3197" t="s">
        <v>97</v>
      </c>
      <c r="K3197" s="1">
        <v>43283</v>
      </c>
      <c r="L3197" s="1">
        <v>43378</v>
      </c>
      <c r="M3197" s="1">
        <v>43363</v>
      </c>
      <c r="O3197" t="s">
        <v>96</v>
      </c>
      <c r="Q3197" t="s">
        <v>983</v>
      </c>
      <c r="R3197" t="s">
        <v>1372</v>
      </c>
      <c r="W3197">
        <v>400623</v>
      </c>
      <c r="X3197">
        <v>7849126</v>
      </c>
      <c r="Y3197">
        <v>22</v>
      </c>
      <c r="AC3197" s="2">
        <v>0.27083333333333331</v>
      </c>
      <c r="AD3197" s="2">
        <v>0.3263888888888889</v>
      </c>
      <c r="AE3197" t="s">
        <v>130</v>
      </c>
      <c r="AF3197" t="s">
        <v>102</v>
      </c>
      <c r="AG3197" t="s">
        <v>103</v>
      </c>
      <c r="AH3197" t="s">
        <v>5004</v>
      </c>
      <c r="AI3197" t="s">
        <v>105</v>
      </c>
      <c r="AJ3197" t="s">
        <v>146</v>
      </c>
      <c r="AL3197" t="s">
        <v>106</v>
      </c>
      <c r="AM3197" t="s">
        <v>107</v>
      </c>
      <c r="AN3197" t="s">
        <v>108</v>
      </c>
      <c r="AO3197" t="s">
        <v>511</v>
      </c>
      <c r="AP3197" t="s">
        <v>512</v>
      </c>
      <c r="AQ3197" t="s">
        <v>582</v>
      </c>
      <c r="AR3197" t="s">
        <v>925</v>
      </c>
      <c r="AT3197" t="s">
        <v>151</v>
      </c>
      <c r="AU3197" t="s">
        <v>925</v>
      </c>
      <c r="AV3197" t="s">
        <v>926</v>
      </c>
      <c r="AZ3197" t="s">
        <v>316</v>
      </c>
      <c r="BA3197" t="s">
        <v>528</v>
      </c>
      <c r="BB3197" t="s">
        <v>316</v>
      </c>
      <c r="BC3197" t="s">
        <v>138</v>
      </c>
      <c r="BD3197" t="s">
        <v>102</v>
      </c>
      <c r="BE3197" t="s">
        <v>117</v>
      </c>
      <c r="BF3197" s="3" t="s">
        <v>5005</v>
      </c>
      <c r="BG3197" t="s">
        <v>155</v>
      </c>
      <c r="BJ3197" t="s">
        <v>156</v>
      </c>
      <c r="BO3197">
        <v>24</v>
      </c>
      <c r="CE3197" t="s">
        <v>123</v>
      </c>
      <c r="CF3197">
        <v>50</v>
      </c>
      <c r="CG3197" t="s">
        <v>262</v>
      </c>
      <c r="CH3197" t="s">
        <v>158</v>
      </c>
      <c r="CI3197" t="str">
        <f t="shared" si="137"/>
        <v>6T2p24</v>
      </c>
      <c r="CJ3197">
        <v>1</v>
      </c>
    </row>
    <row r="3198" spans="1:88" ht="15.75" customHeight="1" x14ac:dyDescent="0.25">
      <c r="A3198" t="s">
        <v>5101</v>
      </c>
      <c r="B3198">
        <v>131</v>
      </c>
      <c r="C3198" t="s">
        <v>91</v>
      </c>
      <c r="D3198">
        <v>109</v>
      </c>
      <c r="E3198" t="s">
        <v>92</v>
      </c>
      <c r="F3198" t="s">
        <v>93</v>
      </c>
      <c r="G3198" t="s">
        <v>94</v>
      </c>
      <c r="H3198" t="s">
        <v>95</v>
      </c>
      <c r="I3198" t="s">
        <v>96</v>
      </c>
      <c r="J3198" t="s">
        <v>97</v>
      </c>
      <c r="K3198" s="1">
        <v>43283</v>
      </c>
      <c r="L3198" s="1">
        <v>43378</v>
      </c>
      <c r="M3198" s="1">
        <v>43299</v>
      </c>
      <c r="O3198" t="s">
        <v>96</v>
      </c>
      <c r="P3198" t="s">
        <v>639</v>
      </c>
      <c r="Q3198" t="s">
        <v>1187</v>
      </c>
      <c r="R3198" t="s">
        <v>1442</v>
      </c>
      <c r="W3198">
        <v>769809</v>
      </c>
      <c r="X3198">
        <v>7856547</v>
      </c>
      <c r="Y3198">
        <v>226</v>
      </c>
      <c r="Z3198">
        <v>769862</v>
      </c>
      <c r="AA3198">
        <v>7856752</v>
      </c>
      <c r="AB3198">
        <v>229</v>
      </c>
      <c r="AE3198" t="s">
        <v>101</v>
      </c>
      <c r="AF3198" t="s">
        <v>102</v>
      </c>
      <c r="AG3198" t="s">
        <v>200</v>
      </c>
      <c r="AH3198" t="s">
        <v>4857</v>
      </c>
      <c r="AI3198" t="s">
        <v>105</v>
      </c>
      <c r="AJ3198" t="s">
        <v>146</v>
      </c>
      <c r="AL3198" t="s">
        <v>106</v>
      </c>
      <c r="AM3198" t="s">
        <v>107</v>
      </c>
      <c r="AN3198" t="s">
        <v>108</v>
      </c>
      <c r="AO3198" t="s">
        <v>132</v>
      </c>
      <c r="AP3198" t="s">
        <v>589</v>
      </c>
      <c r="AQ3198" t="s">
        <v>1499</v>
      </c>
      <c r="AR3198" t="s">
        <v>1500</v>
      </c>
      <c r="AT3198" t="s">
        <v>151</v>
      </c>
      <c r="AU3198" t="s">
        <v>1500</v>
      </c>
      <c r="AV3198" t="s">
        <v>1501</v>
      </c>
      <c r="AY3198" t="s">
        <v>136</v>
      </c>
      <c r="AZ3198" t="s">
        <v>153</v>
      </c>
      <c r="BE3198" t="s">
        <v>117</v>
      </c>
      <c r="BF3198" s="3" t="s">
        <v>5088</v>
      </c>
      <c r="BG3198" t="s">
        <v>155</v>
      </c>
      <c r="BJ3198" t="s">
        <v>296</v>
      </c>
      <c r="BO3198">
        <v>24</v>
      </c>
      <c r="CF3198" t="s">
        <v>179</v>
      </c>
      <c r="CG3198" t="s">
        <v>262</v>
      </c>
      <c r="CH3198" t="s">
        <v>158</v>
      </c>
      <c r="CI3198" t="str">
        <f t="shared" si="137"/>
        <v>PS1pr24</v>
      </c>
      <c r="CJ3198">
        <v>1</v>
      </c>
    </row>
    <row r="3199" spans="1:88" ht="15.75" customHeight="1" x14ac:dyDescent="0.25">
      <c r="A3199" t="s">
        <v>5102</v>
      </c>
      <c r="B3199">
        <v>131</v>
      </c>
      <c r="C3199" t="s">
        <v>91</v>
      </c>
      <c r="D3199">
        <v>109</v>
      </c>
      <c r="E3199" t="s">
        <v>92</v>
      </c>
      <c r="F3199" t="s">
        <v>93</v>
      </c>
      <c r="G3199" t="s">
        <v>94</v>
      </c>
      <c r="H3199" t="s">
        <v>95</v>
      </c>
      <c r="I3199" t="s">
        <v>96</v>
      </c>
      <c r="J3199" t="s">
        <v>97</v>
      </c>
      <c r="K3199" s="1">
        <v>43283</v>
      </c>
      <c r="L3199" s="1">
        <v>43378</v>
      </c>
      <c r="M3199" s="1">
        <v>43299</v>
      </c>
      <c r="O3199" t="s">
        <v>96</v>
      </c>
      <c r="P3199" t="s">
        <v>639</v>
      </c>
      <c r="Q3199" t="s">
        <v>1187</v>
      </c>
      <c r="R3199" t="s">
        <v>1442</v>
      </c>
      <c r="W3199">
        <v>769809</v>
      </c>
      <c r="X3199">
        <v>7856547</v>
      </c>
      <c r="Y3199">
        <v>226</v>
      </c>
      <c r="Z3199">
        <v>769862</v>
      </c>
      <c r="AA3199">
        <v>7856752</v>
      </c>
      <c r="AB3199">
        <v>229</v>
      </c>
      <c r="AE3199" t="s">
        <v>101</v>
      </c>
      <c r="AF3199" t="s">
        <v>102</v>
      </c>
      <c r="AG3199" t="s">
        <v>200</v>
      </c>
      <c r="AH3199" t="s">
        <v>4857</v>
      </c>
      <c r="AI3199" t="s">
        <v>105</v>
      </c>
      <c r="AJ3199" t="s">
        <v>146</v>
      </c>
      <c r="AL3199" t="s">
        <v>106</v>
      </c>
      <c r="AM3199" t="s">
        <v>107</v>
      </c>
      <c r="AN3199" t="s">
        <v>108</v>
      </c>
      <c r="AO3199" t="s">
        <v>132</v>
      </c>
      <c r="AP3199" t="s">
        <v>589</v>
      </c>
      <c r="AQ3199" t="s">
        <v>5103</v>
      </c>
      <c r="AR3199" t="s">
        <v>5104</v>
      </c>
      <c r="AT3199" t="s">
        <v>151</v>
      </c>
      <c r="AU3199" t="s">
        <v>5104</v>
      </c>
      <c r="AV3199" t="s">
        <v>5105</v>
      </c>
      <c r="AY3199" t="s">
        <v>136</v>
      </c>
      <c r="AZ3199" t="s">
        <v>315</v>
      </c>
      <c r="BC3199" t="s">
        <v>138</v>
      </c>
      <c r="BD3199" t="s">
        <v>102</v>
      </c>
      <c r="BE3199" t="s">
        <v>117</v>
      </c>
      <c r="BF3199" s="3" t="s">
        <v>5088</v>
      </c>
      <c r="BG3199" t="s">
        <v>155</v>
      </c>
      <c r="BJ3199" t="s">
        <v>172</v>
      </c>
      <c r="BO3199">
        <v>24</v>
      </c>
      <c r="CF3199" t="s">
        <v>179</v>
      </c>
      <c r="CG3199" t="s">
        <v>262</v>
      </c>
      <c r="CH3199" t="s">
        <v>158</v>
      </c>
      <c r="CI3199" t="str">
        <f t="shared" si="137"/>
        <v>PS1pr24</v>
      </c>
      <c r="CJ3199">
        <v>2</v>
      </c>
    </row>
    <row r="3200" spans="1:88" ht="15.75" customHeight="1" x14ac:dyDescent="0.25">
      <c r="A3200" t="s">
        <v>5106</v>
      </c>
      <c r="B3200">
        <v>131</v>
      </c>
      <c r="C3200" t="s">
        <v>91</v>
      </c>
      <c r="D3200">
        <v>109</v>
      </c>
      <c r="E3200" t="s">
        <v>92</v>
      </c>
      <c r="F3200" t="s">
        <v>93</v>
      </c>
      <c r="G3200" t="s">
        <v>94</v>
      </c>
      <c r="H3200" t="s">
        <v>95</v>
      </c>
      <c r="I3200" t="s">
        <v>96</v>
      </c>
      <c r="J3200" t="s">
        <v>97</v>
      </c>
      <c r="K3200" s="1">
        <v>43283</v>
      </c>
      <c r="L3200" s="1">
        <v>43378</v>
      </c>
      <c r="M3200" s="1">
        <v>43299</v>
      </c>
      <c r="O3200" t="s">
        <v>96</v>
      </c>
      <c r="P3200" t="s">
        <v>639</v>
      </c>
      <c r="Q3200" t="s">
        <v>1187</v>
      </c>
      <c r="R3200" t="s">
        <v>1442</v>
      </c>
      <c r="W3200">
        <v>769809</v>
      </c>
      <c r="X3200">
        <v>7856547</v>
      </c>
      <c r="Y3200">
        <v>226</v>
      </c>
      <c r="Z3200">
        <v>769862</v>
      </c>
      <c r="AA3200">
        <v>7856752</v>
      </c>
      <c r="AB3200">
        <v>229</v>
      </c>
      <c r="AE3200" t="s">
        <v>101</v>
      </c>
      <c r="AF3200" t="s">
        <v>102</v>
      </c>
      <c r="AG3200" t="s">
        <v>200</v>
      </c>
      <c r="AH3200" t="s">
        <v>4857</v>
      </c>
      <c r="AI3200" t="s">
        <v>105</v>
      </c>
      <c r="AJ3200" t="s">
        <v>146</v>
      </c>
      <c r="AL3200" t="s">
        <v>106</v>
      </c>
      <c r="AM3200" t="s">
        <v>107</v>
      </c>
      <c r="AN3200" t="s">
        <v>108</v>
      </c>
      <c r="AO3200" t="s">
        <v>132</v>
      </c>
      <c r="AP3200" t="s">
        <v>658</v>
      </c>
      <c r="AQ3200" t="s">
        <v>663</v>
      </c>
      <c r="AR3200" t="s">
        <v>664</v>
      </c>
      <c r="AT3200" t="s">
        <v>151</v>
      </c>
      <c r="AU3200" t="s">
        <v>664</v>
      </c>
      <c r="AV3200" t="s">
        <v>665</v>
      </c>
      <c r="AY3200" t="s">
        <v>136</v>
      </c>
      <c r="AZ3200" t="s">
        <v>153</v>
      </c>
      <c r="BE3200" t="s">
        <v>117</v>
      </c>
      <c r="BF3200" s="3" t="s">
        <v>5088</v>
      </c>
      <c r="BG3200" t="s">
        <v>155</v>
      </c>
      <c r="BJ3200" t="s">
        <v>156</v>
      </c>
      <c r="BO3200">
        <v>24</v>
      </c>
      <c r="CF3200" t="s">
        <v>211</v>
      </c>
      <c r="CG3200" t="s">
        <v>298</v>
      </c>
      <c r="CH3200" t="s">
        <v>158</v>
      </c>
      <c r="CI3200" t="str">
        <f t="shared" si="137"/>
        <v>PS1pr24</v>
      </c>
      <c r="CJ3200">
        <v>1</v>
      </c>
    </row>
    <row r="3201" spans="1:89" ht="15.75" customHeight="1" x14ac:dyDescent="0.25">
      <c r="A3201" t="s">
        <v>5107</v>
      </c>
      <c r="B3201">
        <v>131</v>
      </c>
      <c r="C3201" t="s">
        <v>91</v>
      </c>
      <c r="D3201">
        <v>109</v>
      </c>
      <c r="E3201" t="s">
        <v>92</v>
      </c>
      <c r="F3201" t="s">
        <v>93</v>
      </c>
      <c r="G3201" t="s">
        <v>94</v>
      </c>
      <c r="H3201" t="s">
        <v>95</v>
      </c>
      <c r="I3201" t="s">
        <v>96</v>
      </c>
      <c r="J3201" t="s">
        <v>97</v>
      </c>
      <c r="K3201" s="1">
        <v>43283</v>
      </c>
      <c r="L3201" s="1">
        <v>43378</v>
      </c>
      <c r="M3201" s="1">
        <v>43363</v>
      </c>
      <c r="O3201" t="s">
        <v>96</v>
      </c>
      <c r="Q3201" t="s">
        <v>983</v>
      </c>
      <c r="R3201" t="s">
        <v>1372</v>
      </c>
      <c r="W3201">
        <v>400623</v>
      </c>
      <c r="X3201">
        <v>7849126</v>
      </c>
      <c r="Y3201">
        <v>22</v>
      </c>
      <c r="AC3201" s="2">
        <v>0.27083333333333331</v>
      </c>
      <c r="AD3201" s="2">
        <v>0.3263888888888889</v>
      </c>
      <c r="AE3201" t="s">
        <v>130</v>
      </c>
      <c r="AF3201" t="s">
        <v>102</v>
      </c>
      <c r="AG3201" t="s">
        <v>103</v>
      </c>
      <c r="AH3201" t="s">
        <v>5004</v>
      </c>
      <c r="AI3201" t="s">
        <v>105</v>
      </c>
      <c r="AJ3201" t="s">
        <v>146</v>
      </c>
      <c r="AL3201" t="s">
        <v>106</v>
      </c>
      <c r="AM3201" t="s">
        <v>107</v>
      </c>
      <c r="AN3201" t="s">
        <v>108</v>
      </c>
      <c r="AO3201" t="s">
        <v>132</v>
      </c>
      <c r="AP3201" t="s">
        <v>673</v>
      </c>
      <c r="AQ3201" t="s">
        <v>674</v>
      </c>
      <c r="AR3201" t="s">
        <v>675</v>
      </c>
      <c r="AT3201" t="s">
        <v>151</v>
      </c>
      <c r="AU3201" t="s">
        <v>675</v>
      </c>
      <c r="AV3201" t="s">
        <v>676</v>
      </c>
      <c r="AZ3201" t="s">
        <v>153</v>
      </c>
      <c r="BE3201" t="s">
        <v>117</v>
      </c>
      <c r="BF3201" s="3" t="s">
        <v>5005</v>
      </c>
      <c r="BG3201" t="s">
        <v>155</v>
      </c>
      <c r="BJ3201" t="s">
        <v>156</v>
      </c>
      <c r="BO3201">
        <v>24</v>
      </c>
      <c r="CE3201" t="s">
        <v>123</v>
      </c>
      <c r="CF3201" t="s">
        <v>211</v>
      </c>
      <c r="CG3201" t="s">
        <v>262</v>
      </c>
      <c r="CH3201" t="s">
        <v>158</v>
      </c>
      <c r="CI3201" t="str">
        <f t="shared" si="137"/>
        <v>6T2p24</v>
      </c>
      <c r="CJ3201">
        <v>1</v>
      </c>
    </row>
    <row r="3202" spans="1:89" ht="15.75" customHeight="1" x14ac:dyDescent="0.25">
      <c r="A3202" t="s">
        <v>5108</v>
      </c>
      <c r="B3202">
        <v>131</v>
      </c>
      <c r="C3202" t="s">
        <v>91</v>
      </c>
      <c r="D3202">
        <v>109</v>
      </c>
      <c r="E3202" t="s">
        <v>92</v>
      </c>
      <c r="F3202" t="s">
        <v>93</v>
      </c>
      <c r="G3202" t="s">
        <v>94</v>
      </c>
      <c r="H3202" t="s">
        <v>95</v>
      </c>
      <c r="I3202" t="s">
        <v>96</v>
      </c>
      <c r="J3202" t="s">
        <v>97</v>
      </c>
      <c r="K3202" s="1">
        <v>43283</v>
      </c>
      <c r="L3202" s="1">
        <v>43378</v>
      </c>
      <c r="M3202" s="1">
        <v>43300</v>
      </c>
      <c r="O3202" t="s">
        <v>96</v>
      </c>
      <c r="Q3202" t="s">
        <v>1187</v>
      </c>
      <c r="R3202" t="s">
        <v>1188</v>
      </c>
      <c r="S3202">
        <v>250</v>
      </c>
      <c r="W3202">
        <v>770401</v>
      </c>
      <c r="X3202">
        <v>7855980</v>
      </c>
      <c r="Y3202">
        <v>210</v>
      </c>
      <c r="Z3202">
        <v>770374</v>
      </c>
      <c r="AA3202">
        <v>7856208</v>
      </c>
      <c r="AB3202">
        <v>207</v>
      </c>
      <c r="AC3202" s="2">
        <v>0.26666666666666666</v>
      </c>
      <c r="AD3202" s="2">
        <v>0.28541666666666665</v>
      </c>
      <c r="AE3202" t="s">
        <v>101</v>
      </c>
      <c r="AF3202" t="s">
        <v>102</v>
      </c>
      <c r="AG3202" t="s">
        <v>177</v>
      </c>
      <c r="AH3202" t="s">
        <v>1189</v>
      </c>
      <c r="AI3202" t="s">
        <v>105</v>
      </c>
      <c r="AJ3202" t="s">
        <v>146</v>
      </c>
      <c r="AL3202" t="s">
        <v>106</v>
      </c>
      <c r="AM3202" t="s">
        <v>107</v>
      </c>
      <c r="AN3202" t="s">
        <v>108</v>
      </c>
      <c r="AO3202" t="s">
        <v>132</v>
      </c>
      <c r="AP3202" t="s">
        <v>133</v>
      </c>
      <c r="AQ3202" t="s">
        <v>718</v>
      </c>
      <c r="AR3202" t="s">
        <v>719</v>
      </c>
      <c r="AS3202" t="str">
        <f t="shared" ref="AS3202:AS3212" si="138">CONCATENATE(R3202,S3202)</f>
        <v>PS2pr250</v>
      </c>
      <c r="AU3202" t="s">
        <v>719</v>
      </c>
      <c r="AV3202" t="s">
        <v>720</v>
      </c>
      <c r="AY3202" t="s">
        <v>136</v>
      </c>
      <c r="AZ3202" t="s">
        <v>153</v>
      </c>
      <c r="BE3202" t="s">
        <v>117</v>
      </c>
      <c r="BG3202" t="s">
        <v>170</v>
      </c>
      <c r="BJ3202" t="s">
        <v>172</v>
      </c>
      <c r="CE3202" t="s">
        <v>141</v>
      </c>
      <c r="CF3202" t="s">
        <v>173</v>
      </c>
      <c r="CG3202" t="s">
        <v>262</v>
      </c>
      <c r="CH3202" t="s">
        <v>299</v>
      </c>
      <c r="CJ3202">
        <v>1</v>
      </c>
    </row>
    <row r="3203" spans="1:89" ht="15.75" customHeight="1" x14ac:dyDescent="0.25">
      <c r="A3203" t="s">
        <v>5109</v>
      </c>
      <c r="B3203">
        <v>131</v>
      </c>
      <c r="C3203" t="s">
        <v>91</v>
      </c>
      <c r="D3203">
        <v>109</v>
      </c>
      <c r="E3203" t="s">
        <v>92</v>
      </c>
      <c r="F3203" t="s">
        <v>93</v>
      </c>
      <c r="G3203" t="s">
        <v>94</v>
      </c>
      <c r="H3203" t="s">
        <v>95</v>
      </c>
      <c r="I3203" t="s">
        <v>96</v>
      </c>
      <c r="J3203" t="s">
        <v>97</v>
      </c>
      <c r="K3203" s="1">
        <v>43283</v>
      </c>
      <c r="L3203" s="1">
        <v>43378</v>
      </c>
      <c r="M3203" s="1">
        <v>43348</v>
      </c>
      <c r="O3203" t="s">
        <v>96</v>
      </c>
      <c r="P3203" t="s">
        <v>270</v>
      </c>
      <c r="Q3203" t="s">
        <v>461</v>
      </c>
      <c r="R3203" t="s">
        <v>462</v>
      </c>
      <c r="S3203">
        <v>0</v>
      </c>
      <c r="W3203">
        <v>761844</v>
      </c>
      <c r="X3203">
        <v>7820343</v>
      </c>
      <c r="Y3203">
        <v>247</v>
      </c>
      <c r="AC3203" s="2">
        <v>0.2590277777777778</v>
      </c>
      <c r="AD3203" s="2">
        <v>0.27083333333333331</v>
      </c>
      <c r="AE3203" t="s">
        <v>101</v>
      </c>
      <c r="AF3203" t="s">
        <v>102</v>
      </c>
      <c r="AG3203" t="s">
        <v>103</v>
      </c>
      <c r="AH3203" t="s">
        <v>463</v>
      </c>
      <c r="AI3203" t="s">
        <v>105</v>
      </c>
      <c r="AJ3203" t="s">
        <v>146</v>
      </c>
      <c r="AL3203" t="s">
        <v>106</v>
      </c>
      <c r="AM3203" t="s">
        <v>107</v>
      </c>
      <c r="AN3203" t="s">
        <v>108</v>
      </c>
      <c r="AO3203" t="s">
        <v>132</v>
      </c>
      <c r="AP3203" t="s">
        <v>133</v>
      </c>
      <c r="AQ3203" t="s">
        <v>718</v>
      </c>
      <c r="AR3203" t="s">
        <v>719</v>
      </c>
      <c r="AS3203" t="str">
        <f t="shared" si="138"/>
        <v>PERD1pr0</v>
      </c>
      <c r="AT3203" t="s">
        <v>151</v>
      </c>
      <c r="AU3203" t="s">
        <v>719</v>
      </c>
      <c r="AV3203" t="s">
        <v>720</v>
      </c>
      <c r="AY3203" t="s">
        <v>136</v>
      </c>
      <c r="AZ3203" t="s">
        <v>153</v>
      </c>
      <c r="BE3203" t="s">
        <v>117</v>
      </c>
      <c r="BF3203" t="s">
        <v>464</v>
      </c>
      <c r="BG3203" t="s">
        <v>170</v>
      </c>
      <c r="BI3203">
        <v>250</v>
      </c>
      <c r="BJ3203" t="s">
        <v>686</v>
      </c>
      <c r="CE3203" t="s">
        <v>123</v>
      </c>
      <c r="CF3203" t="s">
        <v>211</v>
      </c>
      <c r="CG3203" t="s">
        <v>157</v>
      </c>
      <c r="CH3203" t="s">
        <v>158</v>
      </c>
      <c r="CJ3203">
        <v>1</v>
      </c>
    </row>
    <row r="3204" spans="1:89" ht="15.75" customHeight="1" x14ac:dyDescent="0.25">
      <c r="A3204" t="s">
        <v>5110</v>
      </c>
      <c r="B3204">
        <v>131</v>
      </c>
      <c r="C3204" t="s">
        <v>91</v>
      </c>
      <c r="D3204">
        <v>109</v>
      </c>
      <c r="E3204" t="s">
        <v>92</v>
      </c>
      <c r="F3204" t="s">
        <v>93</v>
      </c>
      <c r="G3204" t="s">
        <v>94</v>
      </c>
      <c r="H3204" t="s">
        <v>95</v>
      </c>
      <c r="I3204" t="s">
        <v>96</v>
      </c>
      <c r="J3204" t="s">
        <v>97</v>
      </c>
      <c r="K3204" s="1">
        <v>43283</v>
      </c>
      <c r="L3204" s="1">
        <v>43378</v>
      </c>
      <c r="M3204" s="1">
        <v>43303</v>
      </c>
      <c r="O3204" t="s">
        <v>96</v>
      </c>
      <c r="P3204" t="s">
        <v>639</v>
      </c>
      <c r="Q3204" t="s">
        <v>640</v>
      </c>
      <c r="R3204" t="s">
        <v>1122</v>
      </c>
      <c r="S3204">
        <v>0</v>
      </c>
      <c r="W3204">
        <v>772274</v>
      </c>
      <c r="X3204">
        <v>7858371</v>
      </c>
      <c r="Y3204">
        <v>218</v>
      </c>
      <c r="Z3204">
        <v>772158</v>
      </c>
      <c r="AA3204">
        <v>7858162</v>
      </c>
      <c r="AB3204">
        <v>220</v>
      </c>
      <c r="AC3204" s="2">
        <v>0.2673611111111111</v>
      </c>
      <c r="AD3204" s="2">
        <v>0.27777777777777779</v>
      </c>
      <c r="AE3204" t="s">
        <v>101</v>
      </c>
      <c r="AF3204" t="s">
        <v>102</v>
      </c>
      <c r="AG3204" t="s">
        <v>103</v>
      </c>
      <c r="AH3204" t="s">
        <v>273</v>
      </c>
      <c r="AI3204" t="s">
        <v>105</v>
      </c>
      <c r="AJ3204" t="s">
        <v>146</v>
      </c>
      <c r="AL3204" t="s">
        <v>106</v>
      </c>
      <c r="AM3204" t="s">
        <v>107</v>
      </c>
      <c r="AN3204" t="s">
        <v>108</v>
      </c>
      <c r="AO3204" t="s">
        <v>132</v>
      </c>
      <c r="AP3204" t="s">
        <v>133</v>
      </c>
      <c r="AQ3204" t="s">
        <v>718</v>
      </c>
      <c r="AR3204" t="s">
        <v>719</v>
      </c>
      <c r="AS3204" t="str">
        <f t="shared" si="138"/>
        <v>17T2p0</v>
      </c>
      <c r="AT3204" t="s">
        <v>151</v>
      </c>
      <c r="AU3204" t="s">
        <v>719</v>
      </c>
      <c r="AV3204" t="s">
        <v>720</v>
      </c>
      <c r="AY3204" t="s">
        <v>136</v>
      </c>
      <c r="AZ3204" t="s">
        <v>153</v>
      </c>
      <c r="BE3204" t="s">
        <v>117</v>
      </c>
      <c r="BG3204" t="s">
        <v>170</v>
      </c>
      <c r="BI3204">
        <v>250</v>
      </c>
      <c r="BJ3204" t="s">
        <v>156</v>
      </c>
      <c r="CE3204" t="s">
        <v>123</v>
      </c>
      <c r="CF3204" t="s">
        <v>211</v>
      </c>
      <c r="CG3204" t="s">
        <v>262</v>
      </c>
      <c r="CH3204" t="s">
        <v>158</v>
      </c>
      <c r="CJ3204">
        <v>1</v>
      </c>
    </row>
    <row r="3205" spans="1:89" ht="15.75" customHeight="1" x14ac:dyDescent="0.25">
      <c r="A3205" t="s">
        <v>5111</v>
      </c>
      <c r="B3205">
        <v>131</v>
      </c>
      <c r="C3205" t="s">
        <v>91</v>
      </c>
      <c r="D3205">
        <v>109</v>
      </c>
      <c r="E3205" t="s">
        <v>92</v>
      </c>
      <c r="F3205" t="s">
        <v>93</v>
      </c>
      <c r="G3205" t="s">
        <v>94</v>
      </c>
      <c r="H3205" t="s">
        <v>95</v>
      </c>
      <c r="I3205" t="s">
        <v>96</v>
      </c>
      <c r="J3205" t="s">
        <v>97</v>
      </c>
      <c r="K3205" s="1">
        <v>43283</v>
      </c>
      <c r="L3205" s="1">
        <v>43378</v>
      </c>
      <c r="M3205" s="1">
        <v>43354</v>
      </c>
      <c r="O3205" t="s">
        <v>96</v>
      </c>
      <c r="P3205" t="s">
        <v>270</v>
      </c>
      <c r="Q3205" t="s">
        <v>271</v>
      </c>
      <c r="R3205" t="s">
        <v>484</v>
      </c>
      <c r="S3205">
        <v>250</v>
      </c>
      <c r="W3205">
        <v>762057</v>
      </c>
      <c r="X3205">
        <v>7810630</v>
      </c>
      <c r="Y3205">
        <v>257</v>
      </c>
      <c r="Z3205">
        <v>762057</v>
      </c>
      <c r="AA3205">
        <v>7810630</v>
      </c>
      <c r="AB3205">
        <v>257</v>
      </c>
      <c r="AC3205" s="2">
        <v>0.24861111111111112</v>
      </c>
      <c r="AD3205" s="2">
        <v>0.25972222222222224</v>
      </c>
      <c r="AE3205" t="s">
        <v>101</v>
      </c>
      <c r="AF3205" t="s">
        <v>102</v>
      </c>
      <c r="AG3205" t="s">
        <v>103</v>
      </c>
      <c r="AH3205" t="s">
        <v>485</v>
      </c>
      <c r="AI3205" t="s">
        <v>105</v>
      </c>
      <c r="AJ3205" t="s">
        <v>146</v>
      </c>
      <c r="AL3205" t="s">
        <v>106</v>
      </c>
      <c r="AM3205" t="s">
        <v>107</v>
      </c>
      <c r="AN3205" t="s">
        <v>108</v>
      </c>
      <c r="AO3205" t="s">
        <v>132</v>
      </c>
      <c r="AP3205" t="s">
        <v>133</v>
      </c>
      <c r="AQ3205" t="s">
        <v>718</v>
      </c>
      <c r="AR3205" t="s">
        <v>719</v>
      </c>
      <c r="AS3205" t="str">
        <f t="shared" si="138"/>
        <v>20T1pr250</v>
      </c>
      <c r="AT3205" t="s">
        <v>112</v>
      </c>
      <c r="AU3205" t="s">
        <v>719</v>
      </c>
      <c r="AV3205" t="s">
        <v>720</v>
      </c>
      <c r="AY3205" t="s">
        <v>136</v>
      </c>
      <c r="AZ3205" t="s">
        <v>153</v>
      </c>
      <c r="BE3205" t="s">
        <v>117</v>
      </c>
      <c r="BG3205" t="s">
        <v>170</v>
      </c>
      <c r="BI3205">
        <v>250</v>
      </c>
      <c r="BJ3205" t="s">
        <v>156</v>
      </c>
      <c r="CF3205" t="s">
        <v>179</v>
      </c>
      <c r="CG3205" t="s">
        <v>262</v>
      </c>
      <c r="CH3205" t="s">
        <v>158</v>
      </c>
      <c r="CJ3205">
        <v>1</v>
      </c>
    </row>
    <row r="3206" spans="1:89" ht="15.75" customHeight="1" x14ac:dyDescent="0.25">
      <c r="A3206" t="s">
        <v>5112</v>
      </c>
      <c r="B3206">
        <v>131</v>
      </c>
      <c r="C3206" t="s">
        <v>91</v>
      </c>
      <c r="D3206">
        <v>109</v>
      </c>
      <c r="E3206" t="s">
        <v>92</v>
      </c>
      <c r="F3206" t="s">
        <v>93</v>
      </c>
      <c r="G3206" t="s">
        <v>94</v>
      </c>
      <c r="H3206" t="s">
        <v>95</v>
      </c>
      <c r="J3206" t="s">
        <v>97</v>
      </c>
      <c r="K3206" s="1">
        <v>43283</v>
      </c>
      <c r="L3206" s="1">
        <v>43378</v>
      </c>
      <c r="M3206" s="1">
        <v>43355</v>
      </c>
      <c r="P3206" t="s">
        <v>270</v>
      </c>
      <c r="Q3206" t="s">
        <v>461</v>
      </c>
      <c r="R3206" t="s">
        <v>1196</v>
      </c>
      <c r="S3206">
        <v>0</v>
      </c>
      <c r="W3206">
        <v>764103</v>
      </c>
      <c r="X3206">
        <v>7813682</v>
      </c>
      <c r="Y3206">
        <v>262</v>
      </c>
      <c r="Z3206">
        <v>781368</v>
      </c>
      <c r="AA3206">
        <v>7813682</v>
      </c>
      <c r="AB3206">
        <v>262</v>
      </c>
      <c r="AC3206" s="2">
        <v>0.25277777777777777</v>
      </c>
      <c r="AE3206" t="s">
        <v>101</v>
      </c>
      <c r="AG3206" t="s">
        <v>103</v>
      </c>
      <c r="AH3206" t="s">
        <v>1197</v>
      </c>
      <c r="AJ3206" t="s">
        <v>146</v>
      </c>
      <c r="AL3206" t="s">
        <v>106</v>
      </c>
      <c r="AM3206" t="s">
        <v>107</v>
      </c>
      <c r="AN3206" t="s">
        <v>108</v>
      </c>
      <c r="AO3206" t="s">
        <v>132</v>
      </c>
      <c r="AP3206" t="s">
        <v>133</v>
      </c>
      <c r="AQ3206" t="s">
        <v>718</v>
      </c>
      <c r="AR3206" t="s">
        <v>719</v>
      </c>
      <c r="AS3206" t="str">
        <f t="shared" si="138"/>
        <v>PERD5pr0</v>
      </c>
      <c r="AT3206" t="s">
        <v>151</v>
      </c>
      <c r="AU3206" t="s">
        <v>719</v>
      </c>
      <c r="AV3206" t="s">
        <v>720</v>
      </c>
      <c r="AY3206" t="s">
        <v>136</v>
      </c>
      <c r="AZ3206" t="s">
        <v>153</v>
      </c>
      <c r="BE3206" t="s">
        <v>117</v>
      </c>
      <c r="BG3206" t="s">
        <v>170</v>
      </c>
      <c r="BI3206">
        <v>250</v>
      </c>
      <c r="BJ3206" t="s">
        <v>156</v>
      </c>
      <c r="CE3206" t="s">
        <v>141</v>
      </c>
      <c r="CF3206" t="s">
        <v>211</v>
      </c>
      <c r="CG3206" t="s">
        <v>262</v>
      </c>
      <c r="CH3206" t="s">
        <v>158</v>
      </c>
      <c r="CJ3206">
        <v>2</v>
      </c>
    </row>
    <row r="3207" spans="1:89" ht="15.75" customHeight="1" x14ac:dyDescent="0.25">
      <c r="A3207" t="s">
        <v>5113</v>
      </c>
      <c r="B3207">
        <v>131</v>
      </c>
      <c r="C3207" t="s">
        <v>91</v>
      </c>
      <c r="D3207">
        <v>109</v>
      </c>
      <c r="E3207" t="s">
        <v>92</v>
      </c>
      <c r="F3207" t="s">
        <v>93</v>
      </c>
      <c r="G3207" t="s">
        <v>94</v>
      </c>
      <c r="H3207" t="s">
        <v>95</v>
      </c>
      <c r="J3207" t="s">
        <v>97</v>
      </c>
      <c r="K3207" s="1">
        <v>43283</v>
      </c>
      <c r="L3207" s="1">
        <v>43378</v>
      </c>
      <c r="M3207" s="1">
        <v>43355</v>
      </c>
      <c r="P3207" t="s">
        <v>270</v>
      </c>
      <c r="Q3207" t="s">
        <v>461</v>
      </c>
      <c r="R3207" t="s">
        <v>1196</v>
      </c>
      <c r="S3207">
        <v>250</v>
      </c>
      <c r="W3207">
        <v>764103</v>
      </c>
      <c r="X3207">
        <v>7813682</v>
      </c>
      <c r="Y3207">
        <v>262</v>
      </c>
      <c r="Z3207">
        <v>781368</v>
      </c>
      <c r="AA3207">
        <v>7813682</v>
      </c>
      <c r="AB3207">
        <v>262</v>
      </c>
      <c r="AC3207" s="2">
        <v>0.25277777777777777</v>
      </c>
      <c r="AE3207" t="s">
        <v>101</v>
      </c>
      <c r="AG3207" t="s">
        <v>103</v>
      </c>
      <c r="AH3207" t="s">
        <v>1197</v>
      </c>
      <c r="AJ3207" t="s">
        <v>146</v>
      </c>
      <c r="AL3207" t="s">
        <v>106</v>
      </c>
      <c r="AM3207" t="s">
        <v>107</v>
      </c>
      <c r="AN3207" t="s">
        <v>108</v>
      </c>
      <c r="AO3207" t="s">
        <v>132</v>
      </c>
      <c r="AP3207" t="s">
        <v>133</v>
      </c>
      <c r="AQ3207" t="s">
        <v>718</v>
      </c>
      <c r="AR3207" t="s">
        <v>719</v>
      </c>
      <c r="AS3207" t="str">
        <f t="shared" si="138"/>
        <v>PERD5pr250</v>
      </c>
      <c r="AT3207" t="s">
        <v>151</v>
      </c>
      <c r="AU3207" t="s">
        <v>719</v>
      </c>
      <c r="AV3207" t="s">
        <v>720</v>
      </c>
      <c r="AY3207" t="s">
        <v>136</v>
      </c>
      <c r="AZ3207" t="s">
        <v>153</v>
      </c>
      <c r="BE3207" t="s">
        <v>117</v>
      </c>
      <c r="BG3207" t="s">
        <v>170</v>
      </c>
      <c r="BI3207">
        <v>250</v>
      </c>
      <c r="BJ3207" t="s">
        <v>156</v>
      </c>
      <c r="CE3207" t="s">
        <v>141</v>
      </c>
      <c r="CF3207" t="s">
        <v>211</v>
      </c>
      <c r="CG3207" t="s">
        <v>262</v>
      </c>
      <c r="CH3207" t="s">
        <v>158</v>
      </c>
      <c r="CJ3207">
        <v>1</v>
      </c>
    </row>
    <row r="3208" spans="1:89" ht="15.75" customHeight="1" x14ac:dyDescent="0.25">
      <c r="A3208" t="s">
        <v>5114</v>
      </c>
      <c r="B3208">
        <v>131</v>
      </c>
      <c r="C3208" t="s">
        <v>91</v>
      </c>
      <c r="D3208">
        <v>109</v>
      </c>
      <c r="E3208" t="s">
        <v>92</v>
      </c>
      <c r="F3208" t="s">
        <v>93</v>
      </c>
      <c r="G3208" t="s">
        <v>94</v>
      </c>
      <c r="H3208" t="s">
        <v>95</v>
      </c>
      <c r="I3208" t="s">
        <v>96</v>
      </c>
      <c r="J3208" t="s">
        <v>97</v>
      </c>
      <c r="K3208" s="1">
        <v>43283</v>
      </c>
      <c r="L3208" s="1">
        <v>43378</v>
      </c>
      <c r="M3208" s="1">
        <v>43370</v>
      </c>
      <c r="O3208" t="s">
        <v>96</v>
      </c>
      <c r="P3208" t="s">
        <v>161</v>
      </c>
      <c r="Q3208" t="s">
        <v>1468</v>
      </c>
      <c r="R3208" t="s">
        <v>1469</v>
      </c>
      <c r="S3208">
        <v>0</v>
      </c>
      <c r="W3208">
        <v>415994</v>
      </c>
      <c r="X3208">
        <v>7834056</v>
      </c>
      <c r="Y3208">
        <v>4</v>
      </c>
      <c r="Z3208">
        <v>415994</v>
      </c>
      <c r="AA3208">
        <v>7834056</v>
      </c>
      <c r="AB3208">
        <v>4</v>
      </c>
      <c r="AC3208" s="2">
        <v>0.27361111111111108</v>
      </c>
      <c r="AD3208" s="2">
        <v>0.28125</v>
      </c>
      <c r="AE3208" t="s">
        <v>130</v>
      </c>
      <c r="AF3208" t="s">
        <v>102</v>
      </c>
      <c r="AG3208" t="s">
        <v>177</v>
      </c>
      <c r="AH3208" t="s">
        <v>1470</v>
      </c>
      <c r="AI3208" t="s">
        <v>105</v>
      </c>
      <c r="AJ3208" t="s">
        <v>146</v>
      </c>
      <c r="AL3208" t="s">
        <v>106</v>
      </c>
      <c r="AM3208" t="s">
        <v>107</v>
      </c>
      <c r="AN3208" t="s">
        <v>108</v>
      </c>
      <c r="AO3208" t="s">
        <v>132</v>
      </c>
      <c r="AP3208" t="s">
        <v>133</v>
      </c>
      <c r="AQ3208" t="s">
        <v>718</v>
      </c>
      <c r="AR3208" t="s">
        <v>719</v>
      </c>
      <c r="AS3208" t="str">
        <f t="shared" si="138"/>
        <v>1IF1p0</v>
      </c>
      <c r="AU3208" t="s">
        <v>719</v>
      </c>
      <c r="AV3208" t="s">
        <v>720</v>
      </c>
      <c r="AY3208" t="s">
        <v>136</v>
      </c>
      <c r="AZ3208" t="s">
        <v>153</v>
      </c>
      <c r="BE3208" t="s">
        <v>117</v>
      </c>
      <c r="BF3208" t="s">
        <v>1471</v>
      </c>
      <c r="BG3208" t="s">
        <v>170</v>
      </c>
      <c r="BI3208">
        <v>250</v>
      </c>
      <c r="BJ3208" t="s">
        <v>156</v>
      </c>
      <c r="CE3208" t="s">
        <v>491</v>
      </c>
      <c r="CF3208" t="s">
        <v>268</v>
      </c>
      <c r="CG3208" t="s">
        <v>262</v>
      </c>
      <c r="CH3208" t="s">
        <v>180</v>
      </c>
      <c r="CJ3208">
        <v>1</v>
      </c>
    </row>
    <row r="3209" spans="1:89" ht="15.75" customHeight="1" x14ac:dyDescent="0.25">
      <c r="A3209" t="s">
        <v>5115</v>
      </c>
      <c r="B3209">
        <v>131</v>
      </c>
      <c r="C3209" t="s">
        <v>91</v>
      </c>
      <c r="D3209">
        <v>109</v>
      </c>
      <c r="E3209" t="s">
        <v>92</v>
      </c>
      <c r="F3209" t="s">
        <v>93</v>
      </c>
      <c r="G3209" t="s">
        <v>94</v>
      </c>
      <c r="H3209" t="s">
        <v>95</v>
      </c>
      <c r="I3209" t="s">
        <v>96</v>
      </c>
      <c r="J3209" t="s">
        <v>97</v>
      </c>
      <c r="K3209" s="1">
        <v>43283</v>
      </c>
      <c r="L3209" s="1">
        <v>43378</v>
      </c>
      <c r="M3209" s="1">
        <v>43372</v>
      </c>
      <c r="O3209" t="s">
        <v>96</v>
      </c>
      <c r="P3209" t="s">
        <v>161</v>
      </c>
      <c r="Q3209" t="s">
        <v>162</v>
      </c>
      <c r="R3209" t="s">
        <v>1328</v>
      </c>
      <c r="S3209">
        <v>250</v>
      </c>
      <c r="W3209">
        <v>408650</v>
      </c>
      <c r="X3209">
        <v>7826852</v>
      </c>
      <c r="Y3209">
        <v>6</v>
      </c>
      <c r="Z3209">
        <v>408832</v>
      </c>
      <c r="AA3209">
        <v>7827007</v>
      </c>
      <c r="AB3209">
        <v>8</v>
      </c>
      <c r="AC3209" s="2">
        <v>0.23194444444444443</v>
      </c>
      <c r="AD3209" s="2">
        <v>0.2388888888888889</v>
      </c>
      <c r="AE3209" t="s">
        <v>130</v>
      </c>
      <c r="AF3209" t="s">
        <v>102</v>
      </c>
      <c r="AG3209" t="s">
        <v>164</v>
      </c>
      <c r="AH3209" t="s">
        <v>1329</v>
      </c>
      <c r="AI3209" t="s">
        <v>105</v>
      </c>
      <c r="AL3209" t="s">
        <v>106</v>
      </c>
      <c r="AM3209" t="s">
        <v>107</v>
      </c>
      <c r="AN3209" t="s">
        <v>108</v>
      </c>
      <c r="AO3209" t="s">
        <v>132</v>
      </c>
      <c r="AP3209" t="s">
        <v>133</v>
      </c>
      <c r="AQ3209" t="s">
        <v>718</v>
      </c>
      <c r="AR3209" t="s">
        <v>719</v>
      </c>
      <c r="AS3209" t="str">
        <f t="shared" si="138"/>
        <v>2T2p250</v>
      </c>
      <c r="AT3209" t="s">
        <v>151</v>
      </c>
      <c r="AU3209" t="s">
        <v>719</v>
      </c>
      <c r="AV3209" t="s">
        <v>720</v>
      </c>
      <c r="AY3209" t="s">
        <v>136</v>
      </c>
      <c r="AZ3209" t="s">
        <v>153</v>
      </c>
      <c r="BE3209" t="s">
        <v>117</v>
      </c>
      <c r="BF3209" t="s">
        <v>1330</v>
      </c>
      <c r="BG3209" t="s">
        <v>170</v>
      </c>
      <c r="BJ3209" t="s">
        <v>156</v>
      </c>
      <c r="CE3209" t="s">
        <v>141</v>
      </c>
      <c r="CF3209" t="s">
        <v>297</v>
      </c>
      <c r="CG3209" t="s">
        <v>157</v>
      </c>
      <c r="CH3209" t="s">
        <v>174</v>
      </c>
      <c r="CJ3209">
        <v>1</v>
      </c>
    </row>
    <row r="3210" spans="1:89" ht="15.75" customHeight="1" x14ac:dyDescent="0.25">
      <c r="A3210" t="s">
        <v>5116</v>
      </c>
      <c r="B3210">
        <v>131</v>
      </c>
      <c r="C3210" t="s">
        <v>91</v>
      </c>
      <c r="D3210">
        <v>109</v>
      </c>
      <c r="E3210" t="s">
        <v>92</v>
      </c>
      <c r="F3210" t="s">
        <v>93</v>
      </c>
      <c r="G3210" t="s">
        <v>94</v>
      </c>
      <c r="H3210" t="s">
        <v>95</v>
      </c>
      <c r="I3210" t="s">
        <v>96</v>
      </c>
      <c r="J3210" t="s">
        <v>97</v>
      </c>
      <c r="K3210" s="1">
        <v>43283</v>
      </c>
      <c r="L3210" s="1">
        <v>43378</v>
      </c>
      <c r="M3210" s="1">
        <v>43374</v>
      </c>
      <c r="O3210" t="s">
        <v>96</v>
      </c>
      <c r="P3210" t="s">
        <v>161</v>
      </c>
      <c r="Q3210" t="s">
        <v>162</v>
      </c>
      <c r="R3210" t="s">
        <v>280</v>
      </c>
      <c r="S3210">
        <v>250</v>
      </c>
      <c r="W3210">
        <v>408210</v>
      </c>
      <c r="X3210">
        <v>7827390</v>
      </c>
      <c r="Y3210">
        <v>2</v>
      </c>
      <c r="Z3210">
        <v>408121</v>
      </c>
      <c r="AA3210">
        <v>7827177</v>
      </c>
      <c r="AB3210">
        <v>2</v>
      </c>
      <c r="AC3210" s="2">
        <v>0.22708333333333333</v>
      </c>
      <c r="AD3210" s="2">
        <v>0.23402777777777781</v>
      </c>
      <c r="AE3210" t="s">
        <v>130</v>
      </c>
      <c r="AF3210" t="s">
        <v>102</v>
      </c>
      <c r="AG3210" t="s">
        <v>285</v>
      </c>
      <c r="AH3210" t="s">
        <v>623</v>
      </c>
      <c r="AI3210" t="s">
        <v>105</v>
      </c>
      <c r="AL3210" t="s">
        <v>106</v>
      </c>
      <c r="AM3210" t="s">
        <v>107</v>
      </c>
      <c r="AN3210" t="s">
        <v>108</v>
      </c>
      <c r="AO3210" t="s">
        <v>132</v>
      </c>
      <c r="AP3210" t="s">
        <v>133</v>
      </c>
      <c r="AQ3210" t="s">
        <v>718</v>
      </c>
      <c r="AR3210" t="s">
        <v>719</v>
      </c>
      <c r="AS3210" t="str">
        <f t="shared" si="138"/>
        <v>2T1pr250</v>
      </c>
      <c r="AT3210" t="s">
        <v>151</v>
      </c>
      <c r="AU3210" t="s">
        <v>719</v>
      </c>
      <c r="AV3210" t="s">
        <v>720</v>
      </c>
      <c r="AY3210" t="s">
        <v>136</v>
      </c>
      <c r="AZ3210" t="s">
        <v>153</v>
      </c>
      <c r="BE3210" t="s">
        <v>117</v>
      </c>
      <c r="BF3210" t="s">
        <v>624</v>
      </c>
      <c r="BG3210" t="s">
        <v>170</v>
      </c>
      <c r="BJ3210" t="s">
        <v>172</v>
      </c>
      <c r="CE3210" t="s">
        <v>123</v>
      </c>
      <c r="CF3210" t="s">
        <v>297</v>
      </c>
      <c r="CG3210" t="s">
        <v>157</v>
      </c>
      <c r="CH3210" t="s">
        <v>299</v>
      </c>
      <c r="CJ3210">
        <v>2</v>
      </c>
    </row>
    <row r="3211" spans="1:89" ht="15.75" customHeight="1" x14ac:dyDescent="0.25">
      <c r="A3211" t="s">
        <v>5117</v>
      </c>
      <c r="B3211">
        <v>131</v>
      </c>
      <c r="C3211" t="s">
        <v>91</v>
      </c>
      <c r="D3211">
        <v>109</v>
      </c>
      <c r="E3211" t="s">
        <v>92</v>
      </c>
      <c r="F3211" t="s">
        <v>93</v>
      </c>
      <c r="G3211" t="s">
        <v>94</v>
      </c>
      <c r="H3211" t="s">
        <v>95</v>
      </c>
      <c r="I3211" t="s">
        <v>96</v>
      </c>
      <c r="J3211" t="s">
        <v>97</v>
      </c>
      <c r="K3211" s="1">
        <v>43283</v>
      </c>
      <c r="L3211" s="1">
        <v>43378</v>
      </c>
      <c r="M3211" s="1">
        <v>43379</v>
      </c>
      <c r="O3211" t="s">
        <v>96</v>
      </c>
      <c r="P3211" t="s">
        <v>127</v>
      </c>
      <c r="Q3211" t="s">
        <v>128</v>
      </c>
      <c r="R3211" t="s">
        <v>1143</v>
      </c>
      <c r="S3211">
        <v>0</v>
      </c>
      <c r="W3211">
        <v>280251</v>
      </c>
      <c r="X3211">
        <v>7840437</v>
      </c>
      <c r="Y3211">
        <v>135</v>
      </c>
      <c r="Z3211">
        <v>280410</v>
      </c>
      <c r="AA3211">
        <v>7840293</v>
      </c>
      <c r="AB3211">
        <v>144</v>
      </c>
      <c r="AC3211" s="2">
        <v>0.23263888888888887</v>
      </c>
      <c r="AD3211" s="2">
        <v>0.26180555555555557</v>
      </c>
      <c r="AE3211" t="s">
        <v>130</v>
      </c>
      <c r="AF3211" t="s">
        <v>102</v>
      </c>
      <c r="AG3211" t="s">
        <v>103</v>
      </c>
      <c r="AH3211" t="s">
        <v>1144</v>
      </c>
      <c r="AI3211" t="s">
        <v>105</v>
      </c>
      <c r="AJ3211" t="s">
        <v>146</v>
      </c>
      <c r="AL3211" t="s">
        <v>106</v>
      </c>
      <c r="AM3211" t="s">
        <v>107</v>
      </c>
      <c r="AN3211" t="s">
        <v>108</v>
      </c>
      <c r="AO3211" t="s">
        <v>132</v>
      </c>
      <c r="AP3211" t="s">
        <v>133</v>
      </c>
      <c r="AQ3211" t="s">
        <v>718</v>
      </c>
      <c r="AR3211" t="s">
        <v>719</v>
      </c>
      <c r="AS3211" t="str">
        <f t="shared" si="138"/>
        <v>14T2pr0</v>
      </c>
      <c r="AT3211" t="s">
        <v>112</v>
      </c>
      <c r="AU3211" t="s">
        <v>719</v>
      </c>
      <c r="AV3211" t="s">
        <v>720</v>
      </c>
      <c r="AY3211" t="s">
        <v>136</v>
      </c>
      <c r="AZ3211" t="s">
        <v>153</v>
      </c>
      <c r="BE3211" t="s">
        <v>117</v>
      </c>
      <c r="BF3211" t="s">
        <v>1145</v>
      </c>
      <c r="BG3211" t="s">
        <v>170</v>
      </c>
      <c r="BI3211">
        <v>250</v>
      </c>
      <c r="BJ3211" t="s">
        <v>172</v>
      </c>
      <c r="CE3211" t="s">
        <v>141</v>
      </c>
      <c r="CF3211" t="s">
        <v>297</v>
      </c>
      <c r="CG3211" t="s">
        <v>262</v>
      </c>
      <c r="CH3211" t="s">
        <v>158</v>
      </c>
      <c r="CJ3211">
        <v>2</v>
      </c>
    </row>
    <row r="3212" spans="1:89" ht="15.75" customHeight="1" x14ac:dyDescent="0.25">
      <c r="A3212" t="s">
        <v>5118</v>
      </c>
      <c r="B3212">
        <v>131</v>
      </c>
      <c r="C3212" t="s">
        <v>91</v>
      </c>
      <c r="D3212">
        <v>109</v>
      </c>
      <c r="E3212" t="s">
        <v>92</v>
      </c>
      <c r="F3212" t="s">
        <v>93</v>
      </c>
      <c r="G3212" t="s">
        <v>94</v>
      </c>
      <c r="H3212" t="s">
        <v>95</v>
      </c>
      <c r="I3212" t="s">
        <v>96</v>
      </c>
      <c r="J3212" t="s">
        <v>97</v>
      </c>
      <c r="K3212" s="1">
        <v>43283</v>
      </c>
      <c r="L3212" s="1">
        <v>43378</v>
      </c>
      <c r="M3212" s="1">
        <v>43380</v>
      </c>
      <c r="O3212" t="s">
        <v>96</v>
      </c>
      <c r="P3212" t="s">
        <v>127</v>
      </c>
      <c r="Q3212" t="s">
        <v>128</v>
      </c>
      <c r="R3212" t="s">
        <v>301</v>
      </c>
      <c r="S3212">
        <v>0</v>
      </c>
      <c r="W3212">
        <v>282584</v>
      </c>
      <c r="X3212">
        <v>7841610</v>
      </c>
      <c r="Y3212">
        <v>155</v>
      </c>
      <c r="Z3212">
        <v>282398</v>
      </c>
      <c r="AA3212">
        <v>7841604</v>
      </c>
      <c r="AB3212">
        <v>151</v>
      </c>
      <c r="AC3212" s="2">
        <v>0.22291666666666665</v>
      </c>
      <c r="AD3212" s="2">
        <v>0.24444444444444446</v>
      </c>
      <c r="AE3212" t="s">
        <v>130</v>
      </c>
      <c r="AF3212" t="s">
        <v>102</v>
      </c>
      <c r="AG3212" t="s">
        <v>103</v>
      </c>
      <c r="AH3212" t="s">
        <v>302</v>
      </c>
      <c r="AI3212" t="s">
        <v>105</v>
      </c>
      <c r="AJ3212" t="s">
        <v>146</v>
      </c>
      <c r="AL3212" t="s">
        <v>106</v>
      </c>
      <c r="AM3212" t="s">
        <v>107</v>
      </c>
      <c r="AN3212" t="s">
        <v>108</v>
      </c>
      <c r="AO3212" t="s">
        <v>132</v>
      </c>
      <c r="AP3212" t="s">
        <v>133</v>
      </c>
      <c r="AQ3212" t="s">
        <v>718</v>
      </c>
      <c r="AR3212" t="s">
        <v>719</v>
      </c>
      <c r="AS3212" t="str">
        <f t="shared" si="138"/>
        <v>14T1p0</v>
      </c>
      <c r="AT3212" t="s">
        <v>112</v>
      </c>
      <c r="AU3212" t="s">
        <v>719</v>
      </c>
      <c r="AV3212" t="s">
        <v>720</v>
      </c>
      <c r="AY3212" t="s">
        <v>136</v>
      </c>
      <c r="AZ3212" t="s">
        <v>153</v>
      </c>
      <c r="BE3212" t="s">
        <v>117</v>
      </c>
      <c r="BF3212" t="s">
        <v>303</v>
      </c>
      <c r="BG3212" t="s">
        <v>170</v>
      </c>
      <c r="BJ3212" t="s">
        <v>156</v>
      </c>
      <c r="CE3212" t="s">
        <v>123</v>
      </c>
      <c r="CF3212" t="s">
        <v>268</v>
      </c>
      <c r="CG3212" t="s">
        <v>262</v>
      </c>
      <c r="CH3212" t="s">
        <v>299</v>
      </c>
      <c r="CJ3212">
        <v>1</v>
      </c>
    </row>
    <row r="3213" spans="1:89" ht="15.75" customHeight="1" x14ac:dyDescent="0.25">
      <c r="A3213" t="s">
        <v>5119</v>
      </c>
      <c r="B3213">
        <v>131</v>
      </c>
      <c r="C3213" t="s">
        <v>91</v>
      </c>
      <c r="D3213">
        <v>109</v>
      </c>
      <c r="E3213" t="s">
        <v>92</v>
      </c>
      <c r="F3213" t="s">
        <v>93</v>
      </c>
      <c r="G3213" t="s">
        <v>94</v>
      </c>
      <c r="H3213" t="s">
        <v>95</v>
      </c>
      <c r="I3213" t="s">
        <v>96</v>
      </c>
      <c r="J3213" t="s">
        <v>97</v>
      </c>
      <c r="K3213" s="1">
        <v>43283</v>
      </c>
      <c r="L3213" s="1">
        <v>43378</v>
      </c>
      <c r="M3213" s="1">
        <v>43363</v>
      </c>
      <c r="O3213" t="s">
        <v>96</v>
      </c>
      <c r="Q3213" t="s">
        <v>983</v>
      </c>
      <c r="R3213" t="s">
        <v>1372</v>
      </c>
      <c r="W3213">
        <v>400623</v>
      </c>
      <c r="X3213">
        <v>7849126</v>
      </c>
      <c r="Y3213">
        <v>22</v>
      </c>
      <c r="AC3213" s="2">
        <v>0.27083333333333331</v>
      </c>
      <c r="AD3213" s="2">
        <v>0.3263888888888889</v>
      </c>
      <c r="AE3213" t="s">
        <v>130</v>
      </c>
      <c r="AF3213" t="s">
        <v>102</v>
      </c>
      <c r="AG3213" t="s">
        <v>103</v>
      </c>
      <c r="AH3213" t="s">
        <v>5004</v>
      </c>
      <c r="AI3213" t="s">
        <v>105</v>
      </c>
      <c r="AJ3213" t="s">
        <v>146</v>
      </c>
      <c r="AL3213" t="s">
        <v>106</v>
      </c>
      <c r="AM3213" t="s">
        <v>107</v>
      </c>
      <c r="AN3213" t="s">
        <v>108</v>
      </c>
      <c r="AO3213" t="s">
        <v>132</v>
      </c>
      <c r="AP3213" t="s">
        <v>133</v>
      </c>
      <c r="AQ3213" t="s">
        <v>1015</v>
      </c>
      <c r="AR3213" t="s">
        <v>1016</v>
      </c>
      <c r="AT3213" t="s">
        <v>151</v>
      </c>
      <c r="AU3213" t="s">
        <v>1016</v>
      </c>
      <c r="AV3213" t="s">
        <v>1017</v>
      </c>
      <c r="AZ3213" t="s">
        <v>153</v>
      </c>
      <c r="BE3213" t="s">
        <v>117</v>
      </c>
      <c r="BF3213" s="3" t="s">
        <v>5005</v>
      </c>
      <c r="BG3213" t="s">
        <v>155</v>
      </c>
      <c r="BJ3213" t="s">
        <v>172</v>
      </c>
      <c r="BO3213">
        <v>24</v>
      </c>
      <c r="CE3213" t="s">
        <v>123</v>
      </c>
      <c r="CF3213" t="s">
        <v>179</v>
      </c>
      <c r="CG3213" t="s">
        <v>262</v>
      </c>
      <c r="CH3213" t="s">
        <v>158</v>
      </c>
      <c r="CI3213" t="str">
        <f>CONCATENATE(R3213,BO3213)</f>
        <v>6T2p24</v>
      </c>
      <c r="CJ3213">
        <v>1</v>
      </c>
    </row>
    <row r="3214" spans="1:89" ht="15.75" customHeight="1" x14ac:dyDescent="0.25">
      <c r="A3214" t="s">
        <v>5120</v>
      </c>
      <c r="B3214">
        <v>131</v>
      </c>
      <c r="C3214" t="s">
        <v>91</v>
      </c>
      <c r="D3214">
        <v>109</v>
      </c>
      <c r="E3214" t="s">
        <v>92</v>
      </c>
      <c r="F3214" t="s">
        <v>93</v>
      </c>
      <c r="G3214" t="s">
        <v>94</v>
      </c>
      <c r="H3214" t="s">
        <v>95</v>
      </c>
      <c r="I3214" t="s">
        <v>96</v>
      </c>
      <c r="J3214" t="s">
        <v>97</v>
      </c>
      <c r="K3214" s="1">
        <v>43283</v>
      </c>
      <c r="L3214" s="1">
        <v>43378</v>
      </c>
      <c r="M3214" s="1">
        <v>43299</v>
      </c>
      <c r="O3214" t="s">
        <v>96</v>
      </c>
      <c r="P3214" t="s">
        <v>639</v>
      </c>
      <c r="Q3214" t="s">
        <v>1187</v>
      </c>
      <c r="R3214" t="s">
        <v>1442</v>
      </c>
      <c r="W3214">
        <v>769809</v>
      </c>
      <c r="X3214">
        <v>7856547</v>
      </c>
      <c r="Y3214">
        <v>226</v>
      </c>
      <c r="Z3214">
        <v>769862</v>
      </c>
      <c r="AA3214">
        <v>7856752</v>
      </c>
      <c r="AB3214">
        <v>229</v>
      </c>
      <c r="AE3214" t="s">
        <v>101</v>
      </c>
      <c r="AF3214" t="s">
        <v>102</v>
      </c>
      <c r="AG3214" t="s">
        <v>200</v>
      </c>
      <c r="AH3214" t="s">
        <v>4857</v>
      </c>
      <c r="AI3214" t="s">
        <v>105</v>
      </c>
      <c r="AJ3214" t="s">
        <v>146</v>
      </c>
      <c r="AL3214" t="s">
        <v>106</v>
      </c>
      <c r="AM3214" t="s">
        <v>107</v>
      </c>
      <c r="AN3214" t="s">
        <v>108</v>
      </c>
      <c r="AO3214" t="s">
        <v>132</v>
      </c>
      <c r="AP3214" t="s">
        <v>133</v>
      </c>
      <c r="AQ3214" t="s">
        <v>1015</v>
      </c>
      <c r="AR3214" t="s">
        <v>1016</v>
      </c>
      <c r="AT3214" t="s">
        <v>151</v>
      </c>
      <c r="AU3214" t="s">
        <v>1016</v>
      </c>
      <c r="AV3214" t="s">
        <v>1017</v>
      </c>
      <c r="AY3214" t="s">
        <v>136</v>
      </c>
      <c r="AZ3214" t="s">
        <v>153</v>
      </c>
      <c r="BE3214" t="s">
        <v>117</v>
      </c>
      <c r="BF3214" s="3" t="s">
        <v>5088</v>
      </c>
      <c r="BG3214" t="s">
        <v>155</v>
      </c>
      <c r="BJ3214" t="s">
        <v>686</v>
      </c>
      <c r="BO3214">
        <v>24</v>
      </c>
      <c r="CF3214" t="s">
        <v>211</v>
      </c>
      <c r="CG3214" t="s">
        <v>262</v>
      </c>
      <c r="CH3214" t="s">
        <v>158</v>
      </c>
      <c r="CI3214" t="str">
        <f>CONCATENATE(R3214,BO3214)</f>
        <v>PS1pr24</v>
      </c>
      <c r="CJ3214">
        <v>1</v>
      </c>
    </row>
    <row r="3215" spans="1:89" ht="15.75" customHeight="1" x14ac:dyDescent="0.25">
      <c r="A3215" t="s">
        <v>5121</v>
      </c>
      <c r="B3215">
        <v>131</v>
      </c>
      <c r="C3215" t="s">
        <v>91</v>
      </c>
      <c r="D3215">
        <v>109</v>
      </c>
      <c r="E3215" t="s">
        <v>92</v>
      </c>
      <c r="F3215" t="s">
        <v>93</v>
      </c>
      <c r="G3215" t="s">
        <v>94</v>
      </c>
      <c r="H3215" t="s">
        <v>95</v>
      </c>
      <c r="I3215" t="s">
        <v>96</v>
      </c>
      <c r="J3215" t="s">
        <v>97</v>
      </c>
      <c r="K3215" s="1">
        <v>43283</v>
      </c>
      <c r="L3215" s="1">
        <v>43378</v>
      </c>
      <c r="M3215" s="1">
        <v>43299</v>
      </c>
      <c r="O3215" t="s">
        <v>96</v>
      </c>
      <c r="P3215" t="s">
        <v>639</v>
      </c>
      <c r="Q3215" t="s">
        <v>1187</v>
      </c>
      <c r="R3215" t="s">
        <v>1442</v>
      </c>
      <c r="W3215">
        <v>769809</v>
      </c>
      <c r="X3215">
        <v>7856547</v>
      </c>
      <c r="Y3215">
        <v>226</v>
      </c>
      <c r="Z3215">
        <v>769862</v>
      </c>
      <c r="AA3215">
        <v>7856752</v>
      </c>
      <c r="AB3215">
        <v>229</v>
      </c>
      <c r="AE3215" t="s">
        <v>101</v>
      </c>
      <c r="AF3215" t="s">
        <v>102</v>
      </c>
      <c r="AG3215" t="s">
        <v>200</v>
      </c>
      <c r="AH3215" t="s">
        <v>4857</v>
      </c>
      <c r="AI3215" t="s">
        <v>105</v>
      </c>
      <c r="AJ3215" t="s">
        <v>146</v>
      </c>
      <c r="AL3215" t="s">
        <v>106</v>
      </c>
      <c r="AM3215" t="s">
        <v>107</v>
      </c>
      <c r="AN3215" t="s">
        <v>108</v>
      </c>
      <c r="AO3215" t="s">
        <v>132</v>
      </c>
      <c r="AP3215" t="s">
        <v>133</v>
      </c>
      <c r="AQ3215" t="s">
        <v>718</v>
      </c>
      <c r="AR3215" t="s">
        <v>719</v>
      </c>
      <c r="AT3215" t="s">
        <v>151</v>
      </c>
      <c r="AU3215" t="s">
        <v>719</v>
      </c>
      <c r="AV3215" t="s">
        <v>720</v>
      </c>
      <c r="AY3215" t="s">
        <v>136</v>
      </c>
      <c r="AZ3215" t="s">
        <v>153</v>
      </c>
      <c r="BE3215" t="s">
        <v>117</v>
      </c>
      <c r="BF3215" s="3" t="s">
        <v>5088</v>
      </c>
      <c r="BG3215" t="s">
        <v>155</v>
      </c>
      <c r="BJ3215" t="s">
        <v>172</v>
      </c>
      <c r="BO3215">
        <v>24</v>
      </c>
      <c r="CF3215" t="s">
        <v>211</v>
      </c>
      <c r="CG3215" t="s">
        <v>262</v>
      </c>
      <c r="CH3215" t="s">
        <v>158</v>
      </c>
      <c r="CI3215" t="str">
        <f>CONCATENATE(R3215,BO3215)</f>
        <v>PS1pr24</v>
      </c>
      <c r="CJ3215">
        <v>4</v>
      </c>
    </row>
    <row r="3216" spans="1:89" ht="15.75" customHeight="1" x14ac:dyDescent="0.25">
      <c r="A3216" t="s">
        <v>5122</v>
      </c>
      <c r="B3216">
        <v>131</v>
      </c>
      <c r="C3216" t="s">
        <v>91</v>
      </c>
      <c r="D3216">
        <v>109</v>
      </c>
      <c r="E3216" t="s">
        <v>92</v>
      </c>
      <c r="F3216" t="s">
        <v>93</v>
      </c>
      <c r="G3216" t="s">
        <v>94</v>
      </c>
      <c r="H3216" t="s">
        <v>95</v>
      </c>
      <c r="I3216" t="s">
        <v>96</v>
      </c>
      <c r="J3216" t="s">
        <v>97</v>
      </c>
      <c r="K3216" s="1">
        <v>43283</v>
      </c>
      <c r="L3216" s="1">
        <v>43378</v>
      </c>
      <c r="M3216" s="1">
        <v>43299</v>
      </c>
      <c r="O3216" t="s">
        <v>96</v>
      </c>
      <c r="P3216" t="s">
        <v>639</v>
      </c>
      <c r="Q3216" t="s">
        <v>1187</v>
      </c>
      <c r="R3216" t="s">
        <v>1442</v>
      </c>
      <c r="W3216">
        <v>769809</v>
      </c>
      <c r="X3216">
        <v>7856547</v>
      </c>
      <c r="Y3216">
        <v>226</v>
      </c>
      <c r="Z3216">
        <v>769862</v>
      </c>
      <c r="AA3216">
        <v>7856752</v>
      </c>
      <c r="AB3216">
        <v>229</v>
      </c>
      <c r="AE3216" t="s">
        <v>101</v>
      </c>
      <c r="AF3216" t="s">
        <v>102</v>
      </c>
      <c r="AG3216" t="s">
        <v>200</v>
      </c>
      <c r="AH3216" t="s">
        <v>4857</v>
      </c>
      <c r="AI3216" t="s">
        <v>105</v>
      </c>
      <c r="AJ3216" t="s">
        <v>146</v>
      </c>
      <c r="AL3216" t="s">
        <v>106</v>
      </c>
      <c r="AM3216" t="s">
        <v>107</v>
      </c>
      <c r="AN3216" t="s">
        <v>108</v>
      </c>
      <c r="AO3216" t="s">
        <v>132</v>
      </c>
      <c r="AP3216" t="s">
        <v>819</v>
      </c>
      <c r="AQ3216" t="s">
        <v>1035</v>
      </c>
      <c r="AR3216" t="s">
        <v>1036</v>
      </c>
      <c r="AT3216" t="s">
        <v>151</v>
      </c>
      <c r="AU3216" t="s">
        <v>1036</v>
      </c>
      <c r="AV3216" t="s">
        <v>1037</v>
      </c>
      <c r="AY3216" t="s">
        <v>136</v>
      </c>
      <c r="AZ3216" t="s">
        <v>153</v>
      </c>
      <c r="BE3216" t="s">
        <v>117</v>
      </c>
      <c r="BF3216" s="3" t="s">
        <v>5088</v>
      </c>
      <c r="BG3216" t="s">
        <v>155</v>
      </c>
      <c r="BJ3216" t="s">
        <v>156</v>
      </c>
      <c r="BO3216">
        <v>24</v>
      </c>
      <c r="CF3216" t="s">
        <v>268</v>
      </c>
      <c r="CG3216" t="s">
        <v>262</v>
      </c>
      <c r="CH3216" t="s">
        <v>158</v>
      </c>
      <c r="CI3216" t="str">
        <f>CONCATENATE(R3216,BO3216)</f>
        <v>PS1pr24</v>
      </c>
      <c r="CJ3216">
        <v>2</v>
      </c>
      <c r="CK3216" t="s">
        <v>2825</v>
      </c>
    </row>
    <row r="3217" spans="1:88" ht="15.75" customHeight="1" x14ac:dyDescent="0.25">
      <c r="A3217" t="s">
        <v>5123</v>
      </c>
      <c r="B3217">
        <v>131</v>
      </c>
      <c r="C3217" t="s">
        <v>91</v>
      </c>
      <c r="D3217">
        <v>109</v>
      </c>
      <c r="E3217" t="s">
        <v>92</v>
      </c>
      <c r="F3217" t="s">
        <v>93</v>
      </c>
      <c r="G3217" t="s">
        <v>94</v>
      </c>
      <c r="H3217" t="s">
        <v>95</v>
      </c>
      <c r="I3217" t="s">
        <v>96</v>
      </c>
      <c r="J3217" t="s">
        <v>97</v>
      </c>
      <c r="K3217" s="1">
        <v>43283</v>
      </c>
      <c r="L3217" s="1">
        <v>43378</v>
      </c>
      <c r="M3217" s="1">
        <v>43363</v>
      </c>
      <c r="O3217" t="s">
        <v>96</v>
      </c>
      <c r="Q3217" t="s">
        <v>983</v>
      </c>
      <c r="R3217" t="s">
        <v>1372</v>
      </c>
      <c r="W3217">
        <v>400623</v>
      </c>
      <c r="X3217">
        <v>7849126</v>
      </c>
      <c r="Y3217">
        <v>22</v>
      </c>
      <c r="AC3217" s="2">
        <v>0.27083333333333331</v>
      </c>
      <c r="AD3217" s="2">
        <v>0.3263888888888889</v>
      </c>
      <c r="AE3217" t="s">
        <v>130</v>
      </c>
      <c r="AF3217" t="s">
        <v>102</v>
      </c>
      <c r="AG3217" t="s">
        <v>103</v>
      </c>
      <c r="AH3217" t="s">
        <v>5004</v>
      </c>
      <c r="AI3217" t="s">
        <v>105</v>
      </c>
      <c r="AJ3217" t="s">
        <v>146</v>
      </c>
      <c r="AL3217" t="s">
        <v>106</v>
      </c>
      <c r="AM3217" t="s">
        <v>107</v>
      </c>
      <c r="AN3217" t="s">
        <v>108</v>
      </c>
      <c r="AO3217" t="s">
        <v>132</v>
      </c>
      <c r="AP3217" t="s">
        <v>166</v>
      </c>
      <c r="AQ3217" t="s">
        <v>1610</v>
      </c>
      <c r="AR3217" t="s">
        <v>1611</v>
      </c>
      <c r="AT3217" t="s">
        <v>151</v>
      </c>
      <c r="AU3217" t="s">
        <v>1611</v>
      </c>
      <c r="AV3217" t="s">
        <v>1612</v>
      </c>
      <c r="AZ3217" t="s">
        <v>153</v>
      </c>
      <c r="BE3217" t="s">
        <v>117</v>
      </c>
      <c r="BF3217" s="3" t="s">
        <v>5005</v>
      </c>
      <c r="BG3217" t="s">
        <v>155</v>
      </c>
      <c r="BJ3217" t="s">
        <v>296</v>
      </c>
      <c r="BO3217">
        <v>24</v>
      </c>
      <c r="CE3217" t="s">
        <v>123</v>
      </c>
      <c r="CF3217" t="s">
        <v>179</v>
      </c>
      <c r="CG3217" t="s">
        <v>262</v>
      </c>
      <c r="CH3217" t="s">
        <v>158</v>
      </c>
      <c r="CI3217" t="str">
        <f>CONCATENATE(R3217,BO3217)</f>
        <v>6T2p24</v>
      </c>
      <c r="CJ3217">
        <v>1</v>
      </c>
    </row>
    <row r="3218" spans="1:88" ht="15.75" customHeight="1" x14ac:dyDescent="0.25">
      <c r="A3218" t="s">
        <v>5124</v>
      </c>
      <c r="B3218">
        <v>131</v>
      </c>
      <c r="C3218" t="s">
        <v>91</v>
      </c>
      <c r="D3218">
        <v>109</v>
      </c>
      <c r="E3218" t="s">
        <v>92</v>
      </c>
      <c r="F3218" t="s">
        <v>93</v>
      </c>
      <c r="G3218" t="s">
        <v>94</v>
      </c>
      <c r="H3218" t="s">
        <v>95</v>
      </c>
      <c r="I3218" t="s">
        <v>96</v>
      </c>
      <c r="J3218" t="s">
        <v>97</v>
      </c>
      <c r="K3218" s="1">
        <v>43283</v>
      </c>
      <c r="L3218" s="1">
        <v>43378</v>
      </c>
      <c r="M3218" s="1">
        <v>43379</v>
      </c>
      <c r="O3218" t="s">
        <v>96</v>
      </c>
      <c r="P3218" t="s">
        <v>127</v>
      </c>
      <c r="Q3218" t="s">
        <v>128</v>
      </c>
      <c r="R3218" t="s">
        <v>129</v>
      </c>
      <c r="S3218">
        <v>0</v>
      </c>
      <c r="W3218">
        <v>281930</v>
      </c>
      <c r="X3218">
        <v>7841038</v>
      </c>
      <c r="Y3218">
        <v>162</v>
      </c>
      <c r="AC3218" s="2">
        <v>0.22916666666666666</v>
      </c>
      <c r="AD3218" s="2">
        <v>0.23611111111111113</v>
      </c>
      <c r="AE3218" t="s">
        <v>130</v>
      </c>
      <c r="AF3218" t="s">
        <v>102</v>
      </c>
      <c r="AG3218" t="s">
        <v>103</v>
      </c>
      <c r="AH3218" t="s">
        <v>131</v>
      </c>
      <c r="AI3218" t="s">
        <v>105</v>
      </c>
      <c r="AL3218" t="s">
        <v>106</v>
      </c>
      <c r="AM3218" t="s">
        <v>107</v>
      </c>
      <c r="AN3218" t="s">
        <v>108</v>
      </c>
      <c r="AO3218" t="s">
        <v>132</v>
      </c>
      <c r="AP3218" t="s">
        <v>133</v>
      </c>
      <c r="AQ3218" t="s">
        <v>743</v>
      </c>
      <c r="AR3218" t="s">
        <v>744</v>
      </c>
      <c r="AS3218" t="str">
        <f>CONCATENATE(R3218,S3218)</f>
        <v>14T2p0</v>
      </c>
      <c r="AT3218" t="s">
        <v>112</v>
      </c>
      <c r="AU3218" t="s">
        <v>744</v>
      </c>
      <c r="AV3218" t="s">
        <v>745</v>
      </c>
      <c r="AZ3218" t="s">
        <v>153</v>
      </c>
      <c r="BE3218" t="s">
        <v>117</v>
      </c>
      <c r="BF3218" t="s">
        <v>560</v>
      </c>
      <c r="BG3218" t="s">
        <v>170</v>
      </c>
      <c r="BJ3218" t="s">
        <v>172</v>
      </c>
      <c r="CE3218" t="s">
        <v>123</v>
      </c>
      <c r="CF3218" t="s">
        <v>173</v>
      </c>
      <c r="CG3218" t="s">
        <v>262</v>
      </c>
      <c r="CH3218" t="s">
        <v>158</v>
      </c>
      <c r="CJ3218">
        <v>1</v>
      </c>
    </row>
    <row r="3219" spans="1:88" ht="15.75" customHeight="1" x14ac:dyDescent="0.25">
      <c r="A3219" t="s">
        <v>5125</v>
      </c>
      <c r="B3219">
        <v>131</v>
      </c>
      <c r="C3219" t="s">
        <v>91</v>
      </c>
      <c r="D3219">
        <v>109</v>
      </c>
      <c r="E3219" t="s">
        <v>92</v>
      </c>
      <c r="F3219" t="s">
        <v>93</v>
      </c>
      <c r="G3219" t="s">
        <v>94</v>
      </c>
      <c r="H3219" t="s">
        <v>95</v>
      </c>
      <c r="I3219" t="s">
        <v>96</v>
      </c>
      <c r="J3219" t="s">
        <v>97</v>
      </c>
      <c r="K3219" s="1">
        <v>43283</v>
      </c>
      <c r="L3219" s="1">
        <v>43378</v>
      </c>
      <c r="M3219" s="1">
        <v>43377</v>
      </c>
      <c r="O3219" t="s">
        <v>96</v>
      </c>
      <c r="Q3219" t="s">
        <v>228</v>
      </c>
      <c r="R3219" t="s">
        <v>440</v>
      </c>
      <c r="S3219">
        <v>0</v>
      </c>
      <c r="W3219">
        <v>251942</v>
      </c>
      <c r="X3219">
        <v>7871758</v>
      </c>
      <c r="Y3219">
        <v>148</v>
      </c>
      <c r="AC3219" s="2">
        <v>0.31944444444444448</v>
      </c>
      <c r="AD3219" s="2">
        <v>0.3263888888888889</v>
      </c>
      <c r="AE3219" t="s">
        <v>130</v>
      </c>
      <c r="AF3219" t="s">
        <v>102</v>
      </c>
      <c r="AG3219" t="s">
        <v>441</v>
      </c>
      <c r="AH3219" t="s">
        <v>996</v>
      </c>
      <c r="AI3219" t="s">
        <v>105</v>
      </c>
      <c r="AL3219" t="s">
        <v>106</v>
      </c>
      <c r="AM3219" t="s">
        <v>107</v>
      </c>
      <c r="AN3219" t="s">
        <v>108</v>
      </c>
      <c r="AO3219" t="s">
        <v>132</v>
      </c>
      <c r="AP3219" t="s">
        <v>133</v>
      </c>
      <c r="AQ3219" t="s">
        <v>743</v>
      </c>
      <c r="AR3219" t="s">
        <v>744</v>
      </c>
      <c r="AS3219" t="str">
        <f>CONCATENATE(R3219,S3219)</f>
        <v>15TB1pr0</v>
      </c>
      <c r="AT3219" t="s">
        <v>151</v>
      </c>
      <c r="AU3219" t="s">
        <v>744</v>
      </c>
      <c r="AV3219" t="s">
        <v>745</v>
      </c>
      <c r="AY3219" t="s">
        <v>136</v>
      </c>
      <c r="AZ3219" t="s">
        <v>153</v>
      </c>
      <c r="BE3219" t="s">
        <v>117</v>
      </c>
      <c r="BF3219" s="3" t="s">
        <v>997</v>
      </c>
      <c r="BG3219" t="s">
        <v>170</v>
      </c>
      <c r="BJ3219" t="s">
        <v>2297</v>
      </c>
      <c r="CF3219" t="s">
        <v>179</v>
      </c>
      <c r="CG3219" t="s">
        <v>262</v>
      </c>
      <c r="CH3219" t="s">
        <v>180</v>
      </c>
      <c r="CJ3219">
        <v>2</v>
      </c>
    </row>
    <row r="3220" spans="1:88" ht="15.75" customHeight="1" x14ac:dyDescent="0.25">
      <c r="A3220" t="s">
        <v>5126</v>
      </c>
      <c r="B3220">
        <v>131</v>
      </c>
      <c r="C3220" t="s">
        <v>91</v>
      </c>
      <c r="D3220">
        <v>109</v>
      </c>
      <c r="E3220" t="s">
        <v>92</v>
      </c>
      <c r="F3220" t="s">
        <v>93</v>
      </c>
      <c r="G3220" t="s">
        <v>94</v>
      </c>
      <c r="H3220" t="s">
        <v>95</v>
      </c>
      <c r="I3220" t="s">
        <v>96</v>
      </c>
      <c r="J3220" t="s">
        <v>97</v>
      </c>
      <c r="K3220" s="1">
        <v>43283</v>
      </c>
      <c r="L3220" s="1">
        <v>43378</v>
      </c>
      <c r="M3220" s="1">
        <v>43299</v>
      </c>
      <c r="O3220" t="s">
        <v>96</v>
      </c>
      <c r="P3220" t="s">
        <v>639</v>
      </c>
      <c r="Q3220" t="s">
        <v>1187</v>
      </c>
      <c r="R3220" t="s">
        <v>1442</v>
      </c>
      <c r="W3220">
        <v>769809</v>
      </c>
      <c r="X3220">
        <v>7856547</v>
      </c>
      <c r="Y3220">
        <v>226</v>
      </c>
      <c r="Z3220">
        <v>769862</v>
      </c>
      <c r="AA3220">
        <v>7856752</v>
      </c>
      <c r="AB3220">
        <v>229</v>
      </c>
      <c r="AE3220" t="s">
        <v>101</v>
      </c>
      <c r="AF3220" t="s">
        <v>102</v>
      </c>
      <c r="AG3220" t="s">
        <v>200</v>
      </c>
      <c r="AH3220" t="s">
        <v>4857</v>
      </c>
      <c r="AI3220" t="s">
        <v>105</v>
      </c>
      <c r="AJ3220" t="s">
        <v>146</v>
      </c>
      <c r="AL3220" t="s">
        <v>106</v>
      </c>
      <c r="AM3220" t="s">
        <v>107</v>
      </c>
      <c r="AN3220" t="s">
        <v>108</v>
      </c>
      <c r="AO3220" t="s">
        <v>132</v>
      </c>
      <c r="AP3220" t="s">
        <v>166</v>
      </c>
      <c r="AQ3220" t="s">
        <v>1610</v>
      </c>
      <c r="AR3220" t="s">
        <v>1611</v>
      </c>
      <c r="AT3220" t="s">
        <v>151</v>
      </c>
      <c r="AU3220" t="s">
        <v>1611</v>
      </c>
      <c r="AV3220" t="s">
        <v>1612</v>
      </c>
      <c r="AY3220" t="s">
        <v>136</v>
      </c>
      <c r="AZ3220" t="s">
        <v>153</v>
      </c>
      <c r="BE3220" t="s">
        <v>117</v>
      </c>
      <c r="BF3220" s="3" t="s">
        <v>5088</v>
      </c>
      <c r="BG3220" t="s">
        <v>155</v>
      </c>
      <c r="BJ3220" t="s">
        <v>296</v>
      </c>
      <c r="BO3220">
        <v>24</v>
      </c>
      <c r="CF3220" t="s">
        <v>179</v>
      </c>
      <c r="CG3220" t="s">
        <v>262</v>
      </c>
      <c r="CH3220" t="s">
        <v>158</v>
      </c>
      <c r="CI3220" t="str">
        <f>CONCATENATE(R3220,BO3220)</f>
        <v>PS1pr24</v>
      </c>
      <c r="CJ3220">
        <v>1</v>
      </c>
    </row>
    <row r="3221" spans="1:88" ht="15.75" customHeight="1" x14ac:dyDescent="0.25">
      <c r="A3221" t="s">
        <v>5127</v>
      </c>
      <c r="B3221">
        <v>131</v>
      </c>
      <c r="C3221" t="s">
        <v>91</v>
      </c>
      <c r="D3221">
        <v>109</v>
      </c>
      <c r="E3221" t="s">
        <v>92</v>
      </c>
      <c r="F3221" t="s">
        <v>93</v>
      </c>
      <c r="G3221" t="s">
        <v>94</v>
      </c>
      <c r="H3221" t="s">
        <v>95</v>
      </c>
      <c r="I3221" t="s">
        <v>96</v>
      </c>
      <c r="J3221" t="s">
        <v>97</v>
      </c>
      <c r="K3221" s="1">
        <v>43283</v>
      </c>
      <c r="L3221" s="1">
        <v>43378</v>
      </c>
      <c r="M3221" s="1">
        <v>43363</v>
      </c>
      <c r="O3221" t="s">
        <v>96</v>
      </c>
      <c r="Q3221" t="s">
        <v>983</v>
      </c>
      <c r="R3221" t="s">
        <v>1372</v>
      </c>
      <c r="W3221">
        <v>400623</v>
      </c>
      <c r="X3221">
        <v>7849126</v>
      </c>
      <c r="Y3221">
        <v>22</v>
      </c>
      <c r="AC3221" s="2">
        <v>0.27083333333333331</v>
      </c>
      <c r="AD3221" s="2">
        <v>0.3263888888888889</v>
      </c>
      <c r="AE3221" t="s">
        <v>130</v>
      </c>
      <c r="AF3221" t="s">
        <v>102</v>
      </c>
      <c r="AG3221" t="s">
        <v>103</v>
      </c>
      <c r="AH3221" t="s">
        <v>5004</v>
      </c>
      <c r="AI3221" t="s">
        <v>105</v>
      </c>
      <c r="AJ3221" t="s">
        <v>146</v>
      </c>
      <c r="AL3221" t="s">
        <v>106</v>
      </c>
      <c r="AM3221" t="s">
        <v>107</v>
      </c>
      <c r="AN3221" t="s">
        <v>108</v>
      </c>
      <c r="AO3221" t="s">
        <v>132</v>
      </c>
      <c r="AP3221" t="s">
        <v>166</v>
      </c>
      <c r="AQ3221" t="s">
        <v>1317</v>
      </c>
      <c r="AR3221" t="s">
        <v>1318</v>
      </c>
      <c r="AT3221" t="s">
        <v>151</v>
      </c>
      <c r="AU3221" t="s">
        <v>1318</v>
      </c>
      <c r="AV3221" t="s">
        <v>1319</v>
      </c>
      <c r="AZ3221" t="s">
        <v>153</v>
      </c>
      <c r="BE3221" t="s">
        <v>117</v>
      </c>
      <c r="BF3221" s="3" t="s">
        <v>5005</v>
      </c>
      <c r="BG3221" t="s">
        <v>155</v>
      </c>
      <c r="BJ3221" t="s">
        <v>296</v>
      </c>
      <c r="BO3221">
        <v>24</v>
      </c>
      <c r="CE3221" t="s">
        <v>123</v>
      </c>
      <c r="CF3221" t="s">
        <v>173</v>
      </c>
      <c r="CG3221" t="s">
        <v>157</v>
      </c>
      <c r="CH3221" t="s">
        <v>158</v>
      </c>
      <c r="CI3221" t="str">
        <f>CONCATENATE(R3221,BO3221)</f>
        <v>6T2p24</v>
      </c>
      <c r="CJ3221">
        <v>1</v>
      </c>
    </row>
    <row r="3222" spans="1:88" ht="15.75" customHeight="1" x14ac:dyDescent="0.25">
      <c r="A3222" t="s">
        <v>5128</v>
      </c>
      <c r="B3222">
        <v>131</v>
      </c>
      <c r="C3222" t="s">
        <v>91</v>
      </c>
      <c r="D3222">
        <v>109</v>
      </c>
      <c r="E3222" t="s">
        <v>92</v>
      </c>
      <c r="F3222" t="s">
        <v>93</v>
      </c>
      <c r="G3222" t="s">
        <v>94</v>
      </c>
      <c r="H3222" t="s">
        <v>95</v>
      </c>
      <c r="I3222" t="s">
        <v>96</v>
      </c>
      <c r="J3222" t="s">
        <v>97</v>
      </c>
      <c r="K3222" s="1">
        <v>43283</v>
      </c>
      <c r="L3222" s="1">
        <v>43378</v>
      </c>
      <c r="M3222" s="1">
        <v>43299</v>
      </c>
      <c r="O3222" t="s">
        <v>96</v>
      </c>
      <c r="P3222" t="s">
        <v>639</v>
      </c>
      <c r="Q3222" t="s">
        <v>1187</v>
      </c>
      <c r="R3222" t="s">
        <v>1442</v>
      </c>
      <c r="W3222">
        <v>769809</v>
      </c>
      <c r="X3222">
        <v>7856547</v>
      </c>
      <c r="Y3222">
        <v>226</v>
      </c>
      <c r="Z3222">
        <v>769862</v>
      </c>
      <c r="AA3222">
        <v>7856752</v>
      </c>
      <c r="AB3222">
        <v>229</v>
      </c>
      <c r="AE3222" t="s">
        <v>101</v>
      </c>
      <c r="AF3222" t="s">
        <v>102</v>
      </c>
      <c r="AG3222" t="s">
        <v>200</v>
      </c>
      <c r="AH3222" t="s">
        <v>4857</v>
      </c>
      <c r="AI3222" t="s">
        <v>105</v>
      </c>
      <c r="AJ3222" t="s">
        <v>146</v>
      </c>
      <c r="AL3222" t="s">
        <v>106</v>
      </c>
      <c r="AM3222" t="s">
        <v>107</v>
      </c>
      <c r="AN3222" t="s">
        <v>108</v>
      </c>
      <c r="AO3222" t="s">
        <v>849</v>
      </c>
      <c r="AP3222" t="s">
        <v>850</v>
      </c>
      <c r="AQ3222" t="s">
        <v>851</v>
      </c>
      <c r="AR3222" t="s">
        <v>4698</v>
      </c>
      <c r="AT3222" t="s">
        <v>151</v>
      </c>
      <c r="AU3222" t="s">
        <v>4698</v>
      </c>
      <c r="AV3222" t="s">
        <v>4699</v>
      </c>
      <c r="AZ3222" t="s">
        <v>153</v>
      </c>
      <c r="BE3222" t="s">
        <v>117</v>
      </c>
      <c r="BF3222" s="3" t="s">
        <v>5088</v>
      </c>
      <c r="BG3222" t="s">
        <v>155</v>
      </c>
      <c r="BJ3222" t="s">
        <v>296</v>
      </c>
      <c r="BO3222">
        <v>25</v>
      </c>
      <c r="CF3222" t="s">
        <v>268</v>
      </c>
      <c r="CI3222" t="str">
        <f>CONCATENATE(R3222,BO3222)</f>
        <v>PS1pr25</v>
      </c>
      <c r="CJ3222">
        <v>1</v>
      </c>
    </row>
    <row r="3223" spans="1:88" ht="15.75" customHeight="1" x14ac:dyDescent="0.25">
      <c r="A3223" t="s">
        <v>5129</v>
      </c>
      <c r="B3223">
        <v>131</v>
      </c>
      <c r="C3223" t="s">
        <v>91</v>
      </c>
      <c r="D3223">
        <v>109</v>
      </c>
      <c r="E3223" t="s">
        <v>92</v>
      </c>
      <c r="F3223" t="s">
        <v>93</v>
      </c>
      <c r="G3223" t="s">
        <v>94</v>
      </c>
      <c r="H3223" t="s">
        <v>95</v>
      </c>
      <c r="I3223" t="s">
        <v>96</v>
      </c>
      <c r="J3223" t="s">
        <v>97</v>
      </c>
      <c r="K3223" s="1">
        <v>43283</v>
      </c>
      <c r="L3223" s="1">
        <v>43378</v>
      </c>
      <c r="M3223" s="1">
        <v>43299</v>
      </c>
      <c r="O3223" t="s">
        <v>96</v>
      </c>
      <c r="P3223" t="s">
        <v>639</v>
      </c>
      <c r="Q3223" t="s">
        <v>1187</v>
      </c>
      <c r="R3223" t="s">
        <v>1442</v>
      </c>
      <c r="W3223">
        <v>769809</v>
      </c>
      <c r="X3223">
        <v>7856547</v>
      </c>
      <c r="Y3223">
        <v>226</v>
      </c>
      <c r="Z3223">
        <v>769862</v>
      </c>
      <c r="AA3223">
        <v>7856752</v>
      </c>
      <c r="AB3223">
        <v>229</v>
      </c>
      <c r="AE3223" t="s">
        <v>101</v>
      </c>
      <c r="AF3223" t="s">
        <v>102</v>
      </c>
      <c r="AG3223" t="s">
        <v>200</v>
      </c>
      <c r="AH3223" t="s">
        <v>4857</v>
      </c>
      <c r="AI3223" t="s">
        <v>105</v>
      </c>
      <c r="AJ3223" t="s">
        <v>146</v>
      </c>
      <c r="AL3223" t="s">
        <v>106</v>
      </c>
      <c r="AM3223" t="s">
        <v>107</v>
      </c>
      <c r="AN3223" t="s">
        <v>108</v>
      </c>
      <c r="AO3223" t="s">
        <v>849</v>
      </c>
      <c r="AP3223" t="s">
        <v>850</v>
      </c>
      <c r="AQ3223" t="s">
        <v>856</v>
      </c>
      <c r="AR3223" t="s">
        <v>857</v>
      </c>
      <c r="AT3223" t="s">
        <v>151</v>
      </c>
      <c r="AU3223" t="s">
        <v>857</v>
      </c>
      <c r="AV3223" t="s">
        <v>858</v>
      </c>
      <c r="AZ3223" t="s">
        <v>153</v>
      </c>
      <c r="BE3223" t="s">
        <v>117</v>
      </c>
      <c r="BF3223" s="3" t="s">
        <v>5088</v>
      </c>
      <c r="BG3223" t="s">
        <v>155</v>
      </c>
      <c r="BJ3223" t="s">
        <v>296</v>
      </c>
      <c r="BO3223">
        <v>25</v>
      </c>
      <c r="CF3223" t="s">
        <v>268</v>
      </c>
      <c r="CI3223" t="str">
        <f>CONCATENATE(R3223,BO3223)</f>
        <v>PS1pr25</v>
      </c>
      <c r="CJ3223">
        <v>5</v>
      </c>
    </row>
    <row r="3224" spans="1:88" ht="15.75" customHeight="1" x14ac:dyDescent="0.25">
      <c r="A3224" t="s">
        <v>5130</v>
      </c>
      <c r="B3224">
        <v>131</v>
      </c>
      <c r="C3224" t="s">
        <v>91</v>
      </c>
      <c r="D3224">
        <v>109</v>
      </c>
      <c r="E3224" t="s">
        <v>92</v>
      </c>
      <c r="F3224" t="s">
        <v>93</v>
      </c>
      <c r="G3224" t="s">
        <v>94</v>
      </c>
      <c r="H3224" t="s">
        <v>95</v>
      </c>
      <c r="I3224" t="s">
        <v>96</v>
      </c>
      <c r="J3224" t="s">
        <v>97</v>
      </c>
      <c r="K3224" s="1">
        <v>43283</v>
      </c>
      <c r="L3224" s="1">
        <v>43378</v>
      </c>
      <c r="M3224" s="1">
        <v>43378</v>
      </c>
      <c r="O3224" t="s">
        <v>96</v>
      </c>
      <c r="P3224" t="s">
        <v>127</v>
      </c>
      <c r="Q3224" t="s">
        <v>128</v>
      </c>
      <c r="R3224" t="s">
        <v>284</v>
      </c>
      <c r="S3224">
        <v>0</v>
      </c>
      <c r="W3224">
        <v>281260</v>
      </c>
      <c r="X3224">
        <v>7840351</v>
      </c>
      <c r="Y3224">
        <v>224</v>
      </c>
      <c r="Z3224">
        <v>281286</v>
      </c>
      <c r="AA3224">
        <v>7840537</v>
      </c>
      <c r="AB3224">
        <v>226</v>
      </c>
      <c r="AC3224" s="2">
        <v>0.22638888888888889</v>
      </c>
      <c r="AD3224" s="2">
        <v>0.23333333333333331</v>
      </c>
      <c r="AE3224" t="s">
        <v>130</v>
      </c>
      <c r="AF3224" t="s">
        <v>102</v>
      </c>
      <c r="AG3224" t="s">
        <v>285</v>
      </c>
      <c r="AH3224" t="s">
        <v>294</v>
      </c>
      <c r="AI3224" t="s">
        <v>105</v>
      </c>
      <c r="AL3224" t="s">
        <v>106</v>
      </c>
      <c r="AM3224" t="s">
        <v>107</v>
      </c>
      <c r="AN3224" t="s">
        <v>108</v>
      </c>
      <c r="AO3224" t="s">
        <v>132</v>
      </c>
      <c r="AP3224" t="s">
        <v>133</v>
      </c>
      <c r="AQ3224" t="s">
        <v>743</v>
      </c>
      <c r="AR3224" t="s">
        <v>744</v>
      </c>
      <c r="AS3224" t="str">
        <f>CONCATENATE(R3224,S3224)</f>
        <v>14T3p0</v>
      </c>
      <c r="AT3224" t="s">
        <v>112</v>
      </c>
      <c r="AU3224" t="s">
        <v>744</v>
      </c>
      <c r="AV3224" t="s">
        <v>745</v>
      </c>
      <c r="AY3224" t="s">
        <v>136</v>
      </c>
      <c r="AZ3224" t="s">
        <v>153</v>
      </c>
      <c r="BE3224" t="s">
        <v>117</v>
      </c>
      <c r="BF3224" t="s">
        <v>295</v>
      </c>
      <c r="BG3224" t="s">
        <v>170</v>
      </c>
      <c r="BI3224">
        <v>250</v>
      </c>
      <c r="BJ3224" t="s">
        <v>172</v>
      </c>
      <c r="CE3224" t="s">
        <v>123</v>
      </c>
      <c r="CF3224" t="s">
        <v>297</v>
      </c>
      <c r="CG3224" t="s">
        <v>262</v>
      </c>
      <c r="CH3224" t="s">
        <v>299</v>
      </c>
      <c r="CJ3224">
        <v>1</v>
      </c>
    </row>
    <row r="3225" spans="1:88" ht="15.75" customHeight="1" x14ac:dyDescent="0.25">
      <c r="A3225" t="s">
        <v>5131</v>
      </c>
      <c r="B3225">
        <v>131</v>
      </c>
      <c r="C3225" t="s">
        <v>91</v>
      </c>
      <c r="D3225">
        <v>109</v>
      </c>
      <c r="E3225" t="s">
        <v>92</v>
      </c>
      <c r="F3225" t="s">
        <v>93</v>
      </c>
      <c r="G3225" t="s">
        <v>94</v>
      </c>
      <c r="H3225" t="s">
        <v>95</v>
      </c>
      <c r="I3225" t="s">
        <v>96</v>
      </c>
      <c r="J3225" t="s">
        <v>97</v>
      </c>
      <c r="K3225" s="1">
        <v>43283</v>
      </c>
      <c r="L3225" s="1">
        <v>43378</v>
      </c>
      <c r="M3225" s="1">
        <v>43287</v>
      </c>
      <c r="O3225" t="s">
        <v>96</v>
      </c>
      <c r="P3225" t="s">
        <v>98</v>
      </c>
      <c r="Q3225" t="s">
        <v>99</v>
      </c>
      <c r="R3225" t="s">
        <v>2241</v>
      </c>
      <c r="S3225">
        <v>250</v>
      </c>
      <c r="W3225">
        <v>675628</v>
      </c>
      <c r="X3225">
        <v>7759054</v>
      </c>
      <c r="Y3225">
        <v>762</v>
      </c>
      <c r="Z3225">
        <v>675831</v>
      </c>
      <c r="AA3225">
        <v>7758944</v>
      </c>
      <c r="AB3225">
        <v>773</v>
      </c>
      <c r="AC3225" s="2">
        <v>0.27361111111111108</v>
      </c>
      <c r="AD3225" s="2">
        <v>0.30902777777777779</v>
      </c>
      <c r="AE3225" t="s">
        <v>101</v>
      </c>
      <c r="AF3225" t="s">
        <v>102</v>
      </c>
      <c r="AG3225" t="s">
        <v>103</v>
      </c>
      <c r="AH3225" s="3" t="s">
        <v>2275</v>
      </c>
      <c r="AI3225" t="s">
        <v>105</v>
      </c>
      <c r="AJ3225" t="s">
        <v>146</v>
      </c>
      <c r="AL3225" t="s">
        <v>106</v>
      </c>
      <c r="AM3225" t="s">
        <v>107</v>
      </c>
      <c r="AN3225" t="s">
        <v>108</v>
      </c>
      <c r="AO3225" t="s">
        <v>132</v>
      </c>
      <c r="AP3225" t="s">
        <v>753</v>
      </c>
      <c r="AQ3225" t="s">
        <v>754</v>
      </c>
      <c r="AR3225" t="s">
        <v>755</v>
      </c>
      <c r="AS3225" t="str">
        <f>CONCATENATE(R3225,S3225)</f>
        <v>22T3p250</v>
      </c>
      <c r="AT3225" t="s">
        <v>112</v>
      </c>
      <c r="AU3225" t="s">
        <v>755</v>
      </c>
      <c r="AV3225" t="s">
        <v>756</v>
      </c>
      <c r="AY3225" t="s">
        <v>136</v>
      </c>
      <c r="AZ3225" t="s">
        <v>153</v>
      </c>
      <c r="BE3225" t="s">
        <v>117</v>
      </c>
      <c r="BG3225" t="s">
        <v>170</v>
      </c>
      <c r="BI3225">
        <v>250</v>
      </c>
      <c r="BJ3225" t="s">
        <v>317</v>
      </c>
      <c r="CF3225" t="s">
        <v>173</v>
      </c>
      <c r="CG3225" t="s">
        <v>298</v>
      </c>
      <c r="CH3225" t="s">
        <v>158</v>
      </c>
      <c r="CJ3225">
        <v>1</v>
      </c>
    </row>
    <row r="3226" spans="1:88" ht="15.75" customHeight="1" x14ac:dyDescent="0.25">
      <c r="A3226" t="s">
        <v>5132</v>
      </c>
      <c r="B3226">
        <v>131</v>
      </c>
      <c r="C3226" t="s">
        <v>91</v>
      </c>
      <c r="D3226">
        <v>109</v>
      </c>
      <c r="E3226" t="s">
        <v>92</v>
      </c>
      <c r="F3226" t="s">
        <v>93</v>
      </c>
      <c r="G3226" t="s">
        <v>94</v>
      </c>
      <c r="H3226" t="s">
        <v>95</v>
      </c>
      <c r="I3226" t="s">
        <v>96</v>
      </c>
      <c r="J3226" t="s">
        <v>97</v>
      </c>
      <c r="K3226" s="1">
        <v>43283</v>
      </c>
      <c r="L3226" s="1">
        <v>43378</v>
      </c>
      <c r="M3226" s="1">
        <v>43288</v>
      </c>
      <c r="O3226" t="s">
        <v>96</v>
      </c>
      <c r="P3226" t="s">
        <v>98</v>
      </c>
      <c r="Q3226" t="s">
        <v>198</v>
      </c>
      <c r="R3226" t="s">
        <v>973</v>
      </c>
      <c r="S3226">
        <v>0</v>
      </c>
      <c r="W3226">
        <v>670183</v>
      </c>
      <c r="X3226">
        <v>7763970</v>
      </c>
      <c r="Y3226">
        <v>848</v>
      </c>
      <c r="Z3226">
        <v>670346</v>
      </c>
      <c r="AA3226">
        <v>7764124</v>
      </c>
      <c r="AB3226">
        <v>7764</v>
      </c>
      <c r="AC3226" s="2">
        <v>0.26666666666666666</v>
      </c>
      <c r="AD3226" s="2">
        <v>0.2902777777777778</v>
      </c>
      <c r="AE3226" t="s">
        <v>101</v>
      </c>
      <c r="AF3226" t="s">
        <v>102</v>
      </c>
      <c r="AG3226" t="s">
        <v>103</v>
      </c>
      <c r="AH3226" t="s">
        <v>974</v>
      </c>
      <c r="AI3226" t="s">
        <v>105</v>
      </c>
      <c r="AJ3226" t="s">
        <v>146</v>
      </c>
      <c r="AL3226" t="s">
        <v>106</v>
      </c>
      <c r="AM3226" t="s">
        <v>107</v>
      </c>
      <c r="AN3226" t="s">
        <v>108</v>
      </c>
      <c r="AO3226" t="s">
        <v>132</v>
      </c>
      <c r="AP3226" t="s">
        <v>753</v>
      </c>
      <c r="AQ3226" t="s">
        <v>754</v>
      </c>
      <c r="AR3226" t="s">
        <v>755</v>
      </c>
      <c r="AS3226" t="str">
        <f>CONCATENATE(R3226,S3226)</f>
        <v>23T1p0</v>
      </c>
      <c r="AT3226" t="s">
        <v>112</v>
      </c>
      <c r="AU3226" t="s">
        <v>755</v>
      </c>
      <c r="AV3226" t="s">
        <v>756</v>
      </c>
      <c r="AY3226" t="s">
        <v>136</v>
      </c>
      <c r="AZ3226" t="s">
        <v>153</v>
      </c>
      <c r="BE3226" t="s">
        <v>117</v>
      </c>
      <c r="BG3226" t="s">
        <v>170</v>
      </c>
      <c r="BI3226">
        <v>250</v>
      </c>
      <c r="BJ3226" t="s">
        <v>317</v>
      </c>
      <c r="CF3226" t="s">
        <v>297</v>
      </c>
      <c r="CG3226" t="s">
        <v>157</v>
      </c>
      <c r="CH3226" t="s">
        <v>158</v>
      </c>
      <c r="CJ3226">
        <v>1</v>
      </c>
    </row>
    <row r="3227" spans="1:88" ht="15.75" customHeight="1" x14ac:dyDescent="0.25">
      <c r="A3227" t="s">
        <v>5133</v>
      </c>
      <c r="B3227">
        <v>131</v>
      </c>
      <c r="C3227" t="s">
        <v>91</v>
      </c>
      <c r="D3227">
        <v>109</v>
      </c>
      <c r="E3227" t="s">
        <v>92</v>
      </c>
      <c r="F3227" t="s">
        <v>93</v>
      </c>
      <c r="G3227" t="s">
        <v>94</v>
      </c>
      <c r="H3227" t="s">
        <v>95</v>
      </c>
      <c r="I3227" t="s">
        <v>96</v>
      </c>
      <c r="J3227" t="s">
        <v>97</v>
      </c>
      <c r="K3227" s="1">
        <v>43283</v>
      </c>
      <c r="L3227" s="1">
        <v>43378</v>
      </c>
      <c r="M3227" s="1">
        <v>43299</v>
      </c>
      <c r="O3227" t="s">
        <v>96</v>
      </c>
      <c r="P3227" t="s">
        <v>639</v>
      </c>
      <c r="Q3227" t="s">
        <v>1187</v>
      </c>
      <c r="R3227" t="s">
        <v>1442</v>
      </c>
      <c r="W3227">
        <v>769809</v>
      </c>
      <c r="X3227">
        <v>7856547</v>
      </c>
      <c r="Y3227">
        <v>226</v>
      </c>
      <c r="Z3227">
        <v>769862</v>
      </c>
      <c r="AA3227">
        <v>7856752</v>
      </c>
      <c r="AB3227">
        <v>229</v>
      </c>
      <c r="AE3227" t="s">
        <v>101</v>
      </c>
      <c r="AF3227" t="s">
        <v>102</v>
      </c>
      <c r="AG3227" t="s">
        <v>200</v>
      </c>
      <c r="AH3227" t="s">
        <v>4857</v>
      </c>
      <c r="AI3227" t="s">
        <v>105</v>
      </c>
      <c r="AJ3227" t="s">
        <v>146</v>
      </c>
      <c r="AL3227" t="s">
        <v>106</v>
      </c>
      <c r="AM3227" t="s">
        <v>107</v>
      </c>
      <c r="AN3227" t="s">
        <v>108</v>
      </c>
      <c r="AO3227" t="s">
        <v>257</v>
      </c>
      <c r="AP3227" t="s">
        <v>258</v>
      </c>
      <c r="AQ3227" t="s">
        <v>1262</v>
      </c>
      <c r="AR3227" t="s">
        <v>1301</v>
      </c>
      <c r="AT3227" t="s">
        <v>151</v>
      </c>
      <c r="AU3227" t="s">
        <v>1301</v>
      </c>
      <c r="AV3227" t="s">
        <v>1302</v>
      </c>
      <c r="AZ3227" t="s">
        <v>153</v>
      </c>
      <c r="BE3227" t="s">
        <v>117</v>
      </c>
      <c r="BF3227" s="3" t="s">
        <v>5088</v>
      </c>
      <c r="BG3227" t="s">
        <v>155</v>
      </c>
      <c r="BJ3227" t="s">
        <v>156</v>
      </c>
      <c r="BO3227">
        <v>25</v>
      </c>
      <c r="CF3227" t="s">
        <v>297</v>
      </c>
      <c r="CI3227" t="str">
        <f t="shared" ref="CI3227:CI3232" si="139">CONCATENATE(R3227,BO3227)</f>
        <v>PS1pr25</v>
      </c>
      <c r="CJ3227">
        <v>1</v>
      </c>
    </row>
    <row r="3228" spans="1:88" ht="15.75" customHeight="1" x14ac:dyDescent="0.25">
      <c r="A3228" t="s">
        <v>5134</v>
      </c>
      <c r="B3228">
        <v>131</v>
      </c>
      <c r="C3228" t="s">
        <v>91</v>
      </c>
      <c r="D3228">
        <v>109</v>
      </c>
      <c r="E3228" t="s">
        <v>92</v>
      </c>
      <c r="F3228" t="s">
        <v>93</v>
      </c>
      <c r="G3228" t="s">
        <v>94</v>
      </c>
      <c r="H3228" t="s">
        <v>95</v>
      </c>
      <c r="I3228" t="s">
        <v>96</v>
      </c>
      <c r="J3228" t="s">
        <v>97</v>
      </c>
      <c r="K3228" s="1">
        <v>43283</v>
      </c>
      <c r="L3228" s="1">
        <v>43378</v>
      </c>
      <c r="M3228" s="1">
        <v>43364</v>
      </c>
      <c r="O3228" t="s">
        <v>96</v>
      </c>
      <c r="P3228" t="s">
        <v>161</v>
      </c>
      <c r="Q3228" t="s">
        <v>983</v>
      </c>
      <c r="R3228" t="s">
        <v>1873</v>
      </c>
      <c r="W3228">
        <v>399795</v>
      </c>
      <c r="X3228">
        <v>7849680</v>
      </c>
      <c r="Y3228">
        <v>22</v>
      </c>
      <c r="Z3228">
        <v>399795</v>
      </c>
      <c r="AA3228">
        <v>7849680</v>
      </c>
      <c r="AB3228">
        <v>22</v>
      </c>
      <c r="AC3228" s="2">
        <v>0.29652777777777778</v>
      </c>
      <c r="AD3228" s="2">
        <v>0.31875000000000003</v>
      </c>
      <c r="AE3228" t="s">
        <v>130</v>
      </c>
      <c r="AF3228" t="s">
        <v>102</v>
      </c>
      <c r="AG3228" t="s">
        <v>103</v>
      </c>
      <c r="AH3228" t="s">
        <v>5135</v>
      </c>
      <c r="AI3228" t="s">
        <v>105</v>
      </c>
      <c r="AJ3228" t="s">
        <v>146</v>
      </c>
      <c r="AL3228" t="s">
        <v>106</v>
      </c>
      <c r="AM3228" t="s">
        <v>107</v>
      </c>
      <c r="AN3228" t="s">
        <v>108</v>
      </c>
      <c r="AO3228" t="s">
        <v>257</v>
      </c>
      <c r="AP3228" t="s">
        <v>258</v>
      </c>
      <c r="AQ3228" t="s">
        <v>259</v>
      </c>
      <c r="AR3228" t="s">
        <v>893</v>
      </c>
      <c r="AU3228" t="s">
        <v>893</v>
      </c>
      <c r="AV3228" t="s">
        <v>894</v>
      </c>
      <c r="AZ3228" t="s">
        <v>153</v>
      </c>
      <c r="BE3228" t="s">
        <v>117</v>
      </c>
      <c r="BG3228" t="s">
        <v>155</v>
      </c>
      <c r="BJ3228" t="s">
        <v>156</v>
      </c>
      <c r="BO3228">
        <v>25</v>
      </c>
      <c r="CE3228" t="s">
        <v>123</v>
      </c>
      <c r="CF3228" t="s">
        <v>211</v>
      </c>
      <c r="CG3228" t="s">
        <v>157</v>
      </c>
      <c r="CH3228" t="s">
        <v>158</v>
      </c>
      <c r="CI3228" t="str">
        <f t="shared" si="139"/>
        <v>6Ttp25</v>
      </c>
      <c r="CJ3228">
        <v>1</v>
      </c>
    </row>
    <row r="3229" spans="1:88" ht="15.75" customHeight="1" x14ac:dyDescent="0.25">
      <c r="A3229" t="s">
        <v>5136</v>
      </c>
      <c r="B3229">
        <v>131</v>
      </c>
      <c r="C3229" t="s">
        <v>91</v>
      </c>
      <c r="D3229">
        <v>109</v>
      </c>
      <c r="E3229" t="s">
        <v>92</v>
      </c>
      <c r="F3229" t="s">
        <v>93</v>
      </c>
      <c r="G3229" t="s">
        <v>94</v>
      </c>
      <c r="H3229" t="s">
        <v>95</v>
      </c>
      <c r="I3229" t="s">
        <v>96</v>
      </c>
      <c r="J3229" t="s">
        <v>97</v>
      </c>
      <c r="K3229" s="1">
        <v>43283</v>
      </c>
      <c r="L3229" s="1">
        <v>43378</v>
      </c>
      <c r="M3229" s="1">
        <v>43364</v>
      </c>
      <c r="O3229" t="s">
        <v>96</v>
      </c>
      <c r="P3229" t="s">
        <v>161</v>
      </c>
      <c r="Q3229" t="s">
        <v>983</v>
      </c>
      <c r="R3229" t="s">
        <v>1873</v>
      </c>
      <c r="W3229">
        <v>399795</v>
      </c>
      <c r="X3229">
        <v>7849680</v>
      </c>
      <c r="Y3229">
        <v>22</v>
      </c>
      <c r="Z3229">
        <v>399795</v>
      </c>
      <c r="AA3229">
        <v>7849680</v>
      </c>
      <c r="AB3229">
        <v>22</v>
      </c>
      <c r="AC3229" s="2">
        <v>0.29652777777777778</v>
      </c>
      <c r="AD3229" s="2">
        <v>0.31875000000000003</v>
      </c>
      <c r="AE3229" t="s">
        <v>130</v>
      </c>
      <c r="AF3229" t="s">
        <v>102</v>
      </c>
      <c r="AG3229" t="s">
        <v>103</v>
      </c>
      <c r="AH3229" t="s">
        <v>5135</v>
      </c>
      <c r="AI3229" t="s">
        <v>105</v>
      </c>
      <c r="AJ3229" t="s">
        <v>146</v>
      </c>
      <c r="AL3229" t="s">
        <v>106</v>
      </c>
      <c r="AM3229" t="s">
        <v>107</v>
      </c>
      <c r="AN3229" t="s">
        <v>108</v>
      </c>
      <c r="AO3229" t="s">
        <v>257</v>
      </c>
      <c r="AP3229" t="s">
        <v>258</v>
      </c>
      <c r="AQ3229" t="s">
        <v>259</v>
      </c>
      <c r="AR3229" t="s">
        <v>893</v>
      </c>
      <c r="AU3229" t="s">
        <v>893</v>
      </c>
      <c r="AV3229" t="s">
        <v>894</v>
      </c>
      <c r="AZ3229" t="s">
        <v>153</v>
      </c>
      <c r="BE3229" t="s">
        <v>117</v>
      </c>
      <c r="BG3229" t="s">
        <v>155</v>
      </c>
      <c r="BJ3229" t="s">
        <v>156</v>
      </c>
      <c r="BO3229">
        <v>25</v>
      </c>
      <c r="CE3229" t="s">
        <v>123</v>
      </c>
      <c r="CF3229" t="s">
        <v>211</v>
      </c>
      <c r="CG3229" t="s">
        <v>157</v>
      </c>
      <c r="CH3229" t="s">
        <v>158</v>
      </c>
      <c r="CI3229" t="str">
        <f t="shared" si="139"/>
        <v>6Ttp25</v>
      </c>
      <c r="CJ3229">
        <v>1</v>
      </c>
    </row>
    <row r="3230" spans="1:88" ht="15.75" customHeight="1" x14ac:dyDescent="0.25">
      <c r="A3230" t="s">
        <v>5137</v>
      </c>
      <c r="B3230">
        <v>131</v>
      </c>
      <c r="C3230" t="s">
        <v>91</v>
      </c>
      <c r="D3230">
        <v>109</v>
      </c>
      <c r="E3230" t="s">
        <v>92</v>
      </c>
      <c r="F3230" t="s">
        <v>93</v>
      </c>
      <c r="G3230" t="s">
        <v>94</v>
      </c>
      <c r="H3230" t="s">
        <v>95</v>
      </c>
      <c r="I3230" t="s">
        <v>96</v>
      </c>
      <c r="J3230" t="s">
        <v>97</v>
      </c>
      <c r="K3230" s="1">
        <v>43283</v>
      </c>
      <c r="L3230" s="1">
        <v>43378</v>
      </c>
      <c r="M3230" s="1">
        <v>43364</v>
      </c>
      <c r="O3230" t="s">
        <v>96</v>
      </c>
      <c r="P3230" t="s">
        <v>161</v>
      </c>
      <c r="Q3230" t="s">
        <v>983</v>
      </c>
      <c r="R3230" t="s">
        <v>1873</v>
      </c>
      <c r="W3230">
        <v>399795</v>
      </c>
      <c r="X3230">
        <v>7849680</v>
      </c>
      <c r="Y3230">
        <v>22</v>
      </c>
      <c r="Z3230">
        <v>399795</v>
      </c>
      <c r="AA3230">
        <v>7849680</v>
      </c>
      <c r="AB3230">
        <v>22</v>
      </c>
      <c r="AC3230" s="2">
        <v>0.29652777777777778</v>
      </c>
      <c r="AD3230" s="2">
        <v>0.31875000000000003</v>
      </c>
      <c r="AE3230" t="s">
        <v>130</v>
      </c>
      <c r="AF3230" t="s">
        <v>102</v>
      </c>
      <c r="AG3230" t="s">
        <v>103</v>
      </c>
      <c r="AH3230" t="s">
        <v>5135</v>
      </c>
      <c r="AI3230" t="s">
        <v>105</v>
      </c>
      <c r="AJ3230" t="s">
        <v>146</v>
      </c>
      <c r="AL3230" t="s">
        <v>106</v>
      </c>
      <c r="AM3230" t="s">
        <v>107</v>
      </c>
      <c r="AN3230" t="s">
        <v>108</v>
      </c>
      <c r="AO3230" t="s">
        <v>257</v>
      </c>
      <c r="AP3230" t="s">
        <v>258</v>
      </c>
      <c r="AQ3230" t="s">
        <v>259</v>
      </c>
      <c r="AR3230" t="s">
        <v>260</v>
      </c>
      <c r="AU3230" t="s">
        <v>260</v>
      </c>
      <c r="AV3230" t="s">
        <v>261</v>
      </c>
      <c r="AZ3230" t="s">
        <v>153</v>
      </c>
      <c r="BE3230" t="s">
        <v>117</v>
      </c>
      <c r="BG3230" t="s">
        <v>155</v>
      </c>
      <c r="BJ3230" t="s">
        <v>156</v>
      </c>
      <c r="BO3230">
        <v>25</v>
      </c>
      <c r="CE3230" t="s">
        <v>123</v>
      </c>
      <c r="CF3230" t="s">
        <v>211</v>
      </c>
      <c r="CG3230" t="s">
        <v>262</v>
      </c>
      <c r="CH3230" t="s">
        <v>158</v>
      </c>
      <c r="CI3230" t="str">
        <f t="shared" si="139"/>
        <v>6Ttp25</v>
      </c>
      <c r="CJ3230">
        <v>1</v>
      </c>
    </row>
    <row r="3231" spans="1:88" ht="15.75" customHeight="1" x14ac:dyDescent="0.25">
      <c r="A3231" t="s">
        <v>5138</v>
      </c>
      <c r="B3231">
        <v>131</v>
      </c>
      <c r="C3231" t="s">
        <v>91</v>
      </c>
      <c r="D3231">
        <v>109</v>
      </c>
      <c r="E3231" t="s">
        <v>92</v>
      </c>
      <c r="F3231" t="s">
        <v>93</v>
      </c>
      <c r="G3231" t="s">
        <v>94</v>
      </c>
      <c r="H3231" t="s">
        <v>95</v>
      </c>
      <c r="I3231" t="s">
        <v>96</v>
      </c>
      <c r="J3231" t="s">
        <v>97</v>
      </c>
      <c r="K3231" s="1">
        <v>43283</v>
      </c>
      <c r="L3231" s="1">
        <v>43378</v>
      </c>
      <c r="M3231" s="1">
        <v>43299</v>
      </c>
      <c r="O3231" t="s">
        <v>96</v>
      </c>
      <c r="P3231" t="s">
        <v>639</v>
      </c>
      <c r="Q3231" t="s">
        <v>1187</v>
      </c>
      <c r="R3231" t="s">
        <v>1442</v>
      </c>
      <c r="W3231">
        <v>769809</v>
      </c>
      <c r="X3231">
        <v>7856547</v>
      </c>
      <c r="Y3231">
        <v>226</v>
      </c>
      <c r="Z3231">
        <v>769862</v>
      </c>
      <c r="AA3231">
        <v>7856752</v>
      </c>
      <c r="AB3231">
        <v>229</v>
      </c>
      <c r="AE3231" t="s">
        <v>101</v>
      </c>
      <c r="AF3231" t="s">
        <v>102</v>
      </c>
      <c r="AG3231" t="s">
        <v>200</v>
      </c>
      <c r="AH3231" t="s">
        <v>4857</v>
      </c>
      <c r="AI3231" t="s">
        <v>105</v>
      </c>
      <c r="AJ3231" t="s">
        <v>146</v>
      </c>
      <c r="AL3231" t="s">
        <v>106</v>
      </c>
      <c r="AM3231" t="s">
        <v>107</v>
      </c>
      <c r="AN3231" t="s">
        <v>108</v>
      </c>
      <c r="AO3231" t="s">
        <v>274</v>
      </c>
      <c r="AP3231" t="s">
        <v>1793</v>
      </c>
      <c r="AQ3231" t="s">
        <v>1794</v>
      </c>
      <c r="AR3231" t="s">
        <v>1795</v>
      </c>
      <c r="AT3231" t="s">
        <v>151</v>
      </c>
      <c r="AU3231" t="s">
        <v>1795</v>
      </c>
      <c r="AV3231" t="s">
        <v>1796</v>
      </c>
      <c r="AZ3231" t="s">
        <v>153</v>
      </c>
      <c r="BE3231" t="s">
        <v>117</v>
      </c>
      <c r="BF3231" s="3" t="s">
        <v>5088</v>
      </c>
      <c r="BG3231" t="s">
        <v>155</v>
      </c>
      <c r="BJ3231" t="s">
        <v>156</v>
      </c>
      <c r="BO3231">
        <v>25</v>
      </c>
      <c r="CF3231">
        <v>50</v>
      </c>
      <c r="CI3231" t="str">
        <f t="shared" si="139"/>
        <v>PS1pr25</v>
      </c>
      <c r="CJ3231">
        <v>1</v>
      </c>
    </row>
    <row r="3232" spans="1:88" ht="15.75" customHeight="1" x14ac:dyDescent="0.25">
      <c r="A3232" t="s">
        <v>5139</v>
      </c>
      <c r="B3232">
        <v>131</v>
      </c>
      <c r="C3232" t="s">
        <v>91</v>
      </c>
      <c r="D3232">
        <v>109</v>
      </c>
      <c r="E3232" t="s">
        <v>92</v>
      </c>
      <c r="F3232" t="s">
        <v>93</v>
      </c>
      <c r="G3232" t="s">
        <v>94</v>
      </c>
      <c r="H3232" t="s">
        <v>95</v>
      </c>
      <c r="I3232" t="s">
        <v>96</v>
      </c>
      <c r="J3232" t="s">
        <v>97</v>
      </c>
      <c r="K3232" s="1">
        <v>43283</v>
      </c>
      <c r="L3232" s="1">
        <v>43378</v>
      </c>
      <c r="M3232" s="1">
        <v>43364</v>
      </c>
      <c r="O3232" t="s">
        <v>96</v>
      </c>
      <c r="P3232" t="s">
        <v>161</v>
      </c>
      <c r="Q3232" t="s">
        <v>983</v>
      </c>
      <c r="R3232" t="s">
        <v>1873</v>
      </c>
      <c r="W3232">
        <v>399795</v>
      </c>
      <c r="X3232">
        <v>7849680</v>
      </c>
      <c r="Y3232">
        <v>22</v>
      </c>
      <c r="Z3232">
        <v>399795</v>
      </c>
      <c r="AA3232">
        <v>7849680</v>
      </c>
      <c r="AB3232">
        <v>22</v>
      </c>
      <c r="AC3232" s="2">
        <v>0.29652777777777778</v>
      </c>
      <c r="AD3232" s="2">
        <v>0.31875000000000003</v>
      </c>
      <c r="AE3232" t="s">
        <v>130</v>
      </c>
      <c r="AF3232" t="s">
        <v>102</v>
      </c>
      <c r="AG3232" t="s">
        <v>103</v>
      </c>
      <c r="AH3232" t="s">
        <v>5135</v>
      </c>
      <c r="AI3232" t="s">
        <v>105</v>
      </c>
      <c r="AJ3232" t="s">
        <v>146</v>
      </c>
      <c r="AL3232" t="s">
        <v>106</v>
      </c>
      <c r="AM3232" t="s">
        <v>107</v>
      </c>
      <c r="AN3232" t="s">
        <v>108</v>
      </c>
      <c r="AO3232" t="s">
        <v>352</v>
      </c>
      <c r="AP3232" t="s">
        <v>353</v>
      </c>
      <c r="AQ3232" t="s">
        <v>354</v>
      </c>
      <c r="AR3232" t="s">
        <v>355</v>
      </c>
      <c r="AU3232" t="s">
        <v>355</v>
      </c>
      <c r="AV3232" t="s">
        <v>356</v>
      </c>
      <c r="AZ3232" t="s">
        <v>153</v>
      </c>
      <c r="BE3232" t="s">
        <v>117</v>
      </c>
      <c r="BG3232" t="s">
        <v>155</v>
      </c>
      <c r="BJ3232" t="s">
        <v>156</v>
      </c>
      <c r="BO3232">
        <v>25</v>
      </c>
      <c r="CE3232" t="s">
        <v>123</v>
      </c>
      <c r="CF3232" t="s">
        <v>211</v>
      </c>
      <c r="CG3232" t="s">
        <v>262</v>
      </c>
      <c r="CH3232" t="s">
        <v>158</v>
      </c>
      <c r="CI3232" t="str">
        <f t="shared" si="139"/>
        <v>6Ttp25</v>
      </c>
      <c r="CJ3232">
        <v>1</v>
      </c>
    </row>
    <row r="3233" spans="1:89" ht="15.75" customHeight="1" x14ac:dyDescent="0.25">
      <c r="A3233" t="s">
        <v>5140</v>
      </c>
      <c r="B3233">
        <v>131</v>
      </c>
      <c r="C3233" t="s">
        <v>91</v>
      </c>
      <c r="D3233">
        <v>109</v>
      </c>
      <c r="E3233" t="s">
        <v>92</v>
      </c>
      <c r="F3233" t="s">
        <v>93</v>
      </c>
      <c r="G3233" t="s">
        <v>94</v>
      </c>
      <c r="H3233" t="s">
        <v>95</v>
      </c>
      <c r="I3233" t="s">
        <v>96</v>
      </c>
      <c r="J3233" t="s">
        <v>97</v>
      </c>
      <c r="K3233" s="1">
        <v>43283</v>
      </c>
      <c r="L3233" s="1">
        <v>43378</v>
      </c>
      <c r="M3233" s="1">
        <v>43289</v>
      </c>
      <c r="O3233" t="s">
        <v>96</v>
      </c>
      <c r="P3233" t="s">
        <v>98</v>
      </c>
      <c r="Q3233" t="s">
        <v>198</v>
      </c>
      <c r="R3233" t="s">
        <v>2236</v>
      </c>
      <c r="S3233">
        <v>250</v>
      </c>
      <c r="W3233">
        <v>669467</v>
      </c>
      <c r="X3233">
        <v>7763262</v>
      </c>
      <c r="Y3233">
        <v>821</v>
      </c>
      <c r="Z3233">
        <v>669324</v>
      </c>
      <c r="AA3233">
        <v>7763355</v>
      </c>
      <c r="AB3233">
        <v>822</v>
      </c>
      <c r="AC3233" s="2">
        <v>0.28888888888888892</v>
      </c>
      <c r="AD3233" s="2">
        <v>0.31388888888888888</v>
      </c>
      <c r="AF3233" t="s">
        <v>102</v>
      </c>
      <c r="AG3233" t="s">
        <v>103</v>
      </c>
      <c r="AH3233" s="3" t="s">
        <v>2237</v>
      </c>
      <c r="AI3233" t="s">
        <v>105</v>
      </c>
      <c r="AJ3233" t="s">
        <v>146</v>
      </c>
      <c r="AL3233" t="s">
        <v>106</v>
      </c>
      <c r="AM3233" t="s">
        <v>107</v>
      </c>
      <c r="AN3233" t="s">
        <v>108</v>
      </c>
      <c r="AO3233" t="s">
        <v>132</v>
      </c>
      <c r="AP3233" t="s">
        <v>753</v>
      </c>
      <c r="AQ3233" t="s">
        <v>1760</v>
      </c>
      <c r="AR3233" t="s">
        <v>1761</v>
      </c>
      <c r="AS3233" t="str">
        <f>CONCATENATE(R3233,S3233)</f>
        <v>23T2p250</v>
      </c>
      <c r="AT3233" t="s">
        <v>112</v>
      </c>
      <c r="AU3233" t="s">
        <v>1761</v>
      </c>
      <c r="AV3233" t="s">
        <v>1762</v>
      </c>
      <c r="AY3233" t="s">
        <v>136</v>
      </c>
      <c r="AZ3233" t="s">
        <v>153</v>
      </c>
      <c r="BE3233" t="s">
        <v>117</v>
      </c>
      <c r="BG3233" t="s">
        <v>170</v>
      </c>
      <c r="BI3233">
        <v>250</v>
      </c>
      <c r="BJ3233" t="s">
        <v>156</v>
      </c>
      <c r="CF3233" t="s">
        <v>173</v>
      </c>
      <c r="CG3233" t="s">
        <v>157</v>
      </c>
      <c r="CH3233" t="s">
        <v>158</v>
      </c>
      <c r="CJ3233">
        <v>1</v>
      </c>
    </row>
    <row r="3234" spans="1:89" ht="15.75" customHeight="1" x14ac:dyDescent="0.25">
      <c r="A3234" t="s">
        <v>5141</v>
      </c>
      <c r="B3234">
        <v>131</v>
      </c>
      <c r="C3234" t="s">
        <v>91</v>
      </c>
      <c r="D3234">
        <v>109</v>
      </c>
      <c r="E3234" t="s">
        <v>92</v>
      </c>
      <c r="F3234" t="s">
        <v>93</v>
      </c>
      <c r="G3234" t="s">
        <v>94</v>
      </c>
      <c r="H3234" t="s">
        <v>95</v>
      </c>
      <c r="I3234" t="s">
        <v>96</v>
      </c>
      <c r="J3234" t="s">
        <v>97</v>
      </c>
      <c r="K3234" s="1">
        <v>43283</v>
      </c>
      <c r="L3234" s="1">
        <v>43378</v>
      </c>
      <c r="M3234" s="1">
        <v>43293</v>
      </c>
      <c r="N3234" s="2">
        <v>0.3125</v>
      </c>
      <c r="O3234" t="s">
        <v>96</v>
      </c>
      <c r="P3234" t="s">
        <v>98</v>
      </c>
      <c r="Q3234" t="s">
        <v>198</v>
      </c>
      <c r="R3234" t="s">
        <v>2548</v>
      </c>
      <c r="W3234">
        <v>667522</v>
      </c>
      <c r="X3234">
        <v>7760948</v>
      </c>
      <c r="Y3234">
        <v>751</v>
      </c>
      <c r="AC3234" s="2">
        <v>0.25</v>
      </c>
      <c r="AD3234" s="2">
        <v>0.5</v>
      </c>
      <c r="AE3234" t="s">
        <v>101</v>
      </c>
      <c r="AF3234" t="s">
        <v>102</v>
      </c>
      <c r="AG3234" t="s">
        <v>103</v>
      </c>
      <c r="AH3234" t="s">
        <v>2549</v>
      </c>
      <c r="AI3234" t="s">
        <v>105</v>
      </c>
      <c r="AL3234" t="s">
        <v>106</v>
      </c>
      <c r="AM3234" t="s">
        <v>107</v>
      </c>
      <c r="AN3234" t="s">
        <v>108</v>
      </c>
      <c r="AO3234" t="s">
        <v>132</v>
      </c>
      <c r="AP3234" t="s">
        <v>753</v>
      </c>
      <c r="AQ3234" t="s">
        <v>1760</v>
      </c>
      <c r="AR3234" t="s">
        <v>1761</v>
      </c>
      <c r="AT3234" t="s">
        <v>151</v>
      </c>
      <c r="AU3234" t="s">
        <v>1761</v>
      </c>
      <c r="AV3234" t="s">
        <v>1762</v>
      </c>
      <c r="AY3234" t="s">
        <v>136</v>
      </c>
      <c r="AZ3234" t="s">
        <v>153</v>
      </c>
      <c r="BE3234" t="s">
        <v>117</v>
      </c>
      <c r="BG3234" t="s">
        <v>118</v>
      </c>
      <c r="BH3234">
        <v>63</v>
      </c>
      <c r="BJ3234" t="s">
        <v>119</v>
      </c>
      <c r="BK3234">
        <v>14</v>
      </c>
      <c r="BL3234" t="s">
        <v>2550</v>
      </c>
      <c r="BM3234" t="s">
        <v>5142</v>
      </c>
      <c r="BN3234" t="s">
        <v>121</v>
      </c>
      <c r="BP3234" t="s">
        <v>122</v>
      </c>
      <c r="BQ3234" t="s">
        <v>137</v>
      </c>
      <c r="BR3234" t="s">
        <v>137</v>
      </c>
      <c r="BS3234" t="s">
        <v>137</v>
      </c>
      <c r="BT3234" t="s">
        <v>191</v>
      </c>
      <c r="BU3234">
        <v>120</v>
      </c>
      <c r="BV3234">
        <v>19</v>
      </c>
      <c r="BW3234">
        <v>56</v>
      </c>
      <c r="BX3234" t="s">
        <v>5143</v>
      </c>
      <c r="BY3234">
        <v>10</v>
      </c>
      <c r="BZ3234">
        <v>3.4</v>
      </c>
      <c r="CA3234">
        <v>29</v>
      </c>
      <c r="CB3234" t="s">
        <v>120</v>
      </c>
      <c r="CC3234" t="s">
        <v>120</v>
      </c>
      <c r="CD3234">
        <v>10</v>
      </c>
      <c r="CJ3234">
        <v>1</v>
      </c>
    </row>
    <row r="3235" spans="1:89" ht="15.75" customHeight="1" x14ac:dyDescent="0.25">
      <c r="A3235" t="s">
        <v>5144</v>
      </c>
      <c r="B3235">
        <v>131</v>
      </c>
      <c r="C3235" t="s">
        <v>91</v>
      </c>
      <c r="D3235">
        <v>109</v>
      </c>
      <c r="E3235" t="s">
        <v>92</v>
      </c>
      <c r="F3235" t="s">
        <v>93</v>
      </c>
      <c r="G3235" t="s">
        <v>94</v>
      </c>
      <c r="H3235" t="s">
        <v>95</v>
      </c>
      <c r="I3235" t="s">
        <v>96</v>
      </c>
      <c r="J3235" t="s">
        <v>97</v>
      </c>
      <c r="K3235" s="1">
        <v>43283</v>
      </c>
      <c r="L3235" s="1">
        <v>43378</v>
      </c>
      <c r="M3235" s="1">
        <v>43364</v>
      </c>
      <c r="O3235" t="s">
        <v>96</v>
      </c>
      <c r="P3235" t="s">
        <v>161</v>
      </c>
      <c r="Q3235" t="s">
        <v>983</v>
      </c>
      <c r="R3235" t="s">
        <v>1873</v>
      </c>
      <c r="W3235">
        <v>399795</v>
      </c>
      <c r="X3235">
        <v>7849680</v>
      </c>
      <c r="Y3235">
        <v>22</v>
      </c>
      <c r="Z3235">
        <v>399795</v>
      </c>
      <c r="AA3235">
        <v>7849680</v>
      </c>
      <c r="AB3235">
        <v>22</v>
      </c>
      <c r="AC3235" s="2">
        <v>0.29652777777777778</v>
      </c>
      <c r="AD3235" s="2">
        <v>0.31875000000000003</v>
      </c>
      <c r="AE3235" t="s">
        <v>130</v>
      </c>
      <c r="AF3235" t="s">
        <v>102</v>
      </c>
      <c r="AG3235" t="s">
        <v>103</v>
      </c>
      <c r="AH3235" t="s">
        <v>5135</v>
      </c>
      <c r="AI3235" t="s">
        <v>105</v>
      </c>
      <c r="AJ3235" t="s">
        <v>146</v>
      </c>
      <c r="AL3235" t="s">
        <v>106</v>
      </c>
      <c r="AM3235" t="s">
        <v>107</v>
      </c>
      <c r="AN3235" t="s">
        <v>108</v>
      </c>
      <c r="AO3235" t="s">
        <v>418</v>
      </c>
      <c r="AP3235" t="s">
        <v>425</v>
      </c>
      <c r="AQ3235" t="s">
        <v>430</v>
      </c>
      <c r="AR3235" t="s">
        <v>431</v>
      </c>
      <c r="AU3235" t="s">
        <v>431</v>
      </c>
      <c r="AV3235" t="s">
        <v>432</v>
      </c>
      <c r="AZ3235" t="s">
        <v>153</v>
      </c>
      <c r="BE3235" t="s">
        <v>117</v>
      </c>
      <c r="BG3235" t="s">
        <v>155</v>
      </c>
      <c r="BJ3235" t="s">
        <v>156</v>
      </c>
      <c r="BO3235">
        <v>25</v>
      </c>
      <c r="CE3235" t="s">
        <v>123</v>
      </c>
      <c r="CF3235">
        <v>50</v>
      </c>
      <c r="CG3235" t="s">
        <v>262</v>
      </c>
      <c r="CH3235" t="s">
        <v>158</v>
      </c>
      <c r="CI3235" t="str">
        <f t="shared" ref="CI3235:CI3240" si="140">CONCATENATE(R3235,BO3235)</f>
        <v>6Ttp25</v>
      </c>
      <c r="CJ3235">
        <v>1</v>
      </c>
    </row>
    <row r="3236" spans="1:89" ht="15.75" customHeight="1" x14ac:dyDescent="0.25">
      <c r="A3236" t="s">
        <v>5145</v>
      </c>
      <c r="B3236">
        <v>131</v>
      </c>
      <c r="C3236" t="s">
        <v>91</v>
      </c>
      <c r="D3236">
        <v>109</v>
      </c>
      <c r="E3236" t="s">
        <v>92</v>
      </c>
      <c r="F3236" t="s">
        <v>93</v>
      </c>
      <c r="G3236" t="s">
        <v>94</v>
      </c>
      <c r="H3236" t="s">
        <v>95</v>
      </c>
      <c r="I3236" t="s">
        <v>96</v>
      </c>
      <c r="J3236" t="s">
        <v>97</v>
      </c>
      <c r="K3236" s="1">
        <v>43283</v>
      </c>
      <c r="L3236" s="1">
        <v>43378</v>
      </c>
      <c r="M3236" s="1">
        <v>43299</v>
      </c>
      <c r="O3236" t="s">
        <v>96</v>
      </c>
      <c r="P3236" t="s">
        <v>639</v>
      </c>
      <c r="Q3236" t="s">
        <v>1187</v>
      </c>
      <c r="R3236" t="s">
        <v>1442</v>
      </c>
      <c r="W3236">
        <v>769809</v>
      </c>
      <c r="X3236">
        <v>7856547</v>
      </c>
      <c r="Y3236">
        <v>226</v>
      </c>
      <c r="Z3236">
        <v>769862</v>
      </c>
      <c r="AA3236">
        <v>7856752</v>
      </c>
      <c r="AB3236">
        <v>229</v>
      </c>
      <c r="AE3236" t="s">
        <v>101</v>
      </c>
      <c r="AF3236" t="s">
        <v>102</v>
      </c>
      <c r="AG3236" t="s">
        <v>200</v>
      </c>
      <c r="AH3236" t="s">
        <v>4857</v>
      </c>
      <c r="AI3236" t="s">
        <v>105</v>
      </c>
      <c r="AJ3236" t="s">
        <v>146</v>
      </c>
      <c r="AL3236" t="s">
        <v>106</v>
      </c>
      <c r="AM3236" t="s">
        <v>107</v>
      </c>
      <c r="AN3236" t="s">
        <v>108</v>
      </c>
      <c r="AO3236" t="s">
        <v>511</v>
      </c>
      <c r="AP3236" t="s">
        <v>512</v>
      </c>
      <c r="AQ3236" t="s">
        <v>1137</v>
      </c>
      <c r="AR3236" t="s">
        <v>1138</v>
      </c>
      <c r="AT3236" t="s">
        <v>151</v>
      </c>
      <c r="AU3236" t="s">
        <v>1138</v>
      </c>
      <c r="AV3236" t="s">
        <v>1139</v>
      </c>
      <c r="AZ3236" t="s">
        <v>153</v>
      </c>
      <c r="BE3236" t="s">
        <v>117</v>
      </c>
      <c r="BF3236" s="3" t="s">
        <v>5088</v>
      </c>
      <c r="BG3236" t="s">
        <v>155</v>
      </c>
      <c r="BJ3236" t="s">
        <v>156</v>
      </c>
      <c r="BO3236">
        <v>25</v>
      </c>
      <c r="CF3236" t="s">
        <v>179</v>
      </c>
      <c r="CI3236" t="str">
        <f t="shared" si="140"/>
        <v>PS1pr25</v>
      </c>
      <c r="CJ3236">
        <v>2</v>
      </c>
      <c r="CK3236" t="s">
        <v>5146</v>
      </c>
    </row>
    <row r="3237" spans="1:89" ht="15.75" customHeight="1" x14ac:dyDescent="0.25">
      <c r="A3237" t="s">
        <v>5147</v>
      </c>
      <c r="B3237">
        <v>131</v>
      </c>
      <c r="C3237" t="s">
        <v>91</v>
      </c>
      <c r="D3237">
        <v>109</v>
      </c>
      <c r="E3237" t="s">
        <v>92</v>
      </c>
      <c r="F3237" t="s">
        <v>93</v>
      </c>
      <c r="G3237" t="s">
        <v>94</v>
      </c>
      <c r="H3237" t="s">
        <v>95</v>
      </c>
      <c r="I3237" t="s">
        <v>96</v>
      </c>
      <c r="J3237" t="s">
        <v>97</v>
      </c>
      <c r="K3237" s="1">
        <v>43283</v>
      </c>
      <c r="L3237" s="1">
        <v>43378</v>
      </c>
      <c r="M3237" s="1">
        <v>43299</v>
      </c>
      <c r="O3237" t="s">
        <v>96</v>
      </c>
      <c r="P3237" t="s">
        <v>639</v>
      </c>
      <c r="Q3237" t="s">
        <v>1187</v>
      </c>
      <c r="R3237" t="s">
        <v>1442</v>
      </c>
      <c r="W3237">
        <v>769809</v>
      </c>
      <c r="X3237">
        <v>7856547</v>
      </c>
      <c r="Y3237">
        <v>226</v>
      </c>
      <c r="Z3237">
        <v>769862</v>
      </c>
      <c r="AA3237">
        <v>7856752</v>
      </c>
      <c r="AB3237">
        <v>229</v>
      </c>
      <c r="AE3237" t="s">
        <v>101</v>
      </c>
      <c r="AF3237" t="s">
        <v>102</v>
      </c>
      <c r="AG3237" t="s">
        <v>200</v>
      </c>
      <c r="AH3237" t="s">
        <v>4857</v>
      </c>
      <c r="AI3237" t="s">
        <v>105</v>
      </c>
      <c r="AJ3237" t="s">
        <v>146</v>
      </c>
      <c r="AL3237" t="s">
        <v>106</v>
      </c>
      <c r="AM3237" t="s">
        <v>107</v>
      </c>
      <c r="AN3237" t="s">
        <v>108</v>
      </c>
      <c r="AO3237" t="s">
        <v>132</v>
      </c>
      <c r="AP3237" t="s">
        <v>589</v>
      </c>
      <c r="AQ3237" t="s">
        <v>604</v>
      </c>
      <c r="AR3237" t="s">
        <v>2497</v>
      </c>
      <c r="AT3237" t="s">
        <v>151</v>
      </c>
      <c r="AU3237" t="s">
        <v>2497</v>
      </c>
      <c r="AV3237" t="s">
        <v>2498</v>
      </c>
      <c r="AZ3237" t="s">
        <v>153</v>
      </c>
      <c r="BC3237" t="s">
        <v>138</v>
      </c>
      <c r="BE3237" t="s">
        <v>117</v>
      </c>
      <c r="BF3237" s="3" t="s">
        <v>5088</v>
      </c>
      <c r="BG3237" t="s">
        <v>155</v>
      </c>
      <c r="BJ3237" t="s">
        <v>156</v>
      </c>
      <c r="BO3237">
        <v>25</v>
      </c>
      <c r="CF3237" t="s">
        <v>297</v>
      </c>
      <c r="CI3237" t="str">
        <f t="shared" si="140"/>
        <v>PS1pr25</v>
      </c>
      <c r="CJ3237">
        <v>1</v>
      </c>
    </row>
    <row r="3238" spans="1:89" ht="15.75" customHeight="1" x14ac:dyDescent="0.25">
      <c r="A3238" t="s">
        <v>5148</v>
      </c>
      <c r="B3238">
        <v>131</v>
      </c>
      <c r="C3238" t="s">
        <v>91</v>
      </c>
      <c r="D3238">
        <v>109</v>
      </c>
      <c r="E3238" t="s">
        <v>92</v>
      </c>
      <c r="F3238" t="s">
        <v>93</v>
      </c>
      <c r="G3238" t="s">
        <v>94</v>
      </c>
      <c r="H3238" t="s">
        <v>95</v>
      </c>
      <c r="I3238" t="s">
        <v>96</v>
      </c>
      <c r="J3238" t="s">
        <v>97</v>
      </c>
      <c r="K3238" s="1">
        <v>43283</v>
      </c>
      <c r="L3238" s="1">
        <v>43378</v>
      </c>
      <c r="M3238" s="1">
        <v>43299</v>
      </c>
      <c r="O3238" t="s">
        <v>96</v>
      </c>
      <c r="P3238" t="s">
        <v>639</v>
      </c>
      <c r="Q3238" t="s">
        <v>1187</v>
      </c>
      <c r="R3238" t="s">
        <v>1442</v>
      </c>
      <c r="W3238">
        <v>769809</v>
      </c>
      <c r="X3238">
        <v>7856547</v>
      </c>
      <c r="Y3238">
        <v>226</v>
      </c>
      <c r="Z3238">
        <v>769862</v>
      </c>
      <c r="AA3238">
        <v>7856752</v>
      </c>
      <c r="AB3238">
        <v>229</v>
      </c>
      <c r="AE3238" t="s">
        <v>101</v>
      </c>
      <c r="AF3238" t="s">
        <v>102</v>
      </c>
      <c r="AG3238" t="s">
        <v>200</v>
      </c>
      <c r="AH3238" t="s">
        <v>4857</v>
      </c>
      <c r="AI3238" t="s">
        <v>105</v>
      </c>
      <c r="AJ3238" t="s">
        <v>146</v>
      </c>
      <c r="AL3238" t="s">
        <v>106</v>
      </c>
      <c r="AM3238" t="s">
        <v>107</v>
      </c>
      <c r="AN3238" t="s">
        <v>108</v>
      </c>
      <c r="AO3238" t="s">
        <v>132</v>
      </c>
      <c r="AP3238" t="s">
        <v>958</v>
      </c>
      <c r="AQ3238" t="s">
        <v>959</v>
      </c>
      <c r="AR3238" t="s">
        <v>960</v>
      </c>
      <c r="AT3238" t="s">
        <v>151</v>
      </c>
      <c r="AU3238" t="s">
        <v>960</v>
      </c>
      <c r="AV3238" t="s">
        <v>961</v>
      </c>
      <c r="AZ3238" t="s">
        <v>153</v>
      </c>
      <c r="BE3238" t="s">
        <v>117</v>
      </c>
      <c r="BF3238" s="3" t="s">
        <v>5088</v>
      </c>
      <c r="BG3238" t="s">
        <v>155</v>
      </c>
      <c r="BJ3238" t="s">
        <v>296</v>
      </c>
      <c r="BO3238">
        <v>25</v>
      </c>
      <c r="CF3238" t="s">
        <v>173</v>
      </c>
      <c r="CI3238" t="str">
        <f t="shared" si="140"/>
        <v>PS1pr25</v>
      </c>
      <c r="CJ3238">
        <v>1</v>
      </c>
    </row>
    <row r="3239" spans="1:89" ht="15.75" customHeight="1" x14ac:dyDescent="0.25">
      <c r="A3239" t="s">
        <v>5149</v>
      </c>
      <c r="B3239">
        <v>131</v>
      </c>
      <c r="C3239" t="s">
        <v>91</v>
      </c>
      <c r="D3239">
        <v>109</v>
      </c>
      <c r="E3239" t="s">
        <v>92</v>
      </c>
      <c r="F3239" t="s">
        <v>93</v>
      </c>
      <c r="G3239" t="s">
        <v>94</v>
      </c>
      <c r="H3239" t="s">
        <v>95</v>
      </c>
      <c r="I3239" t="s">
        <v>96</v>
      </c>
      <c r="J3239" t="s">
        <v>97</v>
      </c>
      <c r="K3239" s="1">
        <v>43283</v>
      </c>
      <c r="L3239" s="1">
        <v>43378</v>
      </c>
      <c r="M3239" s="1">
        <v>43364</v>
      </c>
      <c r="O3239" t="s">
        <v>96</v>
      </c>
      <c r="P3239" t="s">
        <v>161</v>
      </c>
      <c r="Q3239" t="s">
        <v>983</v>
      </c>
      <c r="R3239" t="s">
        <v>1873</v>
      </c>
      <c r="W3239">
        <v>399795</v>
      </c>
      <c r="X3239">
        <v>7849680</v>
      </c>
      <c r="Y3239">
        <v>22</v>
      </c>
      <c r="Z3239">
        <v>399795</v>
      </c>
      <c r="AA3239">
        <v>7849680</v>
      </c>
      <c r="AB3239">
        <v>22</v>
      </c>
      <c r="AC3239" s="2">
        <v>0.29652777777777778</v>
      </c>
      <c r="AD3239" s="2">
        <v>0.31875000000000003</v>
      </c>
      <c r="AE3239" t="s">
        <v>130</v>
      </c>
      <c r="AF3239" t="s">
        <v>102</v>
      </c>
      <c r="AG3239" t="s">
        <v>103</v>
      </c>
      <c r="AH3239" t="s">
        <v>5135</v>
      </c>
      <c r="AI3239" t="s">
        <v>105</v>
      </c>
      <c r="AJ3239" t="s">
        <v>146</v>
      </c>
      <c r="AL3239" t="s">
        <v>106</v>
      </c>
      <c r="AM3239" t="s">
        <v>107</v>
      </c>
      <c r="AN3239" t="s">
        <v>108</v>
      </c>
      <c r="AO3239" t="s">
        <v>132</v>
      </c>
      <c r="AP3239" t="s">
        <v>667</v>
      </c>
      <c r="AQ3239" t="s">
        <v>668</v>
      </c>
      <c r="AR3239" t="s">
        <v>669</v>
      </c>
      <c r="AU3239" t="s">
        <v>669</v>
      </c>
      <c r="AV3239" t="s">
        <v>670</v>
      </c>
      <c r="AZ3239" t="s">
        <v>153</v>
      </c>
      <c r="BB3239" t="s">
        <v>408</v>
      </c>
      <c r="BE3239" t="s">
        <v>117</v>
      </c>
      <c r="BG3239" t="s">
        <v>155</v>
      </c>
      <c r="BJ3239" t="s">
        <v>156</v>
      </c>
      <c r="BO3239">
        <v>25</v>
      </c>
      <c r="CE3239" t="s">
        <v>123</v>
      </c>
      <c r="CF3239" t="s">
        <v>211</v>
      </c>
      <c r="CG3239" t="s">
        <v>157</v>
      </c>
      <c r="CH3239" t="s">
        <v>158</v>
      </c>
      <c r="CI3239" t="str">
        <f t="shared" si="140"/>
        <v>6Ttp25</v>
      </c>
      <c r="CJ3239">
        <v>1</v>
      </c>
    </row>
    <row r="3240" spans="1:89" ht="15.75" customHeight="1" x14ac:dyDescent="0.25">
      <c r="A3240" t="s">
        <v>5150</v>
      </c>
      <c r="B3240">
        <v>131</v>
      </c>
      <c r="C3240" t="s">
        <v>91</v>
      </c>
      <c r="D3240">
        <v>109</v>
      </c>
      <c r="E3240" t="s">
        <v>92</v>
      </c>
      <c r="F3240" t="s">
        <v>93</v>
      </c>
      <c r="G3240" t="s">
        <v>94</v>
      </c>
      <c r="H3240" t="s">
        <v>95</v>
      </c>
      <c r="I3240" t="s">
        <v>96</v>
      </c>
      <c r="J3240" t="s">
        <v>97</v>
      </c>
      <c r="K3240" s="1">
        <v>43283</v>
      </c>
      <c r="L3240" s="1">
        <v>43378</v>
      </c>
      <c r="M3240" s="1">
        <v>43364</v>
      </c>
      <c r="O3240" t="s">
        <v>96</v>
      </c>
      <c r="P3240" t="s">
        <v>161</v>
      </c>
      <c r="Q3240" t="s">
        <v>983</v>
      </c>
      <c r="R3240" t="s">
        <v>1873</v>
      </c>
      <c r="W3240">
        <v>399795</v>
      </c>
      <c r="X3240">
        <v>7849680</v>
      </c>
      <c r="Y3240">
        <v>22</v>
      </c>
      <c r="Z3240">
        <v>399795</v>
      </c>
      <c r="AA3240">
        <v>7849680</v>
      </c>
      <c r="AB3240">
        <v>22</v>
      </c>
      <c r="AC3240" s="2">
        <v>0.29652777777777778</v>
      </c>
      <c r="AD3240" s="2">
        <v>0.31875000000000003</v>
      </c>
      <c r="AE3240" t="s">
        <v>130</v>
      </c>
      <c r="AF3240" t="s">
        <v>102</v>
      </c>
      <c r="AG3240" t="s">
        <v>103</v>
      </c>
      <c r="AH3240" t="s">
        <v>5135</v>
      </c>
      <c r="AI3240" t="s">
        <v>105</v>
      </c>
      <c r="AJ3240" t="s">
        <v>146</v>
      </c>
      <c r="AL3240" t="s">
        <v>106</v>
      </c>
      <c r="AM3240" t="s">
        <v>107</v>
      </c>
      <c r="AN3240" t="s">
        <v>108</v>
      </c>
      <c r="AO3240" t="s">
        <v>132</v>
      </c>
      <c r="AP3240" t="s">
        <v>1003</v>
      </c>
      <c r="AQ3240" t="s">
        <v>2708</v>
      </c>
      <c r="AR3240" t="s">
        <v>2709</v>
      </c>
      <c r="AU3240" t="s">
        <v>2709</v>
      </c>
      <c r="AV3240" t="s">
        <v>2710</v>
      </c>
      <c r="AZ3240" t="s">
        <v>153</v>
      </c>
      <c r="BD3240" t="s">
        <v>102</v>
      </c>
      <c r="BE3240" t="s">
        <v>117</v>
      </c>
      <c r="BG3240" t="s">
        <v>155</v>
      </c>
      <c r="BJ3240" t="s">
        <v>172</v>
      </c>
      <c r="BO3240">
        <v>25</v>
      </c>
      <c r="CE3240" t="s">
        <v>123</v>
      </c>
      <c r="CF3240" t="s">
        <v>173</v>
      </c>
      <c r="CG3240" t="s">
        <v>157</v>
      </c>
      <c r="CH3240" t="s">
        <v>158</v>
      </c>
      <c r="CI3240" t="str">
        <f t="shared" si="140"/>
        <v>6Ttp25</v>
      </c>
      <c r="CJ3240">
        <v>1</v>
      </c>
    </row>
    <row r="3241" spans="1:89" ht="15.75" customHeight="1" x14ac:dyDescent="0.25">
      <c r="A3241" t="s">
        <v>5151</v>
      </c>
      <c r="B3241">
        <v>131</v>
      </c>
      <c r="C3241" t="s">
        <v>91</v>
      </c>
      <c r="D3241">
        <v>109</v>
      </c>
      <c r="E3241" t="s">
        <v>92</v>
      </c>
      <c r="F3241" t="s">
        <v>93</v>
      </c>
      <c r="G3241" t="s">
        <v>94</v>
      </c>
      <c r="H3241" t="s">
        <v>95</v>
      </c>
      <c r="I3241" t="s">
        <v>96</v>
      </c>
      <c r="J3241" t="s">
        <v>97</v>
      </c>
      <c r="K3241" s="1">
        <v>43283</v>
      </c>
      <c r="L3241" s="1">
        <v>43378</v>
      </c>
      <c r="M3241" s="1">
        <v>43379</v>
      </c>
      <c r="N3241" s="2">
        <v>0.28194444444444444</v>
      </c>
      <c r="O3241" t="s">
        <v>96</v>
      </c>
      <c r="Q3241" t="s">
        <v>128</v>
      </c>
      <c r="R3241" t="s">
        <v>1143</v>
      </c>
      <c r="S3241">
        <v>30</v>
      </c>
      <c r="W3241">
        <v>280251</v>
      </c>
      <c r="X3241">
        <v>7840437</v>
      </c>
      <c r="Y3241">
        <v>135</v>
      </c>
      <c r="AC3241" s="2">
        <v>0.22222222222222221</v>
      </c>
      <c r="AD3241" s="2">
        <v>0.47222222222222227</v>
      </c>
      <c r="AE3241" t="s">
        <v>130</v>
      </c>
      <c r="AF3241" t="s">
        <v>102</v>
      </c>
      <c r="AG3241" t="s">
        <v>103</v>
      </c>
      <c r="AH3241" t="s">
        <v>3811</v>
      </c>
      <c r="AI3241" t="s">
        <v>105</v>
      </c>
      <c r="AL3241" t="s">
        <v>106</v>
      </c>
      <c r="AM3241" t="s">
        <v>107</v>
      </c>
      <c r="AN3241" t="s">
        <v>108</v>
      </c>
      <c r="AO3241" t="s">
        <v>132</v>
      </c>
      <c r="AP3241" t="s">
        <v>753</v>
      </c>
      <c r="AQ3241" t="s">
        <v>1760</v>
      </c>
      <c r="AR3241" t="s">
        <v>1761</v>
      </c>
      <c r="AT3241" t="s">
        <v>112</v>
      </c>
      <c r="AU3241" t="s">
        <v>1761</v>
      </c>
      <c r="AV3241" t="s">
        <v>1762</v>
      </c>
      <c r="AZ3241" t="s">
        <v>153</v>
      </c>
      <c r="BE3241" t="s">
        <v>117</v>
      </c>
      <c r="BG3241" t="s">
        <v>118</v>
      </c>
      <c r="BH3241">
        <v>37</v>
      </c>
      <c r="BJ3241" t="s">
        <v>119</v>
      </c>
      <c r="BM3241" t="s">
        <v>5152</v>
      </c>
      <c r="BN3241" t="s">
        <v>121</v>
      </c>
      <c r="BP3241" t="s">
        <v>122</v>
      </c>
      <c r="BS3241" t="s">
        <v>137</v>
      </c>
      <c r="BT3241" t="s">
        <v>191</v>
      </c>
      <c r="BU3241">
        <v>128</v>
      </c>
      <c r="BV3241">
        <v>18.600000000000001</v>
      </c>
      <c r="BW3241">
        <v>54.6</v>
      </c>
      <c r="BX3241">
        <v>55.9</v>
      </c>
      <c r="BY3241">
        <v>16.100000000000001</v>
      </c>
      <c r="CA3241">
        <v>29.8</v>
      </c>
      <c r="CD3241">
        <v>9.5</v>
      </c>
      <c r="CJ3241">
        <v>1</v>
      </c>
      <c r="CK3241" t="s">
        <v>5153</v>
      </c>
    </row>
    <row r="3242" spans="1:89" ht="15.75" customHeight="1" x14ac:dyDescent="0.25">
      <c r="A3242" t="s">
        <v>5154</v>
      </c>
      <c r="B3242">
        <v>131</v>
      </c>
      <c r="C3242" t="s">
        <v>91</v>
      </c>
      <c r="D3242">
        <v>109</v>
      </c>
      <c r="E3242" t="s">
        <v>92</v>
      </c>
      <c r="F3242" t="s">
        <v>93</v>
      </c>
      <c r="G3242" t="s">
        <v>94</v>
      </c>
      <c r="H3242" t="s">
        <v>95</v>
      </c>
      <c r="I3242" t="s">
        <v>96</v>
      </c>
      <c r="J3242" t="s">
        <v>97</v>
      </c>
      <c r="K3242" s="1">
        <v>43283</v>
      </c>
      <c r="L3242" s="1">
        <v>43378</v>
      </c>
      <c r="M3242" s="1">
        <v>43379</v>
      </c>
      <c r="N3242" s="2">
        <v>0.27777777777777779</v>
      </c>
      <c r="O3242" t="s">
        <v>96</v>
      </c>
      <c r="Q3242" t="s">
        <v>128</v>
      </c>
      <c r="R3242" t="s">
        <v>1143</v>
      </c>
      <c r="S3242">
        <v>30</v>
      </c>
      <c r="W3242">
        <v>280251</v>
      </c>
      <c r="X3242">
        <v>7840437</v>
      </c>
      <c r="Y3242">
        <v>135</v>
      </c>
      <c r="AC3242" s="2">
        <v>0.22222222222222221</v>
      </c>
      <c r="AD3242" s="2">
        <v>0.47222222222222227</v>
      </c>
      <c r="AE3242" t="s">
        <v>130</v>
      </c>
      <c r="AF3242" t="s">
        <v>102</v>
      </c>
      <c r="AG3242" t="s">
        <v>103</v>
      </c>
      <c r="AH3242" t="s">
        <v>3811</v>
      </c>
      <c r="AI3242" t="s">
        <v>105</v>
      </c>
      <c r="AL3242" t="s">
        <v>106</v>
      </c>
      <c r="AM3242" t="s">
        <v>107</v>
      </c>
      <c r="AN3242" t="s">
        <v>108</v>
      </c>
      <c r="AO3242" t="s">
        <v>132</v>
      </c>
      <c r="AP3242" t="s">
        <v>753</v>
      </c>
      <c r="AQ3242" t="s">
        <v>1760</v>
      </c>
      <c r="AR3242" t="s">
        <v>1761</v>
      </c>
      <c r="AT3242" t="s">
        <v>112</v>
      </c>
      <c r="AU3242" t="s">
        <v>1761</v>
      </c>
      <c r="AV3242" t="s">
        <v>1762</v>
      </c>
      <c r="AZ3242" t="s">
        <v>153</v>
      </c>
      <c r="BE3242" t="s">
        <v>117</v>
      </c>
      <c r="BG3242" t="s">
        <v>118</v>
      </c>
      <c r="BH3242">
        <v>38</v>
      </c>
      <c r="BJ3242" t="s">
        <v>119</v>
      </c>
      <c r="BM3242" t="s">
        <v>5155</v>
      </c>
      <c r="BN3242" t="s">
        <v>121</v>
      </c>
      <c r="BP3242" t="s">
        <v>122</v>
      </c>
      <c r="BS3242" t="s">
        <v>137</v>
      </c>
      <c r="BT3242" t="s">
        <v>191</v>
      </c>
      <c r="BU3242">
        <v>135</v>
      </c>
      <c r="BV3242">
        <v>19.399999999999999</v>
      </c>
      <c r="BW3242">
        <v>53.1</v>
      </c>
      <c r="BX3242">
        <v>61.8</v>
      </c>
      <c r="BY3242">
        <v>15.7</v>
      </c>
      <c r="CA3242">
        <v>29.7</v>
      </c>
      <c r="CD3242">
        <v>10.5</v>
      </c>
      <c r="CJ3242">
        <v>1</v>
      </c>
      <c r="CK3242" t="s">
        <v>5156</v>
      </c>
    </row>
    <row r="3243" spans="1:89" ht="15.75" customHeight="1" x14ac:dyDescent="0.25">
      <c r="A3243" t="s">
        <v>5157</v>
      </c>
      <c r="B3243">
        <v>131</v>
      </c>
      <c r="C3243" t="s">
        <v>91</v>
      </c>
      <c r="D3243">
        <v>109</v>
      </c>
      <c r="E3243" t="s">
        <v>92</v>
      </c>
      <c r="F3243" t="s">
        <v>93</v>
      </c>
      <c r="G3243" t="s">
        <v>94</v>
      </c>
      <c r="H3243" t="s">
        <v>95</v>
      </c>
      <c r="I3243" t="s">
        <v>96</v>
      </c>
      <c r="J3243" t="s">
        <v>97</v>
      </c>
      <c r="K3243" s="1">
        <v>43283</v>
      </c>
      <c r="L3243" s="1">
        <v>43378</v>
      </c>
      <c r="M3243" s="1">
        <v>43319</v>
      </c>
      <c r="O3243" t="s">
        <v>96</v>
      </c>
      <c r="P3243" t="s">
        <v>161</v>
      </c>
      <c r="Q3243" t="s">
        <v>248</v>
      </c>
      <c r="R3243" t="s">
        <v>796</v>
      </c>
      <c r="S3243">
        <v>250</v>
      </c>
      <c r="W3243">
        <v>400236</v>
      </c>
      <c r="X3243">
        <v>7851518</v>
      </c>
      <c r="Y3243">
        <v>17</v>
      </c>
      <c r="Z3243">
        <v>400427</v>
      </c>
      <c r="AA3243">
        <v>7851371</v>
      </c>
      <c r="AB3243">
        <v>15</v>
      </c>
      <c r="AC3243" s="2">
        <v>0.2638888888888889</v>
      </c>
      <c r="AD3243" s="2">
        <v>0.28263888888888888</v>
      </c>
      <c r="AE3243" t="s">
        <v>130</v>
      </c>
      <c r="AF3243" t="s">
        <v>102</v>
      </c>
      <c r="AG3243" t="s">
        <v>103</v>
      </c>
      <c r="AI3243" t="s">
        <v>105</v>
      </c>
      <c r="AJ3243" t="s">
        <v>146</v>
      </c>
      <c r="AL3243" t="s">
        <v>106</v>
      </c>
      <c r="AM3243" t="s">
        <v>107</v>
      </c>
      <c r="AN3243" t="s">
        <v>108</v>
      </c>
      <c r="AO3243" t="s">
        <v>132</v>
      </c>
      <c r="AP3243" t="s">
        <v>753</v>
      </c>
      <c r="AQ3243" t="s">
        <v>758</v>
      </c>
      <c r="AR3243" t="s">
        <v>759</v>
      </c>
      <c r="AS3243" t="str">
        <f>CONCATENATE(R3243,S3243)</f>
        <v>7T1pr250</v>
      </c>
      <c r="AT3243" t="s">
        <v>151</v>
      </c>
      <c r="AU3243" t="s">
        <v>759</v>
      </c>
      <c r="AV3243" t="s">
        <v>760</v>
      </c>
      <c r="AY3243" t="s">
        <v>136</v>
      </c>
      <c r="AZ3243" t="s">
        <v>153</v>
      </c>
      <c r="BE3243" t="s">
        <v>117</v>
      </c>
      <c r="BF3243" t="s">
        <v>800</v>
      </c>
      <c r="BG3243" t="s">
        <v>170</v>
      </c>
      <c r="BJ3243" t="s">
        <v>317</v>
      </c>
      <c r="CE3243" t="s">
        <v>141</v>
      </c>
      <c r="CG3243" t="s">
        <v>157</v>
      </c>
      <c r="CH3243" t="s">
        <v>158</v>
      </c>
      <c r="CJ3243">
        <v>1</v>
      </c>
    </row>
    <row r="3244" spans="1:89" ht="15.75" customHeight="1" x14ac:dyDescent="0.25">
      <c r="A3244" t="s">
        <v>5158</v>
      </c>
      <c r="B3244">
        <v>131</v>
      </c>
      <c r="C3244" t="s">
        <v>91</v>
      </c>
      <c r="D3244">
        <v>109</v>
      </c>
      <c r="E3244" t="s">
        <v>92</v>
      </c>
      <c r="F3244" t="s">
        <v>93</v>
      </c>
      <c r="G3244" t="s">
        <v>94</v>
      </c>
      <c r="H3244" t="s">
        <v>95</v>
      </c>
      <c r="I3244" t="s">
        <v>96</v>
      </c>
      <c r="J3244" t="s">
        <v>97</v>
      </c>
      <c r="K3244" s="1">
        <v>43283</v>
      </c>
      <c r="L3244" s="1">
        <v>43378</v>
      </c>
      <c r="M3244" s="1">
        <v>43321</v>
      </c>
      <c r="O3244" t="s">
        <v>96</v>
      </c>
      <c r="P3244" t="s">
        <v>161</v>
      </c>
      <c r="Q3244" t="s">
        <v>359</v>
      </c>
      <c r="R3244" t="s">
        <v>535</v>
      </c>
      <c r="S3244">
        <v>20</v>
      </c>
      <c r="W3244">
        <v>371878</v>
      </c>
      <c r="X3244">
        <v>7849708</v>
      </c>
      <c r="Y3244">
        <v>34</v>
      </c>
      <c r="Z3244">
        <v>371679</v>
      </c>
      <c r="AA3244">
        <v>7849608</v>
      </c>
      <c r="AB3244">
        <v>42</v>
      </c>
      <c r="AC3244" s="2">
        <v>0.25277777777777777</v>
      </c>
      <c r="AE3244" t="s">
        <v>130</v>
      </c>
      <c r="AF3244" t="s">
        <v>102</v>
      </c>
      <c r="AG3244" t="s">
        <v>200</v>
      </c>
      <c r="AI3244" t="s">
        <v>105</v>
      </c>
      <c r="AL3244" t="s">
        <v>106</v>
      </c>
      <c r="AM3244" t="s">
        <v>107</v>
      </c>
      <c r="AN3244" t="s">
        <v>108</v>
      </c>
      <c r="AO3244" t="s">
        <v>132</v>
      </c>
      <c r="AP3244" t="s">
        <v>753</v>
      </c>
      <c r="AQ3244" t="s">
        <v>758</v>
      </c>
      <c r="AR3244" t="s">
        <v>759</v>
      </c>
      <c r="AS3244" t="str">
        <f>CONCATENATE(R3244,S3244)</f>
        <v>10T2pr20</v>
      </c>
      <c r="AT3244" t="s">
        <v>112</v>
      </c>
      <c r="AU3244" t="s">
        <v>759</v>
      </c>
      <c r="AV3244" t="s">
        <v>760</v>
      </c>
      <c r="AY3244" t="s">
        <v>136</v>
      </c>
      <c r="AZ3244" t="s">
        <v>153</v>
      </c>
      <c r="BE3244" t="s">
        <v>117</v>
      </c>
      <c r="BG3244" t="s">
        <v>170</v>
      </c>
      <c r="BJ3244" t="s">
        <v>156</v>
      </c>
      <c r="CE3244" t="s">
        <v>141</v>
      </c>
      <c r="CG3244" t="s">
        <v>157</v>
      </c>
      <c r="CH3244" t="s">
        <v>538</v>
      </c>
      <c r="CJ3244">
        <v>1</v>
      </c>
    </row>
    <row r="3245" spans="1:89" ht="15.75" customHeight="1" x14ac:dyDescent="0.25">
      <c r="A3245" t="s">
        <v>5159</v>
      </c>
      <c r="B3245">
        <v>131</v>
      </c>
      <c r="C3245" t="s">
        <v>91</v>
      </c>
      <c r="D3245">
        <v>109</v>
      </c>
      <c r="E3245" t="s">
        <v>92</v>
      </c>
      <c r="F3245" t="s">
        <v>93</v>
      </c>
      <c r="G3245" t="s">
        <v>94</v>
      </c>
      <c r="H3245" t="s">
        <v>95</v>
      </c>
      <c r="I3245" t="s">
        <v>96</v>
      </c>
      <c r="J3245" t="s">
        <v>97</v>
      </c>
      <c r="K3245" s="1">
        <v>43283</v>
      </c>
      <c r="L3245" s="1">
        <v>43378</v>
      </c>
      <c r="M3245" s="1">
        <v>43327</v>
      </c>
      <c r="O3245" t="s">
        <v>96</v>
      </c>
      <c r="P3245" t="s">
        <v>161</v>
      </c>
      <c r="Q3245" t="s">
        <v>1352</v>
      </c>
      <c r="R3245" t="s">
        <v>1750</v>
      </c>
      <c r="S3245">
        <v>40</v>
      </c>
      <c r="W3245">
        <v>368314</v>
      </c>
      <c r="X3245">
        <v>7845565</v>
      </c>
      <c r="Y3245">
        <v>33</v>
      </c>
      <c r="Z3245">
        <v>368104</v>
      </c>
      <c r="AA3245">
        <v>7845459</v>
      </c>
      <c r="AB3245">
        <v>30</v>
      </c>
      <c r="AC3245" s="2">
        <v>0.28263888888888888</v>
      </c>
      <c r="AD3245" s="2">
        <v>0.29583333333333334</v>
      </c>
      <c r="AE3245" t="s">
        <v>130</v>
      </c>
      <c r="AF3245" t="s">
        <v>102</v>
      </c>
      <c r="AG3245" t="s">
        <v>103</v>
      </c>
      <c r="AI3245" t="s">
        <v>105</v>
      </c>
      <c r="AJ3245" t="s">
        <v>146</v>
      </c>
      <c r="AL3245" t="s">
        <v>106</v>
      </c>
      <c r="AM3245" t="s">
        <v>107</v>
      </c>
      <c r="AN3245" t="s">
        <v>108</v>
      </c>
      <c r="AO3245" t="s">
        <v>132</v>
      </c>
      <c r="AP3245" t="s">
        <v>753</v>
      </c>
      <c r="AQ3245" t="s">
        <v>758</v>
      </c>
      <c r="AR3245" t="s">
        <v>759</v>
      </c>
      <c r="AS3245" t="str">
        <f>CONCATENATE(R3245,S3245)</f>
        <v>12T1p40</v>
      </c>
      <c r="AT3245" t="s">
        <v>151</v>
      </c>
      <c r="AU3245" t="s">
        <v>759</v>
      </c>
      <c r="AV3245" t="s">
        <v>760</v>
      </c>
      <c r="AY3245" t="s">
        <v>136</v>
      </c>
      <c r="AZ3245" t="s">
        <v>153</v>
      </c>
      <c r="BE3245" t="s">
        <v>117</v>
      </c>
      <c r="BG3245" t="s">
        <v>170</v>
      </c>
      <c r="BI3245">
        <v>250</v>
      </c>
      <c r="BJ3245" t="s">
        <v>172</v>
      </c>
      <c r="CE3245" t="s">
        <v>123</v>
      </c>
      <c r="CG3245" t="s">
        <v>318</v>
      </c>
      <c r="CH3245" t="s">
        <v>158</v>
      </c>
      <c r="CJ3245">
        <v>1</v>
      </c>
    </row>
    <row r="3246" spans="1:89" ht="15.75" customHeight="1" x14ac:dyDescent="0.25">
      <c r="A3246" t="s">
        <v>5160</v>
      </c>
      <c r="B3246">
        <v>131</v>
      </c>
      <c r="C3246" t="s">
        <v>91</v>
      </c>
      <c r="D3246">
        <v>109</v>
      </c>
      <c r="E3246" t="s">
        <v>92</v>
      </c>
      <c r="F3246" t="s">
        <v>93</v>
      </c>
      <c r="G3246" t="s">
        <v>94</v>
      </c>
      <c r="H3246" t="s">
        <v>95</v>
      </c>
      <c r="I3246" t="s">
        <v>96</v>
      </c>
      <c r="J3246" t="s">
        <v>97</v>
      </c>
      <c r="K3246" s="1">
        <v>43283</v>
      </c>
      <c r="L3246" s="1">
        <v>43378</v>
      </c>
      <c r="M3246" s="1">
        <v>43364</v>
      </c>
      <c r="O3246" t="s">
        <v>96</v>
      </c>
      <c r="P3246" t="s">
        <v>161</v>
      </c>
      <c r="Q3246" t="s">
        <v>983</v>
      </c>
      <c r="R3246" t="s">
        <v>1873</v>
      </c>
      <c r="W3246">
        <v>399795</v>
      </c>
      <c r="X3246">
        <v>7849680</v>
      </c>
      <c r="Y3246">
        <v>22</v>
      </c>
      <c r="Z3246">
        <v>399795</v>
      </c>
      <c r="AA3246">
        <v>7849680</v>
      </c>
      <c r="AB3246">
        <v>22</v>
      </c>
      <c r="AC3246" s="2">
        <v>0.29652777777777778</v>
      </c>
      <c r="AD3246" s="2">
        <v>0.31875000000000003</v>
      </c>
      <c r="AE3246" t="s">
        <v>130</v>
      </c>
      <c r="AF3246" t="s">
        <v>102</v>
      </c>
      <c r="AG3246" t="s">
        <v>103</v>
      </c>
      <c r="AH3246" t="s">
        <v>5135</v>
      </c>
      <c r="AI3246" t="s">
        <v>105</v>
      </c>
      <c r="AJ3246" t="s">
        <v>146</v>
      </c>
      <c r="AL3246" t="s">
        <v>106</v>
      </c>
      <c r="AM3246" t="s">
        <v>107</v>
      </c>
      <c r="AN3246" t="s">
        <v>108</v>
      </c>
      <c r="AO3246" t="s">
        <v>132</v>
      </c>
      <c r="AP3246" t="s">
        <v>682</v>
      </c>
      <c r="AQ3246" t="s">
        <v>683</v>
      </c>
      <c r="AR3246" t="s">
        <v>684</v>
      </c>
      <c r="AU3246" t="s">
        <v>684</v>
      </c>
      <c r="AV3246" t="s">
        <v>685</v>
      </c>
      <c r="AZ3246" t="s">
        <v>153</v>
      </c>
      <c r="BE3246" t="s">
        <v>117</v>
      </c>
      <c r="BG3246" t="s">
        <v>155</v>
      </c>
      <c r="BJ3246" t="s">
        <v>156</v>
      </c>
      <c r="BO3246">
        <v>25</v>
      </c>
      <c r="CE3246" t="s">
        <v>123</v>
      </c>
      <c r="CF3246" t="s">
        <v>297</v>
      </c>
      <c r="CG3246" t="s">
        <v>157</v>
      </c>
      <c r="CH3246" t="s">
        <v>158</v>
      </c>
      <c r="CI3246" t="str">
        <f t="shared" ref="CI3246:CI3252" si="141">CONCATENATE(R3246,BO3246)</f>
        <v>6Ttp25</v>
      </c>
      <c r="CJ3246">
        <v>1</v>
      </c>
    </row>
    <row r="3247" spans="1:89" ht="15.75" customHeight="1" x14ac:dyDescent="0.25">
      <c r="A3247" t="s">
        <v>5161</v>
      </c>
      <c r="B3247">
        <v>131</v>
      </c>
      <c r="C3247" t="s">
        <v>91</v>
      </c>
      <c r="D3247">
        <v>109</v>
      </c>
      <c r="E3247" t="s">
        <v>92</v>
      </c>
      <c r="F3247" t="s">
        <v>93</v>
      </c>
      <c r="G3247" t="s">
        <v>94</v>
      </c>
      <c r="H3247" t="s">
        <v>95</v>
      </c>
      <c r="I3247" t="s">
        <v>96</v>
      </c>
      <c r="J3247" t="s">
        <v>97</v>
      </c>
      <c r="K3247" s="1">
        <v>43283</v>
      </c>
      <c r="L3247" s="1">
        <v>43378</v>
      </c>
      <c r="M3247" s="1">
        <v>43299</v>
      </c>
      <c r="O3247" t="s">
        <v>96</v>
      </c>
      <c r="P3247" t="s">
        <v>639</v>
      </c>
      <c r="Q3247" t="s">
        <v>1187</v>
      </c>
      <c r="R3247" t="s">
        <v>1442</v>
      </c>
      <c r="W3247">
        <v>769809</v>
      </c>
      <c r="X3247">
        <v>7856547</v>
      </c>
      <c r="Y3247">
        <v>226</v>
      </c>
      <c r="Z3247">
        <v>769862</v>
      </c>
      <c r="AA3247">
        <v>7856752</v>
      </c>
      <c r="AB3247">
        <v>229</v>
      </c>
      <c r="AE3247" t="s">
        <v>101</v>
      </c>
      <c r="AF3247" t="s">
        <v>102</v>
      </c>
      <c r="AG3247" t="s">
        <v>200</v>
      </c>
      <c r="AH3247" t="s">
        <v>4857</v>
      </c>
      <c r="AI3247" t="s">
        <v>105</v>
      </c>
      <c r="AJ3247" t="s">
        <v>146</v>
      </c>
      <c r="AL3247" t="s">
        <v>106</v>
      </c>
      <c r="AM3247" t="s">
        <v>107</v>
      </c>
      <c r="AN3247" t="s">
        <v>108</v>
      </c>
      <c r="AO3247" t="s">
        <v>132</v>
      </c>
      <c r="AP3247" t="s">
        <v>767</v>
      </c>
      <c r="AQ3247" t="s">
        <v>3111</v>
      </c>
      <c r="AR3247" t="s">
        <v>3112</v>
      </c>
      <c r="AT3247" t="s">
        <v>151</v>
      </c>
      <c r="AU3247" t="s">
        <v>3112</v>
      </c>
      <c r="AV3247" t="s">
        <v>3113</v>
      </c>
      <c r="AZ3247" t="s">
        <v>153</v>
      </c>
      <c r="BE3247" t="s">
        <v>117</v>
      </c>
      <c r="BF3247" s="3" t="s">
        <v>5088</v>
      </c>
      <c r="BG3247" t="s">
        <v>155</v>
      </c>
      <c r="BJ3247" t="s">
        <v>296</v>
      </c>
      <c r="BO3247">
        <v>25</v>
      </c>
      <c r="CF3247" t="s">
        <v>179</v>
      </c>
      <c r="CI3247" t="str">
        <f t="shared" si="141"/>
        <v>PS1pr25</v>
      </c>
      <c r="CJ3247">
        <v>4</v>
      </c>
    </row>
    <row r="3248" spans="1:89" ht="15.75" customHeight="1" x14ac:dyDescent="0.25">
      <c r="A3248" t="s">
        <v>5162</v>
      </c>
      <c r="B3248">
        <v>131</v>
      </c>
      <c r="C3248" t="s">
        <v>91</v>
      </c>
      <c r="D3248">
        <v>109</v>
      </c>
      <c r="E3248" t="s">
        <v>92</v>
      </c>
      <c r="F3248" t="s">
        <v>93</v>
      </c>
      <c r="G3248" t="s">
        <v>94</v>
      </c>
      <c r="H3248" t="s">
        <v>95</v>
      </c>
      <c r="I3248" t="s">
        <v>96</v>
      </c>
      <c r="J3248" t="s">
        <v>97</v>
      </c>
      <c r="K3248" s="1">
        <v>43283</v>
      </c>
      <c r="L3248" s="1">
        <v>43378</v>
      </c>
      <c r="M3248" s="1">
        <v>43364</v>
      </c>
      <c r="O3248" t="s">
        <v>96</v>
      </c>
      <c r="P3248" t="s">
        <v>161</v>
      </c>
      <c r="Q3248" t="s">
        <v>983</v>
      </c>
      <c r="R3248" t="s">
        <v>1873</v>
      </c>
      <c r="W3248">
        <v>399795</v>
      </c>
      <c r="X3248">
        <v>7849680</v>
      </c>
      <c r="Y3248">
        <v>22</v>
      </c>
      <c r="Z3248">
        <v>399795</v>
      </c>
      <c r="AA3248">
        <v>7849680</v>
      </c>
      <c r="AB3248">
        <v>22</v>
      </c>
      <c r="AC3248" s="2">
        <v>0.29652777777777778</v>
      </c>
      <c r="AD3248" s="2">
        <v>0.31875000000000003</v>
      </c>
      <c r="AE3248" t="s">
        <v>130</v>
      </c>
      <c r="AF3248" t="s">
        <v>102</v>
      </c>
      <c r="AG3248" t="s">
        <v>103</v>
      </c>
      <c r="AH3248" t="s">
        <v>5135</v>
      </c>
      <c r="AI3248" t="s">
        <v>105</v>
      </c>
      <c r="AJ3248" t="s">
        <v>146</v>
      </c>
      <c r="AL3248" t="s">
        <v>106</v>
      </c>
      <c r="AM3248" t="s">
        <v>107</v>
      </c>
      <c r="AN3248" t="s">
        <v>108</v>
      </c>
      <c r="AO3248" t="s">
        <v>132</v>
      </c>
      <c r="AP3248" t="s">
        <v>807</v>
      </c>
      <c r="AQ3248" t="s">
        <v>808</v>
      </c>
      <c r="AR3248" t="s">
        <v>809</v>
      </c>
      <c r="AU3248" t="s">
        <v>809</v>
      </c>
      <c r="AV3248" t="s">
        <v>810</v>
      </c>
      <c r="AZ3248" t="s">
        <v>153</v>
      </c>
      <c r="BE3248" t="s">
        <v>117</v>
      </c>
      <c r="BG3248" t="s">
        <v>155</v>
      </c>
      <c r="BJ3248" t="s">
        <v>156</v>
      </c>
      <c r="BO3248">
        <v>25</v>
      </c>
      <c r="CE3248" t="s">
        <v>123</v>
      </c>
      <c r="CF3248" t="s">
        <v>268</v>
      </c>
      <c r="CG3248" t="s">
        <v>262</v>
      </c>
      <c r="CH3248" t="s">
        <v>158</v>
      </c>
      <c r="CI3248" t="str">
        <f t="shared" si="141"/>
        <v>6Ttp25</v>
      </c>
      <c r="CJ3248">
        <v>1</v>
      </c>
    </row>
    <row r="3249" spans="1:88" ht="15.75" customHeight="1" x14ac:dyDescent="0.25">
      <c r="A3249" t="s">
        <v>5163</v>
      </c>
      <c r="B3249">
        <v>131</v>
      </c>
      <c r="C3249" t="s">
        <v>91</v>
      </c>
      <c r="D3249">
        <v>109</v>
      </c>
      <c r="E3249" t="s">
        <v>92</v>
      </c>
      <c r="F3249" t="s">
        <v>93</v>
      </c>
      <c r="G3249" t="s">
        <v>94</v>
      </c>
      <c r="H3249" t="s">
        <v>95</v>
      </c>
      <c r="I3249" t="s">
        <v>96</v>
      </c>
      <c r="J3249" t="s">
        <v>97</v>
      </c>
      <c r="K3249" s="1">
        <v>43283</v>
      </c>
      <c r="L3249" s="1">
        <v>43378</v>
      </c>
      <c r="M3249" s="1">
        <v>43299</v>
      </c>
      <c r="O3249" t="s">
        <v>96</v>
      </c>
      <c r="P3249" t="s">
        <v>639</v>
      </c>
      <c r="Q3249" t="s">
        <v>1187</v>
      </c>
      <c r="R3249" t="s">
        <v>1442</v>
      </c>
      <c r="W3249">
        <v>769809</v>
      </c>
      <c r="X3249">
        <v>7856547</v>
      </c>
      <c r="Y3249">
        <v>226</v>
      </c>
      <c r="Z3249">
        <v>769862</v>
      </c>
      <c r="AA3249">
        <v>7856752</v>
      </c>
      <c r="AB3249">
        <v>229</v>
      </c>
      <c r="AE3249" t="s">
        <v>101</v>
      </c>
      <c r="AF3249" t="s">
        <v>102</v>
      </c>
      <c r="AG3249" t="s">
        <v>200</v>
      </c>
      <c r="AH3249" t="s">
        <v>4857</v>
      </c>
      <c r="AI3249" t="s">
        <v>105</v>
      </c>
      <c r="AJ3249" t="s">
        <v>146</v>
      </c>
      <c r="AL3249" t="s">
        <v>106</v>
      </c>
      <c r="AM3249" t="s">
        <v>107</v>
      </c>
      <c r="AN3249" t="s">
        <v>108</v>
      </c>
      <c r="AO3249" t="s">
        <v>132</v>
      </c>
      <c r="AP3249" t="s">
        <v>166</v>
      </c>
      <c r="AQ3249" t="s">
        <v>824</v>
      </c>
      <c r="AR3249" t="s">
        <v>825</v>
      </c>
      <c r="AT3249" t="s">
        <v>151</v>
      </c>
      <c r="AU3249" t="s">
        <v>825</v>
      </c>
      <c r="AV3249" t="s">
        <v>826</v>
      </c>
      <c r="BE3249" t="s">
        <v>117</v>
      </c>
      <c r="BF3249" s="3" t="s">
        <v>5088</v>
      </c>
      <c r="BG3249" t="s">
        <v>155</v>
      </c>
      <c r="BJ3249" t="s">
        <v>296</v>
      </c>
      <c r="BO3249">
        <v>25</v>
      </c>
      <c r="CF3249" t="s">
        <v>179</v>
      </c>
      <c r="CI3249" t="str">
        <f t="shared" si="141"/>
        <v>PS1pr25</v>
      </c>
      <c r="CJ3249">
        <v>1</v>
      </c>
    </row>
    <row r="3250" spans="1:88" ht="15.75" customHeight="1" x14ac:dyDescent="0.25">
      <c r="A3250" t="s">
        <v>5164</v>
      </c>
      <c r="B3250">
        <v>131</v>
      </c>
      <c r="C3250" t="s">
        <v>91</v>
      </c>
      <c r="D3250">
        <v>109</v>
      </c>
      <c r="E3250" t="s">
        <v>92</v>
      </c>
      <c r="F3250" t="s">
        <v>93</v>
      </c>
      <c r="G3250" t="s">
        <v>94</v>
      </c>
      <c r="H3250" t="s">
        <v>95</v>
      </c>
      <c r="I3250" t="s">
        <v>96</v>
      </c>
      <c r="J3250" t="s">
        <v>97</v>
      </c>
      <c r="K3250" s="1">
        <v>43283</v>
      </c>
      <c r="L3250" s="1">
        <v>43378</v>
      </c>
      <c r="M3250" s="1">
        <v>43299</v>
      </c>
      <c r="O3250" t="s">
        <v>96</v>
      </c>
      <c r="P3250" t="s">
        <v>639</v>
      </c>
      <c r="Q3250" t="s">
        <v>1187</v>
      </c>
      <c r="R3250" t="s">
        <v>1442</v>
      </c>
      <c r="W3250">
        <v>769809</v>
      </c>
      <c r="X3250">
        <v>7856547</v>
      </c>
      <c r="Y3250">
        <v>226</v>
      </c>
      <c r="Z3250">
        <v>769862</v>
      </c>
      <c r="AA3250">
        <v>7856752</v>
      </c>
      <c r="AB3250">
        <v>229</v>
      </c>
      <c r="AE3250" t="s">
        <v>101</v>
      </c>
      <c r="AF3250" t="s">
        <v>102</v>
      </c>
      <c r="AG3250" t="s">
        <v>200</v>
      </c>
      <c r="AH3250" t="s">
        <v>4857</v>
      </c>
      <c r="AI3250" t="s">
        <v>105</v>
      </c>
      <c r="AJ3250" t="s">
        <v>146</v>
      </c>
      <c r="AL3250" t="s">
        <v>106</v>
      </c>
      <c r="AM3250" t="s">
        <v>107</v>
      </c>
      <c r="AN3250" t="s">
        <v>108</v>
      </c>
      <c r="AO3250" t="s">
        <v>132</v>
      </c>
      <c r="AP3250" t="s">
        <v>166</v>
      </c>
      <c r="AQ3250" t="s">
        <v>824</v>
      </c>
      <c r="AR3250" t="s">
        <v>2429</v>
      </c>
      <c r="AT3250" t="s">
        <v>151</v>
      </c>
      <c r="AU3250" t="s">
        <v>2429</v>
      </c>
      <c r="AV3250" t="s">
        <v>2430</v>
      </c>
      <c r="AZ3250" t="s">
        <v>153</v>
      </c>
      <c r="BE3250" t="s">
        <v>117</v>
      </c>
      <c r="BF3250" s="3" t="s">
        <v>5088</v>
      </c>
      <c r="BG3250" t="s">
        <v>155</v>
      </c>
      <c r="BJ3250" t="s">
        <v>296</v>
      </c>
      <c r="BO3250">
        <v>25</v>
      </c>
      <c r="CF3250" t="s">
        <v>179</v>
      </c>
      <c r="CI3250" t="str">
        <f t="shared" si="141"/>
        <v>PS1pr25</v>
      </c>
      <c r="CJ3250">
        <v>1</v>
      </c>
    </row>
    <row r="3251" spans="1:88" ht="15.75" customHeight="1" x14ac:dyDescent="0.25">
      <c r="A3251" t="s">
        <v>5165</v>
      </c>
      <c r="B3251">
        <v>131</v>
      </c>
      <c r="C3251" t="s">
        <v>91</v>
      </c>
      <c r="D3251">
        <v>109</v>
      </c>
      <c r="E3251" t="s">
        <v>92</v>
      </c>
      <c r="F3251" t="s">
        <v>93</v>
      </c>
      <c r="G3251" t="s">
        <v>94</v>
      </c>
      <c r="H3251" t="s">
        <v>95</v>
      </c>
      <c r="I3251" t="s">
        <v>96</v>
      </c>
      <c r="J3251" t="s">
        <v>97</v>
      </c>
      <c r="K3251" s="1">
        <v>43283</v>
      </c>
      <c r="L3251" s="1">
        <v>43378</v>
      </c>
      <c r="M3251" s="1">
        <v>43364</v>
      </c>
      <c r="O3251" t="s">
        <v>96</v>
      </c>
      <c r="P3251" t="s">
        <v>161</v>
      </c>
      <c r="Q3251" t="s">
        <v>983</v>
      </c>
      <c r="R3251" t="s">
        <v>1873</v>
      </c>
      <c r="S3251" t="s">
        <v>5166</v>
      </c>
      <c r="W3251">
        <v>399795</v>
      </c>
      <c r="X3251">
        <v>7849680</v>
      </c>
      <c r="Y3251">
        <v>22</v>
      </c>
      <c r="Z3251">
        <v>399795</v>
      </c>
      <c r="AA3251">
        <v>7849680</v>
      </c>
      <c r="AB3251">
        <v>22</v>
      </c>
      <c r="AC3251" s="2">
        <v>0.29652777777777778</v>
      </c>
      <c r="AD3251" s="2">
        <v>0.31875000000000003</v>
      </c>
      <c r="AE3251" t="s">
        <v>130</v>
      </c>
      <c r="AF3251" t="s">
        <v>102</v>
      </c>
      <c r="AG3251" t="s">
        <v>103</v>
      </c>
      <c r="AH3251" t="s">
        <v>5135</v>
      </c>
      <c r="AI3251" t="s">
        <v>105</v>
      </c>
      <c r="AJ3251" t="s">
        <v>146</v>
      </c>
      <c r="AL3251" t="s">
        <v>106</v>
      </c>
      <c r="AM3251" t="s">
        <v>107</v>
      </c>
      <c r="AN3251" t="s">
        <v>108</v>
      </c>
      <c r="AO3251" t="s">
        <v>132</v>
      </c>
      <c r="AP3251" t="s">
        <v>843</v>
      </c>
      <c r="AQ3251" t="s">
        <v>844</v>
      </c>
      <c r="AR3251" t="s">
        <v>2172</v>
      </c>
      <c r="AU3251" t="s">
        <v>2172</v>
      </c>
      <c r="AV3251" t="s">
        <v>2173</v>
      </c>
      <c r="AZ3251" t="s">
        <v>153</v>
      </c>
      <c r="BE3251" t="s">
        <v>117</v>
      </c>
      <c r="BG3251" t="s">
        <v>155</v>
      </c>
      <c r="BJ3251" t="s">
        <v>156</v>
      </c>
      <c r="BO3251">
        <v>25</v>
      </c>
      <c r="CE3251" t="s">
        <v>123</v>
      </c>
      <c r="CF3251" t="s">
        <v>211</v>
      </c>
      <c r="CG3251" t="s">
        <v>157</v>
      </c>
      <c r="CH3251" t="s">
        <v>158</v>
      </c>
      <c r="CI3251" t="str">
        <f t="shared" si="141"/>
        <v>6Ttp25</v>
      </c>
      <c r="CJ3251">
        <v>1</v>
      </c>
    </row>
    <row r="3252" spans="1:88" ht="15.75" customHeight="1" x14ac:dyDescent="0.25">
      <c r="A3252" t="s">
        <v>5167</v>
      </c>
      <c r="B3252">
        <v>131</v>
      </c>
      <c r="C3252" t="s">
        <v>91</v>
      </c>
      <c r="D3252">
        <v>109</v>
      </c>
      <c r="E3252" t="s">
        <v>92</v>
      </c>
      <c r="F3252" t="s">
        <v>93</v>
      </c>
      <c r="G3252" t="s">
        <v>94</v>
      </c>
      <c r="H3252" t="s">
        <v>95</v>
      </c>
      <c r="I3252" t="s">
        <v>96</v>
      </c>
      <c r="J3252" t="s">
        <v>97</v>
      </c>
      <c r="K3252" s="1">
        <v>43283</v>
      </c>
      <c r="L3252" s="1">
        <v>43378</v>
      </c>
      <c r="M3252" s="1">
        <v>43300</v>
      </c>
      <c r="O3252" t="s">
        <v>96</v>
      </c>
      <c r="P3252" t="s">
        <v>639</v>
      </c>
      <c r="Q3252" t="s">
        <v>1187</v>
      </c>
      <c r="R3252" t="s">
        <v>1188</v>
      </c>
      <c r="W3252">
        <v>770401</v>
      </c>
      <c r="X3252">
        <v>7855980</v>
      </c>
      <c r="Y3252">
        <v>210</v>
      </c>
      <c r="Z3252">
        <v>770374</v>
      </c>
      <c r="AA3252">
        <v>7856208</v>
      </c>
      <c r="AB3252">
        <v>207</v>
      </c>
      <c r="AE3252" t="s">
        <v>101</v>
      </c>
      <c r="AF3252" t="s">
        <v>102</v>
      </c>
      <c r="AG3252" t="s">
        <v>177</v>
      </c>
      <c r="AH3252" t="s">
        <v>5168</v>
      </c>
      <c r="AI3252" t="s">
        <v>105</v>
      </c>
      <c r="AJ3252" t="s">
        <v>146</v>
      </c>
      <c r="AL3252" t="s">
        <v>106</v>
      </c>
      <c r="AM3252" t="s">
        <v>107</v>
      </c>
      <c r="AN3252" t="s">
        <v>108</v>
      </c>
      <c r="AO3252" t="s">
        <v>722</v>
      </c>
      <c r="AP3252" t="s">
        <v>723</v>
      </c>
      <c r="AQ3252" t="s">
        <v>797</v>
      </c>
      <c r="AR3252" t="s">
        <v>798</v>
      </c>
      <c r="AU3252" t="s">
        <v>798</v>
      </c>
      <c r="AV3252" t="s">
        <v>799</v>
      </c>
      <c r="AZ3252" t="s">
        <v>153</v>
      </c>
      <c r="BE3252" t="s">
        <v>117</v>
      </c>
      <c r="BF3252" s="3" t="s">
        <v>5169</v>
      </c>
      <c r="BG3252" t="s">
        <v>155</v>
      </c>
      <c r="BJ3252" t="s">
        <v>296</v>
      </c>
      <c r="BO3252">
        <v>26</v>
      </c>
      <c r="CE3252" t="s">
        <v>141</v>
      </c>
      <c r="CF3252" t="s">
        <v>297</v>
      </c>
      <c r="CI3252" t="str">
        <f t="shared" si="141"/>
        <v>PS2pr26</v>
      </c>
      <c r="CJ3252">
        <v>5</v>
      </c>
    </row>
    <row r="3253" spans="1:88" ht="15.75" customHeight="1" x14ac:dyDescent="0.25">
      <c r="A3253" t="s">
        <v>5170</v>
      </c>
      <c r="B3253">
        <v>131</v>
      </c>
      <c r="C3253" t="s">
        <v>91</v>
      </c>
      <c r="D3253">
        <v>109</v>
      </c>
      <c r="E3253" t="s">
        <v>92</v>
      </c>
      <c r="F3253" t="s">
        <v>93</v>
      </c>
      <c r="G3253" t="s">
        <v>94</v>
      </c>
      <c r="H3253" t="s">
        <v>95</v>
      </c>
      <c r="I3253" t="s">
        <v>96</v>
      </c>
      <c r="J3253" t="s">
        <v>97</v>
      </c>
      <c r="K3253" s="1">
        <v>43283</v>
      </c>
      <c r="L3253" s="1">
        <v>43378</v>
      </c>
      <c r="M3253" s="1">
        <v>43304</v>
      </c>
      <c r="O3253" t="s">
        <v>96</v>
      </c>
      <c r="P3253" t="s">
        <v>639</v>
      </c>
      <c r="Q3253" t="s">
        <v>640</v>
      </c>
      <c r="R3253" t="s">
        <v>641</v>
      </c>
      <c r="S3253">
        <v>0</v>
      </c>
      <c r="W3253">
        <v>772145</v>
      </c>
      <c r="X3253">
        <v>7858878</v>
      </c>
      <c r="Y3253">
        <v>219</v>
      </c>
      <c r="Z3253">
        <v>772002</v>
      </c>
      <c r="AA3253">
        <v>7859077</v>
      </c>
      <c r="AB3253">
        <v>228</v>
      </c>
      <c r="AC3253" s="2">
        <v>0.26250000000000001</v>
      </c>
      <c r="AD3253" s="2">
        <v>0.27638888888888885</v>
      </c>
      <c r="AE3253" t="s">
        <v>101</v>
      </c>
      <c r="AF3253" t="s">
        <v>102</v>
      </c>
      <c r="AG3253" t="s">
        <v>103</v>
      </c>
      <c r="AH3253" t="s">
        <v>642</v>
      </c>
      <c r="AI3253" t="s">
        <v>105</v>
      </c>
      <c r="AJ3253" t="s">
        <v>146</v>
      </c>
      <c r="AL3253" t="s">
        <v>106</v>
      </c>
      <c r="AM3253" t="s">
        <v>107</v>
      </c>
      <c r="AN3253" t="s">
        <v>108</v>
      </c>
      <c r="AO3253" t="s">
        <v>132</v>
      </c>
      <c r="AP3253" t="s">
        <v>753</v>
      </c>
      <c r="AQ3253" t="s">
        <v>758</v>
      </c>
      <c r="AR3253" t="s">
        <v>759</v>
      </c>
      <c r="AS3253" t="str">
        <f>CONCATENATE(R3253,S3253)</f>
        <v>17T1pr0</v>
      </c>
      <c r="AT3253" t="s">
        <v>151</v>
      </c>
      <c r="AU3253" t="s">
        <v>759</v>
      </c>
      <c r="AV3253" t="s">
        <v>760</v>
      </c>
      <c r="AY3253" t="s">
        <v>136</v>
      </c>
      <c r="AZ3253" t="s">
        <v>153</v>
      </c>
      <c r="BE3253" t="s">
        <v>117</v>
      </c>
      <c r="BG3253" t="s">
        <v>170</v>
      </c>
      <c r="BI3253">
        <v>250</v>
      </c>
      <c r="BJ3253" t="s">
        <v>156</v>
      </c>
      <c r="CE3253" t="s">
        <v>141</v>
      </c>
      <c r="CF3253" t="s">
        <v>179</v>
      </c>
      <c r="CG3253" t="s">
        <v>298</v>
      </c>
      <c r="CH3253" t="s">
        <v>631</v>
      </c>
      <c r="CJ3253">
        <v>1</v>
      </c>
    </row>
    <row r="3254" spans="1:88" ht="15.75" customHeight="1" x14ac:dyDescent="0.25">
      <c r="A3254" t="s">
        <v>5171</v>
      </c>
      <c r="B3254">
        <v>131</v>
      </c>
      <c r="C3254" t="s">
        <v>91</v>
      </c>
      <c r="D3254">
        <v>109</v>
      </c>
      <c r="E3254" t="s">
        <v>92</v>
      </c>
      <c r="F3254" t="s">
        <v>93</v>
      </c>
      <c r="G3254" t="s">
        <v>94</v>
      </c>
      <c r="H3254" t="s">
        <v>95</v>
      </c>
      <c r="I3254" t="s">
        <v>96</v>
      </c>
      <c r="J3254" t="s">
        <v>97</v>
      </c>
      <c r="K3254" s="1">
        <v>43283</v>
      </c>
      <c r="L3254" s="1">
        <v>43378</v>
      </c>
      <c r="M3254" s="1">
        <v>43364</v>
      </c>
      <c r="O3254" t="s">
        <v>96</v>
      </c>
      <c r="P3254" t="s">
        <v>161</v>
      </c>
      <c r="Q3254" t="s">
        <v>983</v>
      </c>
      <c r="R3254" t="s">
        <v>1873</v>
      </c>
      <c r="S3254" t="s">
        <v>5166</v>
      </c>
      <c r="W3254">
        <v>399795</v>
      </c>
      <c r="X3254">
        <v>7849680</v>
      </c>
      <c r="Y3254">
        <v>22</v>
      </c>
      <c r="Z3254">
        <v>399795</v>
      </c>
      <c r="AA3254">
        <v>7849680</v>
      </c>
      <c r="AB3254">
        <v>22</v>
      </c>
      <c r="AC3254" s="2">
        <v>0.29652777777777778</v>
      </c>
      <c r="AD3254" s="2">
        <v>0.31875000000000003</v>
      </c>
      <c r="AE3254" t="s">
        <v>130</v>
      </c>
      <c r="AF3254" t="s">
        <v>102</v>
      </c>
      <c r="AG3254" t="s">
        <v>103</v>
      </c>
      <c r="AH3254" t="s">
        <v>5135</v>
      </c>
      <c r="AI3254" t="s">
        <v>105</v>
      </c>
      <c r="AJ3254" t="s">
        <v>146</v>
      </c>
      <c r="AL3254" t="s">
        <v>106</v>
      </c>
      <c r="AM3254" t="s">
        <v>107</v>
      </c>
      <c r="AN3254" t="s">
        <v>108</v>
      </c>
      <c r="AO3254" t="s">
        <v>205</v>
      </c>
      <c r="AP3254" t="s">
        <v>206</v>
      </c>
      <c r="AQ3254" t="s">
        <v>910</v>
      </c>
      <c r="AR3254" t="s">
        <v>911</v>
      </c>
      <c r="AU3254" t="s">
        <v>911</v>
      </c>
      <c r="AV3254" t="s">
        <v>912</v>
      </c>
      <c r="AZ3254" t="s">
        <v>153</v>
      </c>
      <c r="BE3254" t="s">
        <v>117</v>
      </c>
      <c r="BG3254" t="s">
        <v>155</v>
      </c>
      <c r="BJ3254" t="s">
        <v>296</v>
      </c>
      <c r="BO3254">
        <v>26</v>
      </c>
      <c r="CE3254" t="s">
        <v>123</v>
      </c>
      <c r="CF3254">
        <v>50</v>
      </c>
      <c r="CG3254" t="s">
        <v>157</v>
      </c>
      <c r="CH3254" t="s">
        <v>158</v>
      </c>
      <c r="CI3254" t="str">
        <f>CONCATENATE(R3254,BO3254)</f>
        <v>6Ttp26</v>
      </c>
      <c r="CJ3254">
        <v>1</v>
      </c>
    </row>
    <row r="3255" spans="1:88" ht="15.75" customHeight="1" x14ac:dyDescent="0.25">
      <c r="A3255" t="s">
        <v>5172</v>
      </c>
      <c r="B3255">
        <v>131</v>
      </c>
      <c r="C3255" t="s">
        <v>91</v>
      </c>
      <c r="D3255">
        <v>109</v>
      </c>
      <c r="E3255" t="s">
        <v>92</v>
      </c>
      <c r="F3255" t="s">
        <v>93</v>
      </c>
      <c r="G3255" t="s">
        <v>94</v>
      </c>
      <c r="H3255" t="s">
        <v>95</v>
      </c>
      <c r="I3255" t="s">
        <v>96</v>
      </c>
      <c r="J3255" t="s">
        <v>97</v>
      </c>
      <c r="K3255" s="1">
        <v>43283</v>
      </c>
      <c r="L3255" s="1">
        <v>43378</v>
      </c>
      <c r="M3255" s="1">
        <v>43306</v>
      </c>
      <c r="O3255" t="s">
        <v>96</v>
      </c>
      <c r="Q3255" t="s">
        <v>215</v>
      </c>
      <c r="R3255" t="s">
        <v>216</v>
      </c>
      <c r="S3255">
        <v>0</v>
      </c>
      <c r="W3255">
        <v>797726</v>
      </c>
      <c r="X3255">
        <v>7884550</v>
      </c>
      <c r="Y3255">
        <v>188</v>
      </c>
      <c r="Z3255">
        <v>797546</v>
      </c>
      <c r="AA3255">
        <v>7884382</v>
      </c>
      <c r="AB3255">
        <v>189</v>
      </c>
      <c r="AC3255" s="2">
        <v>0.26666666666666666</v>
      </c>
      <c r="AE3255" t="s">
        <v>101</v>
      </c>
      <c r="AF3255" t="s">
        <v>102</v>
      </c>
      <c r="AG3255" t="s">
        <v>103</v>
      </c>
      <c r="AH3255" t="s">
        <v>552</v>
      </c>
      <c r="AI3255" t="s">
        <v>105</v>
      </c>
      <c r="AJ3255" t="s">
        <v>146</v>
      </c>
      <c r="AL3255" t="s">
        <v>106</v>
      </c>
      <c r="AM3255" t="s">
        <v>107</v>
      </c>
      <c r="AN3255" t="s">
        <v>108</v>
      </c>
      <c r="AO3255" t="s">
        <v>132</v>
      </c>
      <c r="AP3255" t="s">
        <v>753</v>
      </c>
      <c r="AQ3255" t="s">
        <v>758</v>
      </c>
      <c r="AR3255" t="s">
        <v>759</v>
      </c>
      <c r="AS3255" t="str">
        <f t="shared" ref="AS3255:AS3261" si="142">CONCATENATE(R3255,S3255)</f>
        <v>9I1p0</v>
      </c>
      <c r="AU3255" t="s">
        <v>759</v>
      </c>
      <c r="AV3255" t="s">
        <v>760</v>
      </c>
      <c r="AY3255" t="s">
        <v>136</v>
      </c>
      <c r="AZ3255" t="s">
        <v>153</v>
      </c>
      <c r="BE3255" t="s">
        <v>117</v>
      </c>
      <c r="BG3255" t="s">
        <v>170</v>
      </c>
      <c r="BJ3255" t="s">
        <v>156</v>
      </c>
      <c r="CE3255" t="s">
        <v>123</v>
      </c>
      <c r="CF3255" t="s">
        <v>179</v>
      </c>
      <c r="CG3255" t="s">
        <v>298</v>
      </c>
      <c r="CH3255" t="s">
        <v>158</v>
      </c>
      <c r="CJ3255">
        <v>1</v>
      </c>
    </row>
    <row r="3256" spans="1:88" ht="15.75" customHeight="1" x14ac:dyDescent="0.25">
      <c r="A3256" t="s">
        <v>5173</v>
      </c>
      <c r="B3256">
        <v>131</v>
      </c>
      <c r="C3256" t="s">
        <v>91</v>
      </c>
      <c r="D3256">
        <v>109</v>
      </c>
      <c r="E3256" t="s">
        <v>92</v>
      </c>
      <c r="F3256" t="s">
        <v>93</v>
      </c>
      <c r="G3256" t="s">
        <v>94</v>
      </c>
      <c r="H3256" t="s">
        <v>95</v>
      </c>
      <c r="J3256" t="s">
        <v>97</v>
      </c>
      <c r="K3256" s="1">
        <v>43283</v>
      </c>
      <c r="L3256" s="1">
        <v>43378</v>
      </c>
      <c r="M3256" s="1">
        <v>43355</v>
      </c>
      <c r="P3256" t="s">
        <v>270</v>
      </c>
      <c r="Q3256" t="s">
        <v>461</v>
      </c>
      <c r="R3256" t="s">
        <v>1196</v>
      </c>
      <c r="S3256">
        <v>0</v>
      </c>
      <c r="W3256">
        <v>764103</v>
      </c>
      <c r="X3256">
        <v>7813682</v>
      </c>
      <c r="Y3256">
        <v>262</v>
      </c>
      <c r="Z3256">
        <v>781368</v>
      </c>
      <c r="AA3256">
        <v>7813682</v>
      </c>
      <c r="AB3256">
        <v>262</v>
      </c>
      <c r="AC3256" s="2">
        <v>0.25277777777777777</v>
      </c>
      <c r="AE3256" t="s">
        <v>101</v>
      </c>
      <c r="AG3256" t="s">
        <v>103</v>
      </c>
      <c r="AH3256" t="s">
        <v>1197</v>
      </c>
      <c r="AJ3256" t="s">
        <v>146</v>
      </c>
      <c r="AL3256" t="s">
        <v>106</v>
      </c>
      <c r="AM3256" t="s">
        <v>107</v>
      </c>
      <c r="AN3256" t="s">
        <v>108</v>
      </c>
      <c r="AO3256" t="s">
        <v>132</v>
      </c>
      <c r="AP3256" t="s">
        <v>753</v>
      </c>
      <c r="AQ3256" t="s">
        <v>758</v>
      </c>
      <c r="AR3256" t="s">
        <v>759</v>
      </c>
      <c r="AS3256" t="str">
        <f t="shared" si="142"/>
        <v>PERD5pr0</v>
      </c>
      <c r="AT3256" t="s">
        <v>151</v>
      </c>
      <c r="AU3256" t="s">
        <v>759</v>
      </c>
      <c r="AV3256" t="s">
        <v>760</v>
      </c>
      <c r="AY3256" t="s">
        <v>136</v>
      </c>
      <c r="AZ3256" t="s">
        <v>153</v>
      </c>
      <c r="BE3256" t="s">
        <v>117</v>
      </c>
      <c r="BG3256" t="s">
        <v>170</v>
      </c>
      <c r="BI3256">
        <v>250</v>
      </c>
      <c r="BJ3256" t="s">
        <v>156</v>
      </c>
      <c r="CE3256" t="s">
        <v>141</v>
      </c>
      <c r="CF3256" t="s">
        <v>211</v>
      </c>
      <c r="CG3256" t="s">
        <v>298</v>
      </c>
      <c r="CH3256" t="s">
        <v>158</v>
      </c>
      <c r="CJ3256">
        <v>2</v>
      </c>
    </row>
    <row r="3257" spans="1:88" ht="15.75" customHeight="1" x14ac:dyDescent="0.25">
      <c r="A3257" t="s">
        <v>5174</v>
      </c>
      <c r="B3257">
        <v>131</v>
      </c>
      <c r="C3257" t="s">
        <v>91</v>
      </c>
      <c r="D3257">
        <v>109</v>
      </c>
      <c r="E3257" t="s">
        <v>92</v>
      </c>
      <c r="F3257" t="s">
        <v>93</v>
      </c>
      <c r="G3257" t="s">
        <v>94</v>
      </c>
      <c r="H3257" t="s">
        <v>95</v>
      </c>
      <c r="I3257" t="s">
        <v>96</v>
      </c>
      <c r="J3257" t="s">
        <v>97</v>
      </c>
      <c r="K3257" s="1">
        <v>43283</v>
      </c>
      <c r="L3257" s="1">
        <v>43378</v>
      </c>
      <c r="M3257" s="1">
        <v>43374</v>
      </c>
      <c r="O3257" t="s">
        <v>96</v>
      </c>
      <c r="P3257" t="s">
        <v>161</v>
      </c>
      <c r="Q3257" t="s">
        <v>162</v>
      </c>
      <c r="R3257" t="s">
        <v>280</v>
      </c>
      <c r="S3257">
        <v>0</v>
      </c>
      <c r="W3257">
        <v>408210</v>
      </c>
      <c r="X3257">
        <v>7827390</v>
      </c>
      <c r="Y3257">
        <v>2</v>
      </c>
      <c r="Z3257">
        <v>408121</v>
      </c>
      <c r="AA3257">
        <v>7827177</v>
      </c>
      <c r="AB3257">
        <v>2</v>
      </c>
      <c r="AC3257" s="2">
        <v>0.22708333333333333</v>
      </c>
      <c r="AD3257" s="2">
        <v>0.23402777777777781</v>
      </c>
      <c r="AE3257" t="s">
        <v>130</v>
      </c>
      <c r="AF3257" t="s">
        <v>102</v>
      </c>
      <c r="AG3257" t="s">
        <v>285</v>
      </c>
      <c r="AH3257" t="s">
        <v>623</v>
      </c>
      <c r="AI3257" t="s">
        <v>105</v>
      </c>
      <c r="AL3257" t="s">
        <v>106</v>
      </c>
      <c r="AM3257" t="s">
        <v>107</v>
      </c>
      <c r="AN3257" t="s">
        <v>108</v>
      </c>
      <c r="AO3257" t="s">
        <v>132</v>
      </c>
      <c r="AP3257" t="s">
        <v>753</v>
      </c>
      <c r="AQ3257" t="s">
        <v>758</v>
      </c>
      <c r="AR3257" t="s">
        <v>759</v>
      </c>
      <c r="AS3257" t="str">
        <f t="shared" si="142"/>
        <v>2T1pr0</v>
      </c>
      <c r="AT3257" t="s">
        <v>151</v>
      </c>
      <c r="AU3257" t="s">
        <v>759</v>
      </c>
      <c r="AV3257" t="s">
        <v>760</v>
      </c>
      <c r="AY3257" t="s">
        <v>136</v>
      </c>
      <c r="AZ3257" t="s">
        <v>153</v>
      </c>
      <c r="BE3257" t="s">
        <v>117</v>
      </c>
      <c r="BF3257" t="s">
        <v>624</v>
      </c>
      <c r="BG3257" t="s">
        <v>170</v>
      </c>
      <c r="BJ3257" t="s">
        <v>156</v>
      </c>
      <c r="CE3257" t="s">
        <v>123</v>
      </c>
      <c r="CF3257" t="s">
        <v>297</v>
      </c>
      <c r="CG3257" t="s">
        <v>157</v>
      </c>
      <c r="CH3257" t="s">
        <v>299</v>
      </c>
      <c r="CJ3257">
        <v>1</v>
      </c>
    </row>
    <row r="3258" spans="1:88" ht="15.75" customHeight="1" x14ac:dyDescent="0.25">
      <c r="A3258" t="s">
        <v>5175</v>
      </c>
      <c r="B3258">
        <v>131</v>
      </c>
      <c r="C3258" t="s">
        <v>91</v>
      </c>
      <c r="D3258">
        <v>109</v>
      </c>
      <c r="E3258" t="s">
        <v>92</v>
      </c>
      <c r="F3258" t="s">
        <v>93</v>
      </c>
      <c r="G3258" t="s">
        <v>94</v>
      </c>
      <c r="H3258" t="s">
        <v>95</v>
      </c>
      <c r="I3258" t="s">
        <v>96</v>
      </c>
      <c r="J3258" t="s">
        <v>97</v>
      </c>
      <c r="K3258" s="1">
        <v>43283</v>
      </c>
      <c r="L3258" s="1">
        <v>43378</v>
      </c>
      <c r="M3258" s="1">
        <v>43293</v>
      </c>
      <c r="O3258" t="s">
        <v>96</v>
      </c>
      <c r="P3258" t="s">
        <v>98</v>
      </c>
      <c r="Q3258" t="s">
        <v>198</v>
      </c>
      <c r="R3258" t="s">
        <v>2548</v>
      </c>
      <c r="S3258">
        <v>0</v>
      </c>
      <c r="W3258">
        <v>667522</v>
      </c>
      <c r="X3258">
        <v>7760948</v>
      </c>
      <c r="Y3258">
        <v>751</v>
      </c>
      <c r="Z3258">
        <v>667327</v>
      </c>
      <c r="AA3258">
        <v>7761114</v>
      </c>
      <c r="AB3258">
        <v>720</v>
      </c>
      <c r="AC3258" s="2">
        <v>0.2951388888888889</v>
      </c>
      <c r="AD3258" s="2">
        <v>0.2722222222222222</v>
      </c>
      <c r="AE3258" t="s">
        <v>101</v>
      </c>
      <c r="AF3258" t="s">
        <v>102</v>
      </c>
      <c r="AG3258" t="s">
        <v>103</v>
      </c>
      <c r="AH3258" s="3" t="s">
        <v>3416</v>
      </c>
      <c r="AI3258" t="s">
        <v>105</v>
      </c>
      <c r="AJ3258" t="s">
        <v>146</v>
      </c>
      <c r="AL3258" t="s">
        <v>106</v>
      </c>
      <c r="AM3258" t="s">
        <v>107</v>
      </c>
      <c r="AN3258" t="s">
        <v>108</v>
      </c>
      <c r="AO3258" t="s">
        <v>132</v>
      </c>
      <c r="AP3258" t="s">
        <v>753</v>
      </c>
      <c r="AQ3258" t="s">
        <v>5176</v>
      </c>
      <c r="AR3258" t="s">
        <v>5177</v>
      </c>
      <c r="AS3258" t="str">
        <f t="shared" si="142"/>
        <v>23T5p0</v>
      </c>
      <c r="AT3258" t="s">
        <v>151</v>
      </c>
      <c r="AU3258" t="s">
        <v>5177</v>
      </c>
      <c r="AV3258" t="s">
        <v>5178</v>
      </c>
      <c r="AY3258" t="s">
        <v>136</v>
      </c>
      <c r="AZ3258" t="s">
        <v>153</v>
      </c>
      <c r="BE3258" t="s">
        <v>117</v>
      </c>
      <c r="BG3258" t="s">
        <v>170</v>
      </c>
      <c r="BI3258">
        <v>270</v>
      </c>
      <c r="BJ3258" t="s">
        <v>156</v>
      </c>
      <c r="CE3258" t="s">
        <v>141</v>
      </c>
      <c r="CF3258" t="s">
        <v>297</v>
      </c>
      <c r="CG3258" t="s">
        <v>157</v>
      </c>
      <c r="CH3258" t="s">
        <v>158</v>
      </c>
      <c r="CJ3258">
        <v>1</v>
      </c>
    </row>
    <row r="3259" spans="1:88" ht="15.75" customHeight="1" x14ac:dyDescent="0.25">
      <c r="A3259" t="s">
        <v>5179</v>
      </c>
      <c r="B3259">
        <v>131</v>
      </c>
      <c r="C3259" t="s">
        <v>91</v>
      </c>
      <c r="D3259">
        <v>109</v>
      </c>
      <c r="E3259" t="s">
        <v>92</v>
      </c>
      <c r="F3259" t="s">
        <v>93</v>
      </c>
      <c r="G3259" t="s">
        <v>94</v>
      </c>
      <c r="H3259" t="s">
        <v>95</v>
      </c>
      <c r="I3259" t="s">
        <v>96</v>
      </c>
      <c r="J3259" t="s">
        <v>97</v>
      </c>
      <c r="K3259" s="1">
        <v>43283</v>
      </c>
      <c r="L3259" s="1">
        <v>43378</v>
      </c>
      <c r="M3259" s="1">
        <v>43286</v>
      </c>
      <c r="O3259" t="s">
        <v>96</v>
      </c>
      <c r="P3259" t="s">
        <v>98</v>
      </c>
      <c r="Q3259" t="s">
        <v>99</v>
      </c>
      <c r="R3259" t="s">
        <v>2176</v>
      </c>
      <c r="S3259">
        <v>250</v>
      </c>
      <c r="W3259">
        <v>674697</v>
      </c>
      <c r="X3259">
        <v>7760754</v>
      </c>
      <c r="Y3259">
        <v>644</v>
      </c>
      <c r="Z3259">
        <v>674571</v>
      </c>
      <c r="AA3259">
        <v>7760865</v>
      </c>
      <c r="AB3259">
        <v>637</v>
      </c>
      <c r="AC3259" s="2">
        <v>0.27083333333333331</v>
      </c>
      <c r="AD3259" s="2">
        <v>0.2986111111111111</v>
      </c>
      <c r="AE3259" t="s">
        <v>101</v>
      </c>
      <c r="AF3259" t="s">
        <v>102</v>
      </c>
      <c r="AG3259" t="s">
        <v>103</v>
      </c>
      <c r="AH3259" t="s">
        <v>2219</v>
      </c>
      <c r="AI3259" t="s">
        <v>105</v>
      </c>
      <c r="AJ3259" t="s">
        <v>146</v>
      </c>
      <c r="AL3259" t="s">
        <v>106</v>
      </c>
      <c r="AM3259" t="s">
        <v>107</v>
      </c>
      <c r="AN3259" t="s">
        <v>108</v>
      </c>
      <c r="AO3259" t="s">
        <v>132</v>
      </c>
      <c r="AP3259" t="s">
        <v>753</v>
      </c>
      <c r="AQ3259" t="s">
        <v>2362</v>
      </c>
      <c r="AR3259" t="s">
        <v>2363</v>
      </c>
      <c r="AS3259" t="str">
        <f t="shared" si="142"/>
        <v>22T5p250</v>
      </c>
      <c r="AT3259" t="s">
        <v>151</v>
      </c>
      <c r="AU3259" t="s">
        <v>2363</v>
      </c>
      <c r="AV3259" t="s">
        <v>2364</v>
      </c>
      <c r="AY3259" t="s">
        <v>136</v>
      </c>
      <c r="AZ3259" t="s">
        <v>153</v>
      </c>
      <c r="BE3259" t="s">
        <v>117</v>
      </c>
      <c r="BG3259" t="s">
        <v>170</v>
      </c>
      <c r="BI3259">
        <v>250</v>
      </c>
      <c r="BJ3259" t="s">
        <v>156</v>
      </c>
      <c r="CF3259" t="s">
        <v>179</v>
      </c>
      <c r="CG3259" t="s">
        <v>298</v>
      </c>
      <c r="CH3259" t="s">
        <v>158</v>
      </c>
      <c r="CJ3259">
        <v>1</v>
      </c>
    </row>
    <row r="3260" spans="1:88" ht="15.75" customHeight="1" x14ac:dyDescent="0.25">
      <c r="A3260" t="s">
        <v>5180</v>
      </c>
      <c r="B3260">
        <v>131</v>
      </c>
      <c r="C3260" t="s">
        <v>91</v>
      </c>
      <c r="D3260">
        <v>109</v>
      </c>
      <c r="E3260" t="s">
        <v>92</v>
      </c>
      <c r="F3260" t="s">
        <v>93</v>
      </c>
      <c r="G3260" t="s">
        <v>94</v>
      </c>
      <c r="H3260" t="s">
        <v>95</v>
      </c>
      <c r="I3260" t="s">
        <v>96</v>
      </c>
      <c r="J3260" t="s">
        <v>97</v>
      </c>
      <c r="K3260" s="1">
        <v>43283</v>
      </c>
      <c r="L3260" s="1">
        <v>43378</v>
      </c>
      <c r="M3260" s="1">
        <v>43287</v>
      </c>
      <c r="O3260" t="s">
        <v>96</v>
      </c>
      <c r="P3260" t="s">
        <v>98</v>
      </c>
      <c r="Q3260" t="s">
        <v>99</v>
      </c>
      <c r="R3260" t="s">
        <v>2241</v>
      </c>
      <c r="S3260">
        <v>0</v>
      </c>
      <c r="W3260">
        <v>675628</v>
      </c>
      <c r="X3260">
        <v>7759054</v>
      </c>
      <c r="Y3260">
        <v>762</v>
      </c>
      <c r="Z3260">
        <v>675831</v>
      </c>
      <c r="AA3260">
        <v>7758944</v>
      </c>
      <c r="AB3260">
        <v>773</v>
      </c>
      <c r="AC3260" s="2">
        <v>0.27361111111111108</v>
      </c>
      <c r="AD3260" s="2">
        <v>0.30902777777777779</v>
      </c>
      <c r="AE3260" t="s">
        <v>101</v>
      </c>
      <c r="AF3260" t="s">
        <v>102</v>
      </c>
      <c r="AG3260" t="s">
        <v>103</v>
      </c>
      <c r="AH3260" s="3" t="s">
        <v>2275</v>
      </c>
      <c r="AI3260" t="s">
        <v>105</v>
      </c>
      <c r="AJ3260" t="s">
        <v>146</v>
      </c>
      <c r="AL3260" t="s">
        <v>106</v>
      </c>
      <c r="AM3260" t="s">
        <v>107</v>
      </c>
      <c r="AN3260" t="s">
        <v>108</v>
      </c>
      <c r="AO3260" t="s">
        <v>132</v>
      </c>
      <c r="AP3260" t="s">
        <v>753</v>
      </c>
      <c r="AQ3260" t="s">
        <v>2362</v>
      </c>
      <c r="AR3260" t="s">
        <v>2363</v>
      </c>
      <c r="AS3260" t="str">
        <f t="shared" si="142"/>
        <v>22T3p0</v>
      </c>
      <c r="AT3260" t="s">
        <v>112</v>
      </c>
      <c r="AU3260" t="s">
        <v>2363</v>
      </c>
      <c r="AV3260" t="s">
        <v>2364</v>
      </c>
      <c r="AY3260" t="s">
        <v>136</v>
      </c>
      <c r="AZ3260" t="s">
        <v>153</v>
      </c>
      <c r="BE3260" t="s">
        <v>117</v>
      </c>
      <c r="BG3260" t="s">
        <v>170</v>
      </c>
      <c r="BI3260">
        <v>250</v>
      </c>
      <c r="BJ3260" t="s">
        <v>156</v>
      </c>
      <c r="CF3260" t="s">
        <v>173</v>
      </c>
      <c r="CG3260" t="s">
        <v>157</v>
      </c>
      <c r="CH3260" t="s">
        <v>158</v>
      </c>
      <c r="CJ3260">
        <v>1</v>
      </c>
    </row>
    <row r="3261" spans="1:88" ht="15.75" customHeight="1" x14ac:dyDescent="0.25">
      <c r="A3261" t="s">
        <v>5181</v>
      </c>
      <c r="B3261">
        <v>131</v>
      </c>
      <c r="C3261" t="s">
        <v>91</v>
      </c>
      <c r="D3261">
        <v>109</v>
      </c>
      <c r="E3261" t="s">
        <v>92</v>
      </c>
      <c r="F3261" t="s">
        <v>93</v>
      </c>
      <c r="G3261" t="s">
        <v>94</v>
      </c>
      <c r="H3261" t="s">
        <v>95</v>
      </c>
      <c r="I3261" t="s">
        <v>96</v>
      </c>
      <c r="J3261" t="s">
        <v>97</v>
      </c>
      <c r="K3261" s="1">
        <v>43283</v>
      </c>
      <c r="L3261" s="1">
        <v>43378</v>
      </c>
      <c r="M3261" s="1">
        <v>43287</v>
      </c>
      <c r="O3261" t="s">
        <v>96</v>
      </c>
      <c r="P3261" t="s">
        <v>98</v>
      </c>
      <c r="Q3261" t="s">
        <v>99</v>
      </c>
      <c r="R3261" t="s">
        <v>2241</v>
      </c>
      <c r="S3261">
        <v>250</v>
      </c>
      <c r="W3261">
        <v>675628</v>
      </c>
      <c r="X3261">
        <v>7759054</v>
      </c>
      <c r="Y3261">
        <v>762</v>
      </c>
      <c r="Z3261">
        <v>675831</v>
      </c>
      <c r="AA3261">
        <v>7758944</v>
      </c>
      <c r="AB3261">
        <v>773</v>
      </c>
      <c r="AC3261" s="2">
        <v>0.27361111111111108</v>
      </c>
      <c r="AD3261" s="2">
        <v>0.30902777777777779</v>
      </c>
      <c r="AE3261" t="s">
        <v>101</v>
      </c>
      <c r="AF3261" t="s">
        <v>102</v>
      </c>
      <c r="AG3261" t="s">
        <v>103</v>
      </c>
      <c r="AH3261" s="3" t="s">
        <v>2275</v>
      </c>
      <c r="AI3261" t="s">
        <v>105</v>
      </c>
      <c r="AJ3261" t="s">
        <v>146</v>
      </c>
      <c r="AL3261" t="s">
        <v>106</v>
      </c>
      <c r="AM3261" t="s">
        <v>107</v>
      </c>
      <c r="AN3261" t="s">
        <v>108</v>
      </c>
      <c r="AO3261" t="s">
        <v>132</v>
      </c>
      <c r="AP3261" t="s">
        <v>753</v>
      </c>
      <c r="AQ3261" t="s">
        <v>2362</v>
      </c>
      <c r="AR3261" t="s">
        <v>2363</v>
      </c>
      <c r="AS3261" t="str">
        <f t="shared" si="142"/>
        <v>22T3p250</v>
      </c>
      <c r="AT3261" t="s">
        <v>112</v>
      </c>
      <c r="AU3261" t="s">
        <v>2363</v>
      </c>
      <c r="AV3261" t="s">
        <v>2364</v>
      </c>
      <c r="AY3261" t="s">
        <v>136</v>
      </c>
      <c r="AZ3261" t="s">
        <v>153</v>
      </c>
      <c r="BE3261" t="s">
        <v>117</v>
      </c>
      <c r="BG3261" t="s">
        <v>170</v>
      </c>
      <c r="BI3261">
        <v>250</v>
      </c>
      <c r="BJ3261" t="s">
        <v>156</v>
      </c>
      <c r="CF3261" t="s">
        <v>179</v>
      </c>
      <c r="CG3261" t="s">
        <v>298</v>
      </c>
      <c r="CH3261" t="s">
        <v>158</v>
      </c>
      <c r="CJ3261">
        <v>2</v>
      </c>
    </row>
    <row r="3262" spans="1:88" ht="15.75" customHeight="1" x14ac:dyDescent="0.25">
      <c r="A3262" t="s">
        <v>5182</v>
      </c>
      <c r="B3262">
        <v>131</v>
      </c>
      <c r="C3262" t="s">
        <v>91</v>
      </c>
      <c r="D3262">
        <v>109</v>
      </c>
      <c r="E3262" t="s">
        <v>92</v>
      </c>
      <c r="F3262" t="s">
        <v>93</v>
      </c>
      <c r="G3262" t="s">
        <v>94</v>
      </c>
      <c r="H3262" t="s">
        <v>95</v>
      </c>
      <c r="I3262" t="s">
        <v>96</v>
      </c>
      <c r="J3262" t="s">
        <v>97</v>
      </c>
      <c r="K3262" s="1">
        <v>43283</v>
      </c>
      <c r="L3262" s="1">
        <v>43378</v>
      </c>
      <c r="M3262" s="1">
        <v>43364</v>
      </c>
      <c r="O3262" t="s">
        <v>96</v>
      </c>
      <c r="P3262" t="s">
        <v>161</v>
      </c>
      <c r="Q3262" t="s">
        <v>983</v>
      </c>
      <c r="R3262" t="s">
        <v>1873</v>
      </c>
      <c r="S3262" t="s">
        <v>5166</v>
      </c>
      <c r="W3262">
        <v>399795</v>
      </c>
      <c r="X3262">
        <v>7849680</v>
      </c>
      <c r="Y3262">
        <v>22</v>
      </c>
      <c r="Z3262">
        <v>399795</v>
      </c>
      <c r="AA3262">
        <v>7849680</v>
      </c>
      <c r="AB3262">
        <v>22</v>
      </c>
      <c r="AC3262" s="2">
        <v>0.29652777777777778</v>
      </c>
      <c r="AD3262" s="2">
        <v>0.31875000000000003</v>
      </c>
      <c r="AE3262" t="s">
        <v>130</v>
      </c>
      <c r="AF3262" t="s">
        <v>102</v>
      </c>
      <c r="AG3262" t="s">
        <v>103</v>
      </c>
      <c r="AH3262" t="s">
        <v>5135</v>
      </c>
      <c r="AI3262" t="s">
        <v>105</v>
      </c>
      <c r="AJ3262" t="s">
        <v>146</v>
      </c>
      <c r="AL3262" t="s">
        <v>106</v>
      </c>
      <c r="AM3262" t="s">
        <v>107</v>
      </c>
      <c r="AN3262" t="s">
        <v>108</v>
      </c>
      <c r="AO3262" t="s">
        <v>257</v>
      </c>
      <c r="AP3262" t="s">
        <v>258</v>
      </c>
      <c r="AQ3262" t="s">
        <v>1262</v>
      </c>
      <c r="AR3262" t="s">
        <v>1301</v>
      </c>
      <c r="AU3262" t="s">
        <v>1301</v>
      </c>
      <c r="AV3262" t="s">
        <v>1302</v>
      </c>
      <c r="AZ3262" t="s">
        <v>153</v>
      </c>
      <c r="BE3262" t="s">
        <v>117</v>
      </c>
      <c r="BG3262" t="s">
        <v>155</v>
      </c>
      <c r="BJ3262" t="s">
        <v>296</v>
      </c>
      <c r="BO3262">
        <v>26</v>
      </c>
      <c r="CE3262" t="s">
        <v>123</v>
      </c>
      <c r="CF3262" t="s">
        <v>211</v>
      </c>
      <c r="CG3262" t="s">
        <v>157</v>
      </c>
      <c r="CH3262" t="s">
        <v>180</v>
      </c>
      <c r="CI3262" t="str">
        <f>CONCATENATE(R3262,BO3262)</f>
        <v>6Ttp26</v>
      </c>
      <c r="CJ3262">
        <v>1</v>
      </c>
    </row>
    <row r="3263" spans="1:88" ht="15.75" customHeight="1" x14ac:dyDescent="0.25">
      <c r="A3263" t="s">
        <v>5183</v>
      </c>
      <c r="B3263">
        <v>131</v>
      </c>
      <c r="C3263" t="s">
        <v>91</v>
      </c>
      <c r="D3263">
        <v>109</v>
      </c>
      <c r="E3263" t="s">
        <v>92</v>
      </c>
      <c r="F3263" t="s">
        <v>93</v>
      </c>
      <c r="G3263" t="s">
        <v>94</v>
      </c>
      <c r="H3263" t="s">
        <v>95</v>
      </c>
      <c r="I3263" t="s">
        <v>96</v>
      </c>
      <c r="J3263" t="s">
        <v>97</v>
      </c>
      <c r="K3263" s="1">
        <v>43283</v>
      </c>
      <c r="L3263" s="1">
        <v>43378</v>
      </c>
      <c r="M3263" s="1">
        <v>43364</v>
      </c>
      <c r="O3263" t="s">
        <v>96</v>
      </c>
      <c r="P3263" t="s">
        <v>161</v>
      </c>
      <c r="Q3263" t="s">
        <v>983</v>
      </c>
      <c r="R3263" t="s">
        <v>1873</v>
      </c>
      <c r="S3263" t="s">
        <v>5166</v>
      </c>
      <c r="W3263">
        <v>399795</v>
      </c>
      <c r="X3263">
        <v>7849680</v>
      </c>
      <c r="Y3263">
        <v>22</v>
      </c>
      <c r="Z3263">
        <v>399795</v>
      </c>
      <c r="AA3263">
        <v>7849680</v>
      </c>
      <c r="AB3263">
        <v>22</v>
      </c>
      <c r="AC3263" s="2">
        <v>0.29652777777777778</v>
      </c>
      <c r="AD3263" s="2">
        <v>0.31875000000000003</v>
      </c>
      <c r="AE3263" t="s">
        <v>130</v>
      </c>
      <c r="AF3263" t="s">
        <v>102</v>
      </c>
      <c r="AG3263" t="s">
        <v>103</v>
      </c>
      <c r="AH3263" t="s">
        <v>5135</v>
      </c>
      <c r="AI3263" t="s">
        <v>105</v>
      </c>
      <c r="AJ3263" t="s">
        <v>146</v>
      </c>
      <c r="AL3263" t="s">
        <v>106</v>
      </c>
      <c r="AM3263" t="s">
        <v>107</v>
      </c>
      <c r="AN3263" t="s">
        <v>108</v>
      </c>
      <c r="AO3263" t="s">
        <v>257</v>
      </c>
      <c r="AP3263" t="s">
        <v>258</v>
      </c>
      <c r="AQ3263" t="s">
        <v>1580</v>
      </c>
      <c r="AR3263" t="s">
        <v>1581</v>
      </c>
      <c r="AU3263" t="s">
        <v>1581</v>
      </c>
      <c r="AV3263" t="s">
        <v>1582</v>
      </c>
      <c r="AZ3263" t="s">
        <v>153</v>
      </c>
      <c r="BE3263" t="s">
        <v>117</v>
      </c>
      <c r="BG3263" t="s">
        <v>155</v>
      </c>
      <c r="BJ3263" t="s">
        <v>156</v>
      </c>
      <c r="BO3263">
        <v>26</v>
      </c>
      <c r="CE3263" t="s">
        <v>123</v>
      </c>
      <c r="CF3263" t="s">
        <v>211</v>
      </c>
      <c r="CG3263" t="s">
        <v>157</v>
      </c>
      <c r="CH3263" t="s">
        <v>158</v>
      </c>
      <c r="CI3263" t="str">
        <f>CONCATENATE(R3263,BO3263)</f>
        <v>6Ttp26</v>
      </c>
      <c r="CJ3263">
        <v>1</v>
      </c>
    </row>
    <row r="3264" spans="1:88" ht="15.75" customHeight="1" x14ac:dyDescent="0.25">
      <c r="A3264" t="s">
        <v>5184</v>
      </c>
      <c r="B3264">
        <v>131</v>
      </c>
      <c r="C3264" t="s">
        <v>91</v>
      </c>
      <c r="D3264">
        <v>109</v>
      </c>
      <c r="E3264" t="s">
        <v>92</v>
      </c>
      <c r="F3264" t="s">
        <v>93</v>
      </c>
      <c r="G3264" t="s">
        <v>94</v>
      </c>
      <c r="H3264" t="s">
        <v>95</v>
      </c>
      <c r="I3264" t="s">
        <v>96</v>
      </c>
      <c r="J3264" t="s">
        <v>97</v>
      </c>
      <c r="K3264" s="1">
        <v>43283</v>
      </c>
      <c r="L3264" s="1">
        <v>43378</v>
      </c>
      <c r="M3264" s="1">
        <v>43364</v>
      </c>
      <c r="O3264" t="s">
        <v>96</v>
      </c>
      <c r="P3264" t="s">
        <v>161</v>
      </c>
      <c r="Q3264" t="s">
        <v>983</v>
      </c>
      <c r="R3264" t="s">
        <v>1873</v>
      </c>
      <c r="S3264" t="s">
        <v>5166</v>
      </c>
      <c r="W3264">
        <v>399795</v>
      </c>
      <c r="X3264">
        <v>7849680</v>
      </c>
      <c r="Y3264">
        <v>22</v>
      </c>
      <c r="Z3264">
        <v>399795</v>
      </c>
      <c r="AA3264">
        <v>7849680</v>
      </c>
      <c r="AB3264">
        <v>22</v>
      </c>
      <c r="AC3264" s="2">
        <v>0.29652777777777778</v>
      </c>
      <c r="AD3264" s="2">
        <v>0.31875000000000003</v>
      </c>
      <c r="AE3264" t="s">
        <v>130</v>
      </c>
      <c r="AF3264" t="s">
        <v>102</v>
      </c>
      <c r="AG3264" t="s">
        <v>103</v>
      </c>
      <c r="AH3264" t="s">
        <v>5135</v>
      </c>
      <c r="AI3264" t="s">
        <v>105</v>
      </c>
      <c r="AJ3264" t="s">
        <v>146</v>
      </c>
      <c r="AL3264" t="s">
        <v>106</v>
      </c>
      <c r="AM3264" t="s">
        <v>107</v>
      </c>
      <c r="AN3264" t="s">
        <v>108</v>
      </c>
      <c r="AO3264" t="s">
        <v>257</v>
      </c>
      <c r="AP3264" t="s">
        <v>258</v>
      </c>
      <c r="AQ3264" t="s">
        <v>265</v>
      </c>
      <c r="AR3264" t="s">
        <v>266</v>
      </c>
      <c r="AU3264" t="s">
        <v>266</v>
      </c>
      <c r="AV3264" t="s">
        <v>267</v>
      </c>
      <c r="AZ3264" t="s">
        <v>153</v>
      </c>
      <c r="BE3264" t="s">
        <v>117</v>
      </c>
      <c r="BG3264" t="s">
        <v>155</v>
      </c>
      <c r="BJ3264" t="s">
        <v>156</v>
      </c>
      <c r="BO3264">
        <v>26</v>
      </c>
      <c r="CE3264" t="s">
        <v>123</v>
      </c>
      <c r="CF3264" t="s">
        <v>268</v>
      </c>
      <c r="CG3264" t="s">
        <v>157</v>
      </c>
      <c r="CH3264" t="s">
        <v>158</v>
      </c>
      <c r="CI3264" t="str">
        <f>CONCATENATE(R3264,BO3264)</f>
        <v>6Ttp26</v>
      </c>
      <c r="CJ3264">
        <v>1</v>
      </c>
    </row>
    <row r="3265" spans="1:90" ht="15.75" customHeight="1" x14ac:dyDescent="0.25">
      <c r="A3265" t="s">
        <v>5185</v>
      </c>
      <c r="B3265">
        <v>131</v>
      </c>
      <c r="C3265" t="s">
        <v>91</v>
      </c>
      <c r="D3265">
        <v>109</v>
      </c>
      <c r="E3265" t="s">
        <v>92</v>
      </c>
      <c r="F3265" t="s">
        <v>93</v>
      </c>
      <c r="G3265" t="s">
        <v>94</v>
      </c>
      <c r="H3265" t="s">
        <v>95</v>
      </c>
      <c r="I3265" t="s">
        <v>96</v>
      </c>
      <c r="J3265" t="s">
        <v>97</v>
      </c>
      <c r="K3265" s="1">
        <v>43283</v>
      </c>
      <c r="L3265" s="1">
        <v>43378</v>
      </c>
      <c r="M3265" s="1">
        <v>43300</v>
      </c>
      <c r="O3265" t="s">
        <v>96</v>
      </c>
      <c r="P3265" t="s">
        <v>639</v>
      </c>
      <c r="Q3265" t="s">
        <v>1187</v>
      </c>
      <c r="R3265" t="s">
        <v>1188</v>
      </c>
      <c r="W3265">
        <v>770401</v>
      </c>
      <c r="X3265">
        <v>7855980</v>
      </c>
      <c r="Y3265">
        <v>210</v>
      </c>
      <c r="Z3265">
        <v>770374</v>
      </c>
      <c r="AA3265">
        <v>7856208</v>
      </c>
      <c r="AB3265">
        <v>207</v>
      </c>
      <c r="AE3265" t="s">
        <v>101</v>
      </c>
      <c r="AF3265" t="s">
        <v>102</v>
      </c>
      <c r="AG3265" t="s">
        <v>177</v>
      </c>
      <c r="AH3265" t="s">
        <v>5168</v>
      </c>
      <c r="AI3265" t="s">
        <v>105</v>
      </c>
      <c r="AJ3265" t="s">
        <v>146</v>
      </c>
      <c r="AL3265" t="s">
        <v>106</v>
      </c>
      <c r="AM3265" t="s">
        <v>107</v>
      </c>
      <c r="AN3265" t="s">
        <v>108</v>
      </c>
      <c r="AO3265" t="s">
        <v>1643</v>
      </c>
      <c r="AP3265" t="s">
        <v>2373</v>
      </c>
      <c r="AQ3265" t="s">
        <v>2374</v>
      </c>
      <c r="AR3265" t="s">
        <v>2375</v>
      </c>
      <c r="AU3265" t="s">
        <v>2375</v>
      </c>
      <c r="AV3265" t="s">
        <v>2376</v>
      </c>
      <c r="AZ3265" t="s">
        <v>153</v>
      </c>
      <c r="BE3265" t="s">
        <v>117</v>
      </c>
      <c r="BF3265" s="3" t="s">
        <v>5169</v>
      </c>
      <c r="BG3265" t="s">
        <v>155</v>
      </c>
      <c r="BJ3265" t="s">
        <v>172</v>
      </c>
      <c r="BO3265">
        <v>26</v>
      </c>
      <c r="CE3265" t="s">
        <v>141</v>
      </c>
      <c r="CF3265" t="s">
        <v>173</v>
      </c>
      <c r="CI3265" t="str">
        <f>CONCATENATE(R3265,BO3265)</f>
        <v>PS2pr26</v>
      </c>
      <c r="CJ3265">
        <v>1</v>
      </c>
    </row>
    <row r="3266" spans="1:90" ht="15.75" customHeight="1" x14ac:dyDescent="0.25">
      <c r="A3266" t="s">
        <v>5186</v>
      </c>
      <c r="B3266">
        <v>131</v>
      </c>
      <c r="C3266" t="s">
        <v>91</v>
      </c>
      <c r="D3266">
        <v>109</v>
      </c>
      <c r="E3266" t="s">
        <v>92</v>
      </c>
      <c r="F3266" t="s">
        <v>93</v>
      </c>
      <c r="G3266" t="s">
        <v>94</v>
      </c>
      <c r="H3266" t="s">
        <v>95</v>
      </c>
      <c r="I3266" t="s">
        <v>96</v>
      </c>
      <c r="J3266" t="s">
        <v>97</v>
      </c>
      <c r="K3266" s="1">
        <v>43283</v>
      </c>
      <c r="L3266" s="1">
        <v>43378</v>
      </c>
      <c r="M3266" s="1">
        <v>43364</v>
      </c>
      <c r="O3266" t="s">
        <v>96</v>
      </c>
      <c r="P3266" t="s">
        <v>161</v>
      </c>
      <c r="Q3266" t="s">
        <v>983</v>
      </c>
      <c r="R3266" t="s">
        <v>1873</v>
      </c>
      <c r="S3266" t="s">
        <v>5166</v>
      </c>
      <c r="W3266">
        <v>399795</v>
      </c>
      <c r="X3266">
        <v>7849680</v>
      </c>
      <c r="Y3266">
        <v>22</v>
      </c>
      <c r="Z3266">
        <v>399795</v>
      </c>
      <c r="AA3266">
        <v>7849680</v>
      </c>
      <c r="AB3266">
        <v>22</v>
      </c>
      <c r="AC3266" s="2">
        <v>0.29652777777777778</v>
      </c>
      <c r="AD3266" s="2">
        <v>0.31875000000000003</v>
      </c>
      <c r="AE3266" t="s">
        <v>130</v>
      </c>
      <c r="AF3266" t="s">
        <v>102</v>
      </c>
      <c r="AG3266" t="s">
        <v>103</v>
      </c>
      <c r="AH3266" t="s">
        <v>5135</v>
      </c>
      <c r="AI3266" t="s">
        <v>105</v>
      </c>
      <c r="AJ3266" t="s">
        <v>146</v>
      </c>
      <c r="AL3266" t="s">
        <v>106</v>
      </c>
      <c r="AM3266" t="s">
        <v>107</v>
      </c>
      <c r="AN3266" t="s">
        <v>108</v>
      </c>
      <c r="AO3266" t="s">
        <v>418</v>
      </c>
      <c r="AP3266" t="s">
        <v>419</v>
      </c>
      <c r="AQ3266" t="s">
        <v>420</v>
      </c>
      <c r="AR3266" t="s">
        <v>421</v>
      </c>
      <c r="AU3266" t="s">
        <v>421</v>
      </c>
      <c r="AV3266" t="s">
        <v>422</v>
      </c>
      <c r="AZ3266" t="s">
        <v>153</v>
      </c>
      <c r="BB3266" t="s">
        <v>408</v>
      </c>
      <c r="BE3266" t="s">
        <v>117</v>
      </c>
      <c r="BG3266" t="s">
        <v>155</v>
      </c>
      <c r="BJ3266" t="s">
        <v>156</v>
      </c>
      <c r="BO3266">
        <v>26</v>
      </c>
      <c r="CE3266" t="s">
        <v>123</v>
      </c>
      <c r="CF3266">
        <v>50</v>
      </c>
      <c r="CG3266" t="s">
        <v>262</v>
      </c>
      <c r="CH3266" t="s">
        <v>158</v>
      </c>
      <c r="CI3266" t="str">
        <f>CONCATENATE(R3266,BO3266)</f>
        <v>6Ttp26</v>
      </c>
      <c r="CJ3266">
        <v>1</v>
      </c>
    </row>
    <row r="3267" spans="1:90" ht="15.75" customHeight="1" x14ac:dyDescent="0.25">
      <c r="A3267" t="s">
        <v>5187</v>
      </c>
      <c r="B3267">
        <v>131</v>
      </c>
      <c r="C3267" t="s">
        <v>91</v>
      </c>
      <c r="D3267">
        <v>109</v>
      </c>
      <c r="E3267" t="s">
        <v>92</v>
      </c>
      <c r="F3267" t="s">
        <v>93</v>
      </c>
      <c r="G3267" t="s">
        <v>94</v>
      </c>
      <c r="H3267" t="s">
        <v>95</v>
      </c>
      <c r="I3267" t="s">
        <v>96</v>
      </c>
      <c r="J3267" t="s">
        <v>97</v>
      </c>
      <c r="K3267" s="1">
        <v>43283</v>
      </c>
      <c r="L3267" s="1">
        <v>43378</v>
      </c>
      <c r="M3267" s="1">
        <v>43350</v>
      </c>
      <c r="O3267" t="s">
        <v>96</v>
      </c>
      <c r="P3267" t="s">
        <v>323</v>
      </c>
      <c r="Q3267" t="s">
        <v>370</v>
      </c>
      <c r="R3267" t="s">
        <v>371</v>
      </c>
      <c r="S3267">
        <v>0</v>
      </c>
      <c r="W3267">
        <v>755276</v>
      </c>
      <c r="X3267">
        <v>7832645</v>
      </c>
      <c r="Y3267">
        <v>259</v>
      </c>
      <c r="AC3267" s="2">
        <v>0.24444444444444446</v>
      </c>
      <c r="AE3267" t="s">
        <v>101</v>
      </c>
      <c r="AF3267" t="s">
        <v>102</v>
      </c>
      <c r="AG3267" t="s">
        <v>103</v>
      </c>
      <c r="AH3267" t="s">
        <v>372</v>
      </c>
      <c r="AI3267" t="s">
        <v>105</v>
      </c>
      <c r="AJ3267" t="s">
        <v>146</v>
      </c>
      <c r="AL3267" t="s">
        <v>106</v>
      </c>
      <c r="AM3267" t="s">
        <v>107</v>
      </c>
      <c r="AN3267" t="s">
        <v>108</v>
      </c>
      <c r="AO3267" t="s">
        <v>132</v>
      </c>
      <c r="AP3267" t="s">
        <v>753</v>
      </c>
      <c r="AQ3267" t="s">
        <v>2362</v>
      </c>
      <c r="AR3267" t="s">
        <v>2363</v>
      </c>
      <c r="AS3267" t="str">
        <f>CONCATENATE(R3267,S3267)</f>
        <v>18TB1pr0</v>
      </c>
      <c r="AT3267" t="s">
        <v>112</v>
      </c>
      <c r="AU3267" t="s">
        <v>2363</v>
      </c>
      <c r="AV3267" t="s">
        <v>2364</v>
      </c>
      <c r="AY3267" t="s">
        <v>136</v>
      </c>
      <c r="AZ3267" t="s">
        <v>153</v>
      </c>
      <c r="BE3267" t="s">
        <v>117</v>
      </c>
      <c r="BG3267" t="s">
        <v>170</v>
      </c>
      <c r="BI3267">
        <v>250</v>
      </c>
      <c r="BJ3267" t="s">
        <v>1480</v>
      </c>
      <c r="CE3267" t="s">
        <v>141</v>
      </c>
      <c r="CF3267" t="s">
        <v>179</v>
      </c>
      <c r="CG3267" t="s">
        <v>298</v>
      </c>
      <c r="CH3267" t="s">
        <v>158</v>
      </c>
      <c r="CJ3267">
        <v>1</v>
      </c>
    </row>
    <row r="3268" spans="1:90" ht="15.75" customHeight="1" x14ac:dyDescent="0.25">
      <c r="A3268" t="s">
        <v>5188</v>
      </c>
      <c r="B3268">
        <v>131</v>
      </c>
      <c r="C3268" t="s">
        <v>91</v>
      </c>
      <c r="D3268">
        <v>109</v>
      </c>
      <c r="E3268" t="s">
        <v>92</v>
      </c>
      <c r="F3268" t="s">
        <v>93</v>
      </c>
      <c r="G3268" t="s">
        <v>94</v>
      </c>
      <c r="H3268" t="s">
        <v>95</v>
      </c>
      <c r="I3268" t="s">
        <v>96</v>
      </c>
      <c r="J3268" t="s">
        <v>97</v>
      </c>
      <c r="K3268" s="1">
        <v>43283</v>
      </c>
      <c r="L3268" s="1">
        <v>43378</v>
      </c>
      <c r="M3268" s="1">
        <v>43337</v>
      </c>
      <c r="O3268" t="s">
        <v>96</v>
      </c>
      <c r="P3268" t="s">
        <v>270</v>
      </c>
      <c r="Q3268" t="s">
        <v>401</v>
      </c>
      <c r="R3268" t="s">
        <v>401</v>
      </c>
      <c r="W3268">
        <v>756835</v>
      </c>
      <c r="X3268">
        <v>7818706</v>
      </c>
      <c r="Y3268">
        <v>259</v>
      </c>
      <c r="Z3268">
        <v>756721</v>
      </c>
      <c r="AA3268">
        <v>7818754</v>
      </c>
      <c r="AB3268">
        <v>256</v>
      </c>
      <c r="AC3268" s="2">
        <v>0.37708333333333338</v>
      </c>
      <c r="AD3268" s="2">
        <v>0.3840277777777778</v>
      </c>
      <c r="AE3268" t="s">
        <v>101</v>
      </c>
      <c r="AF3268" t="s">
        <v>102</v>
      </c>
      <c r="AG3268" t="s">
        <v>103</v>
      </c>
      <c r="AI3268" t="s">
        <v>105</v>
      </c>
      <c r="AJ3268" t="s">
        <v>146</v>
      </c>
      <c r="AL3268" t="s">
        <v>106</v>
      </c>
      <c r="AM3268" t="s">
        <v>107</v>
      </c>
      <c r="AN3268" t="s">
        <v>108</v>
      </c>
      <c r="AO3268" t="s">
        <v>132</v>
      </c>
      <c r="AP3268" t="s">
        <v>753</v>
      </c>
      <c r="AQ3268" t="s">
        <v>2362</v>
      </c>
      <c r="AR3268" t="s">
        <v>2363</v>
      </c>
      <c r="AU3268" t="s">
        <v>2363</v>
      </c>
      <c r="AV3268" t="s">
        <v>2364</v>
      </c>
      <c r="AY3268" t="s">
        <v>136</v>
      </c>
      <c r="AZ3268" t="s">
        <v>153</v>
      </c>
      <c r="BE3268" t="s">
        <v>117</v>
      </c>
      <c r="BF3268" s="3" t="s">
        <v>402</v>
      </c>
      <c r="BG3268" t="s">
        <v>170</v>
      </c>
      <c r="BJ3268" t="s">
        <v>156</v>
      </c>
      <c r="CF3268" t="s">
        <v>173</v>
      </c>
      <c r="CG3268" t="s">
        <v>157</v>
      </c>
      <c r="CH3268" t="s">
        <v>158</v>
      </c>
      <c r="CJ3268">
        <v>1</v>
      </c>
    </row>
    <row r="3269" spans="1:90" ht="15.75" customHeight="1" x14ac:dyDescent="0.25">
      <c r="A3269" t="s">
        <v>5189</v>
      </c>
      <c r="B3269">
        <v>131</v>
      </c>
      <c r="C3269" t="s">
        <v>91</v>
      </c>
      <c r="D3269">
        <v>109</v>
      </c>
      <c r="E3269" t="s">
        <v>92</v>
      </c>
      <c r="F3269" t="s">
        <v>93</v>
      </c>
      <c r="G3269" t="s">
        <v>94</v>
      </c>
      <c r="H3269" t="s">
        <v>95</v>
      </c>
      <c r="I3269" t="s">
        <v>96</v>
      </c>
      <c r="J3269" t="s">
        <v>97</v>
      </c>
      <c r="K3269" s="1">
        <v>43283</v>
      </c>
      <c r="L3269" s="1">
        <v>43378</v>
      </c>
      <c r="M3269" s="1">
        <v>43300</v>
      </c>
      <c r="O3269" t="s">
        <v>96</v>
      </c>
      <c r="P3269" t="s">
        <v>639</v>
      </c>
      <c r="Q3269" t="s">
        <v>1187</v>
      </c>
      <c r="R3269" t="s">
        <v>1188</v>
      </c>
      <c r="W3269">
        <v>770401</v>
      </c>
      <c r="X3269">
        <v>7855980</v>
      </c>
      <c r="Y3269">
        <v>210</v>
      </c>
      <c r="Z3269">
        <v>770374</v>
      </c>
      <c r="AA3269">
        <v>7856208</v>
      </c>
      <c r="AB3269">
        <v>207</v>
      </c>
      <c r="AE3269" t="s">
        <v>101</v>
      </c>
      <c r="AF3269" t="s">
        <v>102</v>
      </c>
      <c r="AG3269" t="s">
        <v>177</v>
      </c>
      <c r="AH3269" t="s">
        <v>5168</v>
      </c>
      <c r="AI3269" t="s">
        <v>105</v>
      </c>
      <c r="AJ3269" t="s">
        <v>146</v>
      </c>
      <c r="AL3269" t="s">
        <v>106</v>
      </c>
      <c r="AM3269" t="s">
        <v>107</v>
      </c>
      <c r="AN3269" t="s">
        <v>108</v>
      </c>
      <c r="AO3269" t="s">
        <v>418</v>
      </c>
      <c r="AP3269" t="s">
        <v>425</v>
      </c>
      <c r="AQ3269" t="s">
        <v>426</v>
      </c>
      <c r="AR3269" t="s">
        <v>427</v>
      </c>
      <c r="AU3269" t="s">
        <v>427</v>
      </c>
      <c r="AV3269" t="s">
        <v>428</v>
      </c>
      <c r="AZ3269" t="s">
        <v>153</v>
      </c>
      <c r="BE3269" t="s">
        <v>117</v>
      </c>
      <c r="BF3269" s="3" t="s">
        <v>5169</v>
      </c>
      <c r="BG3269" t="s">
        <v>155</v>
      </c>
      <c r="BJ3269" t="s">
        <v>156</v>
      </c>
      <c r="BO3269">
        <v>26</v>
      </c>
      <c r="CE3269" t="s">
        <v>141</v>
      </c>
      <c r="CF3269" t="s">
        <v>179</v>
      </c>
      <c r="CI3269" t="str">
        <f>CONCATENATE(R3269,BO3269)</f>
        <v>PS2pr26</v>
      </c>
      <c r="CJ3269">
        <v>1</v>
      </c>
    </row>
    <row r="3270" spans="1:90" ht="15.75" customHeight="1" x14ac:dyDescent="0.25">
      <c r="A3270" t="s">
        <v>5190</v>
      </c>
      <c r="B3270">
        <v>131</v>
      </c>
      <c r="C3270" t="s">
        <v>91</v>
      </c>
      <c r="D3270">
        <v>109</v>
      </c>
      <c r="E3270" t="s">
        <v>92</v>
      </c>
      <c r="F3270" t="s">
        <v>93</v>
      </c>
      <c r="G3270" t="s">
        <v>94</v>
      </c>
      <c r="H3270" t="s">
        <v>95</v>
      </c>
      <c r="I3270" t="s">
        <v>96</v>
      </c>
      <c r="J3270" t="s">
        <v>97</v>
      </c>
      <c r="K3270" s="1">
        <v>43283</v>
      </c>
      <c r="L3270" s="1">
        <v>43378</v>
      </c>
      <c r="M3270" s="1">
        <v>43289</v>
      </c>
      <c r="O3270" t="s">
        <v>96</v>
      </c>
      <c r="P3270" t="s">
        <v>98</v>
      </c>
      <c r="Q3270" t="s">
        <v>198</v>
      </c>
      <c r="R3270" t="s">
        <v>2236</v>
      </c>
      <c r="S3270">
        <v>0</v>
      </c>
      <c r="W3270">
        <v>669467</v>
      </c>
      <c r="X3270">
        <v>7763262</v>
      </c>
      <c r="Y3270">
        <v>821</v>
      </c>
      <c r="Z3270">
        <v>669324</v>
      </c>
      <c r="AA3270">
        <v>7763355</v>
      </c>
      <c r="AB3270">
        <v>822</v>
      </c>
      <c r="AC3270" s="2">
        <v>0.28888888888888892</v>
      </c>
      <c r="AD3270" s="2">
        <v>0.31388888888888888</v>
      </c>
      <c r="AF3270" t="s">
        <v>102</v>
      </c>
      <c r="AG3270" t="s">
        <v>103</v>
      </c>
      <c r="AH3270" s="3" t="s">
        <v>2237</v>
      </c>
      <c r="AI3270" t="s">
        <v>105</v>
      </c>
      <c r="AJ3270" t="s">
        <v>146</v>
      </c>
      <c r="AL3270" t="s">
        <v>106</v>
      </c>
      <c r="AM3270" t="s">
        <v>107</v>
      </c>
      <c r="AN3270" t="s">
        <v>108</v>
      </c>
      <c r="AO3270" t="s">
        <v>132</v>
      </c>
      <c r="AP3270" t="s">
        <v>753</v>
      </c>
      <c r="AQ3270" t="s">
        <v>4417</v>
      </c>
      <c r="AR3270" t="s">
        <v>4418</v>
      </c>
      <c r="AS3270" t="str">
        <f>CONCATENATE(R3270,S3270)</f>
        <v>23T2p0</v>
      </c>
      <c r="AT3270" t="s">
        <v>112</v>
      </c>
      <c r="AU3270" t="s">
        <v>4418</v>
      </c>
      <c r="AV3270" t="s">
        <v>4419</v>
      </c>
      <c r="AY3270" t="s">
        <v>136</v>
      </c>
      <c r="AZ3270" t="s">
        <v>153</v>
      </c>
      <c r="BE3270" t="s">
        <v>117</v>
      </c>
      <c r="BG3270" t="s">
        <v>170</v>
      </c>
      <c r="BI3270">
        <v>250</v>
      </c>
      <c r="BJ3270" t="s">
        <v>296</v>
      </c>
      <c r="CF3270" t="s">
        <v>173</v>
      </c>
      <c r="CG3270" t="s">
        <v>157</v>
      </c>
      <c r="CH3270" t="s">
        <v>158</v>
      </c>
      <c r="CJ3270">
        <v>1</v>
      </c>
    </row>
    <row r="3271" spans="1:90" ht="15.75" customHeight="1" x14ac:dyDescent="0.25">
      <c r="A3271" t="s">
        <v>5191</v>
      </c>
      <c r="B3271">
        <v>131</v>
      </c>
      <c r="C3271" t="s">
        <v>91</v>
      </c>
      <c r="D3271">
        <v>109</v>
      </c>
      <c r="E3271" t="s">
        <v>92</v>
      </c>
      <c r="F3271" t="s">
        <v>93</v>
      </c>
      <c r="G3271" t="s">
        <v>94</v>
      </c>
      <c r="H3271" t="s">
        <v>95</v>
      </c>
      <c r="I3271" t="s">
        <v>96</v>
      </c>
      <c r="J3271" t="s">
        <v>97</v>
      </c>
      <c r="K3271" s="1">
        <v>43283</v>
      </c>
      <c r="L3271" s="1">
        <v>43378</v>
      </c>
      <c r="M3271" s="1">
        <v>43289</v>
      </c>
      <c r="O3271" t="s">
        <v>96</v>
      </c>
      <c r="P3271" t="s">
        <v>98</v>
      </c>
      <c r="Q3271" t="s">
        <v>198</v>
      </c>
      <c r="R3271" t="s">
        <v>678</v>
      </c>
      <c r="S3271">
        <v>0</v>
      </c>
      <c r="W3271">
        <v>668097</v>
      </c>
      <c r="X3271">
        <v>7761829</v>
      </c>
      <c r="Y3271">
        <v>808</v>
      </c>
      <c r="Z3271">
        <v>668018</v>
      </c>
      <c r="AA3271">
        <v>7762023</v>
      </c>
      <c r="AB3271">
        <v>814</v>
      </c>
      <c r="AC3271" s="2">
        <v>0.27847222222222223</v>
      </c>
      <c r="AD3271" s="2">
        <v>0.30486111111111108</v>
      </c>
      <c r="AE3271" t="s">
        <v>101</v>
      </c>
      <c r="AF3271" t="s">
        <v>102</v>
      </c>
      <c r="AG3271" t="s">
        <v>103</v>
      </c>
      <c r="AH3271" t="s">
        <v>679</v>
      </c>
      <c r="AI3271" t="s">
        <v>105</v>
      </c>
      <c r="AJ3271" t="s">
        <v>146</v>
      </c>
      <c r="AL3271" t="s">
        <v>106</v>
      </c>
      <c r="AM3271" t="s">
        <v>107</v>
      </c>
      <c r="AN3271" t="s">
        <v>108</v>
      </c>
      <c r="AO3271" t="s">
        <v>132</v>
      </c>
      <c r="AP3271" t="s">
        <v>753</v>
      </c>
      <c r="AQ3271" t="s">
        <v>4417</v>
      </c>
      <c r="AR3271" t="s">
        <v>4418</v>
      </c>
      <c r="AS3271" t="str">
        <f>CONCATENATE(R3271,S3271)</f>
        <v>23T4p0</v>
      </c>
      <c r="AT3271" t="s">
        <v>112</v>
      </c>
      <c r="AU3271" t="s">
        <v>4418</v>
      </c>
      <c r="AV3271" t="s">
        <v>4419</v>
      </c>
      <c r="AY3271" t="s">
        <v>136</v>
      </c>
      <c r="AZ3271" t="s">
        <v>153</v>
      </c>
      <c r="BE3271" t="s">
        <v>117</v>
      </c>
      <c r="BG3271" t="s">
        <v>170</v>
      </c>
      <c r="BI3271">
        <v>250</v>
      </c>
      <c r="BJ3271" t="s">
        <v>156</v>
      </c>
      <c r="CF3271" t="s">
        <v>173</v>
      </c>
      <c r="CG3271" t="s">
        <v>157</v>
      </c>
      <c r="CH3271" t="s">
        <v>158</v>
      </c>
      <c r="CJ3271">
        <v>1</v>
      </c>
    </row>
    <row r="3272" spans="1:90" ht="15.75" customHeight="1" x14ac:dyDescent="0.25">
      <c r="A3272" t="s">
        <v>5192</v>
      </c>
      <c r="B3272">
        <v>131</v>
      </c>
      <c r="C3272" t="s">
        <v>91</v>
      </c>
      <c r="D3272">
        <v>109</v>
      </c>
      <c r="E3272" t="s">
        <v>92</v>
      </c>
      <c r="F3272" t="s">
        <v>93</v>
      </c>
      <c r="G3272" t="s">
        <v>94</v>
      </c>
      <c r="H3272" t="s">
        <v>95</v>
      </c>
      <c r="I3272" t="s">
        <v>96</v>
      </c>
      <c r="J3272" t="s">
        <v>97</v>
      </c>
      <c r="K3272" s="1">
        <v>43283</v>
      </c>
      <c r="L3272" s="1">
        <v>43378</v>
      </c>
      <c r="M3272" s="1">
        <v>43300</v>
      </c>
      <c r="O3272" t="s">
        <v>96</v>
      </c>
      <c r="P3272" t="s">
        <v>639</v>
      </c>
      <c r="Q3272" t="s">
        <v>1187</v>
      </c>
      <c r="R3272" t="s">
        <v>1188</v>
      </c>
      <c r="W3272">
        <v>770401</v>
      </c>
      <c r="X3272">
        <v>7855980</v>
      </c>
      <c r="Y3272">
        <v>210</v>
      </c>
      <c r="Z3272">
        <v>770374</v>
      </c>
      <c r="AA3272">
        <v>7856208</v>
      </c>
      <c r="AB3272">
        <v>207</v>
      </c>
      <c r="AE3272" t="s">
        <v>101</v>
      </c>
      <c r="AF3272" t="s">
        <v>102</v>
      </c>
      <c r="AG3272" t="s">
        <v>177</v>
      </c>
      <c r="AH3272" t="s">
        <v>5168</v>
      </c>
      <c r="AI3272" t="s">
        <v>105</v>
      </c>
      <c r="AJ3272" t="s">
        <v>146</v>
      </c>
      <c r="AL3272" t="s">
        <v>106</v>
      </c>
      <c r="AM3272" t="s">
        <v>107</v>
      </c>
      <c r="AN3272" t="s">
        <v>108</v>
      </c>
      <c r="AO3272" t="s">
        <v>443</v>
      </c>
      <c r="AP3272" t="s">
        <v>444</v>
      </c>
      <c r="AQ3272" t="s">
        <v>466</v>
      </c>
      <c r="AR3272" t="s">
        <v>467</v>
      </c>
      <c r="AU3272" t="s">
        <v>467</v>
      </c>
      <c r="AV3272" t="s">
        <v>468</v>
      </c>
      <c r="AZ3272" t="s">
        <v>153</v>
      </c>
      <c r="BE3272" t="s">
        <v>117</v>
      </c>
      <c r="BF3272" s="3" t="s">
        <v>5169</v>
      </c>
      <c r="BG3272" t="s">
        <v>155</v>
      </c>
      <c r="BJ3272" t="s">
        <v>296</v>
      </c>
      <c r="BO3272">
        <v>26</v>
      </c>
      <c r="CE3272" t="s">
        <v>141</v>
      </c>
      <c r="CF3272" t="s">
        <v>179</v>
      </c>
      <c r="CI3272" t="str">
        <f>CONCATENATE(R3272,BO3272)</f>
        <v>PS2pr26</v>
      </c>
      <c r="CJ3272">
        <v>1</v>
      </c>
    </row>
    <row r="3273" spans="1:90" ht="15.75" customHeight="1" x14ac:dyDescent="0.25">
      <c r="A3273" t="s">
        <v>5193</v>
      </c>
      <c r="B3273">
        <v>131</v>
      </c>
      <c r="C3273" t="s">
        <v>91</v>
      </c>
      <c r="D3273">
        <v>109</v>
      </c>
      <c r="E3273" t="s">
        <v>92</v>
      </c>
      <c r="F3273" t="s">
        <v>93</v>
      </c>
      <c r="G3273" t="s">
        <v>94</v>
      </c>
      <c r="H3273" t="s">
        <v>95</v>
      </c>
      <c r="I3273" t="s">
        <v>96</v>
      </c>
      <c r="J3273" t="s">
        <v>97</v>
      </c>
      <c r="K3273" s="1">
        <v>43283</v>
      </c>
      <c r="L3273" s="1">
        <v>43378</v>
      </c>
      <c r="M3273" s="1">
        <v>43333</v>
      </c>
      <c r="O3273" t="s">
        <v>96</v>
      </c>
      <c r="P3273" t="s">
        <v>270</v>
      </c>
      <c r="Q3273" t="s">
        <v>344</v>
      </c>
      <c r="R3273" t="s">
        <v>344</v>
      </c>
      <c r="W3273">
        <v>754709</v>
      </c>
      <c r="X3273">
        <v>7827977</v>
      </c>
      <c r="Y3273">
        <v>264</v>
      </c>
      <c r="Z3273">
        <v>754590</v>
      </c>
      <c r="AA3273">
        <v>7828037</v>
      </c>
      <c r="AB3273">
        <v>265</v>
      </c>
      <c r="AE3273" t="s">
        <v>101</v>
      </c>
      <c r="AF3273" t="s">
        <v>102</v>
      </c>
      <c r="AG3273" t="s">
        <v>200</v>
      </c>
      <c r="AH3273" t="s">
        <v>395</v>
      </c>
      <c r="AI3273" t="s">
        <v>105</v>
      </c>
      <c r="AJ3273" t="s">
        <v>146</v>
      </c>
      <c r="AL3273" t="s">
        <v>106</v>
      </c>
      <c r="AM3273" t="s">
        <v>107</v>
      </c>
      <c r="AN3273" t="s">
        <v>108</v>
      </c>
      <c r="AO3273" t="s">
        <v>132</v>
      </c>
      <c r="AP3273" t="s">
        <v>753</v>
      </c>
      <c r="AQ3273" t="s">
        <v>4417</v>
      </c>
      <c r="AR3273" t="s">
        <v>4418</v>
      </c>
      <c r="AU3273" t="s">
        <v>4418</v>
      </c>
      <c r="AV3273" t="s">
        <v>4419</v>
      </c>
      <c r="AY3273" t="s">
        <v>136</v>
      </c>
      <c r="AZ3273" t="s">
        <v>153</v>
      </c>
      <c r="BE3273" t="s">
        <v>117</v>
      </c>
      <c r="BF3273" s="3" t="s">
        <v>396</v>
      </c>
      <c r="BG3273" t="s">
        <v>170</v>
      </c>
      <c r="BJ3273" t="s">
        <v>156</v>
      </c>
      <c r="CE3273" t="s">
        <v>123</v>
      </c>
      <c r="CF3273" t="s">
        <v>173</v>
      </c>
      <c r="CG3273" t="s">
        <v>262</v>
      </c>
      <c r="CH3273" t="s">
        <v>158</v>
      </c>
      <c r="CJ3273">
        <v>1</v>
      </c>
      <c r="CK3273" t="s">
        <v>5194</v>
      </c>
    </row>
    <row r="3274" spans="1:90" ht="15.75" customHeight="1" x14ac:dyDescent="0.25">
      <c r="A3274" t="s">
        <v>5195</v>
      </c>
      <c r="B3274">
        <v>131</v>
      </c>
      <c r="C3274" t="s">
        <v>91</v>
      </c>
      <c r="D3274">
        <v>109</v>
      </c>
      <c r="E3274" t="s">
        <v>92</v>
      </c>
      <c r="F3274" t="s">
        <v>93</v>
      </c>
      <c r="G3274" t="s">
        <v>94</v>
      </c>
      <c r="H3274" t="s">
        <v>95</v>
      </c>
      <c r="I3274" t="s">
        <v>96</v>
      </c>
      <c r="J3274" t="s">
        <v>97</v>
      </c>
      <c r="K3274" s="1">
        <v>43283</v>
      </c>
      <c r="L3274" s="1">
        <v>43378</v>
      </c>
      <c r="M3274" s="1">
        <v>43364</v>
      </c>
      <c r="O3274" t="s">
        <v>96</v>
      </c>
      <c r="P3274" t="s">
        <v>161</v>
      </c>
      <c r="Q3274" t="s">
        <v>983</v>
      </c>
      <c r="R3274" t="s">
        <v>1873</v>
      </c>
      <c r="S3274" t="s">
        <v>5166</v>
      </c>
      <c r="W3274">
        <v>399795</v>
      </c>
      <c r="X3274">
        <v>7849680</v>
      </c>
      <c r="Y3274">
        <v>22</v>
      </c>
      <c r="Z3274">
        <v>399795</v>
      </c>
      <c r="AA3274">
        <v>7849680</v>
      </c>
      <c r="AB3274">
        <v>22</v>
      </c>
      <c r="AC3274" s="2">
        <v>0.29652777777777778</v>
      </c>
      <c r="AD3274" s="2">
        <v>0.31875000000000003</v>
      </c>
      <c r="AE3274" t="s">
        <v>130</v>
      </c>
      <c r="AF3274" t="s">
        <v>102</v>
      </c>
      <c r="AG3274" t="s">
        <v>103</v>
      </c>
      <c r="AH3274" t="s">
        <v>5135</v>
      </c>
      <c r="AI3274" t="s">
        <v>105</v>
      </c>
      <c r="AJ3274" t="s">
        <v>146</v>
      </c>
      <c r="AL3274" t="s">
        <v>106</v>
      </c>
      <c r="AM3274" t="s">
        <v>107</v>
      </c>
      <c r="AN3274" t="s">
        <v>108</v>
      </c>
      <c r="AO3274" t="s">
        <v>443</v>
      </c>
      <c r="AP3274" t="s">
        <v>444</v>
      </c>
      <c r="AQ3274" t="s">
        <v>466</v>
      </c>
      <c r="AR3274" t="s">
        <v>467</v>
      </c>
      <c r="AU3274" t="s">
        <v>467</v>
      </c>
      <c r="AV3274" t="s">
        <v>468</v>
      </c>
      <c r="AZ3274" t="s">
        <v>153</v>
      </c>
      <c r="BE3274" t="s">
        <v>117</v>
      </c>
      <c r="BG3274" t="s">
        <v>155</v>
      </c>
      <c r="BJ3274" t="s">
        <v>296</v>
      </c>
      <c r="BO3274">
        <v>26</v>
      </c>
      <c r="CE3274" t="s">
        <v>123</v>
      </c>
      <c r="CF3274" t="s">
        <v>211</v>
      </c>
      <c r="CG3274" t="s">
        <v>157</v>
      </c>
      <c r="CH3274" t="s">
        <v>180</v>
      </c>
      <c r="CI3274" t="str">
        <f>CONCATENATE(R3274,BO3274)</f>
        <v>6Ttp26</v>
      </c>
      <c r="CJ3274">
        <v>1</v>
      </c>
    </row>
    <row r="3275" spans="1:90" ht="15.75" customHeight="1" x14ac:dyDescent="0.25">
      <c r="A3275" t="s">
        <v>5196</v>
      </c>
      <c r="B3275">
        <v>131</v>
      </c>
      <c r="C3275" t="s">
        <v>91</v>
      </c>
      <c r="D3275">
        <v>109</v>
      </c>
      <c r="E3275" t="s">
        <v>92</v>
      </c>
      <c r="F3275" t="s">
        <v>93</v>
      </c>
      <c r="G3275" t="s">
        <v>94</v>
      </c>
      <c r="H3275" t="s">
        <v>95</v>
      </c>
      <c r="I3275" t="s">
        <v>126</v>
      </c>
      <c r="J3275" t="s">
        <v>97</v>
      </c>
      <c r="K3275" s="1">
        <v>43283</v>
      </c>
      <c r="L3275" s="1">
        <v>43378</v>
      </c>
      <c r="M3275" s="1">
        <v>43292</v>
      </c>
      <c r="N3275" s="2">
        <v>0.3263888888888889</v>
      </c>
      <c r="O3275" t="s">
        <v>126</v>
      </c>
      <c r="P3275" t="s">
        <v>98</v>
      </c>
      <c r="Q3275" t="s">
        <v>198</v>
      </c>
      <c r="R3275" t="s">
        <v>199</v>
      </c>
      <c r="W3275">
        <v>666829</v>
      </c>
      <c r="X3275">
        <v>7760967</v>
      </c>
      <c r="Y3275">
        <v>700</v>
      </c>
      <c r="AC3275" s="2">
        <v>0.2638888888888889</v>
      </c>
      <c r="AD3275" s="2">
        <v>0.50694444444444442</v>
      </c>
      <c r="AE3275" t="s">
        <v>101</v>
      </c>
      <c r="AF3275" t="s">
        <v>102</v>
      </c>
      <c r="AG3275" t="s">
        <v>200</v>
      </c>
      <c r="AH3275" t="s">
        <v>201</v>
      </c>
      <c r="AI3275" t="s">
        <v>105</v>
      </c>
      <c r="AL3275" t="s">
        <v>106</v>
      </c>
      <c r="AM3275" t="s">
        <v>107</v>
      </c>
      <c r="AN3275" t="s">
        <v>108</v>
      </c>
      <c r="AO3275" t="s">
        <v>132</v>
      </c>
      <c r="AP3275" t="s">
        <v>753</v>
      </c>
      <c r="AQ3275" t="s">
        <v>2369</v>
      </c>
      <c r="AR3275" t="s">
        <v>4830</v>
      </c>
      <c r="AT3275" t="s">
        <v>151</v>
      </c>
      <c r="AU3275" t="s">
        <v>4830</v>
      </c>
      <c r="AV3275" t="s">
        <v>4831</v>
      </c>
      <c r="AY3275" t="s">
        <v>116</v>
      </c>
      <c r="AZ3275" t="s">
        <v>153</v>
      </c>
      <c r="BC3275" t="s">
        <v>138</v>
      </c>
      <c r="BD3275" t="s">
        <v>102</v>
      </c>
      <c r="BE3275" t="s">
        <v>117</v>
      </c>
      <c r="BG3275" t="s">
        <v>118</v>
      </c>
      <c r="BH3275">
        <v>40</v>
      </c>
      <c r="BJ3275" t="s">
        <v>119</v>
      </c>
      <c r="BK3275">
        <v>14</v>
      </c>
      <c r="BL3275">
        <v>9</v>
      </c>
      <c r="BP3275" t="s">
        <v>122</v>
      </c>
      <c r="BQ3275" t="s">
        <v>138</v>
      </c>
      <c r="BR3275" t="s">
        <v>137</v>
      </c>
      <c r="BS3275" t="s">
        <v>137</v>
      </c>
      <c r="BT3275" t="s">
        <v>191</v>
      </c>
      <c r="BU3275">
        <v>165</v>
      </c>
      <c r="BV3275">
        <v>27.9</v>
      </c>
      <c r="BW3275">
        <v>82</v>
      </c>
      <c r="BX3275">
        <v>99</v>
      </c>
      <c r="BY3275">
        <v>20.25</v>
      </c>
      <c r="BZ3275">
        <v>11.25</v>
      </c>
      <c r="CA3275" t="s">
        <v>120</v>
      </c>
      <c r="CB3275" t="s">
        <v>120</v>
      </c>
      <c r="CC3275" t="s">
        <v>120</v>
      </c>
      <c r="CD3275">
        <v>23.5</v>
      </c>
      <c r="CE3275" t="s">
        <v>141</v>
      </c>
      <c r="CJ3275">
        <v>1</v>
      </c>
      <c r="CK3275" t="s">
        <v>5197</v>
      </c>
      <c r="CL3275" t="s">
        <v>5198</v>
      </c>
    </row>
    <row r="3276" spans="1:90" ht="15.75" customHeight="1" x14ac:dyDescent="0.25">
      <c r="A3276" t="s">
        <v>5199</v>
      </c>
      <c r="B3276">
        <v>131</v>
      </c>
      <c r="C3276" t="s">
        <v>91</v>
      </c>
      <c r="D3276">
        <v>109</v>
      </c>
      <c r="E3276" t="s">
        <v>92</v>
      </c>
      <c r="F3276" t="s">
        <v>93</v>
      </c>
      <c r="G3276" t="s">
        <v>94</v>
      </c>
      <c r="H3276" t="s">
        <v>95</v>
      </c>
      <c r="I3276" t="s">
        <v>96</v>
      </c>
      <c r="J3276" t="s">
        <v>97</v>
      </c>
      <c r="K3276" s="1">
        <v>43283</v>
      </c>
      <c r="L3276" s="1">
        <v>43378</v>
      </c>
      <c r="M3276" s="1">
        <v>43300</v>
      </c>
      <c r="O3276" t="s">
        <v>96</v>
      </c>
      <c r="P3276" t="s">
        <v>639</v>
      </c>
      <c r="Q3276" t="s">
        <v>1187</v>
      </c>
      <c r="R3276" t="s">
        <v>1188</v>
      </c>
      <c r="W3276">
        <v>770401</v>
      </c>
      <c r="X3276">
        <v>7855980</v>
      </c>
      <c r="Y3276">
        <v>210</v>
      </c>
      <c r="Z3276">
        <v>770374</v>
      </c>
      <c r="AA3276">
        <v>7856208</v>
      </c>
      <c r="AB3276">
        <v>207</v>
      </c>
      <c r="AE3276" t="s">
        <v>101</v>
      </c>
      <c r="AF3276" t="s">
        <v>102</v>
      </c>
      <c r="AG3276" t="s">
        <v>177</v>
      </c>
      <c r="AH3276" t="s">
        <v>5168</v>
      </c>
      <c r="AI3276" t="s">
        <v>105</v>
      </c>
      <c r="AJ3276" t="s">
        <v>146</v>
      </c>
      <c r="AL3276" t="s">
        <v>106</v>
      </c>
      <c r="AM3276" t="s">
        <v>107</v>
      </c>
      <c r="AN3276" t="s">
        <v>108</v>
      </c>
      <c r="AO3276" t="s">
        <v>511</v>
      </c>
      <c r="AP3276" t="s">
        <v>512</v>
      </c>
      <c r="AQ3276" t="s">
        <v>1483</v>
      </c>
      <c r="AR3276" t="s">
        <v>1484</v>
      </c>
      <c r="AU3276" t="s">
        <v>1484</v>
      </c>
      <c r="AV3276" t="s">
        <v>1485</v>
      </c>
      <c r="AZ3276" t="s">
        <v>315</v>
      </c>
      <c r="BE3276" t="s">
        <v>117</v>
      </c>
      <c r="BF3276" s="3" t="s">
        <v>5169</v>
      </c>
      <c r="BG3276" t="s">
        <v>155</v>
      </c>
      <c r="BJ3276" t="s">
        <v>296</v>
      </c>
      <c r="BO3276">
        <v>26</v>
      </c>
      <c r="CE3276" t="s">
        <v>141</v>
      </c>
      <c r="CF3276" t="s">
        <v>211</v>
      </c>
      <c r="CI3276" t="str">
        <f>CONCATENATE(R3276,BO3276)</f>
        <v>PS2pr26</v>
      </c>
      <c r="CJ3276">
        <v>2</v>
      </c>
      <c r="CK3276" t="s">
        <v>2825</v>
      </c>
    </row>
    <row r="3277" spans="1:90" ht="15.75" customHeight="1" x14ac:dyDescent="0.25">
      <c r="A3277" t="s">
        <v>5200</v>
      </c>
      <c r="B3277">
        <v>131</v>
      </c>
      <c r="C3277" t="s">
        <v>91</v>
      </c>
      <c r="D3277">
        <v>109</v>
      </c>
      <c r="E3277" t="s">
        <v>92</v>
      </c>
      <c r="F3277" t="s">
        <v>93</v>
      </c>
      <c r="G3277" t="s">
        <v>94</v>
      </c>
      <c r="H3277" t="s">
        <v>95</v>
      </c>
      <c r="I3277" t="s">
        <v>96</v>
      </c>
      <c r="J3277" t="s">
        <v>97</v>
      </c>
      <c r="K3277" s="1">
        <v>43283</v>
      </c>
      <c r="L3277" s="1">
        <v>43378</v>
      </c>
      <c r="M3277" s="1">
        <v>43292</v>
      </c>
      <c r="O3277" t="s">
        <v>96</v>
      </c>
      <c r="P3277" t="s">
        <v>98</v>
      </c>
      <c r="Q3277" t="s">
        <v>198</v>
      </c>
      <c r="R3277" t="s">
        <v>199</v>
      </c>
      <c r="S3277">
        <v>0</v>
      </c>
      <c r="W3277">
        <v>666829</v>
      </c>
      <c r="X3277">
        <v>7760967</v>
      </c>
      <c r="Y3277">
        <v>700</v>
      </c>
      <c r="Z3277">
        <v>666623</v>
      </c>
      <c r="AA3277">
        <v>7760879</v>
      </c>
      <c r="AB3277">
        <v>700</v>
      </c>
      <c r="AC3277" s="2">
        <v>0.2673611111111111</v>
      </c>
      <c r="AD3277" s="2">
        <v>0.28472222222222221</v>
      </c>
      <c r="AE3277" t="s">
        <v>101</v>
      </c>
      <c r="AF3277" t="s">
        <v>102</v>
      </c>
      <c r="AG3277" t="s">
        <v>103</v>
      </c>
      <c r="AH3277" t="s">
        <v>438</v>
      </c>
      <c r="AI3277" t="s">
        <v>105</v>
      </c>
      <c r="AJ3277" t="s">
        <v>146</v>
      </c>
      <c r="AL3277" t="s">
        <v>106</v>
      </c>
      <c r="AM3277" t="s">
        <v>107</v>
      </c>
      <c r="AN3277" t="s">
        <v>108</v>
      </c>
      <c r="AO3277" t="s">
        <v>132</v>
      </c>
      <c r="AP3277" t="s">
        <v>753</v>
      </c>
      <c r="AQ3277" t="s">
        <v>2369</v>
      </c>
      <c r="AR3277" t="s">
        <v>4830</v>
      </c>
      <c r="AS3277" t="str">
        <f>CONCATENATE(R3277,S3277)</f>
        <v>23T2pr0</v>
      </c>
      <c r="AT3277" t="s">
        <v>151</v>
      </c>
      <c r="AU3277" t="s">
        <v>4830</v>
      </c>
      <c r="AV3277" t="s">
        <v>4831</v>
      </c>
      <c r="AY3277" t="s">
        <v>136</v>
      </c>
      <c r="AZ3277" t="s">
        <v>153</v>
      </c>
      <c r="BC3277" t="s">
        <v>138</v>
      </c>
      <c r="BD3277" t="s">
        <v>102</v>
      </c>
      <c r="BE3277" t="s">
        <v>117</v>
      </c>
      <c r="BG3277" t="s">
        <v>170</v>
      </c>
      <c r="BJ3277" t="s">
        <v>296</v>
      </c>
      <c r="CF3277" t="s">
        <v>268</v>
      </c>
      <c r="CG3277" t="s">
        <v>298</v>
      </c>
      <c r="CH3277" t="s">
        <v>299</v>
      </c>
      <c r="CJ3277">
        <v>1</v>
      </c>
    </row>
    <row r="3278" spans="1:90" ht="15.75" customHeight="1" x14ac:dyDescent="0.25">
      <c r="A3278" t="s">
        <v>5201</v>
      </c>
      <c r="B3278">
        <v>131</v>
      </c>
      <c r="C3278" t="s">
        <v>91</v>
      </c>
      <c r="D3278">
        <v>109</v>
      </c>
      <c r="E3278" t="s">
        <v>92</v>
      </c>
      <c r="F3278" t="s">
        <v>93</v>
      </c>
      <c r="G3278" t="s">
        <v>94</v>
      </c>
      <c r="H3278" t="s">
        <v>95</v>
      </c>
      <c r="I3278" t="s">
        <v>96</v>
      </c>
      <c r="J3278" t="s">
        <v>97</v>
      </c>
      <c r="K3278" s="1">
        <v>43283</v>
      </c>
      <c r="L3278" s="1">
        <v>43378</v>
      </c>
      <c r="M3278" s="1">
        <v>43285</v>
      </c>
      <c r="N3278" s="2">
        <v>0.41666666666666669</v>
      </c>
      <c r="O3278" t="s">
        <v>96</v>
      </c>
      <c r="P3278" t="s">
        <v>98</v>
      </c>
      <c r="Q3278" t="s">
        <v>99</v>
      </c>
      <c r="R3278" t="s">
        <v>187</v>
      </c>
      <c r="W3278">
        <v>676283</v>
      </c>
      <c r="X3278">
        <v>7757646</v>
      </c>
      <c r="Y3278">
        <v>586</v>
      </c>
      <c r="AC3278" s="2">
        <v>0.3125</v>
      </c>
      <c r="AD3278" s="2">
        <v>0.5625</v>
      </c>
      <c r="AE3278" t="s">
        <v>101</v>
      </c>
      <c r="AF3278" t="s">
        <v>102</v>
      </c>
      <c r="AG3278" t="s">
        <v>103</v>
      </c>
      <c r="AH3278" t="s">
        <v>188</v>
      </c>
      <c r="AI3278" t="s">
        <v>105</v>
      </c>
      <c r="AL3278" t="s">
        <v>106</v>
      </c>
      <c r="AM3278" t="s">
        <v>107</v>
      </c>
      <c r="AN3278" t="s">
        <v>108</v>
      </c>
      <c r="AO3278" t="s">
        <v>132</v>
      </c>
      <c r="AP3278" t="s">
        <v>753</v>
      </c>
      <c r="AQ3278" t="s">
        <v>2381</v>
      </c>
      <c r="AR3278" t="s">
        <v>2382</v>
      </c>
      <c r="AT3278" t="s">
        <v>151</v>
      </c>
      <c r="AU3278" t="s">
        <v>2382</v>
      </c>
      <c r="AV3278" t="s">
        <v>2383</v>
      </c>
      <c r="AY3278" t="s">
        <v>136</v>
      </c>
      <c r="AZ3278" t="s">
        <v>153</v>
      </c>
      <c r="BE3278" t="s">
        <v>117</v>
      </c>
      <c r="BG3278" t="s">
        <v>118</v>
      </c>
      <c r="BH3278">
        <v>10</v>
      </c>
      <c r="BJ3278" t="s">
        <v>119</v>
      </c>
      <c r="BK3278">
        <v>14</v>
      </c>
      <c r="BM3278" t="s">
        <v>5202</v>
      </c>
      <c r="BN3278" t="s">
        <v>121</v>
      </c>
      <c r="BP3278" t="s">
        <v>122</v>
      </c>
      <c r="BQ3278" t="s">
        <v>137</v>
      </c>
      <c r="BR3278" t="s">
        <v>137</v>
      </c>
      <c r="BS3278" t="s">
        <v>137</v>
      </c>
      <c r="BT3278" t="s">
        <v>191</v>
      </c>
      <c r="BU3278">
        <v>155</v>
      </c>
      <c r="BV3278">
        <v>21.3</v>
      </c>
      <c r="BW3278">
        <v>68</v>
      </c>
      <c r="BX3278">
        <v>88</v>
      </c>
      <c r="BY3278">
        <v>14.9</v>
      </c>
      <c r="BZ3278">
        <v>10.5</v>
      </c>
      <c r="CA3278" t="s">
        <v>120</v>
      </c>
      <c r="CB3278" t="s">
        <v>120</v>
      </c>
      <c r="CC3278" t="s">
        <v>120</v>
      </c>
      <c r="CD3278">
        <v>17</v>
      </c>
      <c r="CE3278" t="s">
        <v>123</v>
      </c>
      <c r="CJ3278">
        <v>1</v>
      </c>
      <c r="CK3278" t="s">
        <v>3419</v>
      </c>
    </row>
    <row r="3279" spans="1:90" ht="15.75" customHeight="1" x14ac:dyDescent="0.25">
      <c r="A3279" t="s">
        <v>5203</v>
      </c>
      <c r="B3279">
        <v>131</v>
      </c>
      <c r="C3279" t="s">
        <v>91</v>
      </c>
      <c r="D3279">
        <v>109</v>
      </c>
      <c r="E3279" t="s">
        <v>92</v>
      </c>
      <c r="F3279" t="s">
        <v>93</v>
      </c>
      <c r="G3279" t="s">
        <v>94</v>
      </c>
      <c r="H3279" t="s">
        <v>95</v>
      </c>
      <c r="I3279" t="s">
        <v>96</v>
      </c>
      <c r="J3279" t="s">
        <v>97</v>
      </c>
      <c r="K3279" s="1">
        <v>43283</v>
      </c>
      <c r="L3279" s="1">
        <v>43378</v>
      </c>
      <c r="M3279" s="1">
        <v>43300</v>
      </c>
      <c r="O3279" t="s">
        <v>96</v>
      </c>
      <c r="P3279" t="s">
        <v>639</v>
      </c>
      <c r="Q3279" t="s">
        <v>1187</v>
      </c>
      <c r="R3279" t="s">
        <v>1188</v>
      </c>
      <c r="W3279">
        <v>770401</v>
      </c>
      <c r="X3279">
        <v>7855980</v>
      </c>
      <c r="Y3279">
        <v>210</v>
      </c>
      <c r="Z3279">
        <v>770374</v>
      </c>
      <c r="AA3279">
        <v>7856208</v>
      </c>
      <c r="AB3279">
        <v>207</v>
      </c>
      <c r="AE3279" t="s">
        <v>101</v>
      </c>
      <c r="AF3279" t="s">
        <v>102</v>
      </c>
      <c r="AG3279" t="s">
        <v>177</v>
      </c>
      <c r="AH3279" t="s">
        <v>5168</v>
      </c>
      <c r="AI3279" t="s">
        <v>105</v>
      </c>
      <c r="AJ3279" t="s">
        <v>146</v>
      </c>
      <c r="AL3279" t="s">
        <v>106</v>
      </c>
      <c r="AM3279" t="s">
        <v>107</v>
      </c>
      <c r="AN3279" t="s">
        <v>108</v>
      </c>
      <c r="AO3279" t="s">
        <v>511</v>
      </c>
      <c r="AP3279" t="s">
        <v>512</v>
      </c>
      <c r="AQ3279" t="s">
        <v>513</v>
      </c>
      <c r="AR3279" t="s">
        <v>514</v>
      </c>
      <c r="AU3279" t="s">
        <v>514</v>
      </c>
      <c r="AV3279" t="s">
        <v>515</v>
      </c>
      <c r="AZ3279" t="s">
        <v>153</v>
      </c>
      <c r="BE3279" t="s">
        <v>117</v>
      </c>
      <c r="BF3279" s="3" t="s">
        <v>5169</v>
      </c>
      <c r="BG3279" t="s">
        <v>155</v>
      </c>
      <c r="BJ3279" t="s">
        <v>296</v>
      </c>
      <c r="BO3279">
        <v>26</v>
      </c>
      <c r="CE3279" t="s">
        <v>141</v>
      </c>
      <c r="CF3279" t="s">
        <v>297</v>
      </c>
      <c r="CI3279" t="str">
        <f>CONCATENATE(R3279,BO3279)</f>
        <v>PS2pr26</v>
      </c>
      <c r="CJ3279">
        <v>4</v>
      </c>
    </row>
    <row r="3280" spans="1:90" ht="15.75" customHeight="1" x14ac:dyDescent="0.25">
      <c r="A3280" t="s">
        <v>5204</v>
      </c>
      <c r="B3280">
        <v>131</v>
      </c>
      <c r="C3280" t="s">
        <v>91</v>
      </c>
      <c r="D3280">
        <v>109</v>
      </c>
      <c r="E3280" t="s">
        <v>92</v>
      </c>
      <c r="F3280" t="s">
        <v>93</v>
      </c>
      <c r="G3280" t="s">
        <v>94</v>
      </c>
      <c r="H3280" t="s">
        <v>95</v>
      </c>
      <c r="I3280" t="s">
        <v>96</v>
      </c>
      <c r="J3280" t="s">
        <v>97</v>
      </c>
      <c r="K3280" s="1">
        <v>43283</v>
      </c>
      <c r="L3280" s="1">
        <v>43378</v>
      </c>
      <c r="M3280" s="1">
        <v>43364</v>
      </c>
      <c r="O3280" t="s">
        <v>96</v>
      </c>
      <c r="P3280" t="s">
        <v>161</v>
      </c>
      <c r="Q3280" t="s">
        <v>983</v>
      </c>
      <c r="R3280" t="s">
        <v>1873</v>
      </c>
      <c r="S3280" t="s">
        <v>5166</v>
      </c>
      <c r="W3280">
        <v>399795</v>
      </c>
      <c r="X3280">
        <v>7849680</v>
      </c>
      <c r="Y3280">
        <v>22</v>
      </c>
      <c r="Z3280">
        <v>399795</v>
      </c>
      <c r="AA3280">
        <v>7849680</v>
      </c>
      <c r="AB3280">
        <v>22</v>
      </c>
      <c r="AC3280" s="2">
        <v>0.29652777777777778</v>
      </c>
      <c r="AD3280" s="2">
        <v>0.31875000000000003</v>
      </c>
      <c r="AE3280" t="s">
        <v>130</v>
      </c>
      <c r="AF3280" t="s">
        <v>102</v>
      </c>
      <c r="AG3280" t="s">
        <v>103</v>
      </c>
      <c r="AH3280" t="s">
        <v>5135</v>
      </c>
      <c r="AI3280" t="s">
        <v>105</v>
      </c>
      <c r="AJ3280" t="s">
        <v>146</v>
      </c>
      <c r="AL3280" t="s">
        <v>106</v>
      </c>
      <c r="AM3280" t="s">
        <v>107</v>
      </c>
      <c r="AN3280" t="s">
        <v>108</v>
      </c>
      <c r="AO3280" t="s">
        <v>511</v>
      </c>
      <c r="AP3280" t="s">
        <v>512</v>
      </c>
      <c r="AQ3280" t="s">
        <v>582</v>
      </c>
      <c r="AR3280" t="s">
        <v>586</v>
      </c>
      <c r="AU3280" t="s">
        <v>586</v>
      </c>
      <c r="AV3280" t="s">
        <v>587</v>
      </c>
      <c r="AZ3280" t="s">
        <v>153</v>
      </c>
      <c r="BE3280" t="s">
        <v>117</v>
      </c>
      <c r="BG3280" t="s">
        <v>155</v>
      </c>
      <c r="BJ3280" t="s">
        <v>156</v>
      </c>
      <c r="BO3280">
        <v>26</v>
      </c>
      <c r="CE3280" t="s">
        <v>123</v>
      </c>
      <c r="CF3280">
        <v>50</v>
      </c>
      <c r="CG3280" t="s">
        <v>157</v>
      </c>
      <c r="CH3280" t="s">
        <v>158</v>
      </c>
      <c r="CI3280" t="str">
        <f>CONCATENATE(R3280,BO3280)</f>
        <v>6Ttp26</v>
      </c>
      <c r="CJ3280">
        <v>1</v>
      </c>
    </row>
    <row r="3281" spans="1:88" ht="15.75" customHeight="1" x14ac:dyDescent="0.25">
      <c r="A3281" t="s">
        <v>5205</v>
      </c>
      <c r="B3281">
        <v>131</v>
      </c>
      <c r="C3281" t="s">
        <v>91</v>
      </c>
      <c r="D3281">
        <v>109</v>
      </c>
      <c r="E3281" t="s">
        <v>92</v>
      </c>
      <c r="F3281" t="s">
        <v>93</v>
      </c>
      <c r="G3281" t="s">
        <v>94</v>
      </c>
      <c r="H3281" t="s">
        <v>95</v>
      </c>
      <c r="I3281" t="s">
        <v>96</v>
      </c>
      <c r="J3281" t="s">
        <v>97</v>
      </c>
      <c r="K3281" s="1">
        <v>43283</v>
      </c>
      <c r="L3281" s="1">
        <v>43378</v>
      </c>
      <c r="M3281" s="1">
        <v>43286</v>
      </c>
      <c r="O3281" t="s">
        <v>96</v>
      </c>
      <c r="P3281" t="s">
        <v>98</v>
      </c>
      <c r="Q3281" t="s">
        <v>99</v>
      </c>
      <c r="R3281" t="s">
        <v>2176</v>
      </c>
      <c r="S3281">
        <v>250</v>
      </c>
      <c r="W3281">
        <v>674697</v>
      </c>
      <c r="X3281">
        <v>7760754</v>
      </c>
      <c r="Y3281">
        <v>644</v>
      </c>
      <c r="Z3281">
        <v>674571</v>
      </c>
      <c r="AA3281">
        <v>7760865</v>
      </c>
      <c r="AB3281">
        <v>637</v>
      </c>
      <c r="AC3281" s="2">
        <v>0.27083333333333331</v>
      </c>
      <c r="AD3281" s="2">
        <v>0.2986111111111111</v>
      </c>
      <c r="AE3281" t="s">
        <v>101</v>
      </c>
      <c r="AF3281" t="s">
        <v>102</v>
      </c>
      <c r="AG3281" t="s">
        <v>103</v>
      </c>
      <c r="AH3281" t="s">
        <v>2219</v>
      </c>
      <c r="AI3281" t="s">
        <v>105</v>
      </c>
      <c r="AJ3281" t="s">
        <v>146</v>
      </c>
      <c r="AL3281" t="s">
        <v>106</v>
      </c>
      <c r="AM3281" t="s">
        <v>107</v>
      </c>
      <c r="AN3281" t="s">
        <v>108</v>
      </c>
      <c r="AO3281" t="s">
        <v>132</v>
      </c>
      <c r="AP3281" t="s">
        <v>762</v>
      </c>
      <c r="AQ3281" t="s">
        <v>763</v>
      </c>
      <c r="AR3281" t="s">
        <v>764</v>
      </c>
      <c r="AS3281" t="str">
        <f>CONCATENATE(R3281,S3281)</f>
        <v>22T5p250</v>
      </c>
      <c r="AT3281" t="s">
        <v>151</v>
      </c>
      <c r="AU3281" t="s">
        <v>764</v>
      </c>
      <c r="AV3281" t="s">
        <v>765</v>
      </c>
      <c r="AY3281" t="s">
        <v>136</v>
      </c>
      <c r="AZ3281" t="s">
        <v>153</v>
      </c>
      <c r="BE3281" t="s">
        <v>117</v>
      </c>
      <c r="BG3281" t="s">
        <v>170</v>
      </c>
      <c r="BI3281">
        <v>250</v>
      </c>
      <c r="BJ3281" t="s">
        <v>156</v>
      </c>
      <c r="CF3281" t="s">
        <v>268</v>
      </c>
      <c r="CG3281" t="s">
        <v>262</v>
      </c>
      <c r="CH3281" t="s">
        <v>158</v>
      </c>
      <c r="CJ3281">
        <v>1</v>
      </c>
    </row>
    <row r="3282" spans="1:88" ht="15.75" customHeight="1" x14ac:dyDescent="0.25">
      <c r="A3282" t="s">
        <v>5206</v>
      </c>
      <c r="B3282">
        <v>131</v>
      </c>
      <c r="C3282" t="s">
        <v>91</v>
      </c>
      <c r="D3282">
        <v>109</v>
      </c>
      <c r="E3282" t="s">
        <v>92</v>
      </c>
      <c r="F3282" t="s">
        <v>93</v>
      </c>
      <c r="G3282" t="s">
        <v>94</v>
      </c>
      <c r="H3282" t="s">
        <v>95</v>
      </c>
      <c r="I3282" t="s">
        <v>96</v>
      </c>
      <c r="J3282" t="s">
        <v>97</v>
      </c>
      <c r="K3282" s="1">
        <v>43283</v>
      </c>
      <c r="L3282" s="1">
        <v>43378</v>
      </c>
      <c r="M3282" s="1">
        <v>43288</v>
      </c>
      <c r="O3282" t="s">
        <v>96</v>
      </c>
      <c r="P3282" t="s">
        <v>98</v>
      </c>
      <c r="Q3282" t="s">
        <v>198</v>
      </c>
      <c r="R3282" t="s">
        <v>973</v>
      </c>
      <c r="S3282">
        <v>250</v>
      </c>
      <c r="W3282">
        <v>670183</v>
      </c>
      <c r="X3282">
        <v>7763970</v>
      </c>
      <c r="Y3282">
        <v>848</v>
      </c>
      <c r="Z3282">
        <v>670346</v>
      </c>
      <c r="AA3282">
        <v>7764124</v>
      </c>
      <c r="AB3282">
        <v>7764</v>
      </c>
      <c r="AC3282" s="2">
        <v>0.26666666666666666</v>
      </c>
      <c r="AD3282" s="2">
        <v>0.2902777777777778</v>
      </c>
      <c r="AE3282" t="s">
        <v>101</v>
      </c>
      <c r="AF3282" t="s">
        <v>102</v>
      </c>
      <c r="AG3282" t="s">
        <v>103</v>
      </c>
      <c r="AH3282" t="s">
        <v>974</v>
      </c>
      <c r="AI3282" t="s">
        <v>105</v>
      </c>
      <c r="AJ3282" t="s">
        <v>146</v>
      </c>
      <c r="AL3282" t="s">
        <v>106</v>
      </c>
      <c r="AM3282" t="s">
        <v>107</v>
      </c>
      <c r="AN3282" t="s">
        <v>108</v>
      </c>
      <c r="AO3282" t="s">
        <v>132</v>
      </c>
      <c r="AP3282" t="s">
        <v>762</v>
      </c>
      <c r="AQ3282" t="s">
        <v>763</v>
      </c>
      <c r="AR3282" t="s">
        <v>764</v>
      </c>
      <c r="AS3282" t="str">
        <f>CONCATENATE(R3282,S3282)</f>
        <v>23T1p250</v>
      </c>
      <c r="AT3282" t="s">
        <v>112</v>
      </c>
      <c r="AU3282" t="s">
        <v>764</v>
      </c>
      <c r="AV3282" t="s">
        <v>765</v>
      </c>
      <c r="AY3282" t="s">
        <v>136</v>
      </c>
      <c r="AZ3282" t="s">
        <v>153</v>
      </c>
      <c r="BE3282" t="s">
        <v>117</v>
      </c>
      <c r="BG3282" t="s">
        <v>170</v>
      </c>
      <c r="BI3282">
        <v>250</v>
      </c>
      <c r="BJ3282" t="s">
        <v>156</v>
      </c>
      <c r="CF3282" t="s">
        <v>211</v>
      </c>
      <c r="CG3282" t="s">
        <v>157</v>
      </c>
      <c r="CH3282" t="s">
        <v>158</v>
      </c>
      <c r="CJ3282">
        <v>1</v>
      </c>
    </row>
    <row r="3283" spans="1:88" ht="15.75" customHeight="1" x14ac:dyDescent="0.25">
      <c r="A3283" t="s">
        <v>5207</v>
      </c>
      <c r="B3283">
        <v>131</v>
      </c>
      <c r="C3283" t="s">
        <v>91</v>
      </c>
      <c r="D3283">
        <v>109</v>
      </c>
      <c r="E3283" t="s">
        <v>92</v>
      </c>
      <c r="F3283" t="s">
        <v>93</v>
      </c>
      <c r="G3283" t="s">
        <v>94</v>
      </c>
      <c r="H3283" t="s">
        <v>95</v>
      </c>
      <c r="I3283" t="s">
        <v>96</v>
      </c>
      <c r="J3283" t="s">
        <v>97</v>
      </c>
      <c r="K3283" s="1">
        <v>43283</v>
      </c>
      <c r="L3283" s="1">
        <v>43378</v>
      </c>
      <c r="M3283" s="1">
        <v>43293</v>
      </c>
      <c r="O3283" t="s">
        <v>96</v>
      </c>
      <c r="P3283" t="s">
        <v>98</v>
      </c>
      <c r="Q3283" t="s">
        <v>198</v>
      </c>
      <c r="R3283" t="s">
        <v>2548</v>
      </c>
      <c r="S3283">
        <v>0</v>
      </c>
      <c r="W3283">
        <v>667522</v>
      </c>
      <c r="X3283">
        <v>7760948</v>
      </c>
      <c r="Y3283">
        <v>751</v>
      </c>
      <c r="Z3283">
        <v>667327</v>
      </c>
      <c r="AA3283">
        <v>7761114</v>
      </c>
      <c r="AB3283">
        <v>720</v>
      </c>
      <c r="AC3283" s="2">
        <v>0.2951388888888889</v>
      </c>
      <c r="AD3283" s="2">
        <v>0.2722222222222222</v>
      </c>
      <c r="AE3283" t="s">
        <v>101</v>
      </c>
      <c r="AF3283" t="s">
        <v>102</v>
      </c>
      <c r="AG3283" t="s">
        <v>103</v>
      </c>
      <c r="AH3283" s="3" t="s">
        <v>3416</v>
      </c>
      <c r="AI3283" t="s">
        <v>105</v>
      </c>
      <c r="AJ3283" t="s">
        <v>146</v>
      </c>
      <c r="AL3283" t="s">
        <v>106</v>
      </c>
      <c r="AM3283" t="s">
        <v>107</v>
      </c>
      <c r="AN3283" t="s">
        <v>108</v>
      </c>
      <c r="AO3283" t="s">
        <v>132</v>
      </c>
      <c r="AP3283" t="s">
        <v>762</v>
      </c>
      <c r="AQ3283" t="s">
        <v>763</v>
      </c>
      <c r="AR3283" t="s">
        <v>764</v>
      </c>
      <c r="AS3283" t="str">
        <f>CONCATENATE(R3283,S3283)</f>
        <v>23T5p0</v>
      </c>
      <c r="AT3283" t="s">
        <v>151</v>
      </c>
      <c r="AU3283" t="s">
        <v>764</v>
      </c>
      <c r="AV3283" t="s">
        <v>765</v>
      </c>
      <c r="AY3283" t="s">
        <v>136</v>
      </c>
      <c r="AZ3283" t="s">
        <v>153</v>
      </c>
      <c r="BE3283" t="s">
        <v>117</v>
      </c>
      <c r="BG3283" t="s">
        <v>170</v>
      </c>
      <c r="BI3283">
        <v>270</v>
      </c>
      <c r="BJ3283" t="s">
        <v>156</v>
      </c>
      <c r="CE3283" t="s">
        <v>141</v>
      </c>
      <c r="CF3283">
        <v>50</v>
      </c>
      <c r="CG3283" t="s">
        <v>262</v>
      </c>
      <c r="CH3283" t="s">
        <v>158</v>
      </c>
      <c r="CJ3283">
        <v>1</v>
      </c>
    </row>
    <row r="3284" spans="1:88" ht="15.75" customHeight="1" x14ac:dyDescent="0.25">
      <c r="A3284" t="s">
        <v>5208</v>
      </c>
      <c r="B3284">
        <v>131</v>
      </c>
      <c r="C3284" t="s">
        <v>91</v>
      </c>
      <c r="D3284">
        <v>109</v>
      </c>
      <c r="E3284" t="s">
        <v>92</v>
      </c>
      <c r="F3284" t="s">
        <v>93</v>
      </c>
      <c r="G3284" t="s">
        <v>94</v>
      </c>
      <c r="H3284" t="s">
        <v>95</v>
      </c>
      <c r="I3284" t="s">
        <v>96</v>
      </c>
      <c r="J3284" t="s">
        <v>97</v>
      </c>
      <c r="K3284" s="1">
        <v>43283</v>
      </c>
      <c r="L3284" s="1">
        <v>43378</v>
      </c>
      <c r="M3284" s="1">
        <v>43378</v>
      </c>
      <c r="O3284" t="s">
        <v>96</v>
      </c>
      <c r="P3284" t="s">
        <v>221</v>
      </c>
      <c r="Q3284" t="s">
        <v>228</v>
      </c>
      <c r="R3284" t="s">
        <v>223</v>
      </c>
      <c r="S3284">
        <v>0</v>
      </c>
      <c r="W3284">
        <v>251841</v>
      </c>
      <c r="X3284">
        <v>7871490</v>
      </c>
      <c r="Y3284">
        <v>195</v>
      </c>
      <c r="AC3284" s="2">
        <v>0.24305555555555555</v>
      </c>
      <c r="AD3284" s="2">
        <v>0.25</v>
      </c>
      <c r="AE3284" t="s">
        <v>130</v>
      </c>
      <c r="AF3284" t="s">
        <v>102</v>
      </c>
      <c r="AG3284" t="s">
        <v>103</v>
      </c>
      <c r="AH3284" t="s">
        <v>1660</v>
      </c>
      <c r="AI3284" t="s">
        <v>105</v>
      </c>
      <c r="AL3284" t="s">
        <v>106</v>
      </c>
      <c r="AM3284" t="s">
        <v>107</v>
      </c>
      <c r="AN3284" t="s">
        <v>108</v>
      </c>
      <c r="AO3284" t="s">
        <v>132</v>
      </c>
      <c r="AP3284" t="s">
        <v>762</v>
      </c>
      <c r="AQ3284" t="s">
        <v>763</v>
      </c>
      <c r="AR3284" t="s">
        <v>764</v>
      </c>
      <c r="AS3284" t="str">
        <f>CONCATENATE(R3284,S3284)</f>
        <v>15TB1p0</v>
      </c>
      <c r="AT3284" t="s">
        <v>151</v>
      </c>
      <c r="AU3284" t="s">
        <v>764</v>
      </c>
      <c r="AV3284" t="s">
        <v>765</v>
      </c>
      <c r="AY3284" t="s">
        <v>136</v>
      </c>
      <c r="AZ3284" t="s">
        <v>153</v>
      </c>
      <c r="BE3284" t="s">
        <v>117</v>
      </c>
      <c r="BG3284" t="s">
        <v>170</v>
      </c>
      <c r="BJ3284" t="s">
        <v>156</v>
      </c>
      <c r="CF3284" t="s">
        <v>268</v>
      </c>
      <c r="CG3284" t="s">
        <v>262</v>
      </c>
      <c r="CH3284" t="s">
        <v>158</v>
      </c>
      <c r="CJ3284">
        <v>1</v>
      </c>
    </row>
    <row r="3285" spans="1:88" ht="15.75" customHeight="1" x14ac:dyDescent="0.25">
      <c r="A3285" t="s">
        <v>5209</v>
      </c>
      <c r="B3285">
        <v>131</v>
      </c>
      <c r="C3285" t="s">
        <v>91</v>
      </c>
      <c r="D3285">
        <v>109</v>
      </c>
      <c r="E3285" t="s">
        <v>92</v>
      </c>
      <c r="F3285" t="s">
        <v>93</v>
      </c>
      <c r="G3285" t="s">
        <v>94</v>
      </c>
      <c r="H3285" t="s">
        <v>95</v>
      </c>
      <c r="I3285" t="s">
        <v>96</v>
      </c>
      <c r="J3285" t="s">
        <v>97</v>
      </c>
      <c r="K3285" s="1">
        <v>43283</v>
      </c>
      <c r="L3285" s="1">
        <v>43378</v>
      </c>
      <c r="M3285" s="1">
        <v>43300</v>
      </c>
      <c r="O3285" t="s">
        <v>96</v>
      </c>
      <c r="P3285" t="s">
        <v>639</v>
      </c>
      <c r="Q3285" t="s">
        <v>1187</v>
      </c>
      <c r="R3285" t="s">
        <v>1188</v>
      </c>
      <c r="W3285">
        <v>770401</v>
      </c>
      <c r="X3285">
        <v>7855980</v>
      </c>
      <c r="Y3285">
        <v>210</v>
      </c>
      <c r="Z3285">
        <v>770374</v>
      </c>
      <c r="AA3285">
        <v>7856208</v>
      </c>
      <c r="AB3285">
        <v>207</v>
      </c>
      <c r="AE3285" t="s">
        <v>101</v>
      </c>
      <c r="AF3285" t="s">
        <v>102</v>
      </c>
      <c r="AG3285" t="s">
        <v>177</v>
      </c>
      <c r="AH3285" t="s">
        <v>5168</v>
      </c>
      <c r="AI3285" t="s">
        <v>105</v>
      </c>
      <c r="AJ3285" t="s">
        <v>146</v>
      </c>
      <c r="AL3285" t="s">
        <v>106</v>
      </c>
      <c r="AM3285" t="s">
        <v>107</v>
      </c>
      <c r="AN3285" t="s">
        <v>108</v>
      </c>
      <c r="AO3285" t="s">
        <v>132</v>
      </c>
      <c r="AP3285" t="s">
        <v>589</v>
      </c>
      <c r="AQ3285" t="s">
        <v>2005</v>
      </c>
      <c r="AR3285" t="s">
        <v>2006</v>
      </c>
      <c r="AU3285" t="s">
        <v>2006</v>
      </c>
      <c r="AV3285" t="s">
        <v>2007</v>
      </c>
      <c r="AZ3285" t="s">
        <v>153</v>
      </c>
      <c r="BE3285" t="s">
        <v>117</v>
      </c>
      <c r="BF3285" s="3" t="s">
        <v>5169</v>
      </c>
      <c r="BG3285" t="s">
        <v>155</v>
      </c>
      <c r="BJ3285" t="s">
        <v>296</v>
      </c>
      <c r="BO3285">
        <v>26</v>
      </c>
      <c r="CE3285" t="s">
        <v>141</v>
      </c>
      <c r="CF3285" t="s">
        <v>173</v>
      </c>
      <c r="CI3285" t="str">
        <f t="shared" ref="CI3285:CI3291" si="143">CONCATENATE(R3285,BO3285)</f>
        <v>PS2pr26</v>
      </c>
      <c r="CJ3285">
        <v>1</v>
      </c>
    </row>
    <row r="3286" spans="1:88" ht="15.75" customHeight="1" x14ac:dyDescent="0.25">
      <c r="A3286" t="s">
        <v>5210</v>
      </c>
      <c r="B3286">
        <v>131</v>
      </c>
      <c r="C3286" t="s">
        <v>91</v>
      </c>
      <c r="D3286">
        <v>109</v>
      </c>
      <c r="E3286" t="s">
        <v>92</v>
      </c>
      <c r="F3286" t="s">
        <v>93</v>
      </c>
      <c r="G3286" t="s">
        <v>94</v>
      </c>
      <c r="H3286" t="s">
        <v>95</v>
      </c>
      <c r="I3286" t="s">
        <v>96</v>
      </c>
      <c r="J3286" t="s">
        <v>97</v>
      </c>
      <c r="K3286" s="1">
        <v>43283</v>
      </c>
      <c r="L3286" s="1">
        <v>43378</v>
      </c>
      <c r="M3286" s="1">
        <v>43364</v>
      </c>
      <c r="O3286" t="s">
        <v>96</v>
      </c>
      <c r="P3286" t="s">
        <v>161</v>
      </c>
      <c r="Q3286" t="s">
        <v>983</v>
      </c>
      <c r="R3286" t="s">
        <v>1873</v>
      </c>
      <c r="S3286" t="s">
        <v>5166</v>
      </c>
      <c r="W3286">
        <v>399795</v>
      </c>
      <c r="X3286">
        <v>7849680</v>
      </c>
      <c r="Y3286">
        <v>22</v>
      </c>
      <c r="Z3286">
        <v>399795</v>
      </c>
      <c r="AA3286">
        <v>7849680</v>
      </c>
      <c r="AB3286">
        <v>22</v>
      </c>
      <c r="AC3286" s="2">
        <v>0.29652777777777778</v>
      </c>
      <c r="AD3286" s="2">
        <v>0.31875000000000003</v>
      </c>
      <c r="AE3286" t="s">
        <v>130</v>
      </c>
      <c r="AF3286" t="s">
        <v>102</v>
      </c>
      <c r="AG3286" t="s">
        <v>103</v>
      </c>
      <c r="AH3286" t="s">
        <v>5135</v>
      </c>
      <c r="AI3286" t="s">
        <v>105</v>
      </c>
      <c r="AL3286" t="s">
        <v>106</v>
      </c>
      <c r="AM3286" t="s">
        <v>107</v>
      </c>
      <c r="AN3286" t="s">
        <v>108</v>
      </c>
      <c r="AO3286" t="s">
        <v>132</v>
      </c>
      <c r="AP3286" t="s">
        <v>673</v>
      </c>
      <c r="AQ3286" t="s">
        <v>674</v>
      </c>
      <c r="AR3286" t="s">
        <v>675</v>
      </c>
      <c r="AU3286" t="s">
        <v>675</v>
      </c>
      <c r="AV3286" t="s">
        <v>676</v>
      </c>
      <c r="AZ3286" t="s">
        <v>153</v>
      </c>
      <c r="BE3286" t="s">
        <v>117</v>
      </c>
      <c r="BG3286" t="s">
        <v>155</v>
      </c>
      <c r="BJ3286" t="s">
        <v>156</v>
      </c>
      <c r="BO3286">
        <v>26</v>
      </c>
      <c r="CE3286" t="s">
        <v>123</v>
      </c>
      <c r="CF3286" t="s">
        <v>268</v>
      </c>
      <c r="CG3286" t="s">
        <v>157</v>
      </c>
      <c r="CH3286" t="s">
        <v>158</v>
      </c>
      <c r="CI3286" t="str">
        <f t="shared" si="143"/>
        <v>6Ttp26</v>
      </c>
      <c r="CJ3286">
        <v>1</v>
      </c>
    </row>
    <row r="3287" spans="1:88" ht="15.75" customHeight="1" x14ac:dyDescent="0.25">
      <c r="A3287" t="s">
        <v>5211</v>
      </c>
      <c r="B3287">
        <v>131</v>
      </c>
      <c r="C3287" t="s">
        <v>91</v>
      </c>
      <c r="D3287">
        <v>109</v>
      </c>
      <c r="E3287" t="s">
        <v>92</v>
      </c>
      <c r="F3287" t="s">
        <v>93</v>
      </c>
      <c r="G3287" t="s">
        <v>94</v>
      </c>
      <c r="H3287" t="s">
        <v>95</v>
      </c>
      <c r="I3287" t="s">
        <v>96</v>
      </c>
      <c r="J3287" t="s">
        <v>97</v>
      </c>
      <c r="K3287" s="1">
        <v>43283</v>
      </c>
      <c r="L3287" s="1">
        <v>43378</v>
      </c>
      <c r="M3287" s="1">
        <v>43300</v>
      </c>
      <c r="O3287" t="s">
        <v>96</v>
      </c>
      <c r="P3287" t="s">
        <v>639</v>
      </c>
      <c r="Q3287" t="s">
        <v>1187</v>
      </c>
      <c r="R3287" t="s">
        <v>1188</v>
      </c>
      <c r="W3287">
        <v>770401</v>
      </c>
      <c r="X3287">
        <v>7855980</v>
      </c>
      <c r="Y3287">
        <v>210</v>
      </c>
      <c r="Z3287">
        <v>770374</v>
      </c>
      <c r="AA3287">
        <v>7856208</v>
      </c>
      <c r="AB3287">
        <v>207</v>
      </c>
      <c r="AE3287" t="s">
        <v>101</v>
      </c>
      <c r="AF3287" t="s">
        <v>102</v>
      </c>
      <c r="AG3287" t="s">
        <v>177</v>
      </c>
      <c r="AH3287" t="s">
        <v>5168</v>
      </c>
      <c r="AI3287" t="s">
        <v>105</v>
      </c>
      <c r="AJ3287" t="s">
        <v>146</v>
      </c>
      <c r="AL3287" t="s">
        <v>106</v>
      </c>
      <c r="AM3287" t="s">
        <v>107</v>
      </c>
      <c r="AN3287" t="s">
        <v>108</v>
      </c>
      <c r="AO3287" t="s">
        <v>132</v>
      </c>
      <c r="AP3287" t="s">
        <v>819</v>
      </c>
      <c r="AQ3287" t="s">
        <v>1035</v>
      </c>
      <c r="AR3287" t="s">
        <v>1036</v>
      </c>
      <c r="AU3287" t="s">
        <v>1036</v>
      </c>
      <c r="AV3287" t="s">
        <v>1037</v>
      </c>
      <c r="AZ3287" t="s">
        <v>153</v>
      </c>
      <c r="BE3287" t="s">
        <v>117</v>
      </c>
      <c r="BF3287" s="3" t="s">
        <v>5169</v>
      </c>
      <c r="BG3287" t="s">
        <v>155</v>
      </c>
      <c r="BJ3287" t="s">
        <v>296</v>
      </c>
      <c r="BO3287">
        <v>26</v>
      </c>
      <c r="CE3287" t="s">
        <v>141</v>
      </c>
      <c r="CF3287" t="s">
        <v>179</v>
      </c>
      <c r="CI3287" t="str">
        <f t="shared" si="143"/>
        <v>PS2pr26</v>
      </c>
      <c r="CJ3287">
        <v>9</v>
      </c>
    </row>
    <row r="3288" spans="1:88" ht="15.75" customHeight="1" x14ac:dyDescent="0.25">
      <c r="A3288" t="s">
        <v>5212</v>
      </c>
      <c r="B3288">
        <v>131</v>
      </c>
      <c r="C3288" t="s">
        <v>91</v>
      </c>
      <c r="D3288">
        <v>109</v>
      </c>
      <c r="E3288" t="s">
        <v>92</v>
      </c>
      <c r="F3288" t="s">
        <v>93</v>
      </c>
      <c r="G3288" t="s">
        <v>94</v>
      </c>
      <c r="H3288" t="s">
        <v>95</v>
      </c>
      <c r="I3288" t="s">
        <v>96</v>
      </c>
      <c r="J3288" t="s">
        <v>97</v>
      </c>
      <c r="K3288" s="1">
        <v>43283</v>
      </c>
      <c r="L3288" s="1">
        <v>43378</v>
      </c>
      <c r="M3288" s="1">
        <v>43300</v>
      </c>
      <c r="O3288" t="s">
        <v>96</v>
      </c>
      <c r="P3288" t="s">
        <v>639</v>
      </c>
      <c r="Q3288" t="s">
        <v>1187</v>
      </c>
      <c r="R3288" t="s">
        <v>1188</v>
      </c>
      <c r="W3288">
        <v>770401</v>
      </c>
      <c r="X3288">
        <v>7855980</v>
      </c>
      <c r="Y3288">
        <v>210</v>
      </c>
      <c r="Z3288">
        <v>770374</v>
      </c>
      <c r="AA3288">
        <v>7856208</v>
      </c>
      <c r="AB3288">
        <v>207</v>
      </c>
      <c r="AE3288" t="s">
        <v>101</v>
      </c>
      <c r="AF3288" t="s">
        <v>102</v>
      </c>
      <c r="AG3288" t="s">
        <v>177</v>
      </c>
      <c r="AH3288" t="s">
        <v>5168</v>
      </c>
      <c r="AI3288" t="s">
        <v>105</v>
      </c>
      <c r="AJ3288" t="s">
        <v>146</v>
      </c>
      <c r="AL3288" t="s">
        <v>106</v>
      </c>
      <c r="AM3288" t="s">
        <v>107</v>
      </c>
      <c r="AN3288" t="s">
        <v>108</v>
      </c>
      <c r="AO3288" t="s">
        <v>132</v>
      </c>
      <c r="AP3288" t="s">
        <v>819</v>
      </c>
      <c r="AQ3288" t="s">
        <v>1311</v>
      </c>
      <c r="AR3288" t="s">
        <v>1312</v>
      </c>
      <c r="AU3288" t="s">
        <v>1312</v>
      </c>
      <c r="AV3288" t="s">
        <v>1313</v>
      </c>
      <c r="AZ3288" t="s">
        <v>153</v>
      </c>
      <c r="BC3288" t="s">
        <v>138</v>
      </c>
      <c r="BE3288" t="s">
        <v>117</v>
      </c>
      <c r="BF3288" s="3" t="s">
        <v>5169</v>
      </c>
      <c r="BG3288" t="s">
        <v>155</v>
      </c>
      <c r="BJ3288" t="s">
        <v>296</v>
      </c>
      <c r="BO3288">
        <v>26</v>
      </c>
      <c r="CE3288" t="s">
        <v>141</v>
      </c>
      <c r="CF3288" t="s">
        <v>179</v>
      </c>
      <c r="CI3288" t="str">
        <f t="shared" si="143"/>
        <v>PS2pr26</v>
      </c>
      <c r="CJ3288">
        <v>5</v>
      </c>
    </row>
    <row r="3289" spans="1:88" ht="15.75" customHeight="1" x14ac:dyDescent="0.25">
      <c r="A3289" t="s">
        <v>5213</v>
      </c>
      <c r="B3289">
        <v>131</v>
      </c>
      <c r="C3289" t="s">
        <v>91</v>
      </c>
      <c r="D3289">
        <v>109</v>
      </c>
      <c r="E3289" t="s">
        <v>92</v>
      </c>
      <c r="F3289" t="s">
        <v>93</v>
      </c>
      <c r="G3289" t="s">
        <v>94</v>
      </c>
      <c r="H3289" t="s">
        <v>95</v>
      </c>
      <c r="I3289" t="s">
        <v>96</v>
      </c>
      <c r="J3289" t="s">
        <v>97</v>
      </c>
      <c r="K3289" s="1">
        <v>43283</v>
      </c>
      <c r="L3289" s="1">
        <v>43378</v>
      </c>
      <c r="M3289" s="1">
        <v>43364</v>
      </c>
      <c r="O3289" t="s">
        <v>96</v>
      </c>
      <c r="P3289" t="s">
        <v>161</v>
      </c>
      <c r="Q3289" t="s">
        <v>983</v>
      </c>
      <c r="R3289" t="s">
        <v>1873</v>
      </c>
      <c r="S3289" t="s">
        <v>5166</v>
      </c>
      <c r="W3289">
        <v>399795</v>
      </c>
      <c r="X3289">
        <v>7849680</v>
      </c>
      <c r="Y3289">
        <v>22</v>
      </c>
      <c r="Z3289">
        <v>399795</v>
      </c>
      <c r="AA3289">
        <v>7849680</v>
      </c>
      <c r="AB3289">
        <v>22</v>
      </c>
      <c r="AC3289" s="2">
        <v>0.29652777777777778</v>
      </c>
      <c r="AD3289" s="2">
        <v>0.31875000000000003</v>
      </c>
      <c r="AE3289" t="s">
        <v>130</v>
      </c>
      <c r="AF3289" t="s">
        <v>102</v>
      </c>
      <c r="AG3289" t="s">
        <v>103</v>
      </c>
      <c r="AH3289" t="s">
        <v>5135</v>
      </c>
      <c r="AI3289" t="s">
        <v>105</v>
      </c>
      <c r="AJ3289" t="s">
        <v>146</v>
      </c>
      <c r="AL3289" t="s">
        <v>106</v>
      </c>
      <c r="AM3289" t="s">
        <v>107</v>
      </c>
      <c r="AN3289" t="s">
        <v>108</v>
      </c>
      <c r="AO3289" t="s">
        <v>132</v>
      </c>
      <c r="AP3289" t="s">
        <v>166</v>
      </c>
      <c r="AQ3289" t="s">
        <v>2162</v>
      </c>
      <c r="AR3289" t="s">
        <v>2163</v>
      </c>
      <c r="AU3289" t="s">
        <v>2163</v>
      </c>
      <c r="AV3289" t="s">
        <v>2164</v>
      </c>
      <c r="AZ3289" t="s">
        <v>153</v>
      </c>
      <c r="BE3289" t="s">
        <v>117</v>
      </c>
      <c r="BG3289" t="s">
        <v>155</v>
      </c>
      <c r="BJ3289" t="s">
        <v>156</v>
      </c>
      <c r="BO3289">
        <v>26</v>
      </c>
      <c r="CE3289" t="s">
        <v>123</v>
      </c>
      <c r="CF3289" t="s">
        <v>179</v>
      </c>
      <c r="CG3289" t="s">
        <v>157</v>
      </c>
      <c r="CH3289" t="s">
        <v>158</v>
      </c>
      <c r="CI3289" t="str">
        <f t="shared" si="143"/>
        <v>6Ttp26</v>
      </c>
      <c r="CJ3289">
        <v>1</v>
      </c>
    </row>
    <row r="3290" spans="1:88" ht="15.75" customHeight="1" x14ac:dyDescent="0.25">
      <c r="A3290" t="s">
        <v>5214</v>
      </c>
      <c r="B3290">
        <v>131</v>
      </c>
      <c r="C3290" t="s">
        <v>91</v>
      </c>
      <c r="D3290">
        <v>109</v>
      </c>
      <c r="E3290" t="s">
        <v>92</v>
      </c>
      <c r="F3290" t="s">
        <v>93</v>
      </c>
      <c r="G3290" t="s">
        <v>94</v>
      </c>
      <c r="H3290" t="s">
        <v>95</v>
      </c>
      <c r="I3290" t="s">
        <v>96</v>
      </c>
      <c r="J3290" t="s">
        <v>97</v>
      </c>
      <c r="K3290" s="1">
        <v>43283</v>
      </c>
      <c r="L3290" s="1">
        <v>43378</v>
      </c>
      <c r="M3290" s="1">
        <v>43300</v>
      </c>
      <c r="O3290" t="s">
        <v>96</v>
      </c>
      <c r="P3290" t="s">
        <v>639</v>
      </c>
      <c r="Q3290" t="s">
        <v>1187</v>
      </c>
      <c r="R3290" t="s">
        <v>1188</v>
      </c>
      <c r="W3290">
        <v>770401</v>
      </c>
      <c r="X3290">
        <v>7855980</v>
      </c>
      <c r="Y3290">
        <v>210</v>
      </c>
      <c r="Z3290">
        <v>770374</v>
      </c>
      <c r="AA3290">
        <v>7856208</v>
      </c>
      <c r="AB3290">
        <v>207</v>
      </c>
      <c r="AE3290" t="s">
        <v>101</v>
      </c>
      <c r="AF3290" t="s">
        <v>102</v>
      </c>
      <c r="AG3290" t="s">
        <v>177</v>
      </c>
      <c r="AH3290" t="s">
        <v>5168</v>
      </c>
      <c r="AI3290" t="s">
        <v>105</v>
      </c>
      <c r="AJ3290" t="s">
        <v>146</v>
      </c>
      <c r="AL3290" t="s">
        <v>106</v>
      </c>
      <c r="AM3290" t="s">
        <v>107</v>
      </c>
      <c r="AN3290" t="s">
        <v>108</v>
      </c>
      <c r="AO3290" t="s">
        <v>132</v>
      </c>
      <c r="AP3290" t="s">
        <v>166</v>
      </c>
      <c r="AQ3290" t="s">
        <v>5215</v>
      </c>
      <c r="AR3290" t="s">
        <v>5216</v>
      </c>
      <c r="AU3290" t="s">
        <v>5216</v>
      </c>
      <c r="AV3290" t="s">
        <v>5217</v>
      </c>
      <c r="AZ3290" t="s">
        <v>153</v>
      </c>
      <c r="BC3290" t="s">
        <v>138</v>
      </c>
      <c r="BE3290" t="s">
        <v>117</v>
      </c>
      <c r="BF3290" s="3" t="s">
        <v>5169</v>
      </c>
      <c r="BG3290" t="s">
        <v>155</v>
      </c>
      <c r="BJ3290" t="s">
        <v>296</v>
      </c>
      <c r="BO3290">
        <v>26</v>
      </c>
      <c r="CE3290" t="s">
        <v>141</v>
      </c>
      <c r="CF3290" t="s">
        <v>179</v>
      </c>
      <c r="CI3290" t="str">
        <f t="shared" si="143"/>
        <v>PS2pr26</v>
      </c>
      <c r="CJ3290">
        <v>1</v>
      </c>
    </row>
    <row r="3291" spans="1:88" ht="15.75" customHeight="1" x14ac:dyDescent="0.25">
      <c r="A3291" t="s">
        <v>5218</v>
      </c>
      <c r="B3291">
        <v>131</v>
      </c>
      <c r="C3291" t="s">
        <v>91</v>
      </c>
      <c r="D3291">
        <v>109</v>
      </c>
      <c r="E3291" t="s">
        <v>92</v>
      </c>
      <c r="F3291" t="s">
        <v>93</v>
      </c>
      <c r="G3291" t="s">
        <v>94</v>
      </c>
      <c r="H3291" t="s">
        <v>95</v>
      </c>
      <c r="I3291" t="s">
        <v>96</v>
      </c>
      <c r="J3291" t="s">
        <v>97</v>
      </c>
      <c r="K3291" s="1">
        <v>43283</v>
      </c>
      <c r="L3291" s="1">
        <v>43378</v>
      </c>
      <c r="M3291" s="1">
        <v>43300</v>
      </c>
      <c r="O3291" t="s">
        <v>96</v>
      </c>
      <c r="P3291" t="s">
        <v>639</v>
      </c>
      <c r="Q3291" t="s">
        <v>1187</v>
      </c>
      <c r="R3291" t="s">
        <v>1188</v>
      </c>
      <c r="W3291">
        <v>770401</v>
      </c>
      <c r="X3291">
        <v>7855980</v>
      </c>
      <c r="Y3291">
        <v>210</v>
      </c>
      <c r="Z3291">
        <v>770374</v>
      </c>
      <c r="AA3291">
        <v>7856208</v>
      </c>
      <c r="AB3291">
        <v>207</v>
      </c>
      <c r="AE3291" t="s">
        <v>101</v>
      </c>
      <c r="AF3291" t="s">
        <v>102</v>
      </c>
      <c r="AG3291" t="s">
        <v>177</v>
      </c>
      <c r="AH3291" t="s">
        <v>5168</v>
      </c>
      <c r="AI3291" t="s">
        <v>105</v>
      </c>
      <c r="AJ3291" t="s">
        <v>146</v>
      </c>
      <c r="AL3291" t="s">
        <v>106</v>
      </c>
      <c r="AM3291" t="s">
        <v>107</v>
      </c>
      <c r="AN3291" t="s">
        <v>108</v>
      </c>
      <c r="AO3291" t="s">
        <v>597</v>
      </c>
      <c r="AP3291" t="s">
        <v>610</v>
      </c>
      <c r="AQ3291" t="s">
        <v>643</v>
      </c>
      <c r="AR3291" t="s">
        <v>644</v>
      </c>
      <c r="AU3291" t="s">
        <v>644</v>
      </c>
      <c r="AV3291" t="s">
        <v>645</v>
      </c>
      <c r="AZ3291" t="s">
        <v>153</v>
      </c>
      <c r="BE3291" t="s">
        <v>117</v>
      </c>
      <c r="BF3291" s="3" t="s">
        <v>5169</v>
      </c>
      <c r="BG3291" t="s">
        <v>155</v>
      </c>
      <c r="BO3291">
        <v>27</v>
      </c>
      <c r="CE3291" t="s">
        <v>141</v>
      </c>
      <c r="CF3291" t="s">
        <v>179</v>
      </c>
      <c r="CI3291" t="str">
        <f t="shared" si="143"/>
        <v>PS2pr27</v>
      </c>
      <c r="CJ3291">
        <v>2</v>
      </c>
    </row>
    <row r="3292" spans="1:88" ht="15.75" customHeight="1" x14ac:dyDescent="0.25">
      <c r="A3292" t="s">
        <v>5219</v>
      </c>
      <c r="B3292">
        <v>131</v>
      </c>
      <c r="C3292" t="s">
        <v>91</v>
      </c>
      <c r="D3292">
        <v>109</v>
      </c>
      <c r="E3292" t="s">
        <v>92</v>
      </c>
      <c r="F3292" t="s">
        <v>93</v>
      </c>
      <c r="G3292" t="s">
        <v>94</v>
      </c>
      <c r="H3292" t="s">
        <v>95</v>
      </c>
      <c r="I3292" t="s">
        <v>96</v>
      </c>
      <c r="J3292" t="s">
        <v>97</v>
      </c>
      <c r="K3292" s="1">
        <v>43283</v>
      </c>
      <c r="L3292" s="1">
        <v>43378</v>
      </c>
      <c r="M3292" s="1">
        <v>43290</v>
      </c>
      <c r="O3292" t="s">
        <v>96</v>
      </c>
      <c r="P3292" t="s">
        <v>98</v>
      </c>
      <c r="Q3292" t="s">
        <v>198</v>
      </c>
      <c r="R3292" t="s">
        <v>1436</v>
      </c>
      <c r="S3292">
        <v>250</v>
      </c>
      <c r="W3292">
        <v>667969</v>
      </c>
      <c r="X3292">
        <v>7761701</v>
      </c>
      <c r="Y3292">
        <v>778</v>
      </c>
      <c r="AC3292" s="2">
        <v>0.28263888888888888</v>
      </c>
      <c r="AE3292" t="s">
        <v>101</v>
      </c>
      <c r="AF3292" t="s">
        <v>102</v>
      </c>
      <c r="AG3292" t="s">
        <v>103</v>
      </c>
      <c r="AH3292" t="s">
        <v>1437</v>
      </c>
      <c r="AI3292" t="s">
        <v>105</v>
      </c>
      <c r="AJ3292" t="s">
        <v>146</v>
      </c>
      <c r="AL3292" t="s">
        <v>106</v>
      </c>
      <c r="AM3292" t="s">
        <v>107</v>
      </c>
      <c r="AN3292" t="s">
        <v>108</v>
      </c>
      <c r="AO3292" t="s">
        <v>132</v>
      </c>
      <c r="AP3292" t="s">
        <v>762</v>
      </c>
      <c r="AQ3292" t="s">
        <v>763</v>
      </c>
      <c r="AR3292" t="s">
        <v>764</v>
      </c>
      <c r="AS3292" t="str">
        <f t="shared" ref="AS3292:AS3320" si="144">CONCATENATE(R3292,S3292)</f>
        <v>23T3pr250</v>
      </c>
      <c r="AT3292" t="s">
        <v>112</v>
      </c>
      <c r="AU3292" t="s">
        <v>764</v>
      </c>
      <c r="AV3292" t="s">
        <v>765</v>
      </c>
      <c r="AY3292" t="s">
        <v>136</v>
      </c>
      <c r="AZ3292" t="s">
        <v>153</v>
      </c>
      <c r="BE3292" t="s">
        <v>117</v>
      </c>
      <c r="BG3292" t="s">
        <v>170</v>
      </c>
      <c r="BJ3292" t="s">
        <v>156</v>
      </c>
      <c r="CE3292" t="s">
        <v>123</v>
      </c>
      <c r="CF3292" t="s">
        <v>268</v>
      </c>
      <c r="CG3292" t="s">
        <v>157</v>
      </c>
      <c r="CH3292" t="s">
        <v>158</v>
      </c>
      <c r="CJ3292">
        <v>1</v>
      </c>
    </row>
    <row r="3293" spans="1:88" ht="15.75" customHeight="1" x14ac:dyDescent="0.25">
      <c r="A3293" t="s">
        <v>5220</v>
      </c>
      <c r="B3293">
        <v>131</v>
      </c>
      <c r="C3293" t="s">
        <v>91</v>
      </c>
      <c r="D3293">
        <v>109</v>
      </c>
      <c r="E3293" t="s">
        <v>92</v>
      </c>
      <c r="F3293" t="s">
        <v>93</v>
      </c>
      <c r="G3293" t="s">
        <v>94</v>
      </c>
      <c r="H3293" t="s">
        <v>95</v>
      </c>
      <c r="I3293" t="s">
        <v>96</v>
      </c>
      <c r="J3293" t="s">
        <v>97</v>
      </c>
      <c r="K3293" s="1">
        <v>43283</v>
      </c>
      <c r="L3293" s="1">
        <v>43378</v>
      </c>
      <c r="M3293" s="1">
        <v>43328</v>
      </c>
      <c r="O3293" t="s">
        <v>96</v>
      </c>
      <c r="P3293" t="s">
        <v>161</v>
      </c>
      <c r="Q3293" t="s">
        <v>1352</v>
      </c>
      <c r="R3293" t="s">
        <v>1506</v>
      </c>
      <c r="S3293">
        <v>10</v>
      </c>
      <c r="W3293">
        <v>367492</v>
      </c>
      <c r="X3293">
        <v>7846379</v>
      </c>
      <c r="Z3293">
        <v>367447</v>
      </c>
      <c r="AA3293">
        <v>7846133</v>
      </c>
      <c r="AC3293" s="2">
        <v>0.26874999999999999</v>
      </c>
      <c r="AD3293" s="2">
        <v>0.28333333333333333</v>
      </c>
      <c r="AE3293" t="s">
        <v>130</v>
      </c>
      <c r="AF3293" t="s">
        <v>102</v>
      </c>
      <c r="AG3293" t="s">
        <v>103</v>
      </c>
      <c r="AI3293" t="s">
        <v>105</v>
      </c>
      <c r="AJ3293" t="s">
        <v>146</v>
      </c>
      <c r="AL3293" t="s">
        <v>106</v>
      </c>
      <c r="AM3293" t="s">
        <v>107</v>
      </c>
      <c r="AN3293" t="s">
        <v>108</v>
      </c>
      <c r="AO3293" t="s">
        <v>132</v>
      </c>
      <c r="AP3293" t="s">
        <v>762</v>
      </c>
      <c r="AQ3293" t="s">
        <v>4021</v>
      </c>
      <c r="AR3293" t="s">
        <v>4022</v>
      </c>
      <c r="AS3293" t="str">
        <f t="shared" si="144"/>
        <v>12T2p10</v>
      </c>
      <c r="AT3293" t="s">
        <v>112</v>
      </c>
      <c r="AU3293" t="s">
        <v>4022</v>
      </c>
      <c r="AV3293" t="s">
        <v>4023</v>
      </c>
      <c r="AY3293" t="s">
        <v>136</v>
      </c>
      <c r="BE3293" t="s">
        <v>117</v>
      </c>
      <c r="BG3293" t="s">
        <v>170</v>
      </c>
      <c r="BI3293">
        <v>150</v>
      </c>
      <c r="BJ3293" t="s">
        <v>156</v>
      </c>
      <c r="CE3293" t="s">
        <v>123</v>
      </c>
      <c r="CG3293" t="s">
        <v>157</v>
      </c>
      <c r="CH3293" t="s">
        <v>158</v>
      </c>
      <c r="CJ3293">
        <v>1</v>
      </c>
    </row>
    <row r="3294" spans="1:88" ht="15.75" customHeight="1" x14ac:dyDescent="0.25">
      <c r="A3294" t="s">
        <v>5221</v>
      </c>
      <c r="B3294">
        <v>131</v>
      </c>
      <c r="C3294" t="s">
        <v>91</v>
      </c>
      <c r="D3294">
        <v>109</v>
      </c>
      <c r="E3294" t="s">
        <v>92</v>
      </c>
      <c r="F3294" t="s">
        <v>93</v>
      </c>
      <c r="G3294" t="s">
        <v>94</v>
      </c>
      <c r="H3294" t="s">
        <v>95</v>
      </c>
      <c r="I3294" t="s">
        <v>96</v>
      </c>
      <c r="J3294" t="s">
        <v>97</v>
      </c>
      <c r="K3294" s="1">
        <v>43283</v>
      </c>
      <c r="L3294" s="1">
        <v>43378</v>
      </c>
      <c r="M3294" s="1">
        <v>43328</v>
      </c>
      <c r="O3294" t="s">
        <v>96</v>
      </c>
      <c r="P3294" t="s">
        <v>161</v>
      </c>
      <c r="Q3294" t="s">
        <v>1352</v>
      </c>
      <c r="R3294" t="s">
        <v>1506</v>
      </c>
      <c r="S3294">
        <v>150</v>
      </c>
      <c r="W3294">
        <v>367492</v>
      </c>
      <c r="X3294">
        <v>7846379</v>
      </c>
      <c r="Z3294">
        <v>367447</v>
      </c>
      <c r="AA3294">
        <v>7846133</v>
      </c>
      <c r="AC3294" s="2">
        <v>0.26874999999999999</v>
      </c>
      <c r="AD3294" s="2">
        <v>0.28333333333333333</v>
      </c>
      <c r="AE3294" t="s">
        <v>130</v>
      </c>
      <c r="AF3294" t="s">
        <v>102</v>
      </c>
      <c r="AG3294" t="s">
        <v>103</v>
      </c>
      <c r="AI3294" t="s">
        <v>105</v>
      </c>
      <c r="AJ3294" t="s">
        <v>146</v>
      </c>
      <c r="AL3294" t="s">
        <v>106</v>
      </c>
      <c r="AM3294" t="s">
        <v>107</v>
      </c>
      <c r="AN3294" t="s">
        <v>108</v>
      </c>
      <c r="AO3294" t="s">
        <v>132</v>
      </c>
      <c r="AP3294" t="s">
        <v>762</v>
      </c>
      <c r="AQ3294" t="s">
        <v>4021</v>
      </c>
      <c r="AR3294" t="s">
        <v>4022</v>
      </c>
      <c r="AS3294" t="str">
        <f t="shared" si="144"/>
        <v>12T2p150</v>
      </c>
      <c r="AT3294" t="s">
        <v>112</v>
      </c>
      <c r="AU3294" t="s">
        <v>4022</v>
      </c>
      <c r="AV3294" t="s">
        <v>4023</v>
      </c>
      <c r="AY3294" t="s">
        <v>136</v>
      </c>
      <c r="BE3294" t="s">
        <v>117</v>
      </c>
      <c r="BG3294" t="s">
        <v>170</v>
      </c>
      <c r="BI3294">
        <v>150</v>
      </c>
      <c r="BJ3294" t="s">
        <v>156</v>
      </c>
      <c r="CE3294" t="s">
        <v>123</v>
      </c>
      <c r="CG3294" t="s">
        <v>298</v>
      </c>
      <c r="CH3294" t="s">
        <v>158</v>
      </c>
      <c r="CJ3294">
        <v>1</v>
      </c>
    </row>
    <row r="3295" spans="1:88" ht="15.75" customHeight="1" x14ac:dyDescent="0.25">
      <c r="A3295" t="s">
        <v>5222</v>
      </c>
      <c r="B3295">
        <v>131</v>
      </c>
      <c r="C3295" t="s">
        <v>91</v>
      </c>
      <c r="D3295">
        <v>109</v>
      </c>
      <c r="E3295" t="s">
        <v>92</v>
      </c>
      <c r="F3295" t="s">
        <v>93</v>
      </c>
      <c r="G3295" t="s">
        <v>94</v>
      </c>
      <c r="H3295" t="s">
        <v>95</v>
      </c>
      <c r="I3295" t="s">
        <v>96</v>
      </c>
      <c r="J3295" t="s">
        <v>97</v>
      </c>
      <c r="K3295" s="1">
        <v>43283</v>
      </c>
      <c r="L3295" s="1">
        <v>43378</v>
      </c>
      <c r="M3295" s="1">
        <v>43329</v>
      </c>
      <c r="O3295" t="s">
        <v>96</v>
      </c>
      <c r="P3295" t="s">
        <v>161</v>
      </c>
      <c r="Q3295" t="s">
        <v>1352</v>
      </c>
      <c r="R3295" t="s">
        <v>1353</v>
      </c>
      <c r="S3295">
        <v>20</v>
      </c>
      <c r="W3295">
        <v>366778</v>
      </c>
      <c r="X3295">
        <v>7847084</v>
      </c>
      <c r="Y3295">
        <v>663</v>
      </c>
      <c r="Z3295">
        <v>366613</v>
      </c>
      <c r="AA3295">
        <v>7846965</v>
      </c>
      <c r="AB3295">
        <v>64</v>
      </c>
      <c r="AC3295" s="2">
        <v>0.27499999999999997</v>
      </c>
      <c r="AD3295" s="2">
        <v>0.28958333333333336</v>
      </c>
      <c r="AE3295" t="s">
        <v>130</v>
      </c>
      <c r="AF3295" t="s">
        <v>102</v>
      </c>
      <c r="AG3295" t="s">
        <v>103</v>
      </c>
      <c r="AI3295" t="s">
        <v>105</v>
      </c>
      <c r="AJ3295" t="s">
        <v>146</v>
      </c>
      <c r="AL3295" t="s">
        <v>106</v>
      </c>
      <c r="AM3295" t="s">
        <v>107</v>
      </c>
      <c r="AN3295" t="s">
        <v>108</v>
      </c>
      <c r="AO3295" t="s">
        <v>132</v>
      </c>
      <c r="AP3295" t="s">
        <v>762</v>
      </c>
      <c r="AQ3295" t="s">
        <v>4021</v>
      </c>
      <c r="AR3295" t="s">
        <v>4022</v>
      </c>
      <c r="AS3295" t="str">
        <f t="shared" si="144"/>
        <v>12T3p20</v>
      </c>
      <c r="AT3295" t="s">
        <v>112</v>
      </c>
      <c r="AU3295" t="s">
        <v>4022</v>
      </c>
      <c r="AV3295" t="s">
        <v>4023</v>
      </c>
      <c r="AY3295" t="s">
        <v>136</v>
      </c>
      <c r="BE3295" t="s">
        <v>117</v>
      </c>
      <c r="BG3295" t="s">
        <v>170</v>
      </c>
      <c r="BI3295">
        <v>250</v>
      </c>
      <c r="BJ3295" t="s">
        <v>156</v>
      </c>
      <c r="CE3295" t="s">
        <v>141</v>
      </c>
      <c r="CG3295" t="s">
        <v>298</v>
      </c>
      <c r="CH3295" t="s">
        <v>158</v>
      </c>
      <c r="CJ3295">
        <v>1</v>
      </c>
    </row>
    <row r="3296" spans="1:88" ht="15.75" customHeight="1" x14ac:dyDescent="0.25">
      <c r="A3296" t="s">
        <v>5223</v>
      </c>
      <c r="B3296">
        <v>131</v>
      </c>
      <c r="C3296" t="s">
        <v>91</v>
      </c>
      <c r="D3296">
        <v>109</v>
      </c>
      <c r="E3296" t="s">
        <v>92</v>
      </c>
      <c r="F3296" t="s">
        <v>93</v>
      </c>
      <c r="G3296" t="s">
        <v>94</v>
      </c>
      <c r="H3296" t="s">
        <v>95</v>
      </c>
      <c r="I3296" t="s">
        <v>96</v>
      </c>
      <c r="J3296" t="s">
        <v>97</v>
      </c>
      <c r="K3296" s="1">
        <v>43283</v>
      </c>
      <c r="L3296" s="1">
        <v>43378</v>
      </c>
      <c r="M3296" s="1">
        <v>43333</v>
      </c>
      <c r="O3296" t="s">
        <v>96</v>
      </c>
      <c r="P3296" t="s">
        <v>161</v>
      </c>
      <c r="Q3296" t="s">
        <v>554</v>
      </c>
      <c r="R3296" t="s">
        <v>1355</v>
      </c>
      <c r="S3296">
        <v>0</v>
      </c>
      <c r="W3296">
        <v>370881</v>
      </c>
      <c r="X3296">
        <v>7844565</v>
      </c>
      <c r="Z3296">
        <v>370736</v>
      </c>
      <c r="AA3296">
        <v>7844676</v>
      </c>
      <c r="AC3296" s="2">
        <v>0.27361111111111108</v>
      </c>
      <c r="AD3296" s="2">
        <v>0.29166666666666669</v>
      </c>
      <c r="AE3296" t="s">
        <v>130</v>
      </c>
      <c r="AF3296" t="s">
        <v>102</v>
      </c>
      <c r="AG3296" t="s">
        <v>103</v>
      </c>
      <c r="AI3296" t="s">
        <v>105</v>
      </c>
      <c r="AJ3296" t="s">
        <v>146</v>
      </c>
      <c r="AL3296" t="s">
        <v>106</v>
      </c>
      <c r="AM3296" t="s">
        <v>107</v>
      </c>
      <c r="AN3296" t="s">
        <v>108</v>
      </c>
      <c r="AO3296" t="s">
        <v>132</v>
      </c>
      <c r="AP3296" t="s">
        <v>762</v>
      </c>
      <c r="AQ3296" t="s">
        <v>4021</v>
      </c>
      <c r="AR3296" t="s">
        <v>4022</v>
      </c>
      <c r="AS3296" t="str">
        <f t="shared" si="144"/>
        <v>11T1p0</v>
      </c>
      <c r="AT3296" t="s">
        <v>151</v>
      </c>
      <c r="AU3296" t="s">
        <v>4022</v>
      </c>
      <c r="AV3296" t="s">
        <v>4023</v>
      </c>
      <c r="AY3296" t="s">
        <v>136</v>
      </c>
      <c r="BE3296" t="s">
        <v>117</v>
      </c>
      <c r="BG3296" t="s">
        <v>170</v>
      </c>
      <c r="BI3296">
        <v>250</v>
      </c>
      <c r="BJ3296" t="s">
        <v>156</v>
      </c>
      <c r="CE3296" t="s">
        <v>123</v>
      </c>
      <c r="CG3296" t="s">
        <v>298</v>
      </c>
      <c r="CH3296" t="s">
        <v>158</v>
      </c>
      <c r="CJ3296">
        <v>1</v>
      </c>
    </row>
    <row r="3297" spans="1:88" ht="15.75" customHeight="1" x14ac:dyDescent="0.25">
      <c r="A3297" t="s">
        <v>5224</v>
      </c>
      <c r="B3297">
        <v>131</v>
      </c>
      <c r="C3297" t="s">
        <v>91</v>
      </c>
      <c r="D3297">
        <v>109</v>
      </c>
      <c r="E3297" t="s">
        <v>92</v>
      </c>
      <c r="F3297" t="s">
        <v>93</v>
      </c>
      <c r="G3297" t="s">
        <v>94</v>
      </c>
      <c r="H3297" t="s">
        <v>95</v>
      </c>
      <c r="I3297" t="s">
        <v>96</v>
      </c>
      <c r="J3297" t="s">
        <v>97</v>
      </c>
      <c r="K3297" s="1">
        <v>43283</v>
      </c>
      <c r="L3297" s="1">
        <v>43378</v>
      </c>
      <c r="M3297" s="1">
        <v>43334</v>
      </c>
      <c r="O3297" t="s">
        <v>96</v>
      </c>
      <c r="P3297" t="s">
        <v>161</v>
      </c>
      <c r="Q3297" t="s">
        <v>554</v>
      </c>
      <c r="R3297" t="s">
        <v>555</v>
      </c>
      <c r="S3297">
        <v>10</v>
      </c>
      <c r="W3297">
        <v>372718</v>
      </c>
      <c r="X3297">
        <v>7845327</v>
      </c>
      <c r="Y3297">
        <v>38</v>
      </c>
      <c r="Z3297">
        <v>372854</v>
      </c>
      <c r="AA3297">
        <v>7845219</v>
      </c>
      <c r="AB3297">
        <v>39</v>
      </c>
      <c r="AC3297" s="2">
        <v>0.26458333333333334</v>
      </c>
      <c r="AD3297" s="2">
        <v>0.27847222222222223</v>
      </c>
      <c r="AE3297" t="s">
        <v>130</v>
      </c>
      <c r="AF3297" t="s">
        <v>102</v>
      </c>
      <c r="AG3297" t="s">
        <v>103</v>
      </c>
      <c r="AI3297" t="s">
        <v>105</v>
      </c>
      <c r="AL3297" t="s">
        <v>106</v>
      </c>
      <c r="AM3297" t="s">
        <v>107</v>
      </c>
      <c r="AN3297" t="s">
        <v>108</v>
      </c>
      <c r="AO3297" t="s">
        <v>132</v>
      </c>
      <c r="AP3297" t="s">
        <v>762</v>
      </c>
      <c r="AQ3297" t="s">
        <v>4021</v>
      </c>
      <c r="AR3297" t="s">
        <v>4022</v>
      </c>
      <c r="AS3297" t="str">
        <f t="shared" si="144"/>
        <v>11T3p10</v>
      </c>
      <c r="AT3297" t="s">
        <v>151</v>
      </c>
      <c r="AU3297" t="s">
        <v>4022</v>
      </c>
      <c r="AV3297" t="s">
        <v>4023</v>
      </c>
      <c r="AY3297" t="s">
        <v>136</v>
      </c>
      <c r="BE3297" t="s">
        <v>117</v>
      </c>
      <c r="BG3297" t="s">
        <v>170</v>
      </c>
      <c r="BI3297">
        <v>250</v>
      </c>
      <c r="BJ3297" t="s">
        <v>156</v>
      </c>
      <c r="CE3297" t="s">
        <v>141</v>
      </c>
      <c r="CG3297" t="s">
        <v>298</v>
      </c>
      <c r="CH3297" t="s">
        <v>158</v>
      </c>
      <c r="CJ3297">
        <v>1</v>
      </c>
    </row>
    <row r="3298" spans="1:88" ht="15.75" customHeight="1" x14ac:dyDescent="0.25">
      <c r="A3298" t="s">
        <v>5225</v>
      </c>
      <c r="B3298">
        <v>131</v>
      </c>
      <c r="C3298" t="s">
        <v>91</v>
      </c>
      <c r="D3298">
        <v>109</v>
      </c>
      <c r="E3298" t="s">
        <v>92</v>
      </c>
      <c r="F3298" t="s">
        <v>93</v>
      </c>
      <c r="G3298" t="s">
        <v>94</v>
      </c>
      <c r="H3298" t="s">
        <v>95</v>
      </c>
      <c r="I3298" t="s">
        <v>96</v>
      </c>
      <c r="J3298" t="s">
        <v>97</v>
      </c>
      <c r="K3298" s="1">
        <v>43283</v>
      </c>
      <c r="L3298" s="1">
        <v>43378</v>
      </c>
      <c r="M3298" s="1">
        <v>43335</v>
      </c>
      <c r="O3298" t="s">
        <v>96</v>
      </c>
      <c r="P3298" t="s">
        <v>161</v>
      </c>
      <c r="Q3298" t="s">
        <v>554</v>
      </c>
      <c r="R3298" t="s">
        <v>855</v>
      </c>
      <c r="S3298">
        <v>10</v>
      </c>
      <c r="W3298">
        <v>373558</v>
      </c>
      <c r="X3298">
        <v>7845665</v>
      </c>
      <c r="Y3298">
        <v>31</v>
      </c>
      <c r="Z3298">
        <v>373635</v>
      </c>
      <c r="AA3298">
        <v>7845719</v>
      </c>
      <c r="AB3298">
        <v>31</v>
      </c>
      <c r="AC3298" s="2">
        <v>0.27847222222222223</v>
      </c>
      <c r="AD3298" s="2">
        <v>0.29166666666666669</v>
      </c>
      <c r="AE3298" t="s">
        <v>130</v>
      </c>
      <c r="AF3298" t="s">
        <v>102</v>
      </c>
      <c r="AG3298" t="s">
        <v>103</v>
      </c>
      <c r="AI3298" t="s">
        <v>105</v>
      </c>
      <c r="AJ3298" t="s">
        <v>146</v>
      </c>
      <c r="AL3298" t="s">
        <v>106</v>
      </c>
      <c r="AM3298" t="s">
        <v>107</v>
      </c>
      <c r="AN3298" t="s">
        <v>108</v>
      </c>
      <c r="AO3298" t="s">
        <v>132</v>
      </c>
      <c r="AP3298" t="s">
        <v>762</v>
      </c>
      <c r="AQ3298" t="s">
        <v>4021</v>
      </c>
      <c r="AR3298" t="s">
        <v>4022</v>
      </c>
      <c r="AS3298" t="str">
        <f t="shared" si="144"/>
        <v>11T4p10</v>
      </c>
      <c r="AT3298" t="s">
        <v>151</v>
      </c>
      <c r="AU3298" t="s">
        <v>4022</v>
      </c>
      <c r="AV3298" t="s">
        <v>4023</v>
      </c>
      <c r="AY3298" t="s">
        <v>136</v>
      </c>
      <c r="BE3298" t="s">
        <v>117</v>
      </c>
      <c r="BG3298" t="s">
        <v>170</v>
      </c>
      <c r="BI3298">
        <v>250</v>
      </c>
      <c r="BJ3298" t="s">
        <v>156</v>
      </c>
      <c r="CE3298" t="s">
        <v>123</v>
      </c>
      <c r="CG3298" t="s">
        <v>298</v>
      </c>
      <c r="CH3298" t="s">
        <v>158</v>
      </c>
      <c r="CJ3298">
        <v>1</v>
      </c>
    </row>
    <row r="3299" spans="1:88" ht="15.75" customHeight="1" x14ac:dyDescent="0.25">
      <c r="A3299" t="s">
        <v>5226</v>
      </c>
      <c r="B3299">
        <v>131</v>
      </c>
      <c r="C3299" t="s">
        <v>91</v>
      </c>
      <c r="D3299">
        <v>109</v>
      </c>
      <c r="E3299" t="s">
        <v>92</v>
      </c>
      <c r="F3299" t="s">
        <v>93</v>
      </c>
      <c r="G3299" t="s">
        <v>94</v>
      </c>
      <c r="H3299" t="s">
        <v>95</v>
      </c>
      <c r="I3299" t="s">
        <v>96</v>
      </c>
      <c r="J3299" t="s">
        <v>97</v>
      </c>
      <c r="K3299" s="1">
        <v>43283</v>
      </c>
      <c r="L3299" s="1">
        <v>43378</v>
      </c>
      <c r="M3299" s="1">
        <v>43335</v>
      </c>
      <c r="O3299" t="s">
        <v>96</v>
      </c>
      <c r="P3299" t="s">
        <v>161</v>
      </c>
      <c r="Q3299" t="s">
        <v>554</v>
      </c>
      <c r="R3299" t="s">
        <v>855</v>
      </c>
      <c r="S3299">
        <v>250</v>
      </c>
      <c r="W3299">
        <v>373558</v>
      </c>
      <c r="X3299">
        <v>7845665</v>
      </c>
      <c r="Y3299">
        <v>31</v>
      </c>
      <c r="Z3299">
        <v>373635</v>
      </c>
      <c r="AA3299">
        <v>7845719</v>
      </c>
      <c r="AB3299">
        <v>31</v>
      </c>
      <c r="AC3299" s="2">
        <v>0.27847222222222223</v>
      </c>
      <c r="AD3299" s="2">
        <v>0.29166666666666669</v>
      </c>
      <c r="AE3299" t="s">
        <v>130</v>
      </c>
      <c r="AF3299" t="s">
        <v>102</v>
      </c>
      <c r="AG3299" t="s">
        <v>103</v>
      </c>
      <c r="AI3299" t="s">
        <v>105</v>
      </c>
      <c r="AJ3299" t="s">
        <v>146</v>
      </c>
      <c r="AL3299" t="s">
        <v>106</v>
      </c>
      <c r="AM3299" t="s">
        <v>107</v>
      </c>
      <c r="AN3299" t="s">
        <v>108</v>
      </c>
      <c r="AO3299" t="s">
        <v>132</v>
      </c>
      <c r="AP3299" t="s">
        <v>762</v>
      </c>
      <c r="AQ3299" t="s">
        <v>4021</v>
      </c>
      <c r="AR3299" t="s">
        <v>4022</v>
      </c>
      <c r="AS3299" t="str">
        <f t="shared" si="144"/>
        <v>11T4p250</v>
      </c>
      <c r="AT3299" t="s">
        <v>151</v>
      </c>
      <c r="AU3299" t="s">
        <v>4022</v>
      </c>
      <c r="AV3299" t="s">
        <v>4023</v>
      </c>
      <c r="AY3299" t="s">
        <v>136</v>
      </c>
      <c r="BE3299" t="s">
        <v>117</v>
      </c>
      <c r="BG3299" t="s">
        <v>170</v>
      </c>
      <c r="BI3299">
        <v>250</v>
      </c>
      <c r="BJ3299" t="s">
        <v>156</v>
      </c>
      <c r="CE3299" t="s">
        <v>123</v>
      </c>
      <c r="CG3299" t="s">
        <v>298</v>
      </c>
      <c r="CH3299" t="s">
        <v>158</v>
      </c>
      <c r="CJ3299">
        <v>1</v>
      </c>
    </row>
    <row r="3300" spans="1:88" ht="15.75" customHeight="1" x14ac:dyDescent="0.25">
      <c r="A3300" t="s">
        <v>5227</v>
      </c>
      <c r="B3300">
        <v>131</v>
      </c>
      <c r="C3300" t="s">
        <v>91</v>
      </c>
      <c r="D3300">
        <v>109</v>
      </c>
      <c r="E3300" t="s">
        <v>92</v>
      </c>
      <c r="F3300" t="s">
        <v>93</v>
      </c>
      <c r="G3300" t="s">
        <v>94</v>
      </c>
      <c r="H3300" t="s">
        <v>95</v>
      </c>
      <c r="I3300" t="s">
        <v>96</v>
      </c>
      <c r="J3300" t="s">
        <v>97</v>
      </c>
      <c r="K3300" s="1">
        <v>43283</v>
      </c>
      <c r="L3300" s="1">
        <v>43378</v>
      </c>
      <c r="M3300" s="1">
        <v>43335</v>
      </c>
      <c r="O3300" t="s">
        <v>96</v>
      </c>
      <c r="P3300" t="s">
        <v>161</v>
      </c>
      <c r="Q3300" t="s">
        <v>554</v>
      </c>
      <c r="R3300" t="s">
        <v>651</v>
      </c>
      <c r="S3300">
        <v>250</v>
      </c>
      <c r="W3300">
        <v>374430</v>
      </c>
      <c r="X3300">
        <v>7846063</v>
      </c>
      <c r="Y3300">
        <v>33</v>
      </c>
      <c r="Z3300">
        <v>374638</v>
      </c>
      <c r="AA3300">
        <v>7846138</v>
      </c>
      <c r="AB3300">
        <v>34</v>
      </c>
      <c r="AE3300" t="s">
        <v>130</v>
      </c>
      <c r="AF3300" t="s">
        <v>102</v>
      </c>
      <c r="AG3300" t="s">
        <v>103</v>
      </c>
      <c r="AI3300" t="s">
        <v>105</v>
      </c>
      <c r="AL3300" t="s">
        <v>106</v>
      </c>
      <c r="AM3300" t="s">
        <v>107</v>
      </c>
      <c r="AN3300" t="s">
        <v>108</v>
      </c>
      <c r="AO3300" t="s">
        <v>132</v>
      </c>
      <c r="AP3300" t="s">
        <v>762</v>
      </c>
      <c r="AQ3300" t="s">
        <v>4021</v>
      </c>
      <c r="AR3300" t="s">
        <v>4022</v>
      </c>
      <c r="AS3300" t="str">
        <f t="shared" si="144"/>
        <v>11T5p250</v>
      </c>
      <c r="AT3300" t="s">
        <v>151</v>
      </c>
      <c r="AU3300" t="s">
        <v>4022</v>
      </c>
      <c r="AV3300" t="s">
        <v>4023</v>
      </c>
      <c r="AY3300" t="s">
        <v>136</v>
      </c>
      <c r="BE3300" t="s">
        <v>117</v>
      </c>
      <c r="BG3300" t="s">
        <v>170</v>
      </c>
      <c r="BI3300">
        <v>250</v>
      </c>
      <c r="BJ3300" t="s">
        <v>156</v>
      </c>
      <c r="CE3300" t="s">
        <v>123</v>
      </c>
      <c r="CG3300" t="s">
        <v>298</v>
      </c>
      <c r="CH3300" t="s">
        <v>158</v>
      </c>
      <c r="CJ3300">
        <v>1</v>
      </c>
    </row>
    <row r="3301" spans="1:88" ht="15.75" customHeight="1" x14ac:dyDescent="0.25">
      <c r="A3301" t="s">
        <v>5228</v>
      </c>
      <c r="B3301">
        <v>131</v>
      </c>
      <c r="C3301" t="s">
        <v>91</v>
      </c>
      <c r="D3301">
        <v>109</v>
      </c>
      <c r="E3301" t="s">
        <v>92</v>
      </c>
      <c r="F3301" t="s">
        <v>93</v>
      </c>
      <c r="G3301" t="s">
        <v>94</v>
      </c>
      <c r="H3301" t="s">
        <v>95</v>
      </c>
      <c r="I3301" t="s">
        <v>96</v>
      </c>
      <c r="J3301" t="s">
        <v>97</v>
      </c>
      <c r="K3301" s="1">
        <v>43283</v>
      </c>
      <c r="L3301" s="1">
        <v>43378</v>
      </c>
      <c r="M3301" s="1">
        <v>43335</v>
      </c>
      <c r="O3301" t="s">
        <v>96</v>
      </c>
      <c r="P3301" t="s">
        <v>161</v>
      </c>
      <c r="Q3301" t="s">
        <v>554</v>
      </c>
      <c r="R3301" t="s">
        <v>651</v>
      </c>
      <c r="S3301">
        <v>10</v>
      </c>
      <c r="W3301">
        <v>374430</v>
      </c>
      <c r="X3301">
        <v>7846063</v>
      </c>
      <c r="Y3301">
        <v>33</v>
      </c>
      <c r="Z3301">
        <v>374638</v>
      </c>
      <c r="AA3301">
        <v>7846138</v>
      </c>
      <c r="AB3301">
        <v>34</v>
      </c>
      <c r="AE3301" t="s">
        <v>130</v>
      </c>
      <c r="AF3301" t="s">
        <v>102</v>
      </c>
      <c r="AG3301" t="s">
        <v>103</v>
      </c>
      <c r="AI3301" t="s">
        <v>105</v>
      </c>
      <c r="AJ3301" t="s">
        <v>146</v>
      </c>
      <c r="AL3301" t="s">
        <v>106</v>
      </c>
      <c r="AM3301" t="s">
        <v>107</v>
      </c>
      <c r="AN3301" t="s">
        <v>108</v>
      </c>
      <c r="AO3301" t="s">
        <v>132</v>
      </c>
      <c r="AP3301" t="s">
        <v>762</v>
      </c>
      <c r="AQ3301" t="s">
        <v>4021</v>
      </c>
      <c r="AR3301" t="s">
        <v>4022</v>
      </c>
      <c r="AS3301" t="str">
        <f t="shared" si="144"/>
        <v>11T5p10</v>
      </c>
      <c r="AT3301" t="s">
        <v>151</v>
      </c>
      <c r="AU3301" t="s">
        <v>4022</v>
      </c>
      <c r="AV3301" t="s">
        <v>4023</v>
      </c>
      <c r="AY3301" t="s">
        <v>136</v>
      </c>
      <c r="BE3301" t="s">
        <v>117</v>
      </c>
      <c r="BG3301" t="s">
        <v>170</v>
      </c>
      <c r="BI3301">
        <v>250</v>
      </c>
      <c r="BJ3301" t="s">
        <v>156</v>
      </c>
      <c r="CE3301" t="s">
        <v>123</v>
      </c>
      <c r="CG3301" t="s">
        <v>298</v>
      </c>
      <c r="CH3301" t="s">
        <v>158</v>
      </c>
      <c r="CJ3301">
        <v>1</v>
      </c>
    </row>
    <row r="3302" spans="1:88" ht="15.75" customHeight="1" x14ac:dyDescent="0.25">
      <c r="A3302" t="s">
        <v>5229</v>
      </c>
      <c r="B3302">
        <v>131</v>
      </c>
      <c r="C3302" t="s">
        <v>91</v>
      </c>
      <c r="D3302">
        <v>109</v>
      </c>
      <c r="E3302" t="s">
        <v>92</v>
      </c>
      <c r="F3302" t="s">
        <v>93</v>
      </c>
      <c r="G3302" t="s">
        <v>94</v>
      </c>
      <c r="H3302" t="s">
        <v>95</v>
      </c>
      <c r="I3302" t="s">
        <v>96</v>
      </c>
      <c r="J3302" t="s">
        <v>97</v>
      </c>
      <c r="K3302" s="1">
        <v>43283</v>
      </c>
      <c r="L3302" s="1">
        <v>43378</v>
      </c>
      <c r="M3302" s="1">
        <v>43319</v>
      </c>
      <c r="O3302" t="s">
        <v>96</v>
      </c>
      <c r="P3302" t="s">
        <v>161</v>
      </c>
      <c r="Q3302" t="s">
        <v>359</v>
      </c>
      <c r="R3302" t="s">
        <v>360</v>
      </c>
      <c r="W3302">
        <v>371656</v>
      </c>
      <c r="X3302">
        <v>7849820</v>
      </c>
      <c r="Y3302">
        <v>58</v>
      </c>
      <c r="Z3302">
        <v>371578</v>
      </c>
      <c r="AA3302">
        <v>7849918</v>
      </c>
      <c r="AB3302">
        <v>62</v>
      </c>
      <c r="AC3302" s="2">
        <v>0.25486111111111109</v>
      </c>
      <c r="AD3302" s="2">
        <v>0.28263888888888888</v>
      </c>
      <c r="AE3302" t="s">
        <v>130</v>
      </c>
      <c r="AF3302" t="s">
        <v>102</v>
      </c>
      <c r="AG3302" t="s">
        <v>103</v>
      </c>
      <c r="AI3302" t="s">
        <v>105</v>
      </c>
      <c r="AJ3302" t="s">
        <v>146</v>
      </c>
      <c r="AL3302" t="s">
        <v>106</v>
      </c>
      <c r="AM3302" t="s">
        <v>107</v>
      </c>
      <c r="AN3302" t="s">
        <v>108</v>
      </c>
      <c r="AO3302" t="s">
        <v>132</v>
      </c>
      <c r="AP3302" t="s">
        <v>762</v>
      </c>
      <c r="AQ3302" t="s">
        <v>4021</v>
      </c>
      <c r="AR3302" t="s">
        <v>4022</v>
      </c>
      <c r="AS3302" t="str">
        <f t="shared" si="144"/>
        <v>10T3p</v>
      </c>
      <c r="AT3302" t="s">
        <v>112</v>
      </c>
      <c r="AU3302" t="s">
        <v>4022</v>
      </c>
      <c r="AV3302" t="s">
        <v>4023</v>
      </c>
      <c r="AY3302" t="s">
        <v>136</v>
      </c>
      <c r="BE3302" t="s">
        <v>117</v>
      </c>
      <c r="BG3302" t="s">
        <v>170</v>
      </c>
      <c r="BJ3302" t="s">
        <v>156</v>
      </c>
      <c r="CE3302" t="s">
        <v>141</v>
      </c>
      <c r="CG3302" t="s">
        <v>298</v>
      </c>
      <c r="CH3302" t="s">
        <v>158</v>
      </c>
      <c r="CJ3302">
        <v>1</v>
      </c>
    </row>
    <row r="3303" spans="1:88" ht="15.75" customHeight="1" x14ac:dyDescent="0.25">
      <c r="A3303" t="s">
        <v>5230</v>
      </c>
      <c r="B3303">
        <v>131</v>
      </c>
      <c r="C3303" t="s">
        <v>91</v>
      </c>
      <c r="D3303">
        <v>109</v>
      </c>
      <c r="E3303" t="s">
        <v>92</v>
      </c>
      <c r="F3303" t="s">
        <v>93</v>
      </c>
      <c r="G3303" t="s">
        <v>94</v>
      </c>
      <c r="H3303" t="s">
        <v>95</v>
      </c>
      <c r="I3303" t="s">
        <v>96</v>
      </c>
      <c r="J3303" t="s">
        <v>97</v>
      </c>
      <c r="K3303" s="1">
        <v>43283</v>
      </c>
      <c r="L3303" s="1">
        <v>43378</v>
      </c>
      <c r="M3303" s="1">
        <v>43319</v>
      </c>
      <c r="O3303" t="s">
        <v>96</v>
      </c>
      <c r="P3303" t="s">
        <v>161</v>
      </c>
      <c r="Q3303" t="s">
        <v>359</v>
      </c>
      <c r="R3303" t="s">
        <v>360</v>
      </c>
      <c r="S3303">
        <v>140</v>
      </c>
      <c r="W3303">
        <v>371656</v>
      </c>
      <c r="X3303">
        <v>7849820</v>
      </c>
      <c r="Y3303">
        <v>58</v>
      </c>
      <c r="Z3303">
        <v>371578</v>
      </c>
      <c r="AA3303">
        <v>7849918</v>
      </c>
      <c r="AB3303">
        <v>62</v>
      </c>
      <c r="AC3303" s="2">
        <v>0.25486111111111109</v>
      </c>
      <c r="AD3303" s="2">
        <v>0.28263888888888888</v>
      </c>
      <c r="AE3303" t="s">
        <v>130</v>
      </c>
      <c r="AF3303" t="s">
        <v>102</v>
      </c>
      <c r="AG3303" t="s">
        <v>103</v>
      </c>
      <c r="AI3303" t="s">
        <v>105</v>
      </c>
      <c r="AJ3303" t="s">
        <v>146</v>
      </c>
      <c r="AL3303" t="s">
        <v>106</v>
      </c>
      <c r="AM3303" t="s">
        <v>107</v>
      </c>
      <c r="AN3303" t="s">
        <v>108</v>
      </c>
      <c r="AO3303" t="s">
        <v>132</v>
      </c>
      <c r="AP3303" t="s">
        <v>762</v>
      </c>
      <c r="AQ3303" t="s">
        <v>4021</v>
      </c>
      <c r="AR3303" t="s">
        <v>4022</v>
      </c>
      <c r="AS3303" t="str">
        <f t="shared" si="144"/>
        <v>10T3p140</v>
      </c>
      <c r="AT3303" t="s">
        <v>112</v>
      </c>
      <c r="AU3303" t="s">
        <v>4022</v>
      </c>
      <c r="AV3303" t="s">
        <v>4023</v>
      </c>
      <c r="AY3303" t="s">
        <v>136</v>
      </c>
      <c r="BE3303" t="s">
        <v>117</v>
      </c>
      <c r="BG3303" t="s">
        <v>170</v>
      </c>
      <c r="BJ3303" t="s">
        <v>156</v>
      </c>
      <c r="CE3303" t="s">
        <v>141</v>
      </c>
      <c r="CG3303" t="s">
        <v>298</v>
      </c>
      <c r="CH3303" t="s">
        <v>158</v>
      </c>
      <c r="CJ3303">
        <v>1</v>
      </c>
    </row>
    <row r="3304" spans="1:88" ht="15.75" customHeight="1" x14ac:dyDescent="0.25">
      <c r="A3304" t="s">
        <v>5231</v>
      </c>
      <c r="B3304">
        <v>131</v>
      </c>
      <c r="C3304" t="s">
        <v>91</v>
      </c>
      <c r="D3304">
        <v>109</v>
      </c>
      <c r="E3304" t="s">
        <v>92</v>
      </c>
      <c r="F3304" t="s">
        <v>93</v>
      </c>
      <c r="G3304" t="s">
        <v>94</v>
      </c>
      <c r="H3304" t="s">
        <v>95</v>
      </c>
      <c r="I3304" t="s">
        <v>96</v>
      </c>
      <c r="J3304" t="s">
        <v>97</v>
      </c>
      <c r="K3304" s="1">
        <v>43283</v>
      </c>
      <c r="L3304" s="1">
        <v>43378</v>
      </c>
      <c r="M3304" s="1">
        <v>43320</v>
      </c>
      <c r="O3304" t="s">
        <v>96</v>
      </c>
      <c r="P3304" t="s">
        <v>161</v>
      </c>
      <c r="Q3304" t="s">
        <v>359</v>
      </c>
      <c r="R3304" t="s">
        <v>499</v>
      </c>
      <c r="S3304">
        <v>10</v>
      </c>
      <c r="W3304">
        <v>371162</v>
      </c>
      <c r="X3304">
        <v>7850693</v>
      </c>
      <c r="Y3304">
        <v>66</v>
      </c>
      <c r="Z3304">
        <v>370982</v>
      </c>
      <c r="AA3304">
        <v>7850754</v>
      </c>
      <c r="AB3304">
        <v>67</v>
      </c>
      <c r="AC3304" s="2">
        <v>0.26597222222222222</v>
      </c>
      <c r="AD3304" s="2">
        <v>0.28055555555555556</v>
      </c>
      <c r="AF3304" t="s">
        <v>102</v>
      </c>
      <c r="AG3304" t="s">
        <v>103</v>
      </c>
      <c r="AI3304" t="s">
        <v>105</v>
      </c>
      <c r="AJ3304" t="s">
        <v>146</v>
      </c>
      <c r="AL3304" t="s">
        <v>106</v>
      </c>
      <c r="AM3304" t="s">
        <v>107</v>
      </c>
      <c r="AN3304" t="s">
        <v>108</v>
      </c>
      <c r="AO3304" t="s">
        <v>132</v>
      </c>
      <c r="AP3304" t="s">
        <v>762</v>
      </c>
      <c r="AQ3304" t="s">
        <v>4021</v>
      </c>
      <c r="AR3304" t="s">
        <v>4022</v>
      </c>
      <c r="AS3304" t="str">
        <f t="shared" si="144"/>
        <v>10T4p10</v>
      </c>
      <c r="AT3304" t="s">
        <v>112</v>
      </c>
      <c r="AU3304" t="s">
        <v>4022</v>
      </c>
      <c r="AV3304" t="s">
        <v>4023</v>
      </c>
      <c r="AY3304" t="s">
        <v>136</v>
      </c>
      <c r="BE3304" t="s">
        <v>117</v>
      </c>
      <c r="BG3304" t="s">
        <v>170</v>
      </c>
      <c r="BJ3304" t="s">
        <v>156</v>
      </c>
      <c r="CE3304" t="s">
        <v>141</v>
      </c>
      <c r="CG3304" t="s">
        <v>298</v>
      </c>
      <c r="CH3304" t="s">
        <v>158</v>
      </c>
      <c r="CJ3304">
        <v>2</v>
      </c>
    </row>
    <row r="3305" spans="1:88" ht="15.75" customHeight="1" x14ac:dyDescent="0.25">
      <c r="A3305" t="s">
        <v>5232</v>
      </c>
      <c r="B3305">
        <v>131</v>
      </c>
      <c r="C3305" t="s">
        <v>91</v>
      </c>
      <c r="D3305">
        <v>109</v>
      </c>
      <c r="E3305" t="s">
        <v>92</v>
      </c>
      <c r="F3305" t="s">
        <v>93</v>
      </c>
      <c r="G3305" t="s">
        <v>94</v>
      </c>
      <c r="H3305" t="s">
        <v>95</v>
      </c>
      <c r="I3305" t="s">
        <v>96</v>
      </c>
      <c r="J3305" t="s">
        <v>97</v>
      </c>
      <c r="K3305" s="1">
        <v>43283</v>
      </c>
      <c r="L3305" s="1">
        <v>43378</v>
      </c>
      <c r="M3305" s="1">
        <v>43320</v>
      </c>
      <c r="O3305" t="s">
        <v>96</v>
      </c>
      <c r="P3305" t="s">
        <v>161</v>
      </c>
      <c r="Q3305" t="s">
        <v>359</v>
      </c>
      <c r="R3305" t="s">
        <v>499</v>
      </c>
      <c r="S3305">
        <v>130</v>
      </c>
      <c r="W3305">
        <v>371162</v>
      </c>
      <c r="X3305">
        <v>7850693</v>
      </c>
      <c r="Y3305">
        <v>66</v>
      </c>
      <c r="Z3305">
        <v>370982</v>
      </c>
      <c r="AA3305">
        <v>7850754</v>
      </c>
      <c r="AB3305">
        <v>67</v>
      </c>
      <c r="AC3305" s="2">
        <v>0.26597222222222222</v>
      </c>
      <c r="AD3305" s="2">
        <v>0.28055555555555556</v>
      </c>
      <c r="AF3305" t="s">
        <v>102</v>
      </c>
      <c r="AG3305" t="s">
        <v>103</v>
      </c>
      <c r="AI3305" t="s">
        <v>105</v>
      </c>
      <c r="AJ3305" t="s">
        <v>146</v>
      </c>
      <c r="AL3305" t="s">
        <v>106</v>
      </c>
      <c r="AM3305" t="s">
        <v>107</v>
      </c>
      <c r="AN3305" t="s">
        <v>108</v>
      </c>
      <c r="AO3305" t="s">
        <v>132</v>
      </c>
      <c r="AP3305" t="s">
        <v>762</v>
      </c>
      <c r="AQ3305" t="s">
        <v>4021</v>
      </c>
      <c r="AR3305" t="s">
        <v>4022</v>
      </c>
      <c r="AS3305" t="str">
        <f t="shared" si="144"/>
        <v>10T4p130</v>
      </c>
      <c r="AT3305" t="s">
        <v>112</v>
      </c>
      <c r="AU3305" t="s">
        <v>4022</v>
      </c>
      <c r="AV3305" t="s">
        <v>4023</v>
      </c>
      <c r="AY3305" t="s">
        <v>136</v>
      </c>
      <c r="BE3305" t="s">
        <v>117</v>
      </c>
      <c r="BG3305" t="s">
        <v>170</v>
      </c>
      <c r="BJ3305" t="s">
        <v>156</v>
      </c>
      <c r="CE3305" t="s">
        <v>141</v>
      </c>
      <c r="CG3305" t="s">
        <v>298</v>
      </c>
      <c r="CH3305" t="s">
        <v>158</v>
      </c>
      <c r="CJ3305">
        <v>1</v>
      </c>
    </row>
    <row r="3306" spans="1:88" ht="15.75" customHeight="1" x14ac:dyDescent="0.25">
      <c r="A3306" t="s">
        <v>5233</v>
      </c>
      <c r="B3306">
        <v>131</v>
      </c>
      <c r="C3306" t="s">
        <v>91</v>
      </c>
      <c r="D3306">
        <v>109</v>
      </c>
      <c r="E3306" t="s">
        <v>92</v>
      </c>
      <c r="F3306" t="s">
        <v>93</v>
      </c>
      <c r="G3306" t="s">
        <v>94</v>
      </c>
      <c r="H3306" t="s">
        <v>95</v>
      </c>
      <c r="I3306" t="s">
        <v>96</v>
      </c>
      <c r="J3306" t="s">
        <v>97</v>
      </c>
      <c r="K3306" s="1">
        <v>43283</v>
      </c>
      <c r="L3306" s="1">
        <v>43378</v>
      </c>
      <c r="M3306" s="1">
        <v>43329</v>
      </c>
      <c r="O3306" t="s">
        <v>96</v>
      </c>
      <c r="P3306" t="s">
        <v>161</v>
      </c>
      <c r="Q3306" t="s">
        <v>1352</v>
      </c>
      <c r="R3306" t="s">
        <v>1353</v>
      </c>
      <c r="S3306">
        <v>250</v>
      </c>
      <c r="W3306">
        <v>366778</v>
      </c>
      <c r="X3306">
        <v>7847084</v>
      </c>
      <c r="Y3306">
        <v>663</v>
      </c>
      <c r="Z3306">
        <v>366613</v>
      </c>
      <c r="AA3306">
        <v>7846965</v>
      </c>
      <c r="AB3306">
        <v>64</v>
      </c>
      <c r="AC3306" s="2">
        <v>0.27499999999999997</v>
      </c>
      <c r="AD3306" s="2">
        <v>0.28958333333333336</v>
      </c>
      <c r="AE3306" t="s">
        <v>130</v>
      </c>
      <c r="AF3306" t="s">
        <v>102</v>
      </c>
      <c r="AG3306" t="s">
        <v>103</v>
      </c>
      <c r="AI3306" t="s">
        <v>105</v>
      </c>
      <c r="AJ3306" t="s">
        <v>146</v>
      </c>
      <c r="AL3306" t="s">
        <v>106</v>
      </c>
      <c r="AM3306" t="s">
        <v>107</v>
      </c>
      <c r="AN3306" t="s">
        <v>108</v>
      </c>
      <c r="AO3306" t="s">
        <v>132</v>
      </c>
      <c r="AP3306" t="s">
        <v>762</v>
      </c>
      <c r="AQ3306" t="s">
        <v>4021</v>
      </c>
      <c r="AR3306" t="s">
        <v>4022</v>
      </c>
      <c r="AS3306" t="str">
        <f t="shared" si="144"/>
        <v>12T3p250</v>
      </c>
      <c r="AT3306" t="s">
        <v>112</v>
      </c>
      <c r="AU3306" t="s">
        <v>4022</v>
      </c>
      <c r="AV3306" t="s">
        <v>4023</v>
      </c>
      <c r="AY3306" t="s">
        <v>136</v>
      </c>
      <c r="BE3306" t="s">
        <v>117</v>
      </c>
      <c r="BG3306" t="s">
        <v>170</v>
      </c>
      <c r="BI3306">
        <v>250</v>
      </c>
      <c r="BJ3306" t="s">
        <v>156</v>
      </c>
      <c r="CE3306" t="s">
        <v>141</v>
      </c>
      <c r="CG3306" t="s">
        <v>298</v>
      </c>
      <c r="CH3306" t="s">
        <v>158</v>
      </c>
      <c r="CJ3306">
        <v>1</v>
      </c>
    </row>
    <row r="3307" spans="1:88" ht="15.75" customHeight="1" x14ac:dyDescent="0.25">
      <c r="A3307" t="s">
        <v>5234</v>
      </c>
      <c r="B3307">
        <v>131</v>
      </c>
      <c r="C3307" t="s">
        <v>91</v>
      </c>
      <c r="D3307">
        <v>109</v>
      </c>
      <c r="E3307" t="s">
        <v>92</v>
      </c>
      <c r="F3307" t="s">
        <v>93</v>
      </c>
      <c r="G3307" t="s">
        <v>94</v>
      </c>
      <c r="H3307" t="s">
        <v>95</v>
      </c>
      <c r="I3307" t="s">
        <v>96</v>
      </c>
      <c r="J3307" t="s">
        <v>97</v>
      </c>
      <c r="K3307" s="1">
        <v>43283</v>
      </c>
      <c r="L3307" s="1">
        <v>43378</v>
      </c>
      <c r="M3307" s="1">
        <v>43325</v>
      </c>
      <c r="O3307" t="s">
        <v>96</v>
      </c>
      <c r="P3307" t="s">
        <v>161</v>
      </c>
      <c r="Q3307" t="s">
        <v>359</v>
      </c>
      <c r="R3307" t="s">
        <v>367</v>
      </c>
      <c r="S3307">
        <v>50</v>
      </c>
      <c r="W3307">
        <v>372187</v>
      </c>
      <c r="X3307">
        <v>7848962</v>
      </c>
      <c r="Y3307">
        <v>38</v>
      </c>
      <c r="Z3307">
        <v>372208</v>
      </c>
      <c r="AA3307">
        <v>7849091</v>
      </c>
      <c r="AB3307">
        <v>35</v>
      </c>
      <c r="AC3307" s="2">
        <v>0.36319444444444443</v>
      </c>
      <c r="AD3307" s="2">
        <v>0.37638888888888888</v>
      </c>
      <c r="AE3307" t="s">
        <v>130</v>
      </c>
      <c r="AF3307" t="s">
        <v>102</v>
      </c>
      <c r="AG3307" t="s">
        <v>103</v>
      </c>
      <c r="AI3307" t="s">
        <v>105</v>
      </c>
      <c r="AJ3307" t="s">
        <v>146</v>
      </c>
      <c r="AL3307" t="s">
        <v>106</v>
      </c>
      <c r="AM3307" t="s">
        <v>107</v>
      </c>
      <c r="AN3307" t="s">
        <v>108</v>
      </c>
      <c r="AO3307" t="s">
        <v>132</v>
      </c>
      <c r="AP3307" t="s">
        <v>762</v>
      </c>
      <c r="AQ3307" t="s">
        <v>4021</v>
      </c>
      <c r="AR3307" t="s">
        <v>4022</v>
      </c>
      <c r="AS3307" t="str">
        <f t="shared" si="144"/>
        <v>10T2p50</v>
      </c>
      <c r="AT3307" t="s">
        <v>112</v>
      </c>
      <c r="AU3307" t="s">
        <v>4022</v>
      </c>
      <c r="AV3307" t="s">
        <v>4023</v>
      </c>
      <c r="AY3307" t="s">
        <v>136</v>
      </c>
      <c r="BE3307" t="s">
        <v>117</v>
      </c>
      <c r="BG3307" t="s">
        <v>170</v>
      </c>
      <c r="BJ3307" t="s">
        <v>156</v>
      </c>
      <c r="CE3307" t="s">
        <v>123</v>
      </c>
      <c r="CG3307" t="s">
        <v>298</v>
      </c>
      <c r="CH3307" t="s">
        <v>158</v>
      </c>
      <c r="CJ3307">
        <v>1</v>
      </c>
    </row>
    <row r="3308" spans="1:88" ht="15.75" customHeight="1" x14ac:dyDescent="0.25">
      <c r="A3308" t="s">
        <v>5235</v>
      </c>
      <c r="B3308">
        <v>131</v>
      </c>
      <c r="C3308" t="s">
        <v>91</v>
      </c>
      <c r="D3308">
        <v>109</v>
      </c>
      <c r="E3308" t="s">
        <v>92</v>
      </c>
      <c r="F3308" t="s">
        <v>93</v>
      </c>
      <c r="G3308" t="s">
        <v>94</v>
      </c>
      <c r="H3308" t="s">
        <v>95</v>
      </c>
      <c r="I3308" t="s">
        <v>96</v>
      </c>
      <c r="J3308" t="s">
        <v>97</v>
      </c>
      <c r="K3308" s="1">
        <v>43283</v>
      </c>
      <c r="L3308" s="1">
        <v>43378</v>
      </c>
      <c r="M3308" s="1">
        <v>43326</v>
      </c>
      <c r="O3308" t="s">
        <v>96</v>
      </c>
      <c r="P3308" t="s">
        <v>161</v>
      </c>
      <c r="Q3308" t="s">
        <v>359</v>
      </c>
      <c r="R3308" t="s">
        <v>1131</v>
      </c>
      <c r="S3308">
        <v>20</v>
      </c>
      <c r="W3308">
        <v>373731</v>
      </c>
      <c r="X3308">
        <v>7847601</v>
      </c>
      <c r="Y3308">
        <v>30</v>
      </c>
      <c r="Z3308">
        <v>373902</v>
      </c>
      <c r="AA3308">
        <v>7847765</v>
      </c>
      <c r="AB3308">
        <v>32</v>
      </c>
      <c r="AC3308" s="2">
        <v>0.25416666666666665</v>
      </c>
      <c r="AD3308" s="2">
        <v>0.27152777777777776</v>
      </c>
      <c r="AE3308" t="s">
        <v>130</v>
      </c>
      <c r="AF3308" t="s">
        <v>102</v>
      </c>
      <c r="AG3308" t="s">
        <v>200</v>
      </c>
      <c r="AI3308" t="s">
        <v>105</v>
      </c>
      <c r="AJ3308" t="s">
        <v>146</v>
      </c>
      <c r="AL3308" t="s">
        <v>106</v>
      </c>
      <c r="AM3308" t="s">
        <v>107</v>
      </c>
      <c r="AN3308" t="s">
        <v>108</v>
      </c>
      <c r="AO3308" t="s">
        <v>132</v>
      </c>
      <c r="AP3308" t="s">
        <v>762</v>
      </c>
      <c r="AQ3308" t="s">
        <v>4021</v>
      </c>
      <c r="AR3308" t="s">
        <v>4022</v>
      </c>
      <c r="AS3308" t="str">
        <f t="shared" si="144"/>
        <v>10T1pr20</v>
      </c>
      <c r="AT3308" t="s">
        <v>151</v>
      </c>
      <c r="AU3308" t="s">
        <v>4022</v>
      </c>
      <c r="AV3308" t="s">
        <v>4023</v>
      </c>
      <c r="AY3308" t="s">
        <v>136</v>
      </c>
      <c r="BE3308" t="s">
        <v>117</v>
      </c>
      <c r="BG3308" t="s">
        <v>170</v>
      </c>
      <c r="BJ3308" t="s">
        <v>156</v>
      </c>
      <c r="CE3308" t="s">
        <v>123</v>
      </c>
      <c r="CG3308" t="s">
        <v>298</v>
      </c>
      <c r="CH3308" t="s">
        <v>158</v>
      </c>
      <c r="CJ3308">
        <v>1</v>
      </c>
    </row>
    <row r="3309" spans="1:88" ht="15.75" customHeight="1" x14ac:dyDescent="0.25">
      <c r="A3309" t="s">
        <v>5236</v>
      </c>
      <c r="B3309">
        <v>131</v>
      </c>
      <c r="C3309" t="s">
        <v>91</v>
      </c>
      <c r="D3309">
        <v>109</v>
      </c>
      <c r="E3309" t="s">
        <v>92</v>
      </c>
      <c r="F3309" t="s">
        <v>93</v>
      </c>
      <c r="G3309" t="s">
        <v>94</v>
      </c>
      <c r="H3309" t="s">
        <v>95</v>
      </c>
      <c r="I3309" t="s">
        <v>96</v>
      </c>
      <c r="J3309" t="s">
        <v>97</v>
      </c>
      <c r="K3309" s="1">
        <v>43283</v>
      </c>
      <c r="L3309" s="1">
        <v>43378</v>
      </c>
      <c r="M3309" s="1">
        <v>43327</v>
      </c>
      <c r="O3309" t="s">
        <v>96</v>
      </c>
      <c r="P3309" t="s">
        <v>161</v>
      </c>
      <c r="Q3309" t="s">
        <v>1352</v>
      </c>
      <c r="R3309" t="s">
        <v>1750</v>
      </c>
      <c r="S3309">
        <v>40</v>
      </c>
      <c r="W3309">
        <v>368314</v>
      </c>
      <c r="X3309">
        <v>7845565</v>
      </c>
      <c r="Y3309">
        <v>33</v>
      </c>
      <c r="Z3309">
        <v>368104</v>
      </c>
      <c r="AA3309">
        <v>7845459</v>
      </c>
      <c r="AB3309">
        <v>30</v>
      </c>
      <c r="AC3309" s="2">
        <v>0.28263888888888888</v>
      </c>
      <c r="AD3309" s="2">
        <v>0.29583333333333334</v>
      </c>
      <c r="AE3309" t="s">
        <v>130</v>
      </c>
      <c r="AF3309" t="s">
        <v>102</v>
      </c>
      <c r="AG3309" t="s">
        <v>103</v>
      </c>
      <c r="AI3309" t="s">
        <v>105</v>
      </c>
      <c r="AJ3309" t="s">
        <v>146</v>
      </c>
      <c r="AL3309" t="s">
        <v>106</v>
      </c>
      <c r="AM3309" t="s">
        <v>107</v>
      </c>
      <c r="AN3309" t="s">
        <v>108</v>
      </c>
      <c r="AO3309" t="s">
        <v>132</v>
      </c>
      <c r="AP3309" t="s">
        <v>762</v>
      </c>
      <c r="AQ3309" t="s">
        <v>4021</v>
      </c>
      <c r="AR3309" t="s">
        <v>4022</v>
      </c>
      <c r="AS3309" t="str">
        <f t="shared" si="144"/>
        <v>12T1p40</v>
      </c>
      <c r="AT3309" t="s">
        <v>151</v>
      </c>
      <c r="AU3309" t="s">
        <v>4022</v>
      </c>
      <c r="AV3309" t="s">
        <v>4023</v>
      </c>
      <c r="AY3309" t="s">
        <v>136</v>
      </c>
      <c r="BE3309" t="s">
        <v>117</v>
      </c>
      <c r="BG3309" t="s">
        <v>170</v>
      </c>
      <c r="BI3309">
        <v>250</v>
      </c>
      <c r="BJ3309" t="s">
        <v>156</v>
      </c>
      <c r="CE3309" t="s">
        <v>123</v>
      </c>
      <c r="CG3309" t="s">
        <v>298</v>
      </c>
      <c r="CH3309" t="s">
        <v>158</v>
      </c>
      <c r="CJ3309">
        <v>1</v>
      </c>
    </row>
    <row r="3310" spans="1:88" ht="15.75" customHeight="1" x14ac:dyDescent="0.25">
      <c r="A3310" t="s">
        <v>5237</v>
      </c>
      <c r="B3310">
        <v>131</v>
      </c>
      <c r="C3310" t="s">
        <v>91</v>
      </c>
      <c r="D3310">
        <v>109</v>
      </c>
      <c r="E3310" t="s">
        <v>92</v>
      </c>
      <c r="F3310" t="s">
        <v>93</v>
      </c>
      <c r="G3310" t="s">
        <v>94</v>
      </c>
      <c r="H3310" t="s">
        <v>95</v>
      </c>
      <c r="I3310" t="s">
        <v>96</v>
      </c>
      <c r="J3310" t="s">
        <v>97</v>
      </c>
      <c r="K3310" s="1">
        <v>43283</v>
      </c>
      <c r="L3310" s="1">
        <v>43378</v>
      </c>
      <c r="M3310" s="1">
        <v>43367</v>
      </c>
      <c r="O3310" t="s">
        <v>96</v>
      </c>
      <c r="P3310" t="s">
        <v>161</v>
      </c>
      <c r="Q3310" t="s">
        <v>333</v>
      </c>
      <c r="R3310" t="s">
        <v>504</v>
      </c>
      <c r="S3310">
        <v>0</v>
      </c>
      <c r="W3310">
        <v>387115</v>
      </c>
      <c r="X3310">
        <v>7850060</v>
      </c>
      <c r="Y3310">
        <v>35</v>
      </c>
      <c r="AC3310" s="2">
        <v>0.25486111111111109</v>
      </c>
      <c r="AE3310" t="s">
        <v>130</v>
      </c>
      <c r="AF3310" t="s">
        <v>102</v>
      </c>
      <c r="AG3310" t="s">
        <v>103</v>
      </c>
      <c r="AH3310" s="3" t="s">
        <v>505</v>
      </c>
      <c r="AI3310" t="s">
        <v>105</v>
      </c>
      <c r="AJ3310" t="s">
        <v>146</v>
      </c>
      <c r="AL3310" t="s">
        <v>106</v>
      </c>
      <c r="AM3310" t="s">
        <v>107</v>
      </c>
      <c r="AN3310" t="s">
        <v>108</v>
      </c>
      <c r="AO3310" t="s">
        <v>132</v>
      </c>
      <c r="AP3310" t="s">
        <v>762</v>
      </c>
      <c r="AQ3310" t="s">
        <v>4021</v>
      </c>
      <c r="AR3310" t="s">
        <v>4022</v>
      </c>
      <c r="AS3310" t="str">
        <f t="shared" si="144"/>
        <v>8T2p0</v>
      </c>
      <c r="AT3310" t="s">
        <v>112</v>
      </c>
      <c r="AU3310" t="s">
        <v>4022</v>
      </c>
      <c r="AV3310" t="s">
        <v>4023</v>
      </c>
      <c r="BE3310" t="s">
        <v>117</v>
      </c>
      <c r="BG3310" t="s">
        <v>170</v>
      </c>
      <c r="BI3310" t="s">
        <v>171</v>
      </c>
      <c r="BJ3310" t="s">
        <v>156</v>
      </c>
      <c r="CE3310" t="s">
        <v>123</v>
      </c>
      <c r="CF3310" t="s">
        <v>211</v>
      </c>
      <c r="CG3310" t="s">
        <v>157</v>
      </c>
      <c r="CH3310" t="s">
        <v>158</v>
      </c>
      <c r="CJ3310">
        <v>1</v>
      </c>
    </row>
    <row r="3311" spans="1:88" ht="15.75" customHeight="1" x14ac:dyDescent="0.25">
      <c r="A3311" t="s">
        <v>5238</v>
      </c>
      <c r="B3311">
        <v>131</v>
      </c>
      <c r="C3311" t="s">
        <v>91</v>
      </c>
      <c r="D3311">
        <v>109</v>
      </c>
      <c r="E3311" t="s">
        <v>92</v>
      </c>
      <c r="F3311" t="s">
        <v>93</v>
      </c>
      <c r="G3311" t="s">
        <v>94</v>
      </c>
      <c r="H3311" t="s">
        <v>95</v>
      </c>
      <c r="I3311" t="s">
        <v>96</v>
      </c>
      <c r="J3311" t="s">
        <v>97</v>
      </c>
      <c r="K3311" s="1">
        <v>43283</v>
      </c>
      <c r="L3311" s="1">
        <v>43378</v>
      </c>
      <c r="M3311" s="1">
        <v>43373</v>
      </c>
      <c r="O3311" t="s">
        <v>96</v>
      </c>
      <c r="P3311" t="s">
        <v>161</v>
      </c>
      <c r="Q3311" t="s">
        <v>162</v>
      </c>
      <c r="R3311" t="s">
        <v>3314</v>
      </c>
      <c r="S3311">
        <v>0</v>
      </c>
      <c r="W3311">
        <v>407711</v>
      </c>
      <c r="X3311">
        <v>7828015</v>
      </c>
      <c r="Y3311">
        <v>16</v>
      </c>
      <c r="AC3311" s="2">
        <v>0.22222222222222221</v>
      </c>
      <c r="AD3311" s="2">
        <v>0.23819444444444446</v>
      </c>
      <c r="AE3311" t="s">
        <v>130</v>
      </c>
      <c r="AF3311" t="s">
        <v>102</v>
      </c>
      <c r="AG3311" t="s">
        <v>103</v>
      </c>
      <c r="AH3311" t="s">
        <v>735</v>
      </c>
      <c r="AI3311" t="s">
        <v>105</v>
      </c>
      <c r="AJ3311" t="s">
        <v>146</v>
      </c>
      <c r="AL3311" t="s">
        <v>106</v>
      </c>
      <c r="AM3311" t="s">
        <v>107</v>
      </c>
      <c r="AN3311" t="s">
        <v>108</v>
      </c>
      <c r="AO3311" t="s">
        <v>132</v>
      </c>
      <c r="AP3311" t="s">
        <v>762</v>
      </c>
      <c r="AQ3311" t="s">
        <v>4021</v>
      </c>
      <c r="AR3311" t="s">
        <v>4022</v>
      </c>
      <c r="AS3311" t="str">
        <f t="shared" si="144"/>
        <v>2T3p0</v>
      </c>
      <c r="AT3311" t="s">
        <v>112</v>
      </c>
      <c r="AU3311" t="s">
        <v>4022</v>
      </c>
      <c r="AV3311" t="s">
        <v>4023</v>
      </c>
      <c r="BE3311" t="s">
        <v>117</v>
      </c>
      <c r="BG3311" t="s">
        <v>170</v>
      </c>
      <c r="BI3311" t="s">
        <v>171</v>
      </c>
      <c r="BJ3311" t="s">
        <v>156</v>
      </c>
      <c r="CE3311" t="s">
        <v>123</v>
      </c>
      <c r="CF3311">
        <v>50</v>
      </c>
      <c r="CG3311" t="s">
        <v>157</v>
      </c>
      <c r="CH3311" t="s">
        <v>158</v>
      </c>
      <c r="CJ3311">
        <v>1</v>
      </c>
    </row>
    <row r="3312" spans="1:88" ht="15.75" customHeight="1" x14ac:dyDescent="0.25">
      <c r="A3312" t="s">
        <v>5239</v>
      </c>
      <c r="B3312">
        <v>131</v>
      </c>
      <c r="C3312" t="s">
        <v>91</v>
      </c>
      <c r="D3312">
        <v>109</v>
      </c>
      <c r="E3312" t="s">
        <v>92</v>
      </c>
      <c r="F3312" t="s">
        <v>93</v>
      </c>
      <c r="G3312" t="s">
        <v>94</v>
      </c>
      <c r="H3312" t="s">
        <v>95</v>
      </c>
      <c r="I3312" t="s">
        <v>96</v>
      </c>
      <c r="J3312" t="s">
        <v>97</v>
      </c>
      <c r="K3312" s="1">
        <v>43283</v>
      </c>
      <c r="L3312" s="1">
        <v>43378</v>
      </c>
      <c r="M3312" s="1">
        <v>43373</v>
      </c>
      <c r="O3312" t="s">
        <v>96</v>
      </c>
      <c r="P3312" t="s">
        <v>161</v>
      </c>
      <c r="Q3312" t="s">
        <v>162</v>
      </c>
      <c r="R3312" t="s">
        <v>3314</v>
      </c>
      <c r="S3312">
        <v>250</v>
      </c>
      <c r="W3312">
        <v>407711</v>
      </c>
      <c r="X3312">
        <v>7828015</v>
      </c>
      <c r="Y3312">
        <v>16</v>
      </c>
      <c r="AC3312" s="2">
        <v>0.22222222222222221</v>
      </c>
      <c r="AD3312" s="2">
        <v>0.23819444444444446</v>
      </c>
      <c r="AE3312" t="s">
        <v>130</v>
      </c>
      <c r="AF3312" t="s">
        <v>102</v>
      </c>
      <c r="AG3312" t="s">
        <v>103</v>
      </c>
      <c r="AH3312" t="s">
        <v>735</v>
      </c>
      <c r="AI3312" t="s">
        <v>105</v>
      </c>
      <c r="AJ3312" t="s">
        <v>146</v>
      </c>
      <c r="AL3312" t="s">
        <v>106</v>
      </c>
      <c r="AM3312" t="s">
        <v>107</v>
      </c>
      <c r="AN3312" t="s">
        <v>108</v>
      </c>
      <c r="AO3312" t="s">
        <v>132</v>
      </c>
      <c r="AP3312" t="s">
        <v>762</v>
      </c>
      <c r="AQ3312" t="s">
        <v>4021</v>
      </c>
      <c r="AR3312" t="s">
        <v>4022</v>
      </c>
      <c r="AS3312" t="str">
        <f t="shared" si="144"/>
        <v>2T3p250</v>
      </c>
      <c r="AT3312" t="s">
        <v>112</v>
      </c>
      <c r="AU3312" t="s">
        <v>4022</v>
      </c>
      <c r="AV3312" t="s">
        <v>4023</v>
      </c>
      <c r="BE3312" t="s">
        <v>117</v>
      </c>
      <c r="BG3312" t="s">
        <v>170</v>
      </c>
      <c r="BI3312" t="s">
        <v>171</v>
      </c>
      <c r="BJ3312" t="s">
        <v>156</v>
      </c>
      <c r="CE3312" t="s">
        <v>123</v>
      </c>
      <c r="CF3312" t="s">
        <v>211</v>
      </c>
      <c r="CG3312" t="s">
        <v>157</v>
      </c>
      <c r="CH3312" t="s">
        <v>158</v>
      </c>
      <c r="CJ3312">
        <v>1</v>
      </c>
    </row>
    <row r="3313" spans="1:89" ht="15.75" customHeight="1" x14ac:dyDescent="0.25">
      <c r="A3313" t="s">
        <v>5240</v>
      </c>
      <c r="B3313">
        <v>131</v>
      </c>
      <c r="C3313" t="s">
        <v>91</v>
      </c>
      <c r="D3313">
        <v>109</v>
      </c>
      <c r="E3313" t="s">
        <v>92</v>
      </c>
      <c r="F3313" t="s">
        <v>93</v>
      </c>
      <c r="G3313" t="s">
        <v>94</v>
      </c>
      <c r="H3313" t="s">
        <v>95</v>
      </c>
      <c r="I3313" t="s">
        <v>96</v>
      </c>
      <c r="J3313" t="s">
        <v>97</v>
      </c>
      <c r="K3313" s="1">
        <v>43283</v>
      </c>
      <c r="L3313" s="1">
        <v>43378</v>
      </c>
      <c r="M3313" s="1">
        <v>43374</v>
      </c>
      <c r="O3313" t="s">
        <v>96</v>
      </c>
      <c r="P3313" t="s">
        <v>161</v>
      </c>
      <c r="Q3313" t="s">
        <v>162</v>
      </c>
      <c r="R3313" t="s">
        <v>176</v>
      </c>
      <c r="S3313">
        <v>0</v>
      </c>
      <c r="W3313">
        <v>406523</v>
      </c>
      <c r="X3313">
        <v>7829497</v>
      </c>
      <c r="Y3313">
        <v>5</v>
      </c>
      <c r="AC3313" s="2">
        <v>0.21875</v>
      </c>
      <c r="AD3313" s="2">
        <v>0.23263888888888887</v>
      </c>
      <c r="AE3313" t="s">
        <v>130</v>
      </c>
      <c r="AF3313" t="s">
        <v>102</v>
      </c>
      <c r="AG3313" t="s">
        <v>177</v>
      </c>
      <c r="AH3313" s="3" t="s">
        <v>178</v>
      </c>
      <c r="AI3313" t="s">
        <v>105</v>
      </c>
      <c r="AJ3313" t="s">
        <v>146</v>
      </c>
      <c r="AL3313" t="s">
        <v>106</v>
      </c>
      <c r="AM3313" t="s">
        <v>107</v>
      </c>
      <c r="AN3313" t="s">
        <v>108</v>
      </c>
      <c r="AO3313" t="s">
        <v>132</v>
      </c>
      <c r="AP3313" t="s">
        <v>762</v>
      </c>
      <c r="AQ3313" t="s">
        <v>4021</v>
      </c>
      <c r="AR3313" t="s">
        <v>4022</v>
      </c>
      <c r="AS3313" t="str">
        <f t="shared" si="144"/>
        <v>2T5p0</v>
      </c>
      <c r="AT3313" t="s">
        <v>112</v>
      </c>
      <c r="AU3313" t="s">
        <v>4022</v>
      </c>
      <c r="AV3313" t="s">
        <v>4023</v>
      </c>
      <c r="BE3313" t="s">
        <v>117</v>
      </c>
      <c r="BG3313" t="s">
        <v>170</v>
      </c>
      <c r="BI3313" t="s">
        <v>171</v>
      </c>
      <c r="BJ3313" t="s">
        <v>156</v>
      </c>
      <c r="CE3313" t="s">
        <v>123</v>
      </c>
      <c r="CF3313">
        <v>50</v>
      </c>
      <c r="CG3313" t="s">
        <v>157</v>
      </c>
      <c r="CH3313" t="s">
        <v>180</v>
      </c>
      <c r="CJ3313">
        <v>1</v>
      </c>
    </row>
    <row r="3314" spans="1:89" ht="15.75" customHeight="1" x14ac:dyDescent="0.25">
      <c r="A3314" t="s">
        <v>5241</v>
      </c>
      <c r="B3314">
        <v>131</v>
      </c>
      <c r="C3314" t="s">
        <v>91</v>
      </c>
      <c r="D3314">
        <v>109</v>
      </c>
      <c r="E3314" t="s">
        <v>92</v>
      </c>
      <c r="F3314" t="s">
        <v>93</v>
      </c>
      <c r="G3314" t="s">
        <v>94</v>
      </c>
      <c r="H3314" t="s">
        <v>95</v>
      </c>
      <c r="I3314" t="s">
        <v>96</v>
      </c>
      <c r="J3314" t="s">
        <v>97</v>
      </c>
      <c r="K3314" s="1">
        <v>43283</v>
      </c>
      <c r="L3314" s="1">
        <v>43378</v>
      </c>
      <c r="M3314" s="1">
        <v>43375</v>
      </c>
      <c r="O3314" t="s">
        <v>96</v>
      </c>
      <c r="P3314" t="s">
        <v>161</v>
      </c>
      <c r="Q3314" t="s">
        <v>1935</v>
      </c>
      <c r="R3314" t="s">
        <v>3326</v>
      </c>
      <c r="S3314">
        <v>0</v>
      </c>
      <c r="W3314">
        <v>402880</v>
      </c>
      <c r="X3314">
        <v>7822825</v>
      </c>
      <c r="Y3314">
        <v>17</v>
      </c>
      <c r="AC3314" s="2">
        <v>0.23958333333333334</v>
      </c>
      <c r="AD3314" s="2">
        <v>0.24652777777777779</v>
      </c>
      <c r="AE3314" t="s">
        <v>130</v>
      </c>
      <c r="AF3314" t="s">
        <v>102</v>
      </c>
      <c r="AG3314" t="s">
        <v>103</v>
      </c>
      <c r="AH3314" t="s">
        <v>3327</v>
      </c>
      <c r="AI3314" t="s">
        <v>105</v>
      </c>
      <c r="AL3314" t="s">
        <v>106</v>
      </c>
      <c r="AM3314" t="s">
        <v>107</v>
      </c>
      <c r="AN3314" t="s">
        <v>108</v>
      </c>
      <c r="AO3314" t="s">
        <v>132</v>
      </c>
      <c r="AP3314" t="s">
        <v>762</v>
      </c>
      <c r="AQ3314" t="s">
        <v>4021</v>
      </c>
      <c r="AR3314" t="s">
        <v>4022</v>
      </c>
      <c r="AS3314" t="str">
        <f t="shared" si="144"/>
        <v>1T2p0</v>
      </c>
      <c r="AT3314" t="s">
        <v>112</v>
      </c>
      <c r="AU3314" t="s">
        <v>4022</v>
      </c>
      <c r="AV3314" t="s">
        <v>4023</v>
      </c>
      <c r="BE3314" t="s">
        <v>117</v>
      </c>
      <c r="BF3314" t="s">
        <v>1401</v>
      </c>
      <c r="BG3314" t="s">
        <v>170</v>
      </c>
      <c r="BJ3314" t="s">
        <v>156</v>
      </c>
      <c r="CE3314" t="s">
        <v>123</v>
      </c>
      <c r="CF3314" t="s">
        <v>211</v>
      </c>
      <c r="CG3314" t="s">
        <v>157</v>
      </c>
      <c r="CH3314" t="s">
        <v>158</v>
      </c>
      <c r="CJ3314">
        <v>1</v>
      </c>
    </row>
    <row r="3315" spans="1:89" ht="15.75" customHeight="1" x14ac:dyDescent="0.25">
      <c r="A3315" t="s">
        <v>5242</v>
      </c>
      <c r="B3315">
        <v>131</v>
      </c>
      <c r="C3315" t="s">
        <v>91</v>
      </c>
      <c r="D3315">
        <v>109</v>
      </c>
      <c r="E3315" t="s">
        <v>92</v>
      </c>
      <c r="F3315" t="s">
        <v>93</v>
      </c>
      <c r="G3315" t="s">
        <v>94</v>
      </c>
      <c r="H3315" t="s">
        <v>95</v>
      </c>
      <c r="I3315" t="s">
        <v>96</v>
      </c>
      <c r="J3315" t="s">
        <v>97</v>
      </c>
      <c r="K3315" s="1">
        <v>43283</v>
      </c>
      <c r="L3315" s="1">
        <v>43378</v>
      </c>
      <c r="M3315" s="1">
        <v>43375</v>
      </c>
      <c r="O3315" t="s">
        <v>96</v>
      </c>
      <c r="P3315" t="s">
        <v>161</v>
      </c>
      <c r="Q3315" t="s">
        <v>1935</v>
      </c>
      <c r="R3315" t="s">
        <v>3326</v>
      </c>
      <c r="S3315">
        <v>250</v>
      </c>
      <c r="W3315">
        <v>402880</v>
      </c>
      <c r="X3315">
        <v>7822825</v>
      </c>
      <c r="Y3315">
        <v>17</v>
      </c>
      <c r="AC3315" s="2">
        <v>0.23958333333333334</v>
      </c>
      <c r="AD3315" s="2">
        <v>0.24652777777777779</v>
      </c>
      <c r="AE3315" t="s">
        <v>130</v>
      </c>
      <c r="AF3315" t="s">
        <v>102</v>
      </c>
      <c r="AG3315" t="s">
        <v>103</v>
      </c>
      <c r="AH3315" t="s">
        <v>3327</v>
      </c>
      <c r="AI3315" t="s">
        <v>105</v>
      </c>
      <c r="AL3315" t="s">
        <v>106</v>
      </c>
      <c r="AM3315" t="s">
        <v>107</v>
      </c>
      <c r="AN3315" t="s">
        <v>108</v>
      </c>
      <c r="AO3315" t="s">
        <v>132</v>
      </c>
      <c r="AP3315" t="s">
        <v>762</v>
      </c>
      <c r="AQ3315" t="s">
        <v>4021</v>
      </c>
      <c r="AR3315" t="s">
        <v>4022</v>
      </c>
      <c r="AS3315" t="str">
        <f t="shared" si="144"/>
        <v>1T2p250</v>
      </c>
      <c r="AT3315" t="s">
        <v>112</v>
      </c>
      <c r="AU3315" t="s">
        <v>4022</v>
      </c>
      <c r="AV3315" t="s">
        <v>4023</v>
      </c>
      <c r="BE3315" t="s">
        <v>117</v>
      </c>
      <c r="BF3315" t="s">
        <v>1401</v>
      </c>
      <c r="BG3315" t="s">
        <v>170</v>
      </c>
      <c r="BJ3315" t="s">
        <v>156</v>
      </c>
      <c r="CE3315" t="s">
        <v>123</v>
      </c>
      <c r="CF3315">
        <v>50</v>
      </c>
      <c r="CG3315" t="s">
        <v>157</v>
      </c>
      <c r="CH3315" t="s">
        <v>158</v>
      </c>
      <c r="CJ3315">
        <v>1</v>
      </c>
    </row>
    <row r="3316" spans="1:89" ht="15.75" customHeight="1" x14ac:dyDescent="0.25">
      <c r="A3316" t="s">
        <v>5243</v>
      </c>
      <c r="B3316">
        <v>131</v>
      </c>
      <c r="C3316" t="s">
        <v>91</v>
      </c>
      <c r="D3316">
        <v>109</v>
      </c>
      <c r="E3316" t="s">
        <v>92</v>
      </c>
      <c r="F3316" t="s">
        <v>93</v>
      </c>
      <c r="G3316" t="s">
        <v>94</v>
      </c>
      <c r="H3316" t="s">
        <v>95</v>
      </c>
      <c r="I3316" t="s">
        <v>96</v>
      </c>
      <c r="J3316" t="s">
        <v>97</v>
      </c>
      <c r="K3316" s="1">
        <v>43283</v>
      </c>
      <c r="L3316" s="1">
        <v>43378</v>
      </c>
      <c r="M3316" s="1">
        <v>43376</v>
      </c>
      <c r="O3316" t="s">
        <v>96</v>
      </c>
      <c r="P3316" t="s">
        <v>161</v>
      </c>
      <c r="Q3316" t="s">
        <v>1935</v>
      </c>
      <c r="R3316" t="s">
        <v>3329</v>
      </c>
      <c r="S3316">
        <v>0</v>
      </c>
      <c r="W3316">
        <v>401972</v>
      </c>
      <c r="X3316">
        <v>7822368</v>
      </c>
      <c r="Y3316">
        <v>14</v>
      </c>
      <c r="AC3316" s="2">
        <v>0.24166666666666667</v>
      </c>
      <c r="AD3316" s="2">
        <v>0.24861111111111112</v>
      </c>
      <c r="AE3316" t="s">
        <v>130</v>
      </c>
      <c r="AF3316" t="s">
        <v>102</v>
      </c>
      <c r="AG3316" t="s">
        <v>103</v>
      </c>
      <c r="AH3316" t="s">
        <v>3330</v>
      </c>
      <c r="AI3316" t="s">
        <v>105</v>
      </c>
      <c r="AL3316" t="s">
        <v>106</v>
      </c>
      <c r="AM3316" t="s">
        <v>107</v>
      </c>
      <c r="AN3316" t="s">
        <v>108</v>
      </c>
      <c r="AO3316" t="s">
        <v>132</v>
      </c>
      <c r="AP3316" t="s">
        <v>762</v>
      </c>
      <c r="AQ3316" t="s">
        <v>4021</v>
      </c>
      <c r="AR3316" t="s">
        <v>4022</v>
      </c>
      <c r="AS3316" t="str">
        <f t="shared" si="144"/>
        <v>1T1p0</v>
      </c>
      <c r="AT3316" t="s">
        <v>112</v>
      </c>
      <c r="AU3316" t="s">
        <v>4022</v>
      </c>
      <c r="AV3316" t="s">
        <v>4023</v>
      </c>
      <c r="BE3316" t="s">
        <v>117</v>
      </c>
      <c r="BF3316" t="s">
        <v>3331</v>
      </c>
      <c r="BG3316" t="s">
        <v>170</v>
      </c>
      <c r="BJ3316" t="s">
        <v>156</v>
      </c>
      <c r="CE3316" t="s">
        <v>123</v>
      </c>
      <c r="CF3316">
        <v>50</v>
      </c>
      <c r="CG3316" t="s">
        <v>262</v>
      </c>
      <c r="CH3316" t="s">
        <v>158</v>
      </c>
      <c r="CJ3316">
        <v>2</v>
      </c>
    </row>
    <row r="3317" spans="1:89" ht="15.75" customHeight="1" x14ac:dyDescent="0.25">
      <c r="A3317" t="s">
        <v>5244</v>
      </c>
      <c r="B3317">
        <v>131</v>
      </c>
      <c r="C3317" t="s">
        <v>91</v>
      </c>
      <c r="D3317">
        <v>109</v>
      </c>
      <c r="E3317" t="s">
        <v>92</v>
      </c>
      <c r="F3317" t="s">
        <v>93</v>
      </c>
      <c r="G3317" t="s">
        <v>94</v>
      </c>
      <c r="H3317" t="s">
        <v>95</v>
      </c>
      <c r="I3317" t="s">
        <v>96</v>
      </c>
      <c r="J3317" t="s">
        <v>97</v>
      </c>
      <c r="K3317" s="1">
        <v>43283</v>
      </c>
      <c r="L3317" s="1">
        <v>43378</v>
      </c>
      <c r="M3317" s="1">
        <v>43376</v>
      </c>
      <c r="O3317" t="s">
        <v>96</v>
      </c>
      <c r="P3317" t="s">
        <v>161</v>
      </c>
      <c r="Q3317" t="s">
        <v>1935</v>
      </c>
      <c r="R3317" t="s">
        <v>3329</v>
      </c>
      <c r="S3317">
        <v>250</v>
      </c>
      <c r="W3317">
        <v>401972</v>
      </c>
      <c r="X3317">
        <v>7822368</v>
      </c>
      <c r="Y3317">
        <v>14</v>
      </c>
      <c r="AC3317" s="2">
        <v>0.24166666666666667</v>
      </c>
      <c r="AD3317" s="2">
        <v>0.24861111111111112</v>
      </c>
      <c r="AE3317" t="s">
        <v>130</v>
      </c>
      <c r="AF3317" t="s">
        <v>102</v>
      </c>
      <c r="AG3317" t="s">
        <v>103</v>
      </c>
      <c r="AH3317" t="s">
        <v>3330</v>
      </c>
      <c r="AI3317" t="s">
        <v>105</v>
      </c>
      <c r="AL3317" t="s">
        <v>106</v>
      </c>
      <c r="AM3317" t="s">
        <v>107</v>
      </c>
      <c r="AN3317" t="s">
        <v>108</v>
      </c>
      <c r="AO3317" t="s">
        <v>132</v>
      </c>
      <c r="AP3317" t="s">
        <v>762</v>
      </c>
      <c r="AQ3317" t="s">
        <v>4021</v>
      </c>
      <c r="AR3317" t="s">
        <v>4022</v>
      </c>
      <c r="AS3317" t="str">
        <f t="shared" si="144"/>
        <v>1T1p250</v>
      </c>
      <c r="AT3317" t="s">
        <v>112</v>
      </c>
      <c r="AU3317" t="s">
        <v>4022</v>
      </c>
      <c r="AV3317" t="s">
        <v>4023</v>
      </c>
      <c r="BE3317" t="s">
        <v>117</v>
      </c>
      <c r="BF3317" t="s">
        <v>3331</v>
      </c>
      <c r="BG3317" t="s">
        <v>170</v>
      </c>
      <c r="BJ3317" t="s">
        <v>156</v>
      </c>
      <c r="CE3317" t="s">
        <v>123</v>
      </c>
      <c r="CF3317" t="s">
        <v>211</v>
      </c>
      <c r="CG3317" t="s">
        <v>157</v>
      </c>
      <c r="CH3317" t="s">
        <v>158</v>
      </c>
      <c r="CJ3317">
        <v>1</v>
      </c>
    </row>
    <row r="3318" spans="1:89" ht="15.75" customHeight="1" x14ac:dyDescent="0.25">
      <c r="A3318" t="s">
        <v>5245</v>
      </c>
      <c r="B3318">
        <v>131</v>
      </c>
      <c r="C3318" t="s">
        <v>91</v>
      </c>
      <c r="D3318">
        <v>109</v>
      </c>
      <c r="E3318" t="s">
        <v>92</v>
      </c>
      <c r="F3318" t="s">
        <v>93</v>
      </c>
      <c r="G3318" t="s">
        <v>94</v>
      </c>
      <c r="H3318" t="s">
        <v>95</v>
      </c>
      <c r="I3318" t="s">
        <v>96</v>
      </c>
      <c r="J3318" t="s">
        <v>97</v>
      </c>
      <c r="K3318" s="1">
        <v>43283</v>
      </c>
      <c r="L3318" s="1">
        <v>43378</v>
      </c>
      <c r="M3318" s="1">
        <v>43383</v>
      </c>
      <c r="O3318" t="s">
        <v>96</v>
      </c>
      <c r="P3318" t="s">
        <v>221</v>
      </c>
      <c r="Q3318" t="s">
        <v>1664</v>
      </c>
      <c r="R3318" t="s">
        <v>1665</v>
      </c>
      <c r="S3318">
        <v>0</v>
      </c>
      <c r="W3318">
        <v>259809</v>
      </c>
      <c r="X3318">
        <v>7858183</v>
      </c>
      <c r="Y3318">
        <v>465</v>
      </c>
      <c r="Z3318">
        <v>259809</v>
      </c>
      <c r="AA3318">
        <v>7858183</v>
      </c>
      <c r="AB3318">
        <v>465</v>
      </c>
      <c r="AC3318" s="2">
        <v>0.2388888888888889</v>
      </c>
      <c r="AD3318" s="2">
        <v>0.26041666666666669</v>
      </c>
      <c r="AE3318" t="s">
        <v>130</v>
      </c>
      <c r="AF3318" t="s">
        <v>102</v>
      </c>
      <c r="AG3318" t="s">
        <v>103</v>
      </c>
      <c r="AH3318" t="s">
        <v>1666</v>
      </c>
      <c r="AI3318" t="s">
        <v>105</v>
      </c>
      <c r="AJ3318" t="s">
        <v>146</v>
      </c>
      <c r="AL3318" t="s">
        <v>106</v>
      </c>
      <c r="AM3318" t="s">
        <v>107</v>
      </c>
      <c r="AN3318" t="s">
        <v>108</v>
      </c>
      <c r="AO3318" t="s">
        <v>132</v>
      </c>
      <c r="AP3318" t="s">
        <v>762</v>
      </c>
      <c r="AQ3318" t="s">
        <v>4021</v>
      </c>
      <c r="AR3318" t="s">
        <v>4022</v>
      </c>
      <c r="AS3318" t="str">
        <f t="shared" si="144"/>
        <v>15TC1p0</v>
      </c>
      <c r="AT3318" t="s">
        <v>112</v>
      </c>
      <c r="AU3318" t="s">
        <v>4022</v>
      </c>
      <c r="AV3318" t="s">
        <v>4023</v>
      </c>
      <c r="AY3318" t="s">
        <v>136</v>
      </c>
      <c r="BE3318" t="s">
        <v>117</v>
      </c>
      <c r="BG3318" t="s">
        <v>170</v>
      </c>
      <c r="BI3318">
        <v>250</v>
      </c>
      <c r="BJ3318" t="s">
        <v>156</v>
      </c>
      <c r="CF3318" t="s">
        <v>211</v>
      </c>
      <c r="CG3318" t="s">
        <v>157</v>
      </c>
      <c r="CH3318" t="s">
        <v>158</v>
      </c>
      <c r="CJ3318">
        <v>1</v>
      </c>
    </row>
    <row r="3319" spans="1:89" ht="15.75" customHeight="1" x14ac:dyDescent="0.25">
      <c r="A3319" t="s">
        <v>5246</v>
      </c>
      <c r="B3319">
        <v>131</v>
      </c>
      <c r="C3319" t="s">
        <v>91</v>
      </c>
      <c r="D3319">
        <v>109</v>
      </c>
      <c r="E3319" t="s">
        <v>92</v>
      </c>
      <c r="F3319" t="s">
        <v>93</v>
      </c>
      <c r="G3319" t="s">
        <v>94</v>
      </c>
      <c r="H3319" t="s">
        <v>95</v>
      </c>
      <c r="I3319" t="s">
        <v>96</v>
      </c>
      <c r="J3319" t="s">
        <v>97</v>
      </c>
      <c r="K3319" s="1">
        <v>43283</v>
      </c>
      <c r="L3319" s="1">
        <v>43378</v>
      </c>
      <c r="M3319" s="1">
        <v>43366</v>
      </c>
      <c r="O3319" t="s">
        <v>96</v>
      </c>
      <c r="P3319" t="s">
        <v>161</v>
      </c>
      <c r="Q3319" t="s">
        <v>333</v>
      </c>
      <c r="R3319" t="s">
        <v>508</v>
      </c>
      <c r="S3319">
        <v>0</v>
      </c>
      <c r="W3319">
        <v>386107</v>
      </c>
      <c r="X3319">
        <v>7848349</v>
      </c>
      <c r="Y3319">
        <v>35</v>
      </c>
      <c r="AC3319" s="2">
        <v>0.24097222222222223</v>
      </c>
      <c r="AD3319" s="2">
        <v>0.25277777777777777</v>
      </c>
      <c r="AE3319" t="s">
        <v>130</v>
      </c>
      <c r="AF3319" t="s">
        <v>102</v>
      </c>
      <c r="AG3319" t="s">
        <v>103</v>
      </c>
      <c r="AH3319" s="3" t="s">
        <v>509</v>
      </c>
      <c r="AI3319" t="s">
        <v>105</v>
      </c>
      <c r="AJ3319" t="s">
        <v>146</v>
      </c>
      <c r="AL3319" t="s">
        <v>106</v>
      </c>
      <c r="AM3319" t="s">
        <v>107</v>
      </c>
      <c r="AN3319" t="s">
        <v>108</v>
      </c>
      <c r="AO3319" t="s">
        <v>132</v>
      </c>
      <c r="AP3319" t="s">
        <v>762</v>
      </c>
      <c r="AQ3319" t="s">
        <v>4021</v>
      </c>
      <c r="AR3319" t="s">
        <v>4022</v>
      </c>
      <c r="AS3319" t="str">
        <f t="shared" si="144"/>
        <v>8T4p0</v>
      </c>
      <c r="AT3319" t="s">
        <v>112</v>
      </c>
      <c r="AU3319" t="s">
        <v>4022</v>
      </c>
      <c r="AV3319" t="s">
        <v>4023</v>
      </c>
      <c r="BE3319" t="s">
        <v>117</v>
      </c>
      <c r="BG3319" t="s">
        <v>170</v>
      </c>
      <c r="BI3319">
        <v>250</v>
      </c>
      <c r="BJ3319" t="s">
        <v>156</v>
      </c>
      <c r="CE3319" t="s">
        <v>123</v>
      </c>
      <c r="CF3319">
        <v>50</v>
      </c>
      <c r="CG3319" t="s">
        <v>157</v>
      </c>
      <c r="CH3319" t="s">
        <v>158</v>
      </c>
      <c r="CJ3319">
        <v>1</v>
      </c>
    </row>
    <row r="3320" spans="1:89" ht="15.75" customHeight="1" x14ac:dyDescent="0.25">
      <c r="A3320" t="s">
        <v>5247</v>
      </c>
      <c r="B3320">
        <v>131</v>
      </c>
      <c r="C3320" t="s">
        <v>91</v>
      </c>
      <c r="D3320">
        <v>109</v>
      </c>
      <c r="E3320" t="s">
        <v>92</v>
      </c>
      <c r="F3320" t="s">
        <v>93</v>
      </c>
      <c r="G3320" t="s">
        <v>94</v>
      </c>
      <c r="H3320" t="s">
        <v>95</v>
      </c>
      <c r="I3320" t="s">
        <v>96</v>
      </c>
      <c r="J3320" t="s">
        <v>97</v>
      </c>
      <c r="K3320" s="1">
        <v>43283</v>
      </c>
      <c r="L3320" s="1">
        <v>43378</v>
      </c>
      <c r="M3320" s="1">
        <v>43366</v>
      </c>
      <c r="O3320" t="s">
        <v>96</v>
      </c>
      <c r="P3320" t="s">
        <v>161</v>
      </c>
      <c r="Q3320" t="s">
        <v>333</v>
      </c>
      <c r="R3320" t="s">
        <v>508</v>
      </c>
      <c r="S3320">
        <v>250</v>
      </c>
      <c r="W3320">
        <v>386107</v>
      </c>
      <c r="X3320">
        <v>7848349</v>
      </c>
      <c r="Y3320">
        <v>35</v>
      </c>
      <c r="AC3320" s="2">
        <v>0.24097222222222223</v>
      </c>
      <c r="AD3320" s="2">
        <v>0.25277777777777777</v>
      </c>
      <c r="AE3320" t="s">
        <v>130</v>
      </c>
      <c r="AF3320" t="s">
        <v>102</v>
      </c>
      <c r="AG3320" t="s">
        <v>103</v>
      </c>
      <c r="AH3320" s="3" t="s">
        <v>509</v>
      </c>
      <c r="AI3320" t="s">
        <v>105</v>
      </c>
      <c r="AJ3320" t="s">
        <v>146</v>
      </c>
      <c r="AL3320" t="s">
        <v>106</v>
      </c>
      <c r="AM3320" t="s">
        <v>107</v>
      </c>
      <c r="AN3320" t="s">
        <v>108</v>
      </c>
      <c r="AO3320" t="s">
        <v>132</v>
      </c>
      <c r="AP3320" t="s">
        <v>762</v>
      </c>
      <c r="AQ3320" t="s">
        <v>4021</v>
      </c>
      <c r="AR3320" t="s">
        <v>4022</v>
      </c>
      <c r="AS3320" t="str">
        <f t="shared" si="144"/>
        <v>8T4p250</v>
      </c>
      <c r="AT3320" t="s">
        <v>112</v>
      </c>
      <c r="AU3320" t="s">
        <v>4022</v>
      </c>
      <c r="AV3320" t="s">
        <v>4023</v>
      </c>
      <c r="BE3320" t="s">
        <v>117</v>
      </c>
      <c r="BG3320" t="s">
        <v>170</v>
      </c>
      <c r="BI3320">
        <v>250</v>
      </c>
      <c r="BJ3320" t="s">
        <v>156</v>
      </c>
      <c r="CE3320" t="s">
        <v>123</v>
      </c>
      <c r="CF3320" t="s">
        <v>211</v>
      </c>
      <c r="CG3320" t="s">
        <v>157</v>
      </c>
      <c r="CH3320" t="s">
        <v>158</v>
      </c>
      <c r="CJ3320">
        <v>1</v>
      </c>
    </row>
    <row r="3321" spans="1:89" ht="15.75" customHeight="1" x14ac:dyDescent="0.25">
      <c r="A3321" t="s">
        <v>5248</v>
      </c>
      <c r="B3321">
        <v>131</v>
      </c>
      <c r="C3321" t="s">
        <v>91</v>
      </c>
      <c r="D3321">
        <v>109</v>
      </c>
      <c r="E3321" t="s">
        <v>92</v>
      </c>
      <c r="F3321" t="s">
        <v>93</v>
      </c>
      <c r="G3321" t="s">
        <v>94</v>
      </c>
      <c r="H3321" t="s">
        <v>95</v>
      </c>
      <c r="I3321" t="s">
        <v>96</v>
      </c>
      <c r="J3321" t="s">
        <v>97</v>
      </c>
      <c r="K3321" s="1">
        <v>43283</v>
      </c>
      <c r="L3321" s="1">
        <v>43378</v>
      </c>
      <c r="M3321" s="1">
        <v>43300</v>
      </c>
      <c r="O3321" t="s">
        <v>96</v>
      </c>
      <c r="P3321" t="s">
        <v>639</v>
      </c>
      <c r="Q3321" t="s">
        <v>1187</v>
      </c>
      <c r="R3321" t="s">
        <v>1188</v>
      </c>
      <c r="W3321">
        <v>770401</v>
      </c>
      <c r="X3321">
        <v>7855980</v>
      </c>
      <c r="Y3321">
        <v>210</v>
      </c>
      <c r="Z3321">
        <v>770374</v>
      </c>
      <c r="AA3321">
        <v>7856208</v>
      </c>
      <c r="AB3321">
        <v>207</v>
      </c>
      <c r="AE3321" t="s">
        <v>101</v>
      </c>
      <c r="AF3321" t="s">
        <v>102</v>
      </c>
      <c r="AG3321" t="s">
        <v>177</v>
      </c>
      <c r="AH3321" t="s">
        <v>5168</v>
      </c>
      <c r="AI3321" t="s">
        <v>105</v>
      </c>
      <c r="AJ3321" t="s">
        <v>146</v>
      </c>
      <c r="AL3321" t="s">
        <v>106</v>
      </c>
      <c r="AM3321" t="s">
        <v>107</v>
      </c>
      <c r="AN3321" t="s">
        <v>108</v>
      </c>
      <c r="AO3321" t="s">
        <v>722</v>
      </c>
      <c r="AP3321" t="s">
        <v>828</v>
      </c>
      <c r="AQ3321" t="s">
        <v>829</v>
      </c>
      <c r="AR3321" t="s">
        <v>830</v>
      </c>
      <c r="AU3321" t="s">
        <v>830</v>
      </c>
      <c r="AV3321" t="s">
        <v>831</v>
      </c>
      <c r="AZ3321" t="s">
        <v>153</v>
      </c>
      <c r="BE3321" t="s">
        <v>117</v>
      </c>
      <c r="BF3321" s="3" t="s">
        <v>5169</v>
      </c>
      <c r="BG3321" t="s">
        <v>155</v>
      </c>
      <c r="BJ3321" t="s">
        <v>172</v>
      </c>
      <c r="BO3321">
        <v>27</v>
      </c>
      <c r="CE3321" t="s">
        <v>141</v>
      </c>
      <c r="CF3321" t="s">
        <v>268</v>
      </c>
      <c r="CI3321" t="str">
        <f>CONCATENATE(R3321,BO3321)</f>
        <v>PS2pr27</v>
      </c>
      <c r="CJ3321">
        <v>2</v>
      </c>
      <c r="CK3321" t="s">
        <v>871</v>
      </c>
    </row>
    <row r="3322" spans="1:89" ht="15.75" customHeight="1" x14ac:dyDescent="0.25">
      <c r="A3322" t="s">
        <v>5249</v>
      </c>
      <c r="B3322">
        <v>131</v>
      </c>
      <c r="C3322" t="s">
        <v>91</v>
      </c>
      <c r="D3322">
        <v>109</v>
      </c>
      <c r="E3322" t="s">
        <v>92</v>
      </c>
      <c r="F3322" t="s">
        <v>93</v>
      </c>
      <c r="G3322" t="s">
        <v>94</v>
      </c>
      <c r="H3322" t="s">
        <v>95</v>
      </c>
      <c r="I3322" t="s">
        <v>96</v>
      </c>
      <c r="J3322" t="s">
        <v>97</v>
      </c>
      <c r="K3322" s="1">
        <v>43283</v>
      </c>
      <c r="L3322" s="1">
        <v>43378</v>
      </c>
      <c r="M3322" s="1">
        <v>43300</v>
      </c>
      <c r="O3322" t="s">
        <v>96</v>
      </c>
      <c r="P3322" t="s">
        <v>639</v>
      </c>
      <c r="Q3322" t="s">
        <v>1187</v>
      </c>
      <c r="R3322" t="s">
        <v>1188</v>
      </c>
      <c r="W3322">
        <v>770401</v>
      </c>
      <c r="X3322">
        <v>7855980</v>
      </c>
      <c r="Y3322">
        <v>210</v>
      </c>
      <c r="Z3322">
        <v>770374</v>
      </c>
      <c r="AA3322">
        <v>7856208</v>
      </c>
      <c r="AB3322">
        <v>207</v>
      </c>
      <c r="AE3322" t="s">
        <v>101</v>
      </c>
      <c r="AF3322" t="s">
        <v>102</v>
      </c>
      <c r="AG3322" t="s">
        <v>177</v>
      </c>
      <c r="AH3322" t="s">
        <v>5168</v>
      </c>
      <c r="AI3322" t="s">
        <v>105</v>
      </c>
      <c r="AJ3322" t="s">
        <v>146</v>
      </c>
      <c r="AL3322" t="s">
        <v>106</v>
      </c>
      <c r="AM3322" t="s">
        <v>107</v>
      </c>
      <c r="AN3322" t="s">
        <v>108</v>
      </c>
      <c r="AO3322" t="s">
        <v>849</v>
      </c>
      <c r="AP3322" t="s">
        <v>850</v>
      </c>
      <c r="AQ3322" t="s">
        <v>851</v>
      </c>
      <c r="AR3322" t="s">
        <v>852</v>
      </c>
      <c r="AU3322" t="s">
        <v>852</v>
      </c>
      <c r="AV3322" t="s">
        <v>853</v>
      </c>
      <c r="AZ3322" t="s">
        <v>153</v>
      </c>
      <c r="BE3322" t="s">
        <v>117</v>
      </c>
      <c r="BF3322" s="3" t="s">
        <v>5169</v>
      </c>
      <c r="BG3322" t="s">
        <v>155</v>
      </c>
      <c r="BJ3322" t="s">
        <v>296</v>
      </c>
      <c r="BO3322">
        <v>27</v>
      </c>
      <c r="CE3322" t="s">
        <v>141</v>
      </c>
      <c r="CF3322" t="s">
        <v>179</v>
      </c>
      <c r="CI3322" t="str">
        <f>CONCATENATE(R3322,BO3322)</f>
        <v>PS2pr27</v>
      </c>
      <c r="CJ3322">
        <v>1</v>
      </c>
    </row>
    <row r="3323" spans="1:89" ht="15.75" customHeight="1" x14ac:dyDescent="0.25">
      <c r="A3323" t="s">
        <v>5250</v>
      </c>
      <c r="B3323">
        <v>131</v>
      </c>
      <c r="C3323" t="s">
        <v>91</v>
      </c>
      <c r="D3323">
        <v>109</v>
      </c>
      <c r="E3323" t="s">
        <v>92</v>
      </c>
      <c r="F3323" t="s">
        <v>93</v>
      </c>
      <c r="G3323" t="s">
        <v>94</v>
      </c>
      <c r="H3323" t="s">
        <v>95</v>
      </c>
      <c r="I3323" t="s">
        <v>96</v>
      </c>
      <c r="J3323" t="s">
        <v>97</v>
      </c>
      <c r="K3323" s="1">
        <v>43283</v>
      </c>
      <c r="L3323" s="1">
        <v>43378</v>
      </c>
      <c r="M3323" s="1">
        <v>43300</v>
      </c>
      <c r="O3323" t="s">
        <v>96</v>
      </c>
      <c r="P3323" t="s">
        <v>639</v>
      </c>
      <c r="Q3323" t="s">
        <v>1187</v>
      </c>
      <c r="R3323" t="s">
        <v>1188</v>
      </c>
      <c r="W3323">
        <v>770401</v>
      </c>
      <c r="X3323">
        <v>7855980</v>
      </c>
      <c r="Y3323">
        <v>210</v>
      </c>
      <c r="Z3323">
        <v>770374</v>
      </c>
      <c r="AA3323">
        <v>7856208</v>
      </c>
      <c r="AB3323">
        <v>207</v>
      </c>
      <c r="AE3323" t="s">
        <v>101</v>
      </c>
      <c r="AF3323" t="s">
        <v>102</v>
      </c>
      <c r="AG3323" t="s">
        <v>177</v>
      </c>
      <c r="AH3323" t="s">
        <v>5168</v>
      </c>
      <c r="AI3323" t="s">
        <v>105</v>
      </c>
      <c r="AJ3323" t="s">
        <v>146</v>
      </c>
      <c r="AL3323" t="s">
        <v>106</v>
      </c>
      <c r="AM3323" t="s">
        <v>107</v>
      </c>
      <c r="AN3323" t="s">
        <v>108</v>
      </c>
      <c r="AO3323" t="s">
        <v>849</v>
      </c>
      <c r="AP3323" t="s">
        <v>850</v>
      </c>
      <c r="AQ3323" t="s">
        <v>856</v>
      </c>
      <c r="AR3323" t="s">
        <v>857</v>
      </c>
      <c r="AU3323" t="s">
        <v>857</v>
      </c>
      <c r="AV3323" t="s">
        <v>858</v>
      </c>
      <c r="AZ3323" t="s">
        <v>153</v>
      </c>
      <c r="BE3323" t="s">
        <v>117</v>
      </c>
      <c r="BF3323" s="3" t="s">
        <v>5169</v>
      </c>
      <c r="BG3323" t="s">
        <v>155</v>
      </c>
      <c r="BJ3323" t="s">
        <v>296</v>
      </c>
      <c r="BO3323">
        <v>27</v>
      </c>
      <c r="CE3323" t="s">
        <v>141</v>
      </c>
      <c r="CF3323">
        <v>50</v>
      </c>
      <c r="CI3323" t="str">
        <f>CONCATENATE(R3323,BO3323)</f>
        <v>PS2pr27</v>
      </c>
      <c r="CJ3323">
        <v>4</v>
      </c>
    </row>
    <row r="3324" spans="1:89" ht="15.75" customHeight="1" x14ac:dyDescent="0.25">
      <c r="A3324" t="s">
        <v>5251</v>
      </c>
      <c r="B3324">
        <v>131</v>
      </c>
      <c r="C3324" t="s">
        <v>91</v>
      </c>
      <c r="D3324">
        <v>109</v>
      </c>
      <c r="E3324" t="s">
        <v>92</v>
      </c>
      <c r="F3324" t="s">
        <v>93</v>
      </c>
      <c r="G3324" t="s">
        <v>94</v>
      </c>
      <c r="H3324" t="s">
        <v>95</v>
      </c>
      <c r="I3324" t="s">
        <v>96</v>
      </c>
      <c r="J3324" t="s">
        <v>97</v>
      </c>
      <c r="K3324" s="1">
        <v>43283</v>
      </c>
      <c r="L3324" s="1">
        <v>43378</v>
      </c>
      <c r="M3324" s="1">
        <v>43300</v>
      </c>
      <c r="O3324" t="s">
        <v>96</v>
      </c>
      <c r="P3324" t="s">
        <v>639</v>
      </c>
      <c r="Q3324" t="s">
        <v>1187</v>
      </c>
      <c r="R3324" t="s">
        <v>1188</v>
      </c>
      <c r="W3324">
        <v>770401</v>
      </c>
      <c r="X3324">
        <v>7855980</v>
      </c>
      <c r="Y3324">
        <v>210</v>
      </c>
      <c r="Z3324">
        <v>770374</v>
      </c>
      <c r="AA3324">
        <v>7856208</v>
      </c>
      <c r="AB3324">
        <v>207</v>
      </c>
      <c r="AE3324" t="s">
        <v>101</v>
      </c>
      <c r="AF3324" t="s">
        <v>102</v>
      </c>
      <c r="AG3324" t="s">
        <v>177</v>
      </c>
      <c r="AH3324" t="s">
        <v>5168</v>
      </c>
      <c r="AI3324" t="s">
        <v>105</v>
      </c>
      <c r="AJ3324" t="s">
        <v>146</v>
      </c>
      <c r="AL3324" t="s">
        <v>106</v>
      </c>
      <c r="AM3324" t="s">
        <v>107</v>
      </c>
      <c r="AN3324" t="s">
        <v>108</v>
      </c>
      <c r="AO3324" t="s">
        <v>1176</v>
      </c>
      <c r="AP3324" t="s">
        <v>1177</v>
      </c>
      <c r="AQ3324" t="s">
        <v>1178</v>
      </c>
      <c r="AR3324" t="s">
        <v>4576</v>
      </c>
      <c r="AU3324" t="s">
        <v>4576</v>
      </c>
      <c r="AV3324" t="s">
        <v>4577</v>
      </c>
      <c r="AZ3324" t="s">
        <v>153</v>
      </c>
      <c r="BE3324" t="s">
        <v>117</v>
      </c>
      <c r="BF3324" s="3" t="s">
        <v>5169</v>
      </c>
      <c r="BG3324" t="s">
        <v>155</v>
      </c>
      <c r="BJ3324" t="s">
        <v>156</v>
      </c>
      <c r="BO3324">
        <v>27</v>
      </c>
      <c r="CE3324" t="s">
        <v>141</v>
      </c>
      <c r="CF3324" t="s">
        <v>268</v>
      </c>
      <c r="CI3324" t="str">
        <f>CONCATENATE(R3324,BO3324)</f>
        <v>PS2pr27</v>
      </c>
      <c r="CJ3324">
        <v>2</v>
      </c>
    </row>
    <row r="3325" spans="1:89" ht="15.75" customHeight="1" x14ac:dyDescent="0.25">
      <c r="A3325" t="s">
        <v>5252</v>
      </c>
      <c r="B3325">
        <v>131</v>
      </c>
      <c r="C3325" t="s">
        <v>91</v>
      </c>
      <c r="D3325">
        <v>109</v>
      </c>
      <c r="E3325" t="s">
        <v>92</v>
      </c>
      <c r="F3325" t="s">
        <v>93</v>
      </c>
      <c r="G3325" t="s">
        <v>94</v>
      </c>
      <c r="H3325" t="s">
        <v>95</v>
      </c>
      <c r="I3325" t="s">
        <v>96</v>
      </c>
      <c r="J3325" t="s">
        <v>97</v>
      </c>
      <c r="K3325" s="1">
        <v>43283</v>
      </c>
      <c r="L3325" s="1">
        <v>43378</v>
      </c>
      <c r="M3325" s="1">
        <v>43364</v>
      </c>
      <c r="O3325" t="s">
        <v>96</v>
      </c>
      <c r="P3325" t="s">
        <v>161</v>
      </c>
      <c r="Q3325" t="s">
        <v>983</v>
      </c>
      <c r="R3325" t="s">
        <v>1873</v>
      </c>
      <c r="S3325" t="s">
        <v>5166</v>
      </c>
      <c r="W3325">
        <v>399795</v>
      </c>
      <c r="X3325">
        <v>7849680</v>
      </c>
      <c r="Y3325">
        <v>22</v>
      </c>
      <c r="Z3325">
        <v>399795</v>
      </c>
      <c r="AA3325">
        <v>7849680</v>
      </c>
      <c r="AB3325">
        <v>22</v>
      </c>
      <c r="AC3325" s="2">
        <v>0.29652777777777778</v>
      </c>
      <c r="AD3325" s="2">
        <v>0.31875000000000003</v>
      </c>
      <c r="AE3325" t="s">
        <v>130</v>
      </c>
      <c r="AF3325" t="s">
        <v>102</v>
      </c>
      <c r="AG3325" t="s">
        <v>103</v>
      </c>
      <c r="AH3325" t="s">
        <v>5135</v>
      </c>
      <c r="AI3325" t="s">
        <v>105</v>
      </c>
      <c r="AJ3325" t="s">
        <v>146</v>
      </c>
      <c r="AL3325" t="s">
        <v>106</v>
      </c>
      <c r="AM3325" t="s">
        <v>107</v>
      </c>
      <c r="AN3325" t="s">
        <v>108</v>
      </c>
      <c r="AO3325" t="s">
        <v>257</v>
      </c>
      <c r="AP3325" t="s">
        <v>258</v>
      </c>
      <c r="AQ3325" t="s">
        <v>259</v>
      </c>
      <c r="AR3325" t="s">
        <v>1071</v>
      </c>
      <c r="AU3325" t="s">
        <v>1071</v>
      </c>
      <c r="AV3325" t="s">
        <v>1072</v>
      </c>
      <c r="AZ3325" t="s">
        <v>153</v>
      </c>
      <c r="BE3325" t="s">
        <v>117</v>
      </c>
      <c r="BG3325" t="s">
        <v>155</v>
      </c>
      <c r="BJ3325" t="s">
        <v>156</v>
      </c>
      <c r="BO3325">
        <v>27</v>
      </c>
      <c r="CE3325" t="s">
        <v>123</v>
      </c>
      <c r="CF3325">
        <v>50</v>
      </c>
      <c r="CG3325" t="s">
        <v>262</v>
      </c>
      <c r="CH3325" t="s">
        <v>180</v>
      </c>
      <c r="CI3325" t="str">
        <f>CONCATENATE(R3325,BO3325)</f>
        <v>6Ttp27</v>
      </c>
      <c r="CJ3325">
        <v>1</v>
      </c>
    </row>
    <row r="3326" spans="1:89" ht="15.75" customHeight="1" x14ac:dyDescent="0.25">
      <c r="A3326" t="s">
        <v>5253</v>
      </c>
      <c r="B3326">
        <v>131</v>
      </c>
      <c r="C3326" t="s">
        <v>91</v>
      </c>
      <c r="D3326">
        <v>109</v>
      </c>
      <c r="E3326" t="s">
        <v>92</v>
      </c>
      <c r="F3326" t="s">
        <v>93</v>
      </c>
      <c r="G3326" t="s">
        <v>94</v>
      </c>
      <c r="H3326" t="s">
        <v>95</v>
      </c>
      <c r="I3326" t="s">
        <v>96</v>
      </c>
      <c r="J3326" t="s">
        <v>97</v>
      </c>
      <c r="K3326" s="1">
        <v>43283</v>
      </c>
      <c r="L3326" s="1">
        <v>43378</v>
      </c>
      <c r="M3326" s="1">
        <v>43366</v>
      </c>
      <c r="O3326" t="s">
        <v>96</v>
      </c>
      <c r="Q3326" t="s">
        <v>333</v>
      </c>
      <c r="R3326" t="s">
        <v>2326</v>
      </c>
      <c r="S3326">
        <v>0</v>
      </c>
      <c r="W3326">
        <v>385594</v>
      </c>
      <c r="X3326">
        <v>7847496</v>
      </c>
      <c r="Y3326">
        <v>37</v>
      </c>
      <c r="Z3326">
        <v>385594</v>
      </c>
      <c r="AA3326">
        <v>7847496</v>
      </c>
      <c r="AB3326">
        <v>37</v>
      </c>
      <c r="AC3326" s="2">
        <v>0.23611111111111113</v>
      </c>
      <c r="AD3326" s="2">
        <v>0.24791666666666667</v>
      </c>
      <c r="AE3326" t="s">
        <v>130</v>
      </c>
      <c r="AF3326" t="s">
        <v>102</v>
      </c>
      <c r="AG3326" t="s">
        <v>103</v>
      </c>
      <c r="AH3326" t="s">
        <v>2327</v>
      </c>
      <c r="AI3326" t="s">
        <v>105</v>
      </c>
      <c r="AJ3326" t="s">
        <v>146</v>
      </c>
      <c r="AL3326" t="s">
        <v>106</v>
      </c>
      <c r="AM3326" t="s">
        <v>107</v>
      </c>
      <c r="AN3326" t="s">
        <v>108</v>
      </c>
      <c r="AO3326" t="s">
        <v>132</v>
      </c>
      <c r="AP3326" t="s">
        <v>762</v>
      </c>
      <c r="AQ3326" t="s">
        <v>4021</v>
      </c>
      <c r="AR3326" t="s">
        <v>4022</v>
      </c>
      <c r="AS3326" t="str">
        <f t="shared" ref="AS3326:AS3333" si="145">CONCATENATE(R3326,S3326)</f>
        <v>8T5p0</v>
      </c>
      <c r="AT3326" t="s">
        <v>112</v>
      </c>
      <c r="AU3326" t="s">
        <v>4022</v>
      </c>
      <c r="AV3326" t="s">
        <v>4023</v>
      </c>
      <c r="AY3326" t="s">
        <v>136</v>
      </c>
      <c r="BE3326" t="s">
        <v>117</v>
      </c>
      <c r="BF3326" t="s">
        <v>335</v>
      </c>
      <c r="BG3326" t="s">
        <v>170</v>
      </c>
      <c r="BI3326">
        <v>250</v>
      </c>
      <c r="BJ3326" t="s">
        <v>156</v>
      </c>
      <c r="CE3326" t="s">
        <v>123</v>
      </c>
      <c r="CF3326" t="s">
        <v>297</v>
      </c>
      <c r="CG3326" t="s">
        <v>262</v>
      </c>
      <c r="CH3326" t="s">
        <v>158</v>
      </c>
      <c r="CJ3326">
        <v>1</v>
      </c>
    </row>
    <row r="3327" spans="1:89" ht="15.75" customHeight="1" x14ac:dyDescent="0.25">
      <c r="A3327" t="s">
        <v>5254</v>
      </c>
      <c r="B3327">
        <v>131</v>
      </c>
      <c r="C3327" t="s">
        <v>91</v>
      </c>
      <c r="D3327">
        <v>109</v>
      </c>
      <c r="E3327" t="s">
        <v>92</v>
      </c>
      <c r="F3327" t="s">
        <v>93</v>
      </c>
      <c r="G3327" t="s">
        <v>94</v>
      </c>
      <c r="H3327" t="s">
        <v>95</v>
      </c>
      <c r="I3327" t="s">
        <v>96</v>
      </c>
      <c r="J3327" t="s">
        <v>97</v>
      </c>
      <c r="K3327" s="1">
        <v>43283</v>
      </c>
      <c r="L3327" s="1">
        <v>43378</v>
      </c>
      <c r="M3327" s="1">
        <v>43366</v>
      </c>
      <c r="O3327" t="s">
        <v>96</v>
      </c>
      <c r="Q3327" t="s">
        <v>333</v>
      </c>
      <c r="R3327" t="s">
        <v>2326</v>
      </c>
      <c r="S3327">
        <v>250</v>
      </c>
      <c r="W3327">
        <v>385594</v>
      </c>
      <c r="X3327">
        <v>7847496</v>
      </c>
      <c r="Y3327">
        <v>37</v>
      </c>
      <c r="Z3327">
        <v>385594</v>
      </c>
      <c r="AA3327">
        <v>7847496</v>
      </c>
      <c r="AB3327">
        <v>37</v>
      </c>
      <c r="AC3327" s="2">
        <v>0.23611111111111113</v>
      </c>
      <c r="AD3327" s="2">
        <v>0.24791666666666667</v>
      </c>
      <c r="AE3327" t="s">
        <v>130</v>
      </c>
      <c r="AF3327" t="s">
        <v>102</v>
      </c>
      <c r="AG3327" t="s">
        <v>103</v>
      </c>
      <c r="AH3327" t="s">
        <v>2327</v>
      </c>
      <c r="AI3327" t="s">
        <v>105</v>
      </c>
      <c r="AJ3327" t="s">
        <v>146</v>
      </c>
      <c r="AL3327" t="s">
        <v>106</v>
      </c>
      <c r="AM3327" t="s">
        <v>107</v>
      </c>
      <c r="AN3327" t="s">
        <v>108</v>
      </c>
      <c r="AO3327" t="s">
        <v>132</v>
      </c>
      <c r="AP3327" t="s">
        <v>762</v>
      </c>
      <c r="AQ3327" t="s">
        <v>4021</v>
      </c>
      <c r="AR3327" t="s">
        <v>4022</v>
      </c>
      <c r="AS3327" t="str">
        <f t="shared" si="145"/>
        <v>8T5p250</v>
      </c>
      <c r="AT3327" t="s">
        <v>112</v>
      </c>
      <c r="AU3327" t="s">
        <v>4022</v>
      </c>
      <c r="AV3327" t="s">
        <v>4023</v>
      </c>
      <c r="AY3327" t="s">
        <v>136</v>
      </c>
      <c r="BE3327" t="s">
        <v>117</v>
      </c>
      <c r="BF3327" t="s">
        <v>335</v>
      </c>
      <c r="BG3327" t="s">
        <v>170</v>
      </c>
      <c r="BI3327">
        <v>250</v>
      </c>
      <c r="BJ3327" t="s">
        <v>156</v>
      </c>
      <c r="CE3327" t="s">
        <v>123</v>
      </c>
      <c r="CF3327" t="s">
        <v>297</v>
      </c>
      <c r="CG3327" t="s">
        <v>262</v>
      </c>
      <c r="CH3327" t="s">
        <v>158</v>
      </c>
      <c r="CJ3327">
        <v>1</v>
      </c>
    </row>
    <row r="3328" spans="1:89" ht="15.75" customHeight="1" x14ac:dyDescent="0.25">
      <c r="A3328" t="s">
        <v>5255</v>
      </c>
      <c r="B3328">
        <v>131</v>
      </c>
      <c r="C3328" t="s">
        <v>91</v>
      </c>
      <c r="D3328">
        <v>109</v>
      </c>
      <c r="E3328" t="s">
        <v>92</v>
      </c>
      <c r="F3328" t="s">
        <v>93</v>
      </c>
      <c r="G3328" t="s">
        <v>94</v>
      </c>
      <c r="H3328" t="s">
        <v>95</v>
      </c>
      <c r="I3328" t="s">
        <v>96</v>
      </c>
      <c r="J3328" t="s">
        <v>97</v>
      </c>
      <c r="K3328" s="1">
        <v>43283</v>
      </c>
      <c r="L3328" s="1">
        <v>43378</v>
      </c>
      <c r="M3328" s="1">
        <v>43372</v>
      </c>
      <c r="O3328" t="s">
        <v>96</v>
      </c>
      <c r="P3328" t="s">
        <v>161</v>
      </c>
      <c r="Q3328" t="s">
        <v>162</v>
      </c>
      <c r="R3328" t="s">
        <v>1328</v>
      </c>
      <c r="S3328">
        <v>250</v>
      </c>
      <c r="W3328">
        <v>408650</v>
      </c>
      <c r="X3328">
        <v>7826852</v>
      </c>
      <c r="Y3328">
        <v>6</v>
      </c>
      <c r="Z3328">
        <v>408832</v>
      </c>
      <c r="AA3328">
        <v>7827007</v>
      </c>
      <c r="AB3328">
        <v>8</v>
      </c>
      <c r="AC3328" s="2">
        <v>0.23194444444444443</v>
      </c>
      <c r="AD3328" s="2">
        <v>0.2388888888888889</v>
      </c>
      <c r="AE3328" t="s">
        <v>130</v>
      </c>
      <c r="AF3328" t="s">
        <v>102</v>
      </c>
      <c r="AG3328" t="s">
        <v>164</v>
      </c>
      <c r="AH3328" t="s">
        <v>1329</v>
      </c>
      <c r="AI3328" t="s">
        <v>105</v>
      </c>
      <c r="AL3328" t="s">
        <v>106</v>
      </c>
      <c r="AM3328" t="s">
        <v>107</v>
      </c>
      <c r="AN3328" t="s">
        <v>108</v>
      </c>
      <c r="AO3328" t="s">
        <v>132</v>
      </c>
      <c r="AP3328" t="s">
        <v>762</v>
      </c>
      <c r="AQ3328" t="s">
        <v>4021</v>
      </c>
      <c r="AR3328" t="s">
        <v>4022</v>
      </c>
      <c r="AS3328" t="str">
        <f t="shared" si="145"/>
        <v>2T2p250</v>
      </c>
      <c r="AT3328" t="s">
        <v>151</v>
      </c>
      <c r="AU3328" t="s">
        <v>4022</v>
      </c>
      <c r="AV3328" t="s">
        <v>4023</v>
      </c>
      <c r="AY3328" t="s">
        <v>136</v>
      </c>
      <c r="BE3328" t="s">
        <v>117</v>
      </c>
      <c r="BF3328" t="s">
        <v>1330</v>
      </c>
      <c r="BG3328" t="s">
        <v>170</v>
      </c>
      <c r="BJ3328" t="s">
        <v>156</v>
      </c>
      <c r="CE3328" t="s">
        <v>141</v>
      </c>
      <c r="CF3328" t="s">
        <v>268</v>
      </c>
      <c r="CG3328" t="s">
        <v>157</v>
      </c>
      <c r="CH3328" t="s">
        <v>174</v>
      </c>
      <c r="CJ3328">
        <v>1</v>
      </c>
    </row>
    <row r="3329" spans="1:89" ht="15.75" customHeight="1" x14ac:dyDescent="0.25">
      <c r="A3329" t="s">
        <v>5256</v>
      </c>
      <c r="B3329">
        <v>131</v>
      </c>
      <c r="C3329" t="s">
        <v>91</v>
      </c>
      <c r="D3329">
        <v>109</v>
      </c>
      <c r="E3329" t="s">
        <v>92</v>
      </c>
      <c r="F3329" t="s">
        <v>93</v>
      </c>
      <c r="G3329" t="s">
        <v>94</v>
      </c>
      <c r="H3329" t="s">
        <v>95</v>
      </c>
      <c r="I3329" t="s">
        <v>96</v>
      </c>
      <c r="J3329" t="s">
        <v>97</v>
      </c>
      <c r="K3329" s="1">
        <v>43283</v>
      </c>
      <c r="L3329" s="1">
        <v>43378</v>
      </c>
      <c r="M3329" s="1">
        <v>43373</v>
      </c>
      <c r="O3329" t="s">
        <v>96</v>
      </c>
      <c r="P3329" t="s">
        <v>161</v>
      </c>
      <c r="Q3329" t="s">
        <v>162</v>
      </c>
      <c r="R3329" t="s">
        <v>381</v>
      </c>
      <c r="S3329">
        <v>0</v>
      </c>
      <c r="W3329">
        <v>407095</v>
      </c>
      <c r="X3329">
        <v>7828794</v>
      </c>
      <c r="Y3329">
        <v>18</v>
      </c>
      <c r="Z3329">
        <v>407317</v>
      </c>
      <c r="AA3329">
        <v>7828867</v>
      </c>
      <c r="AB3329">
        <v>17</v>
      </c>
      <c r="AC3329" s="2">
        <v>0.23124999999999998</v>
      </c>
      <c r="AD3329" s="2">
        <v>0.23819444444444446</v>
      </c>
      <c r="AE3329" t="s">
        <v>130</v>
      </c>
      <c r="AF3329" t="s">
        <v>102</v>
      </c>
      <c r="AG3329" t="s">
        <v>103</v>
      </c>
      <c r="AH3329" t="s">
        <v>382</v>
      </c>
      <c r="AI3329" t="s">
        <v>105</v>
      </c>
      <c r="AL3329" t="s">
        <v>106</v>
      </c>
      <c r="AM3329" t="s">
        <v>107</v>
      </c>
      <c r="AN3329" t="s">
        <v>108</v>
      </c>
      <c r="AO3329" t="s">
        <v>132</v>
      </c>
      <c r="AP3329" t="s">
        <v>762</v>
      </c>
      <c r="AQ3329" t="s">
        <v>4021</v>
      </c>
      <c r="AR3329" t="s">
        <v>4022</v>
      </c>
      <c r="AS3329" t="str">
        <f t="shared" si="145"/>
        <v>2T4p0</v>
      </c>
      <c r="AT3329" t="s">
        <v>112</v>
      </c>
      <c r="AU3329" t="s">
        <v>4022</v>
      </c>
      <c r="AV3329" t="s">
        <v>4023</v>
      </c>
      <c r="AY3329" t="s">
        <v>136</v>
      </c>
      <c r="BE3329" t="s">
        <v>117</v>
      </c>
      <c r="BF3329" t="s">
        <v>383</v>
      </c>
      <c r="BG3329" t="s">
        <v>170</v>
      </c>
      <c r="BJ3329" t="s">
        <v>156</v>
      </c>
      <c r="CE3329" t="s">
        <v>141</v>
      </c>
      <c r="CF3329" t="s">
        <v>297</v>
      </c>
      <c r="CG3329" t="s">
        <v>262</v>
      </c>
      <c r="CH3329" t="s">
        <v>158</v>
      </c>
      <c r="CJ3329">
        <v>2</v>
      </c>
    </row>
    <row r="3330" spans="1:89" ht="15.75" customHeight="1" x14ac:dyDescent="0.25">
      <c r="A3330" t="s">
        <v>5257</v>
      </c>
      <c r="B3330">
        <v>131</v>
      </c>
      <c r="C3330" t="s">
        <v>91</v>
      </c>
      <c r="D3330">
        <v>109</v>
      </c>
      <c r="E3330" t="s">
        <v>92</v>
      </c>
      <c r="F3330" t="s">
        <v>93</v>
      </c>
      <c r="G3330" t="s">
        <v>94</v>
      </c>
      <c r="H3330" t="s">
        <v>95</v>
      </c>
      <c r="I3330" t="s">
        <v>96</v>
      </c>
      <c r="J3330" t="s">
        <v>97</v>
      </c>
      <c r="K3330" s="1">
        <v>43283</v>
      </c>
      <c r="L3330" s="1">
        <v>43378</v>
      </c>
      <c r="M3330" s="1">
        <v>43373</v>
      </c>
      <c r="O3330" t="s">
        <v>96</v>
      </c>
      <c r="P3330" t="s">
        <v>161</v>
      </c>
      <c r="Q3330" t="s">
        <v>162</v>
      </c>
      <c r="R3330" t="s">
        <v>381</v>
      </c>
      <c r="S3330">
        <v>250</v>
      </c>
      <c r="W3330">
        <v>407095</v>
      </c>
      <c r="X3330">
        <v>7828794</v>
      </c>
      <c r="Y3330">
        <v>18</v>
      </c>
      <c r="Z3330">
        <v>407317</v>
      </c>
      <c r="AA3330">
        <v>7828867</v>
      </c>
      <c r="AB3330">
        <v>17</v>
      </c>
      <c r="AC3330" s="2">
        <v>0.23124999999999998</v>
      </c>
      <c r="AD3330" s="2">
        <v>0.23819444444444446</v>
      </c>
      <c r="AE3330" t="s">
        <v>130</v>
      </c>
      <c r="AF3330" t="s">
        <v>102</v>
      </c>
      <c r="AG3330" t="s">
        <v>103</v>
      </c>
      <c r="AH3330" t="s">
        <v>382</v>
      </c>
      <c r="AI3330" t="s">
        <v>105</v>
      </c>
      <c r="AL3330" t="s">
        <v>106</v>
      </c>
      <c r="AM3330" t="s">
        <v>107</v>
      </c>
      <c r="AN3330" t="s">
        <v>108</v>
      </c>
      <c r="AO3330" t="s">
        <v>132</v>
      </c>
      <c r="AP3330" t="s">
        <v>762</v>
      </c>
      <c r="AQ3330" t="s">
        <v>4021</v>
      </c>
      <c r="AR3330" t="s">
        <v>4022</v>
      </c>
      <c r="AS3330" t="str">
        <f t="shared" si="145"/>
        <v>2T4p250</v>
      </c>
      <c r="AT3330" t="s">
        <v>112</v>
      </c>
      <c r="AU3330" t="s">
        <v>4022</v>
      </c>
      <c r="AV3330" t="s">
        <v>4023</v>
      </c>
      <c r="AY3330" t="s">
        <v>136</v>
      </c>
      <c r="BE3330" t="s">
        <v>117</v>
      </c>
      <c r="BF3330" t="s">
        <v>383</v>
      </c>
      <c r="BG3330" t="s">
        <v>170</v>
      </c>
      <c r="BJ3330" t="s">
        <v>156</v>
      </c>
      <c r="CE3330" t="s">
        <v>141</v>
      </c>
      <c r="CF3330" t="s">
        <v>179</v>
      </c>
      <c r="CG3330" t="s">
        <v>262</v>
      </c>
      <c r="CH3330" t="s">
        <v>158</v>
      </c>
      <c r="CJ3330">
        <v>2</v>
      </c>
    </row>
    <row r="3331" spans="1:89" ht="15.75" customHeight="1" x14ac:dyDescent="0.25">
      <c r="A3331" t="s">
        <v>5258</v>
      </c>
      <c r="B3331">
        <v>131</v>
      </c>
      <c r="C3331" t="s">
        <v>91</v>
      </c>
      <c r="D3331">
        <v>109</v>
      </c>
      <c r="E3331" t="s">
        <v>92</v>
      </c>
      <c r="F3331" t="s">
        <v>93</v>
      </c>
      <c r="G3331" t="s">
        <v>94</v>
      </c>
      <c r="H3331" t="s">
        <v>95</v>
      </c>
      <c r="I3331" t="s">
        <v>96</v>
      </c>
      <c r="J3331" t="s">
        <v>97</v>
      </c>
      <c r="K3331" s="1">
        <v>43283</v>
      </c>
      <c r="L3331" s="1">
        <v>43378</v>
      </c>
      <c r="M3331" s="1">
        <v>43375</v>
      </c>
      <c r="O3331" t="s">
        <v>96</v>
      </c>
      <c r="P3331" t="s">
        <v>161</v>
      </c>
      <c r="Q3331" t="s">
        <v>1935</v>
      </c>
      <c r="R3331" t="s">
        <v>2331</v>
      </c>
      <c r="S3331">
        <v>0</v>
      </c>
      <c r="W3331">
        <v>403787</v>
      </c>
      <c r="X3331">
        <v>7823282</v>
      </c>
      <c r="Y3331">
        <v>15</v>
      </c>
      <c r="Z3331">
        <v>401815</v>
      </c>
      <c r="AA3331">
        <v>7822219</v>
      </c>
      <c r="AB3331">
        <v>15</v>
      </c>
      <c r="AC3331" s="2">
        <v>0.24374999999999999</v>
      </c>
      <c r="AD3331" s="2">
        <v>0.25069444444444444</v>
      </c>
      <c r="AE3331" t="s">
        <v>130</v>
      </c>
      <c r="AF3331" t="s">
        <v>102</v>
      </c>
      <c r="AG3331" t="s">
        <v>103</v>
      </c>
      <c r="AH3331" t="s">
        <v>273</v>
      </c>
      <c r="AI3331" t="s">
        <v>105</v>
      </c>
      <c r="AL3331" t="s">
        <v>106</v>
      </c>
      <c r="AM3331" t="s">
        <v>107</v>
      </c>
      <c r="AN3331" t="s">
        <v>108</v>
      </c>
      <c r="AO3331" t="s">
        <v>132</v>
      </c>
      <c r="AP3331" t="s">
        <v>762</v>
      </c>
      <c r="AQ3331" t="s">
        <v>4021</v>
      </c>
      <c r="AR3331" t="s">
        <v>4022</v>
      </c>
      <c r="AS3331" t="str">
        <f t="shared" si="145"/>
        <v>1T3p0</v>
      </c>
      <c r="AT3331" t="s">
        <v>112</v>
      </c>
      <c r="AU3331" t="s">
        <v>4022</v>
      </c>
      <c r="AV3331" t="s">
        <v>4023</v>
      </c>
      <c r="AY3331" t="s">
        <v>136</v>
      </c>
      <c r="BE3331" t="s">
        <v>117</v>
      </c>
      <c r="BF3331" t="s">
        <v>2332</v>
      </c>
      <c r="BG3331" t="s">
        <v>170</v>
      </c>
      <c r="BJ3331" t="s">
        <v>156</v>
      </c>
      <c r="CF3331" t="s">
        <v>268</v>
      </c>
      <c r="CG3331" t="s">
        <v>262</v>
      </c>
      <c r="CH3331" t="s">
        <v>158</v>
      </c>
      <c r="CJ3331">
        <v>3</v>
      </c>
    </row>
    <row r="3332" spans="1:89" ht="15.75" customHeight="1" x14ac:dyDescent="0.25">
      <c r="A3332" t="s">
        <v>5259</v>
      </c>
      <c r="B3332">
        <v>131</v>
      </c>
      <c r="C3332" t="s">
        <v>91</v>
      </c>
      <c r="D3332">
        <v>109</v>
      </c>
      <c r="E3332" t="s">
        <v>92</v>
      </c>
      <c r="F3332" t="s">
        <v>93</v>
      </c>
      <c r="G3332" t="s">
        <v>94</v>
      </c>
      <c r="H3332" t="s">
        <v>95</v>
      </c>
      <c r="I3332" t="s">
        <v>96</v>
      </c>
      <c r="J3332" t="s">
        <v>97</v>
      </c>
      <c r="K3332" s="1">
        <v>43283</v>
      </c>
      <c r="L3332" s="1">
        <v>43378</v>
      </c>
      <c r="M3332" s="1">
        <v>43375</v>
      </c>
      <c r="O3332" t="s">
        <v>96</v>
      </c>
      <c r="P3332" t="s">
        <v>161</v>
      </c>
      <c r="Q3332" t="s">
        <v>1935</v>
      </c>
      <c r="R3332" t="s">
        <v>2331</v>
      </c>
      <c r="S3332">
        <v>250</v>
      </c>
      <c r="W3332">
        <v>403787</v>
      </c>
      <c r="X3332">
        <v>7823282</v>
      </c>
      <c r="Y3332">
        <v>15</v>
      </c>
      <c r="Z3332">
        <v>401815</v>
      </c>
      <c r="AA3332">
        <v>7822219</v>
      </c>
      <c r="AB3332">
        <v>15</v>
      </c>
      <c r="AC3332" s="2">
        <v>0.24374999999999999</v>
      </c>
      <c r="AD3332" s="2">
        <v>0.25069444444444444</v>
      </c>
      <c r="AE3332" t="s">
        <v>130</v>
      </c>
      <c r="AF3332" t="s">
        <v>102</v>
      </c>
      <c r="AG3332" t="s">
        <v>103</v>
      </c>
      <c r="AH3332" t="s">
        <v>273</v>
      </c>
      <c r="AI3332" t="s">
        <v>105</v>
      </c>
      <c r="AL3332" t="s">
        <v>106</v>
      </c>
      <c r="AM3332" t="s">
        <v>107</v>
      </c>
      <c r="AN3332" t="s">
        <v>108</v>
      </c>
      <c r="AO3332" t="s">
        <v>132</v>
      </c>
      <c r="AP3332" t="s">
        <v>762</v>
      </c>
      <c r="AQ3332" t="s">
        <v>4021</v>
      </c>
      <c r="AR3332" t="s">
        <v>4022</v>
      </c>
      <c r="AS3332" t="str">
        <f t="shared" si="145"/>
        <v>1T3p250</v>
      </c>
      <c r="AT3332" t="s">
        <v>112</v>
      </c>
      <c r="AU3332" t="s">
        <v>4022</v>
      </c>
      <c r="AV3332" t="s">
        <v>4023</v>
      </c>
      <c r="AY3332" t="s">
        <v>136</v>
      </c>
      <c r="BE3332" t="s">
        <v>117</v>
      </c>
      <c r="BF3332" t="s">
        <v>2332</v>
      </c>
      <c r="BG3332" t="s">
        <v>170</v>
      </c>
      <c r="BJ3332" t="s">
        <v>156</v>
      </c>
      <c r="CF3332" t="s">
        <v>297</v>
      </c>
      <c r="CG3332" t="s">
        <v>262</v>
      </c>
      <c r="CH3332" t="s">
        <v>158</v>
      </c>
      <c r="CJ3332">
        <v>3</v>
      </c>
    </row>
    <row r="3333" spans="1:89" ht="15.75" customHeight="1" x14ac:dyDescent="0.25">
      <c r="A3333" t="s">
        <v>5260</v>
      </c>
      <c r="B3333">
        <v>131</v>
      </c>
      <c r="C3333" t="s">
        <v>91</v>
      </c>
      <c r="D3333">
        <v>109</v>
      </c>
      <c r="E3333" t="s">
        <v>92</v>
      </c>
      <c r="F3333" t="s">
        <v>93</v>
      </c>
      <c r="G3333" t="s">
        <v>94</v>
      </c>
      <c r="H3333" t="s">
        <v>95</v>
      </c>
      <c r="I3333" t="s">
        <v>96</v>
      </c>
      <c r="J3333" t="s">
        <v>97</v>
      </c>
      <c r="K3333" s="1">
        <v>43283</v>
      </c>
      <c r="L3333" s="1">
        <v>43378</v>
      </c>
      <c r="M3333" s="1">
        <v>43379</v>
      </c>
      <c r="O3333" t="s">
        <v>96</v>
      </c>
      <c r="P3333" t="s">
        <v>127</v>
      </c>
      <c r="Q3333" t="s">
        <v>128</v>
      </c>
      <c r="R3333" t="s">
        <v>1143</v>
      </c>
      <c r="S3333">
        <v>250</v>
      </c>
      <c r="W3333">
        <v>280251</v>
      </c>
      <c r="X3333">
        <v>7840437</v>
      </c>
      <c r="Y3333">
        <v>135</v>
      </c>
      <c r="Z3333">
        <v>280410</v>
      </c>
      <c r="AA3333">
        <v>7840293</v>
      </c>
      <c r="AB3333">
        <v>144</v>
      </c>
      <c r="AC3333" s="2">
        <v>0.23263888888888887</v>
      </c>
      <c r="AD3333" s="2">
        <v>0.26180555555555557</v>
      </c>
      <c r="AE3333" t="s">
        <v>130</v>
      </c>
      <c r="AF3333" t="s">
        <v>102</v>
      </c>
      <c r="AG3333" t="s">
        <v>103</v>
      </c>
      <c r="AH3333" t="s">
        <v>1144</v>
      </c>
      <c r="AI3333" t="s">
        <v>105</v>
      </c>
      <c r="AJ3333" t="s">
        <v>146</v>
      </c>
      <c r="AL3333" t="s">
        <v>106</v>
      </c>
      <c r="AM3333" t="s">
        <v>107</v>
      </c>
      <c r="AN3333" t="s">
        <v>108</v>
      </c>
      <c r="AO3333" t="s">
        <v>132</v>
      </c>
      <c r="AP3333" t="s">
        <v>762</v>
      </c>
      <c r="AQ3333" t="s">
        <v>4021</v>
      </c>
      <c r="AR3333" t="s">
        <v>4022</v>
      </c>
      <c r="AS3333" t="str">
        <f t="shared" si="145"/>
        <v>14T2pr250</v>
      </c>
      <c r="AT3333" t="s">
        <v>112</v>
      </c>
      <c r="AU3333" t="s">
        <v>4022</v>
      </c>
      <c r="AV3333" t="s">
        <v>4023</v>
      </c>
      <c r="AY3333" t="s">
        <v>136</v>
      </c>
      <c r="BE3333" t="s">
        <v>117</v>
      </c>
      <c r="BF3333" t="s">
        <v>1145</v>
      </c>
      <c r="BG3333" t="s">
        <v>170</v>
      </c>
      <c r="BI3333">
        <v>250</v>
      </c>
      <c r="BJ3333" t="s">
        <v>156</v>
      </c>
      <c r="CE3333" t="s">
        <v>141</v>
      </c>
      <c r="CF3333" t="s">
        <v>297</v>
      </c>
      <c r="CG3333" t="s">
        <v>262</v>
      </c>
      <c r="CH3333" t="s">
        <v>299</v>
      </c>
      <c r="CJ3333">
        <v>1</v>
      </c>
    </row>
    <row r="3334" spans="1:89" ht="15.75" customHeight="1" x14ac:dyDescent="0.25">
      <c r="A3334" t="s">
        <v>5261</v>
      </c>
      <c r="B3334">
        <v>131</v>
      </c>
      <c r="C3334" t="s">
        <v>91</v>
      </c>
      <c r="D3334">
        <v>109</v>
      </c>
      <c r="E3334" t="s">
        <v>92</v>
      </c>
      <c r="F3334" t="s">
        <v>93</v>
      </c>
      <c r="G3334" t="s">
        <v>94</v>
      </c>
      <c r="H3334" t="s">
        <v>95</v>
      </c>
      <c r="I3334" t="s">
        <v>96</v>
      </c>
      <c r="J3334" t="s">
        <v>97</v>
      </c>
      <c r="K3334" s="1">
        <v>43283</v>
      </c>
      <c r="L3334" s="1">
        <v>43378</v>
      </c>
      <c r="M3334" s="1">
        <v>43300</v>
      </c>
      <c r="O3334" t="s">
        <v>96</v>
      </c>
      <c r="P3334" t="s">
        <v>639</v>
      </c>
      <c r="Q3334" t="s">
        <v>1187</v>
      </c>
      <c r="R3334" t="s">
        <v>1188</v>
      </c>
      <c r="W3334">
        <v>770401</v>
      </c>
      <c r="X3334">
        <v>7855980</v>
      </c>
      <c r="Y3334">
        <v>210</v>
      </c>
      <c r="Z3334">
        <v>770374</v>
      </c>
      <c r="AA3334">
        <v>7856208</v>
      </c>
      <c r="AB3334">
        <v>207</v>
      </c>
      <c r="AE3334" t="s">
        <v>101</v>
      </c>
      <c r="AF3334" t="s">
        <v>102</v>
      </c>
      <c r="AG3334" t="s">
        <v>177</v>
      </c>
      <c r="AH3334" t="s">
        <v>5168</v>
      </c>
      <c r="AI3334" t="s">
        <v>105</v>
      </c>
      <c r="AJ3334" t="s">
        <v>146</v>
      </c>
      <c r="AL3334" t="s">
        <v>106</v>
      </c>
      <c r="AM3334" t="s">
        <v>107</v>
      </c>
      <c r="AN3334" t="s">
        <v>108</v>
      </c>
      <c r="AO3334" t="s">
        <v>274</v>
      </c>
      <c r="AP3334" t="s">
        <v>305</v>
      </c>
      <c r="AQ3334" t="s">
        <v>306</v>
      </c>
      <c r="AR3334" t="s">
        <v>1751</v>
      </c>
      <c r="AU3334" t="s">
        <v>1751</v>
      </c>
      <c r="AV3334" t="s">
        <v>1752</v>
      </c>
      <c r="AZ3334" t="s">
        <v>153</v>
      </c>
      <c r="BE3334" t="s">
        <v>117</v>
      </c>
      <c r="BF3334" s="3" t="s">
        <v>5169</v>
      </c>
      <c r="BG3334" t="s">
        <v>155</v>
      </c>
      <c r="BO3334">
        <v>27</v>
      </c>
      <c r="CE3334" t="s">
        <v>141</v>
      </c>
      <c r="CF3334" t="s">
        <v>297</v>
      </c>
      <c r="CI3334" t="str">
        <f t="shared" ref="CI3334:CI3341" si="146">CONCATENATE(R3334,BO3334)</f>
        <v>PS2pr27</v>
      </c>
      <c r="CJ3334">
        <v>3</v>
      </c>
    </row>
    <row r="3335" spans="1:89" ht="15.75" customHeight="1" x14ac:dyDescent="0.25">
      <c r="A3335" t="s">
        <v>5262</v>
      </c>
      <c r="B3335">
        <v>131</v>
      </c>
      <c r="C3335" t="s">
        <v>91</v>
      </c>
      <c r="D3335">
        <v>109</v>
      </c>
      <c r="E3335" t="s">
        <v>92</v>
      </c>
      <c r="F3335" t="s">
        <v>93</v>
      </c>
      <c r="G3335" t="s">
        <v>94</v>
      </c>
      <c r="H3335" t="s">
        <v>95</v>
      </c>
      <c r="I3335" t="s">
        <v>96</v>
      </c>
      <c r="J3335" t="s">
        <v>97</v>
      </c>
      <c r="K3335" s="1">
        <v>43283</v>
      </c>
      <c r="L3335" s="1">
        <v>43378</v>
      </c>
      <c r="M3335" s="1">
        <v>43300</v>
      </c>
      <c r="O3335" t="s">
        <v>96</v>
      </c>
      <c r="P3335" t="s">
        <v>639</v>
      </c>
      <c r="Q3335" t="s">
        <v>1187</v>
      </c>
      <c r="R3335" t="s">
        <v>1188</v>
      </c>
      <c r="W3335">
        <v>770401</v>
      </c>
      <c r="X3335">
        <v>7855980</v>
      </c>
      <c r="Y3335">
        <v>210</v>
      </c>
      <c r="Z3335">
        <v>770374</v>
      </c>
      <c r="AA3335">
        <v>7856208</v>
      </c>
      <c r="AB3335">
        <v>207</v>
      </c>
      <c r="AE3335" t="s">
        <v>101</v>
      </c>
      <c r="AF3335" t="s">
        <v>102</v>
      </c>
      <c r="AG3335" t="s">
        <v>177</v>
      </c>
      <c r="AH3335" t="s">
        <v>5168</v>
      </c>
      <c r="AI3335" t="s">
        <v>105</v>
      </c>
      <c r="AJ3335" t="s">
        <v>146</v>
      </c>
      <c r="AL3335" t="s">
        <v>106</v>
      </c>
      <c r="AM3335" t="s">
        <v>107</v>
      </c>
      <c r="AN3335" t="s">
        <v>108</v>
      </c>
      <c r="AO3335" t="s">
        <v>274</v>
      </c>
      <c r="AP3335" t="s">
        <v>1793</v>
      </c>
      <c r="AQ3335" t="s">
        <v>1794</v>
      </c>
      <c r="AR3335" t="s">
        <v>1795</v>
      </c>
      <c r="AU3335" t="s">
        <v>1795</v>
      </c>
      <c r="AV3335" t="s">
        <v>1796</v>
      </c>
      <c r="AZ3335" t="s">
        <v>153</v>
      </c>
      <c r="BE3335" t="s">
        <v>117</v>
      </c>
      <c r="BF3335" s="3" t="s">
        <v>5169</v>
      </c>
      <c r="BG3335" t="s">
        <v>155</v>
      </c>
      <c r="BO3335">
        <v>27</v>
      </c>
      <c r="CE3335" t="s">
        <v>141</v>
      </c>
      <c r="CF3335" t="s">
        <v>211</v>
      </c>
      <c r="CI3335" t="str">
        <f t="shared" si="146"/>
        <v>PS2pr27</v>
      </c>
      <c r="CJ3335">
        <v>1</v>
      </c>
    </row>
    <row r="3336" spans="1:89" ht="15.75" customHeight="1" x14ac:dyDescent="0.25">
      <c r="A3336" t="s">
        <v>5263</v>
      </c>
      <c r="B3336">
        <v>131</v>
      </c>
      <c r="C3336" t="s">
        <v>91</v>
      </c>
      <c r="D3336">
        <v>109</v>
      </c>
      <c r="E3336" t="s">
        <v>92</v>
      </c>
      <c r="F3336" t="s">
        <v>93</v>
      </c>
      <c r="G3336" t="s">
        <v>94</v>
      </c>
      <c r="H3336" t="s">
        <v>95</v>
      </c>
      <c r="I3336" t="s">
        <v>96</v>
      </c>
      <c r="J3336" t="s">
        <v>97</v>
      </c>
      <c r="K3336" s="1">
        <v>43283</v>
      </c>
      <c r="L3336" s="1">
        <v>43378</v>
      </c>
      <c r="M3336" s="1">
        <v>43300</v>
      </c>
      <c r="O3336" t="s">
        <v>96</v>
      </c>
      <c r="P3336" t="s">
        <v>639</v>
      </c>
      <c r="Q3336" t="s">
        <v>1187</v>
      </c>
      <c r="R3336" t="s">
        <v>1188</v>
      </c>
      <c r="W3336">
        <v>770401</v>
      </c>
      <c r="X3336">
        <v>7855980</v>
      </c>
      <c r="Y3336">
        <v>210</v>
      </c>
      <c r="Z3336">
        <v>770374</v>
      </c>
      <c r="AA3336">
        <v>7856208</v>
      </c>
      <c r="AB3336">
        <v>207</v>
      </c>
      <c r="AE3336" t="s">
        <v>101</v>
      </c>
      <c r="AF3336" t="s">
        <v>102</v>
      </c>
      <c r="AG3336" t="s">
        <v>177</v>
      </c>
      <c r="AH3336" t="s">
        <v>5168</v>
      </c>
      <c r="AI3336" t="s">
        <v>105</v>
      </c>
      <c r="AJ3336" t="s">
        <v>146</v>
      </c>
      <c r="AL3336" t="s">
        <v>106</v>
      </c>
      <c r="AM3336" t="s">
        <v>107</v>
      </c>
      <c r="AN3336" t="s">
        <v>108</v>
      </c>
      <c r="AO3336" t="s">
        <v>109</v>
      </c>
      <c r="AP3336" t="s">
        <v>110</v>
      </c>
      <c r="AQ3336" t="s">
        <v>2220</v>
      </c>
      <c r="AR3336" t="s">
        <v>2221</v>
      </c>
      <c r="AU3336" t="s">
        <v>2221</v>
      </c>
      <c r="AV3336" t="s">
        <v>2222</v>
      </c>
      <c r="AZ3336" t="s">
        <v>153</v>
      </c>
      <c r="BE3336" t="s">
        <v>117</v>
      </c>
      <c r="BF3336" s="3" t="s">
        <v>5169</v>
      </c>
      <c r="BG3336" t="s">
        <v>155</v>
      </c>
      <c r="BJ3336" t="s">
        <v>296</v>
      </c>
      <c r="BO3336">
        <v>27</v>
      </c>
      <c r="CE3336" t="s">
        <v>141</v>
      </c>
      <c r="CF3336" t="s">
        <v>179</v>
      </c>
      <c r="CI3336" t="str">
        <f t="shared" si="146"/>
        <v>PS2pr27</v>
      </c>
      <c r="CJ3336">
        <v>1</v>
      </c>
    </row>
    <row r="3337" spans="1:89" ht="15.75" customHeight="1" x14ac:dyDescent="0.25">
      <c r="A3337" t="s">
        <v>5264</v>
      </c>
      <c r="B3337">
        <v>131</v>
      </c>
      <c r="C3337" t="s">
        <v>91</v>
      </c>
      <c r="D3337">
        <v>109</v>
      </c>
      <c r="E3337" t="s">
        <v>92</v>
      </c>
      <c r="F3337" t="s">
        <v>93</v>
      </c>
      <c r="G3337" t="s">
        <v>94</v>
      </c>
      <c r="H3337" t="s">
        <v>95</v>
      </c>
      <c r="I3337" t="s">
        <v>96</v>
      </c>
      <c r="J3337" t="s">
        <v>97</v>
      </c>
      <c r="K3337" s="1">
        <v>43283</v>
      </c>
      <c r="L3337" s="1">
        <v>43378</v>
      </c>
      <c r="M3337" s="1">
        <v>43364</v>
      </c>
      <c r="O3337" t="s">
        <v>96</v>
      </c>
      <c r="P3337" t="s">
        <v>161</v>
      </c>
      <c r="Q3337" t="s">
        <v>983</v>
      </c>
      <c r="R3337" t="s">
        <v>1873</v>
      </c>
      <c r="S3337" t="s">
        <v>5166</v>
      </c>
      <c r="W3337">
        <v>399795</v>
      </c>
      <c r="X3337">
        <v>7849680</v>
      </c>
      <c r="Y3337">
        <v>22</v>
      </c>
      <c r="Z3337">
        <v>399795</v>
      </c>
      <c r="AA3337">
        <v>7849680</v>
      </c>
      <c r="AB3337">
        <v>22</v>
      </c>
      <c r="AC3337" s="2">
        <v>0.29652777777777778</v>
      </c>
      <c r="AD3337" s="2">
        <v>0.31875000000000003</v>
      </c>
      <c r="AE3337" t="s">
        <v>130</v>
      </c>
      <c r="AF3337" t="s">
        <v>102</v>
      </c>
      <c r="AG3337" t="s">
        <v>103</v>
      </c>
      <c r="AH3337" t="s">
        <v>5135</v>
      </c>
      <c r="AI3337" t="s">
        <v>105</v>
      </c>
      <c r="AJ3337" t="s">
        <v>146</v>
      </c>
      <c r="AL3337" t="s">
        <v>106</v>
      </c>
      <c r="AM3337" t="s">
        <v>107</v>
      </c>
      <c r="AN3337" t="s">
        <v>108</v>
      </c>
      <c r="AO3337" t="s">
        <v>443</v>
      </c>
      <c r="AP3337" t="s">
        <v>444</v>
      </c>
      <c r="AQ3337" t="s">
        <v>445</v>
      </c>
      <c r="AR3337" t="s">
        <v>446</v>
      </c>
      <c r="AU3337" t="s">
        <v>446</v>
      </c>
      <c r="AV3337" t="s">
        <v>447</v>
      </c>
      <c r="AZ3337" t="s">
        <v>153</v>
      </c>
      <c r="BE3337" t="s">
        <v>117</v>
      </c>
      <c r="BG3337" t="s">
        <v>155</v>
      </c>
      <c r="BJ3337" t="s">
        <v>296</v>
      </c>
      <c r="BO3337">
        <v>27</v>
      </c>
      <c r="CE3337" t="s">
        <v>123</v>
      </c>
      <c r="CF3337" t="s">
        <v>179</v>
      </c>
      <c r="CG3337" t="s">
        <v>318</v>
      </c>
      <c r="CH3337" t="s">
        <v>180</v>
      </c>
      <c r="CI3337" t="str">
        <f t="shared" si="146"/>
        <v>6Ttp27</v>
      </c>
      <c r="CJ3337">
        <v>1</v>
      </c>
    </row>
    <row r="3338" spans="1:89" ht="15.75" customHeight="1" x14ac:dyDescent="0.25">
      <c r="A3338" t="s">
        <v>5265</v>
      </c>
      <c r="B3338">
        <v>131</v>
      </c>
      <c r="C3338" t="s">
        <v>91</v>
      </c>
      <c r="D3338">
        <v>109</v>
      </c>
      <c r="E3338" t="s">
        <v>92</v>
      </c>
      <c r="F3338" t="s">
        <v>93</v>
      </c>
      <c r="G3338" t="s">
        <v>94</v>
      </c>
      <c r="H3338" t="s">
        <v>95</v>
      </c>
      <c r="I3338" t="s">
        <v>96</v>
      </c>
      <c r="J3338" t="s">
        <v>97</v>
      </c>
      <c r="K3338" s="1">
        <v>43283</v>
      </c>
      <c r="L3338" s="1">
        <v>43378</v>
      </c>
      <c r="M3338" s="1">
        <v>43300</v>
      </c>
      <c r="O3338" t="s">
        <v>96</v>
      </c>
      <c r="P3338" t="s">
        <v>639</v>
      </c>
      <c r="Q3338" t="s">
        <v>1187</v>
      </c>
      <c r="R3338" t="s">
        <v>1188</v>
      </c>
      <c r="W3338">
        <v>770401</v>
      </c>
      <c r="X3338">
        <v>7855980</v>
      </c>
      <c r="Y3338">
        <v>210</v>
      </c>
      <c r="Z3338">
        <v>770374</v>
      </c>
      <c r="AA3338">
        <v>7856208</v>
      </c>
      <c r="AB3338">
        <v>207</v>
      </c>
      <c r="AE3338" t="s">
        <v>101</v>
      </c>
      <c r="AF3338" t="s">
        <v>102</v>
      </c>
      <c r="AG3338" t="s">
        <v>177</v>
      </c>
      <c r="AH3338" t="s">
        <v>5168</v>
      </c>
      <c r="AI3338" t="s">
        <v>105</v>
      </c>
      <c r="AJ3338" t="s">
        <v>146</v>
      </c>
      <c r="AL3338" t="s">
        <v>106</v>
      </c>
      <c r="AM3338" t="s">
        <v>107</v>
      </c>
      <c r="AN3338" t="s">
        <v>108</v>
      </c>
      <c r="AO3338" t="s">
        <v>443</v>
      </c>
      <c r="AP3338" t="s">
        <v>444</v>
      </c>
      <c r="AQ3338" t="s">
        <v>2844</v>
      </c>
      <c r="AR3338" t="s">
        <v>5266</v>
      </c>
      <c r="AU3338" t="s">
        <v>5266</v>
      </c>
      <c r="AV3338" t="s">
        <v>5267</v>
      </c>
      <c r="AZ3338" t="s">
        <v>153</v>
      </c>
      <c r="BE3338" t="s">
        <v>117</v>
      </c>
      <c r="BF3338" s="3" t="s">
        <v>5169</v>
      </c>
      <c r="BG3338" t="s">
        <v>155</v>
      </c>
      <c r="BJ3338" t="s">
        <v>296</v>
      </c>
      <c r="BO3338">
        <v>27</v>
      </c>
      <c r="CE3338" t="s">
        <v>141</v>
      </c>
      <c r="CF3338" t="s">
        <v>268</v>
      </c>
      <c r="CI3338" t="str">
        <f t="shared" si="146"/>
        <v>PS2pr27</v>
      </c>
      <c r="CJ3338">
        <v>2</v>
      </c>
    </row>
    <row r="3339" spans="1:89" ht="15.75" customHeight="1" x14ac:dyDescent="0.25">
      <c r="A3339" t="s">
        <v>5268</v>
      </c>
      <c r="B3339">
        <v>131</v>
      </c>
      <c r="C3339" t="s">
        <v>91</v>
      </c>
      <c r="D3339">
        <v>109</v>
      </c>
      <c r="E3339" t="s">
        <v>92</v>
      </c>
      <c r="F3339" t="s">
        <v>93</v>
      </c>
      <c r="G3339" t="s">
        <v>94</v>
      </c>
      <c r="H3339" t="s">
        <v>95</v>
      </c>
      <c r="I3339" t="s">
        <v>96</v>
      </c>
      <c r="J3339" t="s">
        <v>97</v>
      </c>
      <c r="K3339" s="1">
        <v>43283</v>
      </c>
      <c r="L3339" s="1">
        <v>43378</v>
      </c>
      <c r="M3339" s="1">
        <v>43364</v>
      </c>
      <c r="O3339" t="s">
        <v>96</v>
      </c>
      <c r="P3339" t="s">
        <v>161</v>
      </c>
      <c r="Q3339" t="s">
        <v>983</v>
      </c>
      <c r="R3339" t="s">
        <v>1873</v>
      </c>
      <c r="S3339" t="s">
        <v>5166</v>
      </c>
      <c r="W3339">
        <v>399795</v>
      </c>
      <c r="X3339">
        <v>7849680</v>
      </c>
      <c r="Y3339">
        <v>22</v>
      </c>
      <c r="Z3339">
        <v>399795</v>
      </c>
      <c r="AA3339">
        <v>7849680</v>
      </c>
      <c r="AB3339">
        <v>22</v>
      </c>
      <c r="AC3339" s="2">
        <v>0.29652777777777778</v>
      </c>
      <c r="AD3339" s="2">
        <v>0.31875000000000003</v>
      </c>
      <c r="AE3339" t="s">
        <v>130</v>
      </c>
      <c r="AF3339" t="s">
        <v>102</v>
      </c>
      <c r="AG3339" t="s">
        <v>103</v>
      </c>
      <c r="AH3339" t="s">
        <v>5135</v>
      </c>
      <c r="AI3339" t="s">
        <v>105</v>
      </c>
      <c r="AJ3339" t="s">
        <v>146</v>
      </c>
      <c r="AL3339" t="s">
        <v>106</v>
      </c>
      <c r="AM3339" t="s">
        <v>107</v>
      </c>
      <c r="AN3339" t="s">
        <v>108</v>
      </c>
      <c r="AO3339" t="s">
        <v>132</v>
      </c>
      <c r="AP3339" t="s">
        <v>673</v>
      </c>
      <c r="AQ3339" t="s">
        <v>674</v>
      </c>
      <c r="AR3339" t="s">
        <v>675</v>
      </c>
      <c r="AU3339" t="s">
        <v>675</v>
      </c>
      <c r="AV3339" t="s">
        <v>676</v>
      </c>
      <c r="AZ3339" t="s">
        <v>153</v>
      </c>
      <c r="BE3339" t="s">
        <v>117</v>
      </c>
      <c r="BG3339" t="s">
        <v>155</v>
      </c>
      <c r="BJ3339" t="s">
        <v>156</v>
      </c>
      <c r="BO3339">
        <v>27</v>
      </c>
      <c r="CE3339" t="s">
        <v>123</v>
      </c>
      <c r="CF3339" t="s">
        <v>268</v>
      </c>
      <c r="CG3339" t="s">
        <v>157</v>
      </c>
      <c r="CH3339" t="s">
        <v>180</v>
      </c>
      <c r="CI3339" t="str">
        <f t="shared" si="146"/>
        <v>6Ttp27</v>
      </c>
      <c r="CJ3339">
        <v>1</v>
      </c>
    </row>
    <row r="3340" spans="1:89" ht="15.75" customHeight="1" x14ac:dyDescent="0.25">
      <c r="A3340" t="s">
        <v>5269</v>
      </c>
      <c r="B3340">
        <v>131</v>
      </c>
      <c r="C3340" t="s">
        <v>91</v>
      </c>
      <c r="D3340">
        <v>109</v>
      </c>
      <c r="E3340" t="s">
        <v>92</v>
      </c>
      <c r="F3340" t="s">
        <v>93</v>
      </c>
      <c r="G3340" t="s">
        <v>94</v>
      </c>
      <c r="H3340" t="s">
        <v>95</v>
      </c>
      <c r="I3340" t="s">
        <v>96</v>
      </c>
      <c r="J3340" t="s">
        <v>97</v>
      </c>
      <c r="K3340" s="1">
        <v>43283</v>
      </c>
      <c r="L3340" s="1">
        <v>43378</v>
      </c>
      <c r="M3340" s="1">
        <v>43364</v>
      </c>
      <c r="O3340" t="s">
        <v>96</v>
      </c>
      <c r="P3340" t="s">
        <v>161</v>
      </c>
      <c r="Q3340" t="s">
        <v>983</v>
      </c>
      <c r="R3340" t="s">
        <v>1873</v>
      </c>
      <c r="S3340" t="s">
        <v>5166</v>
      </c>
      <c r="W3340">
        <v>399795</v>
      </c>
      <c r="X3340">
        <v>7849680</v>
      </c>
      <c r="Y3340">
        <v>22</v>
      </c>
      <c r="Z3340">
        <v>399795</v>
      </c>
      <c r="AA3340">
        <v>7849680</v>
      </c>
      <c r="AB3340">
        <v>22</v>
      </c>
      <c r="AC3340" s="2">
        <v>0.29652777777777778</v>
      </c>
      <c r="AD3340" s="2">
        <v>0.31875000000000003</v>
      </c>
      <c r="AE3340" t="s">
        <v>130</v>
      </c>
      <c r="AF3340" t="s">
        <v>102</v>
      </c>
      <c r="AG3340" t="s">
        <v>103</v>
      </c>
      <c r="AH3340" t="s">
        <v>5135</v>
      </c>
      <c r="AI3340" t="s">
        <v>105</v>
      </c>
      <c r="AJ3340" t="s">
        <v>146</v>
      </c>
      <c r="AL3340" t="s">
        <v>106</v>
      </c>
      <c r="AM3340" t="s">
        <v>107</v>
      </c>
      <c r="AN3340" t="s">
        <v>108</v>
      </c>
      <c r="AO3340" t="s">
        <v>132</v>
      </c>
      <c r="AP3340" t="s">
        <v>682</v>
      </c>
      <c r="AQ3340" t="s">
        <v>683</v>
      </c>
      <c r="AR3340" t="s">
        <v>684</v>
      </c>
      <c r="AU3340" t="s">
        <v>684</v>
      </c>
      <c r="AV3340" t="s">
        <v>685</v>
      </c>
      <c r="AZ3340" t="s">
        <v>153</v>
      </c>
      <c r="BE3340" t="s">
        <v>117</v>
      </c>
      <c r="BG3340" t="s">
        <v>155</v>
      </c>
      <c r="BO3340">
        <v>27</v>
      </c>
      <c r="CE3340" t="s">
        <v>123</v>
      </c>
      <c r="CI3340" t="str">
        <f t="shared" si="146"/>
        <v>6Ttp27</v>
      </c>
      <c r="CJ3340">
        <v>1</v>
      </c>
      <c r="CK3340" t="s">
        <v>5270</v>
      </c>
    </row>
    <row r="3341" spans="1:89" ht="15.75" customHeight="1" x14ac:dyDescent="0.25">
      <c r="A3341" t="s">
        <v>5271</v>
      </c>
      <c r="B3341">
        <v>131</v>
      </c>
      <c r="C3341" t="s">
        <v>91</v>
      </c>
      <c r="D3341">
        <v>109</v>
      </c>
      <c r="E3341" t="s">
        <v>92</v>
      </c>
      <c r="F3341" t="s">
        <v>93</v>
      </c>
      <c r="G3341" t="s">
        <v>94</v>
      </c>
      <c r="H3341" t="s">
        <v>95</v>
      </c>
      <c r="I3341" t="s">
        <v>96</v>
      </c>
      <c r="J3341" t="s">
        <v>97</v>
      </c>
      <c r="K3341" s="1">
        <v>43283</v>
      </c>
      <c r="L3341" s="1">
        <v>43378</v>
      </c>
      <c r="M3341" s="1">
        <v>43364</v>
      </c>
      <c r="O3341" t="s">
        <v>96</v>
      </c>
      <c r="P3341" t="s">
        <v>161</v>
      </c>
      <c r="Q3341" t="s">
        <v>983</v>
      </c>
      <c r="R3341" t="s">
        <v>1873</v>
      </c>
      <c r="S3341" t="s">
        <v>5166</v>
      </c>
      <c r="W3341">
        <v>399795</v>
      </c>
      <c r="X3341">
        <v>7849680</v>
      </c>
      <c r="Y3341">
        <v>22</v>
      </c>
      <c r="Z3341">
        <v>399795</v>
      </c>
      <c r="AA3341">
        <v>7849680</v>
      </c>
      <c r="AB3341">
        <v>22</v>
      </c>
      <c r="AC3341" s="2">
        <v>0.29652777777777778</v>
      </c>
      <c r="AD3341" s="2">
        <v>0.31875000000000003</v>
      </c>
      <c r="AE3341" t="s">
        <v>130</v>
      </c>
      <c r="AF3341" t="s">
        <v>102</v>
      </c>
      <c r="AG3341" t="s">
        <v>103</v>
      </c>
      <c r="AH3341" t="s">
        <v>5135</v>
      </c>
      <c r="AI3341" t="s">
        <v>105</v>
      </c>
      <c r="AJ3341" t="s">
        <v>146</v>
      </c>
      <c r="AL3341" t="s">
        <v>106</v>
      </c>
      <c r="AM3341" t="s">
        <v>107</v>
      </c>
      <c r="AN3341" t="s">
        <v>108</v>
      </c>
      <c r="AO3341" t="s">
        <v>132</v>
      </c>
      <c r="AP3341" t="s">
        <v>133</v>
      </c>
      <c r="AQ3341" t="s">
        <v>714</v>
      </c>
      <c r="AR3341" t="s">
        <v>715</v>
      </c>
      <c r="AU3341" t="s">
        <v>715</v>
      </c>
      <c r="AV3341" t="s">
        <v>716</v>
      </c>
      <c r="AZ3341" t="s">
        <v>153</v>
      </c>
      <c r="BE3341" t="s">
        <v>117</v>
      </c>
      <c r="BG3341" t="s">
        <v>155</v>
      </c>
      <c r="BJ3341" t="s">
        <v>156</v>
      </c>
      <c r="BO3341">
        <v>27</v>
      </c>
      <c r="CE3341" t="s">
        <v>123</v>
      </c>
      <c r="CF3341" t="s">
        <v>211</v>
      </c>
      <c r="CG3341" t="s">
        <v>157</v>
      </c>
      <c r="CH3341" t="s">
        <v>180</v>
      </c>
      <c r="CI3341" t="str">
        <f t="shared" si="146"/>
        <v>6Ttp27</v>
      </c>
      <c r="CJ3341">
        <v>1</v>
      </c>
    </row>
    <row r="3342" spans="1:89" ht="15.75" customHeight="1" x14ac:dyDescent="0.25">
      <c r="A3342" t="s">
        <v>5272</v>
      </c>
      <c r="B3342">
        <v>131</v>
      </c>
      <c r="C3342" t="s">
        <v>91</v>
      </c>
      <c r="D3342">
        <v>109</v>
      </c>
      <c r="E3342" t="s">
        <v>92</v>
      </c>
      <c r="F3342" t="s">
        <v>93</v>
      </c>
      <c r="G3342" t="s">
        <v>94</v>
      </c>
      <c r="H3342" t="s">
        <v>95</v>
      </c>
      <c r="I3342" t="s">
        <v>96</v>
      </c>
      <c r="J3342" t="s">
        <v>97</v>
      </c>
      <c r="K3342" s="1">
        <v>43283</v>
      </c>
      <c r="L3342" s="1">
        <v>43378</v>
      </c>
      <c r="M3342" s="1">
        <v>43285</v>
      </c>
      <c r="O3342" t="s">
        <v>96</v>
      </c>
      <c r="P3342" t="s">
        <v>98</v>
      </c>
      <c r="Q3342" t="s">
        <v>99</v>
      </c>
      <c r="R3342" t="s">
        <v>144</v>
      </c>
      <c r="S3342">
        <v>0</v>
      </c>
      <c r="W3342">
        <v>676552</v>
      </c>
      <c r="X3342">
        <v>7757359</v>
      </c>
      <c r="Y3342">
        <v>649</v>
      </c>
      <c r="Z3342">
        <v>676715</v>
      </c>
      <c r="AA3342">
        <v>7757518</v>
      </c>
      <c r="AB3342">
        <v>652</v>
      </c>
      <c r="AC3342" s="2">
        <v>0.27777777777777779</v>
      </c>
      <c r="AD3342" s="2">
        <v>0.30208333333333331</v>
      </c>
      <c r="AE3342" t="s">
        <v>101</v>
      </c>
      <c r="AF3342" t="s">
        <v>102</v>
      </c>
      <c r="AG3342" t="s">
        <v>103</v>
      </c>
      <c r="AH3342" t="s">
        <v>2349</v>
      </c>
      <c r="AI3342" t="s">
        <v>105</v>
      </c>
      <c r="AJ3342" t="s">
        <v>146</v>
      </c>
      <c r="AL3342" t="s">
        <v>106</v>
      </c>
      <c r="AM3342" t="s">
        <v>107</v>
      </c>
      <c r="AN3342" t="s">
        <v>108</v>
      </c>
      <c r="AO3342" t="s">
        <v>132</v>
      </c>
      <c r="AP3342" t="s">
        <v>762</v>
      </c>
      <c r="AQ3342" t="s">
        <v>1566</v>
      </c>
      <c r="AR3342" t="s">
        <v>1567</v>
      </c>
      <c r="AS3342" t="str">
        <f>CONCATENATE(R3342,S3342)</f>
        <v>22T1p0</v>
      </c>
      <c r="AT3342" t="s">
        <v>151</v>
      </c>
      <c r="AU3342" t="s">
        <v>1567</v>
      </c>
      <c r="AV3342" t="s">
        <v>1568</v>
      </c>
      <c r="AY3342" t="s">
        <v>136</v>
      </c>
      <c r="AZ3342" t="s">
        <v>153</v>
      </c>
      <c r="BC3342" t="s">
        <v>138</v>
      </c>
      <c r="BE3342" t="s">
        <v>117</v>
      </c>
      <c r="BG3342" t="s">
        <v>170</v>
      </c>
      <c r="BI3342">
        <v>250</v>
      </c>
      <c r="BJ3342" t="s">
        <v>686</v>
      </c>
      <c r="CE3342" t="s">
        <v>123</v>
      </c>
      <c r="CF3342" t="s">
        <v>173</v>
      </c>
      <c r="CH3342" t="s">
        <v>158</v>
      </c>
      <c r="CJ3342">
        <v>1</v>
      </c>
    </row>
    <row r="3343" spans="1:89" ht="15.75" customHeight="1" x14ac:dyDescent="0.25">
      <c r="A3343" t="s">
        <v>5273</v>
      </c>
      <c r="B3343">
        <v>131</v>
      </c>
      <c r="C3343" t="s">
        <v>91</v>
      </c>
      <c r="D3343">
        <v>109</v>
      </c>
      <c r="E3343" t="s">
        <v>92</v>
      </c>
      <c r="F3343" t="s">
        <v>93</v>
      </c>
      <c r="G3343" t="s">
        <v>94</v>
      </c>
      <c r="H3343" t="s">
        <v>95</v>
      </c>
      <c r="I3343" t="s">
        <v>96</v>
      </c>
      <c r="J3343" t="s">
        <v>97</v>
      </c>
      <c r="K3343" s="1">
        <v>43283</v>
      </c>
      <c r="L3343" s="1">
        <v>43378</v>
      </c>
      <c r="M3343" s="1">
        <v>43287</v>
      </c>
      <c r="O3343" t="s">
        <v>96</v>
      </c>
      <c r="P3343" t="s">
        <v>98</v>
      </c>
      <c r="Q3343" t="s">
        <v>99</v>
      </c>
      <c r="R3343" t="s">
        <v>415</v>
      </c>
      <c r="S3343">
        <v>250</v>
      </c>
      <c r="W3343">
        <v>675137</v>
      </c>
      <c r="X3343">
        <v>7759967</v>
      </c>
      <c r="Y3343">
        <v>645</v>
      </c>
      <c r="Z3343">
        <v>675268</v>
      </c>
      <c r="AA3343">
        <v>7759912</v>
      </c>
      <c r="AB3343">
        <v>657</v>
      </c>
      <c r="AE3343" t="s">
        <v>101</v>
      </c>
      <c r="AF3343" t="s">
        <v>102</v>
      </c>
      <c r="AG3343" t="s">
        <v>103</v>
      </c>
      <c r="AH3343" t="s">
        <v>416</v>
      </c>
      <c r="AI3343" t="s">
        <v>105</v>
      </c>
      <c r="AJ3343" t="s">
        <v>146</v>
      </c>
      <c r="AL3343" t="s">
        <v>106</v>
      </c>
      <c r="AM3343" t="s">
        <v>107</v>
      </c>
      <c r="AN3343" t="s">
        <v>108</v>
      </c>
      <c r="AO3343" t="s">
        <v>132</v>
      </c>
      <c r="AP3343" t="s">
        <v>762</v>
      </c>
      <c r="AQ3343" t="s">
        <v>1566</v>
      </c>
      <c r="AR3343" t="s">
        <v>1567</v>
      </c>
      <c r="AS3343" t="str">
        <f>CONCATENATE(R3343,S3343)</f>
        <v>22T4p250</v>
      </c>
      <c r="AT3343" t="s">
        <v>151</v>
      </c>
      <c r="AU3343" t="s">
        <v>1567</v>
      </c>
      <c r="AV3343" t="s">
        <v>1568</v>
      </c>
      <c r="AY3343" t="s">
        <v>136</v>
      </c>
      <c r="AZ3343" t="s">
        <v>153</v>
      </c>
      <c r="BC3343" t="s">
        <v>138</v>
      </c>
      <c r="BE3343" t="s">
        <v>117</v>
      </c>
      <c r="BG3343" t="s">
        <v>170</v>
      </c>
      <c r="BI3343">
        <v>250</v>
      </c>
      <c r="BJ3343" t="s">
        <v>156</v>
      </c>
      <c r="CE3343" t="s">
        <v>141</v>
      </c>
      <c r="CF3343" t="s">
        <v>173</v>
      </c>
      <c r="CG3343" t="s">
        <v>262</v>
      </c>
      <c r="CH3343" t="s">
        <v>158</v>
      </c>
      <c r="CJ3343">
        <v>1</v>
      </c>
    </row>
    <row r="3344" spans="1:89" ht="15.75" customHeight="1" x14ac:dyDescent="0.25">
      <c r="A3344" t="s">
        <v>5274</v>
      </c>
      <c r="B3344">
        <v>131</v>
      </c>
      <c r="C3344" t="s">
        <v>91</v>
      </c>
      <c r="D3344">
        <v>109</v>
      </c>
      <c r="E3344" t="s">
        <v>92</v>
      </c>
      <c r="F3344" t="s">
        <v>93</v>
      </c>
      <c r="G3344" t="s">
        <v>94</v>
      </c>
      <c r="H3344" t="s">
        <v>95</v>
      </c>
      <c r="I3344" t="s">
        <v>96</v>
      </c>
      <c r="J3344" t="s">
        <v>97</v>
      </c>
      <c r="K3344" s="1">
        <v>43283</v>
      </c>
      <c r="L3344" s="1">
        <v>43378</v>
      </c>
      <c r="M3344" s="1">
        <v>43364</v>
      </c>
      <c r="O3344" t="s">
        <v>96</v>
      </c>
      <c r="P3344" t="s">
        <v>161</v>
      </c>
      <c r="Q3344" t="s">
        <v>983</v>
      </c>
      <c r="R3344" t="s">
        <v>1873</v>
      </c>
      <c r="S3344" t="s">
        <v>5166</v>
      </c>
      <c r="W3344">
        <v>399795</v>
      </c>
      <c r="X3344">
        <v>7849680</v>
      </c>
      <c r="Y3344">
        <v>22</v>
      </c>
      <c r="Z3344">
        <v>399795</v>
      </c>
      <c r="AA3344">
        <v>7849680</v>
      </c>
      <c r="AB3344">
        <v>22</v>
      </c>
      <c r="AC3344" s="2">
        <v>0.29652777777777778</v>
      </c>
      <c r="AD3344" s="2">
        <v>0.31875000000000003</v>
      </c>
      <c r="AE3344" t="s">
        <v>130</v>
      </c>
      <c r="AF3344" t="s">
        <v>102</v>
      </c>
      <c r="AG3344" t="s">
        <v>103</v>
      </c>
      <c r="AH3344" t="s">
        <v>5135</v>
      </c>
      <c r="AI3344" t="s">
        <v>105</v>
      </c>
      <c r="AJ3344" t="s">
        <v>146</v>
      </c>
      <c r="AL3344" t="s">
        <v>106</v>
      </c>
      <c r="AM3344" t="s">
        <v>107</v>
      </c>
      <c r="AN3344" t="s">
        <v>108</v>
      </c>
      <c r="AO3344" t="s">
        <v>132</v>
      </c>
      <c r="AP3344" t="s">
        <v>133</v>
      </c>
      <c r="AQ3344" t="s">
        <v>1015</v>
      </c>
      <c r="AR3344" t="s">
        <v>1016</v>
      </c>
      <c r="AU3344" t="s">
        <v>1016</v>
      </c>
      <c r="AV3344" t="s">
        <v>1017</v>
      </c>
      <c r="AZ3344" t="s">
        <v>153</v>
      </c>
      <c r="BE3344" t="s">
        <v>117</v>
      </c>
      <c r="BG3344" t="s">
        <v>155</v>
      </c>
      <c r="BJ3344" t="s">
        <v>156</v>
      </c>
      <c r="BO3344">
        <v>27</v>
      </c>
      <c r="CE3344" t="s">
        <v>123</v>
      </c>
      <c r="CF3344" t="s">
        <v>211</v>
      </c>
      <c r="CG3344" t="s">
        <v>157</v>
      </c>
      <c r="CH3344" t="s">
        <v>180</v>
      </c>
      <c r="CI3344" t="str">
        <f t="shared" ref="CI3344:CI3350" si="147">CONCATENATE(R3344,BO3344)</f>
        <v>6Ttp27</v>
      </c>
      <c r="CJ3344">
        <v>1</v>
      </c>
    </row>
    <row r="3345" spans="1:88" ht="15.75" customHeight="1" x14ac:dyDescent="0.25">
      <c r="A3345" t="s">
        <v>5275</v>
      </c>
      <c r="B3345">
        <v>131</v>
      </c>
      <c r="C3345" t="s">
        <v>91</v>
      </c>
      <c r="D3345">
        <v>109</v>
      </c>
      <c r="E3345" t="s">
        <v>92</v>
      </c>
      <c r="F3345" t="s">
        <v>93</v>
      </c>
      <c r="G3345" t="s">
        <v>94</v>
      </c>
      <c r="H3345" t="s">
        <v>95</v>
      </c>
      <c r="I3345" t="s">
        <v>96</v>
      </c>
      <c r="J3345" t="s">
        <v>97</v>
      </c>
      <c r="K3345" s="1">
        <v>43283</v>
      </c>
      <c r="L3345" s="1">
        <v>43378</v>
      </c>
      <c r="M3345" s="1">
        <v>43364</v>
      </c>
      <c r="O3345" t="s">
        <v>96</v>
      </c>
      <c r="P3345" t="s">
        <v>161</v>
      </c>
      <c r="Q3345" t="s">
        <v>983</v>
      </c>
      <c r="R3345" t="s">
        <v>1873</v>
      </c>
      <c r="S3345" t="s">
        <v>5166</v>
      </c>
      <c r="W3345">
        <v>399795</v>
      </c>
      <c r="X3345">
        <v>7849680</v>
      </c>
      <c r="Y3345">
        <v>22</v>
      </c>
      <c r="Z3345">
        <v>399795</v>
      </c>
      <c r="AA3345">
        <v>7849680</v>
      </c>
      <c r="AB3345">
        <v>22</v>
      </c>
      <c r="AC3345" s="2">
        <v>0.29652777777777778</v>
      </c>
      <c r="AD3345" s="2">
        <v>0.31875000000000003</v>
      </c>
      <c r="AE3345" t="s">
        <v>130</v>
      </c>
      <c r="AF3345" t="s">
        <v>102</v>
      </c>
      <c r="AG3345" t="s">
        <v>103</v>
      </c>
      <c r="AH3345" t="s">
        <v>5135</v>
      </c>
      <c r="AI3345" t="s">
        <v>105</v>
      </c>
      <c r="AJ3345" t="s">
        <v>146</v>
      </c>
      <c r="AL3345" t="s">
        <v>106</v>
      </c>
      <c r="AM3345" t="s">
        <v>107</v>
      </c>
      <c r="AN3345" t="s">
        <v>108</v>
      </c>
      <c r="AO3345" t="s">
        <v>132</v>
      </c>
      <c r="AP3345" t="s">
        <v>807</v>
      </c>
      <c r="AQ3345" t="s">
        <v>808</v>
      </c>
      <c r="AR3345" t="s">
        <v>809</v>
      </c>
      <c r="AU3345" t="s">
        <v>809</v>
      </c>
      <c r="AV3345" t="s">
        <v>810</v>
      </c>
      <c r="AZ3345" t="s">
        <v>153</v>
      </c>
      <c r="BE3345" t="s">
        <v>117</v>
      </c>
      <c r="BG3345" t="s">
        <v>155</v>
      </c>
      <c r="BJ3345" t="s">
        <v>156</v>
      </c>
      <c r="BO3345">
        <v>27</v>
      </c>
      <c r="CE3345" t="s">
        <v>123</v>
      </c>
      <c r="CF3345" t="s">
        <v>173</v>
      </c>
      <c r="CG3345" t="s">
        <v>157</v>
      </c>
      <c r="CH3345" t="s">
        <v>180</v>
      </c>
      <c r="CI3345" t="str">
        <f t="shared" si="147"/>
        <v>6Ttp27</v>
      </c>
      <c r="CJ3345">
        <v>1</v>
      </c>
    </row>
    <row r="3346" spans="1:88" ht="15.75" customHeight="1" x14ac:dyDescent="0.25">
      <c r="A3346" t="s">
        <v>5276</v>
      </c>
      <c r="B3346">
        <v>131</v>
      </c>
      <c r="C3346" t="s">
        <v>91</v>
      </c>
      <c r="D3346">
        <v>109</v>
      </c>
      <c r="E3346" t="s">
        <v>92</v>
      </c>
      <c r="F3346" t="s">
        <v>93</v>
      </c>
      <c r="G3346" t="s">
        <v>94</v>
      </c>
      <c r="H3346" t="s">
        <v>95</v>
      </c>
      <c r="I3346" t="s">
        <v>96</v>
      </c>
      <c r="J3346" t="s">
        <v>97</v>
      </c>
      <c r="K3346" s="1">
        <v>43283</v>
      </c>
      <c r="L3346" s="1">
        <v>43378</v>
      </c>
      <c r="M3346" s="1">
        <v>43364</v>
      </c>
      <c r="O3346" t="s">
        <v>96</v>
      </c>
      <c r="P3346" t="s">
        <v>161</v>
      </c>
      <c r="Q3346" t="s">
        <v>983</v>
      </c>
      <c r="R3346" t="s">
        <v>1873</v>
      </c>
      <c r="S3346" t="s">
        <v>5166</v>
      </c>
      <c r="W3346">
        <v>399795</v>
      </c>
      <c r="X3346">
        <v>7849680</v>
      </c>
      <c r="Y3346">
        <v>22</v>
      </c>
      <c r="Z3346">
        <v>399795</v>
      </c>
      <c r="AA3346">
        <v>7849680</v>
      </c>
      <c r="AB3346">
        <v>22</v>
      </c>
      <c r="AC3346" s="2">
        <v>0.29652777777777778</v>
      </c>
      <c r="AD3346" s="2">
        <v>0.31875000000000003</v>
      </c>
      <c r="AE3346" t="s">
        <v>130</v>
      </c>
      <c r="AF3346" t="s">
        <v>102</v>
      </c>
      <c r="AG3346" t="s">
        <v>103</v>
      </c>
      <c r="AH3346" t="s">
        <v>5135</v>
      </c>
      <c r="AI3346" t="s">
        <v>105</v>
      </c>
      <c r="AJ3346" t="s">
        <v>146</v>
      </c>
      <c r="AL3346" t="s">
        <v>106</v>
      </c>
      <c r="AM3346" t="s">
        <v>107</v>
      </c>
      <c r="AN3346" t="s">
        <v>108</v>
      </c>
      <c r="AO3346" t="s">
        <v>132</v>
      </c>
      <c r="AP3346" t="s">
        <v>819</v>
      </c>
      <c r="AQ3346" t="s">
        <v>1035</v>
      </c>
      <c r="AR3346" t="s">
        <v>1036</v>
      </c>
      <c r="AU3346" t="s">
        <v>1036</v>
      </c>
      <c r="AV3346" t="s">
        <v>1037</v>
      </c>
      <c r="AZ3346" t="s">
        <v>153</v>
      </c>
      <c r="BE3346" t="s">
        <v>117</v>
      </c>
      <c r="BG3346" t="s">
        <v>155</v>
      </c>
      <c r="BJ3346" t="s">
        <v>156</v>
      </c>
      <c r="BO3346">
        <v>27</v>
      </c>
      <c r="CE3346" t="s">
        <v>123</v>
      </c>
      <c r="CF3346">
        <v>50</v>
      </c>
      <c r="CG3346" t="s">
        <v>262</v>
      </c>
      <c r="CH3346" t="s">
        <v>180</v>
      </c>
      <c r="CI3346" t="str">
        <f t="shared" si="147"/>
        <v>6Ttp27</v>
      </c>
      <c r="CJ3346">
        <v>1</v>
      </c>
    </row>
    <row r="3347" spans="1:88" ht="15.75" customHeight="1" x14ac:dyDescent="0.25">
      <c r="A3347" t="s">
        <v>5277</v>
      </c>
      <c r="B3347">
        <v>131</v>
      </c>
      <c r="C3347" t="s">
        <v>91</v>
      </c>
      <c r="D3347">
        <v>109</v>
      </c>
      <c r="E3347" t="s">
        <v>92</v>
      </c>
      <c r="F3347" t="s">
        <v>93</v>
      </c>
      <c r="G3347" t="s">
        <v>94</v>
      </c>
      <c r="H3347" t="s">
        <v>95</v>
      </c>
      <c r="I3347" t="s">
        <v>96</v>
      </c>
      <c r="J3347" t="s">
        <v>97</v>
      </c>
      <c r="K3347" s="1">
        <v>43283</v>
      </c>
      <c r="L3347" s="1">
        <v>43378</v>
      </c>
      <c r="M3347" s="1">
        <v>43364</v>
      </c>
      <c r="O3347" t="s">
        <v>96</v>
      </c>
      <c r="P3347" t="s">
        <v>161</v>
      </c>
      <c r="Q3347" t="s">
        <v>983</v>
      </c>
      <c r="R3347" t="s">
        <v>1873</v>
      </c>
      <c r="S3347" t="s">
        <v>5166</v>
      </c>
      <c r="W3347">
        <v>399795</v>
      </c>
      <c r="X3347">
        <v>7849680</v>
      </c>
      <c r="Y3347">
        <v>22</v>
      </c>
      <c r="Z3347">
        <v>399795</v>
      </c>
      <c r="AA3347">
        <v>7849680</v>
      </c>
      <c r="AB3347">
        <v>22</v>
      </c>
      <c r="AC3347" s="2">
        <v>0.29652777777777778</v>
      </c>
      <c r="AD3347" s="2">
        <v>0.31875000000000003</v>
      </c>
      <c r="AE3347" t="s">
        <v>130</v>
      </c>
      <c r="AF3347" t="s">
        <v>102</v>
      </c>
      <c r="AG3347" t="s">
        <v>103</v>
      </c>
      <c r="AH3347" t="s">
        <v>5135</v>
      </c>
      <c r="AI3347" t="s">
        <v>105</v>
      </c>
      <c r="AJ3347" t="s">
        <v>146</v>
      </c>
      <c r="AL3347" t="s">
        <v>106</v>
      </c>
      <c r="AM3347" t="s">
        <v>107</v>
      </c>
      <c r="AN3347" t="s">
        <v>108</v>
      </c>
      <c r="AO3347" t="s">
        <v>132</v>
      </c>
      <c r="AP3347" t="s">
        <v>819</v>
      </c>
      <c r="AQ3347" t="s">
        <v>1311</v>
      </c>
      <c r="AR3347" t="s">
        <v>1312</v>
      </c>
      <c r="AU3347" t="s">
        <v>1312</v>
      </c>
      <c r="AV3347" t="s">
        <v>1313</v>
      </c>
      <c r="AZ3347" t="s">
        <v>153</v>
      </c>
      <c r="BC3347" t="s">
        <v>138</v>
      </c>
      <c r="BE3347" t="s">
        <v>117</v>
      </c>
      <c r="BG3347" t="s">
        <v>155</v>
      </c>
      <c r="BJ3347" t="s">
        <v>172</v>
      </c>
      <c r="BO3347">
        <v>27</v>
      </c>
      <c r="CE3347" t="s">
        <v>123</v>
      </c>
      <c r="CF3347" t="s">
        <v>211</v>
      </c>
      <c r="CG3347" t="s">
        <v>157</v>
      </c>
      <c r="CH3347" t="s">
        <v>180</v>
      </c>
      <c r="CI3347" t="str">
        <f t="shared" si="147"/>
        <v>6Ttp27</v>
      </c>
      <c r="CJ3347">
        <v>1</v>
      </c>
    </row>
    <row r="3348" spans="1:88" ht="15.75" customHeight="1" x14ac:dyDescent="0.25">
      <c r="A3348" t="s">
        <v>5278</v>
      </c>
      <c r="B3348">
        <v>131</v>
      </c>
      <c r="C3348" t="s">
        <v>91</v>
      </c>
      <c r="D3348">
        <v>109</v>
      </c>
      <c r="E3348" t="s">
        <v>92</v>
      </c>
      <c r="F3348" t="s">
        <v>93</v>
      </c>
      <c r="G3348" t="s">
        <v>94</v>
      </c>
      <c r="H3348" t="s">
        <v>95</v>
      </c>
      <c r="I3348" t="s">
        <v>96</v>
      </c>
      <c r="J3348" t="s">
        <v>97</v>
      </c>
      <c r="K3348" s="1">
        <v>43283</v>
      </c>
      <c r="L3348" s="1">
        <v>43378</v>
      </c>
      <c r="M3348" s="1">
        <v>43364</v>
      </c>
      <c r="O3348" t="s">
        <v>96</v>
      </c>
      <c r="P3348" t="s">
        <v>161</v>
      </c>
      <c r="Q3348" t="s">
        <v>983</v>
      </c>
      <c r="R3348" t="s">
        <v>1873</v>
      </c>
      <c r="S3348" t="s">
        <v>5166</v>
      </c>
      <c r="W3348">
        <v>399795</v>
      </c>
      <c r="X3348">
        <v>7849680</v>
      </c>
      <c r="Y3348">
        <v>22</v>
      </c>
      <c r="Z3348">
        <v>399795</v>
      </c>
      <c r="AA3348">
        <v>7849680</v>
      </c>
      <c r="AB3348">
        <v>22</v>
      </c>
      <c r="AC3348" s="2">
        <v>0.29652777777777778</v>
      </c>
      <c r="AD3348" s="2">
        <v>0.31875000000000003</v>
      </c>
      <c r="AE3348" t="s">
        <v>130</v>
      </c>
      <c r="AF3348" t="s">
        <v>102</v>
      </c>
      <c r="AG3348" t="s">
        <v>103</v>
      </c>
      <c r="AH3348" t="s">
        <v>5135</v>
      </c>
      <c r="AI3348" t="s">
        <v>105</v>
      </c>
      <c r="AJ3348" t="s">
        <v>146</v>
      </c>
      <c r="AL3348" t="s">
        <v>106</v>
      </c>
      <c r="AM3348" t="s">
        <v>107</v>
      </c>
      <c r="AN3348" t="s">
        <v>108</v>
      </c>
      <c r="AO3348" t="s">
        <v>132</v>
      </c>
      <c r="AP3348" t="s">
        <v>166</v>
      </c>
      <c r="AQ3348" t="s">
        <v>824</v>
      </c>
      <c r="AR3348" t="s">
        <v>2429</v>
      </c>
      <c r="AU3348" t="s">
        <v>2429</v>
      </c>
      <c r="AV3348" t="s">
        <v>2430</v>
      </c>
      <c r="AZ3348" t="s">
        <v>153</v>
      </c>
      <c r="BE3348" t="s">
        <v>117</v>
      </c>
      <c r="BG3348" t="s">
        <v>155</v>
      </c>
      <c r="BJ3348" t="s">
        <v>296</v>
      </c>
      <c r="BO3348">
        <v>27</v>
      </c>
      <c r="CE3348" t="s">
        <v>123</v>
      </c>
      <c r="CF3348" t="s">
        <v>179</v>
      </c>
      <c r="CG3348" t="s">
        <v>157</v>
      </c>
      <c r="CH3348" t="s">
        <v>180</v>
      </c>
      <c r="CI3348" t="str">
        <f t="shared" si="147"/>
        <v>6Ttp27</v>
      </c>
      <c r="CJ3348">
        <v>1</v>
      </c>
    </row>
    <row r="3349" spans="1:88" ht="15.75" customHeight="1" x14ac:dyDescent="0.25">
      <c r="A3349" t="s">
        <v>5279</v>
      </c>
      <c r="B3349">
        <v>131</v>
      </c>
      <c r="C3349" t="s">
        <v>91</v>
      </c>
      <c r="D3349">
        <v>109</v>
      </c>
      <c r="E3349" t="s">
        <v>92</v>
      </c>
      <c r="F3349" t="s">
        <v>93</v>
      </c>
      <c r="G3349" t="s">
        <v>94</v>
      </c>
      <c r="H3349" t="s">
        <v>95</v>
      </c>
      <c r="I3349" t="s">
        <v>96</v>
      </c>
      <c r="J3349" t="s">
        <v>97</v>
      </c>
      <c r="K3349" s="1">
        <v>43283</v>
      </c>
      <c r="L3349" s="1">
        <v>43378</v>
      </c>
      <c r="M3349" s="1">
        <v>43300</v>
      </c>
      <c r="O3349" t="s">
        <v>96</v>
      </c>
      <c r="P3349" t="s">
        <v>639</v>
      </c>
      <c r="Q3349" t="s">
        <v>1187</v>
      </c>
      <c r="R3349" t="s">
        <v>1188</v>
      </c>
      <c r="W3349">
        <v>770401</v>
      </c>
      <c r="X3349">
        <v>7855980</v>
      </c>
      <c r="Y3349">
        <v>210</v>
      </c>
      <c r="Z3349">
        <v>770374</v>
      </c>
      <c r="AA3349">
        <v>7856208</v>
      </c>
      <c r="AB3349">
        <v>207</v>
      </c>
      <c r="AE3349" t="s">
        <v>101</v>
      </c>
      <c r="AF3349" t="s">
        <v>102</v>
      </c>
      <c r="AG3349" t="s">
        <v>177</v>
      </c>
      <c r="AH3349" t="s">
        <v>5168</v>
      </c>
      <c r="AI3349" t="s">
        <v>105</v>
      </c>
      <c r="AJ3349" t="s">
        <v>146</v>
      </c>
      <c r="AL3349" t="s">
        <v>106</v>
      </c>
      <c r="AM3349" t="s">
        <v>107</v>
      </c>
      <c r="AN3349" t="s">
        <v>108</v>
      </c>
      <c r="AO3349" t="s">
        <v>132</v>
      </c>
      <c r="AP3349" t="s">
        <v>843</v>
      </c>
      <c r="AQ3349" t="s">
        <v>844</v>
      </c>
      <c r="AR3349" t="s">
        <v>1334</v>
      </c>
      <c r="AU3349" t="s">
        <v>1334</v>
      </c>
      <c r="AV3349" t="s">
        <v>1335</v>
      </c>
      <c r="AZ3349" t="s">
        <v>153</v>
      </c>
      <c r="BE3349" t="s">
        <v>117</v>
      </c>
      <c r="BF3349" s="3" t="s">
        <v>5169</v>
      </c>
      <c r="BG3349" t="s">
        <v>155</v>
      </c>
      <c r="BJ3349" t="s">
        <v>156</v>
      </c>
      <c r="BO3349">
        <v>27</v>
      </c>
      <c r="CE3349" t="s">
        <v>141</v>
      </c>
      <c r="CF3349" t="s">
        <v>297</v>
      </c>
      <c r="CI3349" t="str">
        <f t="shared" si="147"/>
        <v>PS2pr27</v>
      </c>
      <c r="CJ3349">
        <v>1</v>
      </c>
    </row>
    <row r="3350" spans="1:88" ht="15.75" customHeight="1" x14ac:dyDescent="0.25">
      <c r="A3350" t="s">
        <v>5280</v>
      </c>
      <c r="B3350">
        <v>131</v>
      </c>
      <c r="C3350" t="s">
        <v>91</v>
      </c>
      <c r="D3350">
        <v>109</v>
      </c>
      <c r="E3350" t="s">
        <v>92</v>
      </c>
      <c r="F3350" t="s">
        <v>93</v>
      </c>
      <c r="G3350" t="s">
        <v>94</v>
      </c>
      <c r="H3350" t="s">
        <v>95</v>
      </c>
      <c r="I3350" t="s">
        <v>96</v>
      </c>
      <c r="J3350" t="s">
        <v>97</v>
      </c>
      <c r="K3350" s="1">
        <v>43283</v>
      </c>
      <c r="L3350" s="1">
        <v>43378</v>
      </c>
      <c r="M3350" s="1">
        <v>43300</v>
      </c>
      <c r="O3350" t="s">
        <v>96</v>
      </c>
      <c r="P3350" t="s">
        <v>639</v>
      </c>
      <c r="Q3350" t="s">
        <v>1187</v>
      </c>
      <c r="R3350" t="s">
        <v>1188</v>
      </c>
      <c r="W3350">
        <v>770401</v>
      </c>
      <c r="X3350">
        <v>7855980</v>
      </c>
      <c r="Y3350">
        <v>210</v>
      </c>
      <c r="Z3350">
        <v>770374</v>
      </c>
      <c r="AA3350">
        <v>7856208</v>
      </c>
      <c r="AB3350">
        <v>207</v>
      </c>
      <c r="AE3350" t="s">
        <v>101</v>
      </c>
      <c r="AF3350" t="s">
        <v>102</v>
      </c>
      <c r="AG3350" t="s">
        <v>177</v>
      </c>
      <c r="AH3350" t="s">
        <v>5168</v>
      </c>
      <c r="AI3350" t="s">
        <v>105</v>
      </c>
      <c r="AJ3350" t="s">
        <v>146</v>
      </c>
      <c r="AL3350" t="s">
        <v>106</v>
      </c>
      <c r="AM3350" t="s">
        <v>107</v>
      </c>
      <c r="AN3350" t="s">
        <v>108</v>
      </c>
      <c r="AO3350" t="s">
        <v>722</v>
      </c>
      <c r="AP3350" t="s">
        <v>723</v>
      </c>
      <c r="AQ3350" t="s">
        <v>724</v>
      </c>
      <c r="AR3350" t="s">
        <v>725</v>
      </c>
      <c r="AU3350" t="s">
        <v>725</v>
      </c>
      <c r="AV3350" t="s">
        <v>726</v>
      </c>
      <c r="AZ3350" t="s">
        <v>153</v>
      </c>
      <c r="BE3350" t="s">
        <v>117</v>
      </c>
      <c r="BF3350" s="3" t="s">
        <v>5169</v>
      </c>
      <c r="BG3350" t="s">
        <v>155</v>
      </c>
      <c r="BJ3350" t="s">
        <v>296</v>
      </c>
      <c r="BO3350">
        <v>28</v>
      </c>
      <c r="CE3350" t="s">
        <v>141</v>
      </c>
      <c r="CF3350" t="s">
        <v>297</v>
      </c>
      <c r="CI3350" t="str">
        <f t="shared" si="147"/>
        <v>PS2pr28</v>
      </c>
      <c r="CJ3350">
        <v>1</v>
      </c>
    </row>
    <row r="3351" spans="1:88" ht="15.75" customHeight="1" x14ac:dyDescent="0.25">
      <c r="A3351" t="s">
        <v>5281</v>
      </c>
      <c r="B3351">
        <v>131</v>
      </c>
      <c r="C3351" t="s">
        <v>91</v>
      </c>
      <c r="D3351">
        <v>109</v>
      </c>
      <c r="E3351" t="s">
        <v>92</v>
      </c>
      <c r="F3351" t="s">
        <v>93</v>
      </c>
      <c r="G3351" t="s">
        <v>94</v>
      </c>
      <c r="H3351" t="s">
        <v>95</v>
      </c>
      <c r="I3351" t="s">
        <v>96</v>
      </c>
      <c r="J3351" t="s">
        <v>97</v>
      </c>
      <c r="K3351" s="1">
        <v>43283</v>
      </c>
      <c r="L3351" s="1">
        <v>43378</v>
      </c>
      <c r="M3351" s="1">
        <v>43372</v>
      </c>
      <c r="O3351" t="s">
        <v>96</v>
      </c>
      <c r="P3351" t="s">
        <v>161</v>
      </c>
      <c r="Q3351" t="s">
        <v>162</v>
      </c>
      <c r="R3351" t="s">
        <v>163</v>
      </c>
      <c r="S3351">
        <v>250</v>
      </c>
      <c r="W3351">
        <v>409267</v>
      </c>
      <c r="X3351">
        <v>7826068</v>
      </c>
      <c r="Y3351">
        <v>5</v>
      </c>
      <c r="AC3351" s="2">
        <v>0.22638888888888889</v>
      </c>
      <c r="AD3351" s="2">
        <v>0.24583333333333335</v>
      </c>
      <c r="AE3351" t="s">
        <v>130</v>
      </c>
      <c r="AF3351" t="s">
        <v>102</v>
      </c>
      <c r="AG3351" t="s">
        <v>164</v>
      </c>
      <c r="AH3351" t="s">
        <v>165</v>
      </c>
      <c r="AI3351" t="s">
        <v>105</v>
      </c>
      <c r="AJ3351" t="s">
        <v>146</v>
      </c>
      <c r="AL3351" t="s">
        <v>106</v>
      </c>
      <c r="AM3351" t="s">
        <v>107</v>
      </c>
      <c r="AN3351" t="s">
        <v>108</v>
      </c>
      <c r="AO3351" t="s">
        <v>132</v>
      </c>
      <c r="AP3351" t="s">
        <v>762</v>
      </c>
      <c r="AQ3351" t="s">
        <v>1566</v>
      </c>
      <c r="AR3351" t="s">
        <v>5282</v>
      </c>
      <c r="AS3351" t="str">
        <f>CONCATENATE(R3351,S3351)</f>
        <v>2T1p250</v>
      </c>
      <c r="AT3351" t="s">
        <v>151</v>
      </c>
      <c r="AU3351" t="s">
        <v>5282</v>
      </c>
      <c r="AV3351" t="s">
        <v>5283</v>
      </c>
      <c r="AZ3351" t="s">
        <v>153</v>
      </c>
      <c r="BB3351" t="s">
        <v>408</v>
      </c>
      <c r="BE3351" t="s">
        <v>117</v>
      </c>
      <c r="BG3351" t="s">
        <v>170</v>
      </c>
      <c r="BI3351" t="s">
        <v>171</v>
      </c>
      <c r="BJ3351" t="s">
        <v>172</v>
      </c>
      <c r="CE3351" t="s">
        <v>123</v>
      </c>
      <c r="CF3351" t="s">
        <v>179</v>
      </c>
      <c r="CG3351" t="s">
        <v>157</v>
      </c>
      <c r="CH3351" t="s">
        <v>174</v>
      </c>
      <c r="CJ3351">
        <v>2</v>
      </c>
    </row>
    <row r="3352" spans="1:88" ht="15.75" customHeight="1" x14ac:dyDescent="0.25">
      <c r="A3352" t="s">
        <v>5284</v>
      </c>
      <c r="B3352">
        <v>131</v>
      </c>
      <c r="C3352" t="s">
        <v>91</v>
      </c>
      <c r="D3352">
        <v>109</v>
      </c>
      <c r="E3352" t="s">
        <v>92</v>
      </c>
      <c r="F3352" t="s">
        <v>93</v>
      </c>
      <c r="G3352" t="s">
        <v>94</v>
      </c>
      <c r="H3352" t="s">
        <v>95</v>
      </c>
      <c r="I3352" t="s">
        <v>96</v>
      </c>
      <c r="J3352" t="s">
        <v>97</v>
      </c>
      <c r="K3352" s="1">
        <v>43283</v>
      </c>
      <c r="L3352" s="1">
        <v>43378</v>
      </c>
      <c r="M3352" s="1">
        <v>43374</v>
      </c>
      <c r="O3352" t="s">
        <v>96</v>
      </c>
      <c r="P3352" t="s">
        <v>161</v>
      </c>
      <c r="Q3352" t="s">
        <v>162</v>
      </c>
      <c r="R3352" t="s">
        <v>176</v>
      </c>
      <c r="S3352">
        <v>0</v>
      </c>
      <c r="W3352">
        <v>406523</v>
      </c>
      <c r="X3352">
        <v>7829497</v>
      </c>
      <c r="Y3352">
        <v>5</v>
      </c>
      <c r="AC3352" s="2">
        <v>0.21875</v>
      </c>
      <c r="AD3352" s="2">
        <v>0.23263888888888887</v>
      </c>
      <c r="AE3352" t="s">
        <v>130</v>
      </c>
      <c r="AF3352" t="s">
        <v>102</v>
      </c>
      <c r="AG3352" t="s">
        <v>177</v>
      </c>
      <c r="AH3352" s="3" t="s">
        <v>178</v>
      </c>
      <c r="AI3352" t="s">
        <v>105</v>
      </c>
      <c r="AJ3352" t="s">
        <v>146</v>
      </c>
      <c r="AL3352" t="s">
        <v>106</v>
      </c>
      <c r="AM3352" t="s">
        <v>107</v>
      </c>
      <c r="AN3352" t="s">
        <v>108</v>
      </c>
      <c r="AO3352" t="s">
        <v>132</v>
      </c>
      <c r="AP3352" t="s">
        <v>762</v>
      </c>
      <c r="AQ3352" t="s">
        <v>1566</v>
      </c>
      <c r="AR3352" t="s">
        <v>5282</v>
      </c>
      <c r="AS3352" t="str">
        <f>CONCATENATE(R3352,S3352)</f>
        <v>2T5p0</v>
      </c>
      <c r="AT3352" t="s">
        <v>112</v>
      </c>
      <c r="AU3352" t="s">
        <v>5282</v>
      </c>
      <c r="AV3352" t="s">
        <v>5283</v>
      </c>
      <c r="AZ3352" t="s">
        <v>153</v>
      </c>
      <c r="BB3352" t="s">
        <v>408</v>
      </c>
      <c r="BE3352" t="s">
        <v>117</v>
      </c>
      <c r="BG3352" t="s">
        <v>170</v>
      </c>
      <c r="BI3352" t="s">
        <v>171</v>
      </c>
      <c r="BJ3352" t="s">
        <v>156</v>
      </c>
      <c r="CE3352" t="s">
        <v>123</v>
      </c>
      <c r="CF3352">
        <v>50</v>
      </c>
      <c r="CG3352" t="s">
        <v>157</v>
      </c>
      <c r="CH3352" t="s">
        <v>180</v>
      </c>
      <c r="CJ3352">
        <v>1</v>
      </c>
    </row>
    <row r="3353" spans="1:88" ht="15.75" customHeight="1" x14ac:dyDescent="0.25">
      <c r="A3353" t="s">
        <v>5285</v>
      </c>
      <c r="B3353">
        <v>131</v>
      </c>
      <c r="C3353" t="s">
        <v>91</v>
      </c>
      <c r="D3353">
        <v>109</v>
      </c>
      <c r="E3353" t="s">
        <v>92</v>
      </c>
      <c r="F3353" t="s">
        <v>93</v>
      </c>
      <c r="G3353" t="s">
        <v>94</v>
      </c>
      <c r="H3353" t="s">
        <v>95</v>
      </c>
      <c r="I3353" t="s">
        <v>96</v>
      </c>
      <c r="J3353" t="s">
        <v>97</v>
      </c>
      <c r="K3353" s="1">
        <v>43283</v>
      </c>
      <c r="L3353" s="1">
        <v>43378</v>
      </c>
      <c r="M3353" s="1">
        <v>43374</v>
      </c>
      <c r="O3353" t="s">
        <v>96</v>
      </c>
      <c r="P3353" t="s">
        <v>161</v>
      </c>
      <c r="Q3353" t="s">
        <v>162</v>
      </c>
      <c r="R3353" t="s">
        <v>176</v>
      </c>
      <c r="S3353">
        <v>250</v>
      </c>
      <c r="W3353">
        <v>406523</v>
      </c>
      <c r="X3353">
        <v>7829497</v>
      </c>
      <c r="Y3353">
        <v>5</v>
      </c>
      <c r="AC3353" s="2">
        <v>0.21875</v>
      </c>
      <c r="AD3353" s="2">
        <v>0.23263888888888887</v>
      </c>
      <c r="AE3353" t="s">
        <v>130</v>
      </c>
      <c r="AF3353" t="s">
        <v>102</v>
      </c>
      <c r="AG3353" t="s">
        <v>177</v>
      </c>
      <c r="AH3353" s="3" t="s">
        <v>178</v>
      </c>
      <c r="AI3353" t="s">
        <v>105</v>
      </c>
      <c r="AL3353" t="s">
        <v>106</v>
      </c>
      <c r="AM3353" t="s">
        <v>107</v>
      </c>
      <c r="AN3353" t="s">
        <v>108</v>
      </c>
      <c r="AO3353" t="s">
        <v>132</v>
      </c>
      <c r="AP3353" t="s">
        <v>762</v>
      </c>
      <c r="AQ3353" t="s">
        <v>1566</v>
      </c>
      <c r="AR3353" t="s">
        <v>5282</v>
      </c>
      <c r="AS3353" t="str">
        <f>CONCATENATE(R3353,S3353)</f>
        <v>2T5p250</v>
      </c>
      <c r="AT3353" t="s">
        <v>112</v>
      </c>
      <c r="AU3353" t="s">
        <v>5282</v>
      </c>
      <c r="AV3353" t="s">
        <v>5283</v>
      </c>
      <c r="AZ3353" t="s">
        <v>153</v>
      </c>
      <c r="BB3353" t="s">
        <v>408</v>
      </c>
      <c r="BE3353" t="s">
        <v>117</v>
      </c>
      <c r="BG3353" t="s">
        <v>170</v>
      </c>
      <c r="BI3353" t="s">
        <v>171</v>
      </c>
      <c r="BJ3353" t="s">
        <v>156</v>
      </c>
      <c r="CE3353" t="s">
        <v>123</v>
      </c>
      <c r="CF3353" t="s">
        <v>211</v>
      </c>
      <c r="CG3353" t="s">
        <v>157</v>
      </c>
      <c r="CH3353" t="s">
        <v>180</v>
      </c>
      <c r="CJ3353">
        <v>1</v>
      </c>
    </row>
    <row r="3354" spans="1:88" ht="15.75" customHeight="1" x14ac:dyDescent="0.25">
      <c r="A3354" t="s">
        <v>5286</v>
      </c>
      <c r="B3354">
        <v>131</v>
      </c>
      <c r="C3354" t="s">
        <v>91</v>
      </c>
      <c r="D3354">
        <v>109</v>
      </c>
      <c r="E3354" t="s">
        <v>92</v>
      </c>
      <c r="F3354" t="s">
        <v>93</v>
      </c>
      <c r="G3354" t="s">
        <v>94</v>
      </c>
      <c r="H3354" t="s">
        <v>95</v>
      </c>
      <c r="I3354" t="s">
        <v>96</v>
      </c>
      <c r="J3354" t="s">
        <v>97</v>
      </c>
      <c r="K3354" s="1">
        <v>43283</v>
      </c>
      <c r="L3354" s="1">
        <v>43378</v>
      </c>
      <c r="M3354" s="1">
        <v>43373</v>
      </c>
      <c r="N3354" s="2">
        <v>0.375</v>
      </c>
      <c r="O3354" t="s">
        <v>96</v>
      </c>
      <c r="P3354" t="s">
        <v>161</v>
      </c>
      <c r="Q3354" t="s">
        <v>162</v>
      </c>
      <c r="R3354" t="s">
        <v>176</v>
      </c>
      <c r="W3354">
        <v>406523</v>
      </c>
      <c r="X3354">
        <v>7829497</v>
      </c>
      <c r="Y3354">
        <v>5</v>
      </c>
      <c r="AE3354" t="s">
        <v>130</v>
      </c>
      <c r="AF3354" t="s">
        <v>102</v>
      </c>
      <c r="AG3354" t="s">
        <v>103</v>
      </c>
      <c r="AH3354" t="s">
        <v>1593</v>
      </c>
      <c r="AI3354" t="s">
        <v>105</v>
      </c>
      <c r="AL3354" t="s">
        <v>106</v>
      </c>
      <c r="AM3354" t="s">
        <v>107</v>
      </c>
      <c r="AN3354" t="s">
        <v>108</v>
      </c>
      <c r="AO3354" t="s">
        <v>132</v>
      </c>
      <c r="AP3354" t="s">
        <v>762</v>
      </c>
      <c r="AQ3354" t="s">
        <v>1566</v>
      </c>
      <c r="AR3354" t="s">
        <v>5282</v>
      </c>
      <c r="AT3354" t="s">
        <v>112</v>
      </c>
      <c r="AU3354" t="s">
        <v>5282</v>
      </c>
      <c r="AV3354" t="s">
        <v>5283</v>
      </c>
      <c r="AY3354" t="s">
        <v>136</v>
      </c>
      <c r="AZ3354" t="s">
        <v>153</v>
      </c>
      <c r="BB3354" t="s">
        <v>408</v>
      </c>
      <c r="BE3354" t="s">
        <v>117</v>
      </c>
      <c r="BG3354" t="s">
        <v>118</v>
      </c>
      <c r="BH3354">
        <v>42</v>
      </c>
      <c r="BL3354">
        <v>27</v>
      </c>
      <c r="BM3354" t="s">
        <v>5287</v>
      </c>
      <c r="BN3354" t="s">
        <v>121</v>
      </c>
      <c r="BP3354" t="s">
        <v>122</v>
      </c>
      <c r="BQ3354" t="s">
        <v>137</v>
      </c>
      <c r="BR3354" t="s">
        <v>138</v>
      </c>
      <c r="BS3354" t="s">
        <v>137</v>
      </c>
      <c r="BT3354" t="s">
        <v>139</v>
      </c>
      <c r="BU3354">
        <v>135</v>
      </c>
      <c r="BV3354">
        <v>20</v>
      </c>
      <c r="BW3354">
        <v>49</v>
      </c>
      <c r="BX3354" t="s">
        <v>5288</v>
      </c>
      <c r="BY3354">
        <v>11</v>
      </c>
      <c r="BZ3354">
        <v>7</v>
      </c>
      <c r="CA3354">
        <v>17</v>
      </c>
      <c r="CB3354" t="s">
        <v>120</v>
      </c>
      <c r="CC3354" t="s">
        <v>120</v>
      </c>
      <c r="CD3354">
        <v>10</v>
      </c>
      <c r="CJ3354">
        <v>1</v>
      </c>
    </row>
    <row r="3355" spans="1:88" ht="15.75" customHeight="1" x14ac:dyDescent="0.25">
      <c r="A3355" t="s">
        <v>5289</v>
      </c>
      <c r="B3355">
        <v>131</v>
      </c>
      <c r="C3355" t="s">
        <v>91</v>
      </c>
      <c r="D3355">
        <v>109</v>
      </c>
      <c r="E3355" t="s">
        <v>92</v>
      </c>
      <c r="F3355" t="s">
        <v>93</v>
      </c>
      <c r="G3355" t="s">
        <v>94</v>
      </c>
      <c r="H3355" t="s">
        <v>95</v>
      </c>
      <c r="I3355" t="s">
        <v>96</v>
      </c>
      <c r="J3355" t="s">
        <v>97</v>
      </c>
      <c r="K3355" s="1">
        <v>43283</v>
      </c>
      <c r="L3355" s="1">
        <v>43378</v>
      </c>
      <c r="M3355" s="1">
        <v>43373</v>
      </c>
      <c r="N3355" s="2">
        <v>0.375</v>
      </c>
      <c r="O3355" t="s">
        <v>96</v>
      </c>
      <c r="P3355" t="s">
        <v>161</v>
      </c>
      <c r="Q3355" t="s">
        <v>162</v>
      </c>
      <c r="R3355" t="s">
        <v>176</v>
      </c>
      <c r="W3355">
        <v>406523</v>
      </c>
      <c r="X3355">
        <v>7829497</v>
      </c>
      <c r="Y3355">
        <v>5</v>
      </c>
      <c r="AE3355" t="s">
        <v>130</v>
      </c>
      <c r="AF3355" t="s">
        <v>102</v>
      </c>
      <c r="AG3355" t="s">
        <v>103</v>
      </c>
      <c r="AH3355" t="s">
        <v>1593</v>
      </c>
      <c r="AI3355" t="s">
        <v>105</v>
      </c>
      <c r="AL3355" t="s">
        <v>106</v>
      </c>
      <c r="AM3355" t="s">
        <v>107</v>
      </c>
      <c r="AN3355" t="s">
        <v>108</v>
      </c>
      <c r="AO3355" t="s">
        <v>132</v>
      </c>
      <c r="AP3355" t="s">
        <v>762</v>
      </c>
      <c r="AQ3355" t="s">
        <v>1566</v>
      </c>
      <c r="AR3355" t="s">
        <v>5282</v>
      </c>
      <c r="AT3355" t="s">
        <v>112</v>
      </c>
      <c r="AU3355" t="s">
        <v>5282</v>
      </c>
      <c r="AV3355" t="s">
        <v>5283</v>
      </c>
      <c r="AY3355" t="s">
        <v>136</v>
      </c>
      <c r="AZ3355" t="s">
        <v>153</v>
      </c>
      <c r="BB3355" t="s">
        <v>408</v>
      </c>
      <c r="BE3355" t="s">
        <v>117</v>
      </c>
      <c r="BG3355" t="s">
        <v>118</v>
      </c>
      <c r="BH3355">
        <v>43</v>
      </c>
      <c r="BL3355">
        <v>27</v>
      </c>
      <c r="BM3355" t="s">
        <v>5290</v>
      </c>
      <c r="BN3355" t="s">
        <v>121</v>
      </c>
      <c r="BP3355" t="s">
        <v>122</v>
      </c>
      <c r="BQ3355" t="s">
        <v>137</v>
      </c>
      <c r="BR3355" t="s">
        <v>138</v>
      </c>
      <c r="BS3355" t="s">
        <v>137</v>
      </c>
      <c r="BT3355" t="s">
        <v>139</v>
      </c>
      <c r="BU3355">
        <v>131</v>
      </c>
      <c r="BV3355">
        <v>19</v>
      </c>
      <c r="BW3355">
        <v>51</v>
      </c>
      <c r="BX3355" t="s">
        <v>5288</v>
      </c>
      <c r="BY3355">
        <v>12</v>
      </c>
      <c r="BZ3355">
        <v>7</v>
      </c>
      <c r="CA3355">
        <v>18</v>
      </c>
      <c r="CB3355" t="s">
        <v>120</v>
      </c>
      <c r="CC3355" t="s">
        <v>120</v>
      </c>
      <c r="CD3355">
        <v>14</v>
      </c>
      <c r="CJ3355">
        <v>1</v>
      </c>
    </row>
    <row r="3356" spans="1:88" ht="15.75" customHeight="1" x14ac:dyDescent="0.25">
      <c r="A3356" t="s">
        <v>5291</v>
      </c>
      <c r="B3356">
        <v>131</v>
      </c>
      <c r="C3356" t="s">
        <v>91</v>
      </c>
      <c r="D3356">
        <v>109</v>
      </c>
      <c r="E3356" t="s">
        <v>92</v>
      </c>
      <c r="F3356" t="s">
        <v>93</v>
      </c>
      <c r="G3356" t="s">
        <v>94</v>
      </c>
      <c r="H3356" t="s">
        <v>95</v>
      </c>
      <c r="I3356" t="s">
        <v>96</v>
      </c>
      <c r="J3356" t="s">
        <v>97</v>
      </c>
      <c r="K3356" s="1">
        <v>43283</v>
      </c>
      <c r="L3356" s="1">
        <v>43378</v>
      </c>
      <c r="M3356" s="1">
        <v>43372</v>
      </c>
      <c r="N3356" s="2">
        <v>0.27083333333333331</v>
      </c>
      <c r="O3356" t="s">
        <v>96</v>
      </c>
      <c r="P3356" t="s">
        <v>161</v>
      </c>
      <c r="Q3356" t="s">
        <v>162</v>
      </c>
      <c r="R3356" t="s">
        <v>163</v>
      </c>
      <c r="W3356">
        <v>409267</v>
      </c>
      <c r="X3356">
        <v>7826068</v>
      </c>
      <c r="Y3356">
        <v>5</v>
      </c>
      <c r="AC3356" s="2">
        <v>0.21875</v>
      </c>
      <c r="AD3356" s="2">
        <v>0.46875</v>
      </c>
      <c r="AE3356" t="s">
        <v>130</v>
      </c>
      <c r="AF3356" t="s">
        <v>102</v>
      </c>
      <c r="AG3356" t="s">
        <v>164</v>
      </c>
      <c r="AH3356" t="s">
        <v>1261</v>
      </c>
      <c r="AI3356" t="s">
        <v>105</v>
      </c>
      <c r="AL3356" t="s">
        <v>106</v>
      </c>
      <c r="AM3356" t="s">
        <v>107</v>
      </c>
      <c r="AN3356" t="s">
        <v>108</v>
      </c>
      <c r="AO3356" t="s">
        <v>132</v>
      </c>
      <c r="AP3356" t="s">
        <v>762</v>
      </c>
      <c r="AQ3356" t="s">
        <v>1566</v>
      </c>
      <c r="AR3356" t="s">
        <v>5282</v>
      </c>
      <c r="AT3356" t="s">
        <v>151</v>
      </c>
      <c r="AU3356" t="s">
        <v>5282</v>
      </c>
      <c r="AV3356" t="s">
        <v>5283</v>
      </c>
      <c r="AY3356" t="s">
        <v>136</v>
      </c>
      <c r="AZ3356" t="s">
        <v>153</v>
      </c>
      <c r="BB3356" t="s">
        <v>408</v>
      </c>
      <c r="BE3356" t="s">
        <v>117</v>
      </c>
      <c r="BG3356" t="s">
        <v>118</v>
      </c>
      <c r="BH3356">
        <v>23</v>
      </c>
      <c r="BL3356" t="s">
        <v>217</v>
      </c>
      <c r="BM3356" t="s">
        <v>5292</v>
      </c>
      <c r="BN3356" t="s">
        <v>121</v>
      </c>
      <c r="BP3356" t="s">
        <v>218</v>
      </c>
      <c r="BQ3356" t="s">
        <v>137</v>
      </c>
      <c r="BR3356" t="s">
        <v>138</v>
      </c>
      <c r="BS3356" t="s">
        <v>137</v>
      </c>
      <c r="BT3356" t="s">
        <v>139</v>
      </c>
      <c r="BU3356">
        <v>135</v>
      </c>
      <c r="BV3356">
        <v>18</v>
      </c>
      <c r="BW3356">
        <v>57</v>
      </c>
      <c r="BX3356" t="s">
        <v>5293</v>
      </c>
      <c r="BY3356">
        <v>11</v>
      </c>
      <c r="BZ3356">
        <v>7</v>
      </c>
      <c r="CA3356">
        <v>17</v>
      </c>
      <c r="CB3356" t="s">
        <v>120</v>
      </c>
      <c r="CC3356" t="s">
        <v>120</v>
      </c>
      <c r="CD3356">
        <v>13</v>
      </c>
      <c r="CJ3356">
        <v>1</v>
      </c>
    </row>
    <row r="3357" spans="1:88" ht="15.75" customHeight="1" x14ac:dyDescent="0.25">
      <c r="A3357" t="s">
        <v>5294</v>
      </c>
      <c r="B3357">
        <v>131</v>
      </c>
      <c r="C3357" t="s">
        <v>91</v>
      </c>
      <c r="D3357">
        <v>109</v>
      </c>
      <c r="E3357" t="s">
        <v>92</v>
      </c>
      <c r="F3357" t="s">
        <v>93</v>
      </c>
      <c r="G3357" t="s">
        <v>94</v>
      </c>
      <c r="H3357" t="s">
        <v>95</v>
      </c>
      <c r="I3357" t="s">
        <v>96</v>
      </c>
      <c r="J3357" t="s">
        <v>97</v>
      </c>
      <c r="K3357" s="1">
        <v>43283</v>
      </c>
      <c r="L3357" s="1">
        <v>43378</v>
      </c>
      <c r="M3357" s="1">
        <v>43300</v>
      </c>
      <c r="O3357" t="s">
        <v>96</v>
      </c>
      <c r="P3357" t="s">
        <v>639</v>
      </c>
      <c r="Q3357" t="s">
        <v>1187</v>
      </c>
      <c r="R3357" t="s">
        <v>1188</v>
      </c>
      <c r="W3357">
        <v>770401</v>
      </c>
      <c r="X3357">
        <v>7855980</v>
      </c>
      <c r="Y3357">
        <v>210</v>
      </c>
      <c r="Z3357">
        <v>770374</v>
      </c>
      <c r="AA3357">
        <v>7856208</v>
      </c>
      <c r="AB3357">
        <v>207</v>
      </c>
      <c r="AE3357" t="s">
        <v>101</v>
      </c>
      <c r="AF3357" t="s">
        <v>102</v>
      </c>
      <c r="AG3357" t="s">
        <v>177</v>
      </c>
      <c r="AH3357" t="s">
        <v>5168</v>
      </c>
      <c r="AI3357" t="s">
        <v>105</v>
      </c>
      <c r="AJ3357" t="s">
        <v>146</v>
      </c>
      <c r="AL3357" t="s">
        <v>106</v>
      </c>
      <c r="AM3357" t="s">
        <v>107</v>
      </c>
      <c r="AN3357" t="s">
        <v>108</v>
      </c>
      <c r="AO3357" t="s">
        <v>722</v>
      </c>
      <c r="AP3357" t="s">
        <v>723</v>
      </c>
      <c r="AQ3357" t="s">
        <v>5295</v>
      </c>
      <c r="AR3357" t="s">
        <v>5296</v>
      </c>
      <c r="AU3357" t="s">
        <v>5296</v>
      </c>
      <c r="AV3357" t="s">
        <v>5297</v>
      </c>
      <c r="AZ3357" t="s">
        <v>153</v>
      </c>
      <c r="BE3357" t="s">
        <v>117</v>
      </c>
      <c r="BF3357" s="3" t="s">
        <v>5169</v>
      </c>
      <c r="BG3357" t="s">
        <v>155</v>
      </c>
      <c r="BJ3357" t="s">
        <v>296</v>
      </c>
      <c r="BO3357">
        <v>28</v>
      </c>
      <c r="CE3357" t="s">
        <v>141</v>
      </c>
      <c r="CF3357" t="s">
        <v>297</v>
      </c>
      <c r="CI3357" t="str">
        <f>CONCATENATE(R3357,BO3357)</f>
        <v>PS2pr28</v>
      </c>
      <c r="CJ3357">
        <v>4</v>
      </c>
    </row>
    <row r="3358" spans="1:88" ht="15.75" customHeight="1" x14ac:dyDescent="0.25">
      <c r="A3358" t="s">
        <v>5298</v>
      </c>
      <c r="B3358">
        <v>131</v>
      </c>
      <c r="C3358" t="s">
        <v>91</v>
      </c>
      <c r="D3358">
        <v>109</v>
      </c>
      <c r="E3358" t="s">
        <v>92</v>
      </c>
      <c r="F3358" t="s">
        <v>93</v>
      </c>
      <c r="G3358" t="s">
        <v>94</v>
      </c>
      <c r="H3358" t="s">
        <v>95</v>
      </c>
      <c r="I3358" t="s">
        <v>96</v>
      </c>
      <c r="J3358" t="s">
        <v>97</v>
      </c>
      <c r="K3358" s="1">
        <v>43283</v>
      </c>
      <c r="L3358" s="1">
        <v>43378</v>
      </c>
      <c r="M3358" s="1">
        <v>43300</v>
      </c>
      <c r="O3358" t="s">
        <v>96</v>
      </c>
      <c r="P3358" t="s">
        <v>639</v>
      </c>
      <c r="Q3358" t="s">
        <v>1187</v>
      </c>
      <c r="R3358" t="s">
        <v>1188</v>
      </c>
      <c r="W3358">
        <v>770401</v>
      </c>
      <c r="X3358">
        <v>7855980</v>
      </c>
      <c r="Y3358">
        <v>210</v>
      </c>
      <c r="Z3358">
        <v>770374</v>
      </c>
      <c r="AA3358">
        <v>7856208</v>
      </c>
      <c r="AB3358">
        <v>207</v>
      </c>
      <c r="AE3358" t="s">
        <v>101</v>
      </c>
      <c r="AF3358" t="s">
        <v>102</v>
      </c>
      <c r="AG3358" t="s">
        <v>177</v>
      </c>
      <c r="AH3358" t="s">
        <v>5168</v>
      </c>
      <c r="AI3358" t="s">
        <v>105</v>
      </c>
      <c r="AJ3358" t="s">
        <v>146</v>
      </c>
      <c r="AL3358" t="s">
        <v>106</v>
      </c>
      <c r="AM3358" t="s">
        <v>107</v>
      </c>
      <c r="AN3358" t="s">
        <v>108</v>
      </c>
      <c r="AO3358" t="s">
        <v>722</v>
      </c>
      <c r="AP3358" t="s">
        <v>723</v>
      </c>
      <c r="AQ3358" t="s">
        <v>772</v>
      </c>
      <c r="AR3358" t="s">
        <v>792</v>
      </c>
      <c r="AU3358" t="s">
        <v>792</v>
      </c>
      <c r="AV3358" t="s">
        <v>793</v>
      </c>
      <c r="AZ3358" t="s">
        <v>153</v>
      </c>
      <c r="BE3358" t="s">
        <v>117</v>
      </c>
      <c r="BF3358" s="3" t="s">
        <v>5169</v>
      </c>
      <c r="BG3358" t="s">
        <v>155</v>
      </c>
      <c r="BJ3358" t="s">
        <v>296</v>
      </c>
      <c r="BO3358">
        <v>28</v>
      </c>
      <c r="CE3358" t="s">
        <v>141</v>
      </c>
      <c r="CF3358" t="s">
        <v>297</v>
      </c>
      <c r="CI3358" t="str">
        <f>CONCATENATE(R3358,BO3358)</f>
        <v>PS2pr28</v>
      </c>
      <c r="CJ3358">
        <v>1</v>
      </c>
    </row>
    <row r="3359" spans="1:88" ht="15.75" customHeight="1" x14ac:dyDescent="0.25">
      <c r="A3359" t="s">
        <v>5299</v>
      </c>
      <c r="B3359">
        <v>131</v>
      </c>
      <c r="C3359" t="s">
        <v>91</v>
      </c>
      <c r="D3359">
        <v>109</v>
      </c>
      <c r="E3359" t="s">
        <v>92</v>
      </c>
      <c r="F3359" t="s">
        <v>93</v>
      </c>
      <c r="G3359" t="s">
        <v>94</v>
      </c>
      <c r="H3359" t="s">
        <v>95</v>
      </c>
      <c r="I3359" t="s">
        <v>96</v>
      </c>
      <c r="J3359" t="s">
        <v>97</v>
      </c>
      <c r="K3359" s="1">
        <v>43283</v>
      </c>
      <c r="L3359" s="1">
        <v>43378</v>
      </c>
      <c r="M3359" s="1">
        <v>43300</v>
      </c>
      <c r="O3359" t="s">
        <v>96</v>
      </c>
      <c r="P3359" t="s">
        <v>639</v>
      </c>
      <c r="Q3359" t="s">
        <v>1187</v>
      </c>
      <c r="R3359" t="s">
        <v>1188</v>
      </c>
      <c r="W3359">
        <v>770401</v>
      </c>
      <c r="X3359">
        <v>7855980</v>
      </c>
      <c r="Y3359">
        <v>210</v>
      </c>
      <c r="Z3359">
        <v>770374</v>
      </c>
      <c r="AA3359">
        <v>7856208</v>
      </c>
      <c r="AB3359">
        <v>207</v>
      </c>
      <c r="AE3359" t="s">
        <v>101</v>
      </c>
      <c r="AF3359" t="s">
        <v>102</v>
      </c>
      <c r="AG3359" t="s">
        <v>177</v>
      </c>
      <c r="AH3359" t="s">
        <v>5168</v>
      </c>
      <c r="AI3359" t="s">
        <v>105</v>
      </c>
      <c r="AJ3359" t="s">
        <v>146</v>
      </c>
      <c r="AL3359" t="s">
        <v>106</v>
      </c>
      <c r="AM3359" t="s">
        <v>107</v>
      </c>
      <c r="AN3359" t="s">
        <v>108</v>
      </c>
      <c r="AO3359" t="s">
        <v>1176</v>
      </c>
      <c r="AP3359" t="s">
        <v>4581</v>
      </c>
      <c r="AQ3359" t="s">
        <v>4582</v>
      </c>
      <c r="AR3359" t="s">
        <v>4583</v>
      </c>
      <c r="AU3359" t="s">
        <v>4583</v>
      </c>
      <c r="AV3359" t="s">
        <v>4584</v>
      </c>
      <c r="AZ3359" t="s">
        <v>153</v>
      </c>
      <c r="BE3359" t="s">
        <v>117</v>
      </c>
      <c r="BF3359" s="3" t="s">
        <v>5169</v>
      </c>
      <c r="BG3359" t="s">
        <v>155</v>
      </c>
      <c r="BJ3359" t="s">
        <v>296</v>
      </c>
      <c r="BO3359">
        <v>28</v>
      </c>
      <c r="CE3359" t="s">
        <v>141</v>
      </c>
      <c r="CF3359" t="s">
        <v>268</v>
      </c>
      <c r="CI3359" t="str">
        <f>CONCATENATE(R3359,BO3359)</f>
        <v>PS2pr28</v>
      </c>
      <c r="CJ3359">
        <v>1</v>
      </c>
    </row>
    <row r="3360" spans="1:88" ht="15.75" customHeight="1" x14ac:dyDescent="0.25">
      <c r="A3360" t="s">
        <v>5300</v>
      </c>
      <c r="B3360">
        <v>131</v>
      </c>
      <c r="C3360" t="s">
        <v>91</v>
      </c>
      <c r="D3360">
        <v>109</v>
      </c>
      <c r="E3360" t="s">
        <v>92</v>
      </c>
      <c r="F3360" t="s">
        <v>93</v>
      </c>
      <c r="G3360" t="s">
        <v>94</v>
      </c>
      <c r="H3360" t="s">
        <v>95</v>
      </c>
      <c r="I3360" t="s">
        <v>96</v>
      </c>
      <c r="J3360" t="s">
        <v>97</v>
      </c>
      <c r="K3360" s="1">
        <v>43283</v>
      </c>
      <c r="L3360" s="1">
        <v>43378</v>
      </c>
      <c r="M3360" s="1">
        <v>43364</v>
      </c>
      <c r="O3360" t="s">
        <v>96</v>
      </c>
      <c r="P3360" t="s">
        <v>161</v>
      </c>
      <c r="Q3360" t="s">
        <v>983</v>
      </c>
      <c r="R3360" t="s">
        <v>1873</v>
      </c>
      <c r="S3360" t="s">
        <v>5166</v>
      </c>
      <c r="W3360">
        <v>399795</v>
      </c>
      <c r="X3360">
        <v>7849680</v>
      </c>
      <c r="Y3360">
        <v>22</v>
      </c>
      <c r="Z3360">
        <v>399795</v>
      </c>
      <c r="AA3360">
        <v>7849680</v>
      </c>
      <c r="AB3360">
        <v>22</v>
      </c>
      <c r="AC3360" s="2">
        <v>0.29652777777777778</v>
      </c>
      <c r="AD3360" s="2">
        <v>0.31875000000000003</v>
      </c>
      <c r="AE3360" t="s">
        <v>130</v>
      </c>
      <c r="AF3360" t="s">
        <v>102</v>
      </c>
      <c r="AG3360" t="s">
        <v>103</v>
      </c>
      <c r="AH3360" t="s">
        <v>5135</v>
      </c>
      <c r="AI3360" t="s">
        <v>105</v>
      </c>
      <c r="AJ3360" t="s">
        <v>146</v>
      </c>
      <c r="AL3360" t="s">
        <v>106</v>
      </c>
      <c r="AM3360" t="s">
        <v>107</v>
      </c>
      <c r="AN3360" t="s">
        <v>108</v>
      </c>
      <c r="AO3360" t="s">
        <v>274</v>
      </c>
      <c r="AP3360" t="s">
        <v>275</v>
      </c>
      <c r="AQ3360" t="s">
        <v>276</v>
      </c>
      <c r="AR3360" t="s">
        <v>277</v>
      </c>
      <c r="AU3360" t="s">
        <v>277</v>
      </c>
      <c r="AV3360" t="s">
        <v>278</v>
      </c>
      <c r="AZ3360" t="s">
        <v>153</v>
      </c>
      <c r="BE3360" t="s">
        <v>117</v>
      </c>
      <c r="BG3360" t="s">
        <v>155</v>
      </c>
      <c r="BJ3360" t="s">
        <v>156</v>
      </c>
      <c r="BO3360">
        <v>28</v>
      </c>
      <c r="CE3360" t="s">
        <v>123</v>
      </c>
      <c r="CF3360">
        <v>50</v>
      </c>
      <c r="CG3360" t="s">
        <v>262</v>
      </c>
      <c r="CH3360" t="s">
        <v>158</v>
      </c>
      <c r="CI3360" t="str">
        <f>CONCATENATE(R3360,BO3360)</f>
        <v>6Ttp28</v>
      </c>
      <c r="CJ3360">
        <v>1</v>
      </c>
    </row>
    <row r="3361" spans="1:88" ht="15.75" customHeight="1" x14ac:dyDescent="0.25">
      <c r="A3361" t="s">
        <v>5301</v>
      </c>
      <c r="B3361">
        <v>131</v>
      </c>
      <c r="C3361" t="s">
        <v>91</v>
      </c>
      <c r="D3361">
        <v>109</v>
      </c>
      <c r="E3361" t="s">
        <v>92</v>
      </c>
      <c r="F3361" t="s">
        <v>93</v>
      </c>
      <c r="G3361" t="s">
        <v>94</v>
      </c>
      <c r="H3361" t="s">
        <v>95</v>
      </c>
      <c r="I3361" t="s">
        <v>96</v>
      </c>
      <c r="J3361" t="s">
        <v>97</v>
      </c>
      <c r="K3361" s="1">
        <v>43283</v>
      </c>
      <c r="L3361" s="1">
        <v>43378</v>
      </c>
      <c r="M3361" s="1">
        <v>43374</v>
      </c>
      <c r="O3361" t="s">
        <v>96</v>
      </c>
      <c r="P3361" t="s">
        <v>161</v>
      </c>
      <c r="Q3361" t="s">
        <v>162</v>
      </c>
      <c r="R3361" t="s">
        <v>280</v>
      </c>
      <c r="S3361">
        <v>250</v>
      </c>
      <c r="W3361">
        <v>408210</v>
      </c>
      <c r="X3361">
        <v>7827390</v>
      </c>
      <c r="Y3361">
        <v>2</v>
      </c>
      <c r="Z3361">
        <v>408121</v>
      </c>
      <c r="AA3361">
        <v>7827177</v>
      </c>
      <c r="AB3361">
        <v>2</v>
      </c>
      <c r="AC3361" s="2">
        <v>0.22708333333333333</v>
      </c>
      <c r="AD3361" s="2">
        <v>0.23402777777777781</v>
      </c>
      <c r="AE3361" t="s">
        <v>130</v>
      </c>
      <c r="AF3361" t="s">
        <v>102</v>
      </c>
      <c r="AG3361" t="s">
        <v>285</v>
      </c>
      <c r="AH3361" t="s">
        <v>623</v>
      </c>
      <c r="AI3361" t="s">
        <v>105</v>
      </c>
      <c r="AL3361" t="s">
        <v>106</v>
      </c>
      <c r="AM3361" t="s">
        <v>107</v>
      </c>
      <c r="AN3361" t="s">
        <v>108</v>
      </c>
      <c r="AO3361" t="s">
        <v>132</v>
      </c>
      <c r="AP3361" t="s">
        <v>767</v>
      </c>
      <c r="AQ3361" t="s">
        <v>3111</v>
      </c>
      <c r="AR3361" t="s">
        <v>3112</v>
      </c>
      <c r="AS3361" t="str">
        <f>CONCATENATE(R3361,S3361)</f>
        <v>2T1pr250</v>
      </c>
      <c r="AT3361" t="s">
        <v>151</v>
      </c>
      <c r="AU3361" t="s">
        <v>3112</v>
      </c>
      <c r="AV3361" t="s">
        <v>3113</v>
      </c>
      <c r="AY3361" t="s">
        <v>136</v>
      </c>
      <c r="AZ3361" t="s">
        <v>153</v>
      </c>
      <c r="BE3361" t="s">
        <v>117</v>
      </c>
      <c r="BF3361" t="s">
        <v>624</v>
      </c>
      <c r="BG3361" t="s">
        <v>170</v>
      </c>
      <c r="BJ3361" t="s">
        <v>296</v>
      </c>
      <c r="CE3361" t="s">
        <v>123</v>
      </c>
      <c r="CF3361" t="s">
        <v>297</v>
      </c>
      <c r="CG3361" t="s">
        <v>157</v>
      </c>
      <c r="CH3361" t="s">
        <v>299</v>
      </c>
      <c r="CJ3361">
        <v>4</v>
      </c>
    </row>
    <row r="3362" spans="1:88" ht="15.75" customHeight="1" x14ac:dyDescent="0.25">
      <c r="A3362" t="s">
        <v>5302</v>
      </c>
      <c r="B3362">
        <v>131</v>
      </c>
      <c r="C3362" t="s">
        <v>91</v>
      </c>
      <c r="D3362">
        <v>109</v>
      </c>
      <c r="E3362" t="s">
        <v>92</v>
      </c>
      <c r="F3362" t="s">
        <v>93</v>
      </c>
      <c r="G3362" t="s">
        <v>94</v>
      </c>
      <c r="H3362" t="s">
        <v>95</v>
      </c>
      <c r="I3362" t="s">
        <v>96</v>
      </c>
      <c r="J3362" t="s">
        <v>97</v>
      </c>
      <c r="K3362" s="1">
        <v>43283</v>
      </c>
      <c r="L3362" s="1">
        <v>43378</v>
      </c>
      <c r="M3362" s="1">
        <v>43374</v>
      </c>
      <c r="O3362" t="s">
        <v>96</v>
      </c>
      <c r="P3362" t="s">
        <v>161</v>
      </c>
      <c r="Q3362" t="s">
        <v>162</v>
      </c>
      <c r="R3362" t="s">
        <v>280</v>
      </c>
      <c r="S3362">
        <v>0</v>
      </c>
      <c r="W3362">
        <v>408210</v>
      </c>
      <c r="X3362">
        <v>7827390</v>
      </c>
      <c r="Y3362">
        <v>2</v>
      </c>
      <c r="Z3362">
        <v>408121</v>
      </c>
      <c r="AA3362">
        <v>7827177</v>
      </c>
      <c r="AB3362">
        <v>2</v>
      </c>
      <c r="AC3362" s="2">
        <v>0.22708333333333333</v>
      </c>
      <c r="AD3362" s="2">
        <v>0.23402777777777781</v>
      </c>
      <c r="AE3362" t="s">
        <v>130</v>
      </c>
      <c r="AF3362" t="s">
        <v>102</v>
      </c>
      <c r="AG3362" t="s">
        <v>285</v>
      </c>
      <c r="AH3362" t="s">
        <v>623</v>
      </c>
      <c r="AI3362" t="s">
        <v>105</v>
      </c>
      <c r="AL3362" t="s">
        <v>106</v>
      </c>
      <c r="AM3362" t="s">
        <v>107</v>
      </c>
      <c r="AN3362" t="s">
        <v>108</v>
      </c>
      <c r="AO3362" t="s">
        <v>132</v>
      </c>
      <c r="AP3362" t="s">
        <v>767</v>
      </c>
      <c r="AQ3362" t="s">
        <v>3111</v>
      </c>
      <c r="AR3362" t="s">
        <v>3112</v>
      </c>
      <c r="AS3362" t="str">
        <f>CONCATENATE(R3362,S3362)</f>
        <v>2T1pr0</v>
      </c>
      <c r="AT3362" t="s">
        <v>151</v>
      </c>
      <c r="AU3362" t="s">
        <v>3112</v>
      </c>
      <c r="AV3362" t="s">
        <v>3113</v>
      </c>
      <c r="AZ3362" t="s">
        <v>153</v>
      </c>
      <c r="BE3362" t="s">
        <v>117</v>
      </c>
      <c r="BF3362" t="s">
        <v>624</v>
      </c>
      <c r="BG3362" t="s">
        <v>170</v>
      </c>
      <c r="BJ3362" t="s">
        <v>296</v>
      </c>
      <c r="CE3362" t="s">
        <v>123</v>
      </c>
      <c r="CF3362" t="s">
        <v>297</v>
      </c>
      <c r="CJ3362">
        <v>3</v>
      </c>
    </row>
    <row r="3363" spans="1:88" ht="15.75" customHeight="1" x14ac:dyDescent="0.25">
      <c r="A3363" t="s">
        <v>5303</v>
      </c>
      <c r="B3363">
        <v>131</v>
      </c>
      <c r="C3363" t="s">
        <v>91</v>
      </c>
      <c r="D3363">
        <v>109</v>
      </c>
      <c r="E3363" t="s">
        <v>92</v>
      </c>
      <c r="F3363" t="s">
        <v>93</v>
      </c>
      <c r="G3363" t="s">
        <v>94</v>
      </c>
      <c r="H3363" t="s">
        <v>95</v>
      </c>
      <c r="I3363" t="s">
        <v>96</v>
      </c>
      <c r="J3363" t="s">
        <v>97</v>
      </c>
      <c r="K3363" s="1">
        <v>43283</v>
      </c>
      <c r="L3363" s="1">
        <v>43378</v>
      </c>
      <c r="M3363" s="1">
        <v>43359</v>
      </c>
      <c r="O3363" t="s">
        <v>96</v>
      </c>
      <c r="Q3363" t="s">
        <v>594</v>
      </c>
      <c r="R3363" t="s">
        <v>1399</v>
      </c>
      <c r="S3363">
        <v>0</v>
      </c>
      <c r="W3363">
        <v>416699</v>
      </c>
      <c r="X3363">
        <v>7837739</v>
      </c>
      <c r="Y3363">
        <v>11</v>
      </c>
      <c r="AC3363" s="2">
        <v>0.23819444444444446</v>
      </c>
      <c r="AD3363" s="2">
        <v>0.24513888888888888</v>
      </c>
      <c r="AE3363" t="s">
        <v>130</v>
      </c>
      <c r="AF3363" t="s">
        <v>102</v>
      </c>
      <c r="AG3363" t="s">
        <v>103</v>
      </c>
      <c r="AH3363" t="s">
        <v>1400</v>
      </c>
      <c r="AI3363" t="s">
        <v>105</v>
      </c>
      <c r="AL3363" t="s">
        <v>106</v>
      </c>
      <c r="AM3363" t="s">
        <v>107</v>
      </c>
      <c r="AN3363" t="s">
        <v>108</v>
      </c>
      <c r="AO3363" t="s">
        <v>132</v>
      </c>
      <c r="AP3363" t="s">
        <v>767</v>
      </c>
      <c r="AQ3363" t="s">
        <v>768</v>
      </c>
      <c r="AR3363" t="s">
        <v>769</v>
      </c>
      <c r="AS3363" t="str">
        <f>CONCATENATE(R3363,S3363)</f>
        <v>4T3pr0</v>
      </c>
      <c r="AT3363" t="s">
        <v>151</v>
      </c>
      <c r="AU3363" t="s">
        <v>769</v>
      </c>
      <c r="AV3363" t="s">
        <v>770</v>
      </c>
      <c r="AZ3363" t="s">
        <v>153</v>
      </c>
      <c r="BE3363" t="s">
        <v>117</v>
      </c>
      <c r="BF3363" t="s">
        <v>1401</v>
      </c>
      <c r="BG3363" t="s">
        <v>170</v>
      </c>
      <c r="BJ3363" t="s">
        <v>296</v>
      </c>
      <c r="CE3363" t="s">
        <v>123</v>
      </c>
      <c r="CF3363" t="s">
        <v>179</v>
      </c>
      <c r="CG3363" t="s">
        <v>157</v>
      </c>
      <c r="CH3363" t="s">
        <v>180</v>
      </c>
      <c r="CJ3363">
        <v>2</v>
      </c>
    </row>
    <row r="3364" spans="1:88" ht="15.75" customHeight="1" x14ac:dyDescent="0.25">
      <c r="A3364" t="s">
        <v>5304</v>
      </c>
      <c r="B3364">
        <v>131</v>
      </c>
      <c r="C3364" t="s">
        <v>91</v>
      </c>
      <c r="D3364">
        <v>109</v>
      </c>
      <c r="E3364" t="s">
        <v>92</v>
      </c>
      <c r="F3364" t="s">
        <v>93</v>
      </c>
      <c r="G3364" t="s">
        <v>94</v>
      </c>
      <c r="H3364" t="s">
        <v>95</v>
      </c>
      <c r="I3364" t="s">
        <v>96</v>
      </c>
      <c r="J3364" t="s">
        <v>97</v>
      </c>
      <c r="K3364" s="1">
        <v>43283</v>
      </c>
      <c r="L3364" s="1">
        <v>43378</v>
      </c>
      <c r="M3364" s="1">
        <v>43377</v>
      </c>
      <c r="O3364" t="s">
        <v>96</v>
      </c>
      <c r="Q3364" t="s">
        <v>228</v>
      </c>
      <c r="R3364" t="s">
        <v>440</v>
      </c>
      <c r="S3364">
        <v>0</v>
      </c>
      <c r="W3364">
        <v>251942</v>
      </c>
      <c r="X3364">
        <v>7871758</v>
      </c>
      <c r="Y3364">
        <v>148</v>
      </c>
      <c r="AC3364" s="2">
        <v>0.31944444444444448</v>
      </c>
      <c r="AD3364" s="2">
        <v>0.3263888888888889</v>
      </c>
      <c r="AE3364" t="s">
        <v>130</v>
      </c>
      <c r="AF3364" t="s">
        <v>102</v>
      </c>
      <c r="AG3364" t="s">
        <v>441</v>
      </c>
      <c r="AH3364" t="s">
        <v>996</v>
      </c>
      <c r="AI3364" t="s">
        <v>105</v>
      </c>
      <c r="AL3364" t="s">
        <v>106</v>
      </c>
      <c r="AM3364" t="s">
        <v>107</v>
      </c>
      <c r="AN3364" t="s">
        <v>108</v>
      </c>
      <c r="AO3364" t="s">
        <v>132</v>
      </c>
      <c r="AP3364" t="s">
        <v>767</v>
      </c>
      <c r="AQ3364" t="s">
        <v>768</v>
      </c>
      <c r="AR3364" t="s">
        <v>769</v>
      </c>
      <c r="AS3364" t="str">
        <f>CONCATENATE(R3364,S3364)</f>
        <v>15TB1pr0</v>
      </c>
      <c r="AT3364" t="s">
        <v>151</v>
      </c>
      <c r="AU3364" t="s">
        <v>769</v>
      </c>
      <c r="AV3364" t="s">
        <v>770</v>
      </c>
      <c r="AY3364" t="s">
        <v>136</v>
      </c>
      <c r="AZ3364" t="s">
        <v>153</v>
      </c>
      <c r="BE3364" t="s">
        <v>117</v>
      </c>
      <c r="BF3364" s="3" t="s">
        <v>997</v>
      </c>
      <c r="BG3364" t="s">
        <v>170</v>
      </c>
      <c r="BJ3364" t="s">
        <v>156</v>
      </c>
      <c r="CF3364" t="s">
        <v>297</v>
      </c>
      <c r="CG3364" t="s">
        <v>262</v>
      </c>
      <c r="CH3364" t="s">
        <v>180</v>
      </c>
      <c r="CJ3364">
        <v>3</v>
      </c>
    </row>
    <row r="3365" spans="1:88" ht="15.75" customHeight="1" x14ac:dyDescent="0.25">
      <c r="A3365" t="s">
        <v>5305</v>
      </c>
      <c r="B3365">
        <v>131</v>
      </c>
      <c r="C3365" t="s">
        <v>91</v>
      </c>
      <c r="D3365">
        <v>109</v>
      </c>
      <c r="E3365" t="s">
        <v>92</v>
      </c>
      <c r="F3365" t="s">
        <v>93</v>
      </c>
      <c r="G3365" t="s">
        <v>94</v>
      </c>
      <c r="H3365" t="s">
        <v>95</v>
      </c>
      <c r="I3365" t="s">
        <v>96</v>
      </c>
      <c r="J3365" t="s">
        <v>97</v>
      </c>
      <c r="K3365" s="1">
        <v>43283</v>
      </c>
      <c r="L3365" s="1">
        <v>43378</v>
      </c>
      <c r="M3365" s="1">
        <v>43377</v>
      </c>
      <c r="O3365" t="s">
        <v>96</v>
      </c>
      <c r="Q3365" t="s">
        <v>228</v>
      </c>
      <c r="R3365" t="s">
        <v>440</v>
      </c>
      <c r="S3365">
        <v>250</v>
      </c>
      <c r="W3365">
        <v>251942</v>
      </c>
      <c r="X3365">
        <v>7871758</v>
      </c>
      <c r="Y3365">
        <v>148</v>
      </c>
      <c r="AC3365" s="2">
        <v>0.31944444444444448</v>
      </c>
      <c r="AD3365" s="2">
        <v>0.3263888888888889</v>
      </c>
      <c r="AE3365" t="s">
        <v>130</v>
      </c>
      <c r="AF3365" t="s">
        <v>102</v>
      </c>
      <c r="AG3365" t="s">
        <v>441</v>
      </c>
      <c r="AH3365" t="s">
        <v>996</v>
      </c>
      <c r="AI3365" t="s">
        <v>105</v>
      </c>
      <c r="AL3365" t="s">
        <v>106</v>
      </c>
      <c r="AM3365" t="s">
        <v>107</v>
      </c>
      <c r="AN3365" t="s">
        <v>108</v>
      </c>
      <c r="AO3365" t="s">
        <v>132</v>
      </c>
      <c r="AP3365" t="s">
        <v>767</v>
      </c>
      <c r="AQ3365" t="s">
        <v>768</v>
      </c>
      <c r="AR3365" t="s">
        <v>769</v>
      </c>
      <c r="AS3365" t="str">
        <f>CONCATENATE(R3365,S3365)</f>
        <v>15TB1pr250</v>
      </c>
      <c r="AT3365" t="s">
        <v>151</v>
      </c>
      <c r="AU3365" t="s">
        <v>769</v>
      </c>
      <c r="AV3365" t="s">
        <v>770</v>
      </c>
      <c r="AY3365" t="s">
        <v>136</v>
      </c>
      <c r="AZ3365" t="s">
        <v>153</v>
      </c>
      <c r="BE3365" t="s">
        <v>117</v>
      </c>
      <c r="BF3365" s="3" t="s">
        <v>997</v>
      </c>
      <c r="BG3365" t="s">
        <v>170</v>
      </c>
      <c r="BJ3365" t="s">
        <v>296</v>
      </c>
      <c r="CF3365" t="s">
        <v>297</v>
      </c>
      <c r="CG3365" t="s">
        <v>262</v>
      </c>
      <c r="CH3365" t="s">
        <v>158</v>
      </c>
      <c r="CJ3365">
        <v>3</v>
      </c>
    </row>
    <row r="3366" spans="1:88" ht="15.75" customHeight="1" x14ac:dyDescent="0.25">
      <c r="A3366" t="s">
        <v>5306</v>
      </c>
      <c r="B3366">
        <v>131</v>
      </c>
      <c r="C3366" t="s">
        <v>91</v>
      </c>
      <c r="D3366">
        <v>109</v>
      </c>
      <c r="E3366" t="s">
        <v>92</v>
      </c>
      <c r="F3366" t="s">
        <v>93</v>
      </c>
      <c r="G3366" t="s">
        <v>94</v>
      </c>
      <c r="H3366" t="s">
        <v>95</v>
      </c>
      <c r="I3366" t="s">
        <v>96</v>
      </c>
      <c r="J3366" t="s">
        <v>97</v>
      </c>
      <c r="K3366" s="1">
        <v>43283</v>
      </c>
      <c r="L3366" s="1">
        <v>43378</v>
      </c>
      <c r="M3366" s="1">
        <v>43364</v>
      </c>
      <c r="O3366" t="s">
        <v>96</v>
      </c>
      <c r="P3366" t="s">
        <v>161</v>
      </c>
      <c r="Q3366" t="s">
        <v>983</v>
      </c>
      <c r="R3366" t="s">
        <v>1873</v>
      </c>
      <c r="S3366" t="s">
        <v>5166</v>
      </c>
      <c r="W3366">
        <v>399795</v>
      </c>
      <c r="X3366">
        <v>7849680</v>
      </c>
      <c r="Y3366">
        <v>22</v>
      </c>
      <c r="Z3366">
        <v>399795</v>
      </c>
      <c r="AA3366">
        <v>7849680</v>
      </c>
      <c r="AB3366">
        <v>22</v>
      </c>
      <c r="AC3366" s="2">
        <v>0.29652777777777778</v>
      </c>
      <c r="AD3366" s="2">
        <v>0.31875000000000003</v>
      </c>
      <c r="AE3366" t="s">
        <v>130</v>
      </c>
      <c r="AF3366" t="s">
        <v>102</v>
      </c>
      <c r="AG3366" t="s">
        <v>103</v>
      </c>
      <c r="AH3366" t="s">
        <v>5135</v>
      </c>
      <c r="AI3366" t="s">
        <v>105</v>
      </c>
      <c r="AJ3366" t="s">
        <v>146</v>
      </c>
      <c r="AL3366" t="s">
        <v>106</v>
      </c>
      <c r="AM3366" t="s">
        <v>107</v>
      </c>
      <c r="AN3366" t="s">
        <v>108</v>
      </c>
      <c r="AO3366" t="s">
        <v>418</v>
      </c>
      <c r="AP3366" t="s">
        <v>419</v>
      </c>
      <c r="AQ3366" t="s">
        <v>905</v>
      </c>
      <c r="AR3366" t="s">
        <v>906</v>
      </c>
      <c r="AU3366" t="s">
        <v>906</v>
      </c>
      <c r="AV3366" t="s">
        <v>907</v>
      </c>
      <c r="AZ3366" t="s">
        <v>153</v>
      </c>
      <c r="BE3366" t="s">
        <v>117</v>
      </c>
      <c r="BG3366" t="s">
        <v>155</v>
      </c>
      <c r="BJ3366" t="s">
        <v>296</v>
      </c>
      <c r="BO3366">
        <v>28</v>
      </c>
      <c r="CE3366" t="s">
        <v>123</v>
      </c>
      <c r="CF3366" t="s">
        <v>297</v>
      </c>
      <c r="CG3366" t="s">
        <v>262</v>
      </c>
      <c r="CH3366" t="s">
        <v>158</v>
      </c>
      <c r="CI3366" t="str">
        <f>CONCATENATE(R3366,BO3366)</f>
        <v>6Ttp28</v>
      </c>
      <c r="CJ3366">
        <v>1</v>
      </c>
    </row>
    <row r="3367" spans="1:88" ht="15.75" customHeight="1" x14ac:dyDescent="0.25">
      <c r="A3367" t="s">
        <v>5307</v>
      </c>
      <c r="B3367">
        <v>131</v>
      </c>
      <c r="C3367" t="s">
        <v>91</v>
      </c>
      <c r="D3367">
        <v>109</v>
      </c>
      <c r="E3367" t="s">
        <v>92</v>
      </c>
      <c r="F3367" t="s">
        <v>93</v>
      </c>
      <c r="G3367" t="s">
        <v>94</v>
      </c>
      <c r="H3367" t="s">
        <v>95</v>
      </c>
      <c r="I3367" t="s">
        <v>96</v>
      </c>
      <c r="J3367" t="s">
        <v>97</v>
      </c>
      <c r="K3367" s="1">
        <v>43283</v>
      </c>
      <c r="L3367" s="1">
        <v>43378</v>
      </c>
      <c r="M3367" s="1">
        <v>43364</v>
      </c>
      <c r="O3367" t="s">
        <v>96</v>
      </c>
      <c r="P3367" t="s">
        <v>161</v>
      </c>
      <c r="Q3367" t="s">
        <v>983</v>
      </c>
      <c r="R3367" t="s">
        <v>1873</v>
      </c>
      <c r="S3367" t="s">
        <v>5166</v>
      </c>
      <c r="W3367">
        <v>399795</v>
      </c>
      <c r="X3367">
        <v>7849680</v>
      </c>
      <c r="Y3367">
        <v>22</v>
      </c>
      <c r="Z3367">
        <v>399795</v>
      </c>
      <c r="AA3367">
        <v>7849680</v>
      </c>
      <c r="AB3367">
        <v>22</v>
      </c>
      <c r="AC3367" s="2">
        <v>0.29652777777777778</v>
      </c>
      <c r="AD3367" s="2">
        <v>0.31875000000000003</v>
      </c>
      <c r="AE3367" t="s">
        <v>130</v>
      </c>
      <c r="AF3367" t="s">
        <v>102</v>
      </c>
      <c r="AG3367" t="s">
        <v>103</v>
      </c>
      <c r="AH3367" t="s">
        <v>5135</v>
      </c>
      <c r="AI3367" t="s">
        <v>105</v>
      </c>
      <c r="AJ3367" t="s">
        <v>146</v>
      </c>
      <c r="AL3367" t="s">
        <v>106</v>
      </c>
      <c r="AM3367" t="s">
        <v>107</v>
      </c>
      <c r="AN3367" t="s">
        <v>108</v>
      </c>
      <c r="AO3367" t="s">
        <v>511</v>
      </c>
      <c r="AP3367" t="s">
        <v>512</v>
      </c>
      <c r="AQ3367" t="s">
        <v>1483</v>
      </c>
      <c r="AR3367" t="s">
        <v>1484</v>
      </c>
      <c r="AU3367" t="s">
        <v>1484</v>
      </c>
      <c r="AV3367" t="s">
        <v>1485</v>
      </c>
      <c r="AZ3367" t="s">
        <v>315</v>
      </c>
      <c r="BE3367" t="s">
        <v>117</v>
      </c>
      <c r="BG3367" t="s">
        <v>155</v>
      </c>
      <c r="BJ3367" t="s">
        <v>172</v>
      </c>
      <c r="BO3367">
        <v>28</v>
      </c>
      <c r="CE3367" t="s">
        <v>123</v>
      </c>
      <c r="CF3367">
        <v>50</v>
      </c>
      <c r="CG3367" t="s">
        <v>262</v>
      </c>
      <c r="CH3367" t="s">
        <v>158</v>
      </c>
      <c r="CI3367" t="str">
        <f>CONCATENATE(R3367,BO3367)</f>
        <v>6Ttp28</v>
      </c>
      <c r="CJ3367">
        <v>1</v>
      </c>
    </row>
    <row r="3368" spans="1:88" ht="15.75" customHeight="1" x14ac:dyDescent="0.25">
      <c r="A3368" t="s">
        <v>5308</v>
      </c>
      <c r="B3368">
        <v>131</v>
      </c>
      <c r="C3368" t="s">
        <v>91</v>
      </c>
      <c r="D3368">
        <v>109</v>
      </c>
      <c r="E3368" t="s">
        <v>92</v>
      </c>
      <c r="F3368" t="s">
        <v>93</v>
      </c>
      <c r="G3368" t="s">
        <v>94</v>
      </c>
      <c r="H3368" t="s">
        <v>95</v>
      </c>
      <c r="I3368" t="s">
        <v>96</v>
      </c>
      <c r="J3368" t="s">
        <v>97</v>
      </c>
      <c r="K3368" s="1">
        <v>43283</v>
      </c>
      <c r="L3368" s="1">
        <v>43378</v>
      </c>
      <c r="M3368" s="1">
        <v>43306</v>
      </c>
      <c r="O3368" t="s">
        <v>96</v>
      </c>
      <c r="Q3368" t="s">
        <v>215</v>
      </c>
      <c r="R3368" t="s">
        <v>216</v>
      </c>
      <c r="S3368">
        <v>250</v>
      </c>
      <c r="W3368">
        <v>797726</v>
      </c>
      <c r="X3368">
        <v>7884550</v>
      </c>
      <c r="Y3368">
        <v>188</v>
      </c>
      <c r="Z3368">
        <v>797546</v>
      </c>
      <c r="AA3368">
        <v>7884382</v>
      </c>
      <c r="AB3368">
        <v>189</v>
      </c>
      <c r="AC3368" s="2">
        <v>0.26666666666666666</v>
      </c>
      <c r="AE3368" t="s">
        <v>101</v>
      </c>
      <c r="AF3368" t="s">
        <v>102</v>
      </c>
      <c r="AG3368" t="s">
        <v>103</v>
      </c>
      <c r="AH3368" t="s">
        <v>552</v>
      </c>
      <c r="AI3368" t="s">
        <v>105</v>
      </c>
      <c r="AJ3368" t="s">
        <v>146</v>
      </c>
      <c r="AL3368" t="s">
        <v>106</v>
      </c>
      <c r="AM3368" t="s">
        <v>107</v>
      </c>
      <c r="AN3368" t="s">
        <v>108</v>
      </c>
      <c r="AO3368" t="s">
        <v>132</v>
      </c>
      <c r="AP3368" t="s">
        <v>767</v>
      </c>
      <c r="AQ3368" t="s">
        <v>768</v>
      </c>
      <c r="AR3368" t="s">
        <v>769</v>
      </c>
      <c r="AS3368" t="str">
        <f>CONCATENATE(R3368,S3368)</f>
        <v>9I1p250</v>
      </c>
      <c r="AU3368" t="s">
        <v>769</v>
      </c>
      <c r="AV3368" t="s">
        <v>770</v>
      </c>
      <c r="AY3368" t="s">
        <v>136</v>
      </c>
      <c r="AZ3368" t="s">
        <v>153</v>
      </c>
      <c r="BE3368" t="s">
        <v>117</v>
      </c>
      <c r="BG3368" t="s">
        <v>170</v>
      </c>
      <c r="BJ3368" t="s">
        <v>296</v>
      </c>
      <c r="CE3368" t="s">
        <v>123</v>
      </c>
      <c r="CF3368" t="s">
        <v>179</v>
      </c>
      <c r="CG3368" t="s">
        <v>157</v>
      </c>
      <c r="CH3368" t="s">
        <v>158</v>
      </c>
      <c r="CJ3368">
        <v>4</v>
      </c>
    </row>
    <row r="3369" spans="1:88" ht="15.75" customHeight="1" x14ac:dyDescent="0.25">
      <c r="A3369" t="s">
        <v>5309</v>
      </c>
      <c r="B3369">
        <v>131</v>
      </c>
      <c r="C3369" t="s">
        <v>91</v>
      </c>
      <c r="D3369">
        <v>109</v>
      </c>
      <c r="E3369" t="s">
        <v>92</v>
      </c>
      <c r="F3369" t="s">
        <v>93</v>
      </c>
      <c r="G3369" t="s">
        <v>94</v>
      </c>
      <c r="H3369" t="s">
        <v>95</v>
      </c>
      <c r="I3369" t="s">
        <v>96</v>
      </c>
      <c r="J3369" t="s">
        <v>97</v>
      </c>
      <c r="K3369" s="1">
        <v>43283</v>
      </c>
      <c r="L3369" s="1">
        <v>43378</v>
      </c>
      <c r="M3369" s="1">
        <v>43358</v>
      </c>
      <c r="O3369" t="s">
        <v>96</v>
      </c>
      <c r="P3369" t="s">
        <v>161</v>
      </c>
      <c r="Q3369" t="s">
        <v>594</v>
      </c>
      <c r="R3369" t="s">
        <v>595</v>
      </c>
      <c r="S3369">
        <v>250</v>
      </c>
      <c r="W3369">
        <v>415523</v>
      </c>
      <c r="X3369">
        <v>7837351</v>
      </c>
      <c r="Y3369">
        <v>9</v>
      </c>
      <c r="AC3369" s="2">
        <v>0.24097222222222223</v>
      </c>
      <c r="AE3369" t="s">
        <v>130</v>
      </c>
      <c r="AF3369" t="s">
        <v>102</v>
      </c>
      <c r="AG3369" t="s">
        <v>103</v>
      </c>
      <c r="AH3369" t="s">
        <v>596</v>
      </c>
      <c r="AI3369" t="s">
        <v>105</v>
      </c>
      <c r="AJ3369" t="s">
        <v>146</v>
      </c>
      <c r="AL3369" t="s">
        <v>106</v>
      </c>
      <c r="AM3369" t="s">
        <v>107</v>
      </c>
      <c r="AN3369" t="s">
        <v>108</v>
      </c>
      <c r="AO3369" t="s">
        <v>132</v>
      </c>
      <c r="AP3369" t="s">
        <v>767</v>
      </c>
      <c r="AQ3369" t="s">
        <v>768</v>
      </c>
      <c r="AR3369" t="s">
        <v>769</v>
      </c>
      <c r="AS3369" t="str">
        <f>CONCATENATE(R3369,S3369)</f>
        <v>4T1pr250</v>
      </c>
      <c r="AT3369" t="s">
        <v>151</v>
      </c>
      <c r="AU3369" t="s">
        <v>769</v>
      </c>
      <c r="AV3369" t="s">
        <v>770</v>
      </c>
      <c r="AZ3369" t="s">
        <v>153</v>
      </c>
      <c r="BE3369" t="s">
        <v>117</v>
      </c>
      <c r="BF3369" t="s">
        <v>602</v>
      </c>
      <c r="BG3369" t="s">
        <v>170</v>
      </c>
      <c r="BJ3369" t="s">
        <v>296</v>
      </c>
      <c r="CF3369" t="s">
        <v>179</v>
      </c>
      <c r="CG3369" t="s">
        <v>157</v>
      </c>
      <c r="CH3369" t="s">
        <v>158</v>
      </c>
      <c r="CJ3369">
        <v>2</v>
      </c>
    </row>
    <row r="3370" spans="1:88" ht="15.75" customHeight="1" x14ac:dyDescent="0.25">
      <c r="A3370" t="s">
        <v>5310</v>
      </c>
      <c r="B3370">
        <v>131</v>
      </c>
      <c r="C3370" t="s">
        <v>91</v>
      </c>
      <c r="D3370">
        <v>109</v>
      </c>
      <c r="E3370" t="s">
        <v>92</v>
      </c>
      <c r="F3370" t="s">
        <v>93</v>
      </c>
      <c r="G3370" t="s">
        <v>94</v>
      </c>
      <c r="H3370" t="s">
        <v>95</v>
      </c>
      <c r="I3370" t="s">
        <v>96</v>
      </c>
      <c r="J3370" t="s">
        <v>97</v>
      </c>
      <c r="K3370" s="1">
        <v>43283</v>
      </c>
      <c r="L3370" s="1">
        <v>43378</v>
      </c>
      <c r="M3370" s="1">
        <v>43364</v>
      </c>
      <c r="O3370" t="s">
        <v>96</v>
      </c>
      <c r="P3370" t="s">
        <v>161</v>
      </c>
      <c r="Q3370" t="s">
        <v>983</v>
      </c>
      <c r="R3370" t="s">
        <v>1873</v>
      </c>
      <c r="S3370" t="s">
        <v>5166</v>
      </c>
      <c r="W3370">
        <v>399795</v>
      </c>
      <c r="X3370">
        <v>7849680</v>
      </c>
      <c r="Y3370">
        <v>22</v>
      </c>
      <c r="Z3370">
        <v>399795</v>
      </c>
      <c r="AA3370">
        <v>7849680</v>
      </c>
      <c r="AB3370">
        <v>22</v>
      </c>
      <c r="AC3370" s="2">
        <v>0.29652777777777778</v>
      </c>
      <c r="AD3370" s="2">
        <v>0.31875000000000003</v>
      </c>
      <c r="AE3370" t="s">
        <v>130</v>
      </c>
      <c r="AF3370" t="s">
        <v>102</v>
      </c>
      <c r="AG3370" t="s">
        <v>103</v>
      </c>
      <c r="AH3370" t="s">
        <v>5135</v>
      </c>
      <c r="AI3370" t="s">
        <v>105</v>
      </c>
      <c r="AJ3370" t="s">
        <v>146</v>
      </c>
      <c r="AL3370" t="s">
        <v>106</v>
      </c>
      <c r="AM3370" t="s">
        <v>107</v>
      </c>
      <c r="AN3370" t="s">
        <v>108</v>
      </c>
      <c r="AO3370" t="s">
        <v>511</v>
      </c>
      <c r="AP3370" t="s">
        <v>512</v>
      </c>
      <c r="AQ3370" t="s">
        <v>525</v>
      </c>
      <c r="AR3370" t="s">
        <v>526</v>
      </c>
      <c r="AU3370" t="s">
        <v>526</v>
      </c>
      <c r="AV3370" t="s">
        <v>527</v>
      </c>
      <c r="AZ3370" t="s">
        <v>315</v>
      </c>
      <c r="BA3370" t="s">
        <v>528</v>
      </c>
      <c r="BB3370" t="s">
        <v>529</v>
      </c>
      <c r="BC3370" t="s">
        <v>138</v>
      </c>
      <c r="BD3370" t="s">
        <v>102</v>
      </c>
      <c r="BE3370" t="s">
        <v>117</v>
      </c>
      <c r="BG3370" t="s">
        <v>155</v>
      </c>
      <c r="BJ3370" t="s">
        <v>296</v>
      </c>
      <c r="BO3370">
        <v>28</v>
      </c>
      <c r="CE3370" t="s">
        <v>123</v>
      </c>
      <c r="CF3370" t="s">
        <v>211</v>
      </c>
      <c r="CG3370" t="s">
        <v>262</v>
      </c>
      <c r="CH3370" t="s">
        <v>158</v>
      </c>
      <c r="CI3370" t="str">
        <f>CONCATENATE(R3370,BO3370)</f>
        <v>6Ttp28</v>
      </c>
      <c r="CJ3370">
        <v>1</v>
      </c>
    </row>
    <row r="3371" spans="1:88" ht="15.75" customHeight="1" x14ac:dyDescent="0.25">
      <c r="A3371" t="s">
        <v>5311</v>
      </c>
      <c r="B3371">
        <v>131</v>
      </c>
      <c r="C3371" t="s">
        <v>91</v>
      </c>
      <c r="D3371">
        <v>109</v>
      </c>
      <c r="E3371" t="s">
        <v>92</v>
      </c>
      <c r="F3371" t="s">
        <v>93</v>
      </c>
      <c r="G3371" t="s">
        <v>94</v>
      </c>
      <c r="H3371" t="s">
        <v>95</v>
      </c>
      <c r="I3371" t="s">
        <v>96</v>
      </c>
      <c r="J3371" t="s">
        <v>97</v>
      </c>
      <c r="K3371" s="1">
        <v>43283</v>
      </c>
      <c r="L3371" s="1">
        <v>43378</v>
      </c>
      <c r="M3371" s="1">
        <v>43336</v>
      </c>
      <c r="O3371" t="s">
        <v>96</v>
      </c>
      <c r="P3371" t="s">
        <v>270</v>
      </c>
      <c r="Q3371" t="s">
        <v>349</v>
      </c>
      <c r="R3371" t="s">
        <v>349</v>
      </c>
      <c r="W3371">
        <v>756079</v>
      </c>
      <c r="X3371">
        <v>7818135</v>
      </c>
      <c r="Y3371">
        <v>264</v>
      </c>
      <c r="Z3371">
        <v>756070</v>
      </c>
      <c r="AA3371">
        <v>7818004</v>
      </c>
      <c r="AB3371">
        <v>265</v>
      </c>
      <c r="AE3371" t="s">
        <v>101</v>
      </c>
      <c r="AF3371" t="s">
        <v>102</v>
      </c>
      <c r="AG3371" t="s">
        <v>200</v>
      </c>
      <c r="AI3371" t="s">
        <v>105</v>
      </c>
      <c r="AJ3371" t="s">
        <v>146</v>
      </c>
      <c r="AL3371" t="s">
        <v>106</v>
      </c>
      <c r="AM3371" t="s">
        <v>107</v>
      </c>
      <c r="AN3371" t="s">
        <v>108</v>
      </c>
      <c r="AO3371" t="s">
        <v>132</v>
      </c>
      <c r="AP3371" t="s">
        <v>767</v>
      </c>
      <c r="AQ3371" t="s">
        <v>768</v>
      </c>
      <c r="AR3371" t="s">
        <v>769</v>
      </c>
      <c r="AU3371" t="s">
        <v>769</v>
      </c>
      <c r="AV3371" t="s">
        <v>770</v>
      </c>
      <c r="AY3371" t="s">
        <v>136</v>
      </c>
      <c r="AZ3371" t="s">
        <v>153</v>
      </c>
      <c r="BE3371" t="s">
        <v>117</v>
      </c>
      <c r="BF3371" s="3" t="s">
        <v>399</v>
      </c>
      <c r="BG3371" t="s">
        <v>170</v>
      </c>
      <c r="CE3371" t="s">
        <v>141</v>
      </c>
      <c r="CF3371" t="s">
        <v>173</v>
      </c>
      <c r="CG3371" t="s">
        <v>298</v>
      </c>
      <c r="CH3371" t="s">
        <v>158</v>
      </c>
      <c r="CJ3371">
        <v>1</v>
      </c>
    </row>
    <row r="3372" spans="1:88" ht="15.75" customHeight="1" x14ac:dyDescent="0.25">
      <c r="A3372" t="s">
        <v>5312</v>
      </c>
      <c r="B3372">
        <v>131</v>
      </c>
      <c r="C3372" t="s">
        <v>91</v>
      </c>
      <c r="D3372">
        <v>109</v>
      </c>
      <c r="E3372" t="s">
        <v>92</v>
      </c>
      <c r="F3372" t="s">
        <v>93</v>
      </c>
      <c r="G3372" t="s">
        <v>94</v>
      </c>
      <c r="H3372" t="s">
        <v>95</v>
      </c>
      <c r="I3372" t="s">
        <v>96</v>
      </c>
      <c r="J3372" t="s">
        <v>97</v>
      </c>
      <c r="K3372" s="1">
        <v>43283</v>
      </c>
      <c r="L3372" s="1">
        <v>43378</v>
      </c>
      <c r="M3372" s="1">
        <v>43337</v>
      </c>
      <c r="O3372" t="s">
        <v>96</v>
      </c>
      <c r="P3372" t="s">
        <v>270</v>
      </c>
      <c r="Q3372" t="s">
        <v>401</v>
      </c>
      <c r="R3372" t="s">
        <v>401</v>
      </c>
      <c r="W3372">
        <v>756835</v>
      </c>
      <c r="X3372">
        <v>7818706</v>
      </c>
      <c r="Y3372">
        <v>259</v>
      </c>
      <c r="Z3372">
        <v>756721</v>
      </c>
      <c r="AA3372">
        <v>7818754</v>
      </c>
      <c r="AB3372">
        <v>256</v>
      </c>
      <c r="AC3372" s="2">
        <v>0.37708333333333338</v>
      </c>
      <c r="AD3372" s="2">
        <v>0.3840277777777778</v>
      </c>
      <c r="AE3372" t="s">
        <v>101</v>
      </c>
      <c r="AF3372" t="s">
        <v>102</v>
      </c>
      <c r="AG3372" t="s">
        <v>103</v>
      </c>
      <c r="AI3372" t="s">
        <v>105</v>
      </c>
      <c r="AJ3372" t="s">
        <v>146</v>
      </c>
      <c r="AL3372" t="s">
        <v>106</v>
      </c>
      <c r="AM3372" t="s">
        <v>107</v>
      </c>
      <c r="AN3372" t="s">
        <v>108</v>
      </c>
      <c r="AO3372" t="s">
        <v>132</v>
      </c>
      <c r="AP3372" t="s">
        <v>767</v>
      </c>
      <c r="AQ3372" t="s">
        <v>768</v>
      </c>
      <c r="AR3372" t="s">
        <v>769</v>
      </c>
      <c r="AU3372" t="s">
        <v>769</v>
      </c>
      <c r="AV3372" t="s">
        <v>770</v>
      </c>
      <c r="AY3372" t="s">
        <v>136</v>
      </c>
      <c r="AZ3372" t="s">
        <v>153</v>
      </c>
      <c r="BE3372" t="s">
        <v>117</v>
      </c>
      <c r="BF3372" s="3" t="s">
        <v>402</v>
      </c>
      <c r="BG3372" t="s">
        <v>170</v>
      </c>
      <c r="BJ3372" t="s">
        <v>296</v>
      </c>
      <c r="CF3372" t="s">
        <v>173</v>
      </c>
      <c r="CG3372" t="s">
        <v>157</v>
      </c>
      <c r="CH3372" t="s">
        <v>158</v>
      </c>
      <c r="CJ3372">
        <v>3</v>
      </c>
    </row>
    <row r="3373" spans="1:88" ht="15.75" customHeight="1" x14ac:dyDescent="0.25">
      <c r="A3373" t="s">
        <v>5313</v>
      </c>
      <c r="B3373">
        <v>131</v>
      </c>
      <c r="C3373" t="s">
        <v>91</v>
      </c>
      <c r="D3373">
        <v>109</v>
      </c>
      <c r="E3373" t="s">
        <v>92</v>
      </c>
      <c r="F3373" t="s">
        <v>93</v>
      </c>
      <c r="G3373" t="s">
        <v>94</v>
      </c>
      <c r="H3373" t="s">
        <v>95</v>
      </c>
      <c r="I3373" t="s">
        <v>96</v>
      </c>
      <c r="J3373" t="s">
        <v>97</v>
      </c>
      <c r="K3373" s="1">
        <v>43283</v>
      </c>
      <c r="L3373" s="1">
        <v>43378</v>
      </c>
      <c r="M3373" s="1">
        <v>43326</v>
      </c>
      <c r="O3373" t="s">
        <v>96</v>
      </c>
      <c r="P3373" t="s">
        <v>161</v>
      </c>
      <c r="Q3373" t="s">
        <v>359</v>
      </c>
      <c r="R3373" t="s">
        <v>1131</v>
      </c>
      <c r="S3373">
        <v>20</v>
      </c>
      <c r="W3373">
        <v>373731</v>
      </c>
      <c r="X3373">
        <v>7847601</v>
      </c>
      <c r="Y3373">
        <v>30</v>
      </c>
      <c r="Z3373">
        <v>373902</v>
      </c>
      <c r="AA3373">
        <v>7847765</v>
      </c>
      <c r="AB3373">
        <v>32</v>
      </c>
      <c r="AC3373" s="2">
        <v>0.25416666666666665</v>
      </c>
      <c r="AD3373" s="2">
        <v>0.27152777777777776</v>
      </c>
      <c r="AE3373" t="s">
        <v>130</v>
      </c>
      <c r="AF3373" t="s">
        <v>102</v>
      </c>
      <c r="AG3373" t="s">
        <v>200</v>
      </c>
      <c r="AI3373" t="s">
        <v>105</v>
      </c>
      <c r="AJ3373" t="s">
        <v>146</v>
      </c>
      <c r="AL3373" t="s">
        <v>106</v>
      </c>
      <c r="AM3373" t="s">
        <v>107</v>
      </c>
      <c r="AN3373" t="s">
        <v>108</v>
      </c>
      <c r="AO3373" t="s">
        <v>132</v>
      </c>
      <c r="AP3373" t="s">
        <v>767</v>
      </c>
      <c r="AQ3373" t="s">
        <v>5314</v>
      </c>
      <c r="AR3373" t="s">
        <v>5315</v>
      </c>
      <c r="AS3373" t="str">
        <f>CONCATENATE(R3373,S3373)</f>
        <v>10T1pr20</v>
      </c>
      <c r="AT3373" t="s">
        <v>151</v>
      </c>
      <c r="AU3373" t="s">
        <v>5315</v>
      </c>
      <c r="AV3373" t="s">
        <v>5316</v>
      </c>
      <c r="AY3373" t="s">
        <v>136</v>
      </c>
      <c r="AZ3373" t="s">
        <v>153</v>
      </c>
      <c r="BE3373" t="s">
        <v>117</v>
      </c>
      <c r="BG3373" t="s">
        <v>170</v>
      </c>
      <c r="BJ3373" t="s">
        <v>172</v>
      </c>
      <c r="CE3373" t="s">
        <v>123</v>
      </c>
      <c r="CG3373" t="s">
        <v>252</v>
      </c>
      <c r="CH3373" t="s">
        <v>158</v>
      </c>
      <c r="CJ3373">
        <v>1</v>
      </c>
    </row>
    <row r="3374" spans="1:88" ht="15.75" customHeight="1" x14ac:dyDescent="0.25">
      <c r="A3374" t="s">
        <v>5317</v>
      </c>
      <c r="B3374">
        <v>131</v>
      </c>
      <c r="C3374" t="s">
        <v>91</v>
      </c>
      <c r="D3374">
        <v>109</v>
      </c>
      <c r="E3374" t="s">
        <v>92</v>
      </c>
      <c r="F3374" t="s">
        <v>93</v>
      </c>
      <c r="G3374" t="s">
        <v>94</v>
      </c>
      <c r="H3374" t="s">
        <v>95</v>
      </c>
      <c r="I3374" t="s">
        <v>96</v>
      </c>
      <c r="J3374" t="s">
        <v>97</v>
      </c>
      <c r="K3374" s="1">
        <v>43283</v>
      </c>
      <c r="L3374" s="1">
        <v>43378</v>
      </c>
      <c r="M3374" s="1">
        <v>43364</v>
      </c>
      <c r="O3374" t="s">
        <v>96</v>
      </c>
      <c r="P3374" t="s">
        <v>161</v>
      </c>
      <c r="Q3374" t="s">
        <v>983</v>
      </c>
      <c r="R3374" t="s">
        <v>1873</v>
      </c>
      <c r="S3374" t="s">
        <v>5166</v>
      </c>
      <c r="W3374">
        <v>399795</v>
      </c>
      <c r="X3374">
        <v>7849680</v>
      </c>
      <c r="Y3374">
        <v>22</v>
      </c>
      <c r="Z3374">
        <v>399795</v>
      </c>
      <c r="AA3374">
        <v>7849680</v>
      </c>
      <c r="AB3374">
        <v>22</v>
      </c>
      <c r="AC3374" s="2">
        <v>0.29652777777777778</v>
      </c>
      <c r="AD3374" s="2">
        <v>0.31875000000000003</v>
      </c>
      <c r="AE3374" t="s">
        <v>130</v>
      </c>
      <c r="AF3374" t="s">
        <v>102</v>
      </c>
      <c r="AG3374" t="s">
        <v>103</v>
      </c>
      <c r="AH3374" t="s">
        <v>5135</v>
      </c>
      <c r="AI3374" t="s">
        <v>105</v>
      </c>
      <c r="AJ3374" t="s">
        <v>146</v>
      </c>
      <c r="AL3374" t="s">
        <v>106</v>
      </c>
      <c r="AM3374" t="s">
        <v>107</v>
      </c>
      <c r="AN3374" t="s">
        <v>108</v>
      </c>
      <c r="AO3374" t="s">
        <v>511</v>
      </c>
      <c r="AP3374" t="s">
        <v>512</v>
      </c>
      <c r="AQ3374" t="s">
        <v>582</v>
      </c>
      <c r="AR3374" t="s">
        <v>586</v>
      </c>
      <c r="AU3374" t="s">
        <v>586</v>
      </c>
      <c r="AV3374" t="s">
        <v>587</v>
      </c>
      <c r="AZ3374" t="s">
        <v>153</v>
      </c>
      <c r="BE3374" t="s">
        <v>117</v>
      </c>
      <c r="BG3374" t="s">
        <v>155</v>
      </c>
      <c r="BJ3374" t="s">
        <v>172</v>
      </c>
      <c r="BO3374">
        <v>28</v>
      </c>
      <c r="CE3374" t="s">
        <v>123</v>
      </c>
      <c r="CF3374" t="s">
        <v>179</v>
      </c>
      <c r="CG3374" t="s">
        <v>262</v>
      </c>
      <c r="CH3374" t="s">
        <v>158</v>
      </c>
      <c r="CI3374" t="str">
        <f>CONCATENATE(R3374,BO3374)</f>
        <v>6Ttp28</v>
      </c>
      <c r="CJ3374">
        <v>1</v>
      </c>
    </row>
    <row r="3375" spans="1:88" ht="15.75" customHeight="1" x14ac:dyDescent="0.25">
      <c r="A3375" t="s">
        <v>5318</v>
      </c>
      <c r="B3375">
        <v>131</v>
      </c>
      <c r="C3375" t="s">
        <v>91</v>
      </c>
      <c r="D3375">
        <v>109</v>
      </c>
      <c r="E3375" t="s">
        <v>92</v>
      </c>
      <c r="F3375" t="s">
        <v>93</v>
      </c>
      <c r="G3375" t="s">
        <v>94</v>
      </c>
      <c r="H3375" t="s">
        <v>95</v>
      </c>
      <c r="I3375" t="s">
        <v>96</v>
      </c>
      <c r="J3375" t="s">
        <v>97</v>
      </c>
      <c r="K3375" s="1">
        <v>43283</v>
      </c>
      <c r="L3375" s="1">
        <v>43378</v>
      </c>
      <c r="M3375" s="1">
        <v>43285</v>
      </c>
      <c r="O3375" t="s">
        <v>96</v>
      </c>
      <c r="P3375" t="s">
        <v>98</v>
      </c>
      <c r="Q3375" t="s">
        <v>99</v>
      </c>
      <c r="R3375" t="s">
        <v>187</v>
      </c>
      <c r="S3375">
        <v>250</v>
      </c>
      <c r="W3375">
        <v>665941</v>
      </c>
      <c r="X3375">
        <v>7760251</v>
      </c>
      <c r="Y3375">
        <v>586</v>
      </c>
      <c r="Z3375">
        <v>676046</v>
      </c>
      <c r="AA3375">
        <v>7757586</v>
      </c>
      <c r="AB3375">
        <v>579</v>
      </c>
      <c r="AE3375" t="s">
        <v>101</v>
      </c>
      <c r="AF3375" t="s">
        <v>102</v>
      </c>
      <c r="AG3375" t="s">
        <v>103</v>
      </c>
      <c r="AH3375" t="s">
        <v>410</v>
      </c>
      <c r="AI3375" t="s">
        <v>105</v>
      </c>
      <c r="AJ3375" t="s">
        <v>146</v>
      </c>
      <c r="AL3375" t="s">
        <v>106</v>
      </c>
      <c r="AM3375" t="s">
        <v>107</v>
      </c>
      <c r="AN3375" t="s">
        <v>108</v>
      </c>
      <c r="AO3375" t="s">
        <v>132</v>
      </c>
      <c r="AP3375" t="s">
        <v>781</v>
      </c>
      <c r="AQ3375" t="s">
        <v>782</v>
      </c>
      <c r="AR3375" t="s">
        <v>783</v>
      </c>
      <c r="AS3375" t="str">
        <f t="shared" ref="AS3375:AS3385" si="148">CONCATENATE(R3375,S3375)</f>
        <v>22T1pr250</v>
      </c>
      <c r="AT3375" t="s">
        <v>151</v>
      </c>
      <c r="AU3375" t="s">
        <v>783</v>
      </c>
      <c r="AV3375" t="s">
        <v>784</v>
      </c>
      <c r="AY3375" t="s">
        <v>136</v>
      </c>
      <c r="AZ3375" t="s">
        <v>153</v>
      </c>
      <c r="BE3375" t="s">
        <v>117</v>
      </c>
      <c r="BF3375" t="s">
        <v>413</v>
      </c>
      <c r="BG3375" t="s">
        <v>170</v>
      </c>
      <c r="BI3375">
        <v>250</v>
      </c>
      <c r="BJ3375" t="s">
        <v>156</v>
      </c>
      <c r="CE3375" t="s">
        <v>123</v>
      </c>
      <c r="CF3375" t="s">
        <v>179</v>
      </c>
      <c r="CG3375" t="s">
        <v>298</v>
      </c>
      <c r="CH3375" t="s">
        <v>299</v>
      </c>
      <c r="CJ3375">
        <v>1</v>
      </c>
    </row>
    <row r="3376" spans="1:88" ht="15.75" customHeight="1" x14ac:dyDescent="0.25">
      <c r="A3376" t="s">
        <v>5319</v>
      </c>
      <c r="B3376">
        <v>131</v>
      </c>
      <c r="C3376" t="s">
        <v>91</v>
      </c>
      <c r="D3376">
        <v>109</v>
      </c>
      <c r="E3376" t="s">
        <v>92</v>
      </c>
      <c r="F3376" t="s">
        <v>93</v>
      </c>
      <c r="G3376" t="s">
        <v>94</v>
      </c>
      <c r="H3376" t="s">
        <v>95</v>
      </c>
      <c r="I3376" t="s">
        <v>96</v>
      </c>
      <c r="J3376" t="s">
        <v>97</v>
      </c>
      <c r="K3376" s="1">
        <v>43283</v>
      </c>
      <c r="L3376" s="1">
        <v>43378</v>
      </c>
      <c r="M3376" s="1">
        <v>43288</v>
      </c>
      <c r="O3376" t="s">
        <v>96</v>
      </c>
      <c r="P3376" t="s">
        <v>98</v>
      </c>
      <c r="Q3376" t="s">
        <v>99</v>
      </c>
      <c r="R3376" t="s">
        <v>194</v>
      </c>
      <c r="S3376">
        <v>0</v>
      </c>
      <c r="W3376">
        <v>674824</v>
      </c>
      <c r="X3376">
        <v>7759954</v>
      </c>
      <c r="Y3376">
        <v>590</v>
      </c>
      <c r="Z3376">
        <v>674739</v>
      </c>
      <c r="AA3376">
        <v>7760176</v>
      </c>
      <c r="AB3376">
        <v>594</v>
      </c>
      <c r="AC3376" s="2">
        <v>0.25625000000000003</v>
      </c>
      <c r="AD3376" s="2">
        <v>0.27708333333333335</v>
      </c>
      <c r="AE3376" t="s">
        <v>101</v>
      </c>
      <c r="AF3376" t="s">
        <v>102</v>
      </c>
      <c r="AG3376" t="s">
        <v>177</v>
      </c>
      <c r="AH3376" s="3" t="s">
        <v>1551</v>
      </c>
      <c r="AI3376" t="s">
        <v>105</v>
      </c>
      <c r="AJ3376" t="s">
        <v>146</v>
      </c>
      <c r="AL3376" t="s">
        <v>106</v>
      </c>
      <c r="AM3376" t="s">
        <v>107</v>
      </c>
      <c r="AN3376" t="s">
        <v>108</v>
      </c>
      <c r="AO3376" t="s">
        <v>132</v>
      </c>
      <c r="AP3376" t="s">
        <v>781</v>
      </c>
      <c r="AQ3376" t="s">
        <v>782</v>
      </c>
      <c r="AR3376" t="s">
        <v>783</v>
      </c>
      <c r="AS3376" t="str">
        <f t="shared" si="148"/>
        <v>22T2pr0</v>
      </c>
      <c r="AT3376" t="s">
        <v>151</v>
      </c>
      <c r="AU3376" t="s">
        <v>783</v>
      </c>
      <c r="AV3376" t="s">
        <v>784</v>
      </c>
      <c r="AY3376" t="s">
        <v>136</v>
      </c>
      <c r="AZ3376" t="s">
        <v>153</v>
      </c>
      <c r="BE3376" t="s">
        <v>117</v>
      </c>
      <c r="BF3376" t="s">
        <v>1552</v>
      </c>
      <c r="BG3376" t="s">
        <v>170</v>
      </c>
      <c r="BI3376">
        <v>250</v>
      </c>
      <c r="BJ3376" t="s">
        <v>156</v>
      </c>
      <c r="CE3376" t="s">
        <v>141</v>
      </c>
      <c r="CF3376" t="s">
        <v>211</v>
      </c>
      <c r="CG3376" t="s">
        <v>298</v>
      </c>
      <c r="CH3376" t="s">
        <v>299</v>
      </c>
      <c r="CJ3376">
        <v>1</v>
      </c>
    </row>
    <row r="3377" spans="1:89" ht="15.75" customHeight="1" x14ac:dyDescent="0.25">
      <c r="A3377" t="s">
        <v>5320</v>
      </c>
      <c r="B3377">
        <v>131</v>
      </c>
      <c r="C3377" t="s">
        <v>91</v>
      </c>
      <c r="D3377">
        <v>109</v>
      </c>
      <c r="E3377" t="s">
        <v>92</v>
      </c>
      <c r="F3377" t="s">
        <v>93</v>
      </c>
      <c r="G3377" t="s">
        <v>94</v>
      </c>
      <c r="H3377" t="s">
        <v>95</v>
      </c>
      <c r="I3377" t="s">
        <v>96</v>
      </c>
      <c r="J3377" t="s">
        <v>97</v>
      </c>
      <c r="K3377" s="1">
        <v>43283</v>
      </c>
      <c r="L3377" s="1">
        <v>43378</v>
      </c>
      <c r="M3377" s="1">
        <v>43288</v>
      </c>
      <c r="O3377" t="s">
        <v>96</v>
      </c>
      <c r="P3377" t="s">
        <v>98</v>
      </c>
      <c r="Q3377" t="s">
        <v>99</v>
      </c>
      <c r="R3377" t="s">
        <v>194</v>
      </c>
      <c r="S3377">
        <v>250</v>
      </c>
      <c r="W3377">
        <v>674824</v>
      </c>
      <c r="X3377">
        <v>7759954</v>
      </c>
      <c r="Y3377">
        <v>590</v>
      </c>
      <c r="Z3377">
        <v>674739</v>
      </c>
      <c r="AA3377">
        <v>7760176</v>
      </c>
      <c r="AB3377">
        <v>594</v>
      </c>
      <c r="AC3377" s="2">
        <v>0.25625000000000003</v>
      </c>
      <c r="AD3377" s="2">
        <v>0.27708333333333335</v>
      </c>
      <c r="AE3377" t="s">
        <v>101</v>
      </c>
      <c r="AF3377" t="s">
        <v>102</v>
      </c>
      <c r="AG3377" t="s">
        <v>177</v>
      </c>
      <c r="AH3377" s="3" t="s">
        <v>1551</v>
      </c>
      <c r="AI3377" t="s">
        <v>105</v>
      </c>
      <c r="AJ3377" t="s">
        <v>146</v>
      </c>
      <c r="AL3377" t="s">
        <v>106</v>
      </c>
      <c r="AM3377" t="s">
        <v>107</v>
      </c>
      <c r="AN3377" t="s">
        <v>108</v>
      </c>
      <c r="AO3377" t="s">
        <v>132</v>
      </c>
      <c r="AP3377" t="s">
        <v>781</v>
      </c>
      <c r="AQ3377" t="s">
        <v>782</v>
      </c>
      <c r="AR3377" t="s">
        <v>783</v>
      </c>
      <c r="AS3377" t="str">
        <f t="shared" si="148"/>
        <v>22T2pr250</v>
      </c>
      <c r="AT3377" t="s">
        <v>151</v>
      </c>
      <c r="AU3377" t="s">
        <v>783</v>
      </c>
      <c r="AV3377" t="s">
        <v>784</v>
      </c>
      <c r="AY3377" t="s">
        <v>136</v>
      </c>
      <c r="AZ3377" t="s">
        <v>153</v>
      </c>
      <c r="BE3377" t="s">
        <v>117</v>
      </c>
      <c r="BF3377" t="s">
        <v>1552</v>
      </c>
      <c r="BG3377" t="s">
        <v>170</v>
      </c>
      <c r="BI3377">
        <v>250</v>
      </c>
      <c r="BJ3377" t="s">
        <v>156</v>
      </c>
      <c r="CE3377" t="s">
        <v>141</v>
      </c>
      <c r="CF3377">
        <v>50</v>
      </c>
      <c r="CG3377" t="s">
        <v>298</v>
      </c>
      <c r="CH3377" t="s">
        <v>299</v>
      </c>
      <c r="CJ3377">
        <v>1</v>
      </c>
    </row>
    <row r="3378" spans="1:89" ht="15.75" customHeight="1" x14ac:dyDescent="0.25">
      <c r="A3378" t="s">
        <v>5321</v>
      </c>
      <c r="B3378">
        <v>131</v>
      </c>
      <c r="C3378" t="s">
        <v>91</v>
      </c>
      <c r="D3378">
        <v>109</v>
      </c>
      <c r="E3378" t="s">
        <v>92</v>
      </c>
      <c r="F3378" t="s">
        <v>93</v>
      </c>
      <c r="G3378" t="s">
        <v>94</v>
      </c>
      <c r="H3378" t="s">
        <v>95</v>
      </c>
      <c r="I3378" t="s">
        <v>96</v>
      </c>
      <c r="J3378" t="s">
        <v>97</v>
      </c>
      <c r="K3378" s="1">
        <v>43283</v>
      </c>
      <c r="L3378" s="1">
        <v>43378</v>
      </c>
      <c r="M3378" s="1">
        <v>43326</v>
      </c>
      <c r="O3378" t="s">
        <v>96</v>
      </c>
      <c r="P3378" t="s">
        <v>161</v>
      </c>
      <c r="Q3378" t="s">
        <v>359</v>
      </c>
      <c r="R3378" t="s">
        <v>1131</v>
      </c>
      <c r="S3378">
        <v>20</v>
      </c>
      <c r="W3378">
        <v>373731</v>
      </c>
      <c r="X3378">
        <v>7847601</v>
      </c>
      <c r="Y3378">
        <v>30</v>
      </c>
      <c r="Z3378">
        <v>373902</v>
      </c>
      <c r="AA3378">
        <v>7847765</v>
      </c>
      <c r="AB3378">
        <v>32</v>
      </c>
      <c r="AC3378" s="2">
        <v>0.25416666666666665</v>
      </c>
      <c r="AD3378" s="2">
        <v>0.27152777777777776</v>
      </c>
      <c r="AE3378" t="s">
        <v>130</v>
      </c>
      <c r="AF3378" t="s">
        <v>102</v>
      </c>
      <c r="AG3378" t="s">
        <v>200</v>
      </c>
      <c r="AI3378" t="s">
        <v>105</v>
      </c>
      <c r="AJ3378" t="s">
        <v>146</v>
      </c>
      <c r="AL3378" t="s">
        <v>106</v>
      </c>
      <c r="AM3378" t="s">
        <v>107</v>
      </c>
      <c r="AN3378" t="s">
        <v>108</v>
      </c>
      <c r="AO3378" t="s">
        <v>132</v>
      </c>
      <c r="AP3378" t="s">
        <v>781</v>
      </c>
      <c r="AQ3378" t="s">
        <v>782</v>
      </c>
      <c r="AR3378" t="s">
        <v>783</v>
      </c>
      <c r="AS3378" t="str">
        <f t="shared" si="148"/>
        <v>10T1pr20</v>
      </c>
      <c r="AT3378" t="s">
        <v>151</v>
      </c>
      <c r="AU3378" t="s">
        <v>783</v>
      </c>
      <c r="AV3378" t="s">
        <v>784</v>
      </c>
      <c r="AY3378" t="s">
        <v>136</v>
      </c>
      <c r="AZ3378" t="s">
        <v>153</v>
      </c>
      <c r="BE3378" t="s">
        <v>117</v>
      </c>
      <c r="BG3378" t="s">
        <v>170</v>
      </c>
      <c r="BJ3378" t="s">
        <v>156</v>
      </c>
      <c r="CE3378" t="s">
        <v>123</v>
      </c>
      <c r="CG3378" t="s">
        <v>157</v>
      </c>
      <c r="CH3378" t="s">
        <v>158</v>
      </c>
      <c r="CJ3378">
        <v>1</v>
      </c>
    </row>
    <row r="3379" spans="1:89" ht="15.75" customHeight="1" x14ac:dyDescent="0.25">
      <c r="A3379" t="s">
        <v>5322</v>
      </c>
      <c r="B3379">
        <v>131</v>
      </c>
      <c r="C3379" t="s">
        <v>91</v>
      </c>
      <c r="D3379">
        <v>109</v>
      </c>
      <c r="E3379" t="s">
        <v>92</v>
      </c>
      <c r="F3379" t="s">
        <v>93</v>
      </c>
      <c r="G3379" t="s">
        <v>94</v>
      </c>
      <c r="H3379" t="s">
        <v>95</v>
      </c>
      <c r="I3379" t="s">
        <v>96</v>
      </c>
      <c r="J3379" t="s">
        <v>97</v>
      </c>
      <c r="K3379" s="1">
        <v>43283</v>
      </c>
      <c r="L3379" s="1">
        <v>43378</v>
      </c>
      <c r="M3379" s="1">
        <v>43380</v>
      </c>
      <c r="O3379" t="s">
        <v>96</v>
      </c>
      <c r="P3379" t="s">
        <v>127</v>
      </c>
      <c r="Q3379" t="s">
        <v>128</v>
      </c>
      <c r="R3379" t="s">
        <v>182</v>
      </c>
      <c r="S3379">
        <v>0</v>
      </c>
      <c r="W3379">
        <v>280655</v>
      </c>
      <c r="X3379">
        <v>7839592</v>
      </c>
      <c r="Y3379">
        <v>200</v>
      </c>
      <c r="AC3379" s="2">
        <v>0.23819444444444446</v>
      </c>
      <c r="AD3379" s="2">
        <v>0.24513888888888888</v>
      </c>
      <c r="AE3379" t="s">
        <v>130</v>
      </c>
      <c r="AF3379" t="s">
        <v>102</v>
      </c>
      <c r="AG3379" t="s">
        <v>103</v>
      </c>
      <c r="AH3379" t="s">
        <v>131</v>
      </c>
      <c r="AI3379" t="s">
        <v>105</v>
      </c>
      <c r="AL3379" t="s">
        <v>106</v>
      </c>
      <c r="AM3379" t="s">
        <v>107</v>
      </c>
      <c r="AN3379" t="s">
        <v>108</v>
      </c>
      <c r="AO3379" t="s">
        <v>132</v>
      </c>
      <c r="AP3379" t="s">
        <v>781</v>
      </c>
      <c r="AQ3379" t="s">
        <v>782</v>
      </c>
      <c r="AR3379" t="s">
        <v>783</v>
      </c>
      <c r="AS3379" t="str">
        <f t="shared" si="148"/>
        <v>14T4p0</v>
      </c>
      <c r="AT3379" t="s">
        <v>112</v>
      </c>
      <c r="AU3379" t="s">
        <v>783</v>
      </c>
      <c r="AV3379" t="s">
        <v>784</v>
      </c>
      <c r="AZ3379" t="s">
        <v>153</v>
      </c>
      <c r="BE3379" t="s">
        <v>117</v>
      </c>
      <c r="BF3379" t="s">
        <v>295</v>
      </c>
      <c r="BG3379" t="s">
        <v>170</v>
      </c>
      <c r="BJ3379" t="s">
        <v>156</v>
      </c>
      <c r="CE3379" t="s">
        <v>123</v>
      </c>
      <c r="CF3379" t="s">
        <v>211</v>
      </c>
      <c r="CG3379" t="s">
        <v>157</v>
      </c>
      <c r="CH3379" t="s">
        <v>158</v>
      </c>
      <c r="CJ3379">
        <v>1</v>
      </c>
    </row>
    <row r="3380" spans="1:89" ht="15.75" customHeight="1" x14ac:dyDescent="0.25">
      <c r="A3380" t="s">
        <v>5323</v>
      </c>
      <c r="B3380">
        <v>131</v>
      </c>
      <c r="C3380" t="s">
        <v>91</v>
      </c>
      <c r="D3380">
        <v>109</v>
      </c>
      <c r="E3380" t="s">
        <v>92</v>
      </c>
      <c r="F3380" t="s">
        <v>93</v>
      </c>
      <c r="G3380" t="s">
        <v>94</v>
      </c>
      <c r="H3380" t="s">
        <v>95</v>
      </c>
      <c r="I3380" t="s">
        <v>96</v>
      </c>
      <c r="J3380" t="s">
        <v>97</v>
      </c>
      <c r="K3380" s="1">
        <v>43283</v>
      </c>
      <c r="L3380" s="1">
        <v>43378</v>
      </c>
      <c r="M3380" s="1">
        <v>43380</v>
      </c>
      <c r="O3380" t="s">
        <v>96</v>
      </c>
      <c r="P3380" t="s">
        <v>127</v>
      </c>
      <c r="Q3380" t="s">
        <v>128</v>
      </c>
      <c r="R3380" t="s">
        <v>182</v>
      </c>
      <c r="S3380">
        <v>250</v>
      </c>
      <c r="W3380">
        <v>280655</v>
      </c>
      <c r="X3380">
        <v>7839592</v>
      </c>
      <c r="Y3380">
        <v>200</v>
      </c>
      <c r="AC3380" s="2">
        <v>0.23819444444444446</v>
      </c>
      <c r="AD3380" s="2">
        <v>0.24513888888888888</v>
      </c>
      <c r="AE3380" t="s">
        <v>130</v>
      </c>
      <c r="AF3380" t="s">
        <v>102</v>
      </c>
      <c r="AG3380" t="s">
        <v>103</v>
      </c>
      <c r="AH3380" t="s">
        <v>131</v>
      </c>
      <c r="AI3380" t="s">
        <v>105</v>
      </c>
      <c r="AL3380" t="s">
        <v>106</v>
      </c>
      <c r="AM3380" t="s">
        <v>107</v>
      </c>
      <c r="AN3380" t="s">
        <v>108</v>
      </c>
      <c r="AO3380" t="s">
        <v>132</v>
      </c>
      <c r="AP3380" t="s">
        <v>781</v>
      </c>
      <c r="AQ3380" t="s">
        <v>782</v>
      </c>
      <c r="AR3380" t="s">
        <v>783</v>
      </c>
      <c r="AS3380" t="str">
        <f t="shared" si="148"/>
        <v>14T4p250</v>
      </c>
      <c r="AT3380" t="s">
        <v>112</v>
      </c>
      <c r="AU3380" t="s">
        <v>783</v>
      </c>
      <c r="AV3380" t="s">
        <v>784</v>
      </c>
      <c r="AZ3380" t="s">
        <v>153</v>
      </c>
      <c r="BE3380" t="s">
        <v>117</v>
      </c>
      <c r="BF3380" t="s">
        <v>295</v>
      </c>
      <c r="BG3380" t="s">
        <v>170</v>
      </c>
      <c r="BJ3380" t="s">
        <v>156</v>
      </c>
      <c r="CE3380" t="s">
        <v>123</v>
      </c>
      <c r="CF3380" t="s">
        <v>297</v>
      </c>
      <c r="CG3380" t="s">
        <v>157</v>
      </c>
      <c r="CH3380" t="s">
        <v>158</v>
      </c>
      <c r="CJ3380">
        <v>1</v>
      </c>
    </row>
    <row r="3381" spans="1:89" ht="15.75" customHeight="1" x14ac:dyDescent="0.25">
      <c r="A3381" t="s">
        <v>5324</v>
      </c>
      <c r="B3381">
        <v>131</v>
      </c>
      <c r="C3381" t="s">
        <v>91</v>
      </c>
      <c r="D3381">
        <v>109</v>
      </c>
      <c r="E3381" t="s">
        <v>92</v>
      </c>
      <c r="F3381" t="s">
        <v>93</v>
      </c>
      <c r="G3381" t="s">
        <v>94</v>
      </c>
      <c r="H3381" t="s">
        <v>95</v>
      </c>
      <c r="I3381" t="s">
        <v>96</v>
      </c>
      <c r="J3381" t="s">
        <v>97</v>
      </c>
      <c r="K3381" s="1">
        <v>43283</v>
      </c>
      <c r="L3381" s="1">
        <v>43378</v>
      </c>
      <c r="M3381" s="1">
        <v>43381</v>
      </c>
      <c r="O3381" t="s">
        <v>96</v>
      </c>
      <c r="P3381" t="s">
        <v>127</v>
      </c>
      <c r="Q3381" t="s">
        <v>128</v>
      </c>
      <c r="R3381" t="s">
        <v>992</v>
      </c>
      <c r="S3381">
        <v>250</v>
      </c>
      <c r="W3381">
        <v>282702</v>
      </c>
      <c r="X3381">
        <v>7842359</v>
      </c>
      <c r="Y3381">
        <v>98</v>
      </c>
      <c r="AC3381" s="2">
        <v>0.21875</v>
      </c>
      <c r="AD3381" s="2">
        <v>0.22569444444444445</v>
      </c>
      <c r="AE3381" t="s">
        <v>130</v>
      </c>
      <c r="AF3381" t="s">
        <v>102</v>
      </c>
      <c r="AG3381" t="s">
        <v>103</v>
      </c>
      <c r="AH3381" t="s">
        <v>993</v>
      </c>
      <c r="AI3381" t="s">
        <v>105</v>
      </c>
      <c r="AL3381" t="s">
        <v>106</v>
      </c>
      <c r="AM3381" t="s">
        <v>107</v>
      </c>
      <c r="AN3381" t="s">
        <v>108</v>
      </c>
      <c r="AO3381" t="s">
        <v>132</v>
      </c>
      <c r="AP3381" t="s">
        <v>781</v>
      </c>
      <c r="AQ3381" t="s">
        <v>782</v>
      </c>
      <c r="AR3381" t="s">
        <v>783</v>
      </c>
      <c r="AS3381" t="str">
        <f t="shared" si="148"/>
        <v>14T1pr250</v>
      </c>
      <c r="AT3381" t="s">
        <v>112</v>
      </c>
      <c r="AU3381" t="s">
        <v>783</v>
      </c>
      <c r="AV3381" t="s">
        <v>784</v>
      </c>
      <c r="AZ3381" t="s">
        <v>153</v>
      </c>
      <c r="BE3381" t="s">
        <v>117</v>
      </c>
      <c r="BF3381" t="s">
        <v>994</v>
      </c>
      <c r="BG3381" t="s">
        <v>170</v>
      </c>
      <c r="BJ3381" t="s">
        <v>156</v>
      </c>
      <c r="CE3381" t="s">
        <v>141</v>
      </c>
      <c r="CF3381" t="s">
        <v>179</v>
      </c>
      <c r="CG3381" t="s">
        <v>157</v>
      </c>
      <c r="CH3381" t="s">
        <v>180</v>
      </c>
      <c r="CJ3381">
        <v>1</v>
      </c>
    </row>
    <row r="3382" spans="1:89" ht="15.75" customHeight="1" x14ac:dyDescent="0.25">
      <c r="A3382" t="s">
        <v>5325</v>
      </c>
      <c r="B3382">
        <v>131</v>
      </c>
      <c r="C3382" t="s">
        <v>91</v>
      </c>
      <c r="D3382">
        <v>109</v>
      </c>
      <c r="E3382" t="s">
        <v>92</v>
      </c>
      <c r="F3382" t="s">
        <v>93</v>
      </c>
      <c r="G3382" t="s">
        <v>94</v>
      </c>
      <c r="H3382" t="s">
        <v>95</v>
      </c>
      <c r="I3382" t="s">
        <v>96</v>
      </c>
      <c r="J3382" t="s">
        <v>97</v>
      </c>
      <c r="K3382" s="1">
        <v>43283</v>
      </c>
      <c r="L3382" s="1">
        <v>43378</v>
      </c>
      <c r="M3382" s="1">
        <v>43378</v>
      </c>
      <c r="O3382" t="s">
        <v>96</v>
      </c>
      <c r="P3382" t="s">
        <v>221</v>
      </c>
      <c r="Q3382" t="s">
        <v>228</v>
      </c>
      <c r="R3382" t="s">
        <v>223</v>
      </c>
      <c r="S3382">
        <v>0</v>
      </c>
      <c r="W3382">
        <v>251841</v>
      </c>
      <c r="X3382">
        <v>7871490</v>
      </c>
      <c r="Y3382">
        <v>195</v>
      </c>
      <c r="AC3382" s="2">
        <v>0.24305555555555555</v>
      </c>
      <c r="AD3382" s="2">
        <v>0.25</v>
      </c>
      <c r="AE3382" t="s">
        <v>130</v>
      </c>
      <c r="AF3382" t="s">
        <v>102</v>
      </c>
      <c r="AG3382" t="s">
        <v>103</v>
      </c>
      <c r="AH3382" t="s">
        <v>1660</v>
      </c>
      <c r="AI3382" t="s">
        <v>105</v>
      </c>
      <c r="AL3382" t="s">
        <v>106</v>
      </c>
      <c r="AM3382" t="s">
        <v>107</v>
      </c>
      <c r="AN3382" t="s">
        <v>108</v>
      </c>
      <c r="AO3382" t="s">
        <v>132</v>
      </c>
      <c r="AP3382" t="s">
        <v>781</v>
      </c>
      <c r="AQ3382" t="s">
        <v>782</v>
      </c>
      <c r="AR3382" t="s">
        <v>783</v>
      </c>
      <c r="AS3382" t="str">
        <f t="shared" si="148"/>
        <v>15TB1p0</v>
      </c>
      <c r="AT3382" t="s">
        <v>151</v>
      </c>
      <c r="AU3382" t="s">
        <v>783</v>
      </c>
      <c r="AV3382" t="s">
        <v>784</v>
      </c>
      <c r="AY3382" t="s">
        <v>136</v>
      </c>
      <c r="AZ3382" t="s">
        <v>153</v>
      </c>
      <c r="BE3382" t="s">
        <v>117</v>
      </c>
      <c r="BG3382" t="s">
        <v>170</v>
      </c>
      <c r="BJ3382" t="s">
        <v>156</v>
      </c>
      <c r="CF3382" t="s">
        <v>297</v>
      </c>
      <c r="CG3382" t="s">
        <v>157</v>
      </c>
      <c r="CH3382" t="s">
        <v>158</v>
      </c>
      <c r="CJ3382">
        <v>1</v>
      </c>
    </row>
    <row r="3383" spans="1:89" ht="15.75" customHeight="1" x14ac:dyDescent="0.25">
      <c r="A3383" t="s">
        <v>5326</v>
      </c>
      <c r="B3383">
        <v>131</v>
      </c>
      <c r="C3383" t="s">
        <v>91</v>
      </c>
      <c r="D3383">
        <v>109</v>
      </c>
      <c r="E3383" t="s">
        <v>92</v>
      </c>
      <c r="F3383" t="s">
        <v>93</v>
      </c>
      <c r="G3383" t="s">
        <v>94</v>
      </c>
      <c r="H3383" t="s">
        <v>95</v>
      </c>
      <c r="I3383" t="s">
        <v>96</v>
      </c>
      <c r="J3383" t="s">
        <v>97</v>
      </c>
      <c r="K3383" s="1">
        <v>43283</v>
      </c>
      <c r="L3383" s="1">
        <v>43378</v>
      </c>
      <c r="M3383" s="1">
        <v>43379</v>
      </c>
      <c r="O3383" t="s">
        <v>96</v>
      </c>
      <c r="P3383" t="s">
        <v>221</v>
      </c>
      <c r="Q3383" t="s">
        <v>228</v>
      </c>
      <c r="R3383" t="s">
        <v>229</v>
      </c>
      <c r="S3383">
        <v>0</v>
      </c>
      <c r="W3383">
        <v>251014</v>
      </c>
      <c r="X3383">
        <v>7870951</v>
      </c>
      <c r="Y3383">
        <v>284</v>
      </c>
      <c r="AC3383" s="2">
        <v>0.23611111111111113</v>
      </c>
      <c r="AD3383" s="2">
        <v>0.24305555555555555</v>
      </c>
      <c r="AE3383" t="s">
        <v>130</v>
      </c>
      <c r="AF3383" t="s">
        <v>102</v>
      </c>
      <c r="AG3383" t="s">
        <v>177</v>
      </c>
      <c r="AH3383" t="s">
        <v>541</v>
      </c>
      <c r="AI3383" t="s">
        <v>105</v>
      </c>
      <c r="AL3383" t="s">
        <v>106</v>
      </c>
      <c r="AM3383" t="s">
        <v>107</v>
      </c>
      <c r="AN3383" t="s">
        <v>108</v>
      </c>
      <c r="AO3383" t="s">
        <v>132</v>
      </c>
      <c r="AP3383" t="s">
        <v>781</v>
      </c>
      <c r="AQ3383" t="s">
        <v>782</v>
      </c>
      <c r="AR3383" t="s">
        <v>783</v>
      </c>
      <c r="AS3383" t="str">
        <f t="shared" si="148"/>
        <v>15TB2p0</v>
      </c>
      <c r="AT3383" t="s">
        <v>112</v>
      </c>
      <c r="AU3383" t="s">
        <v>783</v>
      </c>
      <c r="AV3383" t="s">
        <v>784</v>
      </c>
      <c r="AY3383" t="s">
        <v>136</v>
      </c>
      <c r="AZ3383" t="s">
        <v>153</v>
      </c>
      <c r="BE3383" t="s">
        <v>117</v>
      </c>
      <c r="BF3383" t="s">
        <v>542</v>
      </c>
      <c r="BG3383" t="s">
        <v>170</v>
      </c>
      <c r="BJ3383" t="s">
        <v>156</v>
      </c>
      <c r="CF3383" t="s">
        <v>179</v>
      </c>
      <c r="CG3383" t="s">
        <v>157</v>
      </c>
      <c r="CH3383" t="s">
        <v>158</v>
      </c>
      <c r="CJ3383">
        <v>1</v>
      </c>
    </row>
    <row r="3384" spans="1:89" ht="15.75" customHeight="1" x14ac:dyDescent="0.25">
      <c r="A3384" t="s">
        <v>5327</v>
      </c>
      <c r="B3384">
        <v>131</v>
      </c>
      <c r="C3384" t="s">
        <v>91</v>
      </c>
      <c r="D3384">
        <v>109</v>
      </c>
      <c r="E3384" t="s">
        <v>92</v>
      </c>
      <c r="F3384" t="s">
        <v>93</v>
      </c>
      <c r="G3384" t="s">
        <v>94</v>
      </c>
      <c r="H3384" t="s">
        <v>95</v>
      </c>
      <c r="I3384" t="s">
        <v>96</v>
      </c>
      <c r="J3384" t="s">
        <v>97</v>
      </c>
      <c r="K3384" s="1">
        <v>43283</v>
      </c>
      <c r="L3384" s="1">
        <v>43378</v>
      </c>
      <c r="M3384" s="1">
        <v>43381</v>
      </c>
      <c r="O3384" t="s">
        <v>96</v>
      </c>
      <c r="P3384" t="s">
        <v>221</v>
      </c>
      <c r="Q3384" t="s">
        <v>222</v>
      </c>
      <c r="R3384" t="s">
        <v>562</v>
      </c>
      <c r="S3384">
        <v>250</v>
      </c>
      <c r="W3384">
        <v>256568</v>
      </c>
      <c r="X3384">
        <v>7868589</v>
      </c>
      <c r="Y3384">
        <v>437</v>
      </c>
      <c r="Z3384">
        <v>256568</v>
      </c>
      <c r="AA3384">
        <v>7868589</v>
      </c>
      <c r="AB3384">
        <v>437</v>
      </c>
      <c r="AC3384" s="2">
        <v>0.24791666666666667</v>
      </c>
      <c r="AD3384" s="2">
        <v>0.26111111111111113</v>
      </c>
      <c r="AE3384" t="s">
        <v>130</v>
      </c>
      <c r="AF3384" t="s">
        <v>102</v>
      </c>
      <c r="AG3384" t="s">
        <v>103</v>
      </c>
      <c r="AH3384" t="s">
        <v>563</v>
      </c>
      <c r="AI3384" t="s">
        <v>105</v>
      </c>
      <c r="AJ3384" t="s">
        <v>146</v>
      </c>
      <c r="AL3384" t="s">
        <v>106</v>
      </c>
      <c r="AM3384" t="s">
        <v>107</v>
      </c>
      <c r="AN3384" t="s">
        <v>108</v>
      </c>
      <c r="AO3384" t="s">
        <v>132</v>
      </c>
      <c r="AP3384" t="s">
        <v>781</v>
      </c>
      <c r="AQ3384" t="s">
        <v>782</v>
      </c>
      <c r="AR3384" t="s">
        <v>783</v>
      </c>
      <c r="AS3384" t="str">
        <f t="shared" si="148"/>
        <v>15TA2p250</v>
      </c>
      <c r="AT3384" t="s">
        <v>112</v>
      </c>
      <c r="AU3384" t="s">
        <v>783</v>
      </c>
      <c r="AV3384" t="s">
        <v>784</v>
      </c>
      <c r="AY3384" t="s">
        <v>136</v>
      </c>
      <c r="AZ3384" t="s">
        <v>153</v>
      </c>
      <c r="BE3384" t="s">
        <v>117</v>
      </c>
      <c r="BF3384" t="s">
        <v>564</v>
      </c>
      <c r="BG3384" t="s">
        <v>170</v>
      </c>
      <c r="BI3384">
        <v>250</v>
      </c>
      <c r="BJ3384" t="s">
        <v>156</v>
      </c>
      <c r="CF3384" t="s">
        <v>297</v>
      </c>
      <c r="CG3384" t="s">
        <v>157</v>
      </c>
      <c r="CH3384" t="s">
        <v>158</v>
      </c>
      <c r="CJ3384">
        <v>1</v>
      </c>
    </row>
    <row r="3385" spans="1:89" ht="15.75" customHeight="1" x14ac:dyDescent="0.25">
      <c r="A3385" t="s">
        <v>5328</v>
      </c>
      <c r="B3385">
        <v>131</v>
      </c>
      <c r="C3385" t="s">
        <v>91</v>
      </c>
      <c r="D3385">
        <v>109</v>
      </c>
      <c r="E3385" t="s">
        <v>92</v>
      </c>
      <c r="F3385" t="s">
        <v>93</v>
      </c>
      <c r="G3385" t="s">
        <v>94</v>
      </c>
      <c r="H3385" t="s">
        <v>95</v>
      </c>
      <c r="I3385" t="s">
        <v>96</v>
      </c>
      <c r="J3385" t="s">
        <v>97</v>
      </c>
      <c r="K3385" s="1">
        <v>43283</v>
      </c>
      <c r="L3385" s="1">
        <v>43378</v>
      </c>
      <c r="M3385" s="1">
        <v>43380</v>
      </c>
      <c r="O3385" t="s">
        <v>96</v>
      </c>
      <c r="P3385" t="s">
        <v>221</v>
      </c>
      <c r="Q3385" t="s">
        <v>222</v>
      </c>
      <c r="R3385" t="s">
        <v>233</v>
      </c>
      <c r="S3385">
        <v>0</v>
      </c>
      <c r="W3385">
        <v>257269</v>
      </c>
      <c r="X3385">
        <v>7869310</v>
      </c>
      <c r="Y3385">
        <v>210</v>
      </c>
      <c r="Z3385">
        <v>257269</v>
      </c>
      <c r="AA3385">
        <v>7869310</v>
      </c>
      <c r="AB3385">
        <v>210</v>
      </c>
      <c r="AC3385" s="2">
        <v>0.22847222222222222</v>
      </c>
      <c r="AD3385" s="2">
        <v>0.23541666666666669</v>
      </c>
      <c r="AE3385" t="s">
        <v>101</v>
      </c>
      <c r="AF3385" t="s">
        <v>102</v>
      </c>
      <c r="AG3385" t="s">
        <v>177</v>
      </c>
      <c r="AH3385" t="s">
        <v>1413</v>
      </c>
      <c r="AI3385" t="s">
        <v>105</v>
      </c>
      <c r="AJ3385" t="s">
        <v>146</v>
      </c>
      <c r="AL3385" t="s">
        <v>106</v>
      </c>
      <c r="AM3385" t="s">
        <v>107</v>
      </c>
      <c r="AN3385" t="s">
        <v>108</v>
      </c>
      <c r="AO3385" t="s">
        <v>132</v>
      </c>
      <c r="AP3385" t="s">
        <v>781</v>
      </c>
      <c r="AQ3385" t="s">
        <v>782</v>
      </c>
      <c r="AR3385" t="s">
        <v>783</v>
      </c>
      <c r="AS3385" t="str">
        <f t="shared" si="148"/>
        <v>15TA1p0</v>
      </c>
      <c r="AT3385" t="s">
        <v>151</v>
      </c>
      <c r="AU3385" t="s">
        <v>783</v>
      </c>
      <c r="AV3385" t="s">
        <v>784</v>
      </c>
      <c r="AY3385" t="s">
        <v>136</v>
      </c>
      <c r="AZ3385" t="s">
        <v>153</v>
      </c>
      <c r="BE3385" t="s">
        <v>117</v>
      </c>
      <c r="BG3385" t="s">
        <v>170</v>
      </c>
      <c r="BI3385">
        <v>250</v>
      </c>
      <c r="BJ3385" t="s">
        <v>686</v>
      </c>
      <c r="CF3385" t="s">
        <v>268</v>
      </c>
      <c r="CG3385" t="s">
        <v>157</v>
      </c>
      <c r="CH3385" t="s">
        <v>180</v>
      </c>
      <c r="CJ3385">
        <v>2</v>
      </c>
    </row>
    <row r="3386" spans="1:89" ht="15.75" customHeight="1" x14ac:dyDescent="0.25">
      <c r="A3386" t="s">
        <v>5329</v>
      </c>
      <c r="B3386">
        <v>131</v>
      </c>
      <c r="C3386" t="s">
        <v>91</v>
      </c>
      <c r="D3386">
        <v>109</v>
      </c>
      <c r="E3386" t="s">
        <v>92</v>
      </c>
      <c r="F3386" t="s">
        <v>93</v>
      </c>
      <c r="G3386" t="s">
        <v>94</v>
      </c>
      <c r="H3386" t="s">
        <v>95</v>
      </c>
      <c r="I3386" t="s">
        <v>96</v>
      </c>
      <c r="J3386" t="s">
        <v>97</v>
      </c>
      <c r="K3386" s="1">
        <v>43283</v>
      </c>
      <c r="L3386" s="1">
        <v>43378</v>
      </c>
      <c r="M3386" s="1">
        <v>43300</v>
      </c>
      <c r="O3386" t="s">
        <v>96</v>
      </c>
      <c r="P3386" t="s">
        <v>639</v>
      </c>
      <c r="Q3386" t="s">
        <v>1187</v>
      </c>
      <c r="R3386" t="s">
        <v>1188</v>
      </c>
      <c r="W3386">
        <v>770401</v>
      </c>
      <c r="X3386">
        <v>7855980</v>
      </c>
      <c r="Y3386">
        <v>210</v>
      </c>
      <c r="Z3386">
        <v>770374</v>
      </c>
      <c r="AA3386">
        <v>7856208</v>
      </c>
      <c r="AB3386">
        <v>207</v>
      </c>
      <c r="AE3386" t="s">
        <v>101</v>
      </c>
      <c r="AF3386" t="s">
        <v>102</v>
      </c>
      <c r="AG3386" t="s">
        <v>177</v>
      </c>
      <c r="AH3386" t="s">
        <v>5168</v>
      </c>
      <c r="AI3386" t="s">
        <v>105</v>
      </c>
      <c r="AJ3386" t="s">
        <v>146</v>
      </c>
      <c r="AL3386" t="s">
        <v>106</v>
      </c>
      <c r="AM3386" t="s">
        <v>107</v>
      </c>
      <c r="AN3386" t="s">
        <v>108</v>
      </c>
      <c r="AO3386" t="s">
        <v>132</v>
      </c>
      <c r="AP3386" t="s">
        <v>658</v>
      </c>
      <c r="AQ3386" t="s">
        <v>2303</v>
      </c>
      <c r="AR3386" t="s">
        <v>2304</v>
      </c>
      <c r="AU3386" t="s">
        <v>2304</v>
      </c>
      <c r="AV3386" t="s">
        <v>2305</v>
      </c>
      <c r="AZ3386" t="s">
        <v>153</v>
      </c>
      <c r="BE3386" t="s">
        <v>117</v>
      </c>
      <c r="BF3386" s="3" t="s">
        <v>5169</v>
      </c>
      <c r="BG3386" t="s">
        <v>155</v>
      </c>
      <c r="BJ3386" t="s">
        <v>172</v>
      </c>
      <c r="BO3386">
        <v>28</v>
      </c>
      <c r="CE3386" t="s">
        <v>141</v>
      </c>
      <c r="CF3386" t="s">
        <v>173</v>
      </c>
      <c r="CI3386" t="str">
        <f t="shared" ref="CI3386:CI3393" si="149">CONCATENATE(R3386,BO3386)</f>
        <v>PS2pr28</v>
      </c>
      <c r="CJ3386">
        <v>3</v>
      </c>
    </row>
    <row r="3387" spans="1:89" ht="15.75" customHeight="1" x14ac:dyDescent="0.25">
      <c r="A3387" t="s">
        <v>5330</v>
      </c>
      <c r="B3387">
        <v>131</v>
      </c>
      <c r="C3387" t="s">
        <v>91</v>
      </c>
      <c r="D3387">
        <v>109</v>
      </c>
      <c r="E3387" t="s">
        <v>92</v>
      </c>
      <c r="F3387" t="s">
        <v>93</v>
      </c>
      <c r="G3387" t="s">
        <v>94</v>
      </c>
      <c r="H3387" t="s">
        <v>95</v>
      </c>
      <c r="I3387" t="s">
        <v>96</v>
      </c>
      <c r="J3387" t="s">
        <v>97</v>
      </c>
      <c r="K3387" s="1">
        <v>43283</v>
      </c>
      <c r="L3387" s="1">
        <v>43378</v>
      </c>
      <c r="M3387" s="1">
        <v>43364</v>
      </c>
      <c r="O3387" t="s">
        <v>96</v>
      </c>
      <c r="P3387" t="s">
        <v>161</v>
      </c>
      <c r="Q3387" t="s">
        <v>983</v>
      </c>
      <c r="R3387" t="s">
        <v>1873</v>
      </c>
      <c r="S3387" t="s">
        <v>5166</v>
      </c>
      <c r="W3387">
        <v>399795</v>
      </c>
      <c r="X3387">
        <v>7849680</v>
      </c>
      <c r="Y3387">
        <v>22</v>
      </c>
      <c r="Z3387">
        <v>399795</v>
      </c>
      <c r="AA3387">
        <v>7849680</v>
      </c>
      <c r="AB3387">
        <v>22</v>
      </c>
      <c r="AC3387" s="2">
        <v>0.29652777777777778</v>
      </c>
      <c r="AD3387" s="2">
        <v>0.31875000000000003</v>
      </c>
      <c r="AE3387" t="s">
        <v>130</v>
      </c>
      <c r="AF3387" t="s">
        <v>102</v>
      </c>
      <c r="AG3387" t="s">
        <v>103</v>
      </c>
      <c r="AH3387" t="s">
        <v>5135</v>
      </c>
      <c r="AI3387" t="s">
        <v>105</v>
      </c>
      <c r="AJ3387" t="s">
        <v>146</v>
      </c>
      <c r="AL3387" t="s">
        <v>106</v>
      </c>
      <c r="AM3387" t="s">
        <v>107</v>
      </c>
      <c r="AN3387" t="s">
        <v>108</v>
      </c>
      <c r="AO3387" t="s">
        <v>132</v>
      </c>
      <c r="AP3387" t="s">
        <v>1003</v>
      </c>
      <c r="AQ3387" t="s">
        <v>2708</v>
      </c>
      <c r="AR3387" t="s">
        <v>2709</v>
      </c>
      <c r="AU3387" t="s">
        <v>2709</v>
      </c>
      <c r="AV3387" t="s">
        <v>2710</v>
      </c>
      <c r="AZ3387" t="s">
        <v>153</v>
      </c>
      <c r="BD3387" t="s">
        <v>102</v>
      </c>
      <c r="BE3387" t="s">
        <v>117</v>
      </c>
      <c r="BG3387" t="s">
        <v>155</v>
      </c>
      <c r="BJ3387" t="s">
        <v>156</v>
      </c>
      <c r="BO3387">
        <v>28</v>
      </c>
      <c r="CE3387" t="s">
        <v>123</v>
      </c>
      <c r="CF3387" t="s">
        <v>173</v>
      </c>
      <c r="CG3387" t="s">
        <v>157</v>
      </c>
      <c r="CH3387" t="s">
        <v>158</v>
      </c>
      <c r="CI3387" t="str">
        <f t="shared" si="149"/>
        <v>6Ttp28</v>
      </c>
      <c r="CJ3387">
        <v>1</v>
      </c>
    </row>
    <row r="3388" spans="1:89" ht="15.75" customHeight="1" x14ac:dyDescent="0.25">
      <c r="A3388" t="s">
        <v>5331</v>
      </c>
      <c r="B3388">
        <v>131</v>
      </c>
      <c r="C3388" t="s">
        <v>91</v>
      </c>
      <c r="D3388">
        <v>109</v>
      </c>
      <c r="E3388" t="s">
        <v>92</v>
      </c>
      <c r="F3388" t="s">
        <v>93</v>
      </c>
      <c r="G3388" t="s">
        <v>94</v>
      </c>
      <c r="H3388" t="s">
        <v>95</v>
      </c>
      <c r="I3388" t="s">
        <v>96</v>
      </c>
      <c r="J3388" t="s">
        <v>97</v>
      </c>
      <c r="K3388" s="1">
        <v>43283</v>
      </c>
      <c r="L3388" s="1">
        <v>43378</v>
      </c>
      <c r="M3388" s="1">
        <v>43300</v>
      </c>
      <c r="O3388" t="s">
        <v>96</v>
      </c>
      <c r="P3388" t="s">
        <v>639</v>
      </c>
      <c r="Q3388" t="s">
        <v>1187</v>
      </c>
      <c r="R3388" t="s">
        <v>1188</v>
      </c>
      <c r="W3388">
        <v>770401</v>
      </c>
      <c r="X3388">
        <v>7855980</v>
      </c>
      <c r="Y3388">
        <v>210</v>
      </c>
      <c r="Z3388">
        <v>770374</v>
      </c>
      <c r="AA3388">
        <v>7856208</v>
      </c>
      <c r="AB3388">
        <v>207</v>
      </c>
      <c r="AE3388" t="s">
        <v>101</v>
      </c>
      <c r="AF3388" t="s">
        <v>102</v>
      </c>
      <c r="AG3388" t="s">
        <v>177</v>
      </c>
      <c r="AH3388" t="s">
        <v>5168</v>
      </c>
      <c r="AI3388" t="s">
        <v>105</v>
      </c>
      <c r="AJ3388" t="s">
        <v>146</v>
      </c>
      <c r="AL3388" t="s">
        <v>106</v>
      </c>
      <c r="AM3388" t="s">
        <v>107</v>
      </c>
      <c r="AN3388" t="s">
        <v>108</v>
      </c>
      <c r="AO3388" t="s">
        <v>132</v>
      </c>
      <c r="AP3388" t="s">
        <v>753</v>
      </c>
      <c r="AQ3388" t="s">
        <v>758</v>
      </c>
      <c r="AR3388" t="s">
        <v>759</v>
      </c>
      <c r="AU3388" t="s">
        <v>759</v>
      </c>
      <c r="AV3388" t="s">
        <v>760</v>
      </c>
      <c r="AZ3388" t="s">
        <v>153</v>
      </c>
      <c r="BE3388" t="s">
        <v>117</v>
      </c>
      <c r="BF3388" s="3" t="s">
        <v>5169</v>
      </c>
      <c r="BG3388" t="s">
        <v>155</v>
      </c>
      <c r="BJ3388" t="s">
        <v>172</v>
      </c>
      <c r="BO3388">
        <v>28</v>
      </c>
      <c r="CE3388" t="s">
        <v>141</v>
      </c>
      <c r="CF3388" t="s">
        <v>179</v>
      </c>
      <c r="CI3388" t="str">
        <f t="shared" si="149"/>
        <v>PS2pr28</v>
      </c>
      <c r="CJ3388">
        <v>2</v>
      </c>
    </row>
    <row r="3389" spans="1:89" ht="15.75" customHeight="1" x14ac:dyDescent="0.25">
      <c r="A3389" t="s">
        <v>5332</v>
      </c>
      <c r="B3389">
        <v>131</v>
      </c>
      <c r="C3389" t="s">
        <v>91</v>
      </c>
      <c r="D3389">
        <v>109</v>
      </c>
      <c r="E3389" t="s">
        <v>92</v>
      </c>
      <c r="F3389" t="s">
        <v>93</v>
      </c>
      <c r="G3389" t="s">
        <v>94</v>
      </c>
      <c r="H3389" t="s">
        <v>95</v>
      </c>
      <c r="I3389" t="s">
        <v>96</v>
      </c>
      <c r="J3389" t="s">
        <v>97</v>
      </c>
      <c r="K3389" s="1">
        <v>43283</v>
      </c>
      <c r="L3389" s="1">
        <v>43378</v>
      </c>
      <c r="M3389" s="1">
        <v>43300</v>
      </c>
      <c r="O3389" t="s">
        <v>96</v>
      </c>
      <c r="P3389" t="s">
        <v>639</v>
      </c>
      <c r="Q3389" t="s">
        <v>1187</v>
      </c>
      <c r="R3389" t="s">
        <v>1188</v>
      </c>
      <c r="W3389">
        <v>770401</v>
      </c>
      <c r="X3389">
        <v>7855980</v>
      </c>
      <c r="Y3389">
        <v>210</v>
      </c>
      <c r="Z3389">
        <v>770374</v>
      </c>
      <c r="AA3389">
        <v>7856208</v>
      </c>
      <c r="AB3389">
        <v>207</v>
      </c>
      <c r="AE3389" t="s">
        <v>101</v>
      </c>
      <c r="AF3389" t="s">
        <v>102</v>
      </c>
      <c r="AG3389" t="s">
        <v>177</v>
      </c>
      <c r="AH3389" t="s">
        <v>5168</v>
      </c>
      <c r="AI3389" t="s">
        <v>105</v>
      </c>
      <c r="AJ3389" t="s">
        <v>146</v>
      </c>
      <c r="AL3389" t="s">
        <v>106</v>
      </c>
      <c r="AM3389" t="s">
        <v>107</v>
      </c>
      <c r="AN3389" t="s">
        <v>108</v>
      </c>
      <c r="AO3389" t="s">
        <v>132</v>
      </c>
      <c r="AP3389" t="s">
        <v>767</v>
      </c>
      <c r="AQ3389" t="s">
        <v>5333</v>
      </c>
      <c r="AR3389" t="s">
        <v>5334</v>
      </c>
      <c r="AU3389" t="s">
        <v>5334</v>
      </c>
      <c r="AV3389" t="s">
        <v>5335</v>
      </c>
      <c r="AZ3389" t="s">
        <v>153</v>
      </c>
      <c r="BE3389" t="s">
        <v>117</v>
      </c>
      <c r="BF3389" s="3" t="s">
        <v>5169</v>
      </c>
      <c r="BG3389" t="s">
        <v>155</v>
      </c>
      <c r="BJ3389" t="s">
        <v>296</v>
      </c>
      <c r="BO3389">
        <v>28</v>
      </c>
      <c r="CE3389" t="s">
        <v>141</v>
      </c>
      <c r="CF3389" t="s">
        <v>179</v>
      </c>
      <c r="CI3389" t="str">
        <f t="shared" si="149"/>
        <v>PS2pr28</v>
      </c>
      <c r="CJ3389">
        <v>1</v>
      </c>
    </row>
    <row r="3390" spans="1:89" ht="15.75" customHeight="1" x14ac:dyDescent="0.25">
      <c r="A3390" t="s">
        <v>5336</v>
      </c>
      <c r="B3390">
        <v>131</v>
      </c>
      <c r="C3390" t="s">
        <v>91</v>
      </c>
      <c r="D3390">
        <v>109</v>
      </c>
      <c r="E3390" t="s">
        <v>92</v>
      </c>
      <c r="F3390" t="s">
        <v>93</v>
      </c>
      <c r="G3390" t="s">
        <v>94</v>
      </c>
      <c r="H3390" t="s">
        <v>95</v>
      </c>
      <c r="I3390" t="s">
        <v>96</v>
      </c>
      <c r="J3390" t="s">
        <v>97</v>
      </c>
      <c r="K3390" s="1">
        <v>43283</v>
      </c>
      <c r="L3390" s="1">
        <v>43378</v>
      </c>
      <c r="M3390" s="1">
        <v>43300</v>
      </c>
      <c r="O3390" t="s">
        <v>96</v>
      </c>
      <c r="P3390" t="s">
        <v>639</v>
      </c>
      <c r="Q3390" t="s">
        <v>1187</v>
      </c>
      <c r="R3390" t="s">
        <v>1188</v>
      </c>
      <c r="W3390">
        <v>770401</v>
      </c>
      <c r="X3390">
        <v>7855980</v>
      </c>
      <c r="Y3390">
        <v>210</v>
      </c>
      <c r="Z3390">
        <v>770374</v>
      </c>
      <c r="AA3390">
        <v>7856208</v>
      </c>
      <c r="AB3390">
        <v>207</v>
      </c>
      <c r="AE3390" t="s">
        <v>101</v>
      </c>
      <c r="AF3390" t="s">
        <v>102</v>
      </c>
      <c r="AG3390" t="s">
        <v>177</v>
      </c>
      <c r="AH3390" t="s">
        <v>5168</v>
      </c>
      <c r="AI3390" t="s">
        <v>105</v>
      </c>
      <c r="AJ3390" t="s">
        <v>146</v>
      </c>
      <c r="AL3390" t="s">
        <v>106</v>
      </c>
      <c r="AM3390" t="s">
        <v>107</v>
      </c>
      <c r="AN3390" t="s">
        <v>108</v>
      </c>
      <c r="AO3390" t="s">
        <v>132</v>
      </c>
      <c r="AP3390" t="s">
        <v>5337</v>
      </c>
      <c r="AQ3390" t="s">
        <v>5338</v>
      </c>
      <c r="AR3390" t="s">
        <v>5339</v>
      </c>
      <c r="AU3390" t="s">
        <v>5339</v>
      </c>
      <c r="AV3390" t="s">
        <v>5340</v>
      </c>
      <c r="AZ3390" t="s">
        <v>153</v>
      </c>
      <c r="BE3390" t="s">
        <v>117</v>
      </c>
      <c r="BF3390" s="3" t="s">
        <v>5169</v>
      </c>
      <c r="BG3390" t="s">
        <v>155</v>
      </c>
      <c r="BJ3390" t="s">
        <v>172</v>
      </c>
      <c r="BO3390">
        <v>28</v>
      </c>
      <c r="CE3390" t="s">
        <v>141</v>
      </c>
      <c r="CF3390" t="s">
        <v>173</v>
      </c>
      <c r="CI3390" t="str">
        <f t="shared" si="149"/>
        <v>PS2pr28</v>
      </c>
      <c r="CJ3390">
        <v>1</v>
      </c>
    </row>
    <row r="3391" spans="1:89" ht="15.75" customHeight="1" x14ac:dyDescent="0.25">
      <c r="A3391" t="s">
        <v>5341</v>
      </c>
      <c r="B3391">
        <v>131</v>
      </c>
      <c r="C3391" t="s">
        <v>91</v>
      </c>
      <c r="D3391">
        <v>109</v>
      </c>
      <c r="E3391" t="s">
        <v>92</v>
      </c>
      <c r="F3391" t="s">
        <v>93</v>
      </c>
      <c r="G3391" t="s">
        <v>94</v>
      </c>
      <c r="H3391" t="s">
        <v>95</v>
      </c>
      <c r="I3391" t="s">
        <v>96</v>
      </c>
      <c r="J3391" t="s">
        <v>97</v>
      </c>
      <c r="K3391" s="1">
        <v>43283</v>
      </c>
      <c r="L3391" s="1">
        <v>43378</v>
      </c>
      <c r="M3391" s="1">
        <v>43364</v>
      </c>
      <c r="O3391" t="s">
        <v>96</v>
      </c>
      <c r="P3391" t="s">
        <v>161</v>
      </c>
      <c r="Q3391" t="s">
        <v>983</v>
      </c>
      <c r="R3391" t="s">
        <v>1873</v>
      </c>
      <c r="S3391" t="s">
        <v>5166</v>
      </c>
      <c r="W3391">
        <v>399795</v>
      </c>
      <c r="X3391">
        <v>7849680</v>
      </c>
      <c r="Y3391">
        <v>22</v>
      </c>
      <c r="Z3391">
        <v>399795</v>
      </c>
      <c r="AA3391">
        <v>7849680</v>
      </c>
      <c r="AB3391">
        <v>22</v>
      </c>
      <c r="AC3391" s="2">
        <v>0.29652777777777778</v>
      </c>
      <c r="AD3391" s="2">
        <v>0.31875000000000003</v>
      </c>
      <c r="AE3391" t="s">
        <v>130</v>
      </c>
      <c r="AF3391" t="s">
        <v>102</v>
      </c>
      <c r="AG3391" t="s">
        <v>103</v>
      </c>
      <c r="AH3391" t="s">
        <v>5135</v>
      </c>
      <c r="AI3391" t="s">
        <v>105</v>
      </c>
      <c r="AJ3391" t="s">
        <v>146</v>
      </c>
      <c r="AL3391" t="s">
        <v>106</v>
      </c>
      <c r="AM3391" t="s">
        <v>107</v>
      </c>
      <c r="AN3391" t="s">
        <v>108</v>
      </c>
      <c r="AO3391" t="s">
        <v>132</v>
      </c>
      <c r="AP3391" t="s">
        <v>166</v>
      </c>
      <c r="AQ3391" t="s">
        <v>2748</v>
      </c>
      <c r="AR3391" t="s">
        <v>2749</v>
      </c>
      <c r="AU3391" t="s">
        <v>2749</v>
      </c>
      <c r="AV3391" t="s">
        <v>2750</v>
      </c>
      <c r="AZ3391" t="s">
        <v>153</v>
      </c>
      <c r="BE3391" t="s">
        <v>117</v>
      </c>
      <c r="BG3391" t="s">
        <v>155</v>
      </c>
      <c r="BJ3391" t="s">
        <v>296</v>
      </c>
      <c r="BO3391">
        <v>28</v>
      </c>
      <c r="CE3391" t="s">
        <v>123</v>
      </c>
      <c r="CF3391" t="s">
        <v>297</v>
      </c>
      <c r="CG3391" t="s">
        <v>262</v>
      </c>
      <c r="CH3391" t="s">
        <v>158</v>
      </c>
      <c r="CI3391" t="str">
        <f t="shared" si="149"/>
        <v>6Ttp28</v>
      </c>
      <c r="CJ3391">
        <v>1</v>
      </c>
    </row>
    <row r="3392" spans="1:89" ht="15.75" customHeight="1" x14ac:dyDescent="0.25">
      <c r="A3392" t="s">
        <v>5342</v>
      </c>
      <c r="B3392">
        <v>131</v>
      </c>
      <c r="C3392" t="s">
        <v>91</v>
      </c>
      <c r="D3392">
        <v>109</v>
      </c>
      <c r="E3392" t="s">
        <v>92</v>
      </c>
      <c r="F3392" t="s">
        <v>93</v>
      </c>
      <c r="G3392" t="s">
        <v>94</v>
      </c>
      <c r="H3392" t="s">
        <v>95</v>
      </c>
      <c r="I3392" t="s">
        <v>96</v>
      </c>
      <c r="J3392" t="s">
        <v>97</v>
      </c>
      <c r="K3392" s="1">
        <v>43283</v>
      </c>
      <c r="L3392" s="1">
        <v>43378</v>
      </c>
      <c r="M3392" s="1">
        <v>43300</v>
      </c>
      <c r="O3392" t="s">
        <v>96</v>
      </c>
      <c r="P3392" t="s">
        <v>639</v>
      </c>
      <c r="Q3392" t="s">
        <v>1187</v>
      </c>
      <c r="R3392" t="s">
        <v>1188</v>
      </c>
      <c r="W3392">
        <v>770401</v>
      </c>
      <c r="X3392">
        <v>7855980</v>
      </c>
      <c r="Y3392">
        <v>210</v>
      </c>
      <c r="Z3392">
        <v>770374</v>
      </c>
      <c r="AA3392">
        <v>7856208</v>
      </c>
      <c r="AB3392">
        <v>207</v>
      </c>
      <c r="AE3392" t="s">
        <v>101</v>
      </c>
      <c r="AF3392" t="s">
        <v>102</v>
      </c>
      <c r="AG3392" t="s">
        <v>177</v>
      </c>
      <c r="AH3392" t="s">
        <v>5168</v>
      </c>
      <c r="AI3392" t="s">
        <v>105</v>
      </c>
      <c r="AJ3392" t="s">
        <v>146</v>
      </c>
      <c r="AL3392" t="s">
        <v>106</v>
      </c>
      <c r="AM3392" t="s">
        <v>107</v>
      </c>
      <c r="AN3392" t="s">
        <v>108</v>
      </c>
      <c r="AO3392" t="s">
        <v>132</v>
      </c>
      <c r="AP3392" t="s">
        <v>166</v>
      </c>
      <c r="AQ3392" t="s">
        <v>824</v>
      </c>
      <c r="AR3392" t="s">
        <v>825</v>
      </c>
      <c r="AU3392" t="s">
        <v>825</v>
      </c>
      <c r="AV3392" t="s">
        <v>826</v>
      </c>
      <c r="BE3392" t="s">
        <v>117</v>
      </c>
      <c r="BF3392" s="3" t="s">
        <v>5169</v>
      </c>
      <c r="BG3392" t="s">
        <v>155</v>
      </c>
      <c r="BJ3392" t="s">
        <v>296</v>
      </c>
      <c r="BO3392">
        <v>28</v>
      </c>
      <c r="CE3392" t="s">
        <v>141</v>
      </c>
      <c r="CF3392" t="s">
        <v>179</v>
      </c>
      <c r="CI3392" t="str">
        <f t="shared" si="149"/>
        <v>PS2pr28</v>
      </c>
      <c r="CJ3392">
        <v>1</v>
      </c>
      <c r="CK3392" t="s">
        <v>1564</v>
      </c>
    </row>
    <row r="3393" spans="1:89" ht="15.75" customHeight="1" x14ac:dyDescent="0.25">
      <c r="A3393" t="s">
        <v>5343</v>
      </c>
      <c r="B3393">
        <v>131</v>
      </c>
      <c r="C3393" t="s">
        <v>91</v>
      </c>
      <c r="D3393">
        <v>109</v>
      </c>
      <c r="E3393" t="s">
        <v>92</v>
      </c>
      <c r="F3393" t="s">
        <v>93</v>
      </c>
      <c r="G3393" t="s">
        <v>94</v>
      </c>
      <c r="H3393" t="s">
        <v>95</v>
      </c>
      <c r="I3393" t="s">
        <v>96</v>
      </c>
      <c r="J3393" t="s">
        <v>97</v>
      </c>
      <c r="K3393" s="1">
        <v>43283</v>
      </c>
      <c r="L3393" s="1">
        <v>43378</v>
      </c>
      <c r="M3393" s="1">
        <v>43364</v>
      </c>
      <c r="O3393" t="s">
        <v>96</v>
      </c>
      <c r="P3393" t="s">
        <v>161</v>
      </c>
      <c r="Q3393" t="s">
        <v>983</v>
      </c>
      <c r="R3393" t="s">
        <v>1873</v>
      </c>
      <c r="S3393" t="s">
        <v>5166</v>
      </c>
      <c r="W3393">
        <v>399795</v>
      </c>
      <c r="X3393">
        <v>7849680</v>
      </c>
      <c r="Y3393">
        <v>22</v>
      </c>
      <c r="Z3393">
        <v>399795</v>
      </c>
      <c r="AA3393">
        <v>7849680</v>
      </c>
      <c r="AB3393">
        <v>22</v>
      </c>
      <c r="AC3393" s="2">
        <v>0.29652777777777778</v>
      </c>
      <c r="AD3393" s="2">
        <v>0.31875000000000003</v>
      </c>
      <c r="AE3393" t="s">
        <v>130</v>
      </c>
      <c r="AF3393" t="s">
        <v>102</v>
      </c>
      <c r="AG3393" t="s">
        <v>103</v>
      </c>
      <c r="AH3393" t="s">
        <v>5135</v>
      </c>
      <c r="AI3393" t="s">
        <v>105</v>
      </c>
      <c r="AJ3393" t="s">
        <v>146</v>
      </c>
      <c r="AL3393" t="s">
        <v>106</v>
      </c>
      <c r="AM3393" t="s">
        <v>107</v>
      </c>
      <c r="AN3393" t="s">
        <v>108</v>
      </c>
      <c r="AO3393" t="s">
        <v>132</v>
      </c>
      <c r="AP3393" t="s">
        <v>166</v>
      </c>
      <c r="AQ3393" t="s">
        <v>1610</v>
      </c>
      <c r="AR3393" t="s">
        <v>1611</v>
      </c>
      <c r="AU3393" t="s">
        <v>1611</v>
      </c>
      <c r="AV3393" t="s">
        <v>1612</v>
      </c>
      <c r="AZ3393" t="s">
        <v>153</v>
      </c>
      <c r="BE3393" t="s">
        <v>117</v>
      </c>
      <c r="BG3393" t="s">
        <v>155</v>
      </c>
      <c r="BJ3393" t="s">
        <v>296</v>
      </c>
      <c r="BO3393">
        <v>28</v>
      </c>
      <c r="CE3393" t="s">
        <v>123</v>
      </c>
      <c r="CF3393" t="s">
        <v>173</v>
      </c>
      <c r="CG3393" t="s">
        <v>262</v>
      </c>
      <c r="CH3393" t="s">
        <v>158</v>
      </c>
      <c r="CI3393" t="str">
        <f t="shared" si="149"/>
        <v>6Ttp28</v>
      </c>
      <c r="CJ3393">
        <v>1</v>
      </c>
    </row>
    <row r="3394" spans="1:89" ht="15.75" customHeight="1" x14ac:dyDescent="0.25">
      <c r="A3394" t="s">
        <v>5344</v>
      </c>
      <c r="B3394">
        <v>131</v>
      </c>
      <c r="C3394" t="s">
        <v>91</v>
      </c>
      <c r="D3394">
        <v>109</v>
      </c>
      <c r="E3394" t="s">
        <v>92</v>
      </c>
      <c r="F3394" t="s">
        <v>93</v>
      </c>
      <c r="G3394" t="s">
        <v>94</v>
      </c>
      <c r="H3394" t="s">
        <v>95</v>
      </c>
      <c r="I3394" t="s">
        <v>96</v>
      </c>
      <c r="J3394" t="s">
        <v>97</v>
      </c>
      <c r="K3394" s="1">
        <v>43283</v>
      </c>
      <c r="L3394" s="1">
        <v>43378</v>
      </c>
      <c r="M3394" s="1">
        <v>43292</v>
      </c>
      <c r="O3394" t="s">
        <v>96</v>
      </c>
      <c r="P3394" t="s">
        <v>98</v>
      </c>
      <c r="Q3394" t="s">
        <v>198</v>
      </c>
      <c r="R3394" t="s">
        <v>199</v>
      </c>
      <c r="S3394">
        <v>0</v>
      </c>
      <c r="W3394">
        <v>666829</v>
      </c>
      <c r="X3394">
        <v>7760967</v>
      </c>
      <c r="Y3394">
        <v>700</v>
      </c>
      <c r="Z3394">
        <v>666623</v>
      </c>
      <c r="AA3394">
        <v>7760879</v>
      </c>
      <c r="AB3394">
        <v>700</v>
      </c>
      <c r="AC3394" s="2">
        <v>0.2673611111111111</v>
      </c>
      <c r="AD3394" s="2">
        <v>0.28472222222222221</v>
      </c>
      <c r="AE3394" t="s">
        <v>101</v>
      </c>
      <c r="AF3394" t="s">
        <v>102</v>
      </c>
      <c r="AG3394" t="s">
        <v>103</v>
      </c>
      <c r="AH3394" t="s">
        <v>438</v>
      </c>
      <c r="AI3394" t="s">
        <v>105</v>
      </c>
      <c r="AJ3394" t="s">
        <v>146</v>
      </c>
      <c r="AL3394" t="s">
        <v>106</v>
      </c>
      <c r="AM3394" t="s">
        <v>107</v>
      </c>
      <c r="AN3394" t="s">
        <v>108</v>
      </c>
      <c r="AO3394" t="s">
        <v>132</v>
      </c>
      <c r="AP3394" t="s">
        <v>781</v>
      </c>
      <c r="AQ3394" t="s">
        <v>782</v>
      </c>
      <c r="AR3394" t="s">
        <v>783</v>
      </c>
      <c r="AS3394" t="str">
        <f t="shared" ref="AS3394:AS3410" si="150">CONCATENATE(R3394,S3394)</f>
        <v>23T2pr0</v>
      </c>
      <c r="AT3394" t="s">
        <v>151</v>
      </c>
      <c r="AU3394" t="s">
        <v>783</v>
      </c>
      <c r="AV3394" t="s">
        <v>784</v>
      </c>
      <c r="AY3394" t="s">
        <v>136</v>
      </c>
      <c r="AZ3394" t="s">
        <v>153</v>
      </c>
      <c r="BE3394" t="s">
        <v>117</v>
      </c>
      <c r="BG3394" t="s">
        <v>170</v>
      </c>
      <c r="BJ3394" t="s">
        <v>156</v>
      </c>
      <c r="CF3394" t="s">
        <v>179</v>
      </c>
      <c r="CG3394" t="s">
        <v>298</v>
      </c>
      <c r="CH3394" t="s">
        <v>299</v>
      </c>
      <c r="CJ3394">
        <v>3</v>
      </c>
    </row>
    <row r="3395" spans="1:89" ht="15.75" customHeight="1" x14ac:dyDescent="0.25">
      <c r="A3395" t="s">
        <v>5345</v>
      </c>
      <c r="B3395">
        <v>131</v>
      </c>
      <c r="C3395" t="s">
        <v>91</v>
      </c>
      <c r="D3395">
        <v>109</v>
      </c>
      <c r="E3395" t="s">
        <v>92</v>
      </c>
      <c r="F3395" t="s">
        <v>93</v>
      </c>
      <c r="G3395" t="s">
        <v>94</v>
      </c>
      <c r="H3395" t="s">
        <v>95</v>
      </c>
      <c r="I3395" t="s">
        <v>96</v>
      </c>
      <c r="J3395" t="s">
        <v>97</v>
      </c>
      <c r="K3395" s="1">
        <v>43283</v>
      </c>
      <c r="L3395" s="1">
        <v>43378</v>
      </c>
      <c r="M3395" s="1">
        <v>43305</v>
      </c>
      <c r="O3395" t="s">
        <v>96</v>
      </c>
      <c r="P3395" t="s">
        <v>214</v>
      </c>
      <c r="Q3395" t="s">
        <v>548</v>
      </c>
      <c r="R3395" t="s">
        <v>549</v>
      </c>
      <c r="S3395">
        <v>0</v>
      </c>
      <c r="W3395">
        <v>796919</v>
      </c>
      <c r="X3395">
        <v>7885408</v>
      </c>
      <c r="Y3395">
        <v>196</v>
      </c>
      <c r="Z3395">
        <v>796813</v>
      </c>
      <c r="AA3395">
        <v>7885357</v>
      </c>
      <c r="AB3395">
        <v>195</v>
      </c>
      <c r="AC3395" s="2">
        <v>0.26041666666666669</v>
      </c>
      <c r="AD3395" s="2">
        <v>0.27847222222222223</v>
      </c>
      <c r="AE3395" t="s">
        <v>101</v>
      </c>
      <c r="AF3395" t="s">
        <v>102</v>
      </c>
      <c r="AG3395" t="s">
        <v>103</v>
      </c>
      <c r="AH3395" t="s">
        <v>550</v>
      </c>
      <c r="AI3395" t="s">
        <v>105</v>
      </c>
      <c r="AJ3395" t="s">
        <v>146</v>
      </c>
      <c r="AL3395" t="s">
        <v>106</v>
      </c>
      <c r="AM3395" t="s">
        <v>107</v>
      </c>
      <c r="AN3395" t="s">
        <v>108</v>
      </c>
      <c r="AO3395" t="s">
        <v>132</v>
      </c>
      <c r="AP3395" t="s">
        <v>781</v>
      </c>
      <c r="AQ3395" t="s">
        <v>782</v>
      </c>
      <c r="AR3395" t="s">
        <v>783</v>
      </c>
      <c r="AS3395" t="str">
        <f t="shared" si="150"/>
        <v>PC1pr0</v>
      </c>
      <c r="AT3395" t="s">
        <v>112</v>
      </c>
      <c r="AU3395" t="s">
        <v>783</v>
      </c>
      <c r="AV3395" t="s">
        <v>784</v>
      </c>
      <c r="AY3395" t="s">
        <v>136</v>
      </c>
      <c r="AZ3395" t="s">
        <v>153</v>
      </c>
      <c r="BE3395" t="s">
        <v>117</v>
      </c>
      <c r="BG3395" t="s">
        <v>170</v>
      </c>
      <c r="BI3395">
        <v>250</v>
      </c>
      <c r="BJ3395" t="s">
        <v>156</v>
      </c>
      <c r="CE3395" t="s">
        <v>123</v>
      </c>
      <c r="CF3395" t="s">
        <v>211</v>
      </c>
      <c r="CG3395" t="s">
        <v>298</v>
      </c>
      <c r="CH3395" t="s">
        <v>158</v>
      </c>
      <c r="CJ3395">
        <v>1</v>
      </c>
    </row>
    <row r="3396" spans="1:89" ht="15.75" customHeight="1" x14ac:dyDescent="0.25">
      <c r="A3396" t="s">
        <v>5346</v>
      </c>
      <c r="B3396">
        <v>131</v>
      </c>
      <c r="C3396" t="s">
        <v>91</v>
      </c>
      <c r="D3396">
        <v>109</v>
      </c>
      <c r="E3396" t="s">
        <v>92</v>
      </c>
      <c r="F3396" t="s">
        <v>93</v>
      </c>
      <c r="G3396" t="s">
        <v>94</v>
      </c>
      <c r="H3396" t="s">
        <v>95</v>
      </c>
      <c r="I3396" t="s">
        <v>96</v>
      </c>
      <c r="J3396" t="s">
        <v>97</v>
      </c>
      <c r="K3396" s="1">
        <v>43283</v>
      </c>
      <c r="L3396" s="1">
        <v>43378</v>
      </c>
      <c r="M3396" s="1">
        <v>43306</v>
      </c>
      <c r="O3396" t="s">
        <v>96</v>
      </c>
      <c r="Q3396" t="s">
        <v>215</v>
      </c>
      <c r="R3396" t="s">
        <v>216</v>
      </c>
      <c r="S3396">
        <v>0</v>
      </c>
      <c r="W3396">
        <v>797726</v>
      </c>
      <c r="X3396">
        <v>7884550</v>
      </c>
      <c r="Y3396">
        <v>188</v>
      </c>
      <c r="Z3396">
        <v>797546</v>
      </c>
      <c r="AA3396">
        <v>7884382</v>
      </c>
      <c r="AB3396">
        <v>189</v>
      </c>
      <c r="AC3396" s="2">
        <v>0.26666666666666666</v>
      </c>
      <c r="AE3396" t="s">
        <v>101</v>
      </c>
      <c r="AF3396" t="s">
        <v>102</v>
      </c>
      <c r="AG3396" t="s">
        <v>103</v>
      </c>
      <c r="AH3396" t="s">
        <v>552</v>
      </c>
      <c r="AI3396" t="s">
        <v>105</v>
      </c>
      <c r="AJ3396" t="s">
        <v>146</v>
      </c>
      <c r="AL3396" t="s">
        <v>106</v>
      </c>
      <c r="AM3396" t="s">
        <v>107</v>
      </c>
      <c r="AN3396" t="s">
        <v>108</v>
      </c>
      <c r="AO3396" t="s">
        <v>132</v>
      </c>
      <c r="AP3396" t="s">
        <v>781</v>
      </c>
      <c r="AQ3396" t="s">
        <v>782</v>
      </c>
      <c r="AR3396" t="s">
        <v>783</v>
      </c>
      <c r="AS3396" t="str">
        <f t="shared" si="150"/>
        <v>9I1p0</v>
      </c>
      <c r="AU3396" t="s">
        <v>783</v>
      </c>
      <c r="AV3396" t="s">
        <v>784</v>
      </c>
      <c r="AY3396" t="s">
        <v>136</v>
      </c>
      <c r="AZ3396" t="s">
        <v>153</v>
      </c>
      <c r="BE3396" t="s">
        <v>117</v>
      </c>
      <c r="BG3396" t="s">
        <v>170</v>
      </c>
      <c r="BJ3396" t="s">
        <v>1480</v>
      </c>
      <c r="CE3396" t="s">
        <v>123</v>
      </c>
      <c r="CF3396" t="s">
        <v>268</v>
      </c>
      <c r="CG3396" t="s">
        <v>262</v>
      </c>
      <c r="CH3396" t="s">
        <v>158</v>
      </c>
      <c r="CJ3396">
        <v>2</v>
      </c>
    </row>
    <row r="3397" spans="1:89" ht="15.75" customHeight="1" x14ac:dyDescent="0.25">
      <c r="A3397" t="s">
        <v>5347</v>
      </c>
      <c r="B3397">
        <v>131</v>
      </c>
      <c r="C3397" t="s">
        <v>91</v>
      </c>
      <c r="D3397">
        <v>109</v>
      </c>
      <c r="E3397" t="s">
        <v>92</v>
      </c>
      <c r="F3397" t="s">
        <v>93</v>
      </c>
      <c r="G3397" t="s">
        <v>94</v>
      </c>
      <c r="H3397" t="s">
        <v>95</v>
      </c>
      <c r="I3397" t="s">
        <v>96</v>
      </c>
      <c r="J3397" t="s">
        <v>97</v>
      </c>
      <c r="K3397" s="1">
        <v>43283</v>
      </c>
      <c r="L3397" s="1">
        <v>43378</v>
      </c>
      <c r="M3397" s="1">
        <v>43306</v>
      </c>
      <c r="O3397" t="s">
        <v>96</v>
      </c>
      <c r="Q3397" t="s">
        <v>215</v>
      </c>
      <c r="R3397" t="s">
        <v>216</v>
      </c>
      <c r="S3397">
        <v>250</v>
      </c>
      <c r="W3397">
        <v>797726</v>
      </c>
      <c r="X3397">
        <v>7884550</v>
      </c>
      <c r="Y3397">
        <v>188</v>
      </c>
      <c r="Z3397">
        <v>797546</v>
      </c>
      <c r="AA3397">
        <v>7884382</v>
      </c>
      <c r="AB3397">
        <v>189</v>
      </c>
      <c r="AC3397" s="2">
        <v>0.26666666666666666</v>
      </c>
      <c r="AE3397" t="s">
        <v>101</v>
      </c>
      <c r="AF3397" t="s">
        <v>102</v>
      </c>
      <c r="AG3397" t="s">
        <v>103</v>
      </c>
      <c r="AH3397" t="s">
        <v>552</v>
      </c>
      <c r="AI3397" t="s">
        <v>105</v>
      </c>
      <c r="AJ3397" t="s">
        <v>146</v>
      </c>
      <c r="AL3397" t="s">
        <v>106</v>
      </c>
      <c r="AM3397" t="s">
        <v>107</v>
      </c>
      <c r="AN3397" t="s">
        <v>108</v>
      </c>
      <c r="AO3397" t="s">
        <v>132</v>
      </c>
      <c r="AP3397" t="s">
        <v>781</v>
      </c>
      <c r="AQ3397" t="s">
        <v>782</v>
      </c>
      <c r="AR3397" t="s">
        <v>783</v>
      </c>
      <c r="AS3397" t="str">
        <f t="shared" si="150"/>
        <v>9I1p250</v>
      </c>
      <c r="AU3397" t="s">
        <v>783</v>
      </c>
      <c r="AV3397" t="s">
        <v>784</v>
      </c>
      <c r="AY3397" t="s">
        <v>136</v>
      </c>
      <c r="AZ3397" t="s">
        <v>153</v>
      </c>
      <c r="BE3397" t="s">
        <v>117</v>
      </c>
      <c r="BG3397" t="s">
        <v>170</v>
      </c>
      <c r="BJ3397" t="s">
        <v>156</v>
      </c>
      <c r="CE3397" t="s">
        <v>123</v>
      </c>
      <c r="CF3397" t="s">
        <v>297</v>
      </c>
      <c r="CG3397" t="s">
        <v>298</v>
      </c>
      <c r="CH3397" t="s">
        <v>158</v>
      </c>
      <c r="CJ3397">
        <v>1</v>
      </c>
    </row>
    <row r="3398" spans="1:89" ht="15.75" customHeight="1" x14ac:dyDescent="0.25">
      <c r="A3398" t="s">
        <v>5348</v>
      </c>
      <c r="B3398">
        <v>131</v>
      </c>
      <c r="C3398" t="s">
        <v>91</v>
      </c>
      <c r="D3398">
        <v>109</v>
      </c>
      <c r="E3398" t="s">
        <v>92</v>
      </c>
      <c r="F3398" t="s">
        <v>93</v>
      </c>
      <c r="G3398" t="s">
        <v>94</v>
      </c>
      <c r="H3398" t="s">
        <v>95</v>
      </c>
      <c r="J3398" t="s">
        <v>97</v>
      </c>
      <c r="K3398" s="1">
        <v>43283</v>
      </c>
      <c r="L3398" s="1">
        <v>43378</v>
      </c>
      <c r="M3398" s="1">
        <v>43355</v>
      </c>
      <c r="P3398" t="s">
        <v>270</v>
      </c>
      <c r="Q3398" t="s">
        <v>461</v>
      </c>
      <c r="R3398" t="s">
        <v>1196</v>
      </c>
      <c r="S3398">
        <v>0</v>
      </c>
      <c r="W3398">
        <v>764103</v>
      </c>
      <c r="X3398">
        <v>7813682</v>
      </c>
      <c r="Y3398">
        <v>262</v>
      </c>
      <c r="Z3398">
        <v>781368</v>
      </c>
      <c r="AA3398">
        <v>7813682</v>
      </c>
      <c r="AB3398">
        <v>262</v>
      </c>
      <c r="AC3398" s="2">
        <v>0.25277777777777777</v>
      </c>
      <c r="AE3398" t="s">
        <v>101</v>
      </c>
      <c r="AG3398" t="s">
        <v>103</v>
      </c>
      <c r="AH3398" t="s">
        <v>1197</v>
      </c>
      <c r="AJ3398" t="s">
        <v>146</v>
      </c>
      <c r="AL3398" t="s">
        <v>106</v>
      </c>
      <c r="AM3398" t="s">
        <v>107</v>
      </c>
      <c r="AN3398" t="s">
        <v>108</v>
      </c>
      <c r="AO3398" t="s">
        <v>132</v>
      </c>
      <c r="AP3398" t="s">
        <v>781</v>
      </c>
      <c r="AQ3398" t="s">
        <v>782</v>
      </c>
      <c r="AR3398" t="s">
        <v>783</v>
      </c>
      <c r="AS3398" t="str">
        <f t="shared" si="150"/>
        <v>PERD5pr0</v>
      </c>
      <c r="AT3398" t="s">
        <v>151</v>
      </c>
      <c r="AU3398" t="s">
        <v>783</v>
      </c>
      <c r="AV3398" t="s">
        <v>784</v>
      </c>
      <c r="AY3398" t="s">
        <v>136</v>
      </c>
      <c r="AZ3398" t="s">
        <v>153</v>
      </c>
      <c r="BE3398" t="s">
        <v>117</v>
      </c>
      <c r="BG3398" t="s">
        <v>170</v>
      </c>
      <c r="BI3398">
        <v>250</v>
      </c>
      <c r="BJ3398" t="s">
        <v>156</v>
      </c>
      <c r="CE3398" t="s">
        <v>141</v>
      </c>
      <c r="CF3398" t="s">
        <v>211</v>
      </c>
      <c r="CG3398" t="s">
        <v>298</v>
      </c>
      <c r="CH3398" t="s">
        <v>158</v>
      </c>
      <c r="CJ3398">
        <v>1</v>
      </c>
    </row>
    <row r="3399" spans="1:89" ht="15.75" customHeight="1" x14ac:dyDescent="0.25">
      <c r="A3399" t="s">
        <v>5349</v>
      </c>
      <c r="B3399">
        <v>131</v>
      </c>
      <c r="C3399" t="s">
        <v>91</v>
      </c>
      <c r="D3399">
        <v>109</v>
      </c>
      <c r="E3399" t="s">
        <v>92</v>
      </c>
      <c r="F3399" t="s">
        <v>93</v>
      </c>
      <c r="G3399" t="s">
        <v>94</v>
      </c>
      <c r="H3399" t="s">
        <v>95</v>
      </c>
      <c r="I3399" t="s">
        <v>96</v>
      </c>
      <c r="J3399" t="s">
        <v>97</v>
      </c>
      <c r="K3399" s="1">
        <v>43283</v>
      </c>
      <c r="L3399" s="1">
        <v>43378</v>
      </c>
      <c r="M3399" s="1">
        <v>43364</v>
      </c>
      <c r="O3399" t="s">
        <v>96</v>
      </c>
      <c r="P3399" t="s">
        <v>161</v>
      </c>
      <c r="Q3399" t="s">
        <v>983</v>
      </c>
      <c r="R3399" t="s">
        <v>1064</v>
      </c>
      <c r="S3399">
        <v>0</v>
      </c>
      <c r="W3399">
        <v>398182</v>
      </c>
      <c r="X3399">
        <v>7850861</v>
      </c>
      <c r="Y3399">
        <v>26</v>
      </c>
      <c r="Z3399">
        <v>398365</v>
      </c>
      <c r="AA3399">
        <v>7850923</v>
      </c>
      <c r="AB3399">
        <v>24</v>
      </c>
      <c r="AC3399" s="2">
        <v>0.23194444444444443</v>
      </c>
      <c r="AD3399" s="2">
        <v>0.24652777777777779</v>
      </c>
      <c r="AE3399" t="s">
        <v>130</v>
      </c>
      <c r="AF3399" t="s">
        <v>102</v>
      </c>
      <c r="AG3399" t="s">
        <v>103</v>
      </c>
      <c r="AH3399" t="s">
        <v>273</v>
      </c>
      <c r="AI3399" t="s">
        <v>105</v>
      </c>
      <c r="AJ3399" t="s">
        <v>146</v>
      </c>
      <c r="AL3399" t="s">
        <v>106</v>
      </c>
      <c r="AM3399" t="s">
        <v>107</v>
      </c>
      <c r="AN3399" t="s">
        <v>108</v>
      </c>
      <c r="AO3399" t="s">
        <v>132</v>
      </c>
      <c r="AP3399" t="s">
        <v>781</v>
      </c>
      <c r="AQ3399" t="s">
        <v>782</v>
      </c>
      <c r="AR3399" t="s">
        <v>783</v>
      </c>
      <c r="AS3399" t="str">
        <f t="shared" si="150"/>
        <v>6T5p0</v>
      </c>
      <c r="AT3399" t="s">
        <v>151</v>
      </c>
      <c r="AU3399" t="s">
        <v>783</v>
      </c>
      <c r="AV3399" t="s">
        <v>784</v>
      </c>
      <c r="AY3399" t="s">
        <v>136</v>
      </c>
      <c r="AZ3399" t="s">
        <v>153</v>
      </c>
      <c r="BE3399" t="s">
        <v>117</v>
      </c>
      <c r="BF3399" t="s">
        <v>1065</v>
      </c>
      <c r="BG3399" t="s">
        <v>170</v>
      </c>
      <c r="BI3399">
        <v>250</v>
      </c>
      <c r="BJ3399" t="s">
        <v>156</v>
      </c>
      <c r="CE3399" t="s">
        <v>123</v>
      </c>
      <c r="CF3399" t="s">
        <v>268</v>
      </c>
      <c r="CG3399" t="s">
        <v>298</v>
      </c>
      <c r="CH3399" t="s">
        <v>158</v>
      </c>
      <c r="CJ3399">
        <v>1</v>
      </c>
    </row>
    <row r="3400" spans="1:89" ht="15.75" customHeight="1" x14ac:dyDescent="0.25">
      <c r="A3400" t="s">
        <v>5350</v>
      </c>
      <c r="B3400">
        <v>131</v>
      </c>
      <c r="C3400" t="s">
        <v>91</v>
      </c>
      <c r="D3400">
        <v>109</v>
      </c>
      <c r="E3400" t="s">
        <v>92</v>
      </c>
      <c r="F3400" t="s">
        <v>93</v>
      </c>
      <c r="G3400" t="s">
        <v>94</v>
      </c>
      <c r="H3400" t="s">
        <v>95</v>
      </c>
      <c r="I3400" t="s">
        <v>96</v>
      </c>
      <c r="J3400" t="s">
        <v>97</v>
      </c>
      <c r="K3400" s="1">
        <v>43283</v>
      </c>
      <c r="L3400" s="1">
        <v>43378</v>
      </c>
      <c r="M3400" s="1">
        <v>43369</v>
      </c>
      <c r="O3400" t="s">
        <v>96</v>
      </c>
      <c r="P3400" t="s">
        <v>161</v>
      </c>
      <c r="Q3400" t="s">
        <v>594</v>
      </c>
      <c r="R3400" t="s">
        <v>1199</v>
      </c>
      <c r="S3400">
        <v>0</v>
      </c>
      <c r="W3400">
        <v>414335</v>
      </c>
      <c r="X3400">
        <v>7836745</v>
      </c>
      <c r="Y3400">
        <v>12</v>
      </c>
      <c r="Z3400">
        <v>414335</v>
      </c>
      <c r="AA3400">
        <v>7836745</v>
      </c>
      <c r="AB3400">
        <v>12</v>
      </c>
      <c r="AC3400" s="2">
        <v>0.25486111111111109</v>
      </c>
      <c r="AD3400" s="2">
        <v>0.26597222222222222</v>
      </c>
      <c r="AE3400" t="s">
        <v>130</v>
      </c>
      <c r="AF3400" t="s">
        <v>102</v>
      </c>
      <c r="AG3400" t="s">
        <v>177</v>
      </c>
      <c r="AH3400" s="3" t="s">
        <v>1200</v>
      </c>
      <c r="AI3400" t="s">
        <v>105</v>
      </c>
      <c r="AJ3400" t="s">
        <v>146</v>
      </c>
      <c r="AL3400" t="s">
        <v>106</v>
      </c>
      <c r="AM3400" t="s">
        <v>107</v>
      </c>
      <c r="AN3400" t="s">
        <v>108</v>
      </c>
      <c r="AO3400" t="s">
        <v>132</v>
      </c>
      <c r="AP3400" t="s">
        <v>781</v>
      </c>
      <c r="AQ3400" t="s">
        <v>782</v>
      </c>
      <c r="AR3400" t="s">
        <v>783</v>
      </c>
      <c r="AS3400" t="str">
        <f t="shared" si="150"/>
        <v>4T2pr0</v>
      </c>
      <c r="AT3400" t="s">
        <v>151</v>
      </c>
      <c r="AU3400" t="s">
        <v>783</v>
      </c>
      <c r="AV3400" t="s">
        <v>784</v>
      </c>
      <c r="AY3400" t="s">
        <v>136</v>
      </c>
      <c r="AZ3400" t="s">
        <v>153</v>
      </c>
      <c r="BE3400" t="s">
        <v>117</v>
      </c>
      <c r="BG3400" t="s">
        <v>170</v>
      </c>
      <c r="BI3400">
        <v>250</v>
      </c>
      <c r="BJ3400" t="s">
        <v>156</v>
      </c>
      <c r="CE3400" t="s">
        <v>123</v>
      </c>
      <c r="CF3400" t="s">
        <v>297</v>
      </c>
      <c r="CG3400" t="s">
        <v>298</v>
      </c>
      <c r="CH3400" t="s">
        <v>180</v>
      </c>
      <c r="CJ3400">
        <v>1</v>
      </c>
    </row>
    <row r="3401" spans="1:89" ht="15.75" customHeight="1" x14ac:dyDescent="0.25">
      <c r="A3401" t="s">
        <v>5351</v>
      </c>
      <c r="B3401">
        <v>131</v>
      </c>
      <c r="C3401" t="s">
        <v>91</v>
      </c>
      <c r="D3401">
        <v>109</v>
      </c>
      <c r="E3401" t="s">
        <v>92</v>
      </c>
      <c r="F3401" t="s">
        <v>93</v>
      </c>
      <c r="G3401" t="s">
        <v>94</v>
      </c>
      <c r="H3401" t="s">
        <v>95</v>
      </c>
      <c r="I3401" t="s">
        <v>96</v>
      </c>
      <c r="J3401" t="s">
        <v>97</v>
      </c>
      <c r="K3401" s="1">
        <v>43283</v>
      </c>
      <c r="L3401" s="1">
        <v>43378</v>
      </c>
      <c r="M3401" s="1">
        <v>43369</v>
      </c>
      <c r="O3401" t="s">
        <v>96</v>
      </c>
      <c r="P3401" t="s">
        <v>161</v>
      </c>
      <c r="Q3401" t="s">
        <v>594</v>
      </c>
      <c r="R3401" t="s">
        <v>1199</v>
      </c>
      <c r="S3401">
        <v>250</v>
      </c>
      <c r="W3401">
        <v>414335</v>
      </c>
      <c r="X3401">
        <v>7836745</v>
      </c>
      <c r="Y3401">
        <v>12</v>
      </c>
      <c r="Z3401">
        <v>414335</v>
      </c>
      <c r="AA3401">
        <v>7836745</v>
      </c>
      <c r="AB3401">
        <v>12</v>
      </c>
      <c r="AC3401" s="2">
        <v>0.25486111111111109</v>
      </c>
      <c r="AD3401" s="2">
        <v>0.26597222222222222</v>
      </c>
      <c r="AE3401" t="s">
        <v>130</v>
      </c>
      <c r="AF3401" t="s">
        <v>102</v>
      </c>
      <c r="AG3401" t="s">
        <v>177</v>
      </c>
      <c r="AH3401" s="3" t="s">
        <v>1200</v>
      </c>
      <c r="AI3401" t="s">
        <v>105</v>
      </c>
      <c r="AJ3401" t="s">
        <v>146</v>
      </c>
      <c r="AL3401" t="s">
        <v>106</v>
      </c>
      <c r="AM3401" t="s">
        <v>107</v>
      </c>
      <c r="AN3401" t="s">
        <v>108</v>
      </c>
      <c r="AO3401" t="s">
        <v>132</v>
      </c>
      <c r="AP3401" t="s">
        <v>781</v>
      </c>
      <c r="AQ3401" t="s">
        <v>782</v>
      </c>
      <c r="AR3401" t="s">
        <v>783</v>
      </c>
      <c r="AS3401" t="str">
        <f t="shared" si="150"/>
        <v>4T2pr250</v>
      </c>
      <c r="AT3401" t="s">
        <v>151</v>
      </c>
      <c r="AU3401" t="s">
        <v>783</v>
      </c>
      <c r="AV3401" t="s">
        <v>784</v>
      </c>
      <c r="AY3401" t="s">
        <v>136</v>
      </c>
      <c r="AZ3401" t="s">
        <v>153</v>
      </c>
      <c r="BE3401" t="s">
        <v>117</v>
      </c>
      <c r="BG3401" t="s">
        <v>170</v>
      </c>
      <c r="BI3401">
        <v>250</v>
      </c>
      <c r="BJ3401" t="s">
        <v>156</v>
      </c>
      <c r="CE3401" t="s">
        <v>123</v>
      </c>
      <c r="CF3401" t="s">
        <v>179</v>
      </c>
      <c r="CG3401" t="s">
        <v>298</v>
      </c>
      <c r="CH3401" t="s">
        <v>180</v>
      </c>
      <c r="CJ3401">
        <v>1</v>
      </c>
    </row>
    <row r="3402" spans="1:89" ht="15.75" customHeight="1" x14ac:dyDescent="0.25">
      <c r="A3402" t="s">
        <v>5352</v>
      </c>
      <c r="B3402">
        <v>131</v>
      </c>
      <c r="C3402" t="s">
        <v>91</v>
      </c>
      <c r="D3402">
        <v>109</v>
      </c>
      <c r="E3402" t="s">
        <v>92</v>
      </c>
      <c r="F3402" t="s">
        <v>93</v>
      </c>
      <c r="G3402" t="s">
        <v>94</v>
      </c>
      <c r="H3402" t="s">
        <v>95</v>
      </c>
      <c r="I3402" t="s">
        <v>96</v>
      </c>
      <c r="J3402" t="s">
        <v>97</v>
      </c>
      <c r="K3402" s="1">
        <v>43283</v>
      </c>
      <c r="L3402" s="1">
        <v>43378</v>
      </c>
      <c r="M3402" s="1">
        <v>43374</v>
      </c>
      <c r="O3402" t="s">
        <v>96</v>
      </c>
      <c r="P3402" t="s">
        <v>161</v>
      </c>
      <c r="Q3402" t="s">
        <v>162</v>
      </c>
      <c r="R3402" t="s">
        <v>280</v>
      </c>
      <c r="S3402">
        <v>0</v>
      </c>
      <c r="W3402">
        <v>408210</v>
      </c>
      <c r="X3402">
        <v>7827390</v>
      </c>
      <c r="Y3402">
        <v>2</v>
      </c>
      <c r="Z3402">
        <v>408121</v>
      </c>
      <c r="AA3402">
        <v>7827177</v>
      </c>
      <c r="AB3402">
        <v>2</v>
      </c>
      <c r="AC3402" s="2">
        <v>0.22708333333333333</v>
      </c>
      <c r="AD3402" s="2">
        <v>0.23402777777777781</v>
      </c>
      <c r="AE3402" t="s">
        <v>130</v>
      </c>
      <c r="AF3402" t="s">
        <v>102</v>
      </c>
      <c r="AG3402" t="s">
        <v>285</v>
      </c>
      <c r="AH3402" t="s">
        <v>623</v>
      </c>
      <c r="AI3402" t="s">
        <v>105</v>
      </c>
      <c r="AL3402" t="s">
        <v>106</v>
      </c>
      <c r="AM3402" t="s">
        <v>107</v>
      </c>
      <c r="AN3402" t="s">
        <v>108</v>
      </c>
      <c r="AO3402" t="s">
        <v>132</v>
      </c>
      <c r="AP3402" t="s">
        <v>781</v>
      </c>
      <c r="AQ3402" t="s">
        <v>782</v>
      </c>
      <c r="AR3402" t="s">
        <v>783</v>
      </c>
      <c r="AS3402" t="str">
        <f t="shared" si="150"/>
        <v>2T1pr0</v>
      </c>
      <c r="AT3402" t="s">
        <v>151</v>
      </c>
      <c r="AU3402" t="s">
        <v>783</v>
      </c>
      <c r="AV3402" t="s">
        <v>784</v>
      </c>
      <c r="AY3402" t="s">
        <v>136</v>
      </c>
      <c r="AZ3402" t="s">
        <v>153</v>
      </c>
      <c r="BE3402" t="s">
        <v>117</v>
      </c>
      <c r="BF3402" t="s">
        <v>624</v>
      </c>
      <c r="BG3402" t="s">
        <v>170</v>
      </c>
      <c r="BJ3402" t="s">
        <v>156</v>
      </c>
      <c r="CE3402" t="s">
        <v>123</v>
      </c>
      <c r="CF3402" t="s">
        <v>297</v>
      </c>
      <c r="CG3402" t="s">
        <v>157</v>
      </c>
      <c r="CH3402" t="s">
        <v>299</v>
      </c>
      <c r="CJ3402">
        <v>1</v>
      </c>
    </row>
    <row r="3403" spans="1:89" ht="15.75" customHeight="1" x14ac:dyDescent="0.25">
      <c r="A3403" t="s">
        <v>5353</v>
      </c>
      <c r="B3403">
        <v>131</v>
      </c>
      <c r="C3403" t="s">
        <v>91</v>
      </c>
      <c r="D3403">
        <v>109</v>
      </c>
      <c r="E3403" t="s">
        <v>92</v>
      </c>
      <c r="F3403" t="s">
        <v>93</v>
      </c>
      <c r="G3403" t="s">
        <v>94</v>
      </c>
      <c r="H3403" t="s">
        <v>95</v>
      </c>
      <c r="I3403" t="s">
        <v>96</v>
      </c>
      <c r="J3403" t="s">
        <v>97</v>
      </c>
      <c r="K3403" s="1">
        <v>43283</v>
      </c>
      <c r="L3403" s="1">
        <v>43378</v>
      </c>
      <c r="M3403" s="1">
        <v>43378</v>
      </c>
      <c r="O3403" t="s">
        <v>96</v>
      </c>
      <c r="P3403" t="s">
        <v>127</v>
      </c>
      <c r="Q3403" t="s">
        <v>128</v>
      </c>
      <c r="R3403" t="s">
        <v>284</v>
      </c>
      <c r="S3403">
        <v>0</v>
      </c>
      <c r="W3403">
        <v>281260</v>
      </c>
      <c r="X3403">
        <v>7840351</v>
      </c>
      <c r="Y3403">
        <v>224</v>
      </c>
      <c r="Z3403">
        <v>281286</v>
      </c>
      <c r="AA3403">
        <v>7840537</v>
      </c>
      <c r="AB3403">
        <v>226</v>
      </c>
      <c r="AC3403" s="2">
        <v>0.22638888888888889</v>
      </c>
      <c r="AD3403" s="2">
        <v>0.23333333333333331</v>
      </c>
      <c r="AE3403" t="s">
        <v>130</v>
      </c>
      <c r="AF3403" t="s">
        <v>102</v>
      </c>
      <c r="AG3403" t="s">
        <v>285</v>
      </c>
      <c r="AH3403" t="s">
        <v>294</v>
      </c>
      <c r="AI3403" t="s">
        <v>105</v>
      </c>
      <c r="AL3403" t="s">
        <v>106</v>
      </c>
      <c r="AM3403" t="s">
        <v>107</v>
      </c>
      <c r="AN3403" t="s">
        <v>108</v>
      </c>
      <c r="AO3403" t="s">
        <v>132</v>
      </c>
      <c r="AP3403" t="s">
        <v>781</v>
      </c>
      <c r="AQ3403" t="s">
        <v>782</v>
      </c>
      <c r="AR3403" t="s">
        <v>783</v>
      </c>
      <c r="AS3403" t="str">
        <f t="shared" si="150"/>
        <v>14T3p0</v>
      </c>
      <c r="AT3403" t="s">
        <v>112</v>
      </c>
      <c r="AU3403" t="s">
        <v>783</v>
      </c>
      <c r="AV3403" t="s">
        <v>784</v>
      </c>
      <c r="AY3403" t="s">
        <v>136</v>
      </c>
      <c r="AZ3403" t="s">
        <v>153</v>
      </c>
      <c r="BE3403" t="s">
        <v>117</v>
      </c>
      <c r="BF3403" t="s">
        <v>295</v>
      </c>
      <c r="BG3403" t="s">
        <v>170</v>
      </c>
      <c r="BI3403">
        <v>250</v>
      </c>
      <c r="BJ3403" t="s">
        <v>156</v>
      </c>
      <c r="CE3403" t="s">
        <v>123</v>
      </c>
      <c r="CF3403" t="s">
        <v>268</v>
      </c>
      <c r="CG3403" t="s">
        <v>262</v>
      </c>
      <c r="CH3403" t="s">
        <v>299</v>
      </c>
      <c r="CJ3403">
        <v>3</v>
      </c>
    </row>
    <row r="3404" spans="1:89" ht="15.75" customHeight="1" x14ac:dyDescent="0.25">
      <c r="A3404" t="s">
        <v>5354</v>
      </c>
      <c r="B3404">
        <v>131</v>
      </c>
      <c r="C3404" t="s">
        <v>91</v>
      </c>
      <c r="D3404">
        <v>109</v>
      </c>
      <c r="E3404" t="s">
        <v>92</v>
      </c>
      <c r="F3404" t="s">
        <v>93</v>
      </c>
      <c r="G3404" t="s">
        <v>94</v>
      </c>
      <c r="H3404" t="s">
        <v>95</v>
      </c>
      <c r="I3404" t="s">
        <v>96</v>
      </c>
      <c r="J3404" t="s">
        <v>97</v>
      </c>
      <c r="K3404" s="1">
        <v>43283</v>
      </c>
      <c r="L3404" s="1">
        <v>43378</v>
      </c>
      <c r="M3404" s="1">
        <v>43378</v>
      </c>
      <c r="O3404" t="s">
        <v>96</v>
      </c>
      <c r="P3404" t="s">
        <v>127</v>
      </c>
      <c r="Q3404" t="s">
        <v>128</v>
      </c>
      <c r="R3404" t="s">
        <v>284</v>
      </c>
      <c r="S3404">
        <v>250</v>
      </c>
      <c r="W3404">
        <v>281260</v>
      </c>
      <c r="X3404">
        <v>7840351</v>
      </c>
      <c r="Y3404">
        <v>224</v>
      </c>
      <c r="Z3404">
        <v>281286</v>
      </c>
      <c r="AA3404">
        <v>7840537</v>
      </c>
      <c r="AB3404">
        <v>226</v>
      </c>
      <c r="AC3404" s="2">
        <v>0.22638888888888889</v>
      </c>
      <c r="AD3404" s="2">
        <v>0.23333333333333331</v>
      </c>
      <c r="AE3404" t="s">
        <v>130</v>
      </c>
      <c r="AF3404" t="s">
        <v>102</v>
      </c>
      <c r="AG3404" t="s">
        <v>285</v>
      </c>
      <c r="AH3404" t="s">
        <v>294</v>
      </c>
      <c r="AI3404" t="s">
        <v>105</v>
      </c>
      <c r="AJ3404" t="s">
        <v>146</v>
      </c>
      <c r="AL3404" t="s">
        <v>106</v>
      </c>
      <c r="AM3404" t="s">
        <v>107</v>
      </c>
      <c r="AN3404" t="s">
        <v>108</v>
      </c>
      <c r="AO3404" t="s">
        <v>132</v>
      </c>
      <c r="AP3404" t="s">
        <v>781</v>
      </c>
      <c r="AQ3404" t="s">
        <v>782</v>
      </c>
      <c r="AR3404" t="s">
        <v>783</v>
      </c>
      <c r="AS3404" t="str">
        <f t="shared" si="150"/>
        <v>14T3p250</v>
      </c>
      <c r="AT3404" t="s">
        <v>112</v>
      </c>
      <c r="AU3404" t="s">
        <v>783</v>
      </c>
      <c r="AV3404" t="s">
        <v>784</v>
      </c>
      <c r="AY3404" t="s">
        <v>136</v>
      </c>
      <c r="AZ3404" t="s">
        <v>153</v>
      </c>
      <c r="BE3404" t="s">
        <v>117</v>
      </c>
      <c r="BF3404" t="s">
        <v>295</v>
      </c>
      <c r="BG3404" t="s">
        <v>170</v>
      </c>
      <c r="BI3404">
        <v>250</v>
      </c>
      <c r="BJ3404" t="s">
        <v>156</v>
      </c>
      <c r="CE3404" t="s">
        <v>123</v>
      </c>
      <c r="CF3404" t="s">
        <v>297</v>
      </c>
      <c r="CG3404" t="s">
        <v>298</v>
      </c>
      <c r="CH3404" t="s">
        <v>299</v>
      </c>
      <c r="CJ3404">
        <v>2</v>
      </c>
    </row>
    <row r="3405" spans="1:89" ht="15.75" customHeight="1" x14ac:dyDescent="0.25">
      <c r="A3405" t="s">
        <v>5355</v>
      </c>
      <c r="B3405">
        <v>131</v>
      </c>
      <c r="C3405" t="s">
        <v>91</v>
      </c>
      <c r="D3405">
        <v>109</v>
      </c>
      <c r="E3405" t="s">
        <v>92</v>
      </c>
      <c r="F3405" t="s">
        <v>93</v>
      </c>
      <c r="G3405" t="s">
        <v>94</v>
      </c>
      <c r="H3405" t="s">
        <v>95</v>
      </c>
      <c r="I3405" t="s">
        <v>96</v>
      </c>
      <c r="J3405" t="s">
        <v>97</v>
      </c>
      <c r="K3405" s="1">
        <v>43283</v>
      </c>
      <c r="L3405" s="1">
        <v>43378</v>
      </c>
      <c r="M3405" s="1">
        <v>43379</v>
      </c>
      <c r="O3405" t="s">
        <v>96</v>
      </c>
      <c r="P3405" t="s">
        <v>127</v>
      </c>
      <c r="Q3405" t="s">
        <v>128</v>
      </c>
      <c r="R3405" t="s">
        <v>1143</v>
      </c>
      <c r="S3405">
        <v>0</v>
      </c>
      <c r="W3405">
        <v>280251</v>
      </c>
      <c r="X3405">
        <v>7840437</v>
      </c>
      <c r="Y3405">
        <v>135</v>
      </c>
      <c r="Z3405">
        <v>280410</v>
      </c>
      <c r="AA3405">
        <v>7840293</v>
      </c>
      <c r="AB3405">
        <v>144</v>
      </c>
      <c r="AC3405" s="2">
        <v>0.23263888888888887</v>
      </c>
      <c r="AD3405" s="2">
        <v>0.26180555555555557</v>
      </c>
      <c r="AE3405" t="s">
        <v>130</v>
      </c>
      <c r="AF3405" t="s">
        <v>102</v>
      </c>
      <c r="AG3405" t="s">
        <v>103</v>
      </c>
      <c r="AH3405" t="s">
        <v>1144</v>
      </c>
      <c r="AI3405" t="s">
        <v>105</v>
      </c>
      <c r="AJ3405" t="s">
        <v>146</v>
      </c>
      <c r="AL3405" t="s">
        <v>106</v>
      </c>
      <c r="AM3405" t="s">
        <v>107</v>
      </c>
      <c r="AN3405" t="s">
        <v>108</v>
      </c>
      <c r="AO3405" t="s">
        <v>132</v>
      </c>
      <c r="AP3405" t="s">
        <v>781</v>
      </c>
      <c r="AQ3405" t="s">
        <v>782</v>
      </c>
      <c r="AR3405" t="s">
        <v>783</v>
      </c>
      <c r="AS3405" t="str">
        <f t="shared" si="150"/>
        <v>14T2pr0</v>
      </c>
      <c r="AT3405" t="s">
        <v>112</v>
      </c>
      <c r="AU3405" t="s">
        <v>783</v>
      </c>
      <c r="AV3405" t="s">
        <v>784</v>
      </c>
      <c r="AY3405" t="s">
        <v>136</v>
      </c>
      <c r="AZ3405" t="s">
        <v>153</v>
      </c>
      <c r="BE3405" t="s">
        <v>117</v>
      </c>
      <c r="BF3405" t="s">
        <v>1145</v>
      </c>
      <c r="BG3405" t="s">
        <v>170</v>
      </c>
      <c r="BI3405">
        <v>250</v>
      </c>
      <c r="BJ3405" t="s">
        <v>156</v>
      </c>
      <c r="CE3405" t="s">
        <v>141</v>
      </c>
      <c r="CF3405" t="s">
        <v>297</v>
      </c>
      <c r="CG3405" t="s">
        <v>298</v>
      </c>
      <c r="CH3405" t="s">
        <v>158</v>
      </c>
      <c r="CJ3405">
        <v>2</v>
      </c>
    </row>
    <row r="3406" spans="1:89" ht="15.75" customHeight="1" x14ac:dyDescent="0.25">
      <c r="A3406" t="s">
        <v>5356</v>
      </c>
      <c r="B3406">
        <v>131</v>
      </c>
      <c r="C3406" t="s">
        <v>91</v>
      </c>
      <c r="D3406">
        <v>109</v>
      </c>
      <c r="E3406" t="s">
        <v>92</v>
      </c>
      <c r="F3406" t="s">
        <v>93</v>
      </c>
      <c r="G3406" t="s">
        <v>94</v>
      </c>
      <c r="H3406" t="s">
        <v>95</v>
      </c>
      <c r="I3406" t="s">
        <v>96</v>
      </c>
      <c r="J3406" t="s">
        <v>97</v>
      </c>
      <c r="K3406" s="1">
        <v>43283</v>
      </c>
      <c r="L3406" s="1">
        <v>43378</v>
      </c>
      <c r="M3406" s="1">
        <v>43379</v>
      </c>
      <c r="O3406" t="s">
        <v>96</v>
      </c>
      <c r="P3406" t="s">
        <v>127</v>
      </c>
      <c r="Q3406" t="s">
        <v>128</v>
      </c>
      <c r="R3406" t="s">
        <v>1143</v>
      </c>
      <c r="S3406">
        <v>250</v>
      </c>
      <c r="W3406">
        <v>280251</v>
      </c>
      <c r="X3406">
        <v>7840437</v>
      </c>
      <c r="Y3406">
        <v>135</v>
      </c>
      <c r="Z3406">
        <v>280410</v>
      </c>
      <c r="AA3406">
        <v>7840293</v>
      </c>
      <c r="AB3406">
        <v>144</v>
      </c>
      <c r="AC3406" s="2">
        <v>0.23263888888888887</v>
      </c>
      <c r="AD3406" s="2">
        <v>0.26180555555555557</v>
      </c>
      <c r="AE3406" t="s">
        <v>130</v>
      </c>
      <c r="AF3406" t="s">
        <v>102</v>
      </c>
      <c r="AG3406" t="s">
        <v>103</v>
      </c>
      <c r="AH3406" t="s">
        <v>1144</v>
      </c>
      <c r="AI3406" t="s">
        <v>105</v>
      </c>
      <c r="AJ3406" t="s">
        <v>146</v>
      </c>
      <c r="AL3406" t="s">
        <v>106</v>
      </c>
      <c r="AM3406" t="s">
        <v>107</v>
      </c>
      <c r="AN3406" t="s">
        <v>108</v>
      </c>
      <c r="AO3406" t="s">
        <v>132</v>
      </c>
      <c r="AP3406" t="s">
        <v>781</v>
      </c>
      <c r="AQ3406" t="s">
        <v>782</v>
      </c>
      <c r="AR3406" t="s">
        <v>783</v>
      </c>
      <c r="AS3406" t="str">
        <f t="shared" si="150"/>
        <v>14T2pr250</v>
      </c>
      <c r="AT3406" t="s">
        <v>112</v>
      </c>
      <c r="AU3406" t="s">
        <v>783</v>
      </c>
      <c r="AV3406" t="s">
        <v>784</v>
      </c>
      <c r="AY3406" t="s">
        <v>136</v>
      </c>
      <c r="AZ3406" t="s">
        <v>153</v>
      </c>
      <c r="BE3406" t="s">
        <v>117</v>
      </c>
      <c r="BF3406" t="s">
        <v>1145</v>
      </c>
      <c r="BG3406" t="s">
        <v>170</v>
      </c>
      <c r="BI3406">
        <v>250</v>
      </c>
      <c r="BJ3406" t="s">
        <v>156</v>
      </c>
      <c r="CE3406" t="s">
        <v>141</v>
      </c>
      <c r="CF3406" t="s">
        <v>297</v>
      </c>
      <c r="CG3406" t="s">
        <v>298</v>
      </c>
      <c r="CJ3406">
        <v>2</v>
      </c>
      <c r="CK3406" t="s">
        <v>1147</v>
      </c>
    </row>
    <row r="3407" spans="1:89" ht="15.75" customHeight="1" x14ac:dyDescent="0.25">
      <c r="A3407" t="s">
        <v>5357</v>
      </c>
      <c r="B3407">
        <v>131</v>
      </c>
      <c r="C3407" t="s">
        <v>91</v>
      </c>
      <c r="D3407">
        <v>109</v>
      </c>
      <c r="E3407" t="s">
        <v>92</v>
      </c>
      <c r="F3407" t="s">
        <v>93</v>
      </c>
      <c r="G3407" t="s">
        <v>94</v>
      </c>
      <c r="H3407" t="s">
        <v>95</v>
      </c>
      <c r="I3407" t="s">
        <v>96</v>
      </c>
      <c r="J3407" t="s">
        <v>97</v>
      </c>
      <c r="K3407" s="1">
        <v>43283</v>
      </c>
      <c r="L3407" s="1">
        <v>43378</v>
      </c>
      <c r="M3407" s="1">
        <v>43380</v>
      </c>
      <c r="O3407" t="s">
        <v>96</v>
      </c>
      <c r="P3407" t="s">
        <v>127</v>
      </c>
      <c r="Q3407" t="s">
        <v>128</v>
      </c>
      <c r="R3407" t="s">
        <v>301</v>
      </c>
      <c r="S3407">
        <v>250</v>
      </c>
      <c r="W3407">
        <v>282584</v>
      </c>
      <c r="X3407">
        <v>7841610</v>
      </c>
      <c r="Y3407">
        <v>155</v>
      </c>
      <c r="Z3407">
        <v>282398</v>
      </c>
      <c r="AA3407">
        <v>7841604</v>
      </c>
      <c r="AB3407">
        <v>151</v>
      </c>
      <c r="AC3407" s="2">
        <v>0.22291666666666665</v>
      </c>
      <c r="AD3407" s="2">
        <v>0.24444444444444446</v>
      </c>
      <c r="AE3407" t="s">
        <v>130</v>
      </c>
      <c r="AF3407" t="s">
        <v>102</v>
      </c>
      <c r="AG3407" t="s">
        <v>103</v>
      </c>
      <c r="AH3407" t="s">
        <v>302</v>
      </c>
      <c r="AI3407" t="s">
        <v>105</v>
      </c>
      <c r="AJ3407" t="s">
        <v>146</v>
      </c>
      <c r="AL3407" t="s">
        <v>106</v>
      </c>
      <c r="AM3407" t="s">
        <v>107</v>
      </c>
      <c r="AN3407" t="s">
        <v>108</v>
      </c>
      <c r="AO3407" t="s">
        <v>132</v>
      </c>
      <c r="AP3407" t="s">
        <v>781</v>
      </c>
      <c r="AQ3407" t="s">
        <v>782</v>
      </c>
      <c r="AR3407" t="s">
        <v>783</v>
      </c>
      <c r="AS3407" t="str">
        <f t="shared" si="150"/>
        <v>14T1p250</v>
      </c>
      <c r="AT3407" t="s">
        <v>112</v>
      </c>
      <c r="AU3407" t="s">
        <v>783</v>
      </c>
      <c r="AV3407" t="s">
        <v>784</v>
      </c>
      <c r="AY3407" t="s">
        <v>136</v>
      </c>
      <c r="AZ3407" t="s">
        <v>153</v>
      </c>
      <c r="BE3407" t="s">
        <v>117</v>
      </c>
      <c r="BF3407" t="s">
        <v>303</v>
      </c>
      <c r="BG3407" t="s">
        <v>170</v>
      </c>
      <c r="BJ3407" t="s">
        <v>156</v>
      </c>
      <c r="CE3407" t="s">
        <v>123</v>
      </c>
      <c r="CF3407" t="s">
        <v>211</v>
      </c>
      <c r="CG3407" t="s">
        <v>298</v>
      </c>
      <c r="CH3407" t="s">
        <v>299</v>
      </c>
      <c r="CJ3407">
        <v>2</v>
      </c>
    </row>
    <row r="3408" spans="1:89" ht="15.75" customHeight="1" x14ac:dyDescent="0.25">
      <c r="A3408" t="s">
        <v>5358</v>
      </c>
      <c r="B3408">
        <v>131</v>
      </c>
      <c r="C3408" t="s">
        <v>91</v>
      </c>
      <c r="D3408">
        <v>109</v>
      </c>
      <c r="E3408" t="s">
        <v>92</v>
      </c>
      <c r="F3408" t="s">
        <v>93</v>
      </c>
      <c r="G3408" t="s">
        <v>94</v>
      </c>
      <c r="H3408" t="s">
        <v>95</v>
      </c>
      <c r="I3408" t="s">
        <v>96</v>
      </c>
      <c r="J3408" t="s">
        <v>97</v>
      </c>
      <c r="K3408" s="1">
        <v>43283</v>
      </c>
      <c r="L3408" s="1">
        <v>43378</v>
      </c>
      <c r="M3408" s="1">
        <v>43380</v>
      </c>
      <c r="O3408" t="s">
        <v>96</v>
      </c>
      <c r="P3408" t="s">
        <v>127</v>
      </c>
      <c r="Q3408" t="s">
        <v>128</v>
      </c>
      <c r="R3408" t="s">
        <v>301</v>
      </c>
      <c r="S3408">
        <v>0</v>
      </c>
      <c r="W3408">
        <v>282584</v>
      </c>
      <c r="X3408">
        <v>7841610</v>
      </c>
      <c r="Y3408">
        <v>155</v>
      </c>
      <c r="Z3408">
        <v>282398</v>
      </c>
      <c r="AA3408">
        <v>7841604</v>
      </c>
      <c r="AB3408">
        <v>151</v>
      </c>
      <c r="AC3408" s="2">
        <v>0.22291666666666665</v>
      </c>
      <c r="AD3408" s="2">
        <v>0.24444444444444446</v>
      </c>
      <c r="AE3408" t="s">
        <v>130</v>
      </c>
      <c r="AF3408" t="s">
        <v>102</v>
      </c>
      <c r="AG3408" t="s">
        <v>103</v>
      </c>
      <c r="AH3408" t="s">
        <v>302</v>
      </c>
      <c r="AI3408" t="s">
        <v>105</v>
      </c>
      <c r="AJ3408" t="s">
        <v>146</v>
      </c>
      <c r="AL3408" t="s">
        <v>106</v>
      </c>
      <c r="AM3408" t="s">
        <v>107</v>
      </c>
      <c r="AN3408" t="s">
        <v>108</v>
      </c>
      <c r="AO3408" t="s">
        <v>132</v>
      </c>
      <c r="AP3408" t="s">
        <v>781</v>
      </c>
      <c r="AQ3408" t="s">
        <v>782</v>
      </c>
      <c r="AR3408" t="s">
        <v>783</v>
      </c>
      <c r="AS3408" t="str">
        <f t="shared" si="150"/>
        <v>14T1p0</v>
      </c>
      <c r="AT3408" t="s">
        <v>112</v>
      </c>
      <c r="AU3408" t="s">
        <v>783</v>
      </c>
      <c r="AV3408" t="s">
        <v>784</v>
      </c>
      <c r="AY3408" t="s">
        <v>136</v>
      </c>
      <c r="AZ3408" t="s">
        <v>153</v>
      </c>
      <c r="BE3408" t="s">
        <v>117</v>
      </c>
      <c r="BF3408" t="s">
        <v>303</v>
      </c>
      <c r="BG3408" t="s">
        <v>170</v>
      </c>
      <c r="BJ3408" t="s">
        <v>156</v>
      </c>
      <c r="CE3408" t="s">
        <v>123</v>
      </c>
      <c r="CF3408" t="s">
        <v>268</v>
      </c>
      <c r="CG3408" t="s">
        <v>298</v>
      </c>
      <c r="CH3408" t="s">
        <v>299</v>
      </c>
      <c r="CJ3408">
        <v>3</v>
      </c>
    </row>
    <row r="3409" spans="1:88" ht="15.75" customHeight="1" x14ac:dyDescent="0.25">
      <c r="A3409" t="s">
        <v>5359</v>
      </c>
      <c r="B3409">
        <v>131</v>
      </c>
      <c r="C3409" t="s">
        <v>91</v>
      </c>
      <c r="D3409">
        <v>109</v>
      </c>
      <c r="E3409" t="s">
        <v>92</v>
      </c>
      <c r="F3409" t="s">
        <v>93</v>
      </c>
      <c r="G3409" t="s">
        <v>94</v>
      </c>
      <c r="H3409" t="s">
        <v>95</v>
      </c>
      <c r="I3409" t="s">
        <v>96</v>
      </c>
      <c r="J3409" t="s">
        <v>97</v>
      </c>
      <c r="K3409" s="1">
        <v>43283</v>
      </c>
      <c r="L3409" s="1">
        <v>43378</v>
      </c>
      <c r="M3409" s="1">
        <v>43381</v>
      </c>
      <c r="O3409" t="s">
        <v>96</v>
      </c>
      <c r="P3409" t="s">
        <v>127</v>
      </c>
      <c r="Q3409" t="s">
        <v>128</v>
      </c>
      <c r="R3409" t="s">
        <v>574</v>
      </c>
      <c r="S3409">
        <v>0</v>
      </c>
      <c r="W3409">
        <v>279941</v>
      </c>
      <c r="X3409">
        <v>7838819</v>
      </c>
      <c r="Y3409">
        <v>293</v>
      </c>
      <c r="Z3409">
        <v>279766</v>
      </c>
      <c r="AA3409">
        <v>7838759</v>
      </c>
      <c r="AB3409">
        <v>319</v>
      </c>
      <c r="AC3409" s="2">
        <v>0.25138888888888888</v>
      </c>
      <c r="AD3409" s="2">
        <v>0.2673611111111111</v>
      </c>
      <c r="AE3409" t="s">
        <v>130</v>
      </c>
      <c r="AF3409" t="s">
        <v>102</v>
      </c>
      <c r="AG3409" t="s">
        <v>285</v>
      </c>
      <c r="AH3409" t="s">
        <v>575</v>
      </c>
      <c r="AI3409" t="s">
        <v>105</v>
      </c>
      <c r="AJ3409" t="s">
        <v>146</v>
      </c>
      <c r="AL3409" t="s">
        <v>106</v>
      </c>
      <c r="AM3409" t="s">
        <v>107</v>
      </c>
      <c r="AN3409" t="s">
        <v>108</v>
      </c>
      <c r="AO3409" t="s">
        <v>132</v>
      </c>
      <c r="AP3409" t="s">
        <v>781</v>
      </c>
      <c r="AQ3409" t="s">
        <v>782</v>
      </c>
      <c r="AR3409" t="s">
        <v>783</v>
      </c>
      <c r="AS3409" t="str">
        <f t="shared" si="150"/>
        <v>14T5p0</v>
      </c>
      <c r="AT3409" t="s">
        <v>112</v>
      </c>
      <c r="AU3409" t="s">
        <v>783</v>
      </c>
      <c r="AV3409" t="s">
        <v>784</v>
      </c>
      <c r="AY3409" t="s">
        <v>136</v>
      </c>
      <c r="AZ3409" t="s">
        <v>153</v>
      </c>
      <c r="BE3409" t="s">
        <v>117</v>
      </c>
      <c r="BG3409" t="s">
        <v>170</v>
      </c>
      <c r="BI3409">
        <v>250</v>
      </c>
      <c r="BJ3409" t="s">
        <v>156</v>
      </c>
      <c r="CE3409" t="s">
        <v>141</v>
      </c>
      <c r="CF3409" t="s">
        <v>297</v>
      </c>
      <c r="CG3409" t="s">
        <v>298</v>
      </c>
      <c r="CH3409" t="s">
        <v>299</v>
      </c>
      <c r="CJ3409">
        <v>1</v>
      </c>
    </row>
    <row r="3410" spans="1:88" ht="15.75" customHeight="1" x14ac:dyDescent="0.25">
      <c r="A3410" t="s">
        <v>5360</v>
      </c>
      <c r="B3410">
        <v>131</v>
      </c>
      <c r="C3410" t="s">
        <v>91</v>
      </c>
      <c r="D3410">
        <v>109</v>
      </c>
      <c r="E3410" t="s">
        <v>92</v>
      </c>
      <c r="F3410" t="s">
        <v>93</v>
      </c>
      <c r="G3410" t="s">
        <v>94</v>
      </c>
      <c r="H3410" t="s">
        <v>95</v>
      </c>
      <c r="I3410" t="s">
        <v>96</v>
      </c>
      <c r="J3410" t="s">
        <v>97</v>
      </c>
      <c r="K3410" s="1">
        <v>43283</v>
      </c>
      <c r="L3410" s="1">
        <v>43378</v>
      </c>
      <c r="M3410" s="1">
        <v>43374</v>
      </c>
      <c r="O3410" t="s">
        <v>96</v>
      </c>
      <c r="P3410" t="s">
        <v>161</v>
      </c>
      <c r="Q3410" t="s">
        <v>162</v>
      </c>
      <c r="R3410" t="s">
        <v>280</v>
      </c>
      <c r="S3410">
        <v>250</v>
      </c>
      <c r="W3410">
        <v>408210</v>
      </c>
      <c r="X3410">
        <v>7827390</v>
      </c>
      <c r="Y3410">
        <v>2</v>
      </c>
      <c r="Z3410">
        <v>408121</v>
      </c>
      <c r="AA3410">
        <v>7827177</v>
      </c>
      <c r="AB3410">
        <v>2</v>
      </c>
      <c r="AC3410" s="2">
        <v>0.22708333333333333</v>
      </c>
      <c r="AD3410" s="2">
        <v>0.23402777777777781</v>
      </c>
      <c r="AE3410" t="s">
        <v>130</v>
      </c>
      <c r="AF3410" t="s">
        <v>102</v>
      </c>
      <c r="AG3410" t="s">
        <v>285</v>
      </c>
      <c r="AH3410" t="s">
        <v>623</v>
      </c>
      <c r="AI3410" t="s">
        <v>105</v>
      </c>
      <c r="AJ3410" t="s">
        <v>146</v>
      </c>
      <c r="AL3410" t="s">
        <v>106</v>
      </c>
      <c r="AM3410" t="s">
        <v>107</v>
      </c>
      <c r="AN3410" t="s">
        <v>108</v>
      </c>
      <c r="AO3410" t="s">
        <v>132</v>
      </c>
      <c r="AP3410" t="s">
        <v>781</v>
      </c>
      <c r="AQ3410" t="s">
        <v>782</v>
      </c>
      <c r="AR3410" t="s">
        <v>783</v>
      </c>
      <c r="AS3410" t="str">
        <f t="shared" si="150"/>
        <v>2T1pr250</v>
      </c>
      <c r="AT3410" t="s">
        <v>151</v>
      </c>
      <c r="AU3410" t="s">
        <v>783</v>
      </c>
      <c r="AV3410" t="s">
        <v>784</v>
      </c>
      <c r="AY3410" t="s">
        <v>136</v>
      </c>
      <c r="AZ3410" t="s">
        <v>153</v>
      </c>
      <c r="BE3410" t="s">
        <v>117</v>
      </c>
      <c r="BF3410" t="s">
        <v>624</v>
      </c>
      <c r="BG3410" t="s">
        <v>170</v>
      </c>
      <c r="BJ3410" t="s">
        <v>156</v>
      </c>
      <c r="CE3410" t="s">
        <v>123</v>
      </c>
      <c r="CF3410" t="s">
        <v>297</v>
      </c>
      <c r="CG3410" t="s">
        <v>298</v>
      </c>
      <c r="CH3410" t="s">
        <v>299</v>
      </c>
      <c r="CJ3410">
        <v>2</v>
      </c>
    </row>
    <row r="3411" spans="1:88" ht="15.75" customHeight="1" x14ac:dyDescent="0.25">
      <c r="A3411" t="s">
        <v>5361</v>
      </c>
      <c r="B3411">
        <v>131</v>
      </c>
      <c r="C3411" t="s">
        <v>91</v>
      </c>
      <c r="D3411">
        <v>109</v>
      </c>
      <c r="E3411" t="s">
        <v>92</v>
      </c>
      <c r="F3411" t="s">
        <v>93</v>
      </c>
      <c r="G3411" t="s">
        <v>94</v>
      </c>
      <c r="H3411" t="s">
        <v>95</v>
      </c>
      <c r="I3411" t="s">
        <v>96</v>
      </c>
      <c r="J3411" t="s">
        <v>97</v>
      </c>
      <c r="K3411" s="1">
        <v>43283</v>
      </c>
      <c r="L3411" s="1">
        <v>43378</v>
      </c>
      <c r="M3411" s="1">
        <v>43364</v>
      </c>
      <c r="O3411" t="s">
        <v>96</v>
      </c>
      <c r="P3411" t="s">
        <v>161</v>
      </c>
      <c r="Q3411" t="s">
        <v>983</v>
      </c>
      <c r="R3411" t="s">
        <v>1873</v>
      </c>
      <c r="S3411" t="s">
        <v>5166</v>
      </c>
      <c r="W3411">
        <v>399795</v>
      </c>
      <c r="X3411">
        <v>7849680</v>
      </c>
      <c r="Y3411">
        <v>22</v>
      </c>
      <c r="Z3411">
        <v>399795</v>
      </c>
      <c r="AA3411">
        <v>7849680</v>
      </c>
      <c r="AB3411">
        <v>22</v>
      </c>
      <c r="AC3411" s="2">
        <v>0.29652777777777778</v>
      </c>
      <c r="AD3411" s="2">
        <v>0.31875000000000003</v>
      </c>
      <c r="AE3411" t="s">
        <v>130</v>
      </c>
      <c r="AF3411" t="s">
        <v>102</v>
      </c>
      <c r="AG3411" t="s">
        <v>103</v>
      </c>
      <c r="AH3411" t="s">
        <v>5135</v>
      </c>
      <c r="AI3411" t="s">
        <v>105</v>
      </c>
      <c r="AJ3411" t="s">
        <v>146</v>
      </c>
      <c r="AL3411" t="s">
        <v>106</v>
      </c>
      <c r="AM3411" t="s">
        <v>107</v>
      </c>
      <c r="AN3411" t="s">
        <v>108</v>
      </c>
      <c r="AO3411" t="s">
        <v>132</v>
      </c>
      <c r="AP3411" t="s">
        <v>843</v>
      </c>
      <c r="AQ3411" t="s">
        <v>844</v>
      </c>
      <c r="AR3411" t="s">
        <v>1334</v>
      </c>
      <c r="AU3411" t="s">
        <v>1334</v>
      </c>
      <c r="AV3411" t="s">
        <v>1335</v>
      </c>
      <c r="AZ3411" t="s">
        <v>153</v>
      </c>
      <c r="BE3411" t="s">
        <v>117</v>
      </c>
      <c r="BG3411" t="s">
        <v>155</v>
      </c>
      <c r="BJ3411" t="s">
        <v>156</v>
      </c>
      <c r="BO3411">
        <v>28</v>
      </c>
      <c r="CE3411" t="s">
        <v>123</v>
      </c>
      <c r="CF3411" t="s">
        <v>173</v>
      </c>
      <c r="CG3411" t="s">
        <v>262</v>
      </c>
      <c r="CH3411" t="s">
        <v>158</v>
      </c>
      <c r="CI3411" t="str">
        <f>CONCATENATE(R3411,BO3411)</f>
        <v>6Ttp28</v>
      </c>
      <c r="CJ3411">
        <v>1</v>
      </c>
    </row>
    <row r="3412" spans="1:88" ht="15.75" customHeight="1" x14ac:dyDescent="0.25">
      <c r="A3412" t="s">
        <v>5362</v>
      </c>
      <c r="B3412">
        <v>131</v>
      </c>
      <c r="C3412" t="s">
        <v>91</v>
      </c>
      <c r="D3412">
        <v>109</v>
      </c>
      <c r="E3412" t="s">
        <v>92</v>
      </c>
      <c r="F3412" t="s">
        <v>93</v>
      </c>
      <c r="G3412" t="s">
        <v>94</v>
      </c>
      <c r="H3412" t="s">
        <v>95</v>
      </c>
      <c r="I3412" t="s">
        <v>96</v>
      </c>
      <c r="J3412" t="s">
        <v>97</v>
      </c>
      <c r="K3412" s="1">
        <v>43283</v>
      </c>
      <c r="L3412" s="1">
        <v>43378</v>
      </c>
      <c r="M3412" s="1">
        <v>43328</v>
      </c>
      <c r="O3412" t="s">
        <v>96</v>
      </c>
      <c r="P3412" t="s">
        <v>161</v>
      </c>
      <c r="Q3412" t="s">
        <v>1352</v>
      </c>
      <c r="R3412" t="s">
        <v>1506</v>
      </c>
      <c r="S3412">
        <v>10</v>
      </c>
      <c r="W3412">
        <v>367492</v>
      </c>
      <c r="X3412">
        <v>7846379</v>
      </c>
      <c r="Z3412">
        <v>367447</v>
      </c>
      <c r="AA3412">
        <v>7846133</v>
      </c>
      <c r="AC3412" s="2">
        <v>0.26874999999999999</v>
      </c>
      <c r="AD3412" s="2">
        <v>0.28333333333333333</v>
      </c>
      <c r="AE3412" t="s">
        <v>130</v>
      </c>
      <c r="AF3412" t="s">
        <v>102</v>
      </c>
      <c r="AG3412" t="s">
        <v>103</v>
      </c>
      <c r="AI3412" t="s">
        <v>105</v>
      </c>
      <c r="AJ3412" t="s">
        <v>146</v>
      </c>
      <c r="AL3412" t="s">
        <v>106</v>
      </c>
      <c r="AM3412" t="s">
        <v>107</v>
      </c>
      <c r="AN3412" t="s">
        <v>108</v>
      </c>
      <c r="AO3412" t="s">
        <v>132</v>
      </c>
      <c r="AP3412" t="s">
        <v>781</v>
      </c>
      <c r="AQ3412" t="s">
        <v>1026</v>
      </c>
      <c r="AR3412" t="s">
        <v>1027</v>
      </c>
      <c r="AS3412" t="str">
        <f t="shared" ref="AS3412:AS3426" si="151">CONCATENATE(R3412,S3412)</f>
        <v>12T2p10</v>
      </c>
      <c r="AT3412" t="s">
        <v>112</v>
      </c>
      <c r="AU3412" t="s">
        <v>1027</v>
      </c>
      <c r="AV3412" t="s">
        <v>1028</v>
      </c>
      <c r="AY3412" t="s">
        <v>136</v>
      </c>
      <c r="AZ3412" t="s">
        <v>153</v>
      </c>
      <c r="BE3412" t="s">
        <v>117</v>
      </c>
      <c r="BG3412" t="s">
        <v>170</v>
      </c>
      <c r="BI3412">
        <v>150</v>
      </c>
      <c r="BJ3412" t="s">
        <v>156</v>
      </c>
      <c r="CE3412" t="s">
        <v>123</v>
      </c>
      <c r="CG3412" t="s">
        <v>157</v>
      </c>
      <c r="CH3412" t="s">
        <v>158</v>
      </c>
      <c r="CJ3412">
        <v>2</v>
      </c>
    </row>
    <row r="3413" spans="1:88" ht="15.75" customHeight="1" x14ac:dyDescent="0.25">
      <c r="A3413" t="s">
        <v>5363</v>
      </c>
      <c r="B3413">
        <v>131</v>
      </c>
      <c r="C3413" t="s">
        <v>91</v>
      </c>
      <c r="D3413">
        <v>109</v>
      </c>
      <c r="E3413" t="s">
        <v>92</v>
      </c>
      <c r="F3413" t="s">
        <v>93</v>
      </c>
      <c r="G3413" t="s">
        <v>94</v>
      </c>
      <c r="H3413" t="s">
        <v>95</v>
      </c>
      <c r="I3413" t="s">
        <v>96</v>
      </c>
      <c r="J3413" t="s">
        <v>97</v>
      </c>
      <c r="K3413" s="1">
        <v>43283</v>
      </c>
      <c r="L3413" s="1">
        <v>43378</v>
      </c>
      <c r="M3413" s="1">
        <v>43328</v>
      </c>
      <c r="O3413" t="s">
        <v>96</v>
      </c>
      <c r="P3413" t="s">
        <v>161</v>
      </c>
      <c r="Q3413" t="s">
        <v>1352</v>
      </c>
      <c r="R3413" t="s">
        <v>1506</v>
      </c>
      <c r="S3413">
        <v>150</v>
      </c>
      <c r="W3413">
        <v>367492</v>
      </c>
      <c r="X3413">
        <v>7846379</v>
      </c>
      <c r="Z3413">
        <v>367447</v>
      </c>
      <c r="AA3413">
        <v>7846133</v>
      </c>
      <c r="AC3413" s="2">
        <v>0.26874999999999999</v>
      </c>
      <c r="AD3413" s="2">
        <v>0.28333333333333333</v>
      </c>
      <c r="AE3413" t="s">
        <v>130</v>
      </c>
      <c r="AF3413" t="s">
        <v>102</v>
      </c>
      <c r="AG3413" t="s">
        <v>103</v>
      </c>
      <c r="AI3413" t="s">
        <v>105</v>
      </c>
      <c r="AL3413" t="s">
        <v>106</v>
      </c>
      <c r="AM3413" t="s">
        <v>107</v>
      </c>
      <c r="AN3413" t="s">
        <v>108</v>
      </c>
      <c r="AO3413" t="s">
        <v>132</v>
      </c>
      <c r="AP3413" t="s">
        <v>781</v>
      </c>
      <c r="AQ3413" t="s">
        <v>1026</v>
      </c>
      <c r="AR3413" t="s">
        <v>1027</v>
      </c>
      <c r="AS3413" t="str">
        <f t="shared" si="151"/>
        <v>12T2p150</v>
      </c>
      <c r="AT3413" t="s">
        <v>112</v>
      </c>
      <c r="AU3413" t="s">
        <v>1027</v>
      </c>
      <c r="AV3413" t="s">
        <v>1028</v>
      </c>
      <c r="AY3413" t="s">
        <v>502</v>
      </c>
      <c r="AZ3413" t="s">
        <v>153</v>
      </c>
      <c r="BE3413" t="s">
        <v>117</v>
      </c>
      <c r="BG3413" t="s">
        <v>170</v>
      </c>
      <c r="BI3413">
        <v>150</v>
      </c>
      <c r="BJ3413" t="s">
        <v>156</v>
      </c>
      <c r="CE3413" t="s">
        <v>123</v>
      </c>
      <c r="CG3413" t="s">
        <v>157</v>
      </c>
      <c r="CH3413" t="s">
        <v>158</v>
      </c>
      <c r="CJ3413">
        <v>2</v>
      </c>
    </row>
    <row r="3414" spans="1:88" ht="15.75" customHeight="1" x14ac:dyDescent="0.25">
      <c r="A3414" t="s">
        <v>5364</v>
      </c>
      <c r="B3414">
        <v>131</v>
      </c>
      <c r="C3414" t="s">
        <v>91</v>
      </c>
      <c r="D3414">
        <v>109</v>
      </c>
      <c r="E3414" t="s">
        <v>92</v>
      </c>
      <c r="F3414" t="s">
        <v>93</v>
      </c>
      <c r="G3414" t="s">
        <v>94</v>
      </c>
      <c r="H3414" t="s">
        <v>95</v>
      </c>
      <c r="I3414" t="s">
        <v>96</v>
      </c>
      <c r="J3414" t="s">
        <v>97</v>
      </c>
      <c r="K3414" s="1">
        <v>43283</v>
      </c>
      <c r="L3414" s="1">
        <v>43378</v>
      </c>
      <c r="M3414" s="1">
        <v>43329</v>
      </c>
      <c r="O3414" t="s">
        <v>96</v>
      </c>
      <c r="P3414" t="s">
        <v>161</v>
      </c>
      <c r="Q3414" t="s">
        <v>1352</v>
      </c>
      <c r="R3414" t="s">
        <v>1353</v>
      </c>
      <c r="S3414">
        <v>20</v>
      </c>
      <c r="W3414">
        <v>366778</v>
      </c>
      <c r="X3414">
        <v>7847084</v>
      </c>
      <c r="Y3414">
        <v>663</v>
      </c>
      <c r="Z3414">
        <v>366613</v>
      </c>
      <c r="AA3414">
        <v>7846965</v>
      </c>
      <c r="AB3414">
        <v>64</v>
      </c>
      <c r="AC3414" s="2">
        <v>0.27499999999999997</v>
      </c>
      <c r="AD3414" s="2">
        <v>0.28958333333333336</v>
      </c>
      <c r="AE3414" t="s">
        <v>130</v>
      </c>
      <c r="AF3414" t="s">
        <v>102</v>
      </c>
      <c r="AG3414" t="s">
        <v>103</v>
      </c>
      <c r="AI3414" t="s">
        <v>105</v>
      </c>
      <c r="AJ3414" t="s">
        <v>146</v>
      </c>
      <c r="AL3414" t="s">
        <v>106</v>
      </c>
      <c r="AM3414" t="s">
        <v>107</v>
      </c>
      <c r="AN3414" t="s">
        <v>108</v>
      </c>
      <c r="AO3414" t="s">
        <v>132</v>
      </c>
      <c r="AP3414" t="s">
        <v>781</v>
      </c>
      <c r="AQ3414" t="s">
        <v>1026</v>
      </c>
      <c r="AR3414" t="s">
        <v>1027</v>
      </c>
      <c r="AS3414" t="str">
        <f t="shared" si="151"/>
        <v>12T3p20</v>
      </c>
      <c r="AT3414" t="s">
        <v>112</v>
      </c>
      <c r="AU3414" t="s">
        <v>1027</v>
      </c>
      <c r="AV3414" t="s">
        <v>1028</v>
      </c>
      <c r="AY3414" t="s">
        <v>136</v>
      </c>
      <c r="AZ3414" t="s">
        <v>153</v>
      </c>
      <c r="BE3414" t="s">
        <v>117</v>
      </c>
      <c r="BG3414" t="s">
        <v>170</v>
      </c>
      <c r="BI3414">
        <v>250</v>
      </c>
      <c r="BJ3414" t="s">
        <v>156</v>
      </c>
      <c r="CE3414" t="s">
        <v>141</v>
      </c>
      <c r="CG3414" t="s">
        <v>157</v>
      </c>
      <c r="CH3414" t="s">
        <v>158</v>
      </c>
      <c r="CJ3414">
        <v>2</v>
      </c>
    </row>
    <row r="3415" spans="1:88" ht="15.75" customHeight="1" x14ac:dyDescent="0.25">
      <c r="A3415" t="s">
        <v>5365</v>
      </c>
      <c r="B3415">
        <v>131</v>
      </c>
      <c r="C3415" t="s">
        <v>91</v>
      </c>
      <c r="D3415">
        <v>109</v>
      </c>
      <c r="E3415" t="s">
        <v>92</v>
      </c>
      <c r="F3415" t="s">
        <v>93</v>
      </c>
      <c r="G3415" t="s">
        <v>94</v>
      </c>
      <c r="H3415" t="s">
        <v>95</v>
      </c>
      <c r="I3415" t="s">
        <v>96</v>
      </c>
      <c r="J3415" t="s">
        <v>97</v>
      </c>
      <c r="K3415" s="1">
        <v>43283</v>
      </c>
      <c r="L3415" s="1">
        <v>43378</v>
      </c>
      <c r="M3415" s="1">
        <v>43329</v>
      </c>
      <c r="O3415" t="s">
        <v>96</v>
      </c>
      <c r="P3415" t="s">
        <v>161</v>
      </c>
      <c r="Q3415" t="s">
        <v>1352</v>
      </c>
      <c r="R3415" t="s">
        <v>1353</v>
      </c>
      <c r="S3415">
        <v>250</v>
      </c>
      <c r="W3415">
        <v>366778</v>
      </c>
      <c r="X3415">
        <v>7847084</v>
      </c>
      <c r="Y3415">
        <v>663</v>
      </c>
      <c r="Z3415">
        <v>366613</v>
      </c>
      <c r="AA3415">
        <v>7846965</v>
      </c>
      <c r="AB3415">
        <v>64</v>
      </c>
      <c r="AC3415" s="2">
        <v>0.27499999999999997</v>
      </c>
      <c r="AD3415" s="2">
        <v>0.28958333333333336</v>
      </c>
      <c r="AE3415" t="s">
        <v>130</v>
      </c>
      <c r="AF3415" t="s">
        <v>102</v>
      </c>
      <c r="AG3415" t="s">
        <v>103</v>
      </c>
      <c r="AI3415" t="s">
        <v>105</v>
      </c>
      <c r="AJ3415" t="s">
        <v>146</v>
      </c>
      <c r="AL3415" t="s">
        <v>106</v>
      </c>
      <c r="AM3415" t="s">
        <v>107</v>
      </c>
      <c r="AN3415" t="s">
        <v>108</v>
      </c>
      <c r="AO3415" t="s">
        <v>132</v>
      </c>
      <c r="AP3415" t="s">
        <v>781</v>
      </c>
      <c r="AQ3415" t="s">
        <v>1026</v>
      </c>
      <c r="AR3415" t="s">
        <v>1027</v>
      </c>
      <c r="AS3415" t="str">
        <f t="shared" si="151"/>
        <v>12T3p250</v>
      </c>
      <c r="AT3415" t="s">
        <v>112</v>
      </c>
      <c r="AU3415" t="s">
        <v>1027</v>
      </c>
      <c r="AV3415" t="s">
        <v>1028</v>
      </c>
      <c r="AY3415" t="s">
        <v>136</v>
      </c>
      <c r="AZ3415" t="s">
        <v>153</v>
      </c>
      <c r="BE3415" t="s">
        <v>117</v>
      </c>
      <c r="BG3415" t="s">
        <v>170</v>
      </c>
      <c r="BI3415">
        <v>250</v>
      </c>
      <c r="BJ3415" t="s">
        <v>317</v>
      </c>
      <c r="CE3415" t="s">
        <v>141</v>
      </c>
      <c r="CG3415" t="s">
        <v>157</v>
      </c>
      <c r="CH3415" t="s">
        <v>158</v>
      </c>
      <c r="CJ3415">
        <v>1</v>
      </c>
    </row>
    <row r="3416" spans="1:88" ht="15.75" customHeight="1" x14ac:dyDescent="0.25">
      <c r="A3416" t="s">
        <v>5366</v>
      </c>
      <c r="B3416">
        <v>131</v>
      </c>
      <c r="C3416" t="s">
        <v>91</v>
      </c>
      <c r="D3416">
        <v>109</v>
      </c>
      <c r="E3416" t="s">
        <v>92</v>
      </c>
      <c r="F3416" t="s">
        <v>93</v>
      </c>
      <c r="G3416" t="s">
        <v>94</v>
      </c>
      <c r="H3416" t="s">
        <v>95</v>
      </c>
      <c r="I3416" t="s">
        <v>96</v>
      </c>
      <c r="J3416" t="s">
        <v>97</v>
      </c>
      <c r="K3416" s="1">
        <v>43283</v>
      </c>
      <c r="L3416" s="1">
        <v>43378</v>
      </c>
      <c r="M3416" s="1">
        <v>43319</v>
      </c>
      <c r="O3416" t="s">
        <v>96</v>
      </c>
      <c r="P3416" t="s">
        <v>161</v>
      </c>
      <c r="Q3416" t="s">
        <v>359</v>
      </c>
      <c r="R3416" t="s">
        <v>360</v>
      </c>
      <c r="W3416">
        <v>371656</v>
      </c>
      <c r="X3416">
        <v>7849820</v>
      </c>
      <c r="Y3416">
        <v>58</v>
      </c>
      <c r="Z3416">
        <v>371578</v>
      </c>
      <c r="AA3416">
        <v>7849918</v>
      </c>
      <c r="AB3416">
        <v>62</v>
      </c>
      <c r="AC3416" s="2">
        <v>0.25486111111111109</v>
      </c>
      <c r="AD3416" s="2">
        <v>0.28263888888888888</v>
      </c>
      <c r="AE3416" t="s">
        <v>130</v>
      </c>
      <c r="AF3416" t="s">
        <v>102</v>
      </c>
      <c r="AG3416" t="s">
        <v>103</v>
      </c>
      <c r="AI3416" t="s">
        <v>105</v>
      </c>
      <c r="AJ3416" t="s">
        <v>146</v>
      </c>
      <c r="AL3416" t="s">
        <v>106</v>
      </c>
      <c r="AM3416" t="s">
        <v>107</v>
      </c>
      <c r="AN3416" t="s">
        <v>108</v>
      </c>
      <c r="AO3416" t="s">
        <v>132</v>
      </c>
      <c r="AP3416" t="s">
        <v>781</v>
      </c>
      <c r="AQ3416" t="s">
        <v>1026</v>
      </c>
      <c r="AR3416" t="s">
        <v>1027</v>
      </c>
      <c r="AS3416" t="str">
        <f t="shared" si="151"/>
        <v>10T3p</v>
      </c>
      <c r="AT3416" t="s">
        <v>112</v>
      </c>
      <c r="AU3416" t="s">
        <v>1027</v>
      </c>
      <c r="AV3416" t="s">
        <v>1028</v>
      </c>
      <c r="AY3416" t="s">
        <v>502</v>
      </c>
      <c r="AZ3416" t="s">
        <v>153</v>
      </c>
      <c r="BE3416" t="s">
        <v>117</v>
      </c>
      <c r="BG3416" t="s">
        <v>170</v>
      </c>
      <c r="BJ3416" t="s">
        <v>156</v>
      </c>
      <c r="CE3416" t="s">
        <v>141</v>
      </c>
      <c r="CG3416" t="s">
        <v>157</v>
      </c>
      <c r="CH3416" t="s">
        <v>158</v>
      </c>
      <c r="CJ3416">
        <v>2</v>
      </c>
    </row>
    <row r="3417" spans="1:88" ht="15.75" customHeight="1" x14ac:dyDescent="0.25">
      <c r="A3417" t="s">
        <v>5367</v>
      </c>
      <c r="B3417">
        <v>131</v>
      </c>
      <c r="C3417" t="s">
        <v>91</v>
      </c>
      <c r="D3417">
        <v>109</v>
      </c>
      <c r="E3417" t="s">
        <v>92</v>
      </c>
      <c r="F3417" t="s">
        <v>93</v>
      </c>
      <c r="G3417" t="s">
        <v>94</v>
      </c>
      <c r="H3417" t="s">
        <v>95</v>
      </c>
      <c r="I3417" t="s">
        <v>96</v>
      </c>
      <c r="J3417" t="s">
        <v>97</v>
      </c>
      <c r="K3417" s="1">
        <v>43283</v>
      </c>
      <c r="L3417" s="1">
        <v>43378</v>
      </c>
      <c r="M3417" s="1">
        <v>43319</v>
      </c>
      <c r="O3417" t="s">
        <v>96</v>
      </c>
      <c r="P3417" t="s">
        <v>161</v>
      </c>
      <c r="Q3417" t="s">
        <v>359</v>
      </c>
      <c r="R3417" t="s">
        <v>360</v>
      </c>
      <c r="S3417">
        <v>140</v>
      </c>
      <c r="W3417">
        <v>371656</v>
      </c>
      <c r="X3417">
        <v>7849820</v>
      </c>
      <c r="Y3417">
        <v>58</v>
      </c>
      <c r="Z3417">
        <v>371578</v>
      </c>
      <c r="AA3417">
        <v>7849918</v>
      </c>
      <c r="AB3417">
        <v>62</v>
      </c>
      <c r="AC3417" s="2">
        <v>0.25486111111111109</v>
      </c>
      <c r="AD3417" s="2">
        <v>0.28263888888888888</v>
      </c>
      <c r="AE3417" t="s">
        <v>130</v>
      </c>
      <c r="AF3417" t="s">
        <v>102</v>
      </c>
      <c r="AG3417" t="s">
        <v>103</v>
      </c>
      <c r="AI3417" t="s">
        <v>105</v>
      </c>
      <c r="AJ3417" t="s">
        <v>146</v>
      </c>
      <c r="AL3417" t="s">
        <v>106</v>
      </c>
      <c r="AM3417" t="s">
        <v>107</v>
      </c>
      <c r="AN3417" t="s">
        <v>108</v>
      </c>
      <c r="AO3417" t="s">
        <v>132</v>
      </c>
      <c r="AP3417" t="s">
        <v>781</v>
      </c>
      <c r="AQ3417" t="s">
        <v>1026</v>
      </c>
      <c r="AR3417" t="s">
        <v>1027</v>
      </c>
      <c r="AS3417" t="str">
        <f t="shared" si="151"/>
        <v>10T3p140</v>
      </c>
      <c r="AT3417" t="s">
        <v>112</v>
      </c>
      <c r="AU3417" t="s">
        <v>1027</v>
      </c>
      <c r="AV3417" t="s">
        <v>1028</v>
      </c>
      <c r="AY3417" t="s">
        <v>502</v>
      </c>
      <c r="AZ3417" t="s">
        <v>153</v>
      </c>
      <c r="BE3417" t="s">
        <v>117</v>
      </c>
      <c r="BG3417" t="s">
        <v>170</v>
      </c>
      <c r="BJ3417" t="s">
        <v>156</v>
      </c>
      <c r="CE3417" t="s">
        <v>141</v>
      </c>
      <c r="CG3417" t="s">
        <v>157</v>
      </c>
      <c r="CH3417" t="s">
        <v>158</v>
      </c>
      <c r="CJ3417">
        <v>2</v>
      </c>
    </row>
    <row r="3418" spans="1:88" ht="15.75" customHeight="1" x14ac:dyDescent="0.25">
      <c r="A3418" t="s">
        <v>5368</v>
      </c>
      <c r="B3418">
        <v>131</v>
      </c>
      <c r="C3418" t="s">
        <v>91</v>
      </c>
      <c r="D3418">
        <v>109</v>
      </c>
      <c r="E3418" t="s">
        <v>92</v>
      </c>
      <c r="F3418" t="s">
        <v>93</v>
      </c>
      <c r="G3418" t="s">
        <v>94</v>
      </c>
      <c r="H3418" t="s">
        <v>95</v>
      </c>
      <c r="I3418" t="s">
        <v>96</v>
      </c>
      <c r="J3418" t="s">
        <v>97</v>
      </c>
      <c r="K3418" s="1">
        <v>43283</v>
      </c>
      <c r="L3418" s="1">
        <v>43378</v>
      </c>
      <c r="M3418" s="1">
        <v>43320</v>
      </c>
      <c r="O3418" t="s">
        <v>96</v>
      </c>
      <c r="P3418" t="s">
        <v>161</v>
      </c>
      <c r="Q3418" t="s">
        <v>359</v>
      </c>
      <c r="R3418" t="s">
        <v>499</v>
      </c>
      <c r="S3418">
        <v>130</v>
      </c>
      <c r="W3418">
        <v>371162</v>
      </c>
      <c r="X3418">
        <v>7850693</v>
      </c>
      <c r="Y3418">
        <v>66</v>
      </c>
      <c r="Z3418">
        <v>370982</v>
      </c>
      <c r="AA3418">
        <v>7850754</v>
      </c>
      <c r="AB3418">
        <v>67</v>
      </c>
      <c r="AC3418" s="2">
        <v>0.26597222222222222</v>
      </c>
      <c r="AD3418" s="2">
        <v>0.28055555555555556</v>
      </c>
      <c r="AF3418" t="s">
        <v>102</v>
      </c>
      <c r="AG3418" t="s">
        <v>103</v>
      </c>
      <c r="AI3418" t="s">
        <v>105</v>
      </c>
      <c r="AL3418" t="s">
        <v>106</v>
      </c>
      <c r="AM3418" t="s">
        <v>107</v>
      </c>
      <c r="AN3418" t="s">
        <v>108</v>
      </c>
      <c r="AO3418" t="s">
        <v>132</v>
      </c>
      <c r="AP3418" t="s">
        <v>781</v>
      </c>
      <c r="AQ3418" t="s">
        <v>1026</v>
      </c>
      <c r="AR3418" t="s">
        <v>1027</v>
      </c>
      <c r="AS3418" t="str">
        <f t="shared" si="151"/>
        <v>10T4p130</v>
      </c>
      <c r="AT3418" t="s">
        <v>112</v>
      </c>
      <c r="AU3418" t="s">
        <v>1027</v>
      </c>
      <c r="AV3418" t="s">
        <v>1028</v>
      </c>
      <c r="AY3418" t="s">
        <v>502</v>
      </c>
      <c r="AZ3418" t="s">
        <v>153</v>
      </c>
      <c r="BE3418" t="s">
        <v>117</v>
      </c>
      <c r="BG3418" t="s">
        <v>170</v>
      </c>
      <c r="BJ3418" t="s">
        <v>156</v>
      </c>
      <c r="CE3418" t="s">
        <v>141</v>
      </c>
      <c r="CG3418" t="s">
        <v>157</v>
      </c>
      <c r="CH3418" t="s">
        <v>158</v>
      </c>
      <c r="CJ3418">
        <v>2</v>
      </c>
    </row>
    <row r="3419" spans="1:88" ht="15.75" customHeight="1" x14ac:dyDescent="0.25">
      <c r="A3419" t="s">
        <v>5369</v>
      </c>
      <c r="B3419">
        <v>131</v>
      </c>
      <c r="C3419" t="s">
        <v>91</v>
      </c>
      <c r="D3419">
        <v>109</v>
      </c>
      <c r="E3419" t="s">
        <v>92</v>
      </c>
      <c r="F3419" t="s">
        <v>93</v>
      </c>
      <c r="G3419" t="s">
        <v>94</v>
      </c>
      <c r="H3419" t="s">
        <v>95</v>
      </c>
      <c r="I3419" t="s">
        <v>96</v>
      </c>
      <c r="J3419" t="s">
        <v>97</v>
      </c>
      <c r="K3419" s="1">
        <v>43283</v>
      </c>
      <c r="L3419" s="1">
        <v>43378</v>
      </c>
      <c r="M3419" s="1">
        <v>43321</v>
      </c>
      <c r="O3419" t="s">
        <v>96</v>
      </c>
      <c r="P3419" t="s">
        <v>161</v>
      </c>
      <c r="Q3419" t="s">
        <v>359</v>
      </c>
      <c r="R3419" t="s">
        <v>535</v>
      </c>
      <c r="S3419">
        <v>150</v>
      </c>
      <c r="W3419">
        <v>371878</v>
      </c>
      <c r="X3419">
        <v>7849708</v>
      </c>
      <c r="Y3419">
        <v>34</v>
      </c>
      <c r="Z3419">
        <v>371679</v>
      </c>
      <c r="AA3419">
        <v>7849608</v>
      </c>
      <c r="AB3419">
        <v>42</v>
      </c>
      <c r="AC3419" s="2">
        <v>0.25277777777777777</v>
      </c>
      <c r="AE3419" t="s">
        <v>130</v>
      </c>
      <c r="AF3419" t="s">
        <v>102</v>
      </c>
      <c r="AG3419" t="s">
        <v>200</v>
      </c>
      <c r="AI3419" t="s">
        <v>105</v>
      </c>
      <c r="AL3419" t="s">
        <v>106</v>
      </c>
      <c r="AM3419" t="s">
        <v>107</v>
      </c>
      <c r="AN3419" t="s">
        <v>108</v>
      </c>
      <c r="AO3419" t="s">
        <v>132</v>
      </c>
      <c r="AP3419" t="s">
        <v>781</v>
      </c>
      <c r="AQ3419" t="s">
        <v>1026</v>
      </c>
      <c r="AR3419" t="s">
        <v>1027</v>
      </c>
      <c r="AS3419" t="str">
        <f t="shared" si="151"/>
        <v>10T2pr150</v>
      </c>
      <c r="AT3419" t="s">
        <v>112</v>
      </c>
      <c r="AU3419" t="s">
        <v>1027</v>
      </c>
      <c r="AV3419" t="s">
        <v>1028</v>
      </c>
      <c r="AY3419" t="s">
        <v>502</v>
      </c>
      <c r="AZ3419" t="s">
        <v>153</v>
      </c>
      <c r="BE3419" t="s">
        <v>117</v>
      </c>
      <c r="BG3419" t="s">
        <v>170</v>
      </c>
      <c r="BJ3419" t="s">
        <v>156</v>
      </c>
      <c r="CE3419" t="s">
        <v>141</v>
      </c>
      <c r="CG3419" t="s">
        <v>157</v>
      </c>
      <c r="CH3419" t="s">
        <v>538</v>
      </c>
      <c r="CJ3419">
        <v>2</v>
      </c>
    </row>
    <row r="3420" spans="1:88" ht="15.75" customHeight="1" x14ac:dyDescent="0.25">
      <c r="A3420" t="s">
        <v>5370</v>
      </c>
      <c r="B3420">
        <v>131</v>
      </c>
      <c r="C3420" t="s">
        <v>91</v>
      </c>
      <c r="D3420">
        <v>109</v>
      </c>
      <c r="E3420" t="s">
        <v>92</v>
      </c>
      <c r="F3420" t="s">
        <v>93</v>
      </c>
      <c r="G3420" t="s">
        <v>94</v>
      </c>
      <c r="H3420" t="s">
        <v>95</v>
      </c>
      <c r="I3420" t="s">
        <v>96</v>
      </c>
      <c r="J3420" t="s">
        <v>97</v>
      </c>
      <c r="K3420" s="1">
        <v>43283</v>
      </c>
      <c r="L3420" s="1">
        <v>43378</v>
      </c>
      <c r="M3420" s="1">
        <v>43327</v>
      </c>
      <c r="O3420" t="s">
        <v>96</v>
      </c>
      <c r="P3420" t="s">
        <v>161</v>
      </c>
      <c r="Q3420" t="s">
        <v>1352</v>
      </c>
      <c r="R3420" t="s">
        <v>1750</v>
      </c>
      <c r="S3420">
        <v>40</v>
      </c>
      <c r="W3420">
        <v>368314</v>
      </c>
      <c r="X3420">
        <v>7845565</v>
      </c>
      <c r="Y3420">
        <v>33</v>
      </c>
      <c r="Z3420">
        <v>368104</v>
      </c>
      <c r="AA3420">
        <v>7845459</v>
      </c>
      <c r="AB3420">
        <v>30</v>
      </c>
      <c r="AC3420" s="2">
        <v>0.28263888888888888</v>
      </c>
      <c r="AD3420" s="2">
        <v>0.29583333333333334</v>
      </c>
      <c r="AE3420" t="s">
        <v>130</v>
      </c>
      <c r="AF3420" t="s">
        <v>102</v>
      </c>
      <c r="AG3420" t="s">
        <v>103</v>
      </c>
      <c r="AI3420" t="s">
        <v>105</v>
      </c>
      <c r="AJ3420" t="s">
        <v>146</v>
      </c>
      <c r="AL3420" t="s">
        <v>106</v>
      </c>
      <c r="AM3420" t="s">
        <v>107</v>
      </c>
      <c r="AN3420" t="s">
        <v>108</v>
      </c>
      <c r="AO3420" t="s">
        <v>132</v>
      </c>
      <c r="AP3420" t="s">
        <v>781</v>
      </c>
      <c r="AQ3420" t="s">
        <v>1026</v>
      </c>
      <c r="AR3420" t="s">
        <v>1027</v>
      </c>
      <c r="AS3420" t="str">
        <f t="shared" si="151"/>
        <v>12T1p40</v>
      </c>
      <c r="AT3420" t="s">
        <v>151</v>
      </c>
      <c r="AU3420" t="s">
        <v>1027</v>
      </c>
      <c r="AV3420" t="s">
        <v>1028</v>
      </c>
      <c r="AY3420" t="s">
        <v>189</v>
      </c>
      <c r="AZ3420" t="s">
        <v>153</v>
      </c>
      <c r="BE3420" t="s">
        <v>117</v>
      </c>
      <c r="BG3420" t="s">
        <v>170</v>
      </c>
      <c r="BI3420">
        <v>250</v>
      </c>
      <c r="BJ3420" t="s">
        <v>156</v>
      </c>
      <c r="CE3420" t="s">
        <v>123</v>
      </c>
      <c r="CG3420" t="s">
        <v>157</v>
      </c>
      <c r="CH3420" t="s">
        <v>158</v>
      </c>
      <c r="CJ3420">
        <v>2</v>
      </c>
    </row>
    <row r="3421" spans="1:88" ht="15.75" customHeight="1" x14ac:dyDescent="0.25">
      <c r="A3421" t="s">
        <v>5371</v>
      </c>
      <c r="B3421">
        <v>131</v>
      </c>
      <c r="C3421" t="s">
        <v>91</v>
      </c>
      <c r="D3421">
        <v>109</v>
      </c>
      <c r="E3421" t="s">
        <v>92</v>
      </c>
      <c r="F3421" t="s">
        <v>93</v>
      </c>
      <c r="G3421" t="s">
        <v>94</v>
      </c>
      <c r="H3421" t="s">
        <v>95</v>
      </c>
      <c r="I3421" t="s">
        <v>96</v>
      </c>
      <c r="J3421" t="s">
        <v>97</v>
      </c>
      <c r="K3421" s="1">
        <v>43283</v>
      </c>
      <c r="L3421" s="1">
        <v>43378</v>
      </c>
      <c r="M3421" s="1">
        <v>43375</v>
      </c>
      <c r="O3421" t="s">
        <v>96</v>
      </c>
      <c r="P3421" t="s">
        <v>161</v>
      </c>
      <c r="Q3421" t="s">
        <v>1935</v>
      </c>
      <c r="R3421" t="s">
        <v>3326</v>
      </c>
      <c r="S3421">
        <v>250</v>
      </c>
      <c r="W3421">
        <v>402880</v>
      </c>
      <c r="X3421">
        <v>7822825</v>
      </c>
      <c r="Y3421">
        <v>17</v>
      </c>
      <c r="AC3421" s="2">
        <v>0.23958333333333334</v>
      </c>
      <c r="AD3421" s="2">
        <v>0.24652777777777779</v>
      </c>
      <c r="AE3421" t="s">
        <v>130</v>
      </c>
      <c r="AF3421" t="s">
        <v>102</v>
      </c>
      <c r="AG3421" t="s">
        <v>103</v>
      </c>
      <c r="AH3421" t="s">
        <v>3327</v>
      </c>
      <c r="AI3421" t="s">
        <v>105</v>
      </c>
      <c r="AL3421" t="s">
        <v>106</v>
      </c>
      <c r="AM3421" t="s">
        <v>107</v>
      </c>
      <c r="AN3421" t="s">
        <v>108</v>
      </c>
      <c r="AO3421" t="s">
        <v>132</v>
      </c>
      <c r="AP3421" t="s">
        <v>781</v>
      </c>
      <c r="AQ3421" t="s">
        <v>1026</v>
      </c>
      <c r="AR3421" t="s">
        <v>1027</v>
      </c>
      <c r="AS3421" t="str">
        <f t="shared" si="151"/>
        <v>1T2p250</v>
      </c>
      <c r="AT3421" t="s">
        <v>112</v>
      </c>
      <c r="AU3421" t="s">
        <v>1027</v>
      </c>
      <c r="AV3421" t="s">
        <v>1028</v>
      </c>
      <c r="AZ3421" t="s">
        <v>153</v>
      </c>
      <c r="BE3421" t="s">
        <v>117</v>
      </c>
      <c r="BF3421" t="s">
        <v>1401</v>
      </c>
      <c r="BG3421" t="s">
        <v>170</v>
      </c>
      <c r="BJ3421" t="s">
        <v>156</v>
      </c>
      <c r="CE3421" t="s">
        <v>123</v>
      </c>
      <c r="CF3421">
        <v>50</v>
      </c>
      <c r="CG3421" t="s">
        <v>157</v>
      </c>
      <c r="CH3421" t="s">
        <v>158</v>
      </c>
      <c r="CJ3421">
        <v>2</v>
      </c>
    </row>
    <row r="3422" spans="1:88" ht="15.75" customHeight="1" x14ac:dyDescent="0.25">
      <c r="A3422" t="s">
        <v>5372</v>
      </c>
      <c r="B3422">
        <v>131</v>
      </c>
      <c r="C3422" t="s">
        <v>91</v>
      </c>
      <c r="D3422">
        <v>109</v>
      </c>
      <c r="E3422" t="s">
        <v>92</v>
      </c>
      <c r="F3422" t="s">
        <v>93</v>
      </c>
      <c r="G3422" t="s">
        <v>94</v>
      </c>
      <c r="H3422" t="s">
        <v>95</v>
      </c>
      <c r="I3422" t="s">
        <v>96</v>
      </c>
      <c r="J3422" t="s">
        <v>97</v>
      </c>
      <c r="K3422" s="1">
        <v>43283</v>
      </c>
      <c r="L3422" s="1">
        <v>43378</v>
      </c>
      <c r="M3422" s="1">
        <v>43379</v>
      </c>
      <c r="O3422" t="s">
        <v>96</v>
      </c>
      <c r="P3422" t="s">
        <v>221</v>
      </c>
      <c r="Q3422" t="s">
        <v>228</v>
      </c>
      <c r="R3422" t="s">
        <v>229</v>
      </c>
      <c r="S3422">
        <v>0</v>
      </c>
      <c r="W3422">
        <v>251014</v>
      </c>
      <c r="X3422">
        <v>7870951</v>
      </c>
      <c r="Y3422">
        <v>284</v>
      </c>
      <c r="AC3422" s="2">
        <v>0.23611111111111113</v>
      </c>
      <c r="AD3422" s="2">
        <v>0.24305555555555555</v>
      </c>
      <c r="AE3422" t="s">
        <v>130</v>
      </c>
      <c r="AF3422" t="s">
        <v>102</v>
      </c>
      <c r="AG3422" t="s">
        <v>177</v>
      </c>
      <c r="AH3422" t="s">
        <v>541</v>
      </c>
      <c r="AI3422" t="s">
        <v>105</v>
      </c>
      <c r="AL3422" t="s">
        <v>106</v>
      </c>
      <c r="AM3422" t="s">
        <v>107</v>
      </c>
      <c r="AN3422" t="s">
        <v>108</v>
      </c>
      <c r="AO3422" t="s">
        <v>132</v>
      </c>
      <c r="AP3422" t="s">
        <v>781</v>
      </c>
      <c r="AQ3422" t="s">
        <v>1026</v>
      </c>
      <c r="AR3422" t="s">
        <v>1027</v>
      </c>
      <c r="AS3422" t="str">
        <f t="shared" si="151"/>
        <v>15TB2p0</v>
      </c>
      <c r="AT3422" t="s">
        <v>112</v>
      </c>
      <c r="AU3422" t="s">
        <v>1027</v>
      </c>
      <c r="AV3422" t="s">
        <v>1028</v>
      </c>
      <c r="AY3422" t="s">
        <v>136</v>
      </c>
      <c r="AZ3422" t="s">
        <v>153</v>
      </c>
      <c r="BE3422" t="s">
        <v>117</v>
      </c>
      <c r="BF3422" t="s">
        <v>542</v>
      </c>
      <c r="BG3422" t="s">
        <v>170</v>
      </c>
      <c r="BJ3422" t="s">
        <v>317</v>
      </c>
      <c r="CF3422" t="s">
        <v>179</v>
      </c>
      <c r="CG3422" t="s">
        <v>157</v>
      </c>
      <c r="CH3422" t="s">
        <v>158</v>
      </c>
      <c r="CJ3422">
        <v>1</v>
      </c>
    </row>
    <row r="3423" spans="1:88" ht="15.75" customHeight="1" x14ac:dyDescent="0.25">
      <c r="A3423" t="s">
        <v>5373</v>
      </c>
      <c r="B3423">
        <v>131</v>
      </c>
      <c r="C3423" t="s">
        <v>91</v>
      </c>
      <c r="D3423">
        <v>109</v>
      </c>
      <c r="E3423" t="s">
        <v>92</v>
      </c>
      <c r="F3423" t="s">
        <v>93</v>
      </c>
      <c r="G3423" t="s">
        <v>94</v>
      </c>
      <c r="H3423" t="s">
        <v>95</v>
      </c>
      <c r="I3423" t="s">
        <v>96</v>
      </c>
      <c r="J3423" t="s">
        <v>97</v>
      </c>
      <c r="K3423" s="1">
        <v>43283</v>
      </c>
      <c r="L3423" s="1">
        <v>43378</v>
      </c>
      <c r="M3423" s="1">
        <v>43379</v>
      </c>
      <c r="O3423" t="s">
        <v>96</v>
      </c>
      <c r="P3423" t="s">
        <v>221</v>
      </c>
      <c r="Q3423" t="s">
        <v>228</v>
      </c>
      <c r="R3423" t="s">
        <v>229</v>
      </c>
      <c r="S3423">
        <v>250</v>
      </c>
      <c r="W3423">
        <v>251014</v>
      </c>
      <c r="X3423">
        <v>7870951</v>
      </c>
      <c r="Y3423">
        <v>284</v>
      </c>
      <c r="AC3423" s="2">
        <v>0.23611111111111113</v>
      </c>
      <c r="AD3423" s="2">
        <v>0.24305555555555555</v>
      </c>
      <c r="AE3423" t="s">
        <v>130</v>
      </c>
      <c r="AF3423" t="s">
        <v>102</v>
      </c>
      <c r="AG3423" t="s">
        <v>177</v>
      </c>
      <c r="AH3423" t="s">
        <v>541</v>
      </c>
      <c r="AI3423" t="s">
        <v>105</v>
      </c>
      <c r="AL3423" t="s">
        <v>106</v>
      </c>
      <c r="AM3423" t="s">
        <v>107</v>
      </c>
      <c r="AN3423" t="s">
        <v>108</v>
      </c>
      <c r="AO3423" t="s">
        <v>132</v>
      </c>
      <c r="AP3423" t="s">
        <v>781</v>
      </c>
      <c r="AQ3423" t="s">
        <v>1026</v>
      </c>
      <c r="AR3423" t="s">
        <v>1027</v>
      </c>
      <c r="AS3423" t="str">
        <f t="shared" si="151"/>
        <v>15TB2p250</v>
      </c>
      <c r="AT3423" t="s">
        <v>112</v>
      </c>
      <c r="AU3423" t="s">
        <v>1027</v>
      </c>
      <c r="AV3423" t="s">
        <v>1028</v>
      </c>
      <c r="AY3423" t="s">
        <v>136</v>
      </c>
      <c r="AZ3423" t="s">
        <v>153</v>
      </c>
      <c r="BE3423" t="s">
        <v>117</v>
      </c>
      <c r="BF3423" t="s">
        <v>542</v>
      </c>
      <c r="BG3423" t="s">
        <v>170</v>
      </c>
      <c r="BJ3423" t="s">
        <v>156</v>
      </c>
      <c r="CF3423" t="s">
        <v>297</v>
      </c>
      <c r="CG3423" t="s">
        <v>298</v>
      </c>
      <c r="CH3423" t="s">
        <v>158</v>
      </c>
      <c r="CJ3423">
        <v>1</v>
      </c>
    </row>
    <row r="3424" spans="1:88" ht="15.75" customHeight="1" x14ac:dyDescent="0.25">
      <c r="A3424" t="s">
        <v>5374</v>
      </c>
      <c r="B3424">
        <v>131</v>
      </c>
      <c r="C3424" t="s">
        <v>91</v>
      </c>
      <c r="D3424">
        <v>109</v>
      </c>
      <c r="E3424" t="s">
        <v>92</v>
      </c>
      <c r="F3424" t="s">
        <v>93</v>
      </c>
      <c r="G3424" t="s">
        <v>94</v>
      </c>
      <c r="H3424" t="s">
        <v>95</v>
      </c>
      <c r="I3424" t="s">
        <v>96</v>
      </c>
      <c r="J3424" t="s">
        <v>97</v>
      </c>
      <c r="K3424" s="1">
        <v>43283</v>
      </c>
      <c r="L3424" s="1">
        <v>43378</v>
      </c>
      <c r="M3424" s="1">
        <v>43381</v>
      </c>
      <c r="O3424" t="s">
        <v>96</v>
      </c>
      <c r="P3424" t="s">
        <v>221</v>
      </c>
      <c r="Q3424" t="s">
        <v>222</v>
      </c>
      <c r="R3424" t="s">
        <v>562</v>
      </c>
      <c r="S3424">
        <v>0</v>
      </c>
      <c r="W3424">
        <v>256568</v>
      </c>
      <c r="X3424">
        <v>7868589</v>
      </c>
      <c r="Y3424">
        <v>437</v>
      </c>
      <c r="Z3424">
        <v>256568</v>
      </c>
      <c r="AA3424">
        <v>7868589</v>
      </c>
      <c r="AB3424">
        <v>437</v>
      </c>
      <c r="AC3424" s="2">
        <v>0.24791666666666667</v>
      </c>
      <c r="AD3424" s="2">
        <v>0.26111111111111113</v>
      </c>
      <c r="AE3424" t="s">
        <v>130</v>
      </c>
      <c r="AF3424" t="s">
        <v>102</v>
      </c>
      <c r="AG3424" t="s">
        <v>103</v>
      </c>
      <c r="AH3424" t="s">
        <v>563</v>
      </c>
      <c r="AI3424" t="s">
        <v>105</v>
      </c>
      <c r="AJ3424" t="s">
        <v>146</v>
      </c>
      <c r="AL3424" t="s">
        <v>106</v>
      </c>
      <c r="AM3424" t="s">
        <v>107</v>
      </c>
      <c r="AN3424" t="s">
        <v>108</v>
      </c>
      <c r="AO3424" t="s">
        <v>132</v>
      </c>
      <c r="AP3424" t="s">
        <v>781</v>
      </c>
      <c r="AQ3424" t="s">
        <v>1026</v>
      </c>
      <c r="AR3424" t="s">
        <v>1027</v>
      </c>
      <c r="AS3424" t="str">
        <f t="shared" si="151"/>
        <v>15TA2p0</v>
      </c>
      <c r="AT3424" t="s">
        <v>112</v>
      </c>
      <c r="AU3424" t="s">
        <v>1027</v>
      </c>
      <c r="AV3424" t="s">
        <v>1028</v>
      </c>
      <c r="AY3424" t="s">
        <v>136</v>
      </c>
      <c r="AZ3424" t="s">
        <v>153</v>
      </c>
      <c r="BE3424" t="s">
        <v>117</v>
      </c>
      <c r="BF3424" t="s">
        <v>564</v>
      </c>
      <c r="BG3424" t="s">
        <v>170</v>
      </c>
      <c r="BI3424">
        <v>250</v>
      </c>
      <c r="BJ3424" t="s">
        <v>156</v>
      </c>
      <c r="CF3424" t="s">
        <v>179</v>
      </c>
      <c r="CG3424" t="s">
        <v>157</v>
      </c>
      <c r="CH3424" t="s">
        <v>180</v>
      </c>
      <c r="CJ3424">
        <v>1</v>
      </c>
    </row>
    <row r="3425" spans="1:90" ht="15.75" customHeight="1" x14ac:dyDescent="0.25">
      <c r="A3425" t="s">
        <v>5375</v>
      </c>
      <c r="B3425">
        <v>131</v>
      </c>
      <c r="C3425" t="s">
        <v>91</v>
      </c>
      <c r="D3425">
        <v>109</v>
      </c>
      <c r="E3425" t="s">
        <v>92</v>
      </c>
      <c r="F3425" t="s">
        <v>93</v>
      </c>
      <c r="G3425" t="s">
        <v>94</v>
      </c>
      <c r="H3425" t="s">
        <v>95</v>
      </c>
      <c r="I3425" t="s">
        <v>96</v>
      </c>
      <c r="J3425" t="s">
        <v>97</v>
      </c>
      <c r="K3425" s="1">
        <v>43283</v>
      </c>
      <c r="L3425" s="1">
        <v>43378</v>
      </c>
      <c r="M3425" s="1">
        <v>43381</v>
      </c>
      <c r="O3425" t="s">
        <v>96</v>
      </c>
      <c r="P3425" t="s">
        <v>221</v>
      </c>
      <c r="Q3425" t="s">
        <v>222</v>
      </c>
      <c r="R3425" t="s">
        <v>562</v>
      </c>
      <c r="S3425">
        <v>250</v>
      </c>
      <c r="W3425">
        <v>256568</v>
      </c>
      <c r="X3425">
        <v>7868589</v>
      </c>
      <c r="Y3425">
        <v>437</v>
      </c>
      <c r="Z3425">
        <v>256568</v>
      </c>
      <c r="AA3425">
        <v>7868589</v>
      </c>
      <c r="AB3425">
        <v>437</v>
      </c>
      <c r="AC3425" s="2">
        <v>0.24791666666666667</v>
      </c>
      <c r="AD3425" s="2">
        <v>0.26111111111111113</v>
      </c>
      <c r="AE3425" t="s">
        <v>130</v>
      </c>
      <c r="AF3425" t="s">
        <v>102</v>
      </c>
      <c r="AG3425" t="s">
        <v>103</v>
      </c>
      <c r="AH3425" t="s">
        <v>563</v>
      </c>
      <c r="AI3425" t="s">
        <v>105</v>
      </c>
      <c r="AJ3425" t="s">
        <v>146</v>
      </c>
      <c r="AL3425" t="s">
        <v>106</v>
      </c>
      <c r="AM3425" t="s">
        <v>107</v>
      </c>
      <c r="AN3425" t="s">
        <v>108</v>
      </c>
      <c r="AO3425" t="s">
        <v>132</v>
      </c>
      <c r="AP3425" t="s">
        <v>781</v>
      </c>
      <c r="AQ3425" t="s">
        <v>1026</v>
      </c>
      <c r="AR3425" t="s">
        <v>1027</v>
      </c>
      <c r="AS3425" t="str">
        <f t="shared" si="151"/>
        <v>15TA2p250</v>
      </c>
      <c r="AT3425" t="s">
        <v>112</v>
      </c>
      <c r="AU3425" t="s">
        <v>1027</v>
      </c>
      <c r="AV3425" t="s">
        <v>1028</v>
      </c>
      <c r="AY3425" t="s">
        <v>136</v>
      </c>
      <c r="AZ3425" t="s">
        <v>153</v>
      </c>
      <c r="BE3425" t="s">
        <v>117</v>
      </c>
      <c r="BF3425" t="s">
        <v>564</v>
      </c>
      <c r="BG3425" t="s">
        <v>170</v>
      </c>
      <c r="BI3425">
        <v>250</v>
      </c>
      <c r="BJ3425" t="s">
        <v>156</v>
      </c>
      <c r="CF3425" t="s">
        <v>297</v>
      </c>
      <c r="CG3425" t="s">
        <v>157</v>
      </c>
      <c r="CH3425" t="s">
        <v>158</v>
      </c>
      <c r="CJ3425">
        <v>1</v>
      </c>
    </row>
    <row r="3426" spans="1:90" ht="15.75" customHeight="1" x14ac:dyDescent="0.25">
      <c r="A3426" t="s">
        <v>5376</v>
      </c>
      <c r="B3426">
        <v>131</v>
      </c>
      <c r="C3426" t="s">
        <v>91</v>
      </c>
      <c r="D3426">
        <v>109</v>
      </c>
      <c r="E3426" t="s">
        <v>92</v>
      </c>
      <c r="F3426" t="s">
        <v>93</v>
      </c>
      <c r="G3426" t="s">
        <v>94</v>
      </c>
      <c r="H3426" t="s">
        <v>95</v>
      </c>
      <c r="I3426" t="s">
        <v>96</v>
      </c>
      <c r="J3426" t="s">
        <v>97</v>
      </c>
      <c r="K3426" s="1">
        <v>43283</v>
      </c>
      <c r="L3426" s="1">
        <v>43378</v>
      </c>
      <c r="M3426" s="1">
        <v>43383</v>
      </c>
      <c r="O3426" t="s">
        <v>96</v>
      </c>
      <c r="P3426" t="s">
        <v>221</v>
      </c>
      <c r="Q3426" t="s">
        <v>1664</v>
      </c>
      <c r="R3426" t="s">
        <v>1665</v>
      </c>
      <c r="S3426">
        <v>250</v>
      </c>
      <c r="W3426">
        <v>259809</v>
      </c>
      <c r="X3426">
        <v>7858183</v>
      </c>
      <c r="Y3426">
        <v>465</v>
      </c>
      <c r="Z3426">
        <v>259809</v>
      </c>
      <c r="AA3426">
        <v>7858183</v>
      </c>
      <c r="AB3426">
        <v>465</v>
      </c>
      <c r="AC3426" s="2">
        <v>0.2388888888888889</v>
      </c>
      <c r="AD3426" s="2">
        <v>0.26041666666666669</v>
      </c>
      <c r="AE3426" t="s">
        <v>130</v>
      </c>
      <c r="AF3426" t="s">
        <v>102</v>
      </c>
      <c r="AG3426" t="s">
        <v>103</v>
      </c>
      <c r="AH3426" t="s">
        <v>1666</v>
      </c>
      <c r="AI3426" t="s">
        <v>105</v>
      </c>
      <c r="AJ3426" t="s">
        <v>146</v>
      </c>
      <c r="AL3426" t="s">
        <v>106</v>
      </c>
      <c r="AM3426" t="s">
        <v>107</v>
      </c>
      <c r="AN3426" t="s">
        <v>108</v>
      </c>
      <c r="AO3426" t="s">
        <v>132</v>
      </c>
      <c r="AP3426" t="s">
        <v>781</v>
      </c>
      <c r="AQ3426" t="s">
        <v>1026</v>
      </c>
      <c r="AR3426" t="s">
        <v>1027</v>
      </c>
      <c r="AS3426" t="str">
        <f t="shared" si="151"/>
        <v>15TC1p250</v>
      </c>
      <c r="AT3426" t="s">
        <v>112</v>
      </c>
      <c r="AU3426" t="s">
        <v>1027</v>
      </c>
      <c r="AV3426" t="s">
        <v>1028</v>
      </c>
      <c r="AY3426" t="s">
        <v>136</v>
      </c>
      <c r="AZ3426" t="s">
        <v>153</v>
      </c>
      <c r="BE3426" t="s">
        <v>117</v>
      </c>
      <c r="BG3426" t="s">
        <v>170</v>
      </c>
      <c r="BI3426">
        <v>250</v>
      </c>
      <c r="BJ3426" t="s">
        <v>156</v>
      </c>
      <c r="CF3426" t="s">
        <v>179</v>
      </c>
      <c r="CG3426" t="s">
        <v>157</v>
      </c>
      <c r="CH3426" t="s">
        <v>158</v>
      </c>
      <c r="CJ3426">
        <v>1</v>
      </c>
    </row>
    <row r="3427" spans="1:90" ht="15.75" customHeight="1" x14ac:dyDescent="0.25">
      <c r="A3427" t="s">
        <v>5377</v>
      </c>
      <c r="B3427">
        <v>131</v>
      </c>
      <c r="C3427" t="s">
        <v>91</v>
      </c>
      <c r="D3427">
        <v>109</v>
      </c>
      <c r="E3427" t="s">
        <v>92</v>
      </c>
      <c r="F3427" t="s">
        <v>93</v>
      </c>
      <c r="G3427" t="s">
        <v>94</v>
      </c>
      <c r="H3427" t="s">
        <v>95</v>
      </c>
      <c r="I3427" t="s">
        <v>96</v>
      </c>
      <c r="J3427" t="s">
        <v>97</v>
      </c>
      <c r="K3427" s="1">
        <v>43283</v>
      </c>
      <c r="L3427" s="1">
        <v>43378</v>
      </c>
      <c r="M3427" s="1">
        <v>43300</v>
      </c>
      <c r="O3427" t="s">
        <v>96</v>
      </c>
      <c r="P3427" t="s">
        <v>639</v>
      </c>
      <c r="Q3427" t="s">
        <v>1187</v>
      </c>
      <c r="R3427" t="s">
        <v>1188</v>
      </c>
      <c r="W3427">
        <v>770401</v>
      </c>
      <c r="X3427">
        <v>7855980</v>
      </c>
      <c r="Y3427">
        <v>210</v>
      </c>
      <c r="Z3427">
        <v>770374</v>
      </c>
      <c r="AA3427">
        <v>7856208</v>
      </c>
      <c r="AB3427">
        <v>207</v>
      </c>
      <c r="AE3427" t="s">
        <v>101</v>
      </c>
      <c r="AF3427" t="s">
        <v>102</v>
      </c>
      <c r="AG3427" t="s">
        <v>177</v>
      </c>
      <c r="AH3427" t="s">
        <v>5168</v>
      </c>
      <c r="AI3427" t="s">
        <v>105</v>
      </c>
      <c r="AJ3427" t="s">
        <v>146</v>
      </c>
      <c r="AL3427" t="s">
        <v>106</v>
      </c>
      <c r="AM3427" t="s">
        <v>107</v>
      </c>
      <c r="AN3427" t="s">
        <v>108</v>
      </c>
      <c r="AO3427" t="s">
        <v>132</v>
      </c>
      <c r="AP3427" t="s">
        <v>843</v>
      </c>
      <c r="AQ3427" t="s">
        <v>844</v>
      </c>
      <c r="AR3427" t="s">
        <v>2172</v>
      </c>
      <c r="AU3427" t="s">
        <v>2172</v>
      </c>
      <c r="AV3427" t="s">
        <v>2173</v>
      </c>
      <c r="AY3427" t="s">
        <v>502</v>
      </c>
      <c r="AZ3427" t="s">
        <v>153</v>
      </c>
      <c r="BE3427" t="s">
        <v>117</v>
      </c>
      <c r="BF3427" s="3" t="s">
        <v>5169</v>
      </c>
      <c r="BG3427" t="s">
        <v>155</v>
      </c>
      <c r="BJ3427" t="s">
        <v>296</v>
      </c>
      <c r="BO3427">
        <v>28</v>
      </c>
      <c r="CE3427" t="s">
        <v>141</v>
      </c>
      <c r="CF3427" t="s">
        <v>179</v>
      </c>
      <c r="CI3427" t="str">
        <f>CONCATENATE(R3427,BO3427)</f>
        <v>PS2pr28</v>
      </c>
      <c r="CJ3427">
        <v>2</v>
      </c>
      <c r="CK3427" t="s">
        <v>5378</v>
      </c>
    </row>
    <row r="3428" spans="1:90" ht="15.75" customHeight="1" x14ac:dyDescent="0.25">
      <c r="A3428" t="s">
        <v>5379</v>
      </c>
      <c r="B3428">
        <v>131</v>
      </c>
      <c r="C3428" t="s">
        <v>91</v>
      </c>
      <c r="D3428">
        <v>109</v>
      </c>
      <c r="E3428" t="s">
        <v>92</v>
      </c>
      <c r="F3428" t="s">
        <v>93</v>
      </c>
      <c r="G3428" t="s">
        <v>94</v>
      </c>
      <c r="H3428" t="s">
        <v>95</v>
      </c>
      <c r="I3428" t="s">
        <v>96</v>
      </c>
      <c r="J3428" t="s">
        <v>97</v>
      </c>
      <c r="K3428" s="1">
        <v>43283</v>
      </c>
      <c r="L3428" s="1">
        <v>43378</v>
      </c>
      <c r="M3428" s="1">
        <v>43364</v>
      </c>
      <c r="O3428" t="s">
        <v>96</v>
      </c>
      <c r="P3428" t="s">
        <v>161</v>
      </c>
      <c r="Q3428" t="s">
        <v>983</v>
      </c>
      <c r="R3428" t="s">
        <v>1873</v>
      </c>
      <c r="S3428" t="s">
        <v>5166</v>
      </c>
      <c r="W3428">
        <v>399795</v>
      </c>
      <c r="X3428">
        <v>7849680</v>
      </c>
      <c r="Y3428">
        <v>22</v>
      </c>
      <c r="Z3428">
        <v>399795</v>
      </c>
      <c r="AA3428">
        <v>7849680</v>
      </c>
      <c r="AB3428">
        <v>22</v>
      </c>
      <c r="AC3428" s="2">
        <v>0.29652777777777778</v>
      </c>
      <c r="AD3428" s="2">
        <v>0.31875000000000003</v>
      </c>
      <c r="AE3428" t="s">
        <v>130</v>
      </c>
      <c r="AF3428" t="s">
        <v>102</v>
      </c>
      <c r="AG3428" t="s">
        <v>103</v>
      </c>
      <c r="AH3428" t="s">
        <v>5135</v>
      </c>
      <c r="AI3428" t="s">
        <v>105</v>
      </c>
      <c r="AL3428" t="s">
        <v>106</v>
      </c>
      <c r="AM3428" t="s">
        <v>107</v>
      </c>
      <c r="AN3428" t="s">
        <v>108</v>
      </c>
      <c r="AO3428" t="s">
        <v>132</v>
      </c>
      <c r="AP3428" t="s">
        <v>843</v>
      </c>
      <c r="AQ3428" t="s">
        <v>844</v>
      </c>
      <c r="AR3428" t="s">
        <v>2172</v>
      </c>
      <c r="AU3428" t="s">
        <v>2172</v>
      </c>
      <c r="AV3428" t="s">
        <v>2173</v>
      </c>
      <c r="AZ3428" t="s">
        <v>153</v>
      </c>
      <c r="BE3428" t="s">
        <v>117</v>
      </c>
      <c r="BG3428" t="s">
        <v>155</v>
      </c>
      <c r="BJ3428" t="s">
        <v>296</v>
      </c>
      <c r="BO3428">
        <v>28</v>
      </c>
      <c r="CE3428" t="s">
        <v>123</v>
      </c>
      <c r="CF3428" t="s">
        <v>173</v>
      </c>
      <c r="CG3428" t="s">
        <v>262</v>
      </c>
      <c r="CH3428" t="s">
        <v>158</v>
      </c>
      <c r="CI3428" t="str">
        <f>CONCATENATE(R3428,BO3428)</f>
        <v>6Ttp28</v>
      </c>
      <c r="CJ3428">
        <v>1</v>
      </c>
    </row>
    <row r="3429" spans="1:90" ht="15.75" customHeight="1" x14ac:dyDescent="0.25">
      <c r="A3429" t="s">
        <v>5380</v>
      </c>
      <c r="B3429">
        <v>131</v>
      </c>
      <c r="C3429" t="s">
        <v>91</v>
      </c>
      <c r="D3429">
        <v>109</v>
      </c>
      <c r="E3429" t="s">
        <v>92</v>
      </c>
      <c r="F3429" t="s">
        <v>93</v>
      </c>
      <c r="G3429" t="s">
        <v>94</v>
      </c>
      <c r="H3429" t="s">
        <v>95</v>
      </c>
      <c r="I3429" t="s">
        <v>96</v>
      </c>
      <c r="J3429" t="s">
        <v>97</v>
      </c>
      <c r="K3429" s="1">
        <v>43283</v>
      </c>
      <c r="L3429" s="1">
        <v>43378</v>
      </c>
      <c r="M3429" s="1">
        <v>43306</v>
      </c>
      <c r="O3429" t="s">
        <v>96</v>
      </c>
      <c r="P3429" t="s">
        <v>639</v>
      </c>
      <c r="Q3429" t="s">
        <v>640</v>
      </c>
      <c r="R3429" t="s">
        <v>1449</v>
      </c>
      <c r="W3429">
        <v>771760</v>
      </c>
      <c r="X3429">
        <v>7857513</v>
      </c>
      <c r="Y3429">
        <v>273</v>
      </c>
      <c r="Z3429">
        <v>771957</v>
      </c>
      <c r="AA3429">
        <v>7857422</v>
      </c>
      <c r="AB3429">
        <v>275</v>
      </c>
      <c r="AE3429" t="s">
        <v>101</v>
      </c>
      <c r="AF3429" t="s">
        <v>102</v>
      </c>
      <c r="AG3429" t="s">
        <v>103</v>
      </c>
      <c r="AI3429" t="s">
        <v>105</v>
      </c>
      <c r="AJ3429" t="s">
        <v>146</v>
      </c>
      <c r="AL3429" t="s">
        <v>106</v>
      </c>
      <c r="AM3429" t="s">
        <v>107</v>
      </c>
      <c r="AN3429" t="s">
        <v>108</v>
      </c>
      <c r="AO3429" t="s">
        <v>147</v>
      </c>
      <c r="AP3429" t="s">
        <v>148</v>
      </c>
      <c r="AQ3429" t="s">
        <v>5381</v>
      </c>
      <c r="AR3429" t="s">
        <v>5382</v>
      </c>
      <c r="AT3429" t="s">
        <v>151</v>
      </c>
      <c r="AU3429" t="s">
        <v>5382</v>
      </c>
      <c r="AV3429" t="s">
        <v>5383</v>
      </c>
      <c r="AY3429" t="s">
        <v>502</v>
      </c>
      <c r="AZ3429" t="s">
        <v>316</v>
      </c>
      <c r="BA3429" t="s">
        <v>529</v>
      </c>
      <c r="BB3429" t="s">
        <v>529</v>
      </c>
      <c r="BC3429" t="s">
        <v>138</v>
      </c>
      <c r="BD3429" t="s">
        <v>102</v>
      </c>
      <c r="BE3429" t="s">
        <v>117</v>
      </c>
      <c r="BF3429" s="3" t="s">
        <v>5384</v>
      </c>
      <c r="BG3429" t="s">
        <v>155</v>
      </c>
      <c r="BO3429">
        <v>29</v>
      </c>
      <c r="CI3429" t="str">
        <f>CONCATENATE(R3429,BO3429)</f>
        <v>17T1p29</v>
      </c>
      <c r="CJ3429">
        <v>2</v>
      </c>
    </row>
    <row r="3430" spans="1:90" ht="15.75" customHeight="1" x14ac:dyDescent="0.25">
      <c r="A3430" t="s">
        <v>5385</v>
      </c>
      <c r="B3430">
        <v>131</v>
      </c>
      <c r="C3430" t="s">
        <v>91</v>
      </c>
      <c r="D3430">
        <v>109</v>
      </c>
      <c r="E3430" t="s">
        <v>92</v>
      </c>
      <c r="F3430" t="s">
        <v>93</v>
      </c>
      <c r="G3430" t="s">
        <v>94</v>
      </c>
      <c r="H3430" t="s">
        <v>95</v>
      </c>
      <c r="I3430" t="s">
        <v>96</v>
      </c>
      <c r="J3430" t="s">
        <v>97</v>
      </c>
      <c r="K3430" s="1">
        <v>43283</v>
      </c>
      <c r="L3430" s="1">
        <v>43378</v>
      </c>
      <c r="M3430" s="1">
        <v>43348</v>
      </c>
      <c r="O3430" t="s">
        <v>96</v>
      </c>
      <c r="P3430" t="s">
        <v>270</v>
      </c>
      <c r="Q3430" t="s">
        <v>271</v>
      </c>
      <c r="R3430" t="s">
        <v>472</v>
      </c>
      <c r="S3430">
        <v>0</v>
      </c>
      <c r="W3430">
        <v>758174</v>
      </c>
      <c r="X3430">
        <v>7819231</v>
      </c>
      <c r="Y3430">
        <v>258</v>
      </c>
      <c r="Z3430">
        <v>758174</v>
      </c>
      <c r="AA3430">
        <v>7819231</v>
      </c>
      <c r="AB3430">
        <v>258</v>
      </c>
      <c r="AC3430" s="2">
        <v>0.25347222222222221</v>
      </c>
      <c r="AE3430" t="s">
        <v>101</v>
      </c>
      <c r="AF3430" t="s">
        <v>102</v>
      </c>
      <c r="AG3430" t="s">
        <v>103</v>
      </c>
      <c r="AH3430" t="s">
        <v>273</v>
      </c>
      <c r="AI3430" t="s">
        <v>105</v>
      </c>
      <c r="AJ3430" t="s">
        <v>146</v>
      </c>
      <c r="AL3430" t="s">
        <v>106</v>
      </c>
      <c r="AM3430" t="s">
        <v>107</v>
      </c>
      <c r="AN3430" t="s">
        <v>108</v>
      </c>
      <c r="AO3430" t="s">
        <v>132</v>
      </c>
      <c r="AP3430" t="s">
        <v>781</v>
      </c>
      <c r="AQ3430" t="s">
        <v>1026</v>
      </c>
      <c r="AR3430" t="s">
        <v>1027</v>
      </c>
      <c r="AS3430" t="str">
        <f>CONCATENATE(R3430,S3430)</f>
        <v>20T3pr0</v>
      </c>
      <c r="AT3430" t="s">
        <v>112</v>
      </c>
      <c r="AU3430" t="s">
        <v>1027</v>
      </c>
      <c r="AV3430" t="s">
        <v>1028</v>
      </c>
      <c r="AY3430" t="s">
        <v>136</v>
      </c>
      <c r="AZ3430" t="s">
        <v>153</v>
      </c>
      <c r="BE3430" t="s">
        <v>117</v>
      </c>
      <c r="BG3430" t="s">
        <v>170</v>
      </c>
      <c r="BJ3430" t="s">
        <v>156</v>
      </c>
      <c r="CE3430" t="s">
        <v>123</v>
      </c>
      <c r="CF3430" t="s">
        <v>297</v>
      </c>
      <c r="CG3430" t="s">
        <v>262</v>
      </c>
      <c r="CH3430" t="s">
        <v>158</v>
      </c>
      <c r="CJ3430">
        <v>2</v>
      </c>
    </row>
    <row r="3431" spans="1:90" ht="15.75" customHeight="1" x14ac:dyDescent="0.25">
      <c r="A3431" t="s">
        <v>5386</v>
      </c>
      <c r="B3431">
        <v>131</v>
      </c>
      <c r="C3431" t="s">
        <v>91</v>
      </c>
      <c r="D3431">
        <v>109</v>
      </c>
      <c r="E3431" t="s">
        <v>92</v>
      </c>
      <c r="F3431" t="s">
        <v>93</v>
      </c>
      <c r="G3431" t="s">
        <v>94</v>
      </c>
      <c r="H3431" t="s">
        <v>95</v>
      </c>
      <c r="I3431" t="s">
        <v>96</v>
      </c>
      <c r="J3431" t="s">
        <v>97</v>
      </c>
      <c r="K3431" s="1">
        <v>43283</v>
      </c>
      <c r="L3431" s="1">
        <v>43378</v>
      </c>
      <c r="M3431" s="1">
        <v>43349</v>
      </c>
      <c r="O3431" t="s">
        <v>96</v>
      </c>
      <c r="P3431" t="s">
        <v>270</v>
      </c>
      <c r="Q3431" t="s">
        <v>271</v>
      </c>
      <c r="R3431" t="s">
        <v>374</v>
      </c>
      <c r="S3431">
        <v>0</v>
      </c>
      <c r="W3431">
        <v>757889</v>
      </c>
      <c r="X3431">
        <v>7818989</v>
      </c>
      <c r="Y3431">
        <v>260</v>
      </c>
      <c r="Z3431">
        <v>757889</v>
      </c>
      <c r="AA3431">
        <v>7818989</v>
      </c>
      <c r="AB3431">
        <v>260</v>
      </c>
      <c r="AE3431" t="s">
        <v>101</v>
      </c>
      <c r="AF3431" t="s">
        <v>102</v>
      </c>
      <c r="AG3431" t="s">
        <v>103</v>
      </c>
      <c r="AI3431" t="s">
        <v>105</v>
      </c>
      <c r="AJ3431" t="s">
        <v>146</v>
      </c>
      <c r="AL3431" t="s">
        <v>106</v>
      </c>
      <c r="AM3431" t="s">
        <v>107</v>
      </c>
      <c r="AN3431" t="s">
        <v>108</v>
      </c>
      <c r="AO3431" t="s">
        <v>132</v>
      </c>
      <c r="AP3431" t="s">
        <v>781</v>
      </c>
      <c r="AQ3431" t="s">
        <v>1026</v>
      </c>
      <c r="AR3431" t="s">
        <v>1027</v>
      </c>
      <c r="AS3431" t="str">
        <f>CONCATENATE(R3431,S3431)</f>
        <v>20T5p0</v>
      </c>
      <c r="AT3431" t="s">
        <v>112</v>
      </c>
      <c r="AU3431" t="s">
        <v>1027</v>
      </c>
      <c r="AV3431" t="s">
        <v>1028</v>
      </c>
      <c r="AY3431" t="s">
        <v>136</v>
      </c>
      <c r="AZ3431" t="s">
        <v>153</v>
      </c>
      <c r="BE3431" t="s">
        <v>117</v>
      </c>
      <c r="BG3431" t="s">
        <v>170</v>
      </c>
      <c r="BJ3431" t="s">
        <v>156</v>
      </c>
      <c r="CF3431" t="s">
        <v>173</v>
      </c>
      <c r="CG3431" t="s">
        <v>262</v>
      </c>
      <c r="CH3431" t="s">
        <v>158</v>
      </c>
      <c r="CJ3431">
        <v>2</v>
      </c>
    </row>
    <row r="3432" spans="1:90" ht="15.75" customHeight="1" x14ac:dyDescent="0.25">
      <c r="A3432" t="s">
        <v>5387</v>
      </c>
      <c r="B3432">
        <v>131</v>
      </c>
      <c r="C3432" t="s">
        <v>91</v>
      </c>
      <c r="D3432">
        <v>109</v>
      </c>
      <c r="E3432" t="s">
        <v>92</v>
      </c>
      <c r="F3432" t="s">
        <v>93</v>
      </c>
      <c r="G3432" t="s">
        <v>94</v>
      </c>
      <c r="H3432" t="s">
        <v>95</v>
      </c>
      <c r="I3432" t="s">
        <v>96</v>
      </c>
      <c r="J3432" t="s">
        <v>97</v>
      </c>
      <c r="K3432" s="1">
        <v>43283</v>
      </c>
      <c r="L3432" s="1">
        <v>43378</v>
      </c>
      <c r="M3432" s="1">
        <v>43351</v>
      </c>
      <c r="O3432" t="s">
        <v>96</v>
      </c>
      <c r="P3432" t="s">
        <v>323</v>
      </c>
      <c r="Q3432" t="s">
        <v>324</v>
      </c>
      <c r="R3432" t="s">
        <v>325</v>
      </c>
      <c r="S3432">
        <v>0</v>
      </c>
      <c r="W3432">
        <v>757050</v>
      </c>
      <c r="X3432">
        <v>7832365</v>
      </c>
      <c r="Y3432">
        <v>258</v>
      </c>
      <c r="Z3432">
        <v>757050</v>
      </c>
      <c r="AA3432">
        <v>7832365</v>
      </c>
      <c r="AB3432">
        <v>258</v>
      </c>
      <c r="AC3432" s="2">
        <v>0.25555555555555559</v>
      </c>
      <c r="AD3432" s="2">
        <v>0.26805555555555555</v>
      </c>
      <c r="AE3432" t="s">
        <v>101</v>
      </c>
      <c r="AF3432" t="s">
        <v>102</v>
      </c>
      <c r="AG3432" t="s">
        <v>103</v>
      </c>
      <c r="AH3432" t="s">
        <v>326</v>
      </c>
      <c r="AI3432" t="s">
        <v>105</v>
      </c>
      <c r="AJ3432" t="s">
        <v>146</v>
      </c>
      <c r="AL3432" t="s">
        <v>106</v>
      </c>
      <c r="AM3432" t="s">
        <v>107</v>
      </c>
      <c r="AN3432" t="s">
        <v>108</v>
      </c>
      <c r="AO3432" t="s">
        <v>132</v>
      </c>
      <c r="AP3432" t="s">
        <v>781</v>
      </c>
      <c r="AQ3432" t="s">
        <v>1026</v>
      </c>
      <c r="AR3432" t="s">
        <v>1027</v>
      </c>
      <c r="AS3432" t="str">
        <f>CONCATENATE(R3432,S3432)</f>
        <v>18TB2pr0</v>
      </c>
      <c r="AT3432" t="s">
        <v>112</v>
      </c>
      <c r="AU3432" t="s">
        <v>1027</v>
      </c>
      <c r="AV3432" t="s">
        <v>1028</v>
      </c>
      <c r="AY3432" t="s">
        <v>136</v>
      </c>
      <c r="AZ3432" t="s">
        <v>153</v>
      </c>
      <c r="BE3432" t="s">
        <v>117</v>
      </c>
      <c r="BG3432" t="s">
        <v>170</v>
      </c>
      <c r="BI3432">
        <v>250</v>
      </c>
      <c r="BJ3432" t="s">
        <v>156</v>
      </c>
      <c r="CE3432" t="s">
        <v>141</v>
      </c>
      <c r="CF3432" t="s">
        <v>297</v>
      </c>
      <c r="CG3432" t="s">
        <v>262</v>
      </c>
      <c r="CH3432" t="s">
        <v>158</v>
      </c>
      <c r="CJ3432">
        <v>1</v>
      </c>
    </row>
    <row r="3433" spans="1:90" ht="15.75" customHeight="1" x14ac:dyDescent="0.25">
      <c r="A3433" t="s">
        <v>5388</v>
      </c>
      <c r="B3433">
        <v>131</v>
      </c>
      <c r="C3433" t="s">
        <v>91</v>
      </c>
      <c r="D3433">
        <v>109</v>
      </c>
      <c r="E3433" t="s">
        <v>92</v>
      </c>
      <c r="F3433" t="s">
        <v>93</v>
      </c>
      <c r="G3433" t="s">
        <v>94</v>
      </c>
      <c r="H3433" t="s">
        <v>95</v>
      </c>
      <c r="I3433" t="s">
        <v>96</v>
      </c>
      <c r="J3433" t="s">
        <v>97</v>
      </c>
      <c r="K3433" s="1">
        <v>43283</v>
      </c>
      <c r="L3433" s="1">
        <v>43378</v>
      </c>
      <c r="M3433" s="1">
        <v>43379</v>
      </c>
      <c r="N3433" s="2">
        <v>0.27083333333333331</v>
      </c>
      <c r="O3433" t="s">
        <v>96</v>
      </c>
      <c r="Q3433" t="s">
        <v>128</v>
      </c>
      <c r="R3433" t="s">
        <v>1143</v>
      </c>
      <c r="S3433">
        <v>11</v>
      </c>
      <c r="W3433">
        <v>280251</v>
      </c>
      <c r="X3433">
        <v>7840437</v>
      </c>
      <c r="Y3433">
        <v>135</v>
      </c>
      <c r="AC3433" s="2">
        <v>0.22222222222222221</v>
      </c>
      <c r="AD3433" s="2">
        <v>0.47222222222222227</v>
      </c>
      <c r="AE3433" t="s">
        <v>130</v>
      </c>
      <c r="AF3433" t="s">
        <v>102</v>
      </c>
      <c r="AG3433" t="s">
        <v>103</v>
      </c>
      <c r="AH3433" t="s">
        <v>3811</v>
      </c>
      <c r="AI3433" t="s">
        <v>105</v>
      </c>
      <c r="AL3433" t="s">
        <v>106</v>
      </c>
      <c r="AM3433" t="s">
        <v>107</v>
      </c>
      <c r="AN3433" t="s">
        <v>108</v>
      </c>
      <c r="AO3433" t="s">
        <v>132</v>
      </c>
      <c r="AP3433" t="s">
        <v>781</v>
      </c>
      <c r="AQ3433" t="s">
        <v>1026</v>
      </c>
      <c r="AR3433" t="s">
        <v>1027</v>
      </c>
      <c r="AT3433" t="s">
        <v>112</v>
      </c>
      <c r="AU3433" t="s">
        <v>1027</v>
      </c>
      <c r="AV3433" t="s">
        <v>1028</v>
      </c>
      <c r="AZ3433" t="s">
        <v>153</v>
      </c>
      <c r="BE3433" t="s">
        <v>117</v>
      </c>
      <c r="BG3433" t="s">
        <v>118</v>
      </c>
      <c r="BH3433">
        <v>36</v>
      </c>
      <c r="BJ3433" t="s">
        <v>119</v>
      </c>
      <c r="BN3433" t="s">
        <v>121</v>
      </c>
      <c r="BP3433" t="s">
        <v>122</v>
      </c>
      <c r="BS3433" t="s">
        <v>137</v>
      </c>
      <c r="BT3433" t="s">
        <v>191</v>
      </c>
      <c r="BU3433">
        <v>133</v>
      </c>
      <c r="BV3433">
        <v>25.6</v>
      </c>
      <c r="BW3433">
        <v>54.8</v>
      </c>
      <c r="BX3433">
        <v>56.1</v>
      </c>
      <c r="BY3433">
        <v>20.6</v>
      </c>
      <c r="CA3433">
        <v>31.2</v>
      </c>
      <c r="CD3433">
        <v>19</v>
      </c>
      <c r="CJ3433">
        <v>1</v>
      </c>
      <c r="CK3433" t="s">
        <v>5389</v>
      </c>
      <c r="CL3433" t="s">
        <v>5390</v>
      </c>
    </row>
    <row r="3434" spans="1:90" ht="15.75" customHeight="1" x14ac:dyDescent="0.25">
      <c r="A3434" t="s">
        <v>5391</v>
      </c>
      <c r="B3434">
        <v>131</v>
      </c>
      <c r="C3434" t="s">
        <v>91</v>
      </c>
      <c r="D3434">
        <v>109</v>
      </c>
      <c r="E3434" t="s">
        <v>92</v>
      </c>
      <c r="F3434" t="s">
        <v>93</v>
      </c>
      <c r="G3434" t="s">
        <v>94</v>
      </c>
      <c r="H3434" t="s">
        <v>95</v>
      </c>
      <c r="I3434" t="s">
        <v>96</v>
      </c>
      <c r="J3434" t="s">
        <v>97</v>
      </c>
      <c r="K3434" s="1">
        <v>43283</v>
      </c>
      <c r="L3434" s="1">
        <v>43378</v>
      </c>
      <c r="M3434" s="1">
        <v>43364</v>
      </c>
      <c r="O3434" t="s">
        <v>96</v>
      </c>
      <c r="P3434" t="s">
        <v>161</v>
      </c>
      <c r="Q3434" t="s">
        <v>983</v>
      </c>
      <c r="R3434" t="s">
        <v>1064</v>
      </c>
      <c r="S3434">
        <v>250</v>
      </c>
      <c r="W3434">
        <v>398182</v>
      </c>
      <c r="X3434">
        <v>7850861</v>
      </c>
      <c r="Y3434">
        <v>26</v>
      </c>
      <c r="Z3434">
        <v>398365</v>
      </c>
      <c r="AA3434">
        <v>7850923</v>
      </c>
      <c r="AB3434">
        <v>24</v>
      </c>
      <c r="AC3434" s="2">
        <v>0.23194444444444443</v>
      </c>
      <c r="AD3434" s="2">
        <v>0.24652777777777779</v>
      </c>
      <c r="AE3434" t="s">
        <v>130</v>
      </c>
      <c r="AF3434" t="s">
        <v>102</v>
      </c>
      <c r="AG3434" t="s">
        <v>103</v>
      </c>
      <c r="AH3434" t="s">
        <v>273</v>
      </c>
      <c r="AI3434" t="s">
        <v>105</v>
      </c>
      <c r="AJ3434" t="s">
        <v>146</v>
      </c>
      <c r="AL3434" t="s">
        <v>106</v>
      </c>
      <c r="AM3434" t="s">
        <v>107</v>
      </c>
      <c r="AN3434" t="s">
        <v>108</v>
      </c>
      <c r="AO3434" t="s">
        <v>132</v>
      </c>
      <c r="AP3434" t="s">
        <v>781</v>
      </c>
      <c r="AQ3434" t="s">
        <v>1026</v>
      </c>
      <c r="AR3434" t="s">
        <v>1027</v>
      </c>
      <c r="AS3434" t="str">
        <f>CONCATENATE(R3434,S3434)</f>
        <v>6T5p250</v>
      </c>
      <c r="AT3434" t="s">
        <v>151</v>
      </c>
      <c r="AU3434" t="s">
        <v>1027</v>
      </c>
      <c r="AV3434" t="s">
        <v>1028</v>
      </c>
      <c r="AY3434" t="s">
        <v>136</v>
      </c>
      <c r="AZ3434" t="s">
        <v>153</v>
      </c>
      <c r="BE3434" t="s">
        <v>117</v>
      </c>
      <c r="BF3434" t="s">
        <v>1065</v>
      </c>
      <c r="BG3434" t="s">
        <v>170</v>
      </c>
      <c r="BI3434">
        <v>250</v>
      </c>
      <c r="BJ3434" t="s">
        <v>156</v>
      </c>
      <c r="CE3434" t="s">
        <v>123</v>
      </c>
      <c r="CF3434" t="s">
        <v>268</v>
      </c>
      <c r="CG3434" t="s">
        <v>262</v>
      </c>
      <c r="CH3434" t="s">
        <v>158</v>
      </c>
      <c r="CJ3434">
        <v>1</v>
      </c>
    </row>
    <row r="3435" spans="1:90" ht="15.75" customHeight="1" x14ac:dyDescent="0.25">
      <c r="A3435" t="s">
        <v>5392</v>
      </c>
      <c r="B3435">
        <v>131</v>
      </c>
      <c r="C3435" t="s">
        <v>91</v>
      </c>
      <c r="D3435">
        <v>109</v>
      </c>
      <c r="E3435" t="s">
        <v>92</v>
      </c>
      <c r="F3435" t="s">
        <v>93</v>
      </c>
      <c r="G3435" t="s">
        <v>94</v>
      </c>
      <c r="H3435" t="s">
        <v>95</v>
      </c>
      <c r="I3435" t="s">
        <v>96</v>
      </c>
      <c r="J3435" t="s">
        <v>97</v>
      </c>
      <c r="K3435" s="1">
        <v>43283</v>
      </c>
      <c r="L3435" s="1">
        <v>43378</v>
      </c>
      <c r="M3435" s="1">
        <v>43381</v>
      </c>
      <c r="O3435" t="s">
        <v>96</v>
      </c>
      <c r="P3435" t="s">
        <v>127</v>
      </c>
      <c r="Q3435" t="s">
        <v>128</v>
      </c>
      <c r="R3435" t="s">
        <v>574</v>
      </c>
      <c r="S3435">
        <v>0</v>
      </c>
      <c r="W3435">
        <v>279941</v>
      </c>
      <c r="X3435">
        <v>7838819</v>
      </c>
      <c r="Y3435">
        <v>293</v>
      </c>
      <c r="Z3435">
        <v>279766</v>
      </c>
      <c r="AA3435">
        <v>7838759</v>
      </c>
      <c r="AB3435">
        <v>319</v>
      </c>
      <c r="AC3435" s="2">
        <v>0.25138888888888888</v>
      </c>
      <c r="AD3435" s="2">
        <v>0.2673611111111111</v>
      </c>
      <c r="AE3435" t="s">
        <v>130</v>
      </c>
      <c r="AF3435" t="s">
        <v>102</v>
      </c>
      <c r="AG3435" t="s">
        <v>285</v>
      </c>
      <c r="AH3435" t="s">
        <v>575</v>
      </c>
      <c r="AI3435" t="s">
        <v>105</v>
      </c>
      <c r="AJ3435" t="s">
        <v>146</v>
      </c>
      <c r="AL3435" t="s">
        <v>106</v>
      </c>
      <c r="AM3435" t="s">
        <v>107</v>
      </c>
      <c r="AN3435" t="s">
        <v>108</v>
      </c>
      <c r="AO3435" t="s">
        <v>132</v>
      </c>
      <c r="AP3435" t="s">
        <v>781</v>
      </c>
      <c r="AQ3435" t="s">
        <v>1026</v>
      </c>
      <c r="AR3435" t="s">
        <v>1027</v>
      </c>
      <c r="AS3435" t="str">
        <f>CONCATENATE(R3435,S3435)</f>
        <v>14T5p0</v>
      </c>
      <c r="AT3435" t="s">
        <v>112</v>
      </c>
      <c r="AU3435" t="s">
        <v>1027</v>
      </c>
      <c r="AV3435" t="s">
        <v>1028</v>
      </c>
      <c r="AY3435" t="s">
        <v>136</v>
      </c>
      <c r="AZ3435" t="s">
        <v>153</v>
      </c>
      <c r="BE3435" t="s">
        <v>117</v>
      </c>
      <c r="BG3435" t="s">
        <v>170</v>
      </c>
      <c r="BI3435">
        <v>250</v>
      </c>
      <c r="BJ3435" t="s">
        <v>156</v>
      </c>
      <c r="CE3435" t="s">
        <v>141</v>
      </c>
      <c r="CF3435">
        <v>50</v>
      </c>
      <c r="CG3435" t="s">
        <v>298</v>
      </c>
      <c r="CH3435" t="s">
        <v>299</v>
      </c>
      <c r="CJ3435">
        <v>2</v>
      </c>
    </row>
    <row r="3436" spans="1:90" ht="15.75" customHeight="1" x14ac:dyDescent="0.25">
      <c r="A3436" t="s">
        <v>5393</v>
      </c>
      <c r="B3436">
        <v>131</v>
      </c>
      <c r="C3436" t="s">
        <v>91</v>
      </c>
      <c r="D3436">
        <v>109</v>
      </c>
      <c r="E3436" t="s">
        <v>92</v>
      </c>
      <c r="F3436" t="s">
        <v>93</v>
      </c>
      <c r="G3436" t="s">
        <v>94</v>
      </c>
      <c r="H3436" t="s">
        <v>95</v>
      </c>
      <c r="I3436" t="s">
        <v>96</v>
      </c>
      <c r="J3436" t="s">
        <v>97</v>
      </c>
      <c r="K3436" s="1">
        <v>43283</v>
      </c>
      <c r="L3436" s="1">
        <v>43378</v>
      </c>
      <c r="M3436" s="1">
        <v>43331</v>
      </c>
      <c r="O3436" t="s">
        <v>96</v>
      </c>
      <c r="P3436" t="s">
        <v>270</v>
      </c>
      <c r="Q3436" t="s">
        <v>385</v>
      </c>
      <c r="R3436" t="s">
        <v>385</v>
      </c>
      <c r="W3436">
        <v>757859</v>
      </c>
      <c r="X3436">
        <v>7808086</v>
      </c>
      <c r="Y3436">
        <v>262</v>
      </c>
      <c r="Z3436">
        <v>757867</v>
      </c>
      <c r="AA3436">
        <v>7808203</v>
      </c>
      <c r="AB3436">
        <v>262</v>
      </c>
      <c r="AC3436" s="2">
        <v>0.25</v>
      </c>
      <c r="AE3436" t="s">
        <v>101</v>
      </c>
      <c r="AF3436" t="s">
        <v>102</v>
      </c>
      <c r="AG3436" t="s">
        <v>103</v>
      </c>
      <c r="AH3436" t="s">
        <v>386</v>
      </c>
      <c r="AI3436" t="s">
        <v>105</v>
      </c>
      <c r="AL3436" t="s">
        <v>106</v>
      </c>
      <c r="AM3436" t="s">
        <v>107</v>
      </c>
      <c r="AN3436" t="s">
        <v>108</v>
      </c>
      <c r="AO3436" t="s">
        <v>132</v>
      </c>
      <c r="AP3436" t="s">
        <v>781</v>
      </c>
      <c r="AQ3436" t="s">
        <v>1026</v>
      </c>
      <c r="AR3436" t="s">
        <v>1027</v>
      </c>
      <c r="AU3436" t="s">
        <v>1027</v>
      </c>
      <c r="AV3436" t="s">
        <v>1028</v>
      </c>
      <c r="AY3436" t="s">
        <v>136</v>
      </c>
      <c r="AZ3436" t="s">
        <v>153</v>
      </c>
      <c r="BE3436" t="s">
        <v>117</v>
      </c>
      <c r="BF3436" s="3" t="s">
        <v>387</v>
      </c>
      <c r="BG3436" t="s">
        <v>155</v>
      </c>
      <c r="BJ3436" t="s">
        <v>156</v>
      </c>
      <c r="BO3436">
        <v>2</v>
      </c>
      <c r="CE3436" t="s">
        <v>141</v>
      </c>
      <c r="CF3436" t="s">
        <v>297</v>
      </c>
      <c r="CG3436" t="s">
        <v>157</v>
      </c>
      <c r="CH3436" t="s">
        <v>158</v>
      </c>
      <c r="CJ3436">
        <v>1</v>
      </c>
    </row>
    <row r="3437" spans="1:90" ht="15.75" customHeight="1" x14ac:dyDescent="0.25">
      <c r="A3437" t="s">
        <v>5394</v>
      </c>
      <c r="B3437">
        <v>131</v>
      </c>
      <c r="C3437" t="s">
        <v>91</v>
      </c>
      <c r="D3437">
        <v>109</v>
      </c>
      <c r="E3437" t="s">
        <v>92</v>
      </c>
      <c r="F3437" t="s">
        <v>93</v>
      </c>
      <c r="G3437" t="s">
        <v>94</v>
      </c>
      <c r="H3437" t="s">
        <v>95</v>
      </c>
      <c r="I3437" t="s">
        <v>96</v>
      </c>
      <c r="J3437" t="s">
        <v>97</v>
      </c>
      <c r="K3437" s="1">
        <v>43283</v>
      </c>
      <c r="L3437" s="1">
        <v>43378</v>
      </c>
      <c r="M3437" s="1">
        <v>43332</v>
      </c>
      <c r="O3437" t="s">
        <v>96</v>
      </c>
      <c r="P3437" t="s">
        <v>270</v>
      </c>
      <c r="Q3437" t="s">
        <v>337</v>
      </c>
      <c r="R3437" t="s">
        <v>337</v>
      </c>
      <c r="W3437">
        <v>756428</v>
      </c>
      <c r="X3437">
        <v>7809050</v>
      </c>
      <c r="Y3437">
        <v>258</v>
      </c>
      <c r="Z3437">
        <v>756408</v>
      </c>
      <c r="AA3437">
        <v>7809162</v>
      </c>
      <c r="AB3437">
        <v>264</v>
      </c>
      <c r="AC3437" s="2">
        <v>0.22222222222222221</v>
      </c>
      <c r="AE3437" t="s">
        <v>101</v>
      </c>
      <c r="AF3437" t="s">
        <v>102</v>
      </c>
      <c r="AG3437" t="s">
        <v>103</v>
      </c>
      <c r="AH3437" s="3" t="s">
        <v>338</v>
      </c>
      <c r="AI3437" t="s">
        <v>105</v>
      </c>
      <c r="AL3437" t="s">
        <v>106</v>
      </c>
      <c r="AM3437" t="s">
        <v>107</v>
      </c>
      <c r="AN3437" t="s">
        <v>108</v>
      </c>
      <c r="AO3437" t="s">
        <v>132</v>
      </c>
      <c r="AP3437" t="s">
        <v>781</v>
      </c>
      <c r="AQ3437" t="s">
        <v>1026</v>
      </c>
      <c r="AR3437" t="s">
        <v>1027</v>
      </c>
      <c r="AU3437" t="s">
        <v>1027</v>
      </c>
      <c r="AV3437" t="s">
        <v>1028</v>
      </c>
      <c r="AY3437" t="s">
        <v>136</v>
      </c>
      <c r="AZ3437" t="s">
        <v>153</v>
      </c>
      <c r="BE3437" t="s">
        <v>117</v>
      </c>
      <c r="BF3437" s="3" t="s">
        <v>339</v>
      </c>
      <c r="BG3437" t="s">
        <v>155</v>
      </c>
      <c r="BJ3437" t="s">
        <v>156</v>
      </c>
      <c r="BO3437">
        <v>5</v>
      </c>
      <c r="CE3437" t="s">
        <v>141</v>
      </c>
      <c r="CF3437" t="s">
        <v>297</v>
      </c>
      <c r="CG3437" t="s">
        <v>157</v>
      </c>
      <c r="CH3437" t="s">
        <v>158</v>
      </c>
      <c r="CJ3437">
        <v>1</v>
      </c>
    </row>
    <row r="3438" spans="1:90" ht="15.75" customHeight="1" x14ac:dyDescent="0.25">
      <c r="A3438" t="s">
        <v>5395</v>
      </c>
      <c r="B3438">
        <v>131</v>
      </c>
      <c r="C3438" t="s">
        <v>91</v>
      </c>
      <c r="D3438">
        <v>109</v>
      </c>
      <c r="E3438" t="s">
        <v>92</v>
      </c>
      <c r="F3438" t="s">
        <v>93</v>
      </c>
      <c r="G3438" t="s">
        <v>94</v>
      </c>
      <c r="H3438" t="s">
        <v>95</v>
      </c>
      <c r="I3438" t="s">
        <v>96</v>
      </c>
      <c r="J3438" t="s">
        <v>97</v>
      </c>
      <c r="K3438" s="1">
        <v>43283</v>
      </c>
      <c r="L3438" s="1">
        <v>43378</v>
      </c>
      <c r="M3438" s="1">
        <v>43332</v>
      </c>
      <c r="O3438" t="s">
        <v>96</v>
      </c>
      <c r="P3438" t="s">
        <v>270</v>
      </c>
      <c r="Q3438" t="s">
        <v>337</v>
      </c>
      <c r="R3438" t="s">
        <v>337</v>
      </c>
      <c r="W3438">
        <v>756428</v>
      </c>
      <c r="X3438">
        <v>7809050</v>
      </c>
      <c r="Y3438">
        <v>258</v>
      </c>
      <c r="Z3438">
        <v>756408</v>
      </c>
      <c r="AA3438">
        <v>7809162</v>
      </c>
      <c r="AB3438">
        <v>264</v>
      </c>
      <c r="AC3438" s="2">
        <v>0.36249999999999999</v>
      </c>
      <c r="AD3438" s="2">
        <v>0.36944444444444446</v>
      </c>
      <c r="AE3438" t="s">
        <v>101</v>
      </c>
      <c r="AF3438" t="s">
        <v>102</v>
      </c>
      <c r="AG3438" t="s">
        <v>200</v>
      </c>
      <c r="AH3438" s="3" t="s">
        <v>341</v>
      </c>
      <c r="AI3438" t="s">
        <v>105</v>
      </c>
      <c r="AJ3438" t="s">
        <v>146</v>
      </c>
      <c r="AL3438" t="s">
        <v>106</v>
      </c>
      <c r="AM3438" t="s">
        <v>107</v>
      </c>
      <c r="AN3438" t="s">
        <v>108</v>
      </c>
      <c r="AO3438" t="s">
        <v>132</v>
      </c>
      <c r="AP3438" t="s">
        <v>781</v>
      </c>
      <c r="AQ3438" t="s">
        <v>1026</v>
      </c>
      <c r="AR3438" t="s">
        <v>1027</v>
      </c>
      <c r="AU3438" t="s">
        <v>1027</v>
      </c>
      <c r="AV3438" t="s">
        <v>1028</v>
      </c>
      <c r="AY3438" t="s">
        <v>136</v>
      </c>
      <c r="AZ3438" t="s">
        <v>153</v>
      </c>
      <c r="BE3438" t="s">
        <v>117</v>
      </c>
      <c r="BF3438" s="3" t="s">
        <v>342</v>
      </c>
      <c r="BG3438" t="s">
        <v>170</v>
      </c>
      <c r="BJ3438" t="s">
        <v>156</v>
      </c>
      <c r="CE3438" t="s">
        <v>123</v>
      </c>
      <c r="CF3438" t="s">
        <v>211</v>
      </c>
      <c r="CG3438" t="s">
        <v>157</v>
      </c>
      <c r="CH3438" t="s">
        <v>158</v>
      </c>
      <c r="CJ3438">
        <v>1</v>
      </c>
    </row>
    <row r="3439" spans="1:90" ht="15.75" customHeight="1" x14ac:dyDescent="0.25">
      <c r="A3439" t="s">
        <v>5396</v>
      </c>
      <c r="B3439">
        <v>131</v>
      </c>
      <c r="C3439" t="s">
        <v>91</v>
      </c>
      <c r="D3439">
        <v>109</v>
      </c>
      <c r="E3439" t="s">
        <v>92</v>
      </c>
      <c r="F3439" t="s">
        <v>93</v>
      </c>
      <c r="G3439" t="s">
        <v>94</v>
      </c>
      <c r="H3439" t="s">
        <v>95</v>
      </c>
      <c r="I3439" t="s">
        <v>96</v>
      </c>
      <c r="J3439" t="s">
        <v>97</v>
      </c>
      <c r="K3439" s="1">
        <v>43283</v>
      </c>
      <c r="L3439" s="1">
        <v>43378</v>
      </c>
      <c r="M3439" s="1">
        <v>43305</v>
      </c>
      <c r="O3439" t="s">
        <v>96</v>
      </c>
      <c r="P3439" t="s">
        <v>639</v>
      </c>
      <c r="Q3439" t="s">
        <v>640</v>
      </c>
      <c r="R3439" t="s">
        <v>1449</v>
      </c>
      <c r="W3439">
        <v>771760</v>
      </c>
      <c r="X3439">
        <v>7857513</v>
      </c>
      <c r="Y3439">
        <v>273</v>
      </c>
      <c r="Z3439">
        <v>771957</v>
      </c>
      <c r="AA3439">
        <v>7857422</v>
      </c>
      <c r="AB3439">
        <v>275</v>
      </c>
      <c r="AE3439" t="s">
        <v>101</v>
      </c>
      <c r="AF3439" t="s">
        <v>102</v>
      </c>
      <c r="AG3439" t="s">
        <v>103</v>
      </c>
      <c r="AI3439" t="s">
        <v>105</v>
      </c>
      <c r="AJ3439" t="s">
        <v>146</v>
      </c>
      <c r="AL3439" t="s">
        <v>106</v>
      </c>
      <c r="AM3439" t="s">
        <v>107</v>
      </c>
      <c r="AN3439" t="s">
        <v>108</v>
      </c>
      <c r="AO3439" t="s">
        <v>849</v>
      </c>
      <c r="AP3439" t="s">
        <v>850</v>
      </c>
      <c r="AQ3439" t="s">
        <v>856</v>
      </c>
      <c r="AR3439" t="s">
        <v>857</v>
      </c>
      <c r="AT3439" t="s">
        <v>151</v>
      </c>
      <c r="AU3439" t="s">
        <v>857</v>
      </c>
      <c r="AV3439" t="s">
        <v>858</v>
      </c>
      <c r="AZ3439" t="s">
        <v>153</v>
      </c>
      <c r="BE3439" t="s">
        <v>117</v>
      </c>
      <c r="BF3439" s="3" t="s">
        <v>5384</v>
      </c>
      <c r="BG3439" t="s">
        <v>155</v>
      </c>
      <c r="BO3439">
        <v>29</v>
      </c>
      <c r="CI3439" t="str">
        <f>CONCATENATE(R3439,BO3439)</f>
        <v>17T1p29</v>
      </c>
      <c r="CJ3439">
        <v>2</v>
      </c>
    </row>
    <row r="3440" spans="1:90" ht="15.75" customHeight="1" x14ac:dyDescent="0.25">
      <c r="A3440" t="s">
        <v>5397</v>
      </c>
      <c r="B3440">
        <v>131</v>
      </c>
      <c r="C3440" t="s">
        <v>91</v>
      </c>
      <c r="D3440">
        <v>109</v>
      </c>
      <c r="E3440" t="s">
        <v>92</v>
      </c>
      <c r="F3440" t="s">
        <v>93</v>
      </c>
      <c r="G3440" t="s">
        <v>94</v>
      </c>
      <c r="H3440" t="s">
        <v>95</v>
      </c>
      <c r="I3440" t="s">
        <v>96</v>
      </c>
      <c r="J3440" t="s">
        <v>97</v>
      </c>
      <c r="K3440" s="1">
        <v>43283</v>
      </c>
      <c r="L3440" s="1">
        <v>43378</v>
      </c>
      <c r="M3440" s="1">
        <v>43334</v>
      </c>
      <c r="O3440" t="s">
        <v>96</v>
      </c>
      <c r="P3440" t="s">
        <v>270</v>
      </c>
      <c r="Q3440" t="s">
        <v>579</v>
      </c>
      <c r="R3440" t="s">
        <v>579</v>
      </c>
      <c r="W3440">
        <v>757340</v>
      </c>
      <c r="X3440">
        <v>7832432</v>
      </c>
      <c r="Y3440">
        <v>255</v>
      </c>
      <c r="Z3440">
        <v>757439</v>
      </c>
      <c r="AA3440">
        <v>7832521</v>
      </c>
      <c r="AB3440">
        <v>257</v>
      </c>
      <c r="AE3440" t="s">
        <v>101</v>
      </c>
      <c r="AF3440" t="s">
        <v>102</v>
      </c>
      <c r="AG3440" t="s">
        <v>200</v>
      </c>
      <c r="AI3440" t="s">
        <v>105</v>
      </c>
      <c r="AJ3440" t="s">
        <v>146</v>
      </c>
      <c r="AL3440" t="s">
        <v>106</v>
      </c>
      <c r="AM3440" t="s">
        <v>107</v>
      </c>
      <c r="AN3440" t="s">
        <v>108</v>
      </c>
      <c r="AO3440" t="s">
        <v>132</v>
      </c>
      <c r="AP3440" t="s">
        <v>781</v>
      </c>
      <c r="AQ3440" t="s">
        <v>1026</v>
      </c>
      <c r="AR3440" t="s">
        <v>1027</v>
      </c>
      <c r="AU3440" t="s">
        <v>1027</v>
      </c>
      <c r="AV3440" t="s">
        <v>1028</v>
      </c>
      <c r="AY3440" t="s">
        <v>136</v>
      </c>
      <c r="AZ3440" t="s">
        <v>153</v>
      </c>
      <c r="BE3440" t="s">
        <v>117</v>
      </c>
      <c r="BF3440" s="3" t="s">
        <v>729</v>
      </c>
      <c r="BG3440" t="s">
        <v>170</v>
      </c>
      <c r="BJ3440" t="s">
        <v>156</v>
      </c>
      <c r="CE3440" t="s">
        <v>123</v>
      </c>
      <c r="CF3440" t="s">
        <v>179</v>
      </c>
      <c r="CG3440" t="s">
        <v>157</v>
      </c>
      <c r="CH3440" t="s">
        <v>158</v>
      </c>
      <c r="CJ3440">
        <v>1</v>
      </c>
    </row>
    <row r="3441" spans="1:89" ht="15.75" customHeight="1" x14ac:dyDescent="0.25">
      <c r="A3441" t="s">
        <v>5398</v>
      </c>
      <c r="B3441">
        <v>131</v>
      </c>
      <c r="C3441" t="s">
        <v>91</v>
      </c>
      <c r="D3441">
        <v>109</v>
      </c>
      <c r="E3441" t="s">
        <v>92</v>
      </c>
      <c r="F3441" t="s">
        <v>93</v>
      </c>
      <c r="G3441" t="s">
        <v>94</v>
      </c>
      <c r="H3441" t="s">
        <v>95</v>
      </c>
      <c r="I3441" t="s">
        <v>96</v>
      </c>
      <c r="J3441" t="s">
        <v>97</v>
      </c>
      <c r="K3441" s="1">
        <v>43283</v>
      </c>
      <c r="L3441" s="1">
        <v>43378</v>
      </c>
      <c r="M3441" s="1">
        <v>43336</v>
      </c>
      <c r="O3441" t="s">
        <v>96</v>
      </c>
      <c r="P3441" t="s">
        <v>270</v>
      </c>
      <c r="Q3441" t="s">
        <v>401</v>
      </c>
      <c r="R3441" t="s">
        <v>401</v>
      </c>
      <c r="W3441">
        <v>756835</v>
      </c>
      <c r="X3441">
        <v>7818706</v>
      </c>
      <c r="Y3441">
        <v>259</v>
      </c>
      <c r="Z3441">
        <v>756721</v>
      </c>
      <c r="AA3441">
        <v>7818754</v>
      </c>
      <c r="AB3441">
        <v>256</v>
      </c>
      <c r="AC3441" s="2">
        <v>0.27083333333333331</v>
      </c>
      <c r="AD3441" s="2">
        <v>0.27777777777777779</v>
      </c>
      <c r="AE3441" t="s">
        <v>101</v>
      </c>
      <c r="AF3441" t="s">
        <v>102</v>
      </c>
      <c r="AG3441" t="s">
        <v>103</v>
      </c>
      <c r="AI3441" t="s">
        <v>105</v>
      </c>
      <c r="AJ3441" t="s">
        <v>146</v>
      </c>
      <c r="AL3441" t="s">
        <v>106</v>
      </c>
      <c r="AM3441" t="s">
        <v>107</v>
      </c>
      <c r="AN3441" t="s">
        <v>108</v>
      </c>
      <c r="AO3441" t="s">
        <v>132</v>
      </c>
      <c r="AP3441" t="s">
        <v>781</v>
      </c>
      <c r="AQ3441" t="s">
        <v>1026</v>
      </c>
      <c r="AR3441" t="s">
        <v>1027</v>
      </c>
      <c r="AU3441" t="s">
        <v>1027</v>
      </c>
      <c r="AV3441" t="s">
        <v>1028</v>
      </c>
      <c r="AY3441" t="s">
        <v>136</v>
      </c>
      <c r="AZ3441" t="s">
        <v>153</v>
      </c>
      <c r="BE3441" t="s">
        <v>117</v>
      </c>
      <c r="BG3441" t="s">
        <v>170</v>
      </c>
      <c r="BJ3441" t="s">
        <v>156</v>
      </c>
      <c r="CF3441" t="s">
        <v>297</v>
      </c>
      <c r="CG3441" t="s">
        <v>157</v>
      </c>
      <c r="CH3441" t="s">
        <v>158</v>
      </c>
      <c r="CJ3441">
        <v>1</v>
      </c>
    </row>
    <row r="3442" spans="1:89" ht="15.75" customHeight="1" x14ac:dyDescent="0.25">
      <c r="A3442" t="s">
        <v>5399</v>
      </c>
      <c r="B3442">
        <v>131</v>
      </c>
      <c r="C3442" t="s">
        <v>91</v>
      </c>
      <c r="D3442">
        <v>109</v>
      </c>
      <c r="E3442" t="s">
        <v>92</v>
      </c>
      <c r="F3442" t="s">
        <v>93</v>
      </c>
      <c r="G3442" t="s">
        <v>94</v>
      </c>
      <c r="H3442" t="s">
        <v>95</v>
      </c>
      <c r="I3442" t="s">
        <v>96</v>
      </c>
      <c r="J3442" t="s">
        <v>97</v>
      </c>
      <c r="K3442" s="1">
        <v>43283</v>
      </c>
      <c r="L3442" s="1">
        <v>43378</v>
      </c>
      <c r="M3442" s="1">
        <v>43302</v>
      </c>
      <c r="O3442" t="s">
        <v>96</v>
      </c>
      <c r="P3442" t="s">
        <v>639</v>
      </c>
      <c r="Q3442" t="s">
        <v>640</v>
      </c>
      <c r="R3442" t="s">
        <v>1449</v>
      </c>
      <c r="W3442">
        <v>771760</v>
      </c>
      <c r="X3442">
        <v>7857513</v>
      </c>
      <c r="Y3442">
        <v>273</v>
      </c>
      <c r="Z3442">
        <v>771957</v>
      </c>
      <c r="AA3442">
        <v>7857422</v>
      </c>
      <c r="AB3442">
        <v>275</v>
      </c>
      <c r="AE3442" t="s">
        <v>101</v>
      </c>
      <c r="AF3442" t="s">
        <v>102</v>
      </c>
      <c r="AG3442" t="s">
        <v>103</v>
      </c>
      <c r="AI3442" t="s">
        <v>105</v>
      </c>
      <c r="AJ3442" t="s">
        <v>146</v>
      </c>
      <c r="AL3442" t="s">
        <v>106</v>
      </c>
      <c r="AM3442" t="s">
        <v>107</v>
      </c>
      <c r="AN3442" t="s">
        <v>108</v>
      </c>
      <c r="AO3442" t="s">
        <v>205</v>
      </c>
      <c r="AP3442" t="s">
        <v>206</v>
      </c>
      <c r="AQ3442" t="s">
        <v>207</v>
      </c>
      <c r="AR3442" t="s">
        <v>208</v>
      </c>
      <c r="AT3442" t="s">
        <v>151</v>
      </c>
      <c r="AU3442" t="s">
        <v>208</v>
      </c>
      <c r="AV3442" t="s">
        <v>209</v>
      </c>
      <c r="AZ3442" t="s">
        <v>153</v>
      </c>
      <c r="BE3442" t="s">
        <v>117</v>
      </c>
      <c r="BF3442" s="3" t="s">
        <v>5384</v>
      </c>
      <c r="BG3442" t="s">
        <v>155</v>
      </c>
      <c r="BO3442">
        <v>29</v>
      </c>
      <c r="CI3442" t="str">
        <f>CONCATENATE(R3442,BO3442)</f>
        <v>17T1p29</v>
      </c>
      <c r="CJ3442">
        <v>1</v>
      </c>
    </row>
    <row r="3443" spans="1:89" ht="15.75" customHeight="1" x14ac:dyDescent="0.25">
      <c r="A3443" t="s">
        <v>5400</v>
      </c>
      <c r="B3443">
        <v>131</v>
      </c>
      <c r="C3443" t="s">
        <v>91</v>
      </c>
      <c r="D3443">
        <v>109</v>
      </c>
      <c r="E3443" t="s">
        <v>92</v>
      </c>
      <c r="F3443" t="s">
        <v>93</v>
      </c>
      <c r="G3443" t="s">
        <v>94</v>
      </c>
      <c r="H3443" t="s">
        <v>95</v>
      </c>
      <c r="I3443" t="s">
        <v>96</v>
      </c>
      <c r="J3443" t="s">
        <v>97</v>
      </c>
      <c r="K3443" s="1">
        <v>43283</v>
      </c>
      <c r="L3443" s="1">
        <v>43378</v>
      </c>
      <c r="M3443" s="1">
        <v>43307</v>
      </c>
      <c r="O3443" t="s">
        <v>96</v>
      </c>
      <c r="P3443" t="s">
        <v>639</v>
      </c>
      <c r="Q3443" t="s">
        <v>640</v>
      </c>
      <c r="R3443" t="s">
        <v>1449</v>
      </c>
      <c r="W3443">
        <v>771760</v>
      </c>
      <c r="X3443">
        <v>7857513</v>
      </c>
      <c r="Y3443">
        <v>273</v>
      </c>
      <c r="Z3443">
        <v>771957</v>
      </c>
      <c r="AA3443">
        <v>7857422</v>
      </c>
      <c r="AB3443">
        <v>275</v>
      </c>
      <c r="AE3443" t="s">
        <v>101</v>
      </c>
      <c r="AF3443" t="s">
        <v>102</v>
      </c>
      <c r="AG3443" t="s">
        <v>103</v>
      </c>
      <c r="AI3443" t="s">
        <v>105</v>
      </c>
      <c r="AJ3443" t="s">
        <v>146</v>
      </c>
      <c r="AL3443" t="s">
        <v>106</v>
      </c>
      <c r="AM3443" t="s">
        <v>107</v>
      </c>
      <c r="AN3443" t="s">
        <v>108</v>
      </c>
      <c r="AO3443" t="s">
        <v>1176</v>
      </c>
      <c r="AP3443" t="s">
        <v>1177</v>
      </c>
      <c r="AQ3443" t="s">
        <v>1178</v>
      </c>
      <c r="AR3443" t="s">
        <v>1179</v>
      </c>
      <c r="AT3443" t="s">
        <v>151</v>
      </c>
      <c r="AU3443" t="s">
        <v>1179</v>
      </c>
      <c r="AV3443" t="s">
        <v>1180</v>
      </c>
      <c r="AZ3443" t="s">
        <v>153</v>
      </c>
      <c r="BE3443" t="s">
        <v>117</v>
      </c>
      <c r="BF3443" s="3" t="s">
        <v>5384</v>
      </c>
      <c r="BG3443" t="s">
        <v>155</v>
      </c>
      <c r="BO3443">
        <v>29</v>
      </c>
      <c r="CI3443" t="str">
        <f>CONCATENATE(R3443,BO3443)</f>
        <v>17T1p29</v>
      </c>
      <c r="CJ3443">
        <v>2</v>
      </c>
    </row>
    <row r="3444" spans="1:89" ht="15.75" customHeight="1" x14ac:dyDescent="0.25">
      <c r="A3444" t="s">
        <v>5401</v>
      </c>
      <c r="B3444">
        <v>131</v>
      </c>
      <c r="C3444" t="s">
        <v>91</v>
      </c>
      <c r="D3444">
        <v>109</v>
      </c>
      <c r="E3444" t="s">
        <v>92</v>
      </c>
      <c r="F3444" t="s">
        <v>93</v>
      </c>
      <c r="G3444" t="s">
        <v>94</v>
      </c>
      <c r="H3444" t="s">
        <v>95</v>
      </c>
      <c r="I3444" t="s">
        <v>96</v>
      </c>
      <c r="J3444" t="s">
        <v>97</v>
      </c>
      <c r="K3444" s="1">
        <v>43283</v>
      </c>
      <c r="L3444" s="1">
        <v>43378</v>
      </c>
      <c r="M3444" s="1">
        <v>43301</v>
      </c>
      <c r="O3444" t="s">
        <v>96</v>
      </c>
      <c r="P3444" t="s">
        <v>639</v>
      </c>
      <c r="Q3444" t="s">
        <v>640</v>
      </c>
      <c r="R3444" t="s">
        <v>1449</v>
      </c>
      <c r="W3444">
        <v>771760</v>
      </c>
      <c r="X3444">
        <v>7857513</v>
      </c>
      <c r="Y3444">
        <v>273</v>
      </c>
      <c r="Z3444">
        <v>771957</v>
      </c>
      <c r="AA3444">
        <v>7857422</v>
      </c>
      <c r="AB3444">
        <v>275</v>
      </c>
      <c r="AE3444" t="s">
        <v>101</v>
      </c>
      <c r="AF3444" t="s">
        <v>102</v>
      </c>
      <c r="AG3444" t="s">
        <v>103</v>
      </c>
      <c r="AI3444" t="s">
        <v>105</v>
      </c>
      <c r="AJ3444" t="s">
        <v>146</v>
      </c>
      <c r="AL3444" t="s">
        <v>106</v>
      </c>
      <c r="AM3444" t="s">
        <v>107</v>
      </c>
      <c r="AN3444" t="s">
        <v>108</v>
      </c>
      <c r="AO3444" t="s">
        <v>274</v>
      </c>
      <c r="AP3444" t="s">
        <v>275</v>
      </c>
      <c r="AQ3444" t="s">
        <v>276</v>
      </c>
      <c r="AR3444" t="s">
        <v>277</v>
      </c>
      <c r="AT3444" t="s">
        <v>151</v>
      </c>
      <c r="AU3444" t="s">
        <v>277</v>
      </c>
      <c r="AV3444" t="s">
        <v>278</v>
      </c>
      <c r="AZ3444" t="s">
        <v>153</v>
      </c>
      <c r="BE3444" t="s">
        <v>117</v>
      </c>
      <c r="BF3444" s="3" t="s">
        <v>5384</v>
      </c>
      <c r="BG3444" t="s">
        <v>155</v>
      </c>
      <c r="BO3444">
        <v>29</v>
      </c>
      <c r="CI3444" t="str">
        <f>CONCATENATE(R3444,BO3444)</f>
        <v>17T1p29</v>
      </c>
      <c r="CJ3444">
        <v>1</v>
      </c>
      <c r="CK3444" t="s">
        <v>2825</v>
      </c>
    </row>
    <row r="3445" spans="1:89" ht="15.75" customHeight="1" x14ac:dyDescent="0.25">
      <c r="A3445" t="s">
        <v>5402</v>
      </c>
      <c r="B3445">
        <v>131</v>
      </c>
      <c r="C3445" t="s">
        <v>91</v>
      </c>
      <c r="D3445">
        <v>109</v>
      </c>
      <c r="E3445" t="s">
        <v>92</v>
      </c>
      <c r="F3445" t="s">
        <v>93</v>
      </c>
      <c r="G3445" t="s">
        <v>94</v>
      </c>
      <c r="H3445" t="s">
        <v>95</v>
      </c>
      <c r="I3445" t="s">
        <v>96</v>
      </c>
      <c r="J3445" t="s">
        <v>97</v>
      </c>
      <c r="K3445" s="1">
        <v>43283</v>
      </c>
      <c r="L3445" s="1">
        <v>43378</v>
      </c>
      <c r="M3445" s="1">
        <v>43299</v>
      </c>
      <c r="O3445" t="s">
        <v>96</v>
      </c>
      <c r="P3445" t="s">
        <v>639</v>
      </c>
      <c r="Q3445" t="s">
        <v>1187</v>
      </c>
      <c r="R3445" t="s">
        <v>1442</v>
      </c>
      <c r="S3445">
        <v>250</v>
      </c>
      <c r="W3445">
        <v>769809</v>
      </c>
      <c r="X3445">
        <v>7856547</v>
      </c>
      <c r="Y3445">
        <v>226</v>
      </c>
      <c r="Z3445">
        <v>769862</v>
      </c>
      <c r="AA3445">
        <v>7856752</v>
      </c>
      <c r="AB3445">
        <v>229</v>
      </c>
      <c r="AC3445" s="2">
        <v>0.25972222222222224</v>
      </c>
      <c r="AD3445" s="2">
        <v>0.27361111111111108</v>
      </c>
      <c r="AE3445" t="s">
        <v>101</v>
      </c>
      <c r="AF3445" t="s">
        <v>102</v>
      </c>
      <c r="AG3445" t="s">
        <v>103</v>
      </c>
      <c r="AH3445" t="s">
        <v>1443</v>
      </c>
      <c r="AI3445" t="s">
        <v>105</v>
      </c>
      <c r="AJ3445" t="s">
        <v>146</v>
      </c>
      <c r="AL3445" t="s">
        <v>106</v>
      </c>
      <c r="AM3445" t="s">
        <v>107</v>
      </c>
      <c r="AN3445" t="s">
        <v>108</v>
      </c>
      <c r="AO3445" t="s">
        <v>132</v>
      </c>
      <c r="AP3445" t="s">
        <v>781</v>
      </c>
      <c r="AQ3445" t="s">
        <v>4957</v>
      </c>
      <c r="AR3445" t="s">
        <v>4958</v>
      </c>
      <c r="AS3445" t="str">
        <f t="shared" ref="AS3445:AS3467" si="152">CONCATENATE(R3445,S3445)</f>
        <v>PS1pr250</v>
      </c>
      <c r="AT3445" t="s">
        <v>151</v>
      </c>
      <c r="AU3445" t="s">
        <v>4958</v>
      </c>
      <c r="AV3445" t="s">
        <v>4959</v>
      </c>
      <c r="AY3445" t="s">
        <v>136</v>
      </c>
      <c r="AZ3445" t="s">
        <v>153</v>
      </c>
      <c r="BC3445" t="s">
        <v>138</v>
      </c>
      <c r="BE3445" t="s">
        <v>117</v>
      </c>
      <c r="BG3445" t="s">
        <v>170</v>
      </c>
      <c r="BJ3445" t="s">
        <v>156</v>
      </c>
      <c r="CE3445" t="s">
        <v>123</v>
      </c>
      <c r="CF3445" t="s">
        <v>297</v>
      </c>
      <c r="CG3445" t="s">
        <v>262</v>
      </c>
      <c r="CH3445" t="s">
        <v>158</v>
      </c>
      <c r="CJ3445">
        <v>2</v>
      </c>
    </row>
    <row r="3446" spans="1:89" ht="15.75" customHeight="1" x14ac:dyDescent="0.25">
      <c r="A3446" t="s">
        <v>5403</v>
      </c>
      <c r="B3446">
        <v>131</v>
      </c>
      <c r="C3446" t="s">
        <v>91</v>
      </c>
      <c r="D3446">
        <v>109</v>
      </c>
      <c r="E3446" t="s">
        <v>92</v>
      </c>
      <c r="F3446" t="s">
        <v>93</v>
      </c>
      <c r="G3446" t="s">
        <v>94</v>
      </c>
      <c r="H3446" t="s">
        <v>95</v>
      </c>
      <c r="I3446" t="s">
        <v>96</v>
      </c>
      <c r="J3446" t="s">
        <v>97</v>
      </c>
      <c r="K3446" s="1">
        <v>43283</v>
      </c>
      <c r="L3446" s="1">
        <v>43378</v>
      </c>
      <c r="M3446" s="1">
        <v>43299</v>
      </c>
      <c r="O3446" t="s">
        <v>96</v>
      </c>
      <c r="P3446" t="s">
        <v>639</v>
      </c>
      <c r="Q3446" t="s">
        <v>1187</v>
      </c>
      <c r="R3446" t="s">
        <v>1442</v>
      </c>
      <c r="S3446">
        <v>0</v>
      </c>
      <c r="W3446">
        <v>769809</v>
      </c>
      <c r="X3446">
        <v>7856547</v>
      </c>
      <c r="Y3446">
        <v>226</v>
      </c>
      <c r="Z3446">
        <v>769862</v>
      </c>
      <c r="AA3446">
        <v>7856752</v>
      </c>
      <c r="AB3446">
        <v>229</v>
      </c>
      <c r="AC3446" s="2">
        <v>0.25972222222222224</v>
      </c>
      <c r="AD3446" s="2">
        <v>0.27361111111111108</v>
      </c>
      <c r="AE3446" t="s">
        <v>101</v>
      </c>
      <c r="AF3446" t="s">
        <v>102</v>
      </c>
      <c r="AG3446" t="s">
        <v>103</v>
      </c>
      <c r="AH3446" t="s">
        <v>1443</v>
      </c>
      <c r="AI3446" t="s">
        <v>105</v>
      </c>
      <c r="AJ3446" t="s">
        <v>146</v>
      </c>
      <c r="AL3446" t="s">
        <v>106</v>
      </c>
      <c r="AM3446" t="s">
        <v>107</v>
      </c>
      <c r="AN3446" t="s">
        <v>108</v>
      </c>
      <c r="AO3446" t="s">
        <v>132</v>
      </c>
      <c r="AP3446" t="s">
        <v>781</v>
      </c>
      <c r="AQ3446" t="s">
        <v>4957</v>
      </c>
      <c r="AR3446" t="s">
        <v>4958</v>
      </c>
      <c r="AS3446" t="str">
        <f t="shared" si="152"/>
        <v>PS1pr0</v>
      </c>
      <c r="AT3446" t="s">
        <v>151</v>
      </c>
      <c r="AU3446" t="s">
        <v>4958</v>
      </c>
      <c r="AV3446" t="s">
        <v>4959</v>
      </c>
      <c r="AY3446" t="s">
        <v>136</v>
      </c>
      <c r="AZ3446" t="s">
        <v>153</v>
      </c>
      <c r="BC3446" t="s">
        <v>138</v>
      </c>
      <c r="BE3446" t="s">
        <v>117</v>
      </c>
      <c r="BG3446" t="s">
        <v>170</v>
      </c>
      <c r="BJ3446" t="s">
        <v>156</v>
      </c>
      <c r="CE3446" t="s">
        <v>123</v>
      </c>
      <c r="CF3446" t="s">
        <v>211</v>
      </c>
      <c r="CG3446" t="s">
        <v>262</v>
      </c>
      <c r="CH3446" t="s">
        <v>158</v>
      </c>
      <c r="CJ3446">
        <v>1</v>
      </c>
    </row>
    <row r="3447" spans="1:89" ht="15.75" customHeight="1" x14ac:dyDescent="0.25">
      <c r="A3447" t="s">
        <v>5404</v>
      </c>
      <c r="B3447">
        <v>131</v>
      </c>
      <c r="C3447" t="s">
        <v>91</v>
      </c>
      <c r="D3447">
        <v>109</v>
      </c>
      <c r="E3447" t="s">
        <v>92</v>
      </c>
      <c r="F3447" t="s">
        <v>93</v>
      </c>
      <c r="G3447" t="s">
        <v>94</v>
      </c>
      <c r="H3447" t="s">
        <v>95</v>
      </c>
      <c r="I3447" t="s">
        <v>96</v>
      </c>
      <c r="J3447" t="s">
        <v>97</v>
      </c>
      <c r="K3447" s="1">
        <v>43283</v>
      </c>
      <c r="L3447" s="1">
        <v>43378</v>
      </c>
      <c r="M3447" s="1">
        <v>43301</v>
      </c>
      <c r="O3447" t="s">
        <v>96</v>
      </c>
      <c r="P3447" t="s">
        <v>639</v>
      </c>
      <c r="Q3447" t="s">
        <v>640</v>
      </c>
      <c r="R3447" t="s">
        <v>1449</v>
      </c>
      <c r="S3447">
        <v>250</v>
      </c>
      <c r="W3447">
        <v>771760</v>
      </c>
      <c r="X3447">
        <v>7857513</v>
      </c>
      <c r="Y3447">
        <v>273</v>
      </c>
      <c r="Z3447">
        <v>771957</v>
      </c>
      <c r="AA3447">
        <v>7857422</v>
      </c>
      <c r="AB3447">
        <v>275</v>
      </c>
      <c r="AC3447" s="2">
        <v>0.28194444444444444</v>
      </c>
      <c r="AD3447" s="2">
        <v>0.29930555555555555</v>
      </c>
      <c r="AE3447" t="s">
        <v>101</v>
      </c>
      <c r="AF3447" t="s">
        <v>102</v>
      </c>
      <c r="AG3447" t="s">
        <v>103</v>
      </c>
      <c r="AH3447" t="s">
        <v>1450</v>
      </c>
      <c r="AI3447" t="s">
        <v>105</v>
      </c>
      <c r="AJ3447" t="s">
        <v>146</v>
      </c>
      <c r="AL3447" t="s">
        <v>106</v>
      </c>
      <c r="AM3447" t="s">
        <v>107</v>
      </c>
      <c r="AN3447" t="s">
        <v>108</v>
      </c>
      <c r="AO3447" t="s">
        <v>132</v>
      </c>
      <c r="AP3447" t="s">
        <v>781</v>
      </c>
      <c r="AQ3447" t="s">
        <v>4957</v>
      </c>
      <c r="AR3447" t="s">
        <v>4958</v>
      </c>
      <c r="AS3447" t="str">
        <f t="shared" si="152"/>
        <v>17T1p250</v>
      </c>
      <c r="AT3447" t="s">
        <v>151</v>
      </c>
      <c r="AU3447" t="s">
        <v>4958</v>
      </c>
      <c r="AV3447" t="s">
        <v>4959</v>
      </c>
      <c r="AY3447" t="s">
        <v>136</v>
      </c>
      <c r="AZ3447" t="s">
        <v>153</v>
      </c>
      <c r="BC3447" t="s">
        <v>138</v>
      </c>
      <c r="BE3447" t="s">
        <v>117</v>
      </c>
      <c r="BG3447" t="s">
        <v>170</v>
      </c>
      <c r="BI3447">
        <v>250</v>
      </c>
      <c r="BJ3447" t="s">
        <v>156</v>
      </c>
      <c r="CE3447" t="s">
        <v>123</v>
      </c>
      <c r="CF3447" t="s">
        <v>268</v>
      </c>
      <c r="CG3447" t="s">
        <v>262</v>
      </c>
      <c r="CH3447" t="s">
        <v>158</v>
      </c>
      <c r="CJ3447">
        <v>1</v>
      </c>
    </row>
    <row r="3448" spans="1:89" ht="15.75" customHeight="1" x14ac:dyDescent="0.25">
      <c r="A3448" t="s">
        <v>5405</v>
      </c>
      <c r="B3448">
        <v>131</v>
      </c>
      <c r="C3448" t="s">
        <v>91</v>
      </c>
      <c r="D3448">
        <v>109</v>
      </c>
      <c r="E3448" t="s">
        <v>92</v>
      </c>
      <c r="F3448" t="s">
        <v>93</v>
      </c>
      <c r="G3448" t="s">
        <v>94</v>
      </c>
      <c r="H3448" t="s">
        <v>95</v>
      </c>
      <c r="I3448" t="s">
        <v>96</v>
      </c>
      <c r="J3448" t="s">
        <v>97</v>
      </c>
      <c r="K3448" s="1">
        <v>43283</v>
      </c>
      <c r="L3448" s="1">
        <v>43378</v>
      </c>
      <c r="M3448" s="1">
        <v>43302</v>
      </c>
      <c r="O3448" t="s">
        <v>96</v>
      </c>
      <c r="P3448" t="s">
        <v>639</v>
      </c>
      <c r="Q3448" t="s">
        <v>640</v>
      </c>
      <c r="R3448" t="s">
        <v>1048</v>
      </c>
      <c r="S3448">
        <v>0</v>
      </c>
      <c r="W3448">
        <v>772787</v>
      </c>
      <c r="X3448">
        <v>7859229</v>
      </c>
      <c r="Y3448">
        <v>292</v>
      </c>
      <c r="Z3448">
        <v>773021</v>
      </c>
      <c r="AA3448">
        <v>7859206</v>
      </c>
      <c r="AB3448">
        <v>292</v>
      </c>
      <c r="AC3448" s="2">
        <v>0.27361111111111108</v>
      </c>
      <c r="AD3448" s="2">
        <v>0.28611111111111115</v>
      </c>
      <c r="AE3448" t="s">
        <v>101</v>
      </c>
      <c r="AF3448" t="s">
        <v>102</v>
      </c>
      <c r="AG3448" t="s">
        <v>103</v>
      </c>
      <c r="AH3448" t="s">
        <v>1049</v>
      </c>
      <c r="AI3448" t="s">
        <v>105</v>
      </c>
      <c r="AJ3448" t="s">
        <v>146</v>
      </c>
      <c r="AL3448" t="s">
        <v>106</v>
      </c>
      <c r="AM3448" t="s">
        <v>107</v>
      </c>
      <c r="AN3448" t="s">
        <v>108</v>
      </c>
      <c r="AO3448" t="s">
        <v>132</v>
      </c>
      <c r="AP3448" t="s">
        <v>781</v>
      </c>
      <c r="AQ3448" t="s">
        <v>4957</v>
      </c>
      <c r="AR3448" t="s">
        <v>4958</v>
      </c>
      <c r="AS3448" t="str">
        <f t="shared" si="152"/>
        <v>17T3p0</v>
      </c>
      <c r="AT3448" t="s">
        <v>151</v>
      </c>
      <c r="AU3448" t="s">
        <v>4958</v>
      </c>
      <c r="AV3448" t="s">
        <v>4959</v>
      </c>
      <c r="AY3448" t="s">
        <v>136</v>
      </c>
      <c r="AZ3448" t="s">
        <v>153</v>
      </c>
      <c r="BC3448" t="s">
        <v>138</v>
      </c>
      <c r="BE3448" t="s">
        <v>117</v>
      </c>
      <c r="BG3448" t="s">
        <v>170</v>
      </c>
      <c r="BI3448">
        <v>250</v>
      </c>
      <c r="BJ3448" t="s">
        <v>156</v>
      </c>
      <c r="CE3448" t="s">
        <v>123</v>
      </c>
      <c r="CF3448" t="s">
        <v>211</v>
      </c>
      <c r="CG3448" t="s">
        <v>262</v>
      </c>
      <c r="CH3448" t="s">
        <v>158</v>
      </c>
      <c r="CJ3448">
        <v>1</v>
      </c>
    </row>
    <row r="3449" spans="1:89" ht="15.75" customHeight="1" x14ac:dyDescent="0.25">
      <c r="A3449" t="s">
        <v>5406</v>
      </c>
      <c r="B3449">
        <v>131</v>
      </c>
      <c r="C3449" t="s">
        <v>91</v>
      </c>
      <c r="D3449">
        <v>109</v>
      </c>
      <c r="E3449" t="s">
        <v>92</v>
      </c>
      <c r="F3449" t="s">
        <v>93</v>
      </c>
      <c r="G3449" t="s">
        <v>94</v>
      </c>
      <c r="H3449" t="s">
        <v>95</v>
      </c>
      <c r="I3449" t="s">
        <v>96</v>
      </c>
      <c r="J3449" t="s">
        <v>97</v>
      </c>
      <c r="K3449" s="1">
        <v>43283</v>
      </c>
      <c r="L3449" s="1">
        <v>43378</v>
      </c>
      <c r="M3449" s="1">
        <v>43302</v>
      </c>
      <c r="O3449" t="s">
        <v>96</v>
      </c>
      <c r="P3449" t="s">
        <v>639</v>
      </c>
      <c r="Q3449" t="s">
        <v>640</v>
      </c>
      <c r="R3449" t="s">
        <v>1048</v>
      </c>
      <c r="S3449">
        <v>250</v>
      </c>
      <c r="W3449">
        <v>772787</v>
      </c>
      <c r="X3449">
        <v>7859229</v>
      </c>
      <c r="Y3449">
        <v>292</v>
      </c>
      <c r="Z3449">
        <v>773021</v>
      </c>
      <c r="AA3449">
        <v>7859206</v>
      </c>
      <c r="AB3449">
        <v>292</v>
      </c>
      <c r="AC3449" s="2">
        <v>0.27361111111111108</v>
      </c>
      <c r="AD3449" s="2">
        <v>0.28611111111111115</v>
      </c>
      <c r="AE3449" t="s">
        <v>101</v>
      </c>
      <c r="AF3449" t="s">
        <v>102</v>
      </c>
      <c r="AG3449" t="s">
        <v>103</v>
      </c>
      <c r="AH3449" t="s">
        <v>1049</v>
      </c>
      <c r="AI3449" t="s">
        <v>105</v>
      </c>
      <c r="AJ3449" t="s">
        <v>146</v>
      </c>
      <c r="AL3449" t="s">
        <v>106</v>
      </c>
      <c r="AM3449" t="s">
        <v>107</v>
      </c>
      <c r="AN3449" t="s">
        <v>108</v>
      </c>
      <c r="AO3449" t="s">
        <v>132</v>
      </c>
      <c r="AP3449" t="s">
        <v>781</v>
      </c>
      <c r="AQ3449" t="s">
        <v>4957</v>
      </c>
      <c r="AR3449" t="s">
        <v>4958</v>
      </c>
      <c r="AS3449" t="str">
        <f t="shared" si="152"/>
        <v>17T3p250</v>
      </c>
      <c r="AT3449" t="s">
        <v>151</v>
      </c>
      <c r="AU3449" t="s">
        <v>4958</v>
      </c>
      <c r="AV3449" t="s">
        <v>4959</v>
      </c>
      <c r="AY3449" t="s">
        <v>136</v>
      </c>
      <c r="AZ3449" t="s">
        <v>153</v>
      </c>
      <c r="BC3449" t="s">
        <v>138</v>
      </c>
      <c r="BE3449" t="s">
        <v>117</v>
      </c>
      <c r="BG3449" t="s">
        <v>170</v>
      </c>
      <c r="BI3449">
        <v>250</v>
      </c>
      <c r="BJ3449" t="s">
        <v>156</v>
      </c>
      <c r="CE3449" t="s">
        <v>123</v>
      </c>
      <c r="CF3449">
        <v>50</v>
      </c>
      <c r="CG3449" t="s">
        <v>262</v>
      </c>
      <c r="CH3449" t="s">
        <v>158</v>
      </c>
      <c r="CJ3449">
        <v>1</v>
      </c>
    </row>
    <row r="3450" spans="1:89" ht="15.75" customHeight="1" x14ac:dyDescent="0.25">
      <c r="A3450" t="s">
        <v>5407</v>
      </c>
      <c r="B3450">
        <v>131</v>
      </c>
      <c r="C3450" t="s">
        <v>91</v>
      </c>
      <c r="D3450">
        <v>109</v>
      </c>
      <c r="E3450" t="s">
        <v>92</v>
      </c>
      <c r="F3450" t="s">
        <v>93</v>
      </c>
      <c r="G3450" t="s">
        <v>94</v>
      </c>
      <c r="H3450" t="s">
        <v>95</v>
      </c>
      <c r="I3450" t="s">
        <v>96</v>
      </c>
      <c r="J3450" t="s">
        <v>97</v>
      </c>
      <c r="K3450" s="1">
        <v>43283</v>
      </c>
      <c r="L3450" s="1">
        <v>43378</v>
      </c>
      <c r="M3450" s="1">
        <v>43303</v>
      </c>
      <c r="O3450" t="s">
        <v>96</v>
      </c>
      <c r="P3450" t="s">
        <v>639</v>
      </c>
      <c r="Q3450" t="s">
        <v>640</v>
      </c>
      <c r="R3450" t="s">
        <v>1122</v>
      </c>
      <c r="S3450">
        <v>0</v>
      </c>
      <c r="W3450">
        <v>772274</v>
      </c>
      <c r="X3450">
        <v>7858371</v>
      </c>
      <c r="Y3450">
        <v>218</v>
      </c>
      <c r="Z3450">
        <v>772158</v>
      </c>
      <c r="AA3450">
        <v>7858162</v>
      </c>
      <c r="AB3450">
        <v>220</v>
      </c>
      <c r="AC3450" s="2">
        <v>0.2673611111111111</v>
      </c>
      <c r="AD3450" s="2">
        <v>0.27777777777777779</v>
      </c>
      <c r="AE3450" t="s">
        <v>101</v>
      </c>
      <c r="AF3450" t="s">
        <v>102</v>
      </c>
      <c r="AG3450" t="s">
        <v>103</v>
      </c>
      <c r="AH3450" t="s">
        <v>273</v>
      </c>
      <c r="AI3450" t="s">
        <v>105</v>
      </c>
      <c r="AJ3450" t="s">
        <v>146</v>
      </c>
      <c r="AL3450" t="s">
        <v>106</v>
      </c>
      <c r="AM3450" t="s">
        <v>107</v>
      </c>
      <c r="AN3450" t="s">
        <v>108</v>
      </c>
      <c r="AO3450" t="s">
        <v>132</v>
      </c>
      <c r="AP3450" t="s">
        <v>781</v>
      </c>
      <c r="AQ3450" t="s">
        <v>4957</v>
      </c>
      <c r="AR3450" t="s">
        <v>4958</v>
      </c>
      <c r="AS3450" t="str">
        <f t="shared" si="152"/>
        <v>17T2p0</v>
      </c>
      <c r="AT3450" t="s">
        <v>151</v>
      </c>
      <c r="AU3450" t="s">
        <v>4958</v>
      </c>
      <c r="AV3450" t="s">
        <v>4959</v>
      </c>
      <c r="AY3450" t="s">
        <v>136</v>
      </c>
      <c r="AZ3450" t="s">
        <v>153</v>
      </c>
      <c r="BC3450" t="s">
        <v>138</v>
      </c>
      <c r="BE3450" t="s">
        <v>117</v>
      </c>
      <c r="BG3450" t="s">
        <v>170</v>
      </c>
      <c r="BI3450">
        <v>250</v>
      </c>
      <c r="BJ3450" t="s">
        <v>156</v>
      </c>
      <c r="CE3450" t="s">
        <v>123</v>
      </c>
      <c r="CF3450" t="s">
        <v>211</v>
      </c>
      <c r="CG3450" t="s">
        <v>262</v>
      </c>
      <c r="CH3450" t="s">
        <v>158</v>
      </c>
      <c r="CJ3450">
        <v>1</v>
      </c>
    </row>
    <row r="3451" spans="1:89" ht="15.75" customHeight="1" x14ac:dyDescent="0.25">
      <c r="A3451" t="s">
        <v>5408</v>
      </c>
      <c r="B3451">
        <v>131</v>
      </c>
      <c r="C3451" t="s">
        <v>91</v>
      </c>
      <c r="D3451">
        <v>109</v>
      </c>
      <c r="E3451" t="s">
        <v>92</v>
      </c>
      <c r="F3451" t="s">
        <v>93</v>
      </c>
      <c r="G3451" t="s">
        <v>94</v>
      </c>
      <c r="H3451" t="s">
        <v>95</v>
      </c>
      <c r="I3451" t="s">
        <v>96</v>
      </c>
      <c r="J3451" t="s">
        <v>97</v>
      </c>
      <c r="K3451" s="1">
        <v>43283</v>
      </c>
      <c r="L3451" s="1">
        <v>43378</v>
      </c>
      <c r="M3451" s="1">
        <v>43306</v>
      </c>
      <c r="O3451" t="s">
        <v>96</v>
      </c>
      <c r="Q3451" t="s">
        <v>215</v>
      </c>
      <c r="R3451" t="s">
        <v>216</v>
      </c>
      <c r="S3451">
        <v>250</v>
      </c>
      <c r="W3451">
        <v>797726</v>
      </c>
      <c r="X3451">
        <v>7884550</v>
      </c>
      <c r="Y3451">
        <v>188</v>
      </c>
      <c r="Z3451">
        <v>797546</v>
      </c>
      <c r="AA3451">
        <v>7884382</v>
      </c>
      <c r="AB3451">
        <v>189</v>
      </c>
      <c r="AC3451" s="2">
        <v>0.26666666666666666</v>
      </c>
      <c r="AE3451" t="s">
        <v>101</v>
      </c>
      <c r="AF3451" t="s">
        <v>102</v>
      </c>
      <c r="AG3451" t="s">
        <v>103</v>
      </c>
      <c r="AH3451" t="s">
        <v>552</v>
      </c>
      <c r="AI3451" t="s">
        <v>105</v>
      </c>
      <c r="AJ3451" t="s">
        <v>146</v>
      </c>
      <c r="AL3451" t="s">
        <v>106</v>
      </c>
      <c r="AM3451" t="s">
        <v>107</v>
      </c>
      <c r="AN3451" t="s">
        <v>108</v>
      </c>
      <c r="AO3451" t="s">
        <v>132</v>
      </c>
      <c r="AP3451" t="s">
        <v>781</v>
      </c>
      <c r="AQ3451" t="s">
        <v>4957</v>
      </c>
      <c r="AR3451" t="s">
        <v>4958</v>
      </c>
      <c r="AS3451" t="str">
        <f t="shared" si="152"/>
        <v>9I1p250</v>
      </c>
      <c r="AU3451" t="s">
        <v>4958</v>
      </c>
      <c r="AV3451" t="s">
        <v>4959</v>
      </c>
      <c r="AY3451" t="s">
        <v>136</v>
      </c>
      <c r="AZ3451" t="s">
        <v>153</v>
      </c>
      <c r="BC3451" t="s">
        <v>138</v>
      </c>
      <c r="BE3451" t="s">
        <v>117</v>
      </c>
      <c r="BG3451" t="s">
        <v>170</v>
      </c>
      <c r="BJ3451" t="s">
        <v>156</v>
      </c>
      <c r="CE3451" t="s">
        <v>123</v>
      </c>
      <c r="CF3451" t="s">
        <v>211</v>
      </c>
      <c r="CG3451" t="s">
        <v>157</v>
      </c>
      <c r="CH3451" t="s">
        <v>158</v>
      </c>
      <c r="CJ3451">
        <v>1</v>
      </c>
    </row>
    <row r="3452" spans="1:89" ht="15.75" customHeight="1" x14ac:dyDescent="0.25">
      <c r="A3452" t="s">
        <v>5409</v>
      </c>
      <c r="B3452">
        <v>131</v>
      </c>
      <c r="C3452" t="s">
        <v>91</v>
      </c>
      <c r="D3452">
        <v>109</v>
      </c>
      <c r="E3452" t="s">
        <v>92</v>
      </c>
      <c r="F3452" t="s">
        <v>93</v>
      </c>
      <c r="G3452" t="s">
        <v>94</v>
      </c>
      <c r="H3452" t="s">
        <v>95</v>
      </c>
      <c r="I3452" t="s">
        <v>96</v>
      </c>
      <c r="J3452" t="s">
        <v>97</v>
      </c>
      <c r="K3452" s="1">
        <v>43283</v>
      </c>
      <c r="L3452" s="1">
        <v>43378</v>
      </c>
      <c r="M3452" s="1">
        <v>43354</v>
      </c>
      <c r="O3452" t="s">
        <v>96</v>
      </c>
      <c r="P3452" t="s">
        <v>270</v>
      </c>
      <c r="Q3452" t="s">
        <v>271</v>
      </c>
      <c r="R3452" t="s">
        <v>484</v>
      </c>
      <c r="S3452">
        <v>0</v>
      </c>
      <c r="W3452">
        <v>762057</v>
      </c>
      <c r="X3452">
        <v>7810630</v>
      </c>
      <c r="Y3452">
        <v>257</v>
      </c>
      <c r="Z3452">
        <v>762057</v>
      </c>
      <c r="AA3452">
        <v>7810630</v>
      </c>
      <c r="AB3452">
        <v>257</v>
      </c>
      <c r="AC3452" s="2">
        <v>0.24861111111111112</v>
      </c>
      <c r="AD3452" s="2">
        <v>0.25972222222222224</v>
      </c>
      <c r="AE3452" t="s">
        <v>101</v>
      </c>
      <c r="AF3452" t="s">
        <v>102</v>
      </c>
      <c r="AG3452" t="s">
        <v>103</v>
      </c>
      <c r="AH3452" t="s">
        <v>485</v>
      </c>
      <c r="AI3452" t="s">
        <v>105</v>
      </c>
      <c r="AJ3452" t="s">
        <v>146</v>
      </c>
      <c r="AL3452" t="s">
        <v>106</v>
      </c>
      <c r="AM3452" t="s">
        <v>107</v>
      </c>
      <c r="AN3452" t="s">
        <v>108</v>
      </c>
      <c r="AO3452" t="s">
        <v>132</v>
      </c>
      <c r="AP3452" t="s">
        <v>5410</v>
      </c>
      <c r="AQ3452" t="s">
        <v>5411</v>
      </c>
      <c r="AR3452" t="s">
        <v>5412</v>
      </c>
      <c r="AS3452" t="str">
        <f t="shared" si="152"/>
        <v>20T1pr0</v>
      </c>
      <c r="AT3452" t="s">
        <v>112</v>
      </c>
      <c r="AU3452" t="s">
        <v>5412</v>
      </c>
      <c r="AV3452" t="s">
        <v>5413</v>
      </c>
      <c r="AY3452" t="s">
        <v>136</v>
      </c>
      <c r="AZ3452" t="s">
        <v>153</v>
      </c>
      <c r="BE3452" t="s">
        <v>117</v>
      </c>
      <c r="BG3452" t="s">
        <v>170</v>
      </c>
      <c r="BI3452">
        <v>250</v>
      </c>
      <c r="BJ3452" t="s">
        <v>172</v>
      </c>
      <c r="CF3452" t="s">
        <v>179</v>
      </c>
      <c r="CG3452" t="s">
        <v>298</v>
      </c>
      <c r="CH3452" t="s">
        <v>158</v>
      </c>
      <c r="CJ3452">
        <v>3</v>
      </c>
    </row>
    <row r="3453" spans="1:89" ht="15.75" customHeight="1" x14ac:dyDescent="0.25">
      <c r="A3453" t="s">
        <v>5414</v>
      </c>
      <c r="B3453">
        <v>131</v>
      </c>
      <c r="C3453" t="s">
        <v>91</v>
      </c>
      <c r="D3453">
        <v>109</v>
      </c>
      <c r="E3453" t="s">
        <v>92</v>
      </c>
      <c r="F3453" t="s">
        <v>93</v>
      </c>
      <c r="G3453" t="s">
        <v>94</v>
      </c>
      <c r="H3453" t="s">
        <v>95</v>
      </c>
      <c r="I3453" t="s">
        <v>96</v>
      </c>
      <c r="J3453" t="s">
        <v>97</v>
      </c>
      <c r="K3453" s="1">
        <v>43283</v>
      </c>
      <c r="L3453" s="1">
        <v>43378</v>
      </c>
      <c r="M3453" s="1">
        <v>43354</v>
      </c>
      <c r="O3453" t="s">
        <v>96</v>
      </c>
      <c r="P3453" t="s">
        <v>270</v>
      </c>
      <c r="Q3453" t="s">
        <v>271</v>
      </c>
      <c r="R3453" t="s">
        <v>484</v>
      </c>
      <c r="S3453">
        <v>250</v>
      </c>
      <c r="W3453">
        <v>762057</v>
      </c>
      <c r="X3453">
        <v>7810630</v>
      </c>
      <c r="Y3453">
        <v>257</v>
      </c>
      <c r="Z3453">
        <v>762057</v>
      </c>
      <c r="AA3453">
        <v>7810630</v>
      </c>
      <c r="AB3453">
        <v>257</v>
      </c>
      <c r="AC3453" s="2">
        <v>0.24861111111111112</v>
      </c>
      <c r="AD3453" s="2">
        <v>0.25972222222222224</v>
      </c>
      <c r="AE3453" t="s">
        <v>101</v>
      </c>
      <c r="AF3453" t="s">
        <v>102</v>
      </c>
      <c r="AG3453" t="s">
        <v>103</v>
      </c>
      <c r="AH3453" t="s">
        <v>485</v>
      </c>
      <c r="AI3453" t="s">
        <v>105</v>
      </c>
      <c r="AJ3453" t="s">
        <v>146</v>
      </c>
      <c r="AL3453" t="s">
        <v>106</v>
      </c>
      <c r="AM3453" t="s">
        <v>107</v>
      </c>
      <c r="AN3453" t="s">
        <v>108</v>
      </c>
      <c r="AO3453" t="s">
        <v>132</v>
      </c>
      <c r="AP3453" t="s">
        <v>5410</v>
      </c>
      <c r="AQ3453" t="s">
        <v>5411</v>
      </c>
      <c r="AR3453" t="s">
        <v>5412</v>
      </c>
      <c r="AS3453" t="str">
        <f t="shared" si="152"/>
        <v>20T1pr250</v>
      </c>
      <c r="AT3453" t="s">
        <v>112</v>
      </c>
      <c r="AU3453" t="s">
        <v>5412</v>
      </c>
      <c r="AV3453" t="s">
        <v>5413</v>
      </c>
      <c r="AY3453" t="s">
        <v>136</v>
      </c>
      <c r="AZ3453" t="s">
        <v>153</v>
      </c>
      <c r="BE3453" t="s">
        <v>117</v>
      </c>
      <c r="BG3453" t="s">
        <v>170</v>
      </c>
      <c r="BI3453">
        <v>250</v>
      </c>
      <c r="BJ3453" t="s">
        <v>156</v>
      </c>
      <c r="CF3453" t="s">
        <v>297</v>
      </c>
      <c r="CG3453" t="s">
        <v>298</v>
      </c>
      <c r="CH3453" t="s">
        <v>158</v>
      </c>
      <c r="CJ3453">
        <v>2</v>
      </c>
    </row>
    <row r="3454" spans="1:89" ht="15.75" customHeight="1" x14ac:dyDescent="0.25">
      <c r="A3454" t="s">
        <v>5415</v>
      </c>
      <c r="B3454">
        <v>131</v>
      </c>
      <c r="C3454" t="s">
        <v>91</v>
      </c>
      <c r="D3454">
        <v>109</v>
      </c>
      <c r="E3454" t="s">
        <v>92</v>
      </c>
      <c r="F3454" t="s">
        <v>93</v>
      </c>
      <c r="G3454" t="s">
        <v>94</v>
      </c>
      <c r="H3454" t="s">
        <v>95</v>
      </c>
      <c r="I3454" t="s">
        <v>96</v>
      </c>
      <c r="J3454" t="s">
        <v>97</v>
      </c>
      <c r="K3454" s="1">
        <v>43283</v>
      </c>
      <c r="L3454" s="1">
        <v>43378</v>
      </c>
      <c r="M3454" s="1">
        <v>43285</v>
      </c>
      <c r="O3454" t="s">
        <v>96</v>
      </c>
      <c r="P3454" t="s">
        <v>98</v>
      </c>
      <c r="Q3454" t="s">
        <v>99</v>
      </c>
      <c r="R3454" t="s">
        <v>144</v>
      </c>
      <c r="S3454">
        <v>0</v>
      </c>
      <c r="W3454">
        <v>676552</v>
      </c>
      <c r="X3454">
        <v>7757359</v>
      </c>
      <c r="Y3454">
        <v>649</v>
      </c>
      <c r="Z3454">
        <v>676715</v>
      </c>
      <c r="AA3454">
        <v>7757518</v>
      </c>
      <c r="AB3454">
        <v>652</v>
      </c>
      <c r="AC3454" s="2">
        <v>0.27777777777777779</v>
      </c>
      <c r="AD3454" s="2">
        <v>0.30208333333333331</v>
      </c>
      <c r="AE3454" t="s">
        <v>101</v>
      </c>
      <c r="AF3454" t="s">
        <v>102</v>
      </c>
      <c r="AG3454" t="s">
        <v>103</v>
      </c>
      <c r="AH3454" t="s">
        <v>2349</v>
      </c>
      <c r="AI3454" t="s">
        <v>105</v>
      </c>
      <c r="AJ3454" t="s">
        <v>146</v>
      </c>
      <c r="AL3454" t="s">
        <v>106</v>
      </c>
      <c r="AM3454" t="s">
        <v>107</v>
      </c>
      <c r="AN3454" t="s">
        <v>108</v>
      </c>
      <c r="AO3454" t="s">
        <v>132</v>
      </c>
      <c r="AP3454" t="s">
        <v>787</v>
      </c>
      <c r="AQ3454" t="s">
        <v>788</v>
      </c>
      <c r="AR3454" t="s">
        <v>789</v>
      </c>
      <c r="AS3454" t="str">
        <f t="shared" si="152"/>
        <v>22T1p0</v>
      </c>
      <c r="AT3454" t="s">
        <v>151</v>
      </c>
      <c r="AU3454" t="s">
        <v>789</v>
      </c>
      <c r="AV3454" t="s">
        <v>790</v>
      </c>
      <c r="AY3454" t="s">
        <v>136</v>
      </c>
      <c r="AZ3454" t="s">
        <v>153</v>
      </c>
      <c r="BE3454" t="s">
        <v>117</v>
      </c>
      <c r="BG3454" t="s">
        <v>170</v>
      </c>
      <c r="BI3454">
        <v>250</v>
      </c>
      <c r="BJ3454" t="s">
        <v>317</v>
      </c>
      <c r="CE3454" t="s">
        <v>123</v>
      </c>
      <c r="CF3454" t="s">
        <v>211</v>
      </c>
      <c r="CG3454" t="s">
        <v>157</v>
      </c>
      <c r="CH3454" t="s">
        <v>158</v>
      </c>
      <c r="CJ3454">
        <v>1</v>
      </c>
    </row>
    <row r="3455" spans="1:89" ht="15.75" customHeight="1" x14ac:dyDescent="0.25">
      <c r="A3455" t="s">
        <v>5416</v>
      </c>
      <c r="B3455">
        <v>131</v>
      </c>
      <c r="C3455" t="s">
        <v>91</v>
      </c>
      <c r="D3455">
        <v>109</v>
      </c>
      <c r="E3455" t="s">
        <v>92</v>
      </c>
      <c r="F3455" t="s">
        <v>93</v>
      </c>
      <c r="G3455" t="s">
        <v>94</v>
      </c>
      <c r="H3455" t="s">
        <v>95</v>
      </c>
      <c r="I3455" t="s">
        <v>96</v>
      </c>
      <c r="J3455" t="s">
        <v>97</v>
      </c>
      <c r="K3455" s="1">
        <v>43283</v>
      </c>
      <c r="L3455" s="1">
        <v>43378</v>
      </c>
      <c r="M3455" s="1">
        <v>43286</v>
      </c>
      <c r="O3455" t="s">
        <v>96</v>
      </c>
      <c r="P3455" t="s">
        <v>98</v>
      </c>
      <c r="Q3455" t="s">
        <v>99</v>
      </c>
      <c r="R3455" t="s">
        <v>2176</v>
      </c>
      <c r="S3455">
        <v>0</v>
      </c>
      <c r="W3455">
        <v>674697</v>
      </c>
      <c r="X3455">
        <v>7760754</v>
      </c>
      <c r="Y3455">
        <v>644</v>
      </c>
      <c r="Z3455">
        <v>674571</v>
      </c>
      <c r="AA3455">
        <v>7760865</v>
      </c>
      <c r="AB3455">
        <v>637</v>
      </c>
      <c r="AC3455" s="2">
        <v>0.27083333333333331</v>
      </c>
      <c r="AD3455" s="2">
        <v>0.2986111111111111</v>
      </c>
      <c r="AE3455" t="s">
        <v>101</v>
      </c>
      <c r="AF3455" t="s">
        <v>102</v>
      </c>
      <c r="AG3455" t="s">
        <v>103</v>
      </c>
      <c r="AH3455" t="s">
        <v>2219</v>
      </c>
      <c r="AI3455" t="s">
        <v>105</v>
      </c>
      <c r="AJ3455" t="s">
        <v>146</v>
      </c>
      <c r="AL3455" t="s">
        <v>106</v>
      </c>
      <c r="AM3455" t="s">
        <v>107</v>
      </c>
      <c r="AN3455" t="s">
        <v>108</v>
      </c>
      <c r="AO3455" t="s">
        <v>132</v>
      </c>
      <c r="AP3455" t="s">
        <v>787</v>
      </c>
      <c r="AQ3455" t="s">
        <v>788</v>
      </c>
      <c r="AR3455" t="s">
        <v>789</v>
      </c>
      <c r="AS3455" t="str">
        <f t="shared" si="152"/>
        <v>22T5p0</v>
      </c>
      <c r="AT3455" t="s">
        <v>151</v>
      </c>
      <c r="AU3455" t="s">
        <v>789</v>
      </c>
      <c r="AV3455" t="s">
        <v>790</v>
      </c>
      <c r="AY3455" t="s">
        <v>136</v>
      </c>
      <c r="AZ3455" t="s">
        <v>153</v>
      </c>
      <c r="BE3455" t="s">
        <v>117</v>
      </c>
      <c r="BG3455" t="s">
        <v>170</v>
      </c>
      <c r="BI3455">
        <v>250</v>
      </c>
      <c r="BJ3455" t="s">
        <v>317</v>
      </c>
      <c r="CF3455" t="s">
        <v>211</v>
      </c>
      <c r="CG3455" t="s">
        <v>157</v>
      </c>
      <c r="CH3455" t="s">
        <v>158</v>
      </c>
      <c r="CJ3455">
        <v>1</v>
      </c>
    </row>
    <row r="3456" spans="1:89" ht="15.75" customHeight="1" x14ac:dyDescent="0.25">
      <c r="A3456" t="s">
        <v>5417</v>
      </c>
      <c r="B3456">
        <v>131</v>
      </c>
      <c r="C3456" t="s">
        <v>91</v>
      </c>
      <c r="D3456">
        <v>109</v>
      </c>
      <c r="E3456" t="s">
        <v>92</v>
      </c>
      <c r="F3456" t="s">
        <v>93</v>
      </c>
      <c r="G3456" t="s">
        <v>94</v>
      </c>
      <c r="H3456" t="s">
        <v>95</v>
      </c>
      <c r="I3456" t="s">
        <v>96</v>
      </c>
      <c r="J3456" t="s">
        <v>97</v>
      </c>
      <c r="K3456" s="1">
        <v>43283</v>
      </c>
      <c r="L3456" s="1">
        <v>43378</v>
      </c>
      <c r="M3456" s="1">
        <v>43288</v>
      </c>
      <c r="O3456" t="s">
        <v>96</v>
      </c>
      <c r="P3456" t="s">
        <v>98</v>
      </c>
      <c r="Q3456" t="s">
        <v>198</v>
      </c>
      <c r="R3456" t="s">
        <v>973</v>
      </c>
      <c r="S3456">
        <v>0</v>
      </c>
      <c r="W3456">
        <v>670183</v>
      </c>
      <c r="X3456">
        <v>7763970</v>
      </c>
      <c r="Y3456">
        <v>848</v>
      </c>
      <c r="Z3456">
        <v>670346</v>
      </c>
      <c r="AA3456">
        <v>7764124</v>
      </c>
      <c r="AB3456">
        <v>7764</v>
      </c>
      <c r="AC3456" s="2">
        <v>0.26666666666666666</v>
      </c>
      <c r="AD3456" s="2">
        <v>0.2902777777777778</v>
      </c>
      <c r="AE3456" t="s">
        <v>101</v>
      </c>
      <c r="AF3456" t="s">
        <v>102</v>
      </c>
      <c r="AG3456" t="s">
        <v>103</v>
      </c>
      <c r="AH3456" t="s">
        <v>974</v>
      </c>
      <c r="AI3456" t="s">
        <v>105</v>
      </c>
      <c r="AJ3456" t="s">
        <v>146</v>
      </c>
      <c r="AL3456" t="s">
        <v>106</v>
      </c>
      <c r="AM3456" t="s">
        <v>107</v>
      </c>
      <c r="AN3456" t="s">
        <v>108</v>
      </c>
      <c r="AO3456" t="s">
        <v>132</v>
      </c>
      <c r="AP3456" t="s">
        <v>787</v>
      </c>
      <c r="AQ3456" t="s">
        <v>788</v>
      </c>
      <c r="AR3456" t="s">
        <v>789</v>
      </c>
      <c r="AS3456" t="str">
        <f t="shared" si="152"/>
        <v>23T1p0</v>
      </c>
      <c r="AT3456" t="s">
        <v>112</v>
      </c>
      <c r="AU3456" t="s">
        <v>789</v>
      </c>
      <c r="AV3456" t="s">
        <v>790</v>
      </c>
      <c r="AY3456" t="s">
        <v>136</v>
      </c>
      <c r="AZ3456" t="s">
        <v>153</v>
      </c>
      <c r="BE3456" t="s">
        <v>117</v>
      </c>
      <c r="BG3456" t="s">
        <v>170</v>
      </c>
      <c r="BI3456">
        <v>250</v>
      </c>
      <c r="BJ3456" t="s">
        <v>317</v>
      </c>
      <c r="CF3456" t="s">
        <v>211</v>
      </c>
      <c r="CG3456" t="s">
        <v>157</v>
      </c>
      <c r="CH3456" t="s">
        <v>158</v>
      </c>
      <c r="CJ3456">
        <v>1</v>
      </c>
    </row>
    <row r="3457" spans="1:90" ht="15.75" customHeight="1" x14ac:dyDescent="0.25">
      <c r="A3457" t="s">
        <v>5418</v>
      </c>
      <c r="B3457">
        <v>131</v>
      </c>
      <c r="C3457" t="s">
        <v>91</v>
      </c>
      <c r="D3457">
        <v>109</v>
      </c>
      <c r="E3457" t="s">
        <v>92</v>
      </c>
      <c r="F3457" t="s">
        <v>93</v>
      </c>
      <c r="G3457" t="s">
        <v>94</v>
      </c>
      <c r="H3457" t="s">
        <v>95</v>
      </c>
      <c r="I3457" t="s">
        <v>96</v>
      </c>
      <c r="J3457" t="s">
        <v>97</v>
      </c>
      <c r="K3457" s="1">
        <v>43283</v>
      </c>
      <c r="L3457" s="1">
        <v>43378</v>
      </c>
      <c r="M3457" s="1">
        <v>43285</v>
      </c>
      <c r="O3457" t="s">
        <v>96</v>
      </c>
      <c r="P3457" t="s">
        <v>98</v>
      </c>
      <c r="Q3457" t="s">
        <v>99</v>
      </c>
      <c r="R3457" t="s">
        <v>187</v>
      </c>
      <c r="S3457">
        <v>0</v>
      </c>
      <c r="W3457">
        <v>665941</v>
      </c>
      <c r="X3457">
        <v>7760251</v>
      </c>
      <c r="Y3457">
        <v>586</v>
      </c>
      <c r="Z3457">
        <v>676046</v>
      </c>
      <c r="AA3457">
        <v>7757586</v>
      </c>
      <c r="AB3457">
        <v>579</v>
      </c>
      <c r="AE3457" t="s">
        <v>101</v>
      </c>
      <c r="AF3457" t="s">
        <v>102</v>
      </c>
      <c r="AG3457" t="s">
        <v>103</v>
      </c>
      <c r="AH3457" t="s">
        <v>410</v>
      </c>
      <c r="AI3457" t="s">
        <v>105</v>
      </c>
      <c r="AJ3457" t="s">
        <v>146</v>
      </c>
      <c r="AL3457" t="s">
        <v>106</v>
      </c>
      <c r="AM3457" t="s">
        <v>107</v>
      </c>
      <c r="AN3457" t="s">
        <v>108</v>
      </c>
      <c r="AO3457" t="s">
        <v>132</v>
      </c>
      <c r="AP3457" t="s">
        <v>787</v>
      </c>
      <c r="AQ3457" t="s">
        <v>788</v>
      </c>
      <c r="AR3457" t="s">
        <v>789</v>
      </c>
      <c r="AS3457" t="str">
        <f t="shared" si="152"/>
        <v>22T1pr0</v>
      </c>
      <c r="AT3457" t="s">
        <v>151</v>
      </c>
      <c r="AU3457" t="s">
        <v>789</v>
      </c>
      <c r="AV3457" t="s">
        <v>790</v>
      </c>
      <c r="AY3457" t="s">
        <v>136</v>
      </c>
      <c r="AZ3457" t="s">
        <v>153</v>
      </c>
      <c r="BE3457" t="s">
        <v>117</v>
      </c>
      <c r="BF3457" t="s">
        <v>413</v>
      </c>
      <c r="BG3457" t="s">
        <v>170</v>
      </c>
      <c r="BI3457">
        <v>250</v>
      </c>
      <c r="BJ3457" t="s">
        <v>156</v>
      </c>
      <c r="CE3457" t="s">
        <v>123</v>
      </c>
      <c r="CF3457" t="s">
        <v>211</v>
      </c>
      <c r="CG3457" t="s">
        <v>157</v>
      </c>
      <c r="CH3457" t="s">
        <v>299</v>
      </c>
      <c r="CJ3457">
        <v>1</v>
      </c>
    </row>
    <row r="3458" spans="1:90" ht="15.75" customHeight="1" x14ac:dyDescent="0.25">
      <c r="A3458" t="s">
        <v>5419</v>
      </c>
      <c r="B3458">
        <v>131</v>
      </c>
      <c r="C3458" t="s">
        <v>91</v>
      </c>
      <c r="D3458">
        <v>109</v>
      </c>
      <c r="E3458" t="s">
        <v>92</v>
      </c>
      <c r="F3458" t="s">
        <v>93</v>
      </c>
      <c r="G3458" t="s">
        <v>94</v>
      </c>
      <c r="H3458" t="s">
        <v>95</v>
      </c>
      <c r="I3458" t="s">
        <v>96</v>
      </c>
      <c r="J3458" t="s">
        <v>97</v>
      </c>
      <c r="K3458" s="1">
        <v>43283</v>
      </c>
      <c r="L3458" s="1">
        <v>43378</v>
      </c>
      <c r="M3458" s="1">
        <v>43287</v>
      </c>
      <c r="O3458" t="s">
        <v>96</v>
      </c>
      <c r="P3458" t="s">
        <v>98</v>
      </c>
      <c r="Q3458" t="s">
        <v>99</v>
      </c>
      <c r="R3458" t="s">
        <v>415</v>
      </c>
      <c r="S3458">
        <v>250</v>
      </c>
      <c r="W3458">
        <v>675137</v>
      </c>
      <c r="X3458">
        <v>7759967</v>
      </c>
      <c r="Y3458">
        <v>645</v>
      </c>
      <c r="Z3458">
        <v>675268</v>
      </c>
      <c r="AA3458">
        <v>7759912</v>
      </c>
      <c r="AB3458">
        <v>657</v>
      </c>
      <c r="AE3458" t="s">
        <v>101</v>
      </c>
      <c r="AF3458" t="s">
        <v>102</v>
      </c>
      <c r="AG3458" t="s">
        <v>103</v>
      </c>
      <c r="AH3458" t="s">
        <v>416</v>
      </c>
      <c r="AI3458" t="s">
        <v>105</v>
      </c>
      <c r="AJ3458" t="s">
        <v>146</v>
      </c>
      <c r="AL3458" t="s">
        <v>106</v>
      </c>
      <c r="AM3458" t="s">
        <v>107</v>
      </c>
      <c r="AN3458" t="s">
        <v>108</v>
      </c>
      <c r="AO3458" t="s">
        <v>132</v>
      </c>
      <c r="AP3458" t="s">
        <v>787</v>
      </c>
      <c r="AQ3458" t="s">
        <v>788</v>
      </c>
      <c r="AR3458" t="s">
        <v>789</v>
      </c>
      <c r="AS3458" t="str">
        <f t="shared" si="152"/>
        <v>22T4p250</v>
      </c>
      <c r="AT3458" t="s">
        <v>151</v>
      </c>
      <c r="AU3458" t="s">
        <v>789</v>
      </c>
      <c r="AV3458" t="s">
        <v>790</v>
      </c>
      <c r="AY3458" t="s">
        <v>136</v>
      </c>
      <c r="AZ3458" t="s">
        <v>153</v>
      </c>
      <c r="BE3458" t="s">
        <v>117</v>
      </c>
      <c r="BG3458" t="s">
        <v>170</v>
      </c>
      <c r="BI3458">
        <v>250</v>
      </c>
      <c r="BJ3458" t="s">
        <v>686</v>
      </c>
      <c r="CE3458" t="s">
        <v>141</v>
      </c>
      <c r="CF3458">
        <v>50</v>
      </c>
      <c r="CG3458" t="s">
        <v>157</v>
      </c>
      <c r="CH3458" t="s">
        <v>158</v>
      </c>
      <c r="CJ3458">
        <v>1</v>
      </c>
    </row>
    <row r="3459" spans="1:90" ht="15.75" customHeight="1" x14ac:dyDescent="0.25">
      <c r="A3459" t="s">
        <v>5420</v>
      </c>
      <c r="B3459">
        <v>131</v>
      </c>
      <c r="C3459" t="s">
        <v>91</v>
      </c>
      <c r="D3459">
        <v>109</v>
      </c>
      <c r="E3459" t="s">
        <v>92</v>
      </c>
      <c r="F3459" t="s">
        <v>93</v>
      </c>
      <c r="G3459" t="s">
        <v>94</v>
      </c>
      <c r="H3459" t="s">
        <v>95</v>
      </c>
      <c r="I3459" t="s">
        <v>96</v>
      </c>
      <c r="J3459" t="s">
        <v>97</v>
      </c>
      <c r="K3459" s="1">
        <v>43283</v>
      </c>
      <c r="L3459" s="1">
        <v>43378</v>
      </c>
      <c r="M3459" s="1">
        <v>43288</v>
      </c>
      <c r="O3459" t="s">
        <v>96</v>
      </c>
      <c r="P3459" t="s">
        <v>98</v>
      </c>
      <c r="Q3459" t="s">
        <v>99</v>
      </c>
      <c r="R3459" t="s">
        <v>194</v>
      </c>
      <c r="S3459">
        <v>0</v>
      </c>
      <c r="W3459">
        <v>674824</v>
      </c>
      <c r="X3459">
        <v>7759954</v>
      </c>
      <c r="Y3459">
        <v>590</v>
      </c>
      <c r="Z3459">
        <v>674739</v>
      </c>
      <c r="AA3459">
        <v>7760176</v>
      </c>
      <c r="AB3459">
        <v>594</v>
      </c>
      <c r="AC3459" s="2">
        <v>0.25625000000000003</v>
      </c>
      <c r="AD3459" s="2">
        <v>0.27708333333333335</v>
      </c>
      <c r="AE3459" t="s">
        <v>101</v>
      </c>
      <c r="AF3459" t="s">
        <v>102</v>
      </c>
      <c r="AG3459" t="s">
        <v>177</v>
      </c>
      <c r="AH3459" s="3" t="s">
        <v>1551</v>
      </c>
      <c r="AI3459" t="s">
        <v>105</v>
      </c>
      <c r="AJ3459" t="s">
        <v>146</v>
      </c>
      <c r="AL3459" t="s">
        <v>106</v>
      </c>
      <c r="AM3459" t="s">
        <v>107</v>
      </c>
      <c r="AN3459" t="s">
        <v>108</v>
      </c>
      <c r="AO3459" t="s">
        <v>132</v>
      </c>
      <c r="AP3459" t="s">
        <v>787</v>
      </c>
      <c r="AQ3459" t="s">
        <v>788</v>
      </c>
      <c r="AR3459" t="s">
        <v>789</v>
      </c>
      <c r="AS3459" t="str">
        <f t="shared" si="152"/>
        <v>22T2pr0</v>
      </c>
      <c r="AT3459" t="s">
        <v>151</v>
      </c>
      <c r="AU3459" t="s">
        <v>789</v>
      </c>
      <c r="AV3459" t="s">
        <v>790</v>
      </c>
      <c r="AY3459" t="s">
        <v>136</v>
      </c>
      <c r="AZ3459" t="s">
        <v>153</v>
      </c>
      <c r="BE3459" t="s">
        <v>117</v>
      </c>
      <c r="BF3459" t="s">
        <v>1552</v>
      </c>
      <c r="BG3459" t="s">
        <v>170</v>
      </c>
      <c r="BI3459">
        <v>250</v>
      </c>
      <c r="BJ3459" t="s">
        <v>156</v>
      </c>
      <c r="CE3459" t="s">
        <v>141</v>
      </c>
      <c r="CF3459">
        <v>50</v>
      </c>
      <c r="CG3459" t="s">
        <v>298</v>
      </c>
      <c r="CH3459" t="s">
        <v>299</v>
      </c>
      <c r="CJ3459">
        <v>2</v>
      </c>
    </row>
    <row r="3460" spans="1:90" ht="15.75" customHeight="1" x14ac:dyDescent="0.25">
      <c r="A3460" t="s">
        <v>5421</v>
      </c>
      <c r="B3460">
        <v>131</v>
      </c>
      <c r="C3460" t="s">
        <v>91</v>
      </c>
      <c r="D3460">
        <v>109</v>
      </c>
      <c r="E3460" t="s">
        <v>92</v>
      </c>
      <c r="F3460" t="s">
        <v>93</v>
      </c>
      <c r="G3460" t="s">
        <v>94</v>
      </c>
      <c r="H3460" t="s">
        <v>95</v>
      </c>
      <c r="I3460" t="s">
        <v>96</v>
      </c>
      <c r="J3460" t="s">
        <v>97</v>
      </c>
      <c r="K3460" s="1">
        <v>43283</v>
      </c>
      <c r="L3460" s="1">
        <v>43378</v>
      </c>
      <c r="M3460" s="1">
        <v>43372</v>
      </c>
      <c r="O3460" t="s">
        <v>96</v>
      </c>
      <c r="P3460" t="s">
        <v>161</v>
      </c>
      <c r="Q3460" t="s">
        <v>162</v>
      </c>
      <c r="R3460" t="s">
        <v>163</v>
      </c>
      <c r="S3460">
        <v>250</v>
      </c>
      <c r="W3460">
        <v>409267</v>
      </c>
      <c r="X3460">
        <v>7826068</v>
      </c>
      <c r="Y3460">
        <v>5</v>
      </c>
      <c r="AC3460" s="2">
        <v>0.22638888888888889</v>
      </c>
      <c r="AD3460" s="2">
        <v>0.24583333333333335</v>
      </c>
      <c r="AE3460" t="s">
        <v>130</v>
      </c>
      <c r="AF3460" t="s">
        <v>102</v>
      </c>
      <c r="AG3460" t="s">
        <v>164</v>
      </c>
      <c r="AH3460" t="s">
        <v>165</v>
      </c>
      <c r="AI3460" t="s">
        <v>105</v>
      </c>
      <c r="AJ3460" t="s">
        <v>146</v>
      </c>
      <c r="AL3460" t="s">
        <v>106</v>
      </c>
      <c r="AM3460" t="s">
        <v>107</v>
      </c>
      <c r="AN3460" t="s">
        <v>108</v>
      </c>
      <c r="AO3460" t="s">
        <v>132</v>
      </c>
      <c r="AP3460" t="s">
        <v>787</v>
      </c>
      <c r="AQ3460" t="s">
        <v>788</v>
      </c>
      <c r="AR3460" t="s">
        <v>789</v>
      </c>
      <c r="AS3460" t="str">
        <f t="shared" si="152"/>
        <v>2T1p250</v>
      </c>
      <c r="AT3460" t="s">
        <v>151</v>
      </c>
      <c r="AU3460" t="s">
        <v>789</v>
      </c>
      <c r="AV3460" t="s">
        <v>790</v>
      </c>
      <c r="AZ3460" t="s">
        <v>153</v>
      </c>
      <c r="BE3460" t="s">
        <v>117</v>
      </c>
      <c r="BG3460" t="s">
        <v>170</v>
      </c>
      <c r="BI3460" t="s">
        <v>171</v>
      </c>
      <c r="BJ3460" t="s">
        <v>172</v>
      </c>
      <c r="CE3460" t="s">
        <v>123</v>
      </c>
      <c r="CF3460" t="s">
        <v>173</v>
      </c>
      <c r="CG3460" t="s">
        <v>157</v>
      </c>
      <c r="CH3460" t="s">
        <v>174</v>
      </c>
      <c r="CJ3460">
        <v>1</v>
      </c>
    </row>
    <row r="3461" spans="1:90" ht="15.75" customHeight="1" x14ac:dyDescent="0.25">
      <c r="A3461" t="s">
        <v>5422</v>
      </c>
      <c r="B3461">
        <v>131</v>
      </c>
      <c r="C3461" t="s">
        <v>91</v>
      </c>
      <c r="D3461">
        <v>109</v>
      </c>
      <c r="E3461" t="s">
        <v>92</v>
      </c>
      <c r="F3461" t="s">
        <v>93</v>
      </c>
      <c r="G3461" t="s">
        <v>94</v>
      </c>
      <c r="H3461" t="s">
        <v>95</v>
      </c>
      <c r="I3461" t="s">
        <v>96</v>
      </c>
      <c r="J3461" t="s">
        <v>97</v>
      </c>
      <c r="K3461" s="1">
        <v>43283</v>
      </c>
      <c r="L3461" s="1">
        <v>43378</v>
      </c>
      <c r="M3461" s="1">
        <v>43381</v>
      </c>
      <c r="O3461" t="s">
        <v>96</v>
      </c>
      <c r="P3461" t="s">
        <v>127</v>
      </c>
      <c r="Q3461" t="s">
        <v>128</v>
      </c>
      <c r="R3461" t="s">
        <v>992</v>
      </c>
      <c r="S3461">
        <v>0</v>
      </c>
      <c r="W3461">
        <v>282702</v>
      </c>
      <c r="X3461">
        <v>7842359</v>
      </c>
      <c r="Y3461">
        <v>98</v>
      </c>
      <c r="AC3461" s="2">
        <v>0.21875</v>
      </c>
      <c r="AD3461" s="2">
        <v>0.22569444444444445</v>
      </c>
      <c r="AE3461" t="s">
        <v>130</v>
      </c>
      <c r="AF3461" t="s">
        <v>102</v>
      </c>
      <c r="AG3461" t="s">
        <v>103</v>
      </c>
      <c r="AH3461" t="s">
        <v>993</v>
      </c>
      <c r="AI3461" t="s">
        <v>105</v>
      </c>
      <c r="AL3461" t="s">
        <v>106</v>
      </c>
      <c r="AM3461" t="s">
        <v>107</v>
      </c>
      <c r="AN3461" t="s">
        <v>108</v>
      </c>
      <c r="AO3461" t="s">
        <v>132</v>
      </c>
      <c r="AP3461" t="s">
        <v>787</v>
      </c>
      <c r="AQ3461" t="s">
        <v>788</v>
      </c>
      <c r="AR3461" t="s">
        <v>789</v>
      </c>
      <c r="AS3461" t="str">
        <f t="shared" si="152"/>
        <v>14T1pr0</v>
      </c>
      <c r="AT3461" t="s">
        <v>112</v>
      </c>
      <c r="AU3461" t="s">
        <v>789</v>
      </c>
      <c r="AV3461" t="s">
        <v>790</v>
      </c>
      <c r="AZ3461" t="s">
        <v>153</v>
      </c>
      <c r="BE3461" t="s">
        <v>117</v>
      </c>
      <c r="BF3461" t="s">
        <v>994</v>
      </c>
      <c r="BG3461" t="s">
        <v>170</v>
      </c>
      <c r="BJ3461" t="s">
        <v>296</v>
      </c>
      <c r="CE3461" t="s">
        <v>141</v>
      </c>
      <c r="CF3461" t="s">
        <v>173</v>
      </c>
      <c r="CG3461" t="s">
        <v>157</v>
      </c>
      <c r="CH3461" t="s">
        <v>180</v>
      </c>
      <c r="CJ3461">
        <v>2</v>
      </c>
    </row>
    <row r="3462" spans="1:90" ht="15.75" customHeight="1" x14ac:dyDescent="0.25">
      <c r="A3462" t="s">
        <v>5423</v>
      </c>
      <c r="B3462">
        <v>131</v>
      </c>
      <c r="C3462" t="s">
        <v>91</v>
      </c>
      <c r="D3462">
        <v>109</v>
      </c>
      <c r="E3462" t="s">
        <v>92</v>
      </c>
      <c r="F3462" t="s">
        <v>93</v>
      </c>
      <c r="G3462" t="s">
        <v>94</v>
      </c>
      <c r="H3462" t="s">
        <v>95</v>
      </c>
      <c r="I3462" t="s">
        <v>96</v>
      </c>
      <c r="J3462" t="s">
        <v>97</v>
      </c>
      <c r="K3462" s="1">
        <v>43283</v>
      </c>
      <c r="L3462" s="1">
        <v>43378</v>
      </c>
      <c r="M3462" s="1">
        <v>43381</v>
      </c>
      <c r="O3462" t="s">
        <v>96</v>
      </c>
      <c r="P3462" t="s">
        <v>127</v>
      </c>
      <c r="Q3462" t="s">
        <v>128</v>
      </c>
      <c r="R3462" t="s">
        <v>992</v>
      </c>
      <c r="S3462">
        <v>250</v>
      </c>
      <c r="W3462">
        <v>282702</v>
      </c>
      <c r="X3462">
        <v>7842359</v>
      </c>
      <c r="Y3462">
        <v>98</v>
      </c>
      <c r="AC3462" s="2">
        <v>0.21875</v>
      </c>
      <c r="AD3462" s="2">
        <v>0.22569444444444445</v>
      </c>
      <c r="AE3462" t="s">
        <v>130</v>
      </c>
      <c r="AF3462" t="s">
        <v>102</v>
      </c>
      <c r="AG3462" t="s">
        <v>103</v>
      </c>
      <c r="AH3462" t="s">
        <v>993</v>
      </c>
      <c r="AI3462" t="s">
        <v>105</v>
      </c>
      <c r="AL3462" t="s">
        <v>106</v>
      </c>
      <c r="AM3462" t="s">
        <v>107</v>
      </c>
      <c r="AN3462" t="s">
        <v>108</v>
      </c>
      <c r="AO3462" t="s">
        <v>132</v>
      </c>
      <c r="AP3462" t="s">
        <v>787</v>
      </c>
      <c r="AQ3462" t="s">
        <v>788</v>
      </c>
      <c r="AR3462" t="s">
        <v>789</v>
      </c>
      <c r="AS3462" t="str">
        <f t="shared" si="152"/>
        <v>14T1pr250</v>
      </c>
      <c r="AT3462" t="s">
        <v>112</v>
      </c>
      <c r="AU3462" t="s">
        <v>789</v>
      </c>
      <c r="AV3462" t="s">
        <v>790</v>
      </c>
      <c r="AZ3462" t="s">
        <v>153</v>
      </c>
      <c r="BE3462" t="s">
        <v>117</v>
      </c>
      <c r="BF3462" t="s">
        <v>994</v>
      </c>
      <c r="BG3462" t="s">
        <v>170</v>
      </c>
      <c r="BJ3462" t="s">
        <v>156</v>
      </c>
      <c r="CE3462" t="s">
        <v>141</v>
      </c>
      <c r="CF3462" t="s">
        <v>211</v>
      </c>
      <c r="CG3462" t="s">
        <v>157</v>
      </c>
      <c r="CH3462" t="s">
        <v>180</v>
      </c>
      <c r="CJ3462">
        <v>1</v>
      </c>
    </row>
    <row r="3463" spans="1:90" ht="15.75" customHeight="1" x14ac:dyDescent="0.25">
      <c r="A3463" t="s">
        <v>5424</v>
      </c>
      <c r="B3463">
        <v>131</v>
      </c>
      <c r="C3463" t="s">
        <v>91</v>
      </c>
      <c r="D3463">
        <v>109</v>
      </c>
      <c r="E3463" t="s">
        <v>92</v>
      </c>
      <c r="F3463" t="s">
        <v>93</v>
      </c>
      <c r="G3463" t="s">
        <v>94</v>
      </c>
      <c r="H3463" t="s">
        <v>95</v>
      </c>
      <c r="I3463" t="s">
        <v>96</v>
      </c>
      <c r="J3463" t="s">
        <v>97</v>
      </c>
      <c r="K3463" s="1">
        <v>43283</v>
      </c>
      <c r="L3463" s="1">
        <v>43378</v>
      </c>
      <c r="M3463" s="1">
        <v>43377</v>
      </c>
      <c r="O3463" t="s">
        <v>96</v>
      </c>
      <c r="Q3463" t="s">
        <v>228</v>
      </c>
      <c r="R3463" t="s">
        <v>440</v>
      </c>
      <c r="S3463">
        <v>0</v>
      </c>
      <c r="W3463">
        <v>251942</v>
      </c>
      <c r="X3463">
        <v>7871758</v>
      </c>
      <c r="Y3463">
        <v>148</v>
      </c>
      <c r="AC3463" s="2">
        <v>0.31944444444444448</v>
      </c>
      <c r="AD3463" s="2">
        <v>0.3263888888888889</v>
      </c>
      <c r="AE3463" t="s">
        <v>130</v>
      </c>
      <c r="AF3463" t="s">
        <v>102</v>
      </c>
      <c r="AG3463" t="s">
        <v>441</v>
      </c>
      <c r="AH3463" t="s">
        <v>996</v>
      </c>
      <c r="AI3463" t="s">
        <v>105</v>
      </c>
      <c r="AL3463" t="s">
        <v>106</v>
      </c>
      <c r="AM3463" t="s">
        <v>107</v>
      </c>
      <c r="AN3463" t="s">
        <v>108</v>
      </c>
      <c r="AO3463" t="s">
        <v>132</v>
      </c>
      <c r="AP3463" t="s">
        <v>787</v>
      </c>
      <c r="AQ3463" t="s">
        <v>788</v>
      </c>
      <c r="AR3463" t="s">
        <v>789</v>
      </c>
      <c r="AS3463" t="str">
        <f t="shared" si="152"/>
        <v>15TB1pr0</v>
      </c>
      <c r="AT3463" t="s">
        <v>151</v>
      </c>
      <c r="AU3463" t="s">
        <v>789</v>
      </c>
      <c r="AV3463" t="s">
        <v>790</v>
      </c>
      <c r="AY3463" t="s">
        <v>136</v>
      </c>
      <c r="AZ3463" t="s">
        <v>153</v>
      </c>
      <c r="BE3463" t="s">
        <v>117</v>
      </c>
      <c r="BF3463" s="3" t="s">
        <v>997</v>
      </c>
      <c r="BG3463" t="s">
        <v>170</v>
      </c>
      <c r="BJ3463" t="s">
        <v>156</v>
      </c>
      <c r="CF3463" t="s">
        <v>211</v>
      </c>
      <c r="CG3463" t="s">
        <v>318</v>
      </c>
      <c r="CH3463" t="s">
        <v>158</v>
      </c>
      <c r="CJ3463">
        <v>1</v>
      </c>
    </row>
    <row r="3464" spans="1:90" ht="15.75" customHeight="1" x14ac:dyDescent="0.25">
      <c r="A3464" t="s">
        <v>5425</v>
      </c>
      <c r="B3464">
        <v>131</v>
      </c>
      <c r="C3464" t="s">
        <v>91</v>
      </c>
      <c r="D3464">
        <v>109</v>
      </c>
      <c r="E3464" t="s">
        <v>92</v>
      </c>
      <c r="F3464" t="s">
        <v>93</v>
      </c>
      <c r="G3464" t="s">
        <v>94</v>
      </c>
      <c r="H3464" t="s">
        <v>95</v>
      </c>
      <c r="I3464" t="s">
        <v>96</v>
      </c>
      <c r="J3464" t="s">
        <v>97</v>
      </c>
      <c r="K3464" s="1">
        <v>43283</v>
      </c>
      <c r="L3464" s="1">
        <v>43378</v>
      </c>
      <c r="M3464" s="1">
        <v>43378</v>
      </c>
      <c r="O3464" t="s">
        <v>96</v>
      </c>
      <c r="P3464" t="s">
        <v>221</v>
      </c>
      <c r="Q3464" t="s">
        <v>228</v>
      </c>
      <c r="R3464" t="s">
        <v>223</v>
      </c>
      <c r="S3464">
        <v>0</v>
      </c>
      <c r="W3464">
        <v>251841</v>
      </c>
      <c r="X3464">
        <v>7871490</v>
      </c>
      <c r="Y3464">
        <v>195</v>
      </c>
      <c r="AC3464" s="2">
        <v>0.24305555555555555</v>
      </c>
      <c r="AD3464" s="2">
        <v>0.25</v>
      </c>
      <c r="AE3464" t="s">
        <v>130</v>
      </c>
      <c r="AF3464" t="s">
        <v>102</v>
      </c>
      <c r="AG3464" t="s">
        <v>103</v>
      </c>
      <c r="AH3464" t="s">
        <v>1660</v>
      </c>
      <c r="AI3464" t="s">
        <v>105</v>
      </c>
      <c r="AL3464" t="s">
        <v>106</v>
      </c>
      <c r="AM3464" t="s">
        <v>107</v>
      </c>
      <c r="AN3464" t="s">
        <v>108</v>
      </c>
      <c r="AO3464" t="s">
        <v>132</v>
      </c>
      <c r="AP3464" t="s">
        <v>787</v>
      </c>
      <c r="AQ3464" t="s">
        <v>788</v>
      </c>
      <c r="AR3464" t="s">
        <v>789</v>
      </c>
      <c r="AS3464" t="str">
        <f t="shared" si="152"/>
        <v>15TB1p0</v>
      </c>
      <c r="AT3464" t="s">
        <v>151</v>
      </c>
      <c r="AU3464" t="s">
        <v>789</v>
      </c>
      <c r="AV3464" t="s">
        <v>790</v>
      </c>
      <c r="AY3464" t="s">
        <v>136</v>
      </c>
      <c r="AZ3464" t="s">
        <v>153</v>
      </c>
      <c r="BE3464" t="s">
        <v>117</v>
      </c>
      <c r="BG3464" t="s">
        <v>170</v>
      </c>
      <c r="BJ3464" t="s">
        <v>317</v>
      </c>
      <c r="CF3464" t="s">
        <v>179</v>
      </c>
      <c r="CG3464" t="s">
        <v>318</v>
      </c>
      <c r="CH3464" t="s">
        <v>631</v>
      </c>
      <c r="CJ3464">
        <v>2</v>
      </c>
    </row>
    <row r="3465" spans="1:90" ht="15.75" customHeight="1" x14ac:dyDescent="0.25">
      <c r="A3465" t="s">
        <v>5426</v>
      </c>
      <c r="B3465">
        <v>131</v>
      </c>
      <c r="C3465" t="s">
        <v>91</v>
      </c>
      <c r="D3465">
        <v>109</v>
      </c>
      <c r="E3465" t="s">
        <v>92</v>
      </c>
      <c r="F3465" t="s">
        <v>93</v>
      </c>
      <c r="G3465" t="s">
        <v>94</v>
      </c>
      <c r="H3465" t="s">
        <v>95</v>
      </c>
      <c r="I3465" t="s">
        <v>96</v>
      </c>
      <c r="J3465" t="s">
        <v>97</v>
      </c>
      <c r="K3465" s="1">
        <v>43283</v>
      </c>
      <c r="L3465" s="1">
        <v>43378</v>
      </c>
      <c r="M3465" s="1">
        <v>43381</v>
      </c>
      <c r="O3465" t="s">
        <v>96</v>
      </c>
      <c r="P3465" t="s">
        <v>221</v>
      </c>
      <c r="Q3465" t="s">
        <v>222</v>
      </c>
      <c r="R3465" t="s">
        <v>562</v>
      </c>
      <c r="S3465">
        <v>0</v>
      </c>
      <c r="W3465">
        <v>256568</v>
      </c>
      <c r="X3465">
        <v>7868589</v>
      </c>
      <c r="Y3465">
        <v>437</v>
      </c>
      <c r="Z3465">
        <v>256568</v>
      </c>
      <c r="AA3465">
        <v>7868589</v>
      </c>
      <c r="AB3465">
        <v>437</v>
      </c>
      <c r="AC3465" s="2">
        <v>0.24791666666666667</v>
      </c>
      <c r="AD3465" s="2">
        <v>0.26111111111111113</v>
      </c>
      <c r="AE3465" t="s">
        <v>130</v>
      </c>
      <c r="AF3465" t="s">
        <v>102</v>
      </c>
      <c r="AG3465" t="s">
        <v>103</v>
      </c>
      <c r="AH3465" t="s">
        <v>563</v>
      </c>
      <c r="AI3465" t="s">
        <v>105</v>
      </c>
      <c r="AJ3465" t="s">
        <v>146</v>
      </c>
      <c r="AL3465" t="s">
        <v>106</v>
      </c>
      <c r="AM3465" t="s">
        <v>107</v>
      </c>
      <c r="AN3465" t="s">
        <v>108</v>
      </c>
      <c r="AO3465" t="s">
        <v>132</v>
      </c>
      <c r="AP3465" t="s">
        <v>787</v>
      </c>
      <c r="AQ3465" t="s">
        <v>788</v>
      </c>
      <c r="AR3465" t="s">
        <v>789</v>
      </c>
      <c r="AS3465" t="str">
        <f t="shared" si="152"/>
        <v>15TA2p0</v>
      </c>
      <c r="AT3465" t="s">
        <v>112</v>
      </c>
      <c r="AU3465" t="s">
        <v>789</v>
      </c>
      <c r="AV3465" t="s">
        <v>790</v>
      </c>
      <c r="AY3465" t="s">
        <v>136</v>
      </c>
      <c r="AZ3465" t="s">
        <v>153</v>
      </c>
      <c r="BE3465" t="s">
        <v>117</v>
      </c>
      <c r="BF3465" t="s">
        <v>564</v>
      </c>
      <c r="BG3465" t="s">
        <v>170</v>
      </c>
      <c r="BI3465">
        <v>250</v>
      </c>
      <c r="BJ3465" t="s">
        <v>296</v>
      </c>
      <c r="CF3465">
        <v>50</v>
      </c>
      <c r="CG3465" t="s">
        <v>157</v>
      </c>
      <c r="CH3465" t="s">
        <v>180</v>
      </c>
      <c r="CJ3465">
        <v>1</v>
      </c>
    </row>
    <row r="3466" spans="1:90" ht="15.75" customHeight="1" x14ac:dyDescent="0.25">
      <c r="A3466" t="s">
        <v>5427</v>
      </c>
      <c r="B3466">
        <v>131</v>
      </c>
      <c r="C3466" t="s">
        <v>91</v>
      </c>
      <c r="D3466">
        <v>109</v>
      </c>
      <c r="E3466" t="s">
        <v>92</v>
      </c>
      <c r="F3466" t="s">
        <v>93</v>
      </c>
      <c r="G3466" t="s">
        <v>94</v>
      </c>
      <c r="H3466" t="s">
        <v>95</v>
      </c>
      <c r="I3466" t="s">
        <v>96</v>
      </c>
      <c r="J3466" t="s">
        <v>97</v>
      </c>
      <c r="K3466" s="1">
        <v>43283</v>
      </c>
      <c r="L3466" s="1">
        <v>43378</v>
      </c>
      <c r="M3466" s="1">
        <v>43381</v>
      </c>
      <c r="O3466" t="s">
        <v>96</v>
      </c>
      <c r="P3466" t="s">
        <v>221</v>
      </c>
      <c r="Q3466" t="s">
        <v>222</v>
      </c>
      <c r="R3466" t="s">
        <v>562</v>
      </c>
      <c r="S3466">
        <v>250</v>
      </c>
      <c r="W3466">
        <v>256568</v>
      </c>
      <c r="X3466">
        <v>7868589</v>
      </c>
      <c r="Y3466">
        <v>437</v>
      </c>
      <c r="Z3466">
        <v>256568</v>
      </c>
      <c r="AA3466">
        <v>7868589</v>
      </c>
      <c r="AB3466">
        <v>437</v>
      </c>
      <c r="AC3466" s="2">
        <v>0.24791666666666667</v>
      </c>
      <c r="AD3466" s="2">
        <v>0.26111111111111113</v>
      </c>
      <c r="AE3466" t="s">
        <v>130</v>
      </c>
      <c r="AF3466" t="s">
        <v>102</v>
      </c>
      <c r="AG3466" t="s">
        <v>103</v>
      </c>
      <c r="AH3466" t="s">
        <v>563</v>
      </c>
      <c r="AI3466" t="s">
        <v>105</v>
      </c>
      <c r="AJ3466" t="s">
        <v>146</v>
      </c>
      <c r="AL3466" t="s">
        <v>106</v>
      </c>
      <c r="AM3466" t="s">
        <v>107</v>
      </c>
      <c r="AN3466" t="s">
        <v>108</v>
      </c>
      <c r="AO3466" t="s">
        <v>132</v>
      </c>
      <c r="AP3466" t="s">
        <v>787</v>
      </c>
      <c r="AQ3466" t="s">
        <v>788</v>
      </c>
      <c r="AR3466" t="s">
        <v>789</v>
      </c>
      <c r="AS3466" t="str">
        <f t="shared" si="152"/>
        <v>15TA2p250</v>
      </c>
      <c r="AT3466" t="s">
        <v>112</v>
      </c>
      <c r="AU3466" t="s">
        <v>789</v>
      </c>
      <c r="AV3466" t="s">
        <v>790</v>
      </c>
      <c r="AY3466" t="s">
        <v>136</v>
      </c>
      <c r="AZ3466" t="s">
        <v>153</v>
      </c>
      <c r="BE3466" t="s">
        <v>117</v>
      </c>
      <c r="BF3466" t="s">
        <v>564</v>
      </c>
      <c r="BG3466" t="s">
        <v>170</v>
      </c>
      <c r="BI3466">
        <v>250</v>
      </c>
      <c r="BJ3466" t="s">
        <v>156</v>
      </c>
      <c r="CF3466" t="s">
        <v>268</v>
      </c>
      <c r="CG3466" t="s">
        <v>157</v>
      </c>
      <c r="CH3466" t="s">
        <v>158</v>
      </c>
      <c r="CJ3466">
        <v>1</v>
      </c>
    </row>
    <row r="3467" spans="1:90" ht="15.75" customHeight="1" x14ac:dyDescent="0.25">
      <c r="A3467" t="s">
        <v>5428</v>
      </c>
      <c r="B3467">
        <v>131</v>
      </c>
      <c r="C3467" t="s">
        <v>91</v>
      </c>
      <c r="D3467">
        <v>109</v>
      </c>
      <c r="E3467" t="s">
        <v>92</v>
      </c>
      <c r="F3467" t="s">
        <v>93</v>
      </c>
      <c r="G3467" t="s">
        <v>94</v>
      </c>
      <c r="H3467" t="s">
        <v>95</v>
      </c>
      <c r="I3467" t="s">
        <v>96</v>
      </c>
      <c r="J3467" t="s">
        <v>97</v>
      </c>
      <c r="K3467" s="1">
        <v>43283</v>
      </c>
      <c r="L3467" s="1">
        <v>43378</v>
      </c>
      <c r="M3467" s="1">
        <v>43380</v>
      </c>
      <c r="O3467" t="s">
        <v>96</v>
      </c>
      <c r="P3467" t="s">
        <v>221</v>
      </c>
      <c r="Q3467" t="s">
        <v>222</v>
      </c>
      <c r="R3467" t="s">
        <v>233</v>
      </c>
      <c r="S3467">
        <v>0</v>
      </c>
      <c r="W3467">
        <v>257269</v>
      </c>
      <c r="X3467">
        <v>7869310</v>
      </c>
      <c r="Y3467">
        <v>210</v>
      </c>
      <c r="Z3467">
        <v>257269</v>
      </c>
      <c r="AA3467">
        <v>7869310</v>
      </c>
      <c r="AB3467">
        <v>210</v>
      </c>
      <c r="AC3467" s="2">
        <v>0.22847222222222222</v>
      </c>
      <c r="AD3467" s="2">
        <v>0.23541666666666669</v>
      </c>
      <c r="AE3467" t="s">
        <v>101</v>
      </c>
      <c r="AF3467" t="s">
        <v>102</v>
      </c>
      <c r="AG3467" t="s">
        <v>177</v>
      </c>
      <c r="AH3467" t="s">
        <v>1413</v>
      </c>
      <c r="AI3467" t="s">
        <v>105</v>
      </c>
      <c r="AJ3467" t="s">
        <v>146</v>
      </c>
      <c r="AL3467" t="s">
        <v>106</v>
      </c>
      <c r="AM3467" t="s">
        <v>107</v>
      </c>
      <c r="AN3467" t="s">
        <v>108</v>
      </c>
      <c r="AO3467" t="s">
        <v>132</v>
      </c>
      <c r="AP3467" t="s">
        <v>787</v>
      </c>
      <c r="AQ3467" t="s">
        <v>788</v>
      </c>
      <c r="AR3467" t="s">
        <v>789</v>
      </c>
      <c r="AS3467" t="str">
        <f t="shared" si="152"/>
        <v>15TA1p0</v>
      </c>
      <c r="AT3467" t="s">
        <v>151</v>
      </c>
      <c r="AU3467" t="s">
        <v>789</v>
      </c>
      <c r="AV3467" t="s">
        <v>790</v>
      </c>
      <c r="AY3467" t="s">
        <v>136</v>
      </c>
      <c r="AZ3467" t="s">
        <v>153</v>
      </c>
      <c r="BE3467" t="s">
        <v>117</v>
      </c>
      <c r="BG3467" t="s">
        <v>170</v>
      </c>
      <c r="BI3467">
        <v>250</v>
      </c>
      <c r="BJ3467" t="s">
        <v>296</v>
      </c>
      <c r="CF3467" t="s">
        <v>297</v>
      </c>
      <c r="CG3467" t="s">
        <v>252</v>
      </c>
      <c r="CH3467" t="s">
        <v>158</v>
      </c>
      <c r="CJ3467">
        <v>1</v>
      </c>
    </row>
    <row r="3468" spans="1:90" ht="15.75" customHeight="1" x14ac:dyDescent="0.25">
      <c r="A3468" t="s">
        <v>5429</v>
      </c>
      <c r="B3468">
        <v>131</v>
      </c>
      <c r="C3468" t="s">
        <v>91</v>
      </c>
      <c r="D3468">
        <v>109</v>
      </c>
      <c r="E3468" t="s">
        <v>92</v>
      </c>
      <c r="F3468" t="s">
        <v>93</v>
      </c>
      <c r="G3468" t="s">
        <v>94</v>
      </c>
      <c r="H3468" t="s">
        <v>95</v>
      </c>
      <c r="I3468" t="s">
        <v>96</v>
      </c>
      <c r="J3468" t="s">
        <v>97</v>
      </c>
      <c r="K3468" s="1">
        <v>43283</v>
      </c>
      <c r="L3468" s="1">
        <v>43378</v>
      </c>
      <c r="M3468" s="1">
        <v>43364</v>
      </c>
      <c r="O3468" t="s">
        <v>96</v>
      </c>
      <c r="P3468" t="s">
        <v>161</v>
      </c>
      <c r="Q3468" t="s">
        <v>983</v>
      </c>
      <c r="R3468" t="s">
        <v>1873</v>
      </c>
      <c r="W3468">
        <v>399795</v>
      </c>
      <c r="X3468">
        <v>7849680</v>
      </c>
      <c r="Y3468">
        <v>22</v>
      </c>
      <c r="Z3468">
        <v>399795</v>
      </c>
      <c r="AA3468">
        <v>7849680</v>
      </c>
      <c r="AB3468">
        <v>22</v>
      </c>
      <c r="AC3468" s="2">
        <v>0.29652777777777778</v>
      </c>
      <c r="AD3468" s="2">
        <v>0.31875000000000003</v>
      </c>
      <c r="AE3468" t="s">
        <v>130</v>
      </c>
      <c r="AF3468" t="s">
        <v>102</v>
      </c>
      <c r="AG3468" t="s">
        <v>103</v>
      </c>
      <c r="AH3468" t="s">
        <v>5135</v>
      </c>
      <c r="AI3468" t="s">
        <v>105</v>
      </c>
      <c r="AJ3468" t="s">
        <v>146</v>
      </c>
      <c r="AL3468" t="s">
        <v>106</v>
      </c>
      <c r="AM3468" t="s">
        <v>107</v>
      </c>
      <c r="AN3468" t="s">
        <v>108</v>
      </c>
      <c r="AO3468" t="s">
        <v>418</v>
      </c>
      <c r="AP3468" t="s">
        <v>419</v>
      </c>
      <c r="AQ3468" t="s">
        <v>420</v>
      </c>
      <c r="AR3468" t="s">
        <v>421</v>
      </c>
      <c r="AU3468" t="s">
        <v>421</v>
      </c>
      <c r="AV3468" t="s">
        <v>422</v>
      </c>
      <c r="AZ3468" t="s">
        <v>153</v>
      </c>
      <c r="BB3468" t="s">
        <v>408</v>
      </c>
      <c r="BE3468" t="s">
        <v>117</v>
      </c>
      <c r="BG3468" t="s">
        <v>155</v>
      </c>
      <c r="BJ3468" t="s">
        <v>156</v>
      </c>
      <c r="BO3468">
        <v>29</v>
      </c>
      <c r="CE3468" t="s">
        <v>123</v>
      </c>
      <c r="CF3468">
        <v>50</v>
      </c>
      <c r="CG3468" t="s">
        <v>262</v>
      </c>
      <c r="CH3468" t="s">
        <v>158</v>
      </c>
      <c r="CI3468" t="str">
        <f>CONCATENATE(R3468,BO3468)</f>
        <v>6Ttp29</v>
      </c>
      <c r="CJ3468">
        <v>1</v>
      </c>
    </row>
    <row r="3469" spans="1:90" ht="15.75" customHeight="1" x14ac:dyDescent="0.25">
      <c r="A3469" t="s">
        <v>5430</v>
      </c>
      <c r="B3469">
        <v>131</v>
      </c>
      <c r="C3469" t="s">
        <v>91</v>
      </c>
      <c r="D3469">
        <v>109</v>
      </c>
      <c r="E3469" t="s">
        <v>92</v>
      </c>
      <c r="F3469" t="s">
        <v>93</v>
      </c>
      <c r="G3469" t="s">
        <v>94</v>
      </c>
      <c r="H3469" t="s">
        <v>95</v>
      </c>
      <c r="I3469" t="s">
        <v>96</v>
      </c>
      <c r="J3469" t="s">
        <v>97</v>
      </c>
      <c r="K3469" s="1">
        <v>43283</v>
      </c>
      <c r="L3469" s="1">
        <v>43378</v>
      </c>
      <c r="M3469" s="1">
        <v>43364</v>
      </c>
      <c r="O3469" t="s">
        <v>96</v>
      </c>
      <c r="P3469" t="s">
        <v>161</v>
      </c>
      <c r="Q3469" t="s">
        <v>983</v>
      </c>
      <c r="R3469" t="s">
        <v>1873</v>
      </c>
      <c r="W3469">
        <v>399795</v>
      </c>
      <c r="X3469">
        <v>7849680</v>
      </c>
      <c r="Y3469">
        <v>22</v>
      </c>
      <c r="Z3469">
        <v>399795</v>
      </c>
      <c r="AA3469">
        <v>7849680</v>
      </c>
      <c r="AB3469">
        <v>22</v>
      </c>
      <c r="AC3469" s="2">
        <v>0.29652777777777778</v>
      </c>
      <c r="AD3469" s="2">
        <v>0.31875000000000003</v>
      </c>
      <c r="AE3469" t="s">
        <v>130</v>
      </c>
      <c r="AF3469" t="s">
        <v>102</v>
      </c>
      <c r="AG3469" t="s">
        <v>103</v>
      </c>
      <c r="AH3469" t="s">
        <v>5135</v>
      </c>
      <c r="AI3469" t="s">
        <v>105</v>
      </c>
      <c r="AJ3469" t="s">
        <v>146</v>
      </c>
      <c r="AL3469" t="s">
        <v>106</v>
      </c>
      <c r="AM3469" t="s">
        <v>107</v>
      </c>
      <c r="AN3469" t="s">
        <v>108</v>
      </c>
      <c r="AO3469" t="s">
        <v>511</v>
      </c>
      <c r="AP3469" t="s">
        <v>512</v>
      </c>
      <c r="AQ3469" t="s">
        <v>531</v>
      </c>
      <c r="AR3469" t="s">
        <v>532</v>
      </c>
      <c r="AU3469" t="s">
        <v>532</v>
      </c>
      <c r="AV3469" t="s">
        <v>533</v>
      </c>
      <c r="BC3469" t="s">
        <v>138</v>
      </c>
      <c r="BD3469" t="s">
        <v>102</v>
      </c>
      <c r="BE3469" t="s">
        <v>117</v>
      </c>
      <c r="BG3469" t="s">
        <v>155</v>
      </c>
      <c r="BJ3469" t="s">
        <v>156</v>
      </c>
      <c r="BO3469">
        <v>29</v>
      </c>
      <c r="CE3469" t="s">
        <v>123</v>
      </c>
      <c r="CF3469" t="s">
        <v>211</v>
      </c>
      <c r="CG3469" t="s">
        <v>262</v>
      </c>
      <c r="CH3469" t="s">
        <v>158</v>
      </c>
      <c r="CI3469" t="str">
        <f>CONCATENATE(R3469,BO3469)</f>
        <v>6Ttp29</v>
      </c>
      <c r="CJ3469">
        <v>1</v>
      </c>
    </row>
    <row r="3470" spans="1:90" ht="15.75" customHeight="1" x14ac:dyDescent="0.25">
      <c r="A3470" t="s">
        <v>5431</v>
      </c>
      <c r="B3470">
        <v>131</v>
      </c>
      <c r="C3470" t="s">
        <v>91</v>
      </c>
      <c r="D3470">
        <v>109</v>
      </c>
      <c r="E3470" t="s">
        <v>92</v>
      </c>
      <c r="F3470" t="s">
        <v>93</v>
      </c>
      <c r="G3470" t="s">
        <v>94</v>
      </c>
      <c r="H3470" t="s">
        <v>95</v>
      </c>
      <c r="I3470" t="s">
        <v>96</v>
      </c>
      <c r="J3470" t="s">
        <v>97</v>
      </c>
      <c r="K3470" s="1">
        <v>43283</v>
      </c>
      <c r="L3470" s="1">
        <v>43378</v>
      </c>
      <c r="M3470" s="1">
        <v>43381</v>
      </c>
      <c r="N3470" s="2">
        <v>0.47916666666666669</v>
      </c>
      <c r="O3470" t="s">
        <v>96</v>
      </c>
      <c r="P3470" t="s">
        <v>221</v>
      </c>
      <c r="Q3470" t="s">
        <v>1664</v>
      </c>
      <c r="R3470" t="s">
        <v>1665</v>
      </c>
      <c r="W3470">
        <v>259809</v>
      </c>
      <c r="X3470">
        <v>7858183</v>
      </c>
      <c r="Y3470">
        <v>148</v>
      </c>
      <c r="AC3470" s="2">
        <v>0.24305555555555555</v>
      </c>
      <c r="AD3470" s="2">
        <v>0.52083333333333337</v>
      </c>
      <c r="AE3470" t="s">
        <v>130</v>
      </c>
      <c r="AF3470" t="s">
        <v>102</v>
      </c>
      <c r="AG3470" t="s">
        <v>103</v>
      </c>
      <c r="AH3470" t="s">
        <v>4114</v>
      </c>
      <c r="AI3470" t="s">
        <v>105</v>
      </c>
      <c r="AL3470" t="s">
        <v>106</v>
      </c>
      <c r="AM3470" t="s">
        <v>107</v>
      </c>
      <c r="AN3470" t="s">
        <v>108</v>
      </c>
      <c r="AO3470" t="s">
        <v>132</v>
      </c>
      <c r="AP3470" t="s">
        <v>787</v>
      </c>
      <c r="AQ3470" t="s">
        <v>788</v>
      </c>
      <c r="AR3470" t="s">
        <v>789</v>
      </c>
      <c r="AT3470" t="s">
        <v>112</v>
      </c>
      <c r="AU3470" t="s">
        <v>789</v>
      </c>
      <c r="AV3470" t="s">
        <v>790</v>
      </c>
      <c r="AY3470" t="s">
        <v>136</v>
      </c>
      <c r="AZ3470" t="s">
        <v>153</v>
      </c>
      <c r="BE3470" t="s">
        <v>117</v>
      </c>
      <c r="BG3470" t="s">
        <v>118</v>
      </c>
      <c r="BJ3470" t="s">
        <v>119</v>
      </c>
      <c r="BM3470" t="s">
        <v>120</v>
      </c>
      <c r="BP3470" t="s">
        <v>122</v>
      </c>
      <c r="BQ3470" t="s">
        <v>137</v>
      </c>
      <c r="BR3470" t="s">
        <v>137</v>
      </c>
      <c r="BS3470" t="s">
        <v>137</v>
      </c>
      <c r="BT3470" t="s">
        <v>139</v>
      </c>
      <c r="BU3470">
        <v>240.5</v>
      </c>
      <c r="BV3470">
        <v>20.74</v>
      </c>
      <c r="BW3470">
        <v>111</v>
      </c>
      <c r="BX3470" t="s">
        <v>5432</v>
      </c>
      <c r="BY3470">
        <v>20.96</v>
      </c>
      <c r="BZ3470">
        <v>10.46</v>
      </c>
      <c r="CA3470">
        <v>50.05</v>
      </c>
      <c r="CB3470" t="s">
        <v>120</v>
      </c>
      <c r="CC3470" t="s">
        <v>120</v>
      </c>
      <c r="CD3470">
        <v>65</v>
      </c>
      <c r="CE3470" t="s">
        <v>123</v>
      </c>
      <c r="CJ3470">
        <v>1</v>
      </c>
      <c r="CK3470" t="s">
        <v>5433</v>
      </c>
      <c r="CL3470" t="s">
        <v>5433</v>
      </c>
    </row>
    <row r="3471" spans="1:90" ht="15.75" customHeight="1" x14ac:dyDescent="0.25">
      <c r="A3471" t="s">
        <v>5434</v>
      </c>
      <c r="B3471">
        <v>131</v>
      </c>
      <c r="C3471" t="s">
        <v>91</v>
      </c>
      <c r="D3471">
        <v>109</v>
      </c>
      <c r="E3471" t="s">
        <v>92</v>
      </c>
      <c r="F3471" t="s">
        <v>93</v>
      </c>
      <c r="G3471" t="s">
        <v>94</v>
      </c>
      <c r="H3471" t="s">
        <v>95</v>
      </c>
      <c r="I3471" t="s">
        <v>96</v>
      </c>
      <c r="J3471" t="s">
        <v>97</v>
      </c>
      <c r="K3471" s="1">
        <v>43283</v>
      </c>
      <c r="L3471" s="1">
        <v>43378</v>
      </c>
      <c r="M3471" s="1">
        <v>43381</v>
      </c>
      <c r="N3471" s="2">
        <v>0.4826388888888889</v>
      </c>
      <c r="O3471" t="s">
        <v>96</v>
      </c>
      <c r="P3471" t="s">
        <v>221</v>
      </c>
      <c r="Q3471" t="s">
        <v>1664</v>
      </c>
      <c r="R3471" t="s">
        <v>1665</v>
      </c>
      <c r="W3471">
        <v>259809</v>
      </c>
      <c r="X3471">
        <v>7858183</v>
      </c>
      <c r="Y3471">
        <v>148</v>
      </c>
      <c r="AC3471" s="2">
        <v>0.24305555555555555</v>
      </c>
      <c r="AD3471" s="2">
        <v>0.52083333333333337</v>
      </c>
      <c r="AE3471" t="s">
        <v>130</v>
      </c>
      <c r="AF3471" t="s">
        <v>102</v>
      </c>
      <c r="AG3471" t="s">
        <v>103</v>
      </c>
      <c r="AH3471" t="s">
        <v>4114</v>
      </c>
      <c r="AI3471" t="s">
        <v>105</v>
      </c>
      <c r="AL3471" t="s">
        <v>106</v>
      </c>
      <c r="AM3471" t="s">
        <v>107</v>
      </c>
      <c r="AN3471" t="s">
        <v>108</v>
      </c>
      <c r="AO3471" t="s">
        <v>132</v>
      </c>
      <c r="AP3471" t="s">
        <v>787</v>
      </c>
      <c r="AQ3471" t="s">
        <v>788</v>
      </c>
      <c r="AR3471" t="s">
        <v>789</v>
      </c>
      <c r="AT3471" t="s">
        <v>112</v>
      </c>
      <c r="AU3471" t="s">
        <v>789</v>
      </c>
      <c r="AV3471" t="s">
        <v>790</v>
      </c>
      <c r="AY3471" t="s">
        <v>136</v>
      </c>
      <c r="AZ3471" t="s">
        <v>153</v>
      </c>
      <c r="BE3471" t="s">
        <v>117</v>
      </c>
      <c r="BG3471" t="s">
        <v>118</v>
      </c>
      <c r="BJ3471" t="s">
        <v>119</v>
      </c>
      <c r="BP3471" t="s">
        <v>122</v>
      </c>
      <c r="BQ3471" t="s">
        <v>137</v>
      </c>
      <c r="BR3471" t="s">
        <v>137</v>
      </c>
      <c r="BS3471" t="s">
        <v>137</v>
      </c>
      <c r="BT3471" t="s">
        <v>139</v>
      </c>
      <c r="BU3471">
        <v>230.1</v>
      </c>
      <c r="BV3471">
        <v>20.73</v>
      </c>
      <c r="BW3471">
        <v>110.5</v>
      </c>
      <c r="BX3471" t="s">
        <v>5435</v>
      </c>
      <c r="BY3471">
        <v>20.89</v>
      </c>
      <c r="BZ3471">
        <v>10.49</v>
      </c>
      <c r="CA3471">
        <v>50</v>
      </c>
      <c r="CB3471" t="s">
        <v>120</v>
      </c>
      <c r="CC3471" t="s">
        <v>120</v>
      </c>
      <c r="CD3471">
        <v>66</v>
      </c>
      <c r="CE3471" t="s">
        <v>123</v>
      </c>
      <c r="CJ3471">
        <v>1</v>
      </c>
      <c r="CK3471" t="s">
        <v>5436</v>
      </c>
      <c r="CL3471" t="s">
        <v>5437</v>
      </c>
    </row>
    <row r="3472" spans="1:90" ht="15.75" customHeight="1" x14ac:dyDescent="0.25">
      <c r="A3472" t="s">
        <v>5438</v>
      </c>
      <c r="B3472">
        <v>131</v>
      </c>
      <c r="C3472" t="s">
        <v>91</v>
      </c>
      <c r="D3472">
        <v>109</v>
      </c>
      <c r="E3472" t="s">
        <v>92</v>
      </c>
      <c r="F3472" t="s">
        <v>93</v>
      </c>
      <c r="G3472" t="s">
        <v>94</v>
      </c>
      <c r="H3472" t="s">
        <v>95</v>
      </c>
      <c r="I3472" t="s">
        <v>96</v>
      </c>
      <c r="J3472" t="s">
        <v>97</v>
      </c>
      <c r="K3472" s="1">
        <v>43283</v>
      </c>
      <c r="L3472" s="1">
        <v>43378</v>
      </c>
      <c r="M3472" s="1">
        <v>43303</v>
      </c>
      <c r="O3472" t="s">
        <v>96</v>
      </c>
      <c r="P3472" t="s">
        <v>639</v>
      </c>
      <c r="Q3472" t="s">
        <v>640</v>
      </c>
      <c r="R3472" t="s">
        <v>1449</v>
      </c>
      <c r="W3472">
        <v>771760</v>
      </c>
      <c r="X3472">
        <v>7857513</v>
      </c>
      <c r="Y3472">
        <v>273</v>
      </c>
      <c r="Z3472">
        <v>771957</v>
      </c>
      <c r="AA3472">
        <v>7857422</v>
      </c>
      <c r="AB3472">
        <v>275</v>
      </c>
      <c r="AE3472" t="s">
        <v>101</v>
      </c>
      <c r="AF3472" t="s">
        <v>102</v>
      </c>
      <c r="AG3472" t="s">
        <v>103</v>
      </c>
      <c r="AI3472" t="s">
        <v>105</v>
      </c>
      <c r="AJ3472" t="s">
        <v>146</v>
      </c>
      <c r="AL3472" t="s">
        <v>106</v>
      </c>
      <c r="AM3472" t="s">
        <v>107</v>
      </c>
      <c r="AN3472" t="s">
        <v>108</v>
      </c>
      <c r="AO3472" t="s">
        <v>132</v>
      </c>
      <c r="AP3472" t="s">
        <v>589</v>
      </c>
      <c r="AQ3472" t="s">
        <v>604</v>
      </c>
      <c r="AR3472" t="s">
        <v>2497</v>
      </c>
      <c r="AT3472" t="s">
        <v>151</v>
      </c>
      <c r="AU3472" t="s">
        <v>2497</v>
      </c>
      <c r="AV3472" t="s">
        <v>2498</v>
      </c>
      <c r="AZ3472" t="s">
        <v>153</v>
      </c>
      <c r="BC3472" t="s">
        <v>138</v>
      </c>
      <c r="BE3472" t="s">
        <v>117</v>
      </c>
      <c r="BF3472" s="3" t="s">
        <v>5384</v>
      </c>
      <c r="BG3472" t="s">
        <v>155</v>
      </c>
      <c r="BO3472">
        <v>29</v>
      </c>
      <c r="CI3472" t="str">
        <f t="shared" ref="CI3472:CI3477" si="153">CONCATENATE(R3472,BO3472)</f>
        <v>17T1p29</v>
      </c>
      <c r="CJ3472">
        <v>1</v>
      </c>
    </row>
    <row r="3473" spans="1:89" ht="15.75" customHeight="1" x14ac:dyDescent="0.25">
      <c r="A3473" t="s">
        <v>5439</v>
      </c>
      <c r="B3473">
        <v>131</v>
      </c>
      <c r="C3473" t="s">
        <v>91</v>
      </c>
      <c r="D3473">
        <v>109</v>
      </c>
      <c r="E3473" t="s">
        <v>92</v>
      </c>
      <c r="F3473" t="s">
        <v>93</v>
      </c>
      <c r="G3473" t="s">
        <v>94</v>
      </c>
      <c r="H3473" t="s">
        <v>95</v>
      </c>
      <c r="I3473" t="s">
        <v>96</v>
      </c>
      <c r="J3473" t="s">
        <v>97</v>
      </c>
      <c r="K3473" s="1">
        <v>43283</v>
      </c>
      <c r="L3473" s="1">
        <v>43378</v>
      </c>
      <c r="M3473" s="1">
        <v>43304</v>
      </c>
      <c r="O3473" t="s">
        <v>96</v>
      </c>
      <c r="P3473" t="s">
        <v>639</v>
      </c>
      <c r="Q3473" t="s">
        <v>640</v>
      </c>
      <c r="R3473" t="s">
        <v>1449</v>
      </c>
      <c r="W3473">
        <v>771760</v>
      </c>
      <c r="X3473">
        <v>7857513</v>
      </c>
      <c r="Y3473">
        <v>273</v>
      </c>
      <c r="Z3473">
        <v>771957</v>
      </c>
      <c r="AA3473">
        <v>7857422</v>
      </c>
      <c r="AB3473">
        <v>275</v>
      </c>
      <c r="AE3473" t="s">
        <v>101</v>
      </c>
      <c r="AF3473" t="s">
        <v>102</v>
      </c>
      <c r="AG3473" t="s">
        <v>103</v>
      </c>
      <c r="AI3473" t="s">
        <v>105</v>
      </c>
      <c r="AJ3473" t="s">
        <v>146</v>
      </c>
      <c r="AL3473" t="s">
        <v>106</v>
      </c>
      <c r="AM3473" t="s">
        <v>107</v>
      </c>
      <c r="AN3473" t="s">
        <v>108</v>
      </c>
      <c r="AO3473" t="s">
        <v>132</v>
      </c>
      <c r="AP3473" t="s">
        <v>673</v>
      </c>
      <c r="AQ3473" t="s">
        <v>674</v>
      </c>
      <c r="AR3473" t="s">
        <v>1000</v>
      </c>
      <c r="AT3473" t="s">
        <v>151</v>
      </c>
      <c r="AU3473" t="s">
        <v>1000</v>
      </c>
      <c r="AV3473" t="s">
        <v>1001</v>
      </c>
      <c r="AZ3473" t="s">
        <v>153</v>
      </c>
      <c r="BE3473" t="s">
        <v>117</v>
      </c>
      <c r="BF3473" s="3" t="s">
        <v>5384</v>
      </c>
      <c r="BG3473" t="s">
        <v>155</v>
      </c>
      <c r="BO3473">
        <v>29</v>
      </c>
      <c r="CI3473" t="str">
        <f t="shared" si="153"/>
        <v>17T1p29</v>
      </c>
      <c r="CJ3473">
        <v>1</v>
      </c>
    </row>
    <row r="3474" spans="1:89" ht="15.75" customHeight="1" x14ac:dyDescent="0.25">
      <c r="A3474" t="s">
        <v>5440</v>
      </c>
      <c r="B3474">
        <v>131</v>
      </c>
      <c r="C3474" t="s">
        <v>91</v>
      </c>
      <c r="D3474">
        <v>109</v>
      </c>
      <c r="E3474" t="s">
        <v>92</v>
      </c>
      <c r="F3474" t="s">
        <v>93</v>
      </c>
      <c r="G3474" t="s">
        <v>94</v>
      </c>
      <c r="H3474" t="s">
        <v>95</v>
      </c>
      <c r="I3474" t="s">
        <v>96</v>
      </c>
      <c r="J3474" t="s">
        <v>97</v>
      </c>
      <c r="K3474" s="1">
        <v>43283</v>
      </c>
      <c r="L3474" s="1">
        <v>43378</v>
      </c>
      <c r="M3474" s="1">
        <v>43310</v>
      </c>
      <c r="O3474" t="s">
        <v>96</v>
      </c>
      <c r="P3474" t="s">
        <v>639</v>
      </c>
      <c r="Q3474" t="s">
        <v>640</v>
      </c>
      <c r="R3474" t="s">
        <v>1449</v>
      </c>
      <c r="W3474">
        <v>771760</v>
      </c>
      <c r="X3474">
        <v>7857513</v>
      </c>
      <c r="Y3474">
        <v>273</v>
      </c>
      <c r="Z3474">
        <v>771957</v>
      </c>
      <c r="AA3474">
        <v>7857422</v>
      </c>
      <c r="AB3474">
        <v>275</v>
      </c>
      <c r="AE3474" t="s">
        <v>101</v>
      </c>
      <c r="AF3474" t="s">
        <v>102</v>
      </c>
      <c r="AG3474" t="s">
        <v>103</v>
      </c>
      <c r="AI3474" t="s">
        <v>105</v>
      </c>
      <c r="AJ3474" t="s">
        <v>146</v>
      </c>
      <c r="AL3474" t="s">
        <v>106</v>
      </c>
      <c r="AM3474" t="s">
        <v>107</v>
      </c>
      <c r="AN3474" t="s">
        <v>108</v>
      </c>
      <c r="AO3474" t="s">
        <v>132</v>
      </c>
      <c r="AP3474" t="s">
        <v>133</v>
      </c>
      <c r="AQ3474" t="s">
        <v>718</v>
      </c>
      <c r="AR3474" t="s">
        <v>719</v>
      </c>
      <c r="AT3474" t="s">
        <v>151</v>
      </c>
      <c r="AU3474" t="s">
        <v>719</v>
      </c>
      <c r="AV3474" t="s">
        <v>720</v>
      </c>
      <c r="AZ3474" t="s">
        <v>153</v>
      </c>
      <c r="BE3474" t="s">
        <v>117</v>
      </c>
      <c r="BF3474" s="3" t="s">
        <v>5384</v>
      </c>
      <c r="BG3474" t="s">
        <v>155</v>
      </c>
      <c r="BO3474">
        <v>29</v>
      </c>
      <c r="CI3474" t="str">
        <f t="shared" si="153"/>
        <v>17T1p29</v>
      </c>
      <c r="CJ3474">
        <v>1</v>
      </c>
    </row>
    <row r="3475" spans="1:89" ht="15.75" customHeight="1" x14ac:dyDescent="0.25">
      <c r="A3475" t="s">
        <v>5441</v>
      </c>
      <c r="B3475">
        <v>131</v>
      </c>
      <c r="C3475" t="s">
        <v>91</v>
      </c>
      <c r="D3475">
        <v>109</v>
      </c>
      <c r="E3475" t="s">
        <v>92</v>
      </c>
      <c r="F3475" t="s">
        <v>93</v>
      </c>
      <c r="G3475" t="s">
        <v>94</v>
      </c>
      <c r="H3475" t="s">
        <v>95</v>
      </c>
      <c r="I3475" t="s">
        <v>96</v>
      </c>
      <c r="J3475" t="s">
        <v>97</v>
      </c>
      <c r="K3475" s="1">
        <v>43283</v>
      </c>
      <c r="L3475" s="1">
        <v>43378</v>
      </c>
      <c r="M3475" s="1">
        <v>43308</v>
      </c>
      <c r="O3475" t="s">
        <v>96</v>
      </c>
      <c r="P3475" t="s">
        <v>639</v>
      </c>
      <c r="Q3475" t="s">
        <v>640</v>
      </c>
      <c r="R3475" t="s">
        <v>1449</v>
      </c>
      <c r="W3475">
        <v>771760</v>
      </c>
      <c r="X3475">
        <v>7857513</v>
      </c>
      <c r="Y3475">
        <v>273</v>
      </c>
      <c r="Z3475">
        <v>771957</v>
      </c>
      <c r="AA3475">
        <v>7857422</v>
      </c>
      <c r="AB3475">
        <v>275</v>
      </c>
      <c r="AE3475" t="s">
        <v>101</v>
      </c>
      <c r="AF3475" t="s">
        <v>102</v>
      </c>
      <c r="AG3475" t="s">
        <v>103</v>
      </c>
      <c r="AI3475" t="s">
        <v>105</v>
      </c>
      <c r="AJ3475" t="s">
        <v>146</v>
      </c>
      <c r="AL3475" t="s">
        <v>106</v>
      </c>
      <c r="AM3475" t="s">
        <v>107</v>
      </c>
      <c r="AN3475" t="s">
        <v>108</v>
      </c>
      <c r="AO3475" t="s">
        <v>132</v>
      </c>
      <c r="AP3475" t="s">
        <v>166</v>
      </c>
      <c r="AQ3475" t="s">
        <v>824</v>
      </c>
      <c r="AR3475" t="s">
        <v>825</v>
      </c>
      <c r="AT3475" t="s">
        <v>151</v>
      </c>
      <c r="AU3475" t="s">
        <v>825</v>
      </c>
      <c r="AV3475" t="s">
        <v>826</v>
      </c>
      <c r="BE3475" t="s">
        <v>117</v>
      </c>
      <c r="BF3475" s="3" t="s">
        <v>5384</v>
      </c>
      <c r="BG3475" t="s">
        <v>155</v>
      </c>
      <c r="BO3475">
        <v>29</v>
      </c>
      <c r="CI3475" t="str">
        <f t="shared" si="153"/>
        <v>17T1p29</v>
      </c>
      <c r="CJ3475">
        <v>1</v>
      </c>
    </row>
    <row r="3476" spans="1:89" ht="15.75" customHeight="1" x14ac:dyDescent="0.25">
      <c r="A3476" t="s">
        <v>5442</v>
      </c>
      <c r="B3476">
        <v>131</v>
      </c>
      <c r="C3476" t="s">
        <v>91</v>
      </c>
      <c r="D3476">
        <v>109</v>
      </c>
      <c r="E3476" t="s">
        <v>92</v>
      </c>
      <c r="F3476" t="s">
        <v>93</v>
      </c>
      <c r="G3476" t="s">
        <v>94</v>
      </c>
      <c r="H3476" t="s">
        <v>95</v>
      </c>
      <c r="I3476" t="s">
        <v>96</v>
      </c>
      <c r="J3476" t="s">
        <v>97</v>
      </c>
      <c r="K3476" s="1">
        <v>43283</v>
      </c>
      <c r="L3476" s="1">
        <v>43378</v>
      </c>
      <c r="M3476" s="1">
        <v>43309</v>
      </c>
      <c r="O3476" t="s">
        <v>96</v>
      </c>
      <c r="P3476" t="s">
        <v>639</v>
      </c>
      <c r="Q3476" t="s">
        <v>640</v>
      </c>
      <c r="R3476" t="s">
        <v>1449</v>
      </c>
      <c r="W3476">
        <v>771760</v>
      </c>
      <c r="X3476">
        <v>7857513</v>
      </c>
      <c r="Y3476">
        <v>273</v>
      </c>
      <c r="Z3476">
        <v>771957</v>
      </c>
      <c r="AA3476">
        <v>7857422</v>
      </c>
      <c r="AB3476">
        <v>275</v>
      </c>
      <c r="AE3476" t="s">
        <v>101</v>
      </c>
      <c r="AF3476" t="s">
        <v>102</v>
      </c>
      <c r="AG3476" t="s">
        <v>103</v>
      </c>
      <c r="AI3476" t="s">
        <v>105</v>
      </c>
      <c r="AJ3476" t="s">
        <v>146</v>
      </c>
      <c r="AL3476" t="s">
        <v>106</v>
      </c>
      <c r="AM3476" t="s">
        <v>107</v>
      </c>
      <c r="AN3476" t="s">
        <v>108</v>
      </c>
      <c r="AO3476" t="s">
        <v>132</v>
      </c>
      <c r="AP3476" t="s">
        <v>166</v>
      </c>
      <c r="AQ3476" t="s">
        <v>824</v>
      </c>
      <c r="AR3476" t="s">
        <v>1041</v>
      </c>
      <c r="AT3476" t="s">
        <v>151</v>
      </c>
      <c r="AU3476" t="s">
        <v>1041</v>
      </c>
      <c r="AV3476" t="s">
        <v>1042</v>
      </c>
      <c r="AZ3476" t="s">
        <v>153</v>
      </c>
      <c r="BE3476" t="s">
        <v>117</v>
      </c>
      <c r="BF3476" s="3" t="s">
        <v>5384</v>
      </c>
      <c r="BG3476" t="s">
        <v>155</v>
      </c>
      <c r="BO3476">
        <v>29</v>
      </c>
      <c r="CI3476" t="str">
        <f t="shared" si="153"/>
        <v>17T1p29</v>
      </c>
      <c r="CJ3476">
        <v>1</v>
      </c>
    </row>
    <row r="3477" spans="1:89" ht="15.75" customHeight="1" x14ac:dyDescent="0.25">
      <c r="A3477" t="s">
        <v>5443</v>
      </c>
      <c r="B3477">
        <v>131</v>
      </c>
      <c r="C3477" t="s">
        <v>91</v>
      </c>
      <c r="D3477">
        <v>109</v>
      </c>
      <c r="E3477" t="s">
        <v>92</v>
      </c>
      <c r="F3477" t="s">
        <v>93</v>
      </c>
      <c r="G3477" t="s">
        <v>94</v>
      </c>
      <c r="H3477" t="s">
        <v>95</v>
      </c>
      <c r="I3477" t="s">
        <v>96</v>
      </c>
      <c r="J3477" t="s">
        <v>97</v>
      </c>
      <c r="K3477" s="1">
        <v>43283</v>
      </c>
      <c r="L3477" s="1">
        <v>43378</v>
      </c>
      <c r="M3477" s="1">
        <v>43366</v>
      </c>
      <c r="O3477" t="s">
        <v>96</v>
      </c>
      <c r="P3477" t="s">
        <v>161</v>
      </c>
      <c r="Q3477" t="s">
        <v>333</v>
      </c>
      <c r="R3477" t="s">
        <v>5444</v>
      </c>
      <c r="S3477" t="s">
        <v>5445</v>
      </c>
      <c r="W3477">
        <v>386611</v>
      </c>
      <c r="X3477">
        <v>7848349</v>
      </c>
      <c r="Y3477">
        <v>36</v>
      </c>
      <c r="AC3477" s="2">
        <v>0.2722222222222222</v>
      </c>
      <c r="AD3477" s="2">
        <v>0.29444444444444445</v>
      </c>
      <c r="AE3477" t="s">
        <v>130</v>
      </c>
      <c r="AF3477" t="s">
        <v>102</v>
      </c>
      <c r="AG3477" t="s">
        <v>103</v>
      </c>
      <c r="AH3477" t="s">
        <v>5446</v>
      </c>
      <c r="AI3477" t="s">
        <v>105</v>
      </c>
      <c r="AJ3477" t="s">
        <v>146</v>
      </c>
      <c r="AL3477" t="s">
        <v>106</v>
      </c>
      <c r="AM3477" t="s">
        <v>107</v>
      </c>
      <c r="AN3477" t="s">
        <v>108</v>
      </c>
      <c r="AO3477" t="s">
        <v>310</v>
      </c>
      <c r="AP3477" t="s">
        <v>311</v>
      </c>
      <c r="AQ3477" t="s">
        <v>361</v>
      </c>
      <c r="AR3477" t="s">
        <v>500</v>
      </c>
      <c r="AU3477" t="s">
        <v>500</v>
      </c>
      <c r="AV3477" t="s">
        <v>501</v>
      </c>
      <c r="AZ3477" t="s">
        <v>153</v>
      </c>
      <c r="BB3477" t="s">
        <v>316</v>
      </c>
      <c r="BE3477" t="s">
        <v>117</v>
      </c>
      <c r="BF3477" s="3" t="s">
        <v>5447</v>
      </c>
      <c r="BG3477" t="s">
        <v>155</v>
      </c>
      <c r="BJ3477" t="s">
        <v>156</v>
      </c>
      <c r="BO3477">
        <v>30</v>
      </c>
      <c r="CE3477" t="s">
        <v>123</v>
      </c>
      <c r="CF3477">
        <v>50</v>
      </c>
      <c r="CG3477" t="s">
        <v>318</v>
      </c>
      <c r="CH3477" t="s">
        <v>158</v>
      </c>
      <c r="CI3477" t="str">
        <f t="shared" si="153"/>
        <v>8Ttp30</v>
      </c>
      <c r="CJ3477">
        <v>1</v>
      </c>
      <c r="CK3477" t="s">
        <v>263</v>
      </c>
    </row>
    <row r="3478" spans="1:89" ht="15.75" customHeight="1" x14ac:dyDescent="0.25">
      <c r="A3478" t="s">
        <v>5448</v>
      </c>
      <c r="B3478">
        <v>131</v>
      </c>
      <c r="C3478" t="s">
        <v>91</v>
      </c>
      <c r="D3478">
        <v>109</v>
      </c>
      <c r="E3478" t="s">
        <v>92</v>
      </c>
      <c r="F3478" t="s">
        <v>93</v>
      </c>
      <c r="G3478" t="s">
        <v>94</v>
      </c>
      <c r="H3478" t="s">
        <v>95</v>
      </c>
      <c r="I3478" t="s">
        <v>96</v>
      </c>
      <c r="J3478" t="s">
        <v>97</v>
      </c>
      <c r="K3478" s="1">
        <v>43283</v>
      </c>
      <c r="L3478" s="1">
        <v>43378</v>
      </c>
      <c r="M3478" s="1">
        <v>43289</v>
      </c>
      <c r="O3478" t="s">
        <v>96</v>
      </c>
      <c r="P3478" t="s">
        <v>98</v>
      </c>
      <c r="Q3478" t="s">
        <v>198</v>
      </c>
      <c r="R3478" t="s">
        <v>2287</v>
      </c>
      <c r="S3478">
        <v>250</v>
      </c>
      <c r="W3478">
        <v>668789</v>
      </c>
      <c r="X3478">
        <v>7762536</v>
      </c>
      <c r="Y3478">
        <v>773</v>
      </c>
      <c r="Z3478">
        <v>668709</v>
      </c>
      <c r="AA3478">
        <v>7762750</v>
      </c>
      <c r="AB3478">
        <v>776</v>
      </c>
      <c r="AC3478" s="2">
        <v>0.2673611111111111</v>
      </c>
      <c r="AD3478" s="2">
        <v>0.28402777777777777</v>
      </c>
      <c r="AE3478" t="s">
        <v>101</v>
      </c>
      <c r="AF3478" t="s">
        <v>102</v>
      </c>
      <c r="AG3478" t="s">
        <v>103</v>
      </c>
      <c r="AH3478" t="s">
        <v>2288</v>
      </c>
      <c r="AI3478" t="s">
        <v>105</v>
      </c>
      <c r="AJ3478" t="s">
        <v>146</v>
      </c>
      <c r="AL3478" t="s">
        <v>106</v>
      </c>
      <c r="AM3478" t="s">
        <v>107</v>
      </c>
      <c r="AN3478" t="s">
        <v>108</v>
      </c>
      <c r="AO3478" t="s">
        <v>132</v>
      </c>
      <c r="AP3478" t="s">
        <v>787</v>
      </c>
      <c r="AQ3478" t="s">
        <v>788</v>
      </c>
      <c r="AR3478" t="s">
        <v>789</v>
      </c>
      <c r="AS3478" t="str">
        <f t="shared" ref="AS3478:AS3491" si="154">CONCATENATE(R3478,S3478)</f>
        <v>23T3p250</v>
      </c>
      <c r="AT3478" t="s">
        <v>112</v>
      </c>
      <c r="AU3478" t="s">
        <v>789</v>
      </c>
      <c r="AV3478" t="s">
        <v>790</v>
      </c>
      <c r="AY3478" t="s">
        <v>136</v>
      </c>
      <c r="AZ3478" t="s">
        <v>153</v>
      </c>
      <c r="BE3478" t="s">
        <v>117</v>
      </c>
      <c r="BG3478" t="s">
        <v>170</v>
      </c>
      <c r="BJ3478" t="s">
        <v>2297</v>
      </c>
      <c r="CE3478" t="s">
        <v>123</v>
      </c>
      <c r="CF3478" t="s">
        <v>297</v>
      </c>
      <c r="CG3478" t="s">
        <v>157</v>
      </c>
      <c r="CH3478" t="s">
        <v>158</v>
      </c>
      <c r="CJ3478">
        <v>1</v>
      </c>
    </row>
    <row r="3479" spans="1:89" ht="15.75" customHeight="1" x14ac:dyDescent="0.25">
      <c r="A3479" t="s">
        <v>5449</v>
      </c>
      <c r="B3479">
        <v>131</v>
      </c>
      <c r="C3479" t="s">
        <v>91</v>
      </c>
      <c r="D3479">
        <v>109</v>
      </c>
      <c r="E3479" t="s">
        <v>92</v>
      </c>
      <c r="F3479" t="s">
        <v>93</v>
      </c>
      <c r="G3479" t="s">
        <v>94</v>
      </c>
      <c r="H3479" t="s">
        <v>95</v>
      </c>
      <c r="I3479" t="s">
        <v>96</v>
      </c>
      <c r="J3479" t="s">
        <v>97</v>
      </c>
      <c r="K3479" s="1">
        <v>43283</v>
      </c>
      <c r="L3479" s="1">
        <v>43378</v>
      </c>
      <c r="M3479" s="1">
        <v>43298</v>
      </c>
      <c r="O3479" t="s">
        <v>96</v>
      </c>
      <c r="P3479" t="s">
        <v>639</v>
      </c>
      <c r="Q3479" t="s">
        <v>1187</v>
      </c>
      <c r="R3479" t="s">
        <v>1439</v>
      </c>
      <c r="S3479">
        <v>250</v>
      </c>
      <c r="W3479">
        <v>769435</v>
      </c>
      <c r="X3479">
        <v>7856409</v>
      </c>
      <c r="Y3479">
        <v>226</v>
      </c>
      <c r="Z3479">
        <v>769239</v>
      </c>
      <c r="AA3479">
        <v>7856397</v>
      </c>
      <c r="AB3479">
        <v>222</v>
      </c>
      <c r="AC3479" s="2">
        <v>0.26319444444444445</v>
      </c>
      <c r="AD3479" s="2">
        <v>0.27777777777777779</v>
      </c>
      <c r="AE3479" t="s">
        <v>101</v>
      </c>
      <c r="AF3479" t="s">
        <v>102</v>
      </c>
      <c r="AG3479" t="s">
        <v>103</v>
      </c>
      <c r="AH3479" t="s">
        <v>1440</v>
      </c>
      <c r="AI3479" t="s">
        <v>105</v>
      </c>
      <c r="AJ3479" t="s">
        <v>146</v>
      </c>
      <c r="AL3479" t="s">
        <v>106</v>
      </c>
      <c r="AM3479" t="s">
        <v>107</v>
      </c>
      <c r="AN3479" t="s">
        <v>108</v>
      </c>
      <c r="AO3479" t="s">
        <v>132</v>
      </c>
      <c r="AP3479" t="s">
        <v>787</v>
      </c>
      <c r="AQ3479" t="s">
        <v>788</v>
      </c>
      <c r="AR3479" t="s">
        <v>789</v>
      </c>
      <c r="AS3479" t="str">
        <f t="shared" si="154"/>
        <v>PS3pr250</v>
      </c>
      <c r="AT3479" t="s">
        <v>112</v>
      </c>
      <c r="AU3479" t="s">
        <v>789</v>
      </c>
      <c r="AV3479" t="s">
        <v>790</v>
      </c>
      <c r="AY3479" t="s">
        <v>136</v>
      </c>
      <c r="AZ3479" t="s">
        <v>153</v>
      </c>
      <c r="BE3479" t="s">
        <v>117</v>
      </c>
      <c r="BG3479" t="s">
        <v>170</v>
      </c>
      <c r="BJ3479" t="s">
        <v>156</v>
      </c>
      <c r="CF3479" t="s">
        <v>268</v>
      </c>
      <c r="CG3479" t="s">
        <v>298</v>
      </c>
      <c r="CH3479" t="s">
        <v>158</v>
      </c>
      <c r="CJ3479">
        <v>1</v>
      </c>
    </row>
    <row r="3480" spans="1:89" ht="15.75" customHeight="1" x14ac:dyDescent="0.25">
      <c r="A3480" t="s">
        <v>5450</v>
      </c>
      <c r="B3480">
        <v>131</v>
      </c>
      <c r="C3480" t="s">
        <v>91</v>
      </c>
      <c r="D3480">
        <v>109</v>
      </c>
      <c r="E3480" t="s">
        <v>92</v>
      </c>
      <c r="F3480" t="s">
        <v>93</v>
      </c>
      <c r="G3480" t="s">
        <v>94</v>
      </c>
      <c r="H3480" t="s">
        <v>95</v>
      </c>
      <c r="I3480" t="s">
        <v>96</v>
      </c>
      <c r="J3480" t="s">
        <v>97</v>
      </c>
      <c r="K3480" s="1">
        <v>43283</v>
      </c>
      <c r="L3480" s="1">
        <v>43378</v>
      </c>
      <c r="M3480" s="1">
        <v>43299</v>
      </c>
      <c r="O3480" t="s">
        <v>96</v>
      </c>
      <c r="P3480" t="s">
        <v>639</v>
      </c>
      <c r="Q3480" t="s">
        <v>1187</v>
      </c>
      <c r="R3480" t="s">
        <v>1442</v>
      </c>
      <c r="S3480">
        <v>250</v>
      </c>
      <c r="W3480">
        <v>769809</v>
      </c>
      <c r="X3480">
        <v>7856547</v>
      </c>
      <c r="Y3480">
        <v>226</v>
      </c>
      <c r="Z3480">
        <v>769862</v>
      </c>
      <c r="AA3480">
        <v>7856752</v>
      </c>
      <c r="AB3480">
        <v>229</v>
      </c>
      <c r="AC3480" s="2">
        <v>0.25972222222222224</v>
      </c>
      <c r="AD3480" s="2">
        <v>0.27361111111111108</v>
      </c>
      <c r="AE3480" t="s">
        <v>101</v>
      </c>
      <c r="AF3480" t="s">
        <v>102</v>
      </c>
      <c r="AG3480" t="s">
        <v>103</v>
      </c>
      <c r="AH3480" t="s">
        <v>1443</v>
      </c>
      <c r="AI3480" t="s">
        <v>105</v>
      </c>
      <c r="AJ3480" t="s">
        <v>146</v>
      </c>
      <c r="AL3480" t="s">
        <v>106</v>
      </c>
      <c r="AM3480" t="s">
        <v>107</v>
      </c>
      <c r="AN3480" t="s">
        <v>108</v>
      </c>
      <c r="AO3480" t="s">
        <v>132</v>
      </c>
      <c r="AP3480" t="s">
        <v>787</v>
      </c>
      <c r="AQ3480" t="s">
        <v>788</v>
      </c>
      <c r="AR3480" t="s">
        <v>789</v>
      </c>
      <c r="AS3480" t="str">
        <f t="shared" si="154"/>
        <v>PS1pr250</v>
      </c>
      <c r="AT3480" t="s">
        <v>151</v>
      </c>
      <c r="AU3480" t="s">
        <v>789</v>
      </c>
      <c r="AV3480" t="s">
        <v>790</v>
      </c>
      <c r="AY3480" t="s">
        <v>136</v>
      </c>
      <c r="AZ3480" t="s">
        <v>153</v>
      </c>
      <c r="BE3480" t="s">
        <v>117</v>
      </c>
      <c r="BG3480" t="s">
        <v>170</v>
      </c>
      <c r="BJ3480" t="s">
        <v>156</v>
      </c>
      <c r="CE3480" t="s">
        <v>123</v>
      </c>
      <c r="CF3480" t="s">
        <v>179</v>
      </c>
      <c r="CG3480" t="s">
        <v>262</v>
      </c>
      <c r="CH3480" t="s">
        <v>158</v>
      </c>
      <c r="CJ3480">
        <v>1</v>
      </c>
    </row>
    <row r="3481" spans="1:89" ht="15.75" customHeight="1" x14ac:dyDescent="0.25">
      <c r="A3481" t="s">
        <v>5451</v>
      </c>
      <c r="B3481">
        <v>131</v>
      </c>
      <c r="C3481" t="s">
        <v>91</v>
      </c>
      <c r="D3481">
        <v>109</v>
      </c>
      <c r="E3481" t="s">
        <v>92</v>
      </c>
      <c r="F3481" t="s">
        <v>93</v>
      </c>
      <c r="G3481" t="s">
        <v>94</v>
      </c>
      <c r="H3481" t="s">
        <v>95</v>
      </c>
      <c r="I3481" t="s">
        <v>96</v>
      </c>
      <c r="J3481" t="s">
        <v>97</v>
      </c>
      <c r="K3481" s="1">
        <v>43283</v>
      </c>
      <c r="L3481" s="1">
        <v>43378</v>
      </c>
      <c r="M3481" s="1">
        <v>43301</v>
      </c>
      <c r="O3481" t="s">
        <v>96</v>
      </c>
      <c r="P3481" t="s">
        <v>639</v>
      </c>
      <c r="Q3481" t="s">
        <v>640</v>
      </c>
      <c r="R3481" t="s">
        <v>1449</v>
      </c>
      <c r="S3481">
        <v>0</v>
      </c>
      <c r="W3481">
        <v>771760</v>
      </c>
      <c r="X3481">
        <v>7857513</v>
      </c>
      <c r="Y3481">
        <v>273</v>
      </c>
      <c r="Z3481">
        <v>771957</v>
      </c>
      <c r="AA3481">
        <v>7857422</v>
      </c>
      <c r="AB3481">
        <v>275</v>
      </c>
      <c r="AC3481" s="2">
        <v>0.28194444444444444</v>
      </c>
      <c r="AD3481" s="2">
        <v>0.29930555555555555</v>
      </c>
      <c r="AE3481" t="s">
        <v>101</v>
      </c>
      <c r="AF3481" t="s">
        <v>102</v>
      </c>
      <c r="AG3481" t="s">
        <v>103</v>
      </c>
      <c r="AH3481" t="s">
        <v>1450</v>
      </c>
      <c r="AI3481" t="s">
        <v>105</v>
      </c>
      <c r="AJ3481" t="s">
        <v>146</v>
      </c>
      <c r="AL3481" t="s">
        <v>106</v>
      </c>
      <c r="AM3481" t="s">
        <v>107</v>
      </c>
      <c r="AN3481" t="s">
        <v>108</v>
      </c>
      <c r="AO3481" t="s">
        <v>132</v>
      </c>
      <c r="AP3481" t="s">
        <v>787</v>
      </c>
      <c r="AQ3481" t="s">
        <v>788</v>
      </c>
      <c r="AR3481" t="s">
        <v>789</v>
      </c>
      <c r="AS3481" t="str">
        <f t="shared" si="154"/>
        <v>17T1p0</v>
      </c>
      <c r="AT3481" t="s">
        <v>151</v>
      </c>
      <c r="AU3481" t="s">
        <v>789</v>
      </c>
      <c r="AV3481" t="s">
        <v>790</v>
      </c>
      <c r="AY3481" t="s">
        <v>136</v>
      </c>
      <c r="AZ3481" t="s">
        <v>153</v>
      </c>
      <c r="BE3481" t="s">
        <v>117</v>
      </c>
      <c r="BG3481" t="s">
        <v>170</v>
      </c>
      <c r="BI3481">
        <v>250</v>
      </c>
      <c r="BJ3481" t="s">
        <v>317</v>
      </c>
      <c r="CE3481" t="s">
        <v>123</v>
      </c>
      <c r="CF3481" t="s">
        <v>211</v>
      </c>
      <c r="CG3481" t="s">
        <v>262</v>
      </c>
      <c r="CH3481" t="s">
        <v>158</v>
      </c>
      <c r="CJ3481">
        <v>1</v>
      </c>
    </row>
    <row r="3482" spans="1:89" ht="15.75" customHeight="1" x14ac:dyDescent="0.25">
      <c r="A3482" t="s">
        <v>5452</v>
      </c>
      <c r="B3482">
        <v>131</v>
      </c>
      <c r="C3482" t="s">
        <v>91</v>
      </c>
      <c r="D3482">
        <v>109</v>
      </c>
      <c r="E3482" t="s">
        <v>92</v>
      </c>
      <c r="F3482" t="s">
        <v>93</v>
      </c>
      <c r="G3482" t="s">
        <v>94</v>
      </c>
      <c r="H3482" t="s">
        <v>95</v>
      </c>
      <c r="I3482" t="s">
        <v>96</v>
      </c>
      <c r="J3482" t="s">
        <v>97</v>
      </c>
      <c r="K3482" s="1">
        <v>43283</v>
      </c>
      <c r="L3482" s="1">
        <v>43378</v>
      </c>
      <c r="M3482" s="1">
        <v>43303</v>
      </c>
      <c r="O3482" t="s">
        <v>96</v>
      </c>
      <c r="P3482" t="s">
        <v>639</v>
      </c>
      <c r="Q3482" t="s">
        <v>640</v>
      </c>
      <c r="R3482" t="s">
        <v>1122</v>
      </c>
      <c r="S3482">
        <v>0</v>
      </c>
      <c r="W3482">
        <v>772274</v>
      </c>
      <c r="X3482">
        <v>7858371</v>
      </c>
      <c r="Y3482">
        <v>218</v>
      </c>
      <c r="Z3482">
        <v>772158</v>
      </c>
      <c r="AA3482">
        <v>7858162</v>
      </c>
      <c r="AB3482">
        <v>220</v>
      </c>
      <c r="AC3482" s="2">
        <v>0.2673611111111111</v>
      </c>
      <c r="AD3482" s="2">
        <v>0.27777777777777779</v>
      </c>
      <c r="AE3482" t="s">
        <v>101</v>
      </c>
      <c r="AF3482" t="s">
        <v>102</v>
      </c>
      <c r="AG3482" t="s">
        <v>103</v>
      </c>
      <c r="AH3482" t="s">
        <v>273</v>
      </c>
      <c r="AI3482" t="s">
        <v>105</v>
      </c>
      <c r="AJ3482" t="s">
        <v>146</v>
      </c>
      <c r="AL3482" t="s">
        <v>106</v>
      </c>
      <c r="AM3482" t="s">
        <v>107</v>
      </c>
      <c r="AN3482" t="s">
        <v>108</v>
      </c>
      <c r="AO3482" t="s">
        <v>132</v>
      </c>
      <c r="AP3482" t="s">
        <v>787</v>
      </c>
      <c r="AQ3482" t="s">
        <v>788</v>
      </c>
      <c r="AR3482" t="s">
        <v>789</v>
      </c>
      <c r="AS3482" t="str">
        <f t="shared" si="154"/>
        <v>17T2p0</v>
      </c>
      <c r="AT3482" t="s">
        <v>151</v>
      </c>
      <c r="AU3482" t="s">
        <v>789</v>
      </c>
      <c r="AV3482" t="s">
        <v>790</v>
      </c>
      <c r="AY3482" t="s">
        <v>136</v>
      </c>
      <c r="AZ3482" t="s">
        <v>153</v>
      </c>
      <c r="BE3482" t="s">
        <v>117</v>
      </c>
      <c r="BG3482" t="s">
        <v>170</v>
      </c>
      <c r="BI3482">
        <v>250</v>
      </c>
      <c r="BJ3482" t="s">
        <v>686</v>
      </c>
      <c r="CE3482" t="s">
        <v>123</v>
      </c>
      <c r="CF3482" t="s">
        <v>297</v>
      </c>
      <c r="CG3482" t="s">
        <v>262</v>
      </c>
      <c r="CH3482" t="s">
        <v>158</v>
      </c>
      <c r="CJ3482">
        <v>1</v>
      </c>
    </row>
    <row r="3483" spans="1:89" ht="15.75" customHeight="1" x14ac:dyDescent="0.25">
      <c r="A3483" t="s">
        <v>5453</v>
      </c>
      <c r="B3483">
        <v>131</v>
      </c>
      <c r="C3483" t="s">
        <v>91</v>
      </c>
      <c r="D3483">
        <v>109</v>
      </c>
      <c r="E3483" t="s">
        <v>92</v>
      </c>
      <c r="F3483" t="s">
        <v>93</v>
      </c>
      <c r="G3483" t="s">
        <v>94</v>
      </c>
      <c r="H3483" t="s">
        <v>95</v>
      </c>
      <c r="I3483" t="s">
        <v>96</v>
      </c>
      <c r="J3483" t="s">
        <v>97</v>
      </c>
      <c r="K3483" s="1">
        <v>43283</v>
      </c>
      <c r="L3483" s="1">
        <v>43378</v>
      </c>
      <c r="M3483" s="1">
        <v>43305</v>
      </c>
      <c r="O3483" t="s">
        <v>96</v>
      </c>
      <c r="P3483" t="s">
        <v>214</v>
      </c>
      <c r="Q3483" t="s">
        <v>548</v>
      </c>
      <c r="R3483" t="s">
        <v>549</v>
      </c>
      <c r="S3483">
        <v>0</v>
      </c>
      <c r="W3483">
        <v>796919</v>
      </c>
      <c r="X3483">
        <v>7885408</v>
      </c>
      <c r="Y3483">
        <v>196</v>
      </c>
      <c r="Z3483">
        <v>796813</v>
      </c>
      <c r="AA3483">
        <v>7885357</v>
      </c>
      <c r="AB3483">
        <v>195</v>
      </c>
      <c r="AC3483" s="2">
        <v>0.26041666666666669</v>
      </c>
      <c r="AD3483" s="2">
        <v>0.27847222222222223</v>
      </c>
      <c r="AE3483" t="s">
        <v>101</v>
      </c>
      <c r="AF3483" t="s">
        <v>102</v>
      </c>
      <c r="AG3483" t="s">
        <v>103</v>
      </c>
      <c r="AH3483" t="s">
        <v>550</v>
      </c>
      <c r="AI3483" t="s">
        <v>105</v>
      </c>
      <c r="AJ3483" t="s">
        <v>146</v>
      </c>
      <c r="AL3483" t="s">
        <v>106</v>
      </c>
      <c r="AM3483" t="s">
        <v>107</v>
      </c>
      <c r="AN3483" t="s">
        <v>108</v>
      </c>
      <c r="AO3483" t="s">
        <v>132</v>
      </c>
      <c r="AP3483" t="s">
        <v>787</v>
      </c>
      <c r="AQ3483" t="s">
        <v>788</v>
      </c>
      <c r="AR3483" t="s">
        <v>789</v>
      </c>
      <c r="AS3483" t="str">
        <f t="shared" si="154"/>
        <v>PC1pr0</v>
      </c>
      <c r="AT3483" t="s">
        <v>112</v>
      </c>
      <c r="AU3483" t="s">
        <v>789</v>
      </c>
      <c r="AV3483" t="s">
        <v>790</v>
      </c>
      <c r="AY3483" t="s">
        <v>136</v>
      </c>
      <c r="AZ3483" t="s">
        <v>153</v>
      </c>
      <c r="BE3483" t="s">
        <v>117</v>
      </c>
      <c r="BG3483" t="s">
        <v>170</v>
      </c>
      <c r="BI3483">
        <v>250</v>
      </c>
      <c r="BJ3483" t="s">
        <v>156</v>
      </c>
      <c r="CE3483" t="s">
        <v>123</v>
      </c>
      <c r="CF3483" t="s">
        <v>211</v>
      </c>
      <c r="CG3483" t="s">
        <v>157</v>
      </c>
      <c r="CH3483" t="s">
        <v>158</v>
      </c>
      <c r="CJ3483">
        <v>1</v>
      </c>
    </row>
    <row r="3484" spans="1:89" ht="15.75" customHeight="1" x14ac:dyDescent="0.25">
      <c r="A3484" t="s">
        <v>5454</v>
      </c>
      <c r="B3484">
        <v>131</v>
      </c>
      <c r="C3484" t="s">
        <v>91</v>
      </c>
      <c r="D3484">
        <v>109</v>
      </c>
      <c r="E3484" t="s">
        <v>92</v>
      </c>
      <c r="F3484" t="s">
        <v>93</v>
      </c>
      <c r="G3484" t="s">
        <v>94</v>
      </c>
      <c r="H3484" t="s">
        <v>95</v>
      </c>
      <c r="J3484" t="s">
        <v>97</v>
      </c>
      <c r="K3484" s="1">
        <v>43283</v>
      </c>
      <c r="L3484" s="1">
        <v>43378</v>
      </c>
      <c r="M3484" s="1">
        <v>43355</v>
      </c>
      <c r="P3484" t="s">
        <v>270</v>
      </c>
      <c r="Q3484" t="s">
        <v>461</v>
      </c>
      <c r="R3484" t="s">
        <v>1196</v>
      </c>
      <c r="S3484">
        <v>0</v>
      </c>
      <c r="W3484">
        <v>764103</v>
      </c>
      <c r="X3484">
        <v>7813682</v>
      </c>
      <c r="Y3484">
        <v>262</v>
      </c>
      <c r="Z3484">
        <v>781368</v>
      </c>
      <c r="AA3484">
        <v>7813682</v>
      </c>
      <c r="AB3484">
        <v>262</v>
      </c>
      <c r="AC3484" s="2">
        <v>0.25277777777777777</v>
      </c>
      <c r="AE3484" t="s">
        <v>101</v>
      </c>
      <c r="AG3484" t="s">
        <v>103</v>
      </c>
      <c r="AH3484" t="s">
        <v>1197</v>
      </c>
      <c r="AJ3484" t="s">
        <v>146</v>
      </c>
      <c r="AL3484" t="s">
        <v>106</v>
      </c>
      <c r="AM3484" t="s">
        <v>107</v>
      </c>
      <c r="AN3484" t="s">
        <v>108</v>
      </c>
      <c r="AO3484" t="s">
        <v>132</v>
      </c>
      <c r="AP3484" t="s">
        <v>787</v>
      </c>
      <c r="AQ3484" t="s">
        <v>788</v>
      </c>
      <c r="AR3484" t="s">
        <v>789</v>
      </c>
      <c r="AS3484" t="str">
        <f t="shared" si="154"/>
        <v>PERD5pr0</v>
      </c>
      <c r="AT3484" t="s">
        <v>151</v>
      </c>
      <c r="AU3484" t="s">
        <v>789</v>
      </c>
      <c r="AV3484" t="s">
        <v>790</v>
      </c>
      <c r="AY3484" t="s">
        <v>136</v>
      </c>
      <c r="AZ3484" t="s">
        <v>153</v>
      </c>
      <c r="BE3484" t="s">
        <v>117</v>
      </c>
      <c r="BG3484" t="s">
        <v>170</v>
      </c>
      <c r="BI3484">
        <v>250</v>
      </c>
      <c r="BJ3484" t="s">
        <v>172</v>
      </c>
      <c r="CE3484" t="s">
        <v>141</v>
      </c>
      <c r="CF3484" t="s">
        <v>297</v>
      </c>
      <c r="CG3484" t="s">
        <v>157</v>
      </c>
      <c r="CH3484" t="s">
        <v>158</v>
      </c>
      <c r="CJ3484">
        <v>1</v>
      </c>
    </row>
    <row r="3485" spans="1:89" ht="15.75" customHeight="1" x14ac:dyDescent="0.25">
      <c r="A3485" t="s">
        <v>5455</v>
      </c>
      <c r="B3485">
        <v>131</v>
      </c>
      <c r="C3485" t="s">
        <v>91</v>
      </c>
      <c r="D3485">
        <v>109</v>
      </c>
      <c r="E3485" t="s">
        <v>92</v>
      </c>
      <c r="F3485" t="s">
        <v>93</v>
      </c>
      <c r="G3485" t="s">
        <v>94</v>
      </c>
      <c r="H3485" t="s">
        <v>95</v>
      </c>
      <c r="I3485" t="s">
        <v>96</v>
      </c>
      <c r="J3485" t="s">
        <v>97</v>
      </c>
      <c r="K3485" s="1">
        <v>43283</v>
      </c>
      <c r="L3485" s="1">
        <v>43378</v>
      </c>
      <c r="M3485" s="1">
        <v>43365</v>
      </c>
      <c r="O3485" t="s">
        <v>96</v>
      </c>
      <c r="P3485" t="s">
        <v>161</v>
      </c>
      <c r="Q3485" t="s">
        <v>983</v>
      </c>
      <c r="R3485" t="s">
        <v>1460</v>
      </c>
      <c r="S3485">
        <v>0</v>
      </c>
      <c r="W3485">
        <v>398996</v>
      </c>
      <c r="X3485">
        <v>7850269</v>
      </c>
      <c r="Y3485">
        <v>22</v>
      </c>
      <c r="Z3485">
        <v>398996</v>
      </c>
      <c r="AA3485">
        <v>7850269</v>
      </c>
      <c r="AB3485">
        <v>22</v>
      </c>
      <c r="AC3485" s="2">
        <v>0.2388888888888889</v>
      </c>
      <c r="AD3485" s="2">
        <v>0.25694444444444448</v>
      </c>
      <c r="AE3485" t="s">
        <v>130</v>
      </c>
      <c r="AF3485" t="s">
        <v>102</v>
      </c>
      <c r="AG3485" t="s">
        <v>103</v>
      </c>
      <c r="AH3485" s="3" t="s">
        <v>1461</v>
      </c>
      <c r="AI3485" t="s">
        <v>105</v>
      </c>
      <c r="AJ3485" t="s">
        <v>146</v>
      </c>
      <c r="AL3485" t="s">
        <v>106</v>
      </c>
      <c r="AM3485" t="s">
        <v>107</v>
      </c>
      <c r="AN3485" t="s">
        <v>108</v>
      </c>
      <c r="AO3485" t="s">
        <v>132</v>
      </c>
      <c r="AP3485" t="s">
        <v>787</v>
      </c>
      <c r="AQ3485" t="s">
        <v>788</v>
      </c>
      <c r="AR3485" t="s">
        <v>789</v>
      </c>
      <c r="AS3485" t="str">
        <f t="shared" si="154"/>
        <v>6T4p0</v>
      </c>
      <c r="AT3485" t="s">
        <v>151</v>
      </c>
      <c r="AU3485" t="s">
        <v>789</v>
      </c>
      <c r="AV3485" t="s">
        <v>790</v>
      </c>
      <c r="AY3485" t="s">
        <v>136</v>
      </c>
      <c r="AZ3485" t="s">
        <v>153</v>
      </c>
      <c r="BE3485" t="s">
        <v>117</v>
      </c>
      <c r="BF3485" t="s">
        <v>1065</v>
      </c>
      <c r="BG3485" t="s">
        <v>170</v>
      </c>
      <c r="BI3485">
        <v>250</v>
      </c>
      <c r="BJ3485" t="s">
        <v>686</v>
      </c>
      <c r="CE3485" t="s">
        <v>123</v>
      </c>
      <c r="CF3485" t="s">
        <v>297</v>
      </c>
      <c r="CG3485" t="s">
        <v>262</v>
      </c>
      <c r="CH3485" t="s">
        <v>158</v>
      </c>
      <c r="CJ3485">
        <v>1</v>
      </c>
    </row>
    <row r="3486" spans="1:89" ht="15.75" customHeight="1" x14ac:dyDescent="0.25">
      <c r="A3486" t="s">
        <v>5456</v>
      </c>
      <c r="B3486">
        <v>131</v>
      </c>
      <c r="C3486" t="s">
        <v>91</v>
      </c>
      <c r="D3486">
        <v>109</v>
      </c>
      <c r="E3486" t="s">
        <v>92</v>
      </c>
      <c r="F3486" t="s">
        <v>93</v>
      </c>
      <c r="G3486" t="s">
        <v>94</v>
      </c>
      <c r="H3486" t="s">
        <v>95</v>
      </c>
      <c r="I3486" t="s">
        <v>96</v>
      </c>
      <c r="J3486" t="s">
        <v>97</v>
      </c>
      <c r="K3486" s="1">
        <v>43283</v>
      </c>
      <c r="L3486" s="1">
        <v>43378</v>
      </c>
      <c r="M3486" s="1">
        <v>43364</v>
      </c>
      <c r="O3486" t="s">
        <v>96</v>
      </c>
      <c r="P3486" t="s">
        <v>161</v>
      </c>
      <c r="Q3486" t="s">
        <v>983</v>
      </c>
      <c r="R3486" t="s">
        <v>1064</v>
      </c>
      <c r="S3486">
        <v>0</v>
      </c>
      <c r="W3486">
        <v>398182</v>
      </c>
      <c r="X3486">
        <v>7850861</v>
      </c>
      <c r="Y3486">
        <v>26</v>
      </c>
      <c r="Z3486">
        <v>398365</v>
      </c>
      <c r="AA3486">
        <v>7850923</v>
      </c>
      <c r="AB3486">
        <v>24</v>
      </c>
      <c r="AC3486" s="2">
        <v>0.23194444444444443</v>
      </c>
      <c r="AD3486" s="2">
        <v>0.24652777777777779</v>
      </c>
      <c r="AE3486" t="s">
        <v>130</v>
      </c>
      <c r="AF3486" t="s">
        <v>102</v>
      </c>
      <c r="AG3486" t="s">
        <v>103</v>
      </c>
      <c r="AH3486" t="s">
        <v>273</v>
      </c>
      <c r="AI3486" t="s">
        <v>105</v>
      </c>
      <c r="AJ3486" t="s">
        <v>146</v>
      </c>
      <c r="AL3486" t="s">
        <v>106</v>
      </c>
      <c r="AM3486" t="s">
        <v>107</v>
      </c>
      <c r="AN3486" t="s">
        <v>108</v>
      </c>
      <c r="AO3486" t="s">
        <v>132</v>
      </c>
      <c r="AP3486" t="s">
        <v>787</v>
      </c>
      <c r="AQ3486" t="s">
        <v>788</v>
      </c>
      <c r="AR3486" t="s">
        <v>789</v>
      </c>
      <c r="AS3486" t="str">
        <f t="shared" si="154"/>
        <v>6T5p0</v>
      </c>
      <c r="AT3486" t="s">
        <v>151</v>
      </c>
      <c r="AU3486" t="s">
        <v>789</v>
      </c>
      <c r="AV3486" t="s">
        <v>790</v>
      </c>
      <c r="AY3486" t="s">
        <v>136</v>
      </c>
      <c r="AZ3486" t="s">
        <v>153</v>
      </c>
      <c r="BE3486" t="s">
        <v>117</v>
      </c>
      <c r="BF3486" t="s">
        <v>1065</v>
      </c>
      <c r="BG3486" t="s">
        <v>170</v>
      </c>
      <c r="BI3486">
        <v>250</v>
      </c>
      <c r="BJ3486" t="s">
        <v>686</v>
      </c>
      <c r="CE3486" t="s">
        <v>123</v>
      </c>
      <c r="CF3486" t="s">
        <v>179</v>
      </c>
      <c r="CG3486" t="s">
        <v>262</v>
      </c>
      <c r="CH3486" t="s">
        <v>158</v>
      </c>
      <c r="CJ3486">
        <v>1</v>
      </c>
    </row>
    <row r="3487" spans="1:89" ht="15.75" customHeight="1" x14ac:dyDescent="0.25">
      <c r="A3487" t="s">
        <v>5457</v>
      </c>
      <c r="B3487">
        <v>131</v>
      </c>
      <c r="C3487" t="s">
        <v>91</v>
      </c>
      <c r="D3487">
        <v>109</v>
      </c>
      <c r="E3487" t="s">
        <v>92</v>
      </c>
      <c r="F3487" t="s">
        <v>93</v>
      </c>
      <c r="G3487" t="s">
        <v>94</v>
      </c>
      <c r="H3487" t="s">
        <v>95</v>
      </c>
      <c r="I3487" t="s">
        <v>96</v>
      </c>
      <c r="J3487" t="s">
        <v>97</v>
      </c>
      <c r="K3487" s="1">
        <v>43283</v>
      </c>
      <c r="L3487" s="1">
        <v>43378</v>
      </c>
      <c r="M3487" s="1">
        <v>43378</v>
      </c>
      <c r="O3487" t="s">
        <v>96</v>
      </c>
      <c r="P3487" t="s">
        <v>127</v>
      </c>
      <c r="Q3487" t="s">
        <v>128</v>
      </c>
      <c r="R3487" t="s">
        <v>284</v>
      </c>
      <c r="S3487">
        <v>0</v>
      </c>
      <c r="W3487">
        <v>281260</v>
      </c>
      <c r="X3487">
        <v>7840351</v>
      </c>
      <c r="Y3487">
        <v>224</v>
      </c>
      <c r="Z3487">
        <v>281286</v>
      </c>
      <c r="AA3487">
        <v>7840537</v>
      </c>
      <c r="AB3487">
        <v>226</v>
      </c>
      <c r="AC3487" s="2">
        <v>0.22638888888888889</v>
      </c>
      <c r="AD3487" s="2">
        <v>0.23333333333333331</v>
      </c>
      <c r="AE3487" t="s">
        <v>130</v>
      </c>
      <c r="AF3487" t="s">
        <v>102</v>
      </c>
      <c r="AG3487" t="s">
        <v>285</v>
      </c>
      <c r="AH3487" t="s">
        <v>294</v>
      </c>
      <c r="AI3487" t="s">
        <v>105</v>
      </c>
      <c r="AL3487" t="s">
        <v>106</v>
      </c>
      <c r="AM3487" t="s">
        <v>107</v>
      </c>
      <c r="AN3487" t="s">
        <v>108</v>
      </c>
      <c r="AO3487" t="s">
        <v>132</v>
      </c>
      <c r="AP3487" t="s">
        <v>787</v>
      </c>
      <c r="AQ3487" t="s">
        <v>788</v>
      </c>
      <c r="AR3487" t="s">
        <v>789</v>
      </c>
      <c r="AS3487" t="str">
        <f t="shared" si="154"/>
        <v>14T3p0</v>
      </c>
      <c r="AT3487" t="s">
        <v>112</v>
      </c>
      <c r="AU3487" t="s">
        <v>789</v>
      </c>
      <c r="AV3487" t="s">
        <v>790</v>
      </c>
      <c r="AY3487" t="s">
        <v>136</v>
      </c>
      <c r="AZ3487" t="s">
        <v>153</v>
      </c>
      <c r="BE3487" t="s">
        <v>117</v>
      </c>
      <c r="BF3487" t="s">
        <v>295</v>
      </c>
      <c r="BG3487" t="s">
        <v>170</v>
      </c>
      <c r="BI3487">
        <v>250</v>
      </c>
      <c r="BJ3487" t="s">
        <v>686</v>
      </c>
      <c r="CE3487" t="s">
        <v>123</v>
      </c>
      <c r="CF3487" t="s">
        <v>268</v>
      </c>
      <c r="CG3487" t="s">
        <v>262</v>
      </c>
      <c r="CH3487" t="s">
        <v>299</v>
      </c>
      <c r="CJ3487">
        <v>1</v>
      </c>
    </row>
    <row r="3488" spans="1:89" ht="15.75" customHeight="1" x14ac:dyDescent="0.25">
      <c r="A3488" t="s">
        <v>5458</v>
      </c>
      <c r="B3488">
        <v>131</v>
      </c>
      <c r="C3488" t="s">
        <v>91</v>
      </c>
      <c r="D3488">
        <v>109</v>
      </c>
      <c r="E3488" t="s">
        <v>92</v>
      </c>
      <c r="F3488" t="s">
        <v>93</v>
      </c>
      <c r="G3488" t="s">
        <v>94</v>
      </c>
      <c r="H3488" t="s">
        <v>95</v>
      </c>
      <c r="I3488" t="s">
        <v>96</v>
      </c>
      <c r="J3488" t="s">
        <v>97</v>
      </c>
      <c r="K3488" s="1">
        <v>43283</v>
      </c>
      <c r="L3488" s="1">
        <v>43378</v>
      </c>
      <c r="M3488" s="1">
        <v>43379</v>
      </c>
      <c r="O3488" t="s">
        <v>96</v>
      </c>
      <c r="P3488" t="s">
        <v>127</v>
      </c>
      <c r="Q3488" t="s">
        <v>128</v>
      </c>
      <c r="R3488" t="s">
        <v>1143</v>
      </c>
      <c r="S3488">
        <v>0</v>
      </c>
      <c r="W3488">
        <v>280251</v>
      </c>
      <c r="X3488">
        <v>7840437</v>
      </c>
      <c r="Y3488">
        <v>135</v>
      </c>
      <c r="Z3488">
        <v>280410</v>
      </c>
      <c r="AA3488">
        <v>7840293</v>
      </c>
      <c r="AB3488">
        <v>144</v>
      </c>
      <c r="AC3488" s="2">
        <v>0.23263888888888887</v>
      </c>
      <c r="AD3488" s="2">
        <v>0.26180555555555557</v>
      </c>
      <c r="AE3488" t="s">
        <v>130</v>
      </c>
      <c r="AF3488" t="s">
        <v>102</v>
      </c>
      <c r="AG3488" t="s">
        <v>103</v>
      </c>
      <c r="AH3488" t="s">
        <v>1144</v>
      </c>
      <c r="AI3488" t="s">
        <v>105</v>
      </c>
      <c r="AJ3488" t="s">
        <v>146</v>
      </c>
      <c r="AL3488" t="s">
        <v>106</v>
      </c>
      <c r="AM3488" t="s">
        <v>107</v>
      </c>
      <c r="AN3488" t="s">
        <v>108</v>
      </c>
      <c r="AO3488" t="s">
        <v>132</v>
      </c>
      <c r="AP3488" t="s">
        <v>787</v>
      </c>
      <c r="AQ3488" t="s">
        <v>788</v>
      </c>
      <c r="AR3488" t="s">
        <v>789</v>
      </c>
      <c r="AS3488" t="str">
        <f t="shared" si="154"/>
        <v>14T2pr0</v>
      </c>
      <c r="AT3488" t="s">
        <v>112</v>
      </c>
      <c r="AU3488" t="s">
        <v>789</v>
      </c>
      <c r="AV3488" t="s">
        <v>790</v>
      </c>
      <c r="AY3488" t="s">
        <v>136</v>
      </c>
      <c r="AZ3488" t="s">
        <v>153</v>
      </c>
      <c r="BE3488" t="s">
        <v>117</v>
      </c>
      <c r="BF3488" t="s">
        <v>1145</v>
      </c>
      <c r="BG3488" t="s">
        <v>170</v>
      </c>
      <c r="BI3488">
        <v>250</v>
      </c>
      <c r="BJ3488" t="s">
        <v>172</v>
      </c>
      <c r="CE3488" t="s">
        <v>141</v>
      </c>
      <c r="CF3488" t="s">
        <v>179</v>
      </c>
      <c r="CG3488" t="s">
        <v>262</v>
      </c>
      <c r="CH3488" t="s">
        <v>158</v>
      </c>
      <c r="CJ3488">
        <v>1</v>
      </c>
    </row>
    <row r="3489" spans="1:89" ht="15.75" customHeight="1" x14ac:dyDescent="0.25">
      <c r="A3489" t="s">
        <v>5459</v>
      </c>
      <c r="B3489">
        <v>131</v>
      </c>
      <c r="C3489" t="s">
        <v>91</v>
      </c>
      <c r="D3489">
        <v>109</v>
      </c>
      <c r="E3489" t="s">
        <v>92</v>
      </c>
      <c r="F3489" t="s">
        <v>93</v>
      </c>
      <c r="G3489" t="s">
        <v>94</v>
      </c>
      <c r="H3489" t="s">
        <v>95</v>
      </c>
      <c r="I3489" t="s">
        <v>96</v>
      </c>
      <c r="J3489" t="s">
        <v>97</v>
      </c>
      <c r="K3489" s="1">
        <v>43283</v>
      </c>
      <c r="L3489" s="1">
        <v>43378</v>
      </c>
      <c r="M3489" s="1">
        <v>43380</v>
      </c>
      <c r="O3489" t="s">
        <v>96</v>
      </c>
      <c r="P3489" t="s">
        <v>127</v>
      </c>
      <c r="Q3489" t="s">
        <v>128</v>
      </c>
      <c r="R3489" t="s">
        <v>301</v>
      </c>
      <c r="S3489">
        <v>0</v>
      </c>
      <c r="W3489">
        <v>282584</v>
      </c>
      <c r="X3489">
        <v>7841610</v>
      </c>
      <c r="Y3489">
        <v>155</v>
      </c>
      <c r="Z3489">
        <v>282398</v>
      </c>
      <c r="AA3489">
        <v>7841604</v>
      </c>
      <c r="AB3489">
        <v>151</v>
      </c>
      <c r="AC3489" s="2">
        <v>0.22291666666666665</v>
      </c>
      <c r="AD3489" s="2">
        <v>0.24444444444444446</v>
      </c>
      <c r="AE3489" t="s">
        <v>130</v>
      </c>
      <c r="AF3489" t="s">
        <v>102</v>
      </c>
      <c r="AG3489" t="s">
        <v>103</v>
      </c>
      <c r="AH3489" t="s">
        <v>302</v>
      </c>
      <c r="AI3489" t="s">
        <v>105</v>
      </c>
      <c r="AJ3489" t="s">
        <v>146</v>
      </c>
      <c r="AL3489" t="s">
        <v>106</v>
      </c>
      <c r="AM3489" t="s">
        <v>107</v>
      </c>
      <c r="AN3489" t="s">
        <v>108</v>
      </c>
      <c r="AO3489" t="s">
        <v>132</v>
      </c>
      <c r="AP3489" t="s">
        <v>787</v>
      </c>
      <c r="AQ3489" t="s">
        <v>788</v>
      </c>
      <c r="AR3489" t="s">
        <v>789</v>
      </c>
      <c r="AS3489" t="str">
        <f t="shared" si="154"/>
        <v>14T1p0</v>
      </c>
      <c r="AT3489" t="s">
        <v>112</v>
      </c>
      <c r="AU3489" t="s">
        <v>789</v>
      </c>
      <c r="AV3489" t="s">
        <v>790</v>
      </c>
      <c r="AY3489" t="s">
        <v>136</v>
      </c>
      <c r="AZ3489" t="s">
        <v>153</v>
      </c>
      <c r="BE3489" t="s">
        <v>117</v>
      </c>
      <c r="BF3489" t="s">
        <v>303</v>
      </c>
      <c r="BG3489" t="s">
        <v>170</v>
      </c>
      <c r="BJ3489" t="s">
        <v>172</v>
      </c>
      <c r="CE3489" t="s">
        <v>123</v>
      </c>
      <c r="CF3489" t="s">
        <v>297</v>
      </c>
      <c r="CG3489" t="s">
        <v>262</v>
      </c>
      <c r="CH3489" t="s">
        <v>299</v>
      </c>
      <c r="CJ3489">
        <v>1</v>
      </c>
    </row>
    <row r="3490" spans="1:89" ht="15.75" customHeight="1" x14ac:dyDescent="0.25">
      <c r="A3490" t="s">
        <v>5460</v>
      </c>
      <c r="B3490">
        <v>131</v>
      </c>
      <c r="C3490" t="s">
        <v>91</v>
      </c>
      <c r="D3490">
        <v>109</v>
      </c>
      <c r="E3490" t="s">
        <v>92</v>
      </c>
      <c r="F3490" t="s">
        <v>93</v>
      </c>
      <c r="G3490" t="s">
        <v>94</v>
      </c>
      <c r="H3490" t="s">
        <v>95</v>
      </c>
      <c r="I3490" t="s">
        <v>96</v>
      </c>
      <c r="J3490" t="s">
        <v>97</v>
      </c>
      <c r="K3490" s="1">
        <v>43283</v>
      </c>
      <c r="L3490" s="1">
        <v>43378</v>
      </c>
      <c r="M3490" s="1">
        <v>43381</v>
      </c>
      <c r="O3490" t="s">
        <v>96</v>
      </c>
      <c r="P3490" t="s">
        <v>127</v>
      </c>
      <c r="Q3490" t="s">
        <v>128</v>
      </c>
      <c r="R3490" t="s">
        <v>574</v>
      </c>
      <c r="S3490">
        <v>0</v>
      </c>
      <c r="W3490">
        <v>279941</v>
      </c>
      <c r="X3490">
        <v>7838819</v>
      </c>
      <c r="Y3490">
        <v>293</v>
      </c>
      <c r="Z3490">
        <v>279766</v>
      </c>
      <c r="AA3490">
        <v>7838759</v>
      </c>
      <c r="AB3490">
        <v>319</v>
      </c>
      <c r="AC3490" s="2">
        <v>0.25138888888888888</v>
      </c>
      <c r="AD3490" s="2">
        <v>0.2673611111111111</v>
      </c>
      <c r="AE3490" t="s">
        <v>130</v>
      </c>
      <c r="AF3490" t="s">
        <v>102</v>
      </c>
      <c r="AG3490" t="s">
        <v>285</v>
      </c>
      <c r="AH3490" t="s">
        <v>575</v>
      </c>
      <c r="AI3490" t="s">
        <v>105</v>
      </c>
      <c r="AJ3490" t="s">
        <v>146</v>
      </c>
      <c r="AL3490" t="s">
        <v>106</v>
      </c>
      <c r="AM3490" t="s">
        <v>107</v>
      </c>
      <c r="AN3490" t="s">
        <v>108</v>
      </c>
      <c r="AO3490" t="s">
        <v>132</v>
      </c>
      <c r="AP3490" t="s">
        <v>787</v>
      </c>
      <c r="AQ3490" t="s">
        <v>788</v>
      </c>
      <c r="AR3490" t="s">
        <v>789</v>
      </c>
      <c r="AS3490" t="str">
        <f t="shared" si="154"/>
        <v>14T5p0</v>
      </c>
      <c r="AT3490" t="s">
        <v>112</v>
      </c>
      <c r="AU3490" t="s">
        <v>789</v>
      </c>
      <c r="AV3490" t="s">
        <v>790</v>
      </c>
      <c r="AY3490" t="s">
        <v>136</v>
      </c>
      <c r="AZ3490" t="s">
        <v>153</v>
      </c>
      <c r="BE3490" t="s">
        <v>117</v>
      </c>
      <c r="BG3490" t="s">
        <v>170</v>
      </c>
      <c r="BI3490">
        <v>250</v>
      </c>
      <c r="BJ3490" t="s">
        <v>317</v>
      </c>
      <c r="CE3490" t="s">
        <v>141</v>
      </c>
      <c r="CF3490" t="s">
        <v>211</v>
      </c>
      <c r="CG3490" t="s">
        <v>157</v>
      </c>
      <c r="CH3490" t="s">
        <v>299</v>
      </c>
      <c r="CJ3490">
        <v>1</v>
      </c>
    </row>
    <row r="3491" spans="1:89" ht="15.75" customHeight="1" x14ac:dyDescent="0.25">
      <c r="A3491" t="s">
        <v>5461</v>
      </c>
      <c r="B3491">
        <v>131</v>
      </c>
      <c r="C3491" t="s">
        <v>91</v>
      </c>
      <c r="D3491">
        <v>109</v>
      </c>
      <c r="E3491" t="s">
        <v>92</v>
      </c>
      <c r="F3491" t="s">
        <v>93</v>
      </c>
      <c r="G3491" t="s">
        <v>94</v>
      </c>
      <c r="H3491" t="s">
        <v>95</v>
      </c>
      <c r="I3491" t="s">
        <v>96</v>
      </c>
      <c r="J3491" t="s">
        <v>97</v>
      </c>
      <c r="K3491" s="1">
        <v>43283</v>
      </c>
      <c r="L3491" s="1">
        <v>43378</v>
      </c>
      <c r="M3491" s="1">
        <v>43381</v>
      </c>
      <c r="O3491" t="s">
        <v>96</v>
      </c>
      <c r="P3491" t="s">
        <v>127</v>
      </c>
      <c r="Q3491" t="s">
        <v>128</v>
      </c>
      <c r="R3491" t="s">
        <v>574</v>
      </c>
      <c r="S3491">
        <v>250</v>
      </c>
      <c r="W3491">
        <v>279941</v>
      </c>
      <c r="X3491">
        <v>7838819</v>
      </c>
      <c r="Y3491">
        <v>293</v>
      </c>
      <c r="Z3491">
        <v>279766</v>
      </c>
      <c r="AA3491">
        <v>7838759</v>
      </c>
      <c r="AB3491">
        <v>319</v>
      </c>
      <c r="AC3491" s="2">
        <v>0.25138888888888888</v>
      </c>
      <c r="AD3491" s="2">
        <v>0.2673611111111111</v>
      </c>
      <c r="AE3491" t="s">
        <v>130</v>
      </c>
      <c r="AF3491" t="s">
        <v>102</v>
      </c>
      <c r="AG3491" t="s">
        <v>285</v>
      </c>
      <c r="AH3491" t="s">
        <v>575</v>
      </c>
      <c r="AI3491" t="s">
        <v>105</v>
      </c>
      <c r="AJ3491" t="s">
        <v>146</v>
      </c>
      <c r="AL3491" t="s">
        <v>106</v>
      </c>
      <c r="AM3491" t="s">
        <v>107</v>
      </c>
      <c r="AN3491" t="s">
        <v>108</v>
      </c>
      <c r="AO3491" t="s">
        <v>132</v>
      </c>
      <c r="AP3491" t="s">
        <v>787</v>
      </c>
      <c r="AQ3491" t="s">
        <v>788</v>
      </c>
      <c r="AR3491" t="s">
        <v>789</v>
      </c>
      <c r="AS3491" t="str">
        <f t="shared" si="154"/>
        <v>14T5p250</v>
      </c>
      <c r="AT3491" t="s">
        <v>112</v>
      </c>
      <c r="AU3491" t="s">
        <v>789</v>
      </c>
      <c r="AV3491" t="s">
        <v>790</v>
      </c>
      <c r="AY3491" t="s">
        <v>136</v>
      </c>
      <c r="AZ3491" t="s">
        <v>153</v>
      </c>
      <c r="BE3491" t="s">
        <v>117</v>
      </c>
      <c r="BG3491" t="s">
        <v>170</v>
      </c>
      <c r="BI3491">
        <v>250</v>
      </c>
      <c r="BJ3491" t="s">
        <v>317</v>
      </c>
      <c r="CE3491" t="s">
        <v>141</v>
      </c>
      <c r="CF3491" t="s">
        <v>268</v>
      </c>
      <c r="CG3491" t="s">
        <v>298</v>
      </c>
      <c r="CH3491" t="s">
        <v>299</v>
      </c>
      <c r="CJ3491">
        <v>1</v>
      </c>
    </row>
    <row r="3492" spans="1:89" ht="15.75" customHeight="1" x14ac:dyDescent="0.25">
      <c r="A3492" t="s">
        <v>5462</v>
      </c>
      <c r="B3492">
        <v>131</v>
      </c>
      <c r="C3492" t="s">
        <v>91</v>
      </c>
      <c r="D3492">
        <v>109</v>
      </c>
      <c r="E3492" t="s">
        <v>92</v>
      </c>
      <c r="F3492" t="s">
        <v>93</v>
      </c>
      <c r="G3492" t="s">
        <v>94</v>
      </c>
      <c r="H3492" t="s">
        <v>95</v>
      </c>
      <c r="I3492" t="s">
        <v>96</v>
      </c>
      <c r="J3492" t="s">
        <v>97</v>
      </c>
      <c r="K3492" s="1">
        <v>43283</v>
      </c>
      <c r="L3492" s="1">
        <v>43378</v>
      </c>
      <c r="M3492" s="1">
        <v>43302</v>
      </c>
      <c r="O3492" t="s">
        <v>96</v>
      </c>
      <c r="P3492" t="s">
        <v>639</v>
      </c>
      <c r="Q3492" t="s">
        <v>640</v>
      </c>
      <c r="R3492" t="s">
        <v>1048</v>
      </c>
      <c r="W3492">
        <v>772787</v>
      </c>
      <c r="X3492">
        <v>7859229</v>
      </c>
      <c r="Y3492">
        <v>292</v>
      </c>
      <c r="Z3492">
        <v>773021</v>
      </c>
      <c r="AA3492">
        <v>7859206</v>
      </c>
      <c r="AB3492">
        <v>292</v>
      </c>
      <c r="AE3492" t="s">
        <v>101</v>
      </c>
      <c r="AF3492" t="s">
        <v>102</v>
      </c>
      <c r="AG3492" t="s">
        <v>103</v>
      </c>
      <c r="AH3492" t="s">
        <v>5463</v>
      </c>
      <c r="AI3492" t="s">
        <v>105</v>
      </c>
      <c r="AJ3492" t="s">
        <v>146</v>
      </c>
      <c r="AL3492" t="s">
        <v>106</v>
      </c>
      <c r="AM3492" t="s">
        <v>107</v>
      </c>
      <c r="AN3492" t="s">
        <v>108</v>
      </c>
      <c r="AO3492" t="s">
        <v>147</v>
      </c>
      <c r="AP3492" t="s">
        <v>148</v>
      </c>
      <c r="AQ3492" t="s">
        <v>5464</v>
      </c>
      <c r="AR3492" t="s">
        <v>5465</v>
      </c>
      <c r="AT3492" t="s">
        <v>151</v>
      </c>
      <c r="AU3492" t="s">
        <v>5465</v>
      </c>
      <c r="AV3492" t="s">
        <v>5466</v>
      </c>
      <c r="AZ3492" t="s">
        <v>316</v>
      </c>
      <c r="BA3492" t="s">
        <v>316</v>
      </c>
      <c r="BB3492" t="s">
        <v>529</v>
      </c>
      <c r="BD3492" t="s">
        <v>102</v>
      </c>
      <c r="BE3492" t="s">
        <v>117</v>
      </c>
      <c r="BF3492" s="3" t="s">
        <v>5467</v>
      </c>
      <c r="BG3492" t="s">
        <v>155</v>
      </c>
      <c r="BJ3492" t="s">
        <v>296</v>
      </c>
      <c r="BO3492">
        <v>30</v>
      </c>
      <c r="CE3492" t="s">
        <v>123</v>
      </c>
      <c r="CF3492" t="s">
        <v>179</v>
      </c>
      <c r="CI3492" t="str">
        <f>CONCATENATE(R3492,BO3492)</f>
        <v>17T3p30</v>
      </c>
      <c r="CJ3492">
        <v>1</v>
      </c>
    </row>
    <row r="3493" spans="1:89" ht="15.75" customHeight="1" x14ac:dyDescent="0.25">
      <c r="A3493" t="s">
        <v>5468</v>
      </c>
      <c r="B3493">
        <v>131</v>
      </c>
      <c r="C3493" t="s">
        <v>91</v>
      </c>
      <c r="D3493">
        <v>109</v>
      </c>
      <c r="E3493" t="s">
        <v>92</v>
      </c>
      <c r="F3493" t="s">
        <v>93</v>
      </c>
      <c r="G3493" t="s">
        <v>94</v>
      </c>
      <c r="H3493" t="s">
        <v>95</v>
      </c>
      <c r="I3493" t="s">
        <v>96</v>
      </c>
      <c r="J3493" t="s">
        <v>97</v>
      </c>
      <c r="K3493" s="1">
        <v>43283</v>
      </c>
      <c r="L3493" s="1">
        <v>43378</v>
      </c>
      <c r="M3493" s="1">
        <v>43333</v>
      </c>
      <c r="O3493" t="s">
        <v>96</v>
      </c>
      <c r="P3493" t="s">
        <v>270</v>
      </c>
      <c r="Q3493" t="s">
        <v>344</v>
      </c>
      <c r="R3493" t="s">
        <v>344</v>
      </c>
      <c r="W3493">
        <v>754709</v>
      </c>
      <c r="X3493">
        <v>7827977</v>
      </c>
      <c r="Y3493">
        <v>264</v>
      </c>
      <c r="Z3493">
        <v>754590</v>
      </c>
      <c r="AA3493">
        <v>7828037</v>
      </c>
      <c r="AB3493">
        <v>265</v>
      </c>
      <c r="AE3493" t="s">
        <v>101</v>
      </c>
      <c r="AF3493" t="s">
        <v>102</v>
      </c>
      <c r="AG3493" t="s">
        <v>200</v>
      </c>
      <c r="AH3493" t="s">
        <v>345</v>
      </c>
      <c r="AI3493" t="s">
        <v>105</v>
      </c>
      <c r="AJ3493" t="s">
        <v>146</v>
      </c>
      <c r="AL3493" t="s">
        <v>106</v>
      </c>
      <c r="AM3493" t="s">
        <v>107</v>
      </c>
      <c r="AN3493" t="s">
        <v>108</v>
      </c>
      <c r="AO3493" t="s">
        <v>132</v>
      </c>
      <c r="AP3493" t="s">
        <v>787</v>
      </c>
      <c r="AQ3493" t="s">
        <v>788</v>
      </c>
      <c r="AR3493" t="s">
        <v>789</v>
      </c>
      <c r="AU3493" t="s">
        <v>789</v>
      </c>
      <c r="AV3493" t="s">
        <v>790</v>
      </c>
      <c r="AY3493" t="s">
        <v>136</v>
      </c>
      <c r="AZ3493" t="s">
        <v>153</v>
      </c>
      <c r="BE3493" t="s">
        <v>117</v>
      </c>
      <c r="BF3493" s="3" t="s">
        <v>347</v>
      </c>
      <c r="BG3493" t="s">
        <v>155</v>
      </c>
      <c r="BJ3493" t="s">
        <v>686</v>
      </c>
      <c r="BO3493">
        <v>7</v>
      </c>
      <c r="CE3493" t="s">
        <v>141</v>
      </c>
      <c r="CF3493" t="s">
        <v>297</v>
      </c>
      <c r="CG3493" t="s">
        <v>157</v>
      </c>
      <c r="CH3493" t="s">
        <v>158</v>
      </c>
      <c r="CJ3493">
        <v>1</v>
      </c>
    </row>
    <row r="3494" spans="1:89" ht="15.75" customHeight="1" x14ac:dyDescent="0.25">
      <c r="A3494" t="s">
        <v>5469</v>
      </c>
      <c r="B3494">
        <v>131</v>
      </c>
      <c r="C3494" t="s">
        <v>91</v>
      </c>
      <c r="D3494">
        <v>109</v>
      </c>
      <c r="E3494" t="s">
        <v>92</v>
      </c>
      <c r="F3494" t="s">
        <v>93</v>
      </c>
      <c r="G3494" t="s">
        <v>94</v>
      </c>
      <c r="H3494" t="s">
        <v>95</v>
      </c>
      <c r="I3494" t="s">
        <v>96</v>
      </c>
      <c r="J3494" t="s">
        <v>97</v>
      </c>
      <c r="K3494" s="1">
        <v>43283</v>
      </c>
      <c r="L3494" s="1">
        <v>43378</v>
      </c>
      <c r="M3494" s="1">
        <v>43302</v>
      </c>
      <c r="O3494" t="s">
        <v>96</v>
      </c>
      <c r="P3494" t="s">
        <v>639</v>
      </c>
      <c r="Q3494" t="s">
        <v>640</v>
      </c>
      <c r="R3494" t="s">
        <v>1048</v>
      </c>
      <c r="W3494">
        <v>772787</v>
      </c>
      <c r="X3494">
        <v>7859229</v>
      </c>
      <c r="Y3494">
        <v>292</v>
      </c>
      <c r="Z3494">
        <v>773021</v>
      </c>
      <c r="AA3494">
        <v>7859206</v>
      </c>
      <c r="AB3494">
        <v>292</v>
      </c>
      <c r="AE3494" t="s">
        <v>101</v>
      </c>
      <c r="AF3494" t="s">
        <v>102</v>
      </c>
      <c r="AG3494" t="s">
        <v>103</v>
      </c>
      <c r="AH3494" t="s">
        <v>5463</v>
      </c>
      <c r="AI3494" t="s">
        <v>105</v>
      </c>
      <c r="AJ3494" t="s">
        <v>146</v>
      </c>
      <c r="AL3494" t="s">
        <v>106</v>
      </c>
      <c r="AM3494" t="s">
        <v>107</v>
      </c>
      <c r="AN3494" t="s">
        <v>108</v>
      </c>
      <c r="AO3494" t="s">
        <v>147</v>
      </c>
      <c r="AP3494" t="s">
        <v>148</v>
      </c>
      <c r="AQ3494" t="s">
        <v>5381</v>
      </c>
      <c r="AR3494" t="s">
        <v>5382</v>
      </c>
      <c r="AT3494" t="s">
        <v>151</v>
      </c>
      <c r="AU3494" t="s">
        <v>5382</v>
      </c>
      <c r="AV3494" t="s">
        <v>5383</v>
      </c>
      <c r="AY3494" t="s">
        <v>502</v>
      </c>
      <c r="AZ3494" t="s">
        <v>316</v>
      </c>
      <c r="BA3494" t="s">
        <v>529</v>
      </c>
      <c r="BB3494" t="s">
        <v>529</v>
      </c>
      <c r="BC3494" t="s">
        <v>138</v>
      </c>
      <c r="BD3494" t="s">
        <v>102</v>
      </c>
      <c r="BE3494" t="s">
        <v>117</v>
      </c>
      <c r="BF3494" s="3" t="s">
        <v>5467</v>
      </c>
      <c r="BG3494" t="s">
        <v>155</v>
      </c>
      <c r="BJ3494" t="s">
        <v>172</v>
      </c>
      <c r="BO3494">
        <v>30</v>
      </c>
      <c r="CE3494" t="s">
        <v>123</v>
      </c>
      <c r="CF3494" t="s">
        <v>179</v>
      </c>
      <c r="CI3494" t="str">
        <f>CONCATENATE(R3494,BO3494)</f>
        <v>17T3p30</v>
      </c>
      <c r="CJ3494">
        <v>2</v>
      </c>
    </row>
    <row r="3495" spans="1:89" ht="15.75" customHeight="1" x14ac:dyDescent="0.25">
      <c r="A3495" t="s">
        <v>5470</v>
      </c>
      <c r="B3495">
        <v>131</v>
      </c>
      <c r="C3495" t="s">
        <v>91</v>
      </c>
      <c r="D3495">
        <v>109</v>
      </c>
      <c r="E3495" t="s">
        <v>92</v>
      </c>
      <c r="F3495" t="s">
        <v>93</v>
      </c>
      <c r="G3495" t="s">
        <v>94</v>
      </c>
      <c r="H3495" t="s">
        <v>95</v>
      </c>
      <c r="I3495" t="s">
        <v>96</v>
      </c>
      <c r="J3495" t="s">
        <v>97</v>
      </c>
      <c r="K3495" s="1">
        <v>43283</v>
      </c>
      <c r="L3495" s="1">
        <v>43378</v>
      </c>
      <c r="M3495" s="1">
        <v>43302</v>
      </c>
      <c r="O3495" t="s">
        <v>96</v>
      </c>
      <c r="P3495" t="s">
        <v>639</v>
      </c>
      <c r="Q3495" t="s">
        <v>640</v>
      </c>
      <c r="R3495" t="s">
        <v>1048</v>
      </c>
      <c r="W3495">
        <v>772787</v>
      </c>
      <c r="X3495">
        <v>7859229</v>
      </c>
      <c r="Y3495">
        <v>292</v>
      </c>
      <c r="Z3495">
        <v>773021</v>
      </c>
      <c r="AA3495">
        <v>7859206</v>
      </c>
      <c r="AB3495">
        <v>292</v>
      </c>
      <c r="AE3495" t="s">
        <v>101</v>
      </c>
      <c r="AF3495" t="s">
        <v>102</v>
      </c>
      <c r="AG3495" t="s">
        <v>103</v>
      </c>
      <c r="AH3495" t="s">
        <v>5463</v>
      </c>
      <c r="AI3495" t="s">
        <v>105</v>
      </c>
      <c r="AJ3495" t="s">
        <v>146</v>
      </c>
      <c r="AL3495" t="s">
        <v>106</v>
      </c>
      <c r="AM3495" t="s">
        <v>107</v>
      </c>
      <c r="AN3495" t="s">
        <v>108</v>
      </c>
      <c r="AO3495" t="s">
        <v>274</v>
      </c>
      <c r="AP3495" t="s">
        <v>275</v>
      </c>
      <c r="AQ3495" t="s">
        <v>276</v>
      </c>
      <c r="AR3495" t="s">
        <v>277</v>
      </c>
      <c r="AT3495" t="s">
        <v>151</v>
      </c>
      <c r="AU3495" t="s">
        <v>277</v>
      </c>
      <c r="AV3495" t="s">
        <v>278</v>
      </c>
      <c r="AZ3495" t="s">
        <v>153</v>
      </c>
      <c r="BE3495" t="s">
        <v>117</v>
      </c>
      <c r="BF3495" s="3" t="s">
        <v>5467</v>
      </c>
      <c r="BG3495" t="s">
        <v>155</v>
      </c>
      <c r="BJ3495" t="s">
        <v>296</v>
      </c>
      <c r="BO3495">
        <v>30</v>
      </c>
      <c r="CE3495" t="s">
        <v>123</v>
      </c>
      <c r="CF3495" t="s">
        <v>179</v>
      </c>
      <c r="CI3495" t="str">
        <f>CONCATENATE(R3495,BO3495)</f>
        <v>17T3p30</v>
      </c>
      <c r="CJ3495">
        <v>1</v>
      </c>
      <c r="CK3495" t="s">
        <v>2825</v>
      </c>
    </row>
    <row r="3496" spans="1:89" ht="15.75" customHeight="1" x14ac:dyDescent="0.25">
      <c r="A3496" t="s">
        <v>5471</v>
      </c>
      <c r="B3496">
        <v>131</v>
      </c>
      <c r="C3496" t="s">
        <v>91</v>
      </c>
      <c r="D3496">
        <v>109</v>
      </c>
      <c r="E3496" t="s">
        <v>92</v>
      </c>
      <c r="F3496" t="s">
        <v>93</v>
      </c>
      <c r="G3496" t="s">
        <v>94</v>
      </c>
      <c r="H3496" t="s">
        <v>95</v>
      </c>
      <c r="I3496" t="s">
        <v>96</v>
      </c>
      <c r="J3496" t="s">
        <v>97</v>
      </c>
      <c r="K3496" s="1">
        <v>43283</v>
      </c>
      <c r="L3496" s="1">
        <v>43378</v>
      </c>
      <c r="M3496" s="1">
        <v>43381</v>
      </c>
      <c r="O3496" t="s">
        <v>96</v>
      </c>
      <c r="P3496" t="s">
        <v>127</v>
      </c>
      <c r="Q3496" t="s">
        <v>128</v>
      </c>
      <c r="R3496" t="s">
        <v>992</v>
      </c>
      <c r="S3496">
        <v>0</v>
      </c>
      <c r="W3496">
        <v>282702</v>
      </c>
      <c r="X3496">
        <v>7842359</v>
      </c>
      <c r="Y3496">
        <v>98</v>
      </c>
      <c r="AC3496" s="2">
        <v>0.21875</v>
      </c>
      <c r="AD3496" s="2">
        <v>0.22569444444444445</v>
      </c>
      <c r="AE3496" t="s">
        <v>130</v>
      </c>
      <c r="AF3496" t="s">
        <v>102</v>
      </c>
      <c r="AG3496" t="s">
        <v>103</v>
      </c>
      <c r="AH3496" t="s">
        <v>993</v>
      </c>
      <c r="AI3496" t="s">
        <v>105</v>
      </c>
      <c r="AL3496" t="s">
        <v>106</v>
      </c>
      <c r="AM3496" t="s">
        <v>107</v>
      </c>
      <c r="AN3496" t="s">
        <v>108</v>
      </c>
      <c r="AO3496" t="s">
        <v>132</v>
      </c>
      <c r="AP3496" t="s">
        <v>787</v>
      </c>
      <c r="AQ3496" t="s">
        <v>788</v>
      </c>
      <c r="AR3496" t="s">
        <v>2740</v>
      </c>
      <c r="AS3496" t="str">
        <f>CONCATENATE(R3496,S3496)</f>
        <v>14T1pr0</v>
      </c>
      <c r="AT3496" t="s">
        <v>112</v>
      </c>
      <c r="AU3496" t="s">
        <v>2740</v>
      </c>
      <c r="AV3496" t="s">
        <v>2741</v>
      </c>
      <c r="AZ3496" t="s">
        <v>153</v>
      </c>
      <c r="BE3496" t="s">
        <v>117</v>
      </c>
      <c r="BF3496" t="s">
        <v>994</v>
      </c>
      <c r="BG3496" t="s">
        <v>170</v>
      </c>
      <c r="BJ3496" t="s">
        <v>296</v>
      </c>
      <c r="CE3496" t="s">
        <v>141</v>
      </c>
      <c r="CF3496" t="s">
        <v>173</v>
      </c>
      <c r="CG3496" t="s">
        <v>157</v>
      </c>
      <c r="CH3496" t="s">
        <v>180</v>
      </c>
      <c r="CJ3496">
        <v>1</v>
      </c>
    </row>
    <row r="3497" spans="1:89" ht="15.75" customHeight="1" x14ac:dyDescent="0.25">
      <c r="A3497" t="s">
        <v>5472</v>
      </c>
      <c r="B3497">
        <v>131</v>
      </c>
      <c r="C3497" t="s">
        <v>91</v>
      </c>
      <c r="D3497">
        <v>109</v>
      </c>
      <c r="E3497" t="s">
        <v>92</v>
      </c>
      <c r="F3497" t="s">
        <v>93</v>
      </c>
      <c r="G3497" t="s">
        <v>94</v>
      </c>
      <c r="H3497" t="s">
        <v>95</v>
      </c>
      <c r="I3497" t="s">
        <v>96</v>
      </c>
      <c r="J3497" t="s">
        <v>97</v>
      </c>
      <c r="K3497" s="1">
        <v>43283</v>
      </c>
      <c r="L3497" s="1">
        <v>43378</v>
      </c>
      <c r="M3497" s="1">
        <v>43383</v>
      </c>
      <c r="O3497" t="s">
        <v>96</v>
      </c>
      <c r="P3497" t="s">
        <v>221</v>
      </c>
      <c r="Q3497" t="s">
        <v>1664</v>
      </c>
      <c r="R3497" t="s">
        <v>1665</v>
      </c>
      <c r="S3497">
        <v>0</v>
      </c>
      <c r="W3497">
        <v>259809</v>
      </c>
      <c r="X3497">
        <v>7858183</v>
      </c>
      <c r="Y3497">
        <v>465</v>
      </c>
      <c r="Z3497">
        <v>259809</v>
      </c>
      <c r="AA3497">
        <v>7858183</v>
      </c>
      <c r="AB3497">
        <v>465</v>
      </c>
      <c r="AC3497" s="2">
        <v>0.2388888888888889</v>
      </c>
      <c r="AD3497" s="2">
        <v>0.26041666666666669</v>
      </c>
      <c r="AE3497" t="s">
        <v>130</v>
      </c>
      <c r="AF3497" t="s">
        <v>102</v>
      </c>
      <c r="AG3497" t="s">
        <v>103</v>
      </c>
      <c r="AH3497" t="s">
        <v>1666</v>
      </c>
      <c r="AI3497" t="s">
        <v>105</v>
      </c>
      <c r="AJ3497" t="s">
        <v>146</v>
      </c>
      <c r="AL3497" t="s">
        <v>106</v>
      </c>
      <c r="AM3497" t="s">
        <v>107</v>
      </c>
      <c r="AN3497" t="s">
        <v>108</v>
      </c>
      <c r="AO3497" t="s">
        <v>132</v>
      </c>
      <c r="AP3497" t="s">
        <v>787</v>
      </c>
      <c r="AQ3497" t="s">
        <v>788</v>
      </c>
      <c r="AR3497" t="s">
        <v>2740</v>
      </c>
      <c r="AS3497" t="str">
        <f>CONCATENATE(R3497,S3497)</f>
        <v>15TC1p0</v>
      </c>
      <c r="AT3497" t="s">
        <v>112</v>
      </c>
      <c r="AU3497" t="s">
        <v>2740</v>
      </c>
      <c r="AV3497" t="s">
        <v>2741</v>
      </c>
      <c r="AY3497" t="s">
        <v>136</v>
      </c>
      <c r="AZ3497" t="s">
        <v>153</v>
      </c>
      <c r="BE3497" t="s">
        <v>117</v>
      </c>
      <c r="BG3497" t="s">
        <v>170</v>
      </c>
      <c r="BI3497">
        <v>250</v>
      </c>
      <c r="BJ3497" t="s">
        <v>156</v>
      </c>
      <c r="CF3497">
        <v>50</v>
      </c>
      <c r="CG3497" t="s">
        <v>262</v>
      </c>
      <c r="CH3497" t="s">
        <v>158</v>
      </c>
      <c r="CJ3497">
        <v>1</v>
      </c>
    </row>
    <row r="3498" spans="1:89" ht="15.75" customHeight="1" x14ac:dyDescent="0.25">
      <c r="A3498" t="s">
        <v>5473</v>
      </c>
      <c r="B3498">
        <v>131</v>
      </c>
      <c r="C3498" t="s">
        <v>91</v>
      </c>
      <c r="D3498">
        <v>109</v>
      </c>
      <c r="E3498" t="s">
        <v>92</v>
      </c>
      <c r="F3498" t="s">
        <v>93</v>
      </c>
      <c r="G3498" t="s">
        <v>94</v>
      </c>
      <c r="H3498" t="s">
        <v>95</v>
      </c>
      <c r="I3498" t="s">
        <v>96</v>
      </c>
      <c r="J3498" t="s">
        <v>97</v>
      </c>
      <c r="K3498" s="1">
        <v>43283</v>
      </c>
      <c r="L3498" s="1">
        <v>43378</v>
      </c>
      <c r="M3498" s="1">
        <v>43383</v>
      </c>
      <c r="O3498" t="s">
        <v>96</v>
      </c>
      <c r="P3498" t="s">
        <v>221</v>
      </c>
      <c r="Q3498" t="s">
        <v>1664</v>
      </c>
      <c r="R3498" t="s">
        <v>1665</v>
      </c>
      <c r="S3498">
        <v>250</v>
      </c>
      <c r="W3498">
        <v>259809</v>
      </c>
      <c r="X3498">
        <v>7858183</v>
      </c>
      <c r="Y3498">
        <v>465</v>
      </c>
      <c r="Z3498">
        <v>259809</v>
      </c>
      <c r="AA3498">
        <v>7858183</v>
      </c>
      <c r="AB3498">
        <v>465</v>
      </c>
      <c r="AC3498" s="2">
        <v>0.2388888888888889</v>
      </c>
      <c r="AD3498" s="2">
        <v>0.26041666666666669</v>
      </c>
      <c r="AE3498" t="s">
        <v>130</v>
      </c>
      <c r="AF3498" t="s">
        <v>102</v>
      </c>
      <c r="AG3498" t="s">
        <v>103</v>
      </c>
      <c r="AH3498" t="s">
        <v>1666</v>
      </c>
      <c r="AI3498" t="s">
        <v>105</v>
      </c>
      <c r="AJ3498" t="s">
        <v>146</v>
      </c>
      <c r="AL3498" t="s">
        <v>106</v>
      </c>
      <c r="AM3498" t="s">
        <v>107</v>
      </c>
      <c r="AN3498" t="s">
        <v>108</v>
      </c>
      <c r="AO3498" t="s">
        <v>132</v>
      </c>
      <c r="AP3498" t="s">
        <v>787</v>
      </c>
      <c r="AQ3498" t="s">
        <v>788</v>
      </c>
      <c r="AR3498" t="s">
        <v>2740</v>
      </c>
      <c r="AS3498" t="str">
        <f>CONCATENATE(R3498,S3498)</f>
        <v>15TC1p250</v>
      </c>
      <c r="AT3498" t="s">
        <v>112</v>
      </c>
      <c r="AU3498" t="s">
        <v>2740</v>
      </c>
      <c r="AV3498" t="s">
        <v>2741</v>
      </c>
      <c r="AY3498" t="s">
        <v>136</v>
      </c>
      <c r="AZ3498" t="s">
        <v>153</v>
      </c>
      <c r="BE3498" t="s">
        <v>117</v>
      </c>
      <c r="BG3498" t="s">
        <v>170</v>
      </c>
      <c r="BI3498">
        <v>250</v>
      </c>
      <c r="BJ3498" t="s">
        <v>2297</v>
      </c>
      <c r="CF3498" t="s">
        <v>297</v>
      </c>
      <c r="CG3498" t="s">
        <v>262</v>
      </c>
      <c r="CH3498" t="s">
        <v>158</v>
      </c>
      <c r="CJ3498">
        <v>1</v>
      </c>
    </row>
    <row r="3499" spans="1:89" ht="15.75" customHeight="1" x14ac:dyDescent="0.25">
      <c r="A3499" t="s">
        <v>5474</v>
      </c>
      <c r="B3499">
        <v>131</v>
      </c>
      <c r="C3499" t="s">
        <v>91</v>
      </c>
      <c r="D3499">
        <v>109</v>
      </c>
      <c r="E3499" t="s">
        <v>92</v>
      </c>
      <c r="F3499" t="s">
        <v>93</v>
      </c>
      <c r="G3499" t="s">
        <v>94</v>
      </c>
      <c r="H3499" t="s">
        <v>95</v>
      </c>
      <c r="I3499" t="s">
        <v>96</v>
      </c>
      <c r="J3499" t="s">
        <v>97</v>
      </c>
      <c r="K3499" s="1">
        <v>43283</v>
      </c>
      <c r="L3499" s="1">
        <v>43378</v>
      </c>
      <c r="M3499" s="1">
        <v>43366</v>
      </c>
      <c r="O3499" t="s">
        <v>96</v>
      </c>
      <c r="P3499" t="s">
        <v>161</v>
      </c>
      <c r="Q3499" t="s">
        <v>333</v>
      </c>
      <c r="R3499" t="s">
        <v>5444</v>
      </c>
      <c r="S3499" t="s">
        <v>5445</v>
      </c>
      <c r="W3499">
        <v>386611</v>
      </c>
      <c r="X3499">
        <v>7848349</v>
      </c>
      <c r="Y3499">
        <v>36</v>
      </c>
      <c r="AC3499" s="2">
        <v>0.2722222222222222</v>
      </c>
      <c r="AD3499" s="2">
        <v>0.29444444444444445</v>
      </c>
      <c r="AE3499" t="s">
        <v>130</v>
      </c>
      <c r="AF3499" t="s">
        <v>102</v>
      </c>
      <c r="AG3499" t="s">
        <v>103</v>
      </c>
      <c r="AH3499" t="s">
        <v>5446</v>
      </c>
      <c r="AI3499" t="s">
        <v>105</v>
      </c>
      <c r="AJ3499" t="s">
        <v>146</v>
      </c>
      <c r="AL3499" t="s">
        <v>106</v>
      </c>
      <c r="AM3499" t="s">
        <v>107</v>
      </c>
      <c r="AN3499" t="s">
        <v>108</v>
      </c>
      <c r="AO3499" t="s">
        <v>418</v>
      </c>
      <c r="AP3499" t="s">
        <v>425</v>
      </c>
      <c r="AQ3499" t="s">
        <v>1092</v>
      </c>
      <c r="AR3499" t="s">
        <v>1428</v>
      </c>
      <c r="AU3499" t="s">
        <v>1428</v>
      </c>
      <c r="AV3499" t="s">
        <v>1429</v>
      </c>
      <c r="AZ3499" t="s">
        <v>153</v>
      </c>
      <c r="BE3499" t="s">
        <v>117</v>
      </c>
      <c r="BF3499" s="3" t="s">
        <v>5447</v>
      </c>
      <c r="BG3499" t="s">
        <v>155</v>
      </c>
      <c r="BJ3499" t="s">
        <v>156</v>
      </c>
      <c r="BO3499">
        <v>30</v>
      </c>
      <c r="CE3499" t="s">
        <v>123</v>
      </c>
      <c r="CF3499">
        <v>50</v>
      </c>
      <c r="CG3499" t="s">
        <v>157</v>
      </c>
      <c r="CH3499" t="s">
        <v>158</v>
      </c>
      <c r="CI3499" t="str">
        <f>CONCATENATE(R3499,BO3499)</f>
        <v>8Ttp30</v>
      </c>
      <c r="CJ3499">
        <v>1</v>
      </c>
      <c r="CK3499" t="s">
        <v>263</v>
      </c>
    </row>
    <row r="3500" spans="1:89" ht="15.75" customHeight="1" x14ac:dyDescent="0.25">
      <c r="A3500" t="s">
        <v>5475</v>
      </c>
      <c r="B3500">
        <v>131</v>
      </c>
      <c r="C3500" t="s">
        <v>91</v>
      </c>
      <c r="D3500">
        <v>109</v>
      </c>
      <c r="E3500" t="s">
        <v>92</v>
      </c>
      <c r="F3500" t="s">
        <v>93</v>
      </c>
      <c r="G3500" t="s">
        <v>94</v>
      </c>
      <c r="H3500" t="s">
        <v>95</v>
      </c>
      <c r="I3500" t="s">
        <v>96</v>
      </c>
      <c r="J3500" t="s">
        <v>97</v>
      </c>
      <c r="K3500" s="1">
        <v>43283</v>
      </c>
      <c r="L3500" s="1">
        <v>43378</v>
      </c>
      <c r="M3500" s="1">
        <v>43302</v>
      </c>
      <c r="O3500" t="s">
        <v>96</v>
      </c>
      <c r="P3500" t="s">
        <v>639</v>
      </c>
      <c r="Q3500" t="s">
        <v>640</v>
      </c>
      <c r="R3500" t="s">
        <v>1048</v>
      </c>
      <c r="W3500">
        <v>772787</v>
      </c>
      <c r="X3500">
        <v>7859229</v>
      </c>
      <c r="Y3500">
        <v>292</v>
      </c>
      <c r="Z3500">
        <v>773021</v>
      </c>
      <c r="AA3500">
        <v>7859206</v>
      </c>
      <c r="AB3500">
        <v>292</v>
      </c>
      <c r="AE3500" t="s">
        <v>101</v>
      </c>
      <c r="AF3500" t="s">
        <v>102</v>
      </c>
      <c r="AG3500" t="s">
        <v>103</v>
      </c>
      <c r="AH3500" t="s">
        <v>5463</v>
      </c>
      <c r="AI3500" t="s">
        <v>105</v>
      </c>
      <c r="AJ3500" t="s">
        <v>146</v>
      </c>
      <c r="AL3500" t="s">
        <v>106</v>
      </c>
      <c r="AM3500" t="s">
        <v>107</v>
      </c>
      <c r="AN3500" t="s">
        <v>108</v>
      </c>
      <c r="AO3500" t="s">
        <v>443</v>
      </c>
      <c r="AP3500" t="s">
        <v>444</v>
      </c>
      <c r="AQ3500" t="s">
        <v>445</v>
      </c>
      <c r="AR3500" t="s">
        <v>446</v>
      </c>
      <c r="AT3500" t="s">
        <v>151</v>
      </c>
      <c r="AU3500" t="s">
        <v>446</v>
      </c>
      <c r="AV3500" t="s">
        <v>447</v>
      </c>
      <c r="AZ3500" t="s">
        <v>153</v>
      </c>
      <c r="BE3500" t="s">
        <v>117</v>
      </c>
      <c r="BF3500" s="3" t="s">
        <v>5467</v>
      </c>
      <c r="BG3500" t="s">
        <v>155</v>
      </c>
      <c r="BJ3500" t="s">
        <v>296</v>
      </c>
      <c r="BO3500">
        <v>30</v>
      </c>
      <c r="CE3500" t="s">
        <v>123</v>
      </c>
      <c r="CF3500" t="s">
        <v>268</v>
      </c>
      <c r="CI3500" t="str">
        <f>CONCATENATE(R3500,BO3500)</f>
        <v>17T3p30</v>
      </c>
      <c r="CJ3500">
        <v>1</v>
      </c>
    </row>
    <row r="3501" spans="1:89" ht="15.75" customHeight="1" x14ac:dyDescent="0.25">
      <c r="A3501" t="s">
        <v>5476</v>
      </c>
      <c r="B3501">
        <v>131</v>
      </c>
      <c r="C3501" t="s">
        <v>91</v>
      </c>
      <c r="D3501">
        <v>109</v>
      </c>
      <c r="E3501" t="s">
        <v>92</v>
      </c>
      <c r="F3501" t="s">
        <v>93</v>
      </c>
      <c r="G3501" t="s">
        <v>94</v>
      </c>
      <c r="H3501" t="s">
        <v>95</v>
      </c>
      <c r="I3501" t="s">
        <v>96</v>
      </c>
      <c r="J3501" t="s">
        <v>97</v>
      </c>
      <c r="K3501" s="1">
        <v>43283</v>
      </c>
      <c r="L3501" s="1">
        <v>43378</v>
      </c>
      <c r="M3501" s="1">
        <v>43366</v>
      </c>
      <c r="O3501" t="s">
        <v>96</v>
      </c>
      <c r="P3501" t="s">
        <v>161</v>
      </c>
      <c r="Q3501" t="s">
        <v>333</v>
      </c>
      <c r="R3501" t="s">
        <v>5444</v>
      </c>
      <c r="S3501" t="s">
        <v>5445</v>
      </c>
      <c r="W3501">
        <v>386611</v>
      </c>
      <c r="X3501">
        <v>7848349</v>
      </c>
      <c r="Y3501">
        <v>36</v>
      </c>
      <c r="AC3501" s="2">
        <v>0.2722222222222222</v>
      </c>
      <c r="AD3501" s="2">
        <v>0.29444444444444445</v>
      </c>
      <c r="AE3501" t="s">
        <v>130</v>
      </c>
      <c r="AF3501" t="s">
        <v>102</v>
      </c>
      <c r="AG3501" t="s">
        <v>103</v>
      </c>
      <c r="AH3501" t="s">
        <v>5446</v>
      </c>
      <c r="AI3501" t="s">
        <v>105</v>
      </c>
      <c r="AJ3501" t="s">
        <v>146</v>
      </c>
      <c r="AL3501" t="s">
        <v>106</v>
      </c>
      <c r="AM3501" t="s">
        <v>107</v>
      </c>
      <c r="AN3501" t="s">
        <v>108</v>
      </c>
      <c r="AO3501" t="s">
        <v>443</v>
      </c>
      <c r="AP3501" t="s">
        <v>444</v>
      </c>
      <c r="AQ3501" t="s">
        <v>2810</v>
      </c>
      <c r="AR3501" t="s">
        <v>2811</v>
      </c>
      <c r="AU3501" t="s">
        <v>2811</v>
      </c>
      <c r="AV3501" t="s">
        <v>2812</v>
      </c>
      <c r="AZ3501" t="s">
        <v>153</v>
      </c>
      <c r="BE3501" t="s">
        <v>117</v>
      </c>
      <c r="BF3501" s="3" t="s">
        <v>5447</v>
      </c>
      <c r="BG3501" t="s">
        <v>155</v>
      </c>
      <c r="BJ3501" t="s">
        <v>156</v>
      </c>
      <c r="BO3501">
        <v>30</v>
      </c>
      <c r="CE3501" t="s">
        <v>123</v>
      </c>
      <c r="CF3501">
        <v>50</v>
      </c>
      <c r="CG3501" t="s">
        <v>262</v>
      </c>
      <c r="CH3501" t="s">
        <v>158</v>
      </c>
      <c r="CI3501" t="str">
        <f>CONCATENATE(R3501,BO3501)</f>
        <v>8Ttp30</v>
      </c>
      <c r="CJ3501">
        <v>1</v>
      </c>
      <c r="CK3501" t="s">
        <v>263</v>
      </c>
    </row>
    <row r="3502" spans="1:89" ht="15.75" customHeight="1" x14ac:dyDescent="0.25">
      <c r="A3502" t="s">
        <v>5477</v>
      </c>
      <c r="B3502">
        <v>131</v>
      </c>
      <c r="C3502" t="s">
        <v>91</v>
      </c>
      <c r="D3502">
        <v>109</v>
      </c>
      <c r="E3502" t="s">
        <v>92</v>
      </c>
      <c r="F3502" t="s">
        <v>93</v>
      </c>
      <c r="G3502" t="s">
        <v>94</v>
      </c>
      <c r="H3502" t="s">
        <v>95</v>
      </c>
      <c r="I3502" t="s">
        <v>96</v>
      </c>
      <c r="J3502" t="s">
        <v>97</v>
      </c>
      <c r="K3502" s="1">
        <v>43283</v>
      </c>
      <c r="L3502" s="1">
        <v>43378</v>
      </c>
      <c r="M3502" s="1">
        <v>43302</v>
      </c>
      <c r="O3502" t="s">
        <v>96</v>
      </c>
      <c r="P3502" t="s">
        <v>639</v>
      </c>
      <c r="Q3502" t="s">
        <v>640</v>
      </c>
      <c r="R3502" t="s">
        <v>1048</v>
      </c>
      <c r="W3502">
        <v>772787</v>
      </c>
      <c r="X3502">
        <v>7859229</v>
      </c>
      <c r="Y3502">
        <v>292</v>
      </c>
      <c r="Z3502">
        <v>773021</v>
      </c>
      <c r="AA3502">
        <v>7859206</v>
      </c>
      <c r="AB3502">
        <v>292</v>
      </c>
      <c r="AE3502" t="s">
        <v>101</v>
      </c>
      <c r="AF3502" t="s">
        <v>102</v>
      </c>
      <c r="AG3502" t="s">
        <v>103</v>
      </c>
      <c r="AH3502" t="s">
        <v>5463</v>
      </c>
      <c r="AI3502" t="s">
        <v>105</v>
      </c>
      <c r="AJ3502" t="s">
        <v>146</v>
      </c>
      <c r="AL3502" t="s">
        <v>106</v>
      </c>
      <c r="AM3502" t="s">
        <v>107</v>
      </c>
      <c r="AN3502" t="s">
        <v>108</v>
      </c>
      <c r="AO3502" t="s">
        <v>443</v>
      </c>
      <c r="AP3502" t="s">
        <v>444</v>
      </c>
      <c r="AQ3502" t="s">
        <v>2844</v>
      </c>
      <c r="AR3502" t="s">
        <v>5478</v>
      </c>
      <c r="AT3502" t="s">
        <v>151</v>
      </c>
      <c r="AU3502" t="s">
        <v>5478</v>
      </c>
      <c r="AV3502" t="s">
        <v>5479</v>
      </c>
      <c r="AZ3502" t="s">
        <v>153</v>
      </c>
      <c r="BE3502" t="s">
        <v>117</v>
      </c>
      <c r="BF3502" s="3" t="s">
        <v>5467</v>
      </c>
      <c r="BG3502" t="s">
        <v>155</v>
      </c>
      <c r="BJ3502" t="s">
        <v>296</v>
      </c>
      <c r="BO3502">
        <v>30</v>
      </c>
      <c r="CE3502" t="s">
        <v>123</v>
      </c>
      <c r="CF3502" t="s">
        <v>268</v>
      </c>
      <c r="CI3502" t="str">
        <f>CONCATENATE(R3502,BO3502)</f>
        <v>17T3p30</v>
      </c>
      <c r="CJ3502">
        <v>1</v>
      </c>
    </row>
    <row r="3503" spans="1:89" ht="15.75" customHeight="1" x14ac:dyDescent="0.25">
      <c r="A3503" t="s">
        <v>5480</v>
      </c>
      <c r="B3503">
        <v>131</v>
      </c>
      <c r="C3503" t="s">
        <v>91</v>
      </c>
      <c r="D3503">
        <v>109</v>
      </c>
      <c r="E3503" t="s">
        <v>92</v>
      </c>
      <c r="F3503" t="s">
        <v>93</v>
      </c>
      <c r="G3503" t="s">
        <v>94</v>
      </c>
      <c r="H3503" t="s">
        <v>95</v>
      </c>
      <c r="I3503" t="s">
        <v>96</v>
      </c>
      <c r="J3503" t="s">
        <v>97</v>
      </c>
      <c r="K3503" s="1">
        <v>43283</v>
      </c>
      <c r="L3503" s="1">
        <v>43378</v>
      </c>
      <c r="M3503" s="1">
        <v>43288</v>
      </c>
      <c r="O3503" t="s">
        <v>96</v>
      </c>
      <c r="P3503" t="s">
        <v>98</v>
      </c>
      <c r="Q3503" t="s">
        <v>99</v>
      </c>
      <c r="R3503" t="s">
        <v>194</v>
      </c>
      <c r="S3503">
        <v>250</v>
      </c>
      <c r="W3503">
        <v>674824</v>
      </c>
      <c r="X3503">
        <v>7759954</v>
      </c>
      <c r="Y3503">
        <v>590</v>
      </c>
      <c r="Z3503">
        <v>674739</v>
      </c>
      <c r="AA3503">
        <v>7760176</v>
      </c>
      <c r="AB3503">
        <v>594</v>
      </c>
      <c r="AC3503" s="2">
        <v>0.25625000000000003</v>
      </c>
      <c r="AD3503" s="2">
        <v>0.27708333333333335</v>
      </c>
      <c r="AE3503" t="s">
        <v>101</v>
      </c>
      <c r="AF3503" t="s">
        <v>102</v>
      </c>
      <c r="AG3503" t="s">
        <v>177</v>
      </c>
      <c r="AH3503" s="3" t="s">
        <v>1551</v>
      </c>
      <c r="AI3503" t="s">
        <v>105</v>
      </c>
      <c r="AJ3503" t="s">
        <v>146</v>
      </c>
      <c r="AL3503" t="s">
        <v>106</v>
      </c>
      <c r="AM3503" t="s">
        <v>107</v>
      </c>
      <c r="AN3503" t="s">
        <v>108</v>
      </c>
      <c r="AO3503" t="s">
        <v>132</v>
      </c>
      <c r="AP3503" t="s">
        <v>787</v>
      </c>
      <c r="AQ3503" t="s">
        <v>788</v>
      </c>
      <c r="AR3503" t="s">
        <v>3117</v>
      </c>
      <c r="AS3503" t="str">
        <f>CONCATENATE(R3503,S3503)</f>
        <v>22T2pr250</v>
      </c>
      <c r="AT3503" t="s">
        <v>151</v>
      </c>
      <c r="AU3503" t="s">
        <v>3117</v>
      </c>
      <c r="AV3503" t="s">
        <v>3118</v>
      </c>
      <c r="AY3503" t="s">
        <v>136</v>
      </c>
      <c r="AZ3503" t="s">
        <v>153</v>
      </c>
      <c r="BE3503" t="s">
        <v>117</v>
      </c>
      <c r="BF3503" t="s">
        <v>1552</v>
      </c>
      <c r="BG3503" t="s">
        <v>170</v>
      </c>
      <c r="BI3503">
        <v>250</v>
      </c>
      <c r="BJ3503" t="s">
        <v>172</v>
      </c>
      <c r="CE3503" t="s">
        <v>141</v>
      </c>
      <c r="CF3503" t="s">
        <v>179</v>
      </c>
      <c r="CG3503" t="s">
        <v>298</v>
      </c>
      <c r="CH3503" t="s">
        <v>299</v>
      </c>
      <c r="CJ3503">
        <v>1</v>
      </c>
    </row>
    <row r="3504" spans="1:89" ht="15.75" customHeight="1" x14ac:dyDescent="0.25">
      <c r="A3504" t="s">
        <v>5481</v>
      </c>
      <c r="B3504">
        <v>131</v>
      </c>
      <c r="C3504" t="s">
        <v>91</v>
      </c>
      <c r="D3504">
        <v>109</v>
      </c>
      <c r="E3504" t="s">
        <v>92</v>
      </c>
      <c r="F3504" t="s">
        <v>93</v>
      </c>
      <c r="G3504" t="s">
        <v>94</v>
      </c>
      <c r="H3504" t="s">
        <v>95</v>
      </c>
      <c r="I3504" t="s">
        <v>96</v>
      </c>
      <c r="J3504" t="s">
        <v>97</v>
      </c>
      <c r="K3504" s="1">
        <v>43283</v>
      </c>
      <c r="L3504" s="1">
        <v>43378</v>
      </c>
      <c r="M3504" s="1">
        <v>43366</v>
      </c>
      <c r="O3504" t="s">
        <v>96</v>
      </c>
      <c r="P3504" t="s">
        <v>161</v>
      </c>
      <c r="Q3504" t="s">
        <v>333</v>
      </c>
      <c r="R3504" t="s">
        <v>5444</v>
      </c>
      <c r="S3504" t="s">
        <v>5445</v>
      </c>
      <c r="W3504">
        <v>386611</v>
      </c>
      <c r="X3504">
        <v>7848349</v>
      </c>
      <c r="Y3504">
        <v>36</v>
      </c>
      <c r="AC3504" s="2">
        <v>0.2722222222222222</v>
      </c>
      <c r="AD3504" s="2">
        <v>0.29444444444444445</v>
      </c>
      <c r="AE3504" t="s">
        <v>130</v>
      </c>
      <c r="AF3504" t="s">
        <v>102</v>
      </c>
      <c r="AG3504" t="s">
        <v>103</v>
      </c>
      <c r="AH3504" t="s">
        <v>5446</v>
      </c>
      <c r="AI3504" t="s">
        <v>105</v>
      </c>
      <c r="AJ3504" t="s">
        <v>146</v>
      </c>
      <c r="AL3504" t="s">
        <v>106</v>
      </c>
      <c r="AM3504" t="s">
        <v>107</v>
      </c>
      <c r="AN3504" t="s">
        <v>108</v>
      </c>
      <c r="AO3504" t="s">
        <v>511</v>
      </c>
      <c r="AP3504" t="s">
        <v>512</v>
      </c>
      <c r="AQ3504" t="s">
        <v>513</v>
      </c>
      <c r="AR3504" t="s">
        <v>514</v>
      </c>
      <c r="AU3504" t="s">
        <v>514</v>
      </c>
      <c r="AV3504" t="s">
        <v>515</v>
      </c>
      <c r="AZ3504" t="s">
        <v>153</v>
      </c>
      <c r="BE3504" t="s">
        <v>117</v>
      </c>
      <c r="BF3504" s="3" t="s">
        <v>5447</v>
      </c>
      <c r="BG3504" t="s">
        <v>155</v>
      </c>
      <c r="BJ3504" t="s">
        <v>156</v>
      </c>
      <c r="BO3504">
        <v>30</v>
      </c>
      <c r="CE3504" t="s">
        <v>123</v>
      </c>
      <c r="CF3504">
        <v>50</v>
      </c>
      <c r="CG3504" t="s">
        <v>262</v>
      </c>
      <c r="CH3504" t="s">
        <v>158</v>
      </c>
      <c r="CI3504" t="str">
        <f>CONCATENATE(R3504,BO3504)</f>
        <v>8Ttp30</v>
      </c>
      <c r="CJ3504">
        <v>1</v>
      </c>
      <c r="CK3504" t="s">
        <v>263</v>
      </c>
    </row>
    <row r="3505" spans="1:90" ht="15.75" customHeight="1" x14ac:dyDescent="0.25">
      <c r="A3505" t="s">
        <v>5482</v>
      </c>
      <c r="B3505">
        <v>131</v>
      </c>
      <c r="C3505" t="s">
        <v>91</v>
      </c>
      <c r="D3505">
        <v>109</v>
      </c>
      <c r="E3505" t="s">
        <v>92</v>
      </c>
      <c r="F3505" t="s">
        <v>93</v>
      </c>
      <c r="G3505" t="s">
        <v>94</v>
      </c>
      <c r="H3505" t="s">
        <v>95</v>
      </c>
      <c r="I3505" t="s">
        <v>96</v>
      </c>
      <c r="J3505" t="s">
        <v>97</v>
      </c>
      <c r="K3505" s="1">
        <v>43283</v>
      </c>
      <c r="L3505" s="1">
        <v>43378</v>
      </c>
      <c r="M3505" s="1">
        <v>43366</v>
      </c>
      <c r="O3505" t="s">
        <v>96</v>
      </c>
      <c r="P3505" t="s">
        <v>161</v>
      </c>
      <c r="Q3505" t="s">
        <v>333</v>
      </c>
      <c r="R3505" t="s">
        <v>5444</v>
      </c>
      <c r="S3505" t="s">
        <v>5445</v>
      </c>
      <c r="W3505">
        <v>386611</v>
      </c>
      <c r="X3505">
        <v>7848349</v>
      </c>
      <c r="Y3505">
        <v>36</v>
      </c>
      <c r="AC3505" s="2">
        <v>0.2722222222222222</v>
      </c>
      <c r="AD3505" s="2">
        <v>0.29444444444444445</v>
      </c>
      <c r="AE3505" t="s">
        <v>130</v>
      </c>
      <c r="AF3505" t="s">
        <v>102</v>
      </c>
      <c r="AG3505" t="s">
        <v>103</v>
      </c>
      <c r="AH3505" t="s">
        <v>5446</v>
      </c>
      <c r="AI3505" t="s">
        <v>105</v>
      </c>
      <c r="AJ3505" t="s">
        <v>146</v>
      </c>
      <c r="AL3505" t="s">
        <v>106</v>
      </c>
      <c r="AM3505" t="s">
        <v>107</v>
      </c>
      <c r="AN3505" t="s">
        <v>108</v>
      </c>
      <c r="AO3505" t="s">
        <v>511</v>
      </c>
      <c r="AP3505" t="s">
        <v>512</v>
      </c>
      <c r="AQ3505" t="s">
        <v>531</v>
      </c>
      <c r="AR3505" t="s">
        <v>532</v>
      </c>
      <c r="AU3505" t="s">
        <v>532</v>
      </c>
      <c r="AV3505" t="s">
        <v>533</v>
      </c>
      <c r="BC3505" t="s">
        <v>138</v>
      </c>
      <c r="BD3505" t="s">
        <v>102</v>
      </c>
      <c r="BE3505" t="s">
        <v>117</v>
      </c>
      <c r="BF3505" s="3" t="s">
        <v>5447</v>
      </c>
      <c r="BG3505" t="s">
        <v>155</v>
      </c>
      <c r="BJ3505" t="s">
        <v>156</v>
      </c>
      <c r="BO3505">
        <v>30</v>
      </c>
      <c r="CE3505" t="s">
        <v>123</v>
      </c>
      <c r="CF3505">
        <v>50</v>
      </c>
      <c r="CG3505" t="s">
        <v>262</v>
      </c>
      <c r="CH3505" t="s">
        <v>158</v>
      </c>
      <c r="CI3505" t="str">
        <f>CONCATENATE(R3505,BO3505)</f>
        <v>8Ttp30</v>
      </c>
      <c r="CJ3505">
        <v>1</v>
      </c>
      <c r="CK3505" t="s">
        <v>263</v>
      </c>
    </row>
    <row r="3506" spans="1:90" ht="15.75" customHeight="1" x14ac:dyDescent="0.25">
      <c r="A3506" t="s">
        <v>5483</v>
      </c>
      <c r="B3506">
        <v>131</v>
      </c>
      <c r="C3506" t="s">
        <v>91</v>
      </c>
      <c r="D3506">
        <v>109</v>
      </c>
      <c r="E3506" t="s">
        <v>92</v>
      </c>
      <c r="F3506" t="s">
        <v>93</v>
      </c>
      <c r="G3506" t="s">
        <v>94</v>
      </c>
      <c r="H3506" t="s">
        <v>95</v>
      </c>
      <c r="I3506" t="s">
        <v>96</v>
      </c>
      <c r="J3506" t="s">
        <v>97</v>
      </c>
      <c r="K3506" s="1">
        <v>43283</v>
      </c>
      <c r="L3506" s="1">
        <v>43378</v>
      </c>
      <c r="M3506" s="1">
        <v>43378</v>
      </c>
      <c r="N3506" s="2">
        <v>0.45833333333333331</v>
      </c>
      <c r="O3506" t="s">
        <v>96</v>
      </c>
      <c r="P3506" t="s">
        <v>127</v>
      </c>
      <c r="Q3506" t="s">
        <v>128</v>
      </c>
      <c r="R3506" t="s">
        <v>284</v>
      </c>
      <c r="S3506">
        <v>50</v>
      </c>
      <c r="W3506">
        <v>281260</v>
      </c>
      <c r="X3506">
        <v>7840351</v>
      </c>
      <c r="Y3506">
        <v>224</v>
      </c>
      <c r="AC3506" s="2">
        <v>0.22222222222222221</v>
      </c>
      <c r="AD3506" s="2">
        <v>0.45833333333333331</v>
      </c>
      <c r="AE3506" t="s">
        <v>130</v>
      </c>
      <c r="AF3506" t="s">
        <v>102</v>
      </c>
      <c r="AG3506" t="s">
        <v>285</v>
      </c>
      <c r="AH3506" t="s">
        <v>286</v>
      </c>
      <c r="AI3506" t="s">
        <v>105</v>
      </c>
      <c r="AJ3506" t="s">
        <v>146</v>
      </c>
      <c r="AL3506" t="s">
        <v>106</v>
      </c>
      <c r="AM3506" t="s">
        <v>107</v>
      </c>
      <c r="AN3506" t="s">
        <v>108</v>
      </c>
      <c r="AO3506" t="s">
        <v>132</v>
      </c>
      <c r="AP3506" t="s">
        <v>787</v>
      </c>
      <c r="AQ3506" t="s">
        <v>788</v>
      </c>
      <c r="AR3506" t="s">
        <v>3117</v>
      </c>
      <c r="AT3506" t="s">
        <v>112</v>
      </c>
      <c r="AU3506" t="s">
        <v>3117</v>
      </c>
      <c r="AV3506" t="s">
        <v>3118</v>
      </c>
      <c r="AZ3506" t="s">
        <v>153</v>
      </c>
      <c r="BE3506" t="s">
        <v>117</v>
      </c>
      <c r="BG3506" t="s">
        <v>118</v>
      </c>
      <c r="BH3506">
        <v>33</v>
      </c>
      <c r="BJ3506" t="s">
        <v>119</v>
      </c>
      <c r="BK3506">
        <v>13</v>
      </c>
      <c r="BL3506" t="s">
        <v>217</v>
      </c>
      <c r="BN3506" t="s">
        <v>121</v>
      </c>
      <c r="BP3506" t="s">
        <v>122</v>
      </c>
      <c r="BU3506">
        <v>200</v>
      </c>
      <c r="BV3506">
        <v>37.1</v>
      </c>
      <c r="BW3506">
        <v>104</v>
      </c>
      <c r="BX3506" t="s">
        <v>5484</v>
      </c>
      <c r="BY3506">
        <v>25</v>
      </c>
      <c r="CA3506">
        <v>47.4</v>
      </c>
      <c r="CD3506">
        <v>53</v>
      </c>
      <c r="CE3506" t="s">
        <v>141</v>
      </c>
      <c r="CJ3506">
        <v>1</v>
      </c>
      <c r="CK3506" t="s">
        <v>5485</v>
      </c>
      <c r="CL3506" t="s">
        <v>5486</v>
      </c>
    </row>
    <row r="3507" spans="1:90" ht="15.75" customHeight="1" x14ac:dyDescent="0.25">
      <c r="A3507" t="s">
        <v>5487</v>
      </c>
      <c r="B3507">
        <v>131</v>
      </c>
      <c r="C3507" t="s">
        <v>91</v>
      </c>
      <c r="D3507">
        <v>109</v>
      </c>
      <c r="E3507" t="s">
        <v>92</v>
      </c>
      <c r="F3507" t="s">
        <v>93</v>
      </c>
      <c r="G3507" t="s">
        <v>94</v>
      </c>
      <c r="H3507" t="s">
        <v>95</v>
      </c>
      <c r="I3507" t="s">
        <v>96</v>
      </c>
      <c r="J3507" t="s">
        <v>97</v>
      </c>
      <c r="K3507" s="1">
        <v>43283</v>
      </c>
      <c r="L3507" s="1">
        <v>43378</v>
      </c>
      <c r="M3507" s="1">
        <v>43356</v>
      </c>
      <c r="O3507" t="s">
        <v>96</v>
      </c>
      <c r="Q3507" t="s">
        <v>329</v>
      </c>
      <c r="R3507" t="s">
        <v>378</v>
      </c>
      <c r="S3507">
        <v>0</v>
      </c>
      <c r="W3507">
        <v>763651</v>
      </c>
      <c r="X3507">
        <v>7814726</v>
      </c>
      <c r="Y3507">
        <v>273</v>
      </c>
      <c r="Z3507">
        <v>763651</v>
      </c>
      <c r="AA3507">
        <v>7814726</v>
      </c>
      <c r="AB3507">
        <v>273</v>
      </c>
      <c r="AC3507" s="2">
        <v>0.24652777777777779</v>
      </c>
      <c r="AE3507" t="s">
        <v>101</v>
      </c>
      <c r="AF3507" t="s">
        <v>102</v>
      </c>
      <c r="AG3507" t="s">
        <v>103</v>
      </c>
      <c r="AH3507" t="s">
        <v>379</v>
      </c>
      <c r="AI3507" t="s">
        <v>105</v>
      </c>
      <c r="AJ3507" t="s">
        <v>146</v>
      </c>
      <c r="AL3507" t="s">
        <v>106</v>
      </c>
      <c r="AM3507" t="s">
        <v>107</v>
      </c>
      <c r="AN3507" t="s">
        <v>108</v>
      </c>
      <c r="AO3507" t="s">
        <v>132</v>
      </c>
      <c r="AP3507" t="s">
        <v>787</v>
      </c>
      <c r="AQ3507" t="s">
        <v>788</v>
      </c>
      <c r="AR3507" t="s">
        <v>3117</v>
      </c>
      <c r="AS3507" t="str">
        <f t="shared" ref="AS3507:AS3514" si="155">CONCATENATE(R3507,S3507)</f>
        <v>18TA1p0</v>
      </c>
      <c r="AT3507" t="s">
        <v>151</v>
      </c>
      <c r="AU3507" t="s">
        <v>3117</v>
      </c>
      <c r="AV3507" t="s">
        <v>3118</v>
      </c>
      <c r="AY3507" t="s">
        <v>136</v>
      </c>
      <c r="AZ3507" t="s">
        <v>153</v>
      </c>
      <c r="BE3507" t="s">
        <v>117</v>
      </c>
      <c r="BG3507" t="s">
        <v>170</v>
      </c>
      <c r="BJ3507" t="s">
        <v>686</v>
      </c>
      <c r="CE3507" t="s">
        <v>141</v>
      </c>
      <c r="CF3507" t="s">
        <v>179</v>
      </c>
      <c r="CG3507" t="s">
        <v>157</v>
      </c>
      <c r="CH3507" t="s">
        <v>158</v>
      </c>
      <c r="CJ3507">
        <v>1</v>
      </c>
    </row>
    <row r="3508" spans="1:90" ht="15.75" customHeight="1" x14ac:dyDescent="0.25">
      <c r="A3508" t="s">
        <v>5488</v>
      </c>
      <c r="B3508">
        <v>131</v>
      </c>
      <c r="C3508" t="s">
        <v>91</v>
      </c>
      <c r="D3508">
        <v>109</v>
      </c>
      <c r="E3508" t="s">
        <v>92</v>
      </c>
      <c r="F3508" t="s">
        <v>93</v>
      </c>
      <c r="G3508" t="s">
        <v>94</v>
      </c>
      <c r="H3508" t="s">
        <v>95</v>
      </c>
      <c r="I3508" t="s">
        <v>96</v>
      </c>
      <c r="J3508" t="s">
        <v>97</v>
      </c>
      <c r="K3508" s="1">
        <v>43283</v>
      </c>
      <c r="L3508" s="1">
        <v>43378</v>
      </c>
      <c r="M3508" s="1">
        <v>43286</v>
      </c>
      <c r="O3508" t="s">
        <v>96</v>
      </c>
      <c r="P3508" t="s">
        <v>98</v>
      </c>
      <c r="Q3508" t="s">
        <v>99</v>
      </c>
      <c r="R3508" t="s">
        <v>2176</v>
      </c>
      <c r="S3508">
        <v>0</v>
      </c>
      <c r="W3508">
        <v>674697</v>
      </c>
      <c r="X3508">
        <v>7760754</v>
      </c>
      <c r="Y3508">
        <v>644</v>
      </c>
      <c r="Z3508">
        <v>674571</v>
      </c>
      <c r="AA3508">
        <v>7760865</v>
      </c>
      <c r="AB3508">
        <v>637</v>
      </c>
      <c r="AC3508" s="2">
        <v>0.27083333333333331</v>
      </c>
      <c r="AD3508" s="2">
        <v>0.2986111111111111</v>
      </c>
      <c r="AE3508" t="s">
        <v>101</v>
      </c>
      <c r="AF3508" t="s">
        <v>102</v>
      </c>
      <c r="AG3508" t="s">
        <v>103</v>
      </c>
      <c r="AH3508" t="s">
        <v>2219</v>
      </c>
      <c r="AI3508" t="s">
        <v>105</v>
      </c>
      <c r="AJ3508" t="s">
        <v>146</v>
      </c>
      <c r="AL3508" t="s">
        <v>106</v>
      </c>
      <c r="AM3508" t="s">
        <v>107</v>
      </c>
      <c r="AN3508" t="s">
        <v>108</v>
      </c>
      <c r="AO3508" t="s">
        <v>132</v>
      </c>
      <c r="AP3508" t="s">
        <v>787</v>
      </c>
      <c r="AQ3508" t="s">
        <v>788</v>
      </c>
      <c r="AR3508" t="s">
        <v>2581</v>
      </c>
      <c r="AS3508" t="str">
        <f t="shared" si="155"/>
        <v>22T5p0</v>
      </c>
      <c r="AT3508" t="s">
        <v>151</v>
      </c>
      <c r="AU3508" t="s">
        <v>2581</v>
      </c>
      <c r="AV3508" t="s">
        <v>2582</v>
      </c>
      <c r="AY3508" t="s">
        <v>136</v>
      </c>
      <c r="AZ3508" t="s">
        <v>153</v>
      </c>
      <c r="BE3508" t="s">
        <v>117</v>
      </c>
      <c r="BG3508" t="s">
        <v>170</v>
      </c>
      <c r="BI3508">
        <v>250</v>
      </c>
      <c r="BJ3508" t="s">
        <v>317</v>
      </c>
      <c r="CF3508">
        <v>50</v>
      </c>
      <c r="CG3508" t="s">
        <v>298</v>
      </c>
      <c r="CH3508" t="s">
        <v>158</v>
      </c>
      <c r="CJ3508">
        <v>1</v>
      </c>
    </row>
    <row r="3509" spans="1:90" ht="15.75" customHeight="1" x14ac:dyDescent="0.25">
      <c r="A3509" t="s">
        <v>5489</v>
      </c>
      <c r="B3509">
        <v>131</v>
      </c>
      <c r="C3509" t="s">
        <v>91</v>
      </c>
      <c r="D3509">
        <v>109</v>
      </c>
      <c r="E3509" t="s">
        <v>92</v>
      </c>
      <c r="F3509" t="s">
        <v>93</v>
      </c>
      <c r="G3509" t="s">
        <v>94</v>
      </c>
      <c r="H3509" t="s">
        <v>95</v>
      </c>
      <c r="I3509" t="s">
        <v>96</v>
      </c>
      <c r="J3509" t="s">
        <v>97</v>
      </c>
      <c r="K3509" s="1">
        <v>43283</v>
      </c>
      <c r="L3509" s="1">
        <v>43378</v>
      </c>
      <c r="M3509" s="1">
        <v>43286</v>
      </c>
      <c r="O3509" t="s">
        <v>96</v>
      </c>
      <c r="P3509" t="s">
        <v>98</v>
      </c>
      <c r="Q3509" t="s">
        <v>99</v>
      </c>
      <c r="R3509" t="s">
        <v>2176</v>
      </c>
      <c r="S3509">
        <v>250</v>
      </c>
      <c r="W3509">
        <v>674697</v>
      </c>
      <c r="X3509">
        <v>7760754</v>
      </c>
      <c r="Y3509">
        <v>644</v>
      </c>
      <c r="Z3509">
        <v>674571</v>
      </c>
      <c r="AA3509">
        <v>7760865</v>
      </c>
      <c r="AB3509">
        <v>637</v>
      </c>
      <c r="AC3509" s="2">
        <v>0.27083333333333331</v>
      </c>
      <c r="AD3509" s="2">
        <v>0.2986111111111111</v>
      </c>
      <c r="AE3509" t="s">
        <v>101</v>
      </c>
      <c r="AF3509" t="s">
        <v>102</v>
      </c>
      <c r="AG3509" t="s">
        <v>103</v>
      </c>
      <c r="AH3509" t="s">
        <v>2219</v>
      </c>
      <c r="AI3509" t="s">
        <v>105</v>
      </c>
      <c r="AJ3509" t="s">
        <v>146</v>
      </c>
      <c r="AL3509" t="s">
        <v>106</v>
      </c>
      <c r="AM3509" t="s">
        <v>107</v>
      </c>
      <c r="AN3509" t="s">
        <v>108</v>
      </c>
      <c r="AO3509" t="s">
        <v>132</v>
      </c>
      <c r="AP3509" t="s">
        <v>787</v>
      </c>
      <c r="AQ3509" t="s">
        <v>788</v>
      </c>
      <c r="AR3509" t="s">
        <v>2581</v>
      </c>
      <c r="AS3509" t="str">
        <f t="shared" si="155"/>
        <v>22T5p250</v>
      </c>
      <c r="AT3509" t="s">
        <v>151</v>
      </c>
      <c r="AU3509" t="s">
        <v>2581</v>
      </c>
      <c r="AV3509" t="s">
        <v>2582</v>
      </c>
      <c r="AY3509" t="s">
        <v>136</v>
      </c>
      <c r="AZ3509" t="s">
        <v>153</v>
      </c>
      <c r="BE3509" t="s">
        <v>117</v>
      </c>
      <c r="BG3509" t="s">
        <v>170</v>
      </c>
      <c r="BI3509">
        <v>250</v>
      </c>
      <c r="BJ3509" t="s">
        <v>317</v>
      </c>
      <c r="CF3509" t="s">
        <v>211</v>
      </c>
      <c r="CG3509" t="s">
        <v>157</v>
      </c>
      <c r="CH3509" t="s">
        <v>158</v>
      </c>
      <c r="CJ3509">
        <v>1</v>
      </c>
    </row>
    <row r="3510" spans="1:90" ht="15.75" customHeight="1" x14ac:dyDescent="0.25">
      <c r="A3510" t="s">
        <v>5490</v>
      </c>
      <c r="B3510">
        <v>131</v>
      </c>
      <c r="C3510" t="s">
        <v>91</v>
      </c>
      <c r="D3510">
        <v>109</v>
      </c>
      <c r="E3510" t="s">
        <v>92</v>
      </c>
      <c r="F3510" t="s">
        <v>93</v>
      </c>
      <c r="G3510" t="s">
        <v>94</v>
      </c>
      <c r="H3510" t="s">
        <v>95</v>
      </c>
      <c r="I3510" t="s">
        <v>96</v>
      </c>
      <c r="J3510" t="s">
        <v>97</v>
      </c>
      <c r="K3510" s="1">
        <v>43283</v>
      </c>
      <c r="L3510" s="1">
        <v>43378</v>
      </c>
      <c r="M3510" s="1">
        <v>43287</v>
      </c>
      <c r="O3510" t="s">
        <v>96</v>
      </c>
      <c r="P3510" t="s">
        <v>98</v>
      </c>
      <c r="Q3510" t="s">
        <v>99</v>
      </c>
      <c r="R3510" t="s">
        <v>2241</v>
      </c>
      <c r="S3510">
        <v>0</v>
      </c>
      <c r="W3510">
        <v>675628</v>
      </c>
      <c r="X3510">
        <v>7759054</v>
      </c>
      <c r="Y3510">
        <v>762</v>
      </c>
      <c r="Z3510">
        <v>675831</v>
      </c>
      <c r="AA3510">
        <v>7758944</v>
      </c>
      <c r="AB3510">
        <v>773</v>
      </c>
      <c r="AC3510" s="2">
        <v>0.27361111111111108</v>
      </c>
      <c r="AD3510" s="2">
        <v>0.30902777777777779</v>
      </c>
      <c r="AE3510" t="s">
        <v>101</v>
      </c>
      <c r="AF3510" t="s">
        <v>102</v>
      </c>
      <c r="AG3510" t="s">
        <v>103</v>
      </c>
      <c r="AH3510" s="3" t="s">
        <v>2275</v>
      </c>
      <c r="AI3510" t="s">
        <v>105</v>
      </c>
      <c r="AJ3510" t="s">
        <v>146</v>
      </c>
      <c r="AL3510" t="s">
        <v>106</v>
      </c>
      <c r="AM3510" t="s">
        <v>107</v>
      </c>
      <c r="AN3510" t="s">
        <v>108</v>
      </c>
      <c r="AO3510" t="s">
        <v>132</v>
      </c>
      <c r="AP3510" t="s">
        <v>787</v>
      </c>
      <c r="AQ3510" t="s">
        <v>788</v>
      </c>
      <c r="AR3510" t="s">
        <v>2581</v>
      </c>
      <c r="AS3510" t="str">
        <f t="shared" si="155"/>
        <v>22T3p0</v>
      </c>
      <c r="AT3510" t="s">
        <v>112</v>
      </c>
      <c r="AU3510" t="s">
        <v>2581</v>
      </c>
      <c r="AV3510" t="s">
        <v>2582</v>
      </c>
      <c r="AY3510" t="s">
        <v>136</v>
      </c>
      <c r="AZ3510" t="s">
        <v>153</v>
      </c>
      <c r="BE3510" t="s">
        <v>117</v>
      </c>
      <c r="BG3510" t="s">
        <v>170</v>
      </c>
      <c r="BI3510">
        <v>250</v>
      </c>
      <c r="BJ3510" t="s">
        <v>317</v>
      </c>
      <c r="CF3510" t="s">
        <v>268</v>
      </c>
      <c r="CG3510" t="s">
        <v>157</v>
      </c>
      <c r="CH3510" t="s">
        <v>158</v>
      </c>
      <c r="CJ3510">
        <v>1</v>
      </c>
    </row>
    <row r="3511" spans="1:90" ht="15.75" customHeight="1" x14ac:dyDescent="0.25">
      <c r="A3511" t="s">
        <v>5491</v>
      </c>
      <c r="B3511">
        <v>131</v>
      </c>
      <c r="C3511" t="s">
        <v>91</v>
      </c>
      <c r="D3511">
        <v>109</v>
      </c>
      <c r="E3511" t="s">
        <v>92</v>
      </c>
      <c r="F3511" t="s">
        <v>93</v>
      </c>
      <c r="G3511" t="s">
        <v>94</v>
      </c>
      <c r="H3511" t="s">
        <v>95</v>
      </c>
      <c r="I3511" t="s">
        <v>96</v>
      </c>
      <c r="J3511" t="s">
        <v>97</v>
      </c>
      <c r="K3511" s="1">
        <v>43283</v>
      </c>
      <c r="L3511" s="1">
        <v>43378</v>
      </c>
      <c r="M3511" s="1">
        <v>43288</v>
      </c>
      <c r="O3511" t="s">
        <v>96</v>
      </c>
      <c r="P3511" t="s">
        <v>98</v>
      </c>
      <c r="Q3511" t="s">
        <v>198</v>
      </c>
      <c r="R3511" t="s">
        <v>973</v>
      </c>
      <c r="S3511">
        <v>0</v>
      </c>
      <c r="W3511">
        <v>670183</v>
      </c>
      <c r="X3511">
        <v>7763970</v>
      </c>
      <c r="Y3511">
        <v>848</v>
      </c>
      <c r="Z3511">
        <v>670346</v>
      </c>
      <c r="AA3511">
        <v>7764124</v>
      </c>
      <c r="AB3511">
        <v>7764</v>
      </c>
      <c r="AC3511" s="2">
        <v>0.26666666666666666</v>
      </c>
      <c r="AD3511" s="2">
        <v>0.2902777777777778</v>
      </c>
      <c r="AE3511" t="s">
        <v>101</v>
      </c>
      <c r="AF3511" t="s">
        <v>102</v>
      </c>
      <c r="AG3511" t="s">
        <v>103</v>
      </c>
      <c r="AH3511" t="s">
        <v>974</v>
      </c>
      <c r="AI3511" t="s">
        <v>105</v>
      </c>
      <c r="AJ3511" t="s">
        <v>146</v>
      </c>
      <c r="AL3511" t="s">
        <v>106</v>
      </c>
      <c r="AM3511" t="s">
        <v>107</v>
      </c>
      <c r="AN3511" t="s">
        <v>108</v>
      </c>
      <c r="AO3511" t="s">
        <v>132</v>
      </c>
      <c r="AP3511" t="s">
        <v>787</v>
      </c>
      <c r="AQ3511" t="s">
        <v>788</v>
      </c>
      <c r="AR3511" t="s">
        <v>2581</v>
      </c>
      <c r="AS3511" t="str">
        <f t="shared" si="155"/>
        <v>23T1p0</v>
      </c>
      <c r="AT3511" t="s">
        <v>112</v>
      </c>
      <c r="AU3511" t="s">
        <v>2581</v>
      </c>
      <c r="AV3511" t="s">
        <v>2582</v>
      </c>
      <c r="AY3511" t="s">
        <v>136</v>
      </c>
      <c r="AZ3511" t="s">
        <v>153</v>
      </c>
      <c r="BE3511" t="s">
        <v>117</v>
      </c>
      <c r="BG3511" t="s">
        <v>170</v>
      </c>
      <c r="BI3511">
        <v>250</v>
      </c>
      <c r="BJ3511" t="s">
        <v>317</v>
      </c>
      <c r="CF3511">
        <v>50</v>
      </c>
      <c r="CG3511" t="s">
        <v>157</v>
      </c>
      <c r="CH3511" t="s">
        <v>158</v>
      </c>
      <c r="CJ3511">
        <v>1</v>
      </c>
    </row>
    <row r="3512" spans="1:90" ht="15.75" customHeight="1" x14ac:dyDescent="0.25">
      <c r="A3512" t="s">
        <v>5492</v>
      </c>
      <c r="B3512">
        <v>131</v>
      </c>
      <c r="C3512" t="s">
        <v>91</v>
      </c>
      <c r="D3512">
        <v>109</v>
      </c>
      <c r="E3512" t="s">
        <v>92</v>
      </c>
      <c r="F3512" t="s">
        <v>93</v>
      </c>
      <c r="G3512" t="s">
        <v>94</v>
      </c>
      <c r="H3512" t="s">
        <v>95</v>
      </c>
      <c r="I3512" t="s">
        <v>96</v>
      </c>
      <c r="J3512" t="s">
        <v>97</v>
      </c>
      <c r="K3512" s="1">
        <v>43283</v>
      </c>
      <c r="L3512" s="1">
        <v>43378</v>
      </c>
      <c r="M3512" s="1">
        <v>43289</v>
      </c>
      <c r="O3512" t="s">
        <v>96</v>
      </c>
      <c r="P3512" t="s">
        <v>98</v>
      </c>
      <c r="Q3512" t="s">
        <v>198</v>
      </c>
      <c r="R3512" t="s">
        <v>2236</v>
      </c>
      <c r="S3512">
        <v>0</v>
      </c>
      <c r="W3512">
        <v>669467</v>
      </c>
      <c r="X3512">
        <v>7763262</v>
      </c>
      <c r="Y3512">
        <v>821</v>
      </c>
      <c r="Z3512">
        <v>669324</v>
      </c>
      <c r="AA3512">
        <v>7763355</v>
      </c>
      <c r="AB3512">
        <v>822</v>
      </c>
      <c r="AC3512" s="2">
        <v>0.28888888888888892</v>
      </c>
      <c r="AD3512" s="2">
        <v>0.31388888888888888</v>
      </c>
      <c r="AF3512" t="s">
        <v>102</v>
      </c>
      <c r="AG3512" t="s">
        <v>103</v>
      </c>
      <c r="AH3512" s="3" t="s">
        <v>2237</v>
      </c>
      <c r="AI3512" t="s">
        <v>105</v>
      </c>
      <c r="AJ3512" t="s">
        <v>146</v>
      </c>
      <c r="AL3512" t="s">
        <v>106</v>
      </c>
      <c r="AM3512" t="s">
        <v>107</v>
      </c>
      <c r="AN3512" t="s">
        <v>108</v>
      </c>
      <c r="AO3512" t="s">
        <v>132</v>
      </c>
      <c r="AP3512" t="s">
        <v>787</v>
      </c>
      <c r="AQ3512" t="s">
        <v>788</v>
      </c>
      <c r="AR3512" t="s">
        <v>2581</v>
      </c>
      <c r="AS3512" t="str">
        <f t="shared" si="155"/>
        <v>23T2p0</v>
      </c>
      <c r="AT3512" t="s">
        <v>112</v>
      </c>
      <c r="AU3512" t="s">
        <v>2581</v>
      </c>
      <c r="AV3512" t="s">
        <v>2582</v>
      </c>
      <c r="AY3512" t="s">
        <v>136</v>
      </c>
      <c r="AZ3512" t="s">
        <v>153</v>
      </c>
      <c r="BE3512" t="s">
        <v>117</v>
      </c>
      <c r="BG3512" t="s">
        <v>170</v>
      </c>
      <c r="BI3512">
        <v>250</v>
      </c>
      <c r="BJ3512" t="s">
        <v>296</v>
      </c>
      <c r="CF3512" t="s">
        <v>173</v>
      </c>
      <c r="CG3512" t="s">
        <v>157</v>
      </c>
      <c r="CH3512" t="s">
        <v>158</v>
      </c>
      <c r="CJ3512">
        <v>1</v>
      </c>
    </row>
    <row r="3513" spans="1:90" ht="15.75" customHeight="1" x14ac:dyDescent="0.25">
      <c r="A3513" t="s">
        <v>5493</v>
      </c>
      <c r="B3513">
        <v>131</v>
      </c>
      <c r="C3513" t="s">
        <v>91</v>
      </c>
      <c r="D3513">
        <v>109</v>
      </c>
      <c r="E3513" t="s">
        <v>92</v>
      </c>
      <c r="F3513" t="s">
        <v>93</v>
      </c>
      <c r="G3513" t="s">
        <v>94</v>
      </c>
      <c r="H3513" t="s">
        <v>95</v>
      </c>
      <c r="I3513" t="s">
        <v>96</v>
      </c>
      <c r="J3513" t="s">
        <v>97</v>
      </c>
      <c r="K3513" s="1">
        <v>43283</v>
      </c>
      <c r="L3513" s="1">
        <v>43378</v>
      </c>
      <c r="M3513" s="1">
        <v>43289</v>
      </c>
      <c r="O3513" t="s">
        <v>96</v>
      </c>
      <c r="P3513" t="s">
        <v>98</v>
      </c>
      <c r="Q3513" t="s">
        <v>198</v>
      </c>
      <c r="R3513" t="s">
        <v>2236</v>
      </c>
      <c r="S3513">
        <v>250</v>
      </c>
      <c r="W3513">
        <v>669467</v>
      </c>
      <c r="X3513">
        <v>7763262</v>
      </c>
      <c r="Y3513">
        <v>821</v>
      </c>
      <c r="Z3513">
        <v>669324</v>
      </c>
      <c r="AA3513">
        <v>7763355</v>
      </c>
      <c r="AB3513">
        <v>822</v>
      </c>
      <c r="AC3513" s="2">
        <v>0.28888888888888892</v>
      </c>
      <c r="AD3513" s="2">
        <v>0.31388888888888888</v>
      </c>
      <c r="AF3513" t="s">
        <v>102</v>
      </c>
      <c r="AG3513" t="s">
        <v>103</v>
      </c>
      <c r="AH3513" s="3" t="s">
        <v>2237</v>
      </c>
      <c r="AI3513" t="s">
        <v>105</v>
      </c>
      <c r="AJ3513" t="s">
        <v>146</v>
      </c>
      <c r="AL3513" t="s">
        <v>106</v>
      </c>
      <c r="AM3513" t="s">
        <v>107</v>
      </c>
      <c r="AN3513" t="s">
        <v>108</v>
      </c>
      <c r="AO3513" t="s">
        <v>132</v>
      </c>
      <c r="AP3513" t="s">
        <v>787</v>
      </c>
      <c r="AQ3513" t="s">
        <v>788</v>
      </c>
      <c r="AR3513" t="s">
        <v>2581</v>
      </c>
      <c r="AS3513" t="str">
        <f t="shared" si="155"/>
        <v>23T2p250</v>
      </c>
      <c r="AT3513" t="s">
        <v>112</v>
      </c>
      <c r="AU3513" t="s">
        <v>2581</v>
      </c>
      <c r="AV3513" t="s">
        <v>2582</v>
      </c>
      <c r="AY3513" t="s">
        <v>136</v>
      </c>
      <c r="AZ3513" t="s">
        <v>153</v>
      </c>
      <c r="BE3513" t="s">
        <v>117</v>
      </c>
      <c r="BG3513" t="s">
        <v>170</v>
      </c>
      <c r="BI3513">
        <v>250</v>
      </c>
      <c r="BJ3513" t="s">
        <v>317</v>
      </c>
      <c r="CF3513" t="s">
        <v>173</v>
      </c>
      <c r="CG3513" t="s">
        <v>298</v>
      </c>
      <c r="CH3513" t="s">
        <v>158</v>
      </c>
      <c r="CJ3513">
        <v>1</v>
      </c>
    </row>
    <row r="3514" spans="1:90" ht="15.75" customHeight="1" x14ac:dyDescent="0.25">
      <c r="A3514" t="s">
        <v>5494</v>
      </c>
      <c r="B3514">
        <v>131</v>
      </c>
      <c r="C3514" t="s">
        <v>91</v>
      </c>
      <c r="D3514">
        <v>109</v>
      </c>
      <c r="E3514" t="s">
        <v>92</v>
      </c>
      <c r="F3514" t="s">
        <v>93</v>
      </c>
      <c r="G3514" t="s">
        <v>94</v>
      </c>
      <c r="H3514" t="s">
        <v>95</v>
      </c>
      <c r="I3514" t="s">
        <v>96</v>
      </c>
      <c r="J3514" t="s">
        <v>97</v>
      </c>
      <c r="K3514" s="1">
        <v>43283</v>
      </c>
      <c r="L3514" s="1">
        <v>43378</v>
      </c>
      <c r="M3514" s="1">
        <v>43293</v>
      </c>
      <c r="O3514" t="s">
        <v>96</v>
      </c>
      <c r="P3514" t="s">
        <v>98</v>
      </c>
      <c r="Q3514" t="s">
        <v>198</v>
      </c>
      <c r="R3514" t="s">
        <v>2548</v>
      </c>
      <c r="S3514">
        <v>0</v>
      </c>
      <c r="W3514">
        <v>667522</v>
      </c>
      <c r="X3514">
        <v>7760948</v>
      </c>
      <c r="Y3514">
        <v>751</v>
      </c>
      <c r="Z3514">
        <v>667327</v>
      </c>
      <c r="AA3514">
        <v>7761114</v>
      </c>
      <c r="AB3514">
        <v>720</v>
      </c>
      <c r="AC3514" s="2">
        <v>0.2951388888888889</v>
      </c>
      <c r="AD3514" s="2">
        <v>0.2722222222222222</v>
      </c>
      <c r="AE3514" t="s">
        <v>101</v>
      </c>
      <c r="AF3514" t="s">
        <v>102</v>
      </c>
      <c r="AG3514" t="s">
        <v>103</v>
      </c>
      <c r="AH3514" s="3" t="s">
        <v>3416</v>
      </c>
      <c r="AI3514" t="s">
        <v>105</v>
      </c>
      <c r="AJ3514" t="s">
        <v>146</v>
      </c>
      <c r="AL3514" t="s">
        <v>106</v>
      </c>
      <c r="AM3514" t="s">
        <v>107</v>
      </c>
      <c r="AN3514" t="s">
        <v>108</v>
      </c>
      <c r="AO3514" t="s">
        <v>132</v>
      </c>
      <c r="AP3514" t="s">
        <v>787</v>
      </c>
      <c r="AQ3514" t="s">
        <v>788</v>
      </c>
      <c r="AR3514" t="s">
        <v>2581</v>
      </c>
      <c r="AS3514" t="str">
        <f t="shared" si="155"/>
        <v>23T5p0</v>
      </c>
      <c r="AT3514" t="s">
        <v>151</v>
      </c>
      <c r="AU3514" t="s">
        <v>2581</v>
      </c>
      <c r="AV3514" t="s">
        <v>2582</v>
      </c>
      <c r="AY3514" t="s">
        <v>136</v>
      </c>
      <c r="AZ3514" t="s">
        <v>153</v>
      </c>
      <c r="BE3514" t="s">
        <v>117</v>
      </c>
      <c r="BG3514" t="s">
        <v>170</v>
      </c>
      <c r="BI3514">
        <v>270</v>
      </c>
      <c r="BJ3514" t="s">
        <v>317</v>
      </c>
      <c r="CE3514" t="s">
        <v>141</v>
      </c>
      <c r="CF3514">
        <v>50</v>
      </c>
      <c r="CG3514" t="s">
        <v>157</v>
      </c>
      <c r="CH3514" t="s">
        <v>158</v>
      </c>
      <c r="CJ3514">
        <v>1</v>
      </c>
    </row>
    <row r="3515" spans="1:90" ht="15.75" customHeight="1" x14ac:dyDescent="0.25">
      <c r="A3515" t="s">
        <v>5495</v>
      </c>
      <c r="B3515">
        <v>131</v>
      </c>
      <c r="C3515" t="s">
        <v>91</v>
      </c>
      <c r="D3515">
        <v>109</v>
      </c>
      <c r="E3515" t="s">
        <v>92</v>
      </c>
      <c r="F3515" t="s">
        <v>93</v>
      </c>
      <c r="G3515" t="s">
        <v>94</v>
      </c>
      <c r="H3515" t="s">
        <v>95</v>
      </c>
      <c r="I3515" t="s">
        <v>96</v>
      </c>
      <c r="J3515" t="s">
        <v>97</v>
      </c>
      <c r="K3515" s="1">
        <v>43283</v>
      </c>
      <c r="L3515" s="1">
        <v>43378</v>
      </c>
      <c r="M3515" s="1">
        <v>43286</v>
      </c>
      <c r="N3515" s="2">
        <v>0.375</v>
      </c>
      <c r="O3515" t="s">
        <v>96</v>
      </c>
      <c r="P3515" t="s">
        <v>98</v>
      </c>
      <c r="Q3515" t="s">
        <v>99</v>
      </c>
      <c r="R3515" t="s">
        <v>100</v>
      </c>
      <c r="W3515">
        <v>676109</v>
      </c>
      <c r="X3515">
        <v>7758213</v>
      </c>
      <c r="Y3515">
        <v>706</v>
      </c>
      <c r="AC3515" s="2">
        <v>0.27083333333333331</v>
      </c>
      <c r="AD3515" s="2">
        <v>0.52083333333333337</v>
      </c>
      <c r="AE3515" t="s">
        <v>101</v>
      </c>
      <c r="AF3515" t="s">
        <v>102</v>
      </c>
      <c r="AG3515" t="s">
        <v>103</v>
      </c>
      <c r="AH3515" t="s">
        <v>104</v>
      </c>
      <c r="AI3515" t="s">
        <v>105</v>
      </c>
      <c r="AL3515" t="s">
        <v>106</v>
      </c>
      <c r="AM3515" t="s">
        <v>107</v>
      </c>
      <c r="AN3515" t="s">
        <v>108</v>
      </c>
      <c r="AO3515" t="s">
        <v>132</v>
      </c>
      <c r="AP3515" t="s">
        <v>787</v>
      </c>
      <c r="AQ3515" t="s">
        <v>788</v>
      </c>
      <c r="AR3515" t="s">
        <v>2581</v>
      </c>
      <c r="AT3515" t="s">
        <v>112</v>
      </c>
      <c r="AU3515" t="s">
        <v>2581</v>
      </c>
      <c r="AV3515" t="s">
        <v>2582</v>
      </c>
      <c r="AY3515" t="s">
        <v>136</v>
      </c>
      <c r="AZ3515" t="s">
        <v>153</v>
      </c>
      <c r="BE3515" t="s">
        <v>117</v>
      </c>
      <c r="BG3515" t="s">
        <v>118</v>
      </c>
      <c r="BH3515">
        <v>16</v>
      </c>
      <c r="BJ3515" t="s">
        <v>119</v>
      </c>
      <c r="BK3515">
        <v>14</v>
      </c>
      <c r="BL3515">
        <v>9</v>
      </c>
      <c r="BM3515" t="s">
        <v>5496</v>
      </c>
      <c r="BN3515" t="s">
        <v>121</v>
      </c>
      <c r="BP3515" t="s">
        <v>122</v>
      </c>
      <c r="BQ3515" t="s">
        <v>137</v>
      </c>
      <c r="BR3515" t="s">
        <v>137</v>
      </c>
      <c r="BS3515" t="s">
        <v>137</v>
      </c>
      <c r="BT3515" t="s">
        <v>191</v>
      </c>
      <c r="BU3515">
        <v>210</v>
      </c>
      <c r="BV3515">
        <v>34.75</v>
      </c>
      <c r="BW3515">
        <v>8.6999999999999993</v>
      </c>
      <c r="BX3515">
        <v>11.5</v>
      </c>
      <c r="BY3515">
        <v>22.5</v>
      </c>
      <c r="BZ3515">
        <v>13.45</v>
      </c>
      <c r="CA3515" t="s">
        <v>120</v>
      </c>
      <c r="CB3515" t="s">
        <v>120</v>
      </c>
      <c r="CC3515" t="s">
        <v>120</v>
      </c>
      <c r="CD3515">
        <v>62</v>
      </c>
      <c r="CE3515" t="s">
        <v>123</v>
      </c>
      <c r="CJ3515">
        <v>1</v>
      </c>
      <c r="CK3515" t="s">
        <v>3419</v>
      </c>
    </row>
    <row r="3516" spans="1:90" ht="15.75" customHeight="1" x14ac:dyDescent="0.25">
      <c r="A3516" t="s">
        <v>5497</v>
      </c>
      <c r="B3516">
        <v>131</v>
      </c>
      <c r="C3516" t="s">
        <v>91</v>
      </c>
      <c r="D3516">
        <v>109</v>
      </c>
      <c r="E3516" t="s">
        <v>92</v>
      </c>
      <c r="F3516" t="s">
        <v>93</v>
      </c>
      <c r="G3516" t="s">
        <v>94</v>
      </c>
      <c r="H3516" t="s">
        <v>95</v>
      </c>
      <c r="I3516" t="s">
        <v>96</v>
      </c>
      <c r="J3516" t="s">
        <v>97</v>
      </c>
      <c r="K3516" s="1">
        <v>43283</v>
      </c>
      <c r="L3516" s="1">
        <v>43378</v>
      </c>
      <c r="M3516" s="1">
        <v>43290</v>
      </c>
      <c r="N3516" s="2">
        <v>0.4375</v>
      </c>
      <c r="O3516" t="s">
        <v>96</v>
      </c>
      <c r="P3516" t="s">
        <v>98</v>
      </c>
      <c r="Q3516" t="s">
        <v>198</v>
      </c>
      <c r="R3516" t="s">
        <v>678</v>
      </c>
      <c r="W3516">
        <v>668097</v>
      </c>
      <c r="X3516">
        <v>7761829</v>
      </c>
      <c r="Y3516">
        <v>808</v>
      </c>
      <c r="AC3516" s="2">
        <v>0.21527777777777779</v>
      </c>
      <c r="AD3516" s="2">
        <v>0.50694444444444442</v>
      </c>
      <c r="AE3516" t="s">
        <v>101</v>
      </c>
      <c r="AF3516" t="s">
        <v>102</v>
      </c>
      <c r="AG3516" t="s">
        <v>103</v>
      </c>
      <c r="AI3516" t="s">
        <v>105</v>
      </c>
      <c r="AL3516" t="s">
        <v>106</v>
      </c>
      <c r="AM3516" t="s">
        <v>107</v>
      </c>
      <c r="AN3516" t="s">
        <v>108</v>
      </c>
      <c r="AO3516" t="s">
        <v>132</v>
      </c>
      <c r="AP3516" t="s">
        <v>787</v>
      </c>
      <c r="AQ3516" t="s">
        <v>788</v>
      </c>
      <c r="AR3516" t="s">
        <v>2581</v>
      </c>
      <c r="AT3516" t="s">
        <v>112</v>
      </c>
      <c r="AU3516" t="s">
        <v>2581</v>
      </c>
      <c r="AV3516" t="s">
        <v>2582</v>
      </c>
      <c r="AY3516" t="s">
        <v>136</v>
      </c>
      <c r="AZ3516" t="s">
        <v>153</v>
      </c>
      <c r="BE3516" t="s">
        <v>117</v>
      </c>
      <c r="BG3516" t="s">
        <v>118</v>
      </c>
      <c r="BH3516">
        <v>59</v>
      </c>
      <c r="BJ3516" t="s">
        <v>119</v>
      </c>
      <c r="BK3516">
        <v>14</v>
      </c>
      <c r="BL3516">
        <v>9</v>
      </c>
      <c r="BP3516" t="s">
        <v>122</v>
      </c>
      <c r="BQ3516" t="s">
        <v>137</v>
      </c>
      <c r="BR3516" t="s">
        <v>137</v>
      </c>
      <c r="BS3516" t="s">
        <v>137</v>
      </c>
      <c r="BT3516" t="s">
        <v>191</v>
      </c>
      <c r="BU3516">
        <v>213</v>
      </c>
      <c r="BV3516">
        <v>34</v>
      </c>
      <c r="BW3516">
        <v>95</v>
      </c>
      <c r="BX3516" t="s">
        <v>5498</v>
      </c>
      <c r="BY3516">
        <v>16</v>
      </c>
      <c r="BZ3516">
        <v>7</v>
      </c>
      <c r="CA3516">
        <v>48</v>
      </c>
      <c r="CB3516" t="s">
        <v>120</v>
      </c>
      <c r="CC3516" t="s">
        <v>120</v>
      </c>
      <c r="CD3516">
        <v>65</v>
      </c>
      <c r="CE3516" t="s">
        <v>123</v>
      </c>
      <c r="CJ3516">
        <v>1</v>
      </c>
      <c r="CK3516" t="s">
        <v>5499</v>
      </c>
      <c r="CL3516" t="s">
        <v>5500</v>
      </c>
    </row>
    <row r="3517" spans="1:90" ht="15.75" customHeight="1" x14ac:dyDescent="0.25">
      <c r="A3517" t="s">
        <v>5501</v>
      </c>
      <c r="B3517">
        <v>131</v>
      </c>
      <c r="C3517" t="s">
        <v>91</v>
      </c>
      <c r="D3517">
        <v>109</v>
      </c>
      <c r="E3517" t="s">
        <v>92</v>
      </c>
      <c r="F3517" t="s">
        <v>93</v>
      </c>
      <c r="G3517" t="s">
        <v>94</v>
      </c>
      <c r="H3517" t="s">
        <v>95</v>
      </c>
      <c r="I3517" t="s">
        <v>96</v>
      </c>
      <c r="J3517" t="s">
        <v>97</v>
      </c>
      <c r="K3517" s="1">
        <v>43283</v>
      </c>
      <c r="L3517" s="1">
        <v>43378</v>
      </c>
      <c r="M3517" s="1">
        <v>43302</v>
      </c>
      <c r="O3517" t="s">
        <v>96</v>
      </c>
      <c r="P3517" t="s">
        <v>639</v>
      </c>
      <c r="Q3517" t="s">
        <v>640</v>
      </c>
      <c r="R3517" t="s">
        <v>1048</v>
      </c>
      <c r="W3517">
        <v>772787</v>
      </c>
      <c r="X3517">
        <v>7859229</v>
      </c>
      <c r="Y3517">
        <v>292</v>
      </c>
      <c r="Z3517">
        <v>773021</v>
      </c>
      <c r="AA3517">
        <v>7859206</v>
      </c>
      <c r="AB3517">
        <v>292</v>
      </c>
      <c r="AE3517" t="s">
        <v>101</v>
      </c>
      <c r="AF3517" t="s">
        <v>102</v>
      </c>
      <c r="AG3517" t="s">
        <v>103</v>
      </c>
      <c r="AH3517" t="s">
        <v>5463</v>
      </c>
      <c r="AI3517" t="s">
        <v>105</v>
      </c>
      <c r="AJ3517" t="s">
        <v>146</v>
      </c>
      <c r="AL3517" t="s">
        <v>106</v>
      </c>
      <c r="AM3517" t="s">
        <v>107</v>
      </c>
      <c r="AN3517" t="s">
        <v>108</v>
      </c>
      <c r="AO3517" t="s">
        <v>132</v>
      </c>
      <c r="AP3517" t="s">
        <v>589</v>
      </c>
      <c r="AQ3517" t="s">
        <v>3304</v>
      </c>
      <c r="AR3517" t="s">
        <v>3305</v>
      </c>
      <c r="AT3517" t="s">
        <v>151</v>
      </c>
      <c r="AU3517" t="s">
        <v>3305</v>
      </c>
      <c r="AV3517" t="s">
        <v>3306</v>
      </c>
      <c r="AY3517" t="s">
        <v>502</v>
      </c>
      <c r="AZ3517" t="s">
        <v>153</v>
      </c>
      <c r="BE3517" t="s">
        <v>117</v>
      </c>
      <c r="BF3517" s="3" t="s">
        <v>5467</v>
      </c>
      <c r="BG3517" t="s">
        <v>155</v>
      </c>
      <c r="BJ3517" t="s">
        <v>172</v>
      </c>
      <c r="BO3517">
        <v>30</v>
      </c>
      <c r="CE3517" t="s">
        <v>123</v>
      </c>
      <c r="CF3517" t="s">
        <v>173</v>
      </c>
      <c r="CI3517" t="str">
        <f>CONCATENATE(R3517,BO3517)</f>
        <v>17T3p30</v>
      </c>
      <c r="CJ3517">
        <v>2</v>
      </c>
    </row>
    <row r="3518" spans="1:90" ht="15.75" customHeight="1" x14ac:dyDescent="0.25">
      <c r="A3518" t="s">
        <v>5502</v>
      </c>
      <c r="B3518">
        <v>131</v>
      </c>
      <c r="C3518" t="s">
        <v>91</v>
      </c>
      <c r="D3518">
        <v>109</v>
      </c>
      <c r="E3518" t="s">
        <v>92</v>
      </c>
      <c r="F3518" t="s">
        <v>93</v>
      </c>
      <c r="G3518" t="s">
        <v>94</v>
      </c>
      <c r="H3518" t="s">
        <v>95</v>
      </c>
      <c r="I3518" t="s">
        <v>96</v>
      </c>
      <c r="J3518" t="s">
        <v>97</v>
      </c>
      <c r="K3518" s="1">
        <v>43283</v>
      </c>
      <c r="L3518" s="1">
        <v>43378</v>
      </c>
      <c r="M3518" s="1">
        <v>43302</v>
      </c>
      <c r="O3518" t="s">
        <v>96</v>
      </c>
      <c r="P3518" t="s">
        <v>639</v>
      </c>
      <c r="Q3518" t="s">
        <v>640</v>
      </c>
      <c r="R3518" t="s">
        <v>1048</v>
      </c>
      <c r="W3518">
        <v>772787</v>
      </c>
      <c r="X3518">
        <v>7859229</v>
      </c>
      <c r="Y3518">
        <v>292</v>
      </c>
      <c r="Z3518">
        <v>773021</v>
      </c>
      <c r="AA3518">
        <v>7859206</v>
      </c>
      <c r="AB3518">
        <v>292</v>
      </c>
      <c r="AE3518" t="s">
        <v>101</v>
      </c>
      <c r="AF3518" t="s">
        <v>102</v>
      </c>
      <c r="AG3518" t="s">
        <v>103</v>
      </c>
      <c r="AH3518" t="s">
        <v>5463</v>
      </c>
      <c r="AI3518" t="s">
        <v>105</v>
      </c>
      <c r="AJ3518" t="s">
        <v>146</v>
      </c>
      <c r="AL3518" t="s">
        <v>106</v>
      </c>
      <c r="AM3518" t="s">
        <v>107</v>
      </c>
      <c r="AN3518" t="s">
        <v>108</v>
      </c>
      <c r="AO3518" t="s">
        <v>132</v>
      </c>
      <c r="AP3518" t="s">
        <v>589</v>
      </c>
      <c r="AQ3518" t="s">
        <v>604</v>
      </c>
      <c r="AR3518" t="s">
        <v>2497</v>
      </c>
      <c r="AT3518" t="s">
        <v>151</v>
      </c>
      <c r="AU3518" t="s">
        <v>2497</v>
      </c>
      <c r="AV3518" t="s">
        <v>2498</v>
      </c>
      <c r="AZ3518" t="s">
        <v>153</v>
      </c>
      <c r="BC3518" t="s">
        <v>138</v>
      </c>
      <c r="BE3518" t="s">
        <v>117</v>
      </c>
      <c r="BF3518" s="3" t="s">
        <v>5467</v>
      </c>
      <c r="BG3518" t="s">
        <v>155</v>
      </c>
      <c r="BJ3518" t="s">
        <v>156</v>
      </c>
      <c r="BO3518">
        <v>30</v>
      </c>
      <c r="CE3518" t="s">
        <v>123</v>
      </c>
      <c r="CF3518" t="s">
        <v>179</v>
      </c>
      <c r="CI3518" t="str">
        <f>CONCATENATE(R3518,BO3518)</f>
        <v>17T3p30</v>
      </c>
      <c r="CJ3518">
        <v>1</v>
      </c>
    </row>
    <row r="3519" spans="1:90" ht="15.75" customHeight="1" x14ac:dyDescent="0.25">
      <c r="A3519" t="s">
        <v>5503</v>
      </c>
      <c r="B3519">
        <v>131</v>
      </c>
      <c r="C3519" t="s">
        <v>91</v>
      </c>
      <c r="D3519">
        <v>109</v>
      </c>
      <c r="E3519" t="s">
        <v>92</v>
      </c>
      <c r="F3519" t="s">
        <v>93</v>
      </c>
      <c r="G3519" t="s">
        <v>94</v>
      </c>
      <c r="H3519" t="s">
        <v>95</v>
      </c>
      <c r="I3519" t="s">
        <v>96</v>
      </c>
      <c r="J3519" t="s">
        <v>97</v>
      </c>
      <c r="K3519" s="1">
        <v>43283</v>
      </c>
      <c r="L3519" s="1">
        <v>43378</v>
      </c>
      <c r="M3519" s="1">
        <v>43366</v>
      </c>
      <c r="O3519" t="s">
        <v>96</v>
      </c>
      <c r="P3519" t="s">
        <v>161</v>
      </c>
      <c r="Q3519" t="s">
        <v>333</v>
      </c>
      <c r="R3519" t="s">
        <v>5444</v>
      </c>
      <c r="S3519" t="s">
        <v>5445</v>
      </c>
      <c r="W3519">
        <v>386611</v>
      </c>
      <c r="X3519">
        <v>7848349</v>
      </c>
      <c r="Y3519">
        <v>36</v>
      </c>
      <c r="AC3519" s="2">
        <v>0.2722222222222222</v>
      </c>
      <c r="AD3519" s="2">
        <v>0.29444444444444445</v>
      </c>
      <c r="AE3519" t="s">
        <v>130</v>
      </c>
      <c r="AF3519" t="s">
        <v>102</v>
      </c>
      <c r="AG3519" t="s">
        <v>103</v>
      </c>
      <c r="AH3519" t="s">
        <v>5446</v>
      </c>
      <c r="AI3519" t="s">
        <v>105</v>
      </c>
      <c r="AL3519" t="s">
        <v>106</v>
      </c>
      <c r="AM3519" t="s">
        <v>107</v>
      </c>
      <c r="AN3519" t="s">
        <v>108</v>
      </c>
      <c r="AO3519" t="s">
        <v>132</v>
      </c>
      <c r="AP3519" t="s">
        <v>673</v>
      </c>
      <c r="AQ3519" t="s">
        <v>674</v>
      </c>
      <c r="AR3519" t="s">
        <v>675</v>
      </c>
      <c r="AU3519" t="s">
        <v>675</v>
      </c>
      <c r="AV3519" t="s">
        <v>676</v>
      </c>
      <c r="AZ3519" t="s">
        <v>153</v>
      </c>
      <c r="BE3519" t="s">
        <v>117</v>
      </c>
      <c r="BF3519" s="3" t="s">
        <v>5447</v>
      </c>
      <c r="BG3519" t="s">
        <v>155</v>
      </c>
      <c r="BJ3519" t="s">
        <v>156</v>
      </c>
      <c r="BO3519">
        <v>30</v>
      </c>
      <c r="CE3519" t="s">
        <v>123</v>
      </c>
      <c r="CF3519" t="s">
        <v>211</v>
      </c>
      <c r="CG3519" t="s">
        <v>157</v>
      </c>
      <c r="CH3519" t="s">
        <v>158</v>
      </c>
      <c r="CI3519" t="str">
        <f>CONCATENATE(R3519,BO3519)</f>
        <v>8Ttp30</v>
      </c>
      <c r="CJ3519">
        <v>1</v>
      </c>
      <c r="CK3519" t="s">
        <v>263</v>
      </c>
    </row>
    <row r="3520" spans="1:90" ht="15.75" customHeight="1" x14ac:dyDescent="0.25">
      <c r="A3520" t="s">
        <v>5504</v>
      </c>
      <c r="B3520">
        <v>131</v>
      </c>
      <c r="C3520" t="s">
        <v>91</v>
      </c>
      <c r="D3520">
        <v>109</v>
      </c>
      <c r="E3520" t="s">
        <v>92</v>
      </c>
      <c r="F3520" t="s">
        <v>93</v>
      </c>
      <c r="G3520" t="s">
        <v>94</v>
      </c>
      <c r="H3520" t="s">
        <v>95</v>
      </c>
      <c r="I3520" t="s">
        <v>96</v>
      </c>
      <c r="J3520" t="s">
        <v>97</v>
      </c>
      <c r="K3520" s="1">
        <v>43283</v>
      </c>
      <c r="L3520" s="1">
        <v>43378</v>
      </c>
      <c r="M3520" s="1">
        <v>43366</v>
      </c>
      <c r="O3520" t="s">
        <v>96</v>
      </c>
      <c r="P3520" t="s">
        <v>161</v>
      </c>
      <c r="Q3520" t="s">
        <v>333</v>
      </c>
      <c r="R3520" t="s">
        <v>5444</v>
      </c>
      <c r="S3520" t="s">
        <v>5445</v>
      </c>
      <c r="W3520">
        <v>386611</v>
      </c>
      <c r="X3520">
        <v>7848349</v>
      </c>
      <c r="Y3520">
        <v>36</v>
      </c>
      <c r="AC3520" s="2">
        <v>0.2722222222222222</v>
      </c>
      <c r="AD3520" s="2">
        <v>0.29444444444444445</v>
      </c>
      <c r="AE3520" t="s">
        <v>130</v>
      </c>
      <c r="AF3520" t="s">
        <v>102</v>
      </c>
      <c r="AG3520" t="s">
        <v>103</v>
      </c>
      <c r="AH3520" t="s">
        <v>5446</v>
      </c>
      <c r="AI3520" t="s">
        <v>105</v>
      </c>
      <c r="AJ3520" t="s">
        <v>146</v>
      </c>
      <c r="AL3520" t="s">
        <v>106</v>
      </c>
      <c r="AM3520" t="s">
        <v>107</v>
      </c>
      <c r="AN3520" t="s">
        <v>108</v>
      </c>
      <c r="AO3520" t="s">
        <v>132</v>
      </c>
      <c r="AP3520" t="s">
        <v>1003</v>
      </c>
      <c r="AQ3520" t="s">
        <v>2708</v>
      </c>
      <c r="AR3520" t="s">
        <v>2709</v>
      </c>
      <c r="AU3520" t="s">
        <v>2709</v>
      </c>
      <c r="AV3520" t="s">
        <v>2710</v>
      </c>
      <c r="AZ3520" t="s">
        <v>153</v>
      </c>
      <c r="BD3520" t="s">
        <v>102</v>
      </c>
      <c r="BE3520" t="s">
        <v>117</v>
      </c>
      <c r="BF3520" s="3" t="s">
        <v>5447</v>
      </c>
      <c r="BG3520" t="s">
        <v>155</v>
      </c>
      <c r="BJ3520" t="s">
        <v>156</v>
      </c>
      <c r="BO3520">
        <v>30</v>
      </c>
      <c r="CE3520" t="s">
        <v>123</v>
      </c>
      <c r="CF3520" t="s">
        <v>179</v>
      </c>
      <c r="CG3520" t="s">
        <v>157</v>
      </c>
      <c r="CH3520" t="s">
        <v>158</v>
      </c>
      <c r="CI3520" t="str">
        <f>CONCATENATE(R3520,BO3520)</f>
        <v>8Ttp30</v>
      </c>
      <c r="CJ3520">
        <v>1</v>
      </c>
      <c r="CK3520" t="s">
        <v>263</v>
      </c>
    </row>
    <row r="3521" spans="1:90" ht="15.75" customHeight="1" x14ac:dyDescent="0.25">
      <c r="A3521" t="s">
        <v>5505</v>
      </c>
      <c r="B3521">
        <v>131</v>
      </c>
      <c r="C3521" t="s">
        <v>91</v>
      </c>
      <c r="D3521">
        <v>109</v>
      </c>
      <c r="E3521" t="s">
        <v>92</v>
      </c>
      <c r="F3521" t="s">
        <v>93</v>
      </c>
      <c r="G3521" t="s">
        <v>94</v>
      </c>
      <c r="H3521" t="s">
        <v>95</v>
      </c>
      <c r="I3521" t="s">
        <v>96</v>
      </c>
      <c r="J3521" t="s">
        <v>97</v>
      </c>
      <c r="K3521" s="1">
        <v>43283</v>
      </c>
      <c r="L3521" s="1">
        <v>43378</v>
      </c>
      <c r="M3521" s="1">
        <v>43372</v>
      </c>
      <c r="N3521" s="2">
        <v>0.27083333333333331</v>
      </c>
      <c r="O3521" t="s">
        <v>96</v>
      </c>
      <c r="P3521" t="s">
        <v>161</v>
      </c>
      <c r="Q3521" t="s">
        <v>162</v>
      </c>
      <c r="R3521" t="s">
        <v>163</v>
      </c>
      <c r="W3521">
        <v>409267</v>
      </c>
      <c r="X3521">
        <v>7826068</v>
      </c>
      <c r="Y3521">
        <v>5</v>
      </c>
      <c r="AC3521" s="2">
        <v>0.21875</v>
      </c>
      <c r="AD3521" s="2">
        <v>0.46875</v>
      </c>
      <c r="AE3521" t="s">
        <v>130</v>
      </c>
      <c r="AF3521" t="s">
        <v>102</v>
      </c>
      <c r="AG3521" t="s">
        <v>164</v>
      </c>
      <c r="AH3521" t="s">
        <v>1261</v>
      </c>
      <c r="AI3521" t="s">
        <v>105</v>
      </c>
      <c r="AL3521" t="s">
        <v>106</v>
      </c>
      <c r="AM3521" t="s">
        <v>107</v>
      </c>
      <c r="AN3521" t="s">
        <v>108</v>
      </c>
      <c r="AO3521" t="s">
        <v>132</v>
      </c>
      <c r="AP3521" t="s">
        <v>5506</v>
      </c>
      <c r="AQ3521" t="s">
        <v>5507</v>
      </c>
      <c r="AR3521" t="s">
        <v>5508</v>
      </c>
      <c r="AT3521" t="s">
        <v>151</v>
      </c>
      <c r="AU3521" t="s">
        <v>5508</v>
      </c>
      <c r="AV3521" t="s">
        <v>5509</v>
      </c>
      <c r="AY3521" t="s">
        <v>136</v>
      </c>
      <c r="AZ3521" t="s">
        <v>153</v>
      </c>
      <c r="BE3521" t="s">
        <v>117</v>
      </c>
      <c r="BG3521" t="s">
        <v>118</v>
      </c>
      <c r="BL3521" t="s">
        <v>217</v>
      </c>
      <c r="BM3521" t="s">
        <v>5510</v>
      </c>
      <c r="BN3521" t="s">
        <v>121</v>
      </c>
      <c r="BP3521" t="s">
        <v>122</v>
      </c>
      <c r="BQ3521" t="s">
        <v>137</v>
      </c>
      <c r="BR3521" t="s">
        <v>138</v>
      </c>
      <c r="BS3521" t="s">
        <v>137</v>
      </c>
      <c r="BT3521" t="s">
        <v>238</v>
      </c>
      <c r="BU3521">
        <v>275</v>
      </c>
      <c r="BV3521">
        <v>39</v>
      </c>
      <c r="BW3521">
        <v>118</v>
      </c>
      <c r="BX3521">
        <v>155</v>
      </c>
      <c r="BY3521">
        <v>30</v>
      </c>
      <c r="BZ3521" t="s">
        <v>120</v>
      </c>
      <c r="CA3521">
        <v>30</v>
      </c>
      <c r="CB3521" t="s">
        <v>120</v>
      </c>
      <c r="CC3521" t="s">
        <v>120</v>
      </c>
      <c r="CD3521">
        <v>69</v>
      </c>
      <c r="CJ3521">
        <v>1</v>
      </c>
    </row>
    <row r="3522" spans="1:90" ht="15.75" customHeight="1" x14ac:dyDescent="0.25">
      <c r="A3522" t="s">
        <v>5511</v>
      </c>
      <c r="B3522">
        <v>131</v>
      </c>
      <c r="C3522" t="s">
        <v>91</v>
      </c>
      <c r="D3522">
        <v>109</v>
      </c>
      <c r="E3522" t="s">
        <v>92</v>
      </c>
      <c r="F3522" t="s">
        <v>93</v>
      </c>
      <c r="G3522" t="s">
        <v>94</v>
      </c>
      <c r="H3522" t="s">
        <v>95</v>
      </c>
      <c r="I3522" t="s">
        <v>96</v>
      </c>
      <c r="J3522" t="s">
        <v>97</v>
      </c>
      <c r="K3522" s="1">
        <v>43283</v>
      </c>
      <c r="L3522" s="1">
        <v>43378</v>
      </c>
      <c r="M3522" s="1">
        <v>43372</v>
      </c>
      <c r="O3522" t="s">
        <v>96</v>
      </c>
      <c r="P3522" t="s">
        <v>161</v>
      </c>
      <c r="Q3522" t="s">
        <v>162</v>
      </c>
      <c r="R3522" t="s">
        <v>1328</v>
      </c>
      <c r="S3522">
        <v>0</v>
      </c>
      <c r="W3522">
        <v>408650</v>
      </c>
      <c r="X3522">
        <v>7826852</v>
      </c>
      <c r="Y3522">
        <v>6</v>
      </c>
      <c r="Z3522">
        <v>408832</v>
      </c>
      <c r="AA3522">
        <v>7827007</v>
      </c>
      <c r="AB3522">
        <v>8</v>
      </c>
      <c r="AC3522" s="2">
        <v>0.23194444444444443</v>
      </c>
      <c r="AD3522" s="2">
        <v>0.2388888888888889</v>
      </c>
      <c r="AE3522" t="s">
        <v>130</v>
      </c>
      <c r="AF3522" t="s">
        <v>102</v>
      </c>
      <c r="AG3522" t="s">
        <v>164</v>
      </c>
      <c r="AH3522" t="s">
        <v>1329</v>
      </c>
      <c r="AI3522" t="s">
        <v>105</v>
      </c>
      <c r="AL3522" t="s">
        <v>106</v>
      </c>
      <c r="AM3522" t="s">
        <v>107</v>
      </c>
      <c r="AN3522" t="s">
        <v>108</v>
      </c>
      <c r="AO3522" t="s">
        <v>132</v>
      </c>
      <c r="AP3522" t="s">
        <v>5506</v>
      </c>
      <c r="AQ3522" t="s">
        <v>5507</v>
      </c>
      <c r="AR3522" t="s">
        <v>5508</v>
      </c>
      <c r="AS3522" t="str">
        <f>CONCATENATE(R3522,S3522)</f>
        <v>2T2p0</v>
      </c>
      <c r="AT3522" t="s">
        <v>151</v>
      </c>
      <c r="AU3522" t="s">
        <v>5508</v>
      </c>
      <c r="AV3522" t="s">
        <v>5509</v>
      </c>
      <c r="AY3522" t="s">
        <v>136</v>
      </c>
      <c r="AZ3522" t="s">
        <v>153</v>
      </c>
      <c r="BE3522" t="s">
        <v>117</v>
      </c>
      <c r="BF3522" t="s">
        <v>1330</v>
      </c>
      <c r="BG3522" t="s">
        <v>170</v>
      </c>
      <c r="BJ3522" t="s">
        <v>156</v>
      </c>
      <c r="CE3522" t="s">
        <v>141</v>
      </c>
      <c r="CF3522" t="s">
        <v>268</v>
      </c>
      <c r="CG3522" t="s">
        <v>157</v>
      </c>
      <c r="CH3522" t="s">
        <v>174</v>
      </c>
      <c r="CJ3522">
        <v>1</v>
      </c>
    </row>
    <row r="3523" spans="1:90" ht="15.75" customHeight="1" x14ac:dyDescent="0.25">
      <c r="A3523" t="s">
        <v>5512</v>
      </c>
      <c r="B3523">
        <v>131</v>
      </c>
      <c r="C3523" t="s">
        <v>91</v>
      </c>
      <c r="D3523">
        <v>109</v>
      </c>
      <c r="E3523" t="s">
        <v>92</v>
      </c>
      <c r="F3523" t="s">
        <v>93</v>
      </c>
      <c r="G3523" t="s">
        <v>94</v>
      </c>
      <c r="H3523" t="s">
        <v>95</v>
      </c>
      <c r="I3523" t="s">
        <v>96</v>
      </c>
      <c r="J3523" t="s">
        <v>97</v>
      </c>
      <c r="K3523" s="1">
        <v>43283</v>
      </c>
      <c r="L3523" s="1">
        <v>43378</v>
      </c>
      <c r="M3523" s="1">
        <v>43306</v>
      </c>
      <c r="O3523" t="s">
        <v>96</v>
      </c>
      <c r="Q3523" t="s">
        <v>215</v>
      </c>
      <c r="R3523" t="s">
        <v>216</v>
      </c>
      <c r="S3523">
        <v>0</v>
      </c>
      <c r="W3523">
        <v>797726</v>
      </c>
      <c r="X3523">
        <v>7884550</v>
      </c>
      <c r="Y3523">
        <v>188</v>
      </c>
      <c r="Z3523">
        <v>797546</v>
      </c>
      <c r="AA3523">
        <v>7884382</v>
      </c>
      <c r="AB3523">
        <v>189</v>
      </c>
      <c r="AC3523" s="2">
        <v>0.26666666666666666</v>
      </c>
      <c r="AE3523" t="s">
        <v>101</v>
      </c>
      <c r="AF3523" t="s">
        <v>102</v>
      </c>
      <c r="AG3523" t="s">
        <v>103</v>
      </c>
      <c r="AH3523" t="s">
        <v>552</v>
      </c>
      <c r="AI3523" t="s">
        <v>105</v>
      </c>
      <c r="AJ3523" t="s">
        <v>146</v>
      </c>
      <c r="AL3523" t="s">
        <v>106</v>
      </c>
      <c r="AM3523" t="s">
        <v>107</v>
      </c>
      <c r="AN3523" t="s">
        <v>108</v>
      </c>
      <c r="AO3523" t="s">
        <v>132</v>
      </c>
      <c r="AP3523" t="s">
        <v>5506</v>
      </c>
      <c r="AQ3523" t="s">
        <v>5507</v>
      </c>
      <c r="AR3523" t="s">
        <v>5513</v>
      </c>
      <c r="AS3523" t="str">
        <f>CONCATENATE(R3523,S3523)</f>
        <v>9I1p0</v>
      </c>
      <c r="AU3523" t="s">
        <v>5513</v>
      </c>
      <c r="AV3523" t="s">
        <v>5514</v>
      </c>
      <c r="AY3523" t="s">
        <v>136</v>
      </c>
      <c r="AZ3523" t="s">
        <v>153</v>
      </c>
      <c r="BE3523" t="s">
        <v>117</v>
      </c>
      <c r="BG3523" t="s">
        <v>170</v>
      </c>
      <c r="BJ3523" t="s">
        <v>156</v>
      </c>
      <c r="CE3523" t="s">
        <v>123</v>
      </c>
      <c r="CF3523">
        <v>50</v>
      </c>
      <c r="CG3523" t="s">
        <v>262</v>
      </c>
      <c r="CH3523" t="s">
        <v>158</v>
      </c>
      <c r="CJ3523">
        <v>1</v>
      </c>
    </row>
    <row r="3524" spans="1:90" ht="15.75" customHeight="1" x14ac:dyDescent="0.25">
      <c r="A3524" t="s">
        <v>5515</v>
      </c>
      <c r="B3524">
        <v>131</v>
      </c>
      <c r="C3524" t="s">
        <v>91</v>
      </c>
      <c r="D3524">
        <v>109</v>
      </c>
      <c r="E3524" t="s">
        <v>92</v>
      </c>
      <c r="F3524" t="s">
        <v>93</v>
      </c>
      <c r="G3524" t="s">
        <v>94</v>
      </c>
      <c r="H3524" t="s">
        <v>95</v>
      </c>
      <c r="I3524" t="s">
        <v>96</v>
      </c>
      <c r="J3524" t="s">
        <v>97</v>
      </c>
      <c r="K3524" s="1">
        <v>43283</v>
      </c>
      <c r="L3524" s="1">
        <v>43378</v>
      </c>
      <c r="M3524" s="1">
        <v>43302</v>
      </c>
      <c r="O3524" t="s">
        <v>96</v>
      </c>
      <c r="P3524" t="s">
        <v>639</v>
      </c>
      <c r="Q3524" t="s">
        <v>640</v>
      </c>
      <c r="R3524" t="s">
        <v>1048</v>
      </c>
      <c r="W3524">
        <v>772787</v>
      </c>
      <c r="X3524">
        <v>7859229</v>
      </c>
      <c r="Y3524">
        <v>292</v>
      </c>
      <c r="Z3524">
        <v>773021</v>
      </c>
      <c r="AA3524">
        <v>7859206</v>
      </c>
      <c r="AB3524">
        <v>292</v>
      </c>
      <c r="AE3524" t="s">
        <v>101</v>
      </c>
      <c r="AF3524" t="s">
        <v>102</v>
      </c>
      <c r="AG3524" t="s">
        <v>103</v>
      </c>
      <c r="AH3524" t="s">
        <v>5463</v>
      </c>
      <c r="AI3524" t="s">
        <v>105</v>
      </c>
      <c r="AJ3524" t="s">
        <v>146</v>
      </c>
      <c r="AL3524" t="s">
        <v>106</v>
      </c>
      <c r="AM3524" t="s">
        <v>107</v>
      </c>
      <c r="AN3524" t="s">
        <v>108</v>
      </c>
      <c r="AO3524" t="s">
        <v>132</v>
      </c>
      <c r="AP3524" t="s">
        <v>682</v>
      </c>
      <c r="AQ3524" t="s">
        <v>683</v>
      </c>
      <c r="AR3524" t="s">
        <v>684</v>
      </c>
      <c r="AT3524" t="s">
        <v>151</v>
      </c>
      <c r="AU3524" t="s">
        <v>684</v>
      </c>
      <c r="AV3524" t="s">
        <v>685</v>
      </c>
      <c r="AZ3524" t="s">
        <v>153</v>
      </c>
      <c r="BE3524" t="s">
        <v>117</v>
      </c>
      <c r="BF3524" s="3" t="s">
        <v>5467</v>
      </c>
      <c r="BG3524" t="s">
        <v>155</v>
      </c>
      <c r="BJ3524" t="s">
        <v>156</v>
      </c>
      <c r="BO3524">
        <v>30</v>
      </c>
      <c r="CE3524" t="s">
        <v>123</v>
      </c>
      <c r="CF3524" t="s">
        <v>179</v>
      </c>
      <c r="CI3524" t="str">
        <f>CONCATENATE(R3524,BO3524)</f>
        <v>17T3p30</v>
      </c>
      <c r="CJ3524">
        <v>1</v>
      </c>
    </row>
    <row r="3525" spans="1:90" ht="15.75" customHeight="1" x14ac:dyDescent="0.25">
      <c r="A3525" t="s">
        <v>5516</v>
      </c>
      <c r="B3525">
        <v>131</v>
      </c>
      <c r="C3525" t="s">
        <v>91</v>
      </c>
      <c r="D3525">
        <v>109</v>
      </c>
      <c r="E3525" t="s">
        <v>92</v>
      </c>
      <c r="F3525" t="s">
        <v>93</v>
      </c>
      <c r="G3525" t="s">
        <v>94</v>
      </c>
      <c r="H3525" t="s">
        <v>95</v>
      </c>
      <c r="I3525" t="s">
        <v>96</v>
      </c>
      <c r="J3525" t="s">
        <v>97</v>
      </c>
      <c r="K3525" s="1">
        <v>43283</v>
      </c>
      <c r="L3525" s="1">
        <v>43378</v>
      </c>
      <c r="M3525" s="1">
        <v>43300</v>
      </c>
      <c r="O3525" t="s">
        <v>96</v>
      </c>
      <c r="Q3525" t="s">
        <v>1187</v>
      </c>
      <c r="R3525" t="s">
        <v>1188</v>
      </c>
      <c r="S3525">
        <v>250</v>
      </c>
      <c r="W3525">
        <v>770401</v>
      </c>
      <c r="X3525">
        <v>7855980</v>
      </c>
      <c r="Y3525">
        <v>210</v>
      </c>
      <c r="Z3525">
        <v>770374</v>
      </c>
      <c r="AA3525">
        <v>7856208</v>
      </c>
      <c r="AB3525">
        <v>207</v>
      </c>
      <c r="AC3525" s="2">
        <v>0.26666666666666666</v>
      </c>
      <c r="AD3525" s="2">
        <v>0.28541666666666665</v>
      </c>
      <c r="AE3525" t="s">
        <v>101</v>
      </c>
      <c r="AF3525" t="s">
        <v>102</v>
      </c>
      <c r="AG3525" t="s">
        <v>177</v>
      </c>
      <c r="AH3525" t="s">
        <v>1189</v>
      </c>
      <c r="AI3525" t="s">
        <v>105</v>
      </c>
      <c r="AJ3525" t="s">
        <v>146</v>
      </c>
      <c r="AL3525" t="s">
        <v>106</v>
      </c>
      <c r="AM3525" t="s">
        <v>107</v>
      </c>
      <c r="AN3525" t="s">
        <v>108</v>
      </c>
      <c r="AO3525" t="s">
        <v>132</v>
      </c>
      <c r="AP3525" t="s">
        <v>5337</v>
      </c>
      <c r="AQ3525" t="s">
        <v>5338</v>
      </c>
      <c r="AR3525" t="s">
        <v>5339</v>
      </c>
      <c r="AS3525" t="str">
        <f>CONCATENATE(R3525,S3525)</f>
        <v>PS2pr250</v>
      </c>
      <c r="AU3525" t="s">
        <v>5339</v>
      </c>
      <c r="AV3525" t="s">
        <v>5340</v>
      </c>
      <c r="AY3525" t="s">
        <v>136</v>
      </c>
      <c r="AZ3525" t="s">
        <v>153</v>
      </c>
      <c r="BE3525" t="s">
        <v>117</v>
      </c>
      <c r="BG3525" t="s">
        <v>170</v>
      </c>
      <c r="BJ3525" t="s">
        <v>156</v>
      </c>
      <c r="CE3525" t="s">
        <v>141</v>
      </c>
      <c r="CF3525" t="s">
        <v>211</v>
      </c>
      <c r="CG3525" t="s">
        <v>298</v>
      </c>
      <c r="CH3525" t="s">
        <v>299</v>
      </c>
      <c r="CJ3525">
        <v>1</v>
      </c>
    </row>
    <row r="3526" spans="1:90" ht="15.75" customHeight="1" x14ac:dyDescent="0.25">
      <c r="A3526" t="s">
        <v>5517</v>
      </c>
      <c r="B3526">
        <v>131</v>
      </c>
      <c r="C3526" t="s">
        <v>91</v>
      </c>
      <c r="D3526">
        <v>109</v>
      </c>
      <c r="E3526" t="s">
        <v>92</v>
      </c>
      <c r="F3526" t="s">
        <v>93</v>
      </c>
      <c r="G3526" t="s">
        <v>94</v>
      </c>
      <c r="H3526" t="s">
        <v>95</v>
      </c>
      <c r="I3526" t="s">
        <v>96</v>
      </c>
      <c r="J3526" t="s">
        <v>97</v>
      </c>
      <c r="K3526" s="1">
        <v>43283</v>
      </c>
      <c r="L3526" s="1">
        <v>43378</v>
      </c>
      <c r="M3526" s="1">
        <v>43300</v>
      </c>
      <c r="O3526" t="s">
        <v>96</v>
      </c>
      <c r="Q3526" t="s">
        <v>1187</v>
      </c>
      <c r="R3526" t="s">
        <v>1188</v>
      </c>
      <c r="S3526">
        <v>0</v>
      </c>
      <c r="W3526">
        <v>770401</v>
      </c>
      <c r="X3526">
        <v>7855980</v>
      </c>
      <c r="Y3526">
        <v>210</v>
      </c>
      <c r="Z3526">
        <v>770374</v>
      </c>
      <c r="AA3526">
        <v>7856208</v>
      </c>
      <c r="AB3526">
        <v>207</v>
      </c>
      <c r="AC3526" s="2">
        <v>0.26666666666666666</v>
      </c>
      <c r="AD3526" s="2">
        <v>0.28541666666666665</v>
      </c>
      <c r="AE3526" t="s">
        <v>101</v>
      </c>
      <c r="AF3526" t="s">
        <v>102</v>
      </c>
      <c r="AG3526" t="s">
        <v>177</v>
      </c>
      <c r="AH3526" t="s">
        <v>1189</v>
      </c>
      <c r="AI3526" t="s">
        <v>105</v>
      </c>
      <c r="AJ3526" t="s">
        <v>146</v>
      </c>
      <c r="AL3526" t="s">
        <v>106</v>
      </c>
      <c r="AM3526" t="s">
        <v>107</v>
      </c>
      <c r="AN3526" t="s">
        <v>108</v>
      </c>
      <c r="AO3526" t="s">
        <v>132</v>
      </c>
      <c r="AP3526" t="s">
        <v>5337</v>
      </c>
      <c r="AQ3526" t="s">
        <v>5338</v>
      </c>
      <c r="AR3526" t="s">
        <v>5339</v>
      </c>
      <c r="AS3526" t="str">
        <f>CONCATENATE(R3526,S3526)</f>
        <v>PS2pr0</v>
      </c>
      <c r="AU3526" t="s">
        <v>5339</v>
      </c>
      <c r="AV3526" t="s">
        <v>5340</v>
      </c>
      <c r="AY3526" t="s">
        <v>136</v>
      </c>
      <c r="AZ3526" t="s">
        <v>153</v>
      </c>
      <c r="BE3526" t="s">
        <v>117</v>
      </c>
      <c r="BG3526" t="s">
        <v>170</v>
      </c>
      <c r="BJ3526" t="s">
        <v>156</v>
      </c>
      <c r="CE3526" t="s">
        <v>141</v>
      </c>
      <c r="CG3526" t="s">
        <v>298</v>
      </c>
      <c r="CH3526" t="s">
        <v>158</v>
      </c>
      <c r="CJ3526" t="s">
        <v>120</v>
      </c>
    </row>
    <row r="3527" spans="1:90" ht="15.75" customHeight="1" x14ac:dyDescent="0.25">
      <c r="A3527" t="s">
        <v>5518</v>
      </c>
      <c r="B3527">
        <v>131</v>
      </c>
      <c r="C3527" t="s">
        <v>91</v>
      </c>
      <c r="D3527">
        <v>109</v>
      </c>
      <c r="E3527" t="s">
        <v>92</v>
      </c>
      <c r="F3527" t="s">
        <v>93</v>
      </c>
      <c r="G3527" t="s">
        <v>94</v>
      </c>
      <c r="H3527" t="s">
        <v>95</v>
      </c>
      <c r="I3527" t="s">
        <v>96</v>
      </c>
      <c r="J3527" t="s">
        <v>97</v>
      </c>
      <c r="K3527" s="1">
        <v>43283</v>
      </c>
      <c r="L3527" s="1">
        <v>43378</v>
      </c>
      <c r="M3527" s="1">
        <v>43366</v>
      </c>
      <c r="O3527" t="s">
        <v>96</v>
      </c>
      <c r="P3527" t="s">
        <v>161</v>
      </c>
      <c r="Q3527" t="s">
        <v>333</v>
      </c>
      <c r="R3527" t="s">
        <v>5444</v>
      </c>
      <c r="S3527" t="s">
        <v>5445</v>
      </c>
      <c r="W3527">
        <v>386611</v>
      </c>
      <c r="X3527">
        <v>7848349</v>
      </c>
      <c r="Y3527">
        <v>36</v>
      </c>
      <c r="AC3527" s="2">
        <v>0.2722222222222222</v>
      </c>
      <c r="AD3527" s="2">
        <v>0.29444444444444445</v>
      </c>
      <c r="AE3527" t="s">
        <v>130</v>
      </c>
      <c r="AF3527" t="s">
        <v>102</v>
      </c>
      <c r="AG3527" t="s">
        <v>103</v>
      </c>
      <c r="AH3527" t="s">
        <v>5446</v>
      </c>
      <c r="AI3527" t="s">
        <v>105</v>
      </c>
      <c r="AJ3527" t="s">
        <v>146</v>
      </c>
      <c r="AL3527" t="s">
        <v>106</v>
      </c>
      <c r="AM3527" t="s">
        <v>107</v>
      </c>
      <c r="AN3527" t="s">
        <v>108</v>
      </c>
      <c r="AO3527" t="s">
        <v>132</v>
      </c>
      <c r="AP3527" t="s">
        <v>762</v>
      </c>
      <c r="AQ3527" t="s">
        <v>4021</v>
      </c>
      <c r="AR3527" t="s">
        <v>4022</v>
      </c>
      <c r="AU3527" t="s">
        <v>4022</v>
      </c>
      <c r="AV3527" t="s">
        <v>4023</v>
      </c>
      <c r="BE3527" t="s">
        <v>117</v>
      </c>
      <c r="BF3527" s="3" t="s">
        <v>5447</v>
      </c>
      <c r="BG3527" t="s">
        <v>155</v>
      </c>
      <c r="BJ3527" t="s">
        <v>156</v>
      </c>
      <c r="BO3527">
        <v>30</v>
      </c>
      <c r="CE3527" t="s">
        <v>123</v>
      </c>
      <c r="CF3527" t="s">
        <v>211</v>
      </c>
      <c r="CG3527" t="s">
        <v>157</v>
      </c>
      <c r="CH3527" t="s">
        <v>158</v>
      </c>
      <c r="CI3527" t="str">
        <f>CONCATENATE(R3527,BO3527)</f>
        <v>8Ttp30</v>
      </c>
      <c r="CJ3527">
        <v>1</v>
      </c>
      <c r="CK3527" t="s">
        <v>263</v>
      </c>
    </row>
    <row r="3528" spans="1:90" ht="15.75" customHeight="1" x14ac:dyDescent="0.25">
      <c r="A3528" t="s">
        <v>5519</v>
      </c>
      <c r="B3528">
        <v>131</v>
      </c>
      <c r="C3528" t="s">
        <v>91</v>
      </c>
      <c r="D3528">
        <v>109</v>
      </c>
      <c r="E3528" t="s">
        <v>92</v>
      </c>
      <c r="F3528" t="s">
        <v>93</v>
      </c>
      <c r="G3528" t="s">
        <v>94</v>
      </c>
      <c r="H3528" t="s">
        <v>95</v>
      </c>
      <c r="I3528" t="s">
        <v>96</v>
      </c>
      <c r="J3528" t="s">
        <v>97</v>
      </c>
      <c r="K3528" s="1">
        <v>43283</v>
      </c>
      <c r="L3528" s="1">
        <v>43378</v>
      </c>
      <c r="M3528" s="1">
        <v>43366</v>
      </c>
      <c r="O3528" t="s">
        <v>96</v>
      </c>
      <c r="P3528" t="s">
        <v>161</v>
      </c>
      <c r="Q3528" t="s">
        <v>333</v>
      </c>
      <c r="R3528" t="s">
        <v>5444</v>
      </c>
      <c r="S3528" t="s">
        <v>5445</v>
      </c>
      <c r="W3528">
        <v>386611</v>
      </c>
      <c r="X3528">
        <v>7848349</v>
      </c>
      <c r="Y3528">
        <v>36</v>
      </c>
      <c r="AC3528" s="2">
        <v>0.2722222222222222</v>
      </c>
      <c r="AD3528" s="2">
        <v>0.29444444444444445</v>
      </c>
      <c r="AE3528" t="s">
        <v>130</v>
      </c>
      <c r="AF3528" t="s">
        <v>102</v>
      </c>
      <c r="AG3528" t="s">
        <v>103</v>
      </c>
      <c r="AH3528" t="s">
        <v>5446</v>
      </c>
      <c r="AI3528" t="s">
        <v>105</v>
      </c>
      <c r="AJ3528" t="s">
        <v>146</v>
      </c>
      <c r="AL3528" t="s">
        <v>106</v>
      </c>
      <c r="AM3528" t="s">
        <v>107</v>
      </c>
      <c r="AN3528" t="s">
        <v>108</v>
      </c>
      <c r="AO3528" t="s">
        <v>132</v>
      </c>
      <c r="AP3528" t="s">
        <v>807</v>
      </c>
      <c r="AQ3528" t="s">
        <v>808</v>
      </c>
      <c r="AR3528" t="s">
        <v>809</v>
      </c>
      <c r="AU3528" t="s">
        <v>809</v>
      </c>
      <c r="AV3528" t="s">
        <v>810</v>
      </c>
      <c r="AZ3528" t="s">
        <v>153</v>
      </c>
      <c r="BE3528" t="s">
        <v>117</v>
      </c>
      <c r="BF3528" s="3" t="s">
        <v>5447</v>
      </c>
      <c r="BG3528" t="s">
        <v>155</v>
      </c>
      <c r="BJ3528" t="s">
        <v>156</v>
      </c>
      <c r="BO3528">
        <v>30</v>
      </c>
      <c r="CE3528" t="s">
        <v>123</v>
      </c>
      <c r="CF3528" t="s">
        <v>297</v>
      </c>
      <c r="CG3528" t="s">
        <v>157</v>
      </c>
      <c r="CH3528" t="s">
        <v>158</v>
      </c>
      <c r="CI3528" t="str">
        <f>CONCATENATE(R3528,BO3528)</f>
        <v>8Ttp30</v>
      </c>
      <c r="CJ3528">
        <v>1</v>
      </c>
      <c r="CK3528" t="s">
        <v>263</v>
      </c>
    </row>
    <row r="3529" spans="1:90" ht="15.75" customHeight="1" x14ac:dyDescent="0.25">
      <c r="A3529" t="s">
        <v>5520</v>
      </c>
      <c r="B3529">
        <v>131</v>
      </c>
      <c r="C3529" t="s">
        <v>91</v>
      </c>
      <c r="D3529">
        <v>109</v>
      </c>
      <c r="E3529" t="s">
        <v>92</v>
      </c>
      <c r="F3529" t="s">
        <v>93</v>
      </c>
      <c r="G3529" t="s">
        <v>94</v>
      </c>
      <c r="H3529" t="s">
        <v>95</v>
      </c>
      <c r="I3529" t="s">
        <v>96</v>
      </c>
      <c r="J3529" t="s">
        <v>97</v>
      </c>
      <c r="K3529" s="1">
        <v>43283</v>
      </c>
      <c r="L3529" s="1">
        <v>43378</v>
      </c>
      <c r="M3529" s="1">
        <v>43285</v>
      </c>
      <c r="O3529" t="s">
        <v>96</v>
      </c>
      <c r="P3529" t="s">
        <v>98</v>
      </c>
      <c r="Q3529" t="s">
        <v>99</v>
      </c>
      <c r="R3529" t="s">
        <v>187</v>
      </c>
      <c r="S3529">
        <v>0</v>
      </c>
      <c r="W3529">
        <v>665941</v>
      </c>
      <c r="X3529">
        <v>7760251</v>
      </c>
      <c r="Y3529">
        <v>586</v>
      </c>
      <c r="Z3529">
        <v>676046</v>
      </c>
      <c r="AA3529">
        <v>7757586</v>
      </c>
      <c r="AB3529">
        <v>579</v>
      </c>
      <c r="AE3529" t="s">
        <v>101</v>
      </c>
      <c r="AF3529" t="s">
        <v>102</v>
      </c>
      <c r="AG3529" t="s">
        <v>103</v>
      </c>
      <c r="AH3529" t="s">
        <v>410</v>
      </c>
      <c r="AI3529" t="s">
        <v>105</v>
      </c>
      <c r="AJ3529" t="s">
        <v>146</v>
      </c>
      <c r="AL3529" t="s">
        <v>106</v>
      </c>
      <c r="AM3529" t="s">
        <v>107</v>
      </c>
      <c r="AN3529" t="s">
        <v>108</v>
      </c>
      <c r="AO3529" t="s">
        <v>132</v>
      </c>
      <c r="AP3529" t="s">
        <v>802</v>
      </c>
      <c r="AQ3529" t="s">
        <v>803</v>
      </c>
      <c r="AR3529" t="s">
        <v>804</v>
      </c>
      <c r="AS3529" t="str">
        <f>CONCATENATE(R3529,S3529)</f>
        <v>22T1pr0</v>
      </c>
      <c r="AT3529" t="s">
        <v>151</v>
      </c>
      <c r="AU3529" t="s">
        <v>804</v>
      </c>
      <c r="AV3529" t="s">
        <v>805</v>
      </c>
      <c r="AY3529" t="s">
        <v>136</v>
      </c>
      <c r="AZ3529" t="s">
        <v>153</v>
      </c>
      <c r="BE3529" t="s">
        <v>117</v>
      </c>
      <c r="BF3529" t="s">
        <v>413</v>
      </c>
      <c r="BG3529" t="s">
        <v>170</v>
      </c>
      <c r="BI3529">
        <v>250</v>
      </c>
      <c r="BJ3529" t="s">
        <v>156</v>
      </c>
      <c r="CE3529" t="s">
        <v>123</v>
      </c>
      <c r="CF3529" t="s">
        <v>179</v>
      </c>
      <c r="CG3529" t="s">
        <v>298</v>
      </c>
      <c r="CH3529" t="s">
        <v>299</v>
      </c>
      <c r="CJ3529">
        <v>2</v>
      </c>
    </row>
    <row r="3530" spans="1:90" ht="15.75" customHeight="1" x14ac:dyDescent="0.25">
      <c r="A3530" t="s">
        <v>5521</v>
      </c>
      <c r="B3530">
        <v>131</v>
      </c>
      <c r="C3530" t="s">
        <v>91</v>
      </c>
      <c r="D3530">
        <v>109</v>
      </c>
      <c r="E3530" t="s">
        <v>92</v>
      </c>
      <c r="F3530" t="s">
        <v>93</v>
      </c>
      <c r="G3530" t="s">
        <v>94</v>
      </c>
      <c r="H3530" t="s">
        <v>95</v>
      </c>
      <c r="I3530" t="s">
        <v>96</v>
      </c>
      <c r="J3530" t="s">
        <v>97</v>
      </c>
      <c r="K3530" s="1">
        <v>43283</v>
      </c>
      <c r="L3530" s="1">
        <v>43378</v>
      </c>
      <c r="M3530" s="1">
        <v>43288</v>
      </c>
      <c r="O3530" t="s">
        <v>96</v>
      </c>
      <c r="P3530" t="s">
        <v>98</v>
      </c>
      <c r="Q3530" t="s">
        <v>99</v>
      </c>
      <c r="R3530" t="s">
        <v>194</v>
      </c>
      <c r="S3530">
        <v>250</v>
      </c>
      <c r="W3530">
        <v>674824</v>
      </c>
      <c r="X3530">
        <v>7759954</v>
      </c>
      <c r="Y3530">
        <v>590</v>
      </c>
      <c r="Z3530">
        <v>674739</v>
      </c>
      <c r="AA3530">
        <v>7760176</v>
      </c>
      <c r="AB3530">
        <v>594</v>
      </c>
      <c r="AC3530" s="2">
        <v>0.25625000000000003</v>
      </c>
      <c r="AD3530" s="2">
        <v>0.27708333333333335</v>
      </c>
      <c r="AE3530" t="s">
        <v>101</v>
      </c>
      <c r="AF3530" t="s">
        <v>102</v>
      </c>
      <c r="AG3530" t="s">
        <v>177</v>
      </c>
      <c r="AH3530" s="3" t="s">
        <v>1551</v>
      </c>
      <c r="AI3530" t="s">
        <v>105</v>
      </c>
      <c r="AJ3530" t="s">
        <v>146</v>
      </c>
      <c r="AL3530" t="s">
        <v>106</v>
      </c>
      <c r="AM3530" t="s">
        <v>107</v>
      </c>
      <c r="AN3530" t="s">
        <v>108</v>
      </c>
      <c r="AO3530" t="s">
        <v>132</v>
      </c>
      <c r="AP3530" t="s">
        <v>802</v>
      </c>
      <c r="AQ3530" t="s">
        <v>803</v>
      </c>
      <c r="AR3530" t="s">
        <v>804</v>
      </c>
      <c r="AS3530" t="str">
        <f>CONCATENATE(R3530,S3530)</f>
        <v>22T2pr250</v>
      </c>
      <c r="AT3530" t="s">
        <v>151</v>
      </c>
      <c r="AU3530" t="s">
        <v>804</v>
      </c>
      <c r="AV3530" t="s">
        <v>805</v>
      </c>
      <c r="AY3530" t="s">
        <v>136</v>
      </c>
      <c r="AZ3530" t="s">
        <v>153</v>
      </c>
      <c r="BE3530" t="s">
        <v>117</v>
      </c>
      <c r="BF3530" t="s">
        <v>1552</v>
      </c>
      <c r="BG3530" t="s">
        <v>170</v>
      </c>
      <c r="BI3530">
        <v>250</v>
      </c>
      <c r="BJ3530" t="s">
        <v>296</v>
      </c>
      <c r="CE3530" t="s">
        <v>141</v>
      </c>
      <c r="CF3530" t="s">
        <v>179</v>
      </c>
      <c r="CG3530" t="s">
        <v>298</v>
      </c>
      <c r="CH3530" t="s">
        <v>299</v>
      </c>
      <c r="CJ3530">
        <v>2</v>
      </c>
    </row>
    <row r="3531" spans="1:90" ht="15.75" customHeight="1" x14ac:dyDescent="0.25">
      <c r="A3531" t="s">
        <v>5522</v>
      </c>
      <c r="B3531">
        <v>131</v>
      </c>
      <c r="C3531" t="s">
        <v>91</v>
      </c>
      <c r="D3531">
        <v>109</v>
      </c>
      <c r="E3531" t="s">
        <v>92</v>
      </c>
      <c r="F3531" t="s">
        <v>93</v>
      </c>
      <c r="G3531" t="s">
        <v>94</v>
      </c>
      <c r="H3531" t="s">
        <v>95</v>
      </c>
      <c r="I3531" t="s">
        <v>96</v>
      </c>
      <c r="J3531" t="s">
        <v>97</v>
      </c>
      <c r="K3531" s="1">
        <v>43283</v>
      </c>
      <c r="L3531" s="1">
        <v>43378</v>
      </c>
      <c r="M3531" s="1">
        <v>43288</v>
      </c>
      <c r="N3531" s="2">
        <v>0.48958333333333331</v>
      </c>
      <c r="O3531" t="s">
        <v>96</v>
      </c>
      <c r="P3531" t="s">
        <v>98</v>
      </c>
      <c r="Q3531" t="s">
        <v>99</v>
      </c>
      <c r="R3531" t="s">
        <v>194</v>
      </c>
      <c r="W3531">
        <v>674824</v>
      </c>
      <c r="X3531">
        <v>7759954</v>
      </c>
      <c r="Y3531">
        <v>590</v>
      </c>
      <c r="AC3531" s="2">
        <v>0.25694444444444448</v>
      </c>
      <c r="AD3531" s="2">
        <v>0.50694444444444442</v>
      </c>
      <c r="AE3531" t="s">
        <v>101</v>
      </c>
      <c r="AF3531" t="s">
        <v>102</v>
      </c>
      <c r="AG3531" t="s">
        <v>177</v>
      </c>
      <c r="AH3531" t="s">
        <v>195</v>
      </c>
      <c r="AI3531" t="s">
        <v>105</v>
      </c>
      <c r="AL3531" t="s">
        <v>106</v>
      </c>
      <c r="AM3531" t="s">
        <v>107</v>
      </c>
      <c r="AN3531" t="s">
        <v>108</v>
      </c>
      <c r="AO3531" t="s">
        <v>132</v>
      </c>
      <c r="AP3531" t="s">
        <v>802</v>
      </c>
      <c r="AQ3531" t="s">
        <v>803</v>
      </c>
      <c r="AR3531" t="s">
        <v>804</v>
      </c>
      <c r="AT3531" t="s">
        <v>151</v>
      </c>
      <c r="AU3531" t="s">
        <v>804</v>
      </c>
      <c r="AV3531" t="s">
        <v>805</v>
      </c>
      <c r="AY3531" t="s">
        <v>136</v>
      </c>
      <c r="AZ3531" t="s">
        <v>153</v>
      </c>
      <c r="BE3531" t="s">
        <v>117</v>
      </c>
      <c r="BG3531" t="s">
        <v>118</v>
      </c>
      <c r="BH3531">
        <v>31</v>
      </c>
      <c r="BJ3531" t="s">
        <v>119</v>
      </c>
      <c r="BK3531">
        <v>14</v>
      </c>
      <c r="BL3531">
        <v>9</v>
      </c>
      <c r="BP3531" t="s">
        <v>122</v>
      </c>
      <c r="BQ3531" t="s">
        <v>137</v>
      </c>
      <c r="BR3531" t="s">
        <v>137</v>
      </c>
      <c r="BS3531" t="s">
        <v>137</v>
      </c>
      <c r="BT3531" t="s">
        <v>191</v>
      </c>
      <c r="BU3531">
        <v>152</v>
      </c>
      <c r="BV3531">
        <v>22.8</v>
      </c>
      <c r="BW3531">
        <v>6.2</v>
      </c>
      <c r="BX3531">
        <v>7</v>
      </c>
      <c r="BY3531">
        <v>13.4</v>
      </c>
      <c r="BZ3531">
        <v>9.15</v>
      </c>
      <c r="CA3531" t="s">
        <v>120</v>
      </c>
      <c r="CB3531" t="s">
        <v>120</v>
      </c>
      <c r="CC3531" t="s">
        <v>120</v>
      </c>
      <c r="CD3531">
        <v>20.5</v>
      </c>
      <c r="CE3531" t="s">
        <v>123</v>
      </c>
      <c r="CJ3531">
        <v>1</v>
      </c>
      <c r="CK3531" t="s">
        <v>5523</v>
      </c>
      <c r="CL3531" t="s">
        <v>5524</v>
      </c>
    </row>
    <row r="3532" spans="1:90" ht="15.75" customHeight="1" x14ac:dyDescent="0.25">
      <c r="A3532" t="s">
        <v>5525</v>
      </c>
      <c r="B3532">
        <v>131</v>
      </c>
      <c r="C3532" t="s">
        <v>91</v>
      </c>
      <c r="D3532">
        <v>109</v>
      </c>
      <c r="E3532" t="s">
        <v>92</v>
      </c>
      <c r="F3532" t="s">
        <v>93</v>
      </c>
      <c r="G3532" t="s">
        <v>94</v>
      </c>
      <c r="H3532" t="s">
        <v>95</v>
      </c>
      <c r="I3532" t="s">
        <v>126</v>
      </c>
      <c r="J3532" t="s">
        <v>97</v>
      </c>
      <c r="K3532" s="1">
        <v>43283</v>
      </c>
      <c r="L3532" s="1">
        <v>43378</v>
      </c>
      <c r="M3532" s="1">
        <v>43292</v>
      </c>
      <c r="N3532" s="2">
        <v>0.27083333333333331</v>
      </c>
      <c r="O3532" t="s">
        <v>126</v>
      </c>
      <c r="P3532" t="s">
        <v>98</v>
      </c>
      <c r="Q3532" t="s">
        <v>198</v>
      </c>
      <c r="R3532" t="s">
        <v>199</v>
      </c>
      <c r="W3532">
        <v>666829</v>
      </c>
      <c r="X3532">
        <v>7760967</v>
      </c>
      <c r="Y3532">
        <v>700</v>
      </c>
      <c r="AC3532" s="2">
        <v>0.2638888888888889</v>
      </c>
      <c r="AD3532" s="2">
        <v>0.50694444444444442</v>
      </c>
      <c r="AE3532" t="s">
        <v>101</v>
      </c>
      <c r="AF3532" t="s">
        <v>102</v>
      </c>
      <c r="AG3532" t="s">
        <v>200</v>
      </c>
      <c r="AH3532" t="s">
        <v>201</v>
      </c>
      <c r="AI3532" t="s">
        <v>105</v>
      </c>
      <c r="AL3532" t="s">
        <v>106</v>
      </c>
      <c r="AM3532" t="s">
        <v>107</v>
      </c>
      <c r="AN3532" t="s">
        <v>108</v>
      </c>
      <c r="AO3532" t="s">
        <v>132</v>
      </c>
      <c r="AP3532" t="s">
        <v>802</v>
      </c>
      <c r="AQ3532" t="s">
        <v>803</v>
      </c>
      <c r="AR3532" t="s">
        <v>804</v>
      </c>
      <c r="AT3532" t="s">
        <v>151</v>
      </c>
      <c r="AU3532" t="s">
        <v>804</v>
      </c>
      <c r="AV3532" t="s">
        <v>805</v>
      </c>
      <c r="AY3532" t="s">
        <v>136</v>
      </c>
      <c r="AZ3532" t="s">
        <v>153</v>
      </c>
      <c r="BE3532" t="s">
        <v>117</v>
      </c>
      <c r="BG3532" t="s">
        <v>118</v>
      </c>
      <c r="BH3532">
        <v>36</v>
      </c>
      <c r="BJ3532" t="s">
        <v>119</v>
      </c>
      <c r="BK3532">
        <v>14</v>
      </c>
      <c r="BL3532">
        <v>9</v>
      </c>
      <c r="BM3532" t="s">
        <v>5526</v>
      </c>
      <c r="BN3532" t="s">
        <v>121</v>
      </c>
      <c r="BP3532" t="s">
        <v>122</v>
      </c>
      <c r="BU3532" t="s">
        <v>120</v>
      </c>
      <c r="BV3532" t="s">
        <v>120</v>
      </c>
      <c r="BW3532" t="s">
        <v>120</v>
      </c>
      <c r="BX3532" t="s">
        <v>120</v>
      </c>
      <c r="BY3532" t="s">
        <v>120</v>
      </c>
      <c r="BZ3532" t="s">
        <v>120</v>
      </c>
      <c r="CA3532" t="s">
        <v>120</v>
      </c>
      <c r="CB3532" t="s">
        <v>120</v>
      </c>
      <c r="CC3532" t="s">
        <v>120</v>
      </c>
      <c r="CD3532">
        <v>22</v>
      </c>
      <c r="CE3532" t="s">
        <v>141</v>
      </c>
      <c r="CJ3532">
        <v>1</v>
      </c>
      <c r="CK3532" t="s">
        <v>5527</v>
      </c>
    </row>
    <row r="3533" spans="1:90" ht="15.75" customHeight="1" x14ac:dyDescent="0.25">
      <c r="A3533" t="s">
        <v>5528</v>
      </c>
      <c r="B3533">
        <v>131</v>
      </c>
      <c r="C3533" t="s">
        <v>91</v>
      </c>
      <c r="D3533">
        <v>109</v>
      </c>
      <c r="E3533" t="s">
        <v>92</v>
      </c>
      <c r="F3533" t="s">
        <v>93</v>
      </c>
      <c r="G3533" t="s">
        <v>94</v>
      </c>
      <c r="H3533" t="s">
        <v>95</v>
      </c>
      <c r="I3533" t="s">
        <v>126</v>
      </c>
      <c r="J3533" t="s">
        <v>97</v>
      </c>
      <c r="K3533" s="1">
        <v>43283</v>
      </c>
      <c r="L3533" s="1">
        <v>43378</v>
      </c>
      <c r="M3533" s="1">
        <v>43292</v>
      </c>
      <c r="N3533" s="2">
        <v>0.43402777777777773</v>
      </c>
      <c r="O3533" t="s">
        <v>126</v>
      </c>
      <c r="P3533" t="s">
        <v>98</v>
      </c>
      <c r="Q3533" t="s">
        <v>198</v>
      </c>
      <c r="R3533" t="s">
        <v>199</v>
      </c>
      <c r="W3533">
        <v>666829</v>
      </c>
      <c r="X3533">
        <v>7760967</v>
      </c>
      <c r="Y3533">
        <v>700</v>
      </c>
      <c r="AC3533" s="2">
        <v>0.2638888888888889</v>
      </c>
      <c r="AD3533" s="2">
        <v>0.50694444444444442</v>
      </c>
      <c r="AE3533" t="s">
        <v>101</v>
      </c>
      <c r="AF3533" t="s">
        <v>102</v>
      </c>
      <c r="AG3533" t="s">
        <v>200</v>
      </c>
      <c r="AH3533" t="s">
        <v>201</v>
      </c>
      <c r="AI3533" t="s">
        <v>105</v>
      </c>
      <c r="AL3533" t="s">
        <v>106</v>
      </c>
      <c r="AM3533" t="s">
        <v>107</v>
      </c>
      <c r="AN3533" t="s">
        <v>108</v>
      </c>
      <c r="AO3533" t="s">
        <v>132</v>
      </c>
      <c r="AP3533" t="s">
        <v>802</v>
      </c>
      <c r="AQ3533" t="s">
        <v>803</v>
      </c>
      <c r="AR3533" t="s">
        <v>804</v>
      </c>
      <c r="AT3533" t="s">
        <v>151</v>
      </c>
      <c r="AU3533" t="s">
        <v>804</v>
      </c>
      <c r="AV3533" t="s">
        <v>805</v>
      </c>
      <c r="AY3533" t="s">
        <v>136</v>
      </c>
      <c r="AZ3533" t="s">
        <v>153</v>
      </c>
      <c r="BE3533" t="s">
        <v>117</v>
      </c>
      <c r="BG3533" t="s">
        <v>118</v>
      </c>
      <c r="BH3533">
        <v>45</v>
      </c>
      <c r="BJ3533" t="s">
        <v>119</v>
      </c>
      <c r="BK3533">
        <v>14</v>
      </c>
      <c r="BL3533">
        <v>9</v>
      </c>
      <c r="BP3533" t="s">
        <v>122</v>
      </c>
      <c r="BQ3533" t="s">
        <v>137</v>
      </c>
      <c r="BR3533" t="s">
        <v>137</v>
      </c>
      <c r="BS3533" t="s">
        <v>137</v>
      </c>
      <c r="BT3533" t="s">
        <v>191</v>
      </c>
      <c r="BU3533">
        <v>141</v>
      </c>
      <c r="BV3533">
        <v>23</v>
      </c>
      <c r="BW3533">
        <v>54</v>
      </c>
      <c r="BX3533">
        <v>66</v>
      </c>
      <c r="BY3533">
        <v>11</v>
      </c>
      <c r="BZ3533">
        <v>6</v>
      </c>
      <c r="CA3533" t="s">
        <v>120</v>
      </c>
      <c r="CB3533" t="s">
        <v>120</v>
      </c>
      <c r="CC3533" t="s">
        <v>120</v>
      </c>
      <c r="CD3533">
        <v>20</v>
      </c>
      <c r="CE3533" t="s">
        <v>141</v>
      </c>
      <c r="CJ3533">
        <v>1</v>
      </c>
      <c r="CK3533" t="s">
        <v>5529</v>
      </c>
      <c r="CL3533" t="s">
        <v>5530</v>
      </c>
    </row>
    <row r="3534" spans="1:90" ht="15.75" customHeight="1" x14ac:dyDescent="0.25">
      <c r="A3534" t="s">
        <v>5531</v>
      </c>
      <c r="B3534">
        <v>131</v>
      </c>
      <c r="C3534" t="s">
        <v>91</v>
      </c>
      <c r="D3534">
        <v>109</v>
      </c>
      <c r="E3534" t="s">
        <v>92</v>
      </c>
      <c r="F3534" t="s">
        <v>93</v>
      </c>
      <c r="G3534" t="s">
        <v>94</v>
      </c>
      <c r="H3534" t="s">
        <v>95</v>
      </c>
      <c r="I3534" t="s">
        <v>126</v>
      </c>
      <c r="J3534" t="s">
        <v>97</v>
      </c>
      <c r="K3534" s="1">
        <v>43283</v>
      </c>
      <c r="L3534" s="1">
        <v>43378</v>
      </c>
      <c r="M3534" s="1">
        <v>43292</v>
      </c>
      <c r="N3534" s="2">
        <v>0.45833333333333331</v>
      </c>
      <c r="O3534" t="s">
        <v>126</v>
      </c>
      <c r="P3534" t="s">
        <v>98</v>
      </c>
      <c r="Q3534" t="s">
        <v>198</v>
      </c>
      <c r="R3534" t="s">
        <v>199</v>
      </c>
      <c r="W3534">
        <v>666829</v>
      </c>
      <c r="X3534">
        <v>7760967</v>
      </c>
      <c r="Y3534">
        <v>700</v>
      </c>
      <c r="AC3534" s="2">
        <v>0.2638888888888889</v>
      </c>
      <c r="AD3534" s="2">
        <v>0.50694444444444442</v>
      </c>
      <c r="AE3534" t="s">
        <v>101</v>
      </c>
      <c r="AF3534" t="s">
        <v>102</v>
      </c>
      <c r="AG3534" t="s">
        <v>200</v>
      </c>
      <c r="AH3534" t="s">
        <v>201</v>
      </c>
      <c r="AI3534" t="s">
        <v>105</v>
      </c>
      <c r="AL3534" t="s">
        <v>106</v>
      </c>
      <c r="AM3534" t="s">
        <v>107</v>
      </c>
      <c r="AN3534" t="s">
        <v>108</v>
      </c>
      <c r="AO3534" t="s">
        <v>132</v>
      </c>
      <c r="AP3534" t="s">
        <v>802</v>
      </c>
      <c r="AQ3534" t="s">
        <v>803</v>
      </c>
      <c r="AR3534" t="s">
        <v>804</v>
      </c>
      <c r="AT3534" t="s">
        <v>151</v>
      </c>
      <c r="AU3534" t="s">
        <v>804</v>
      </c>
      <c r="AV3534" t="s">
        <v>805</v>
      </c>
      <c r="AY3534" t="s">
        <v>136</v>
      </c>
      <c r="AZ3534" t="s">
        <v>153</v>
      </c>
      <c r="BE3534" t="s">
        <v>117</v>
      </c>
      <c r="BG3534" t="s">
        <v>118</v>
      </c>
      <c r="BH3534">
        <v>47</v>
      </c>
      <c r="BJ3534" t="s">
        <v>119</v>
      </c>
      <c r="BK3534">
        <v>14</v>
      </c>
      <c r="BL3534">
        <v>9</v>
      </c>
      <c r="BN3534" t="s">
        <v>202</v>
      </c>
      <c r="BP3534" t="s">
        <v>122</v>
      </c>
      <c r="BQ3534" t="s">
        <v>137</v>
      </c>
      <c r="BR3534" t="s">
        <v>138</v>
      </c>
      <c r="BS3534" t="s">
        <v>137</v>
      </c>
      <c r="BT3534" t="s">
        <v>191</v>
      </c>
      <c r="BU3534">
        <v>114</v>
      </c>
      <c r="BV3534">
        <v>26</v>
      </c>
      <c r="BW3534">
        <v>55</v>
      </c>
      <c r="BX3534">
        <v>65</v>
      </c>
      <c r="BY3534">
        <v>10</v>
      </c>
      <c r="BZ3534">
        <v>10</v>
      </c>
      <c r="CA3534">
        <v>32</v>
      </c>
      <c r="CB3534" t="s">
        <v>120</v>
      </c>
      <c r="CC3534" t="s">
        <v>120</v>
      </c>
      <c r="CD3534">
        <v>20</v>
      </c>
      <c r="CE3534" t="s">
        <v>141</v>
      </c>
      <c r="CJ3534">
        <v>1</v>
      </c>
      <c r="CK3534" t="s">
        <v>5532</v>
      </c>
    </row>
    <row r="3535" spans="1:90" ht="15.75" customHeight="1" x14ac:dyDescent="0.25">
      <c r="A3535" t="s">
        <v>5533</v>
      </c>
      <c r="B3535">
        <v>131</v>
      </c>
      <c r="C3535" t="s">
        <v>91</v>
      </c>
      <c r="D3535">
        <v>109</v>
      </c>
      <c r="E3535" t="s">
        <v>92</v>
      </c>
      <c r="F3535" t="s">
        <v>93</v>
      </c>
      <c r="G3535" t="s">
        <v>94</v>
      </c>
      <c r="H3535" t="s">
        <v>95</v>
      </c>
      <c r="I3535" t="s">
        <v>126</v>
      </c>
      <c r="J3535" t="s">
        <v>97</v>
      </c>
      <c r="K3535" s="1">
        <v>43283</v>
      </c>
      <c r="L3535" s="1">
        <v>43378</v>
      </c>
      <c r="M3535" s="1">
        <v>43292</v>
      </c>
      <c r="N3535" s="2">
        <v>0.45833333333333331</v>
      </c>
      <c r="O3535" t="s">
        <v>126</v>
      </c>
      <c r="P3535" t="s">
        <v>98</v>
      </c>
      <c r="Q3535" t="s">
        <v>198</v>
      </c>
      <c r="R3535" t="s">
        <v>199</v>
      </c>
      <c r="W3535">
        <v>666829</v>
      </c>
      <c r="X3535">
        <v>7760967</v>
      </c>
      <c r="Y3535">
        <v>700</v>
      </c>
      <c r="AC3535" s="2">
        <v>0.2638888888888889</v>
      </c>
      <c r="AD3535" s="2">
        <v>0.50694444444444442</v>
      </c>
      <c r="AE3535" t="s">
        <v>101</v>
      </c>
      <c r="AF3535" t="s">
        <v>102</v>
      </c>
      <c r="AG3535" t="s">
        <v>200</v>
      </c>
      <c r="AH3535" t="s">
        <v>201</v>
      </c>
      <c r="AI3535" t="s">
        <v>105</v>
      </c>
      <c r="AL3535" t="s">
        <v>106</v>
      </c>
      <c r="AM3535" t="s">
        <v>107</v>
      </c>
      <c r="AN3535" t="s">
        <v>108</v>
      </c>
      <c r="AO3535" t="s">
        <v>132</v>
      </c>
      <c r="AP3535" t="s">
        <v>802</v>
      </c>
      <c r="AQ3535" t="s">
        <v>803</v>
      </c>
      <c r="AR3535" t="s">
        <v>804</v>
      </c>
      <c r="AT3535" t="s">
        <v>151</v>
      </c>
      <c r="AU3535" t="s">
        <v>804</v>
      </c>
      <c r="AV3535" t="s">
        <v>805</v>
      </c>
      <c r="AY3535" t="s">
        <v>136</v>
      </c>
      <c r="AZ3535" t="s">
        <v>153</v>
      </c>
      <c r="BE3535" t="s">
        <v>117</v>
      </c>
      <c r="BG3535" t="s">
        <v>118</v>
      </c>
      <c r="BH3535">
        <v>48</v>
      </c>
      <c r="BJ3535" t="s">
        <v>119</v>
      </c>
      <c r="BK3535">
        <v>14</v>
      </c>
      <c r="BL3535">
        <v>9</v>
      </c>
      <c r="BN3535" t="s">
        <v>202</v>
      </c>
      <c r="BP3535" t="s">
        <v>122</v>
      </c>
      <c r="BQ3535" t="s">
        <v>137</v>
      </c>
      <c r="BR3535" t="s">
        <v>138</v>
      </c>
      <c r="BS3535" t="s">
        <v>137</v>
      </c>
      <c r="BT3535" t="s">
        <v>191</v>
      </c>
      <c r="BU3535">
        <v>132</v>
      </c>
      <c r="BV3535">
        <v>26</v>
      </c>
      <c r="BW3535">
        <v>62</v>
      </c>
      <c r="BX3535">
        <v>85</v>
      </c>
      <c r="BY3535">
        <v>11</v>
      </c>
      <c r="BZ3535">
        <v>8</v>
      </c>
      <c r="CA3535">
        <v>32</v>
      </c>
      <c r="CB3535" t="s">
        <v>120</v>
      </c>
      <c r="CC3535" t="s">
        <v>120</v>
      </c>
      <c r="CD3535">
        <v>22</v>
      </c>
      <c r="CE3535" t="s">
        <v>141</v>
      </c>
      <c r="CJ3535">
        <v>1</v>
      </c>
      <c r="CK3535" t="s">
        <v>5534</v>
      </c>
    </row>
    <row r="3536" spans="1:90" ht="15.75" customHeight="1" x14ac:dyDescent="0.25">
      <c r="A3536" t="s">
        <v>5535</v>
      </c>
      <c r="B3536">
        <v>131</v>
      </c>
      <c r="C3536" t="s">
        <v>91</v>
      </c>
      <c r="D3536">
        <v>109</v>
      </c>
      <c r="E3536" t="s">
        <v>92</v>
      </c>
      <c r="F3536" t="s">
        <v>93</v>
      </c>
      <c r="G3536" t="s">
        <v>94</v>
      </c>
      <c r="H3536" t="s">
        <v>95</v>
      </c>
      <c r="I3536" t="s">
        <v>126</v>
      </c>
      <c r="J3536" t="s">
        <v>97</v>
      </c>
      <c r="K3536" s="1">
        <v>43283</v>
      </c>
      <c r="L3536" s="1">
        <v>43378</v>
      </c>
      <c r="M3536" s="1">
        <v>43292</v>
      </c>
      <c r="N3536" s="2">
        <v>0.45833333333333331</v>
      </c>
      <c r="O3536" t="s">
        <v>126</v>
      </c>
      <c r="P3536" t="s">
        <v>98</v>
      </c>
      <c r="Q3536" t="s">
        <v>198</v>
      </c>
      <c r="R3536" t="s">
        <v>199</v>
      </c>
      <c r="W3536">
        <v>666829</v>
      </c>
      <c r="X3536">
        <v>7760967</v>
      </c>
      <c r="Y3536">
        <v>700</v>
      </c>
      <c r="AC3536" s="2">
        <v>0.2638888888888889</v>
      </c>
      <c r="AD3536" s="2">
        <v>0.50694444444444442</v>
      </c>
      <c r="AE3536" t="s">
        <v>101</v>
      </c>
      <c r="AF3536" t="s">
        <v>102</v>
      </c>
      <c r="AG3536" t="s">
        <v>200</v>
      </c>
      <c r="AH3536" t="s">
        <v>201</v>
      </c>
      <c r="AI3536" t="s">
        <v>105</v>
      </c>
      <c r="AL3536" t="s">
        <v>106</v>
      </c>
      <c r="AM3536" t="s">
        <v>107</v>
      </c>
      <c r="AN3536" t="s">
        <v>108</v>
      </c>
      <c r="AO3536" t="s">
        <v>132</v>
      </c>
      <c r="AP3536" t="s">
        <v>802</v>
      </c>
      <c r="AQ3536" t="s">
        <v>803</v>
      </c>
      <c r="AR3536" t="s">
        <v>804</v>
      </c>
      <c r="AT3536" t="s">
        <v>151</v>
      </c>
      <c r="AU3536" t="s">
        <v>804</v>
      </c>
      <c r="AV3536" t="s">
        <v>805</v>
      </c>
      <c r="AY3536" t="s">
        <v>136</v>
      </c>
      <c r="AZ3536" t="s">
        <v>153</v>
      </c>
      <c r="BE3536" t="s">
        <v>117</v>
      </c>
      <c r="BG3536" t="s">
        <v>118</v>
      </c>
      <c r="BH3536">
        <v>49</v>
      </c>
      <c r="BJ3536" t="s">
        <v>119</v>
      </c>
      <c r="BK3536">
        <v>14</v>
      </c>
      <c r="BL3536">
        <v>9</v>
      </c>
      <c r="BN3536" t="s">
        <v>202</v>
      </c>
      <c r="BP3536" t="s">
        <v>122</v>
      </c>
      <c r="BQ3536" t="s">
        <v>137</v>
      </c>
      <c r="BR3536" t="s">
        <v>138</v>
      </c>
      <c r="BS3536" t="s">
        <v>137</v>
      </c>
      <c r="BT3536" t="s">
        <v>238</v>
      </c>
      <c r="BU3536">
        <v>145</v>
      </c>
      <c r="BV3536">
        <v>25</v>
      </c>
      <c r="BW3536">
        <v>56</v>
      </c>
      <c r="BX3536">
        <v>65</v>
      </c>
      <c r="BY3536">
        <v>10</v>
      </c>
      <c r="BZ3536">
        <v>9</v>
      </c>
      <c r="CA3536">
        <v>32</v>
      </c>
      <c r="CB3536" t="s">
        <v>120</v>
      </c>
      <c r="CC3536" t="s">
        <v>120</v>
      </c>
      <c r="CD3536">
        <v>22</v>
      </c>
      <c r="CE3536" t="s">
        <v>141</v>
      </c>
      <c r="CJ3536">
        <v>1</v>
      </c>
      <c r="CK3536" t="s">
        <v>5536</v>
      </c>
    </row>
    <row r="3537" spans="1:89" ht="15.75" customHeight="1" x14ac:dyDescent="0.25">
      <c r="A3537" t="s">
        <v>5537</v>
      </c>
      <c r="B3537">
        <v>131</v>
      </c>
      <c r="C3537" t="s">
        <v>91</v>
      </c>
      <c r="D3537">
        <v>109</v>
      </c>
      <c r="E3537" t="s">
        <v>92</v>
      </c>
      <c r="F3537" t="s">
        <v>93</v>
      </c>
      <c r="G3537" t="s">
        <v>94</v>
      </c>
      <c r="H3537" t="s">
        <v>95</v>
      </c>
      <c r="I3537" t="s">
        <v>126</v>
      </c>
      <c r="J3537" t="s">
        <v>97</v>
      </c>
      <c r="K3537" s="1">
        <v>43283</v>
      </c>
      <c r="L3537" s="1">
        <v>43378</v>
      </c>
      <c r="M3537" s="1">
        <v>43292</v>
      </c>
      <c r="N3537" s="2">
        <v>0.45833333333333331</v>
      </c>
      <c r="O3537" t="s">
        <v>126</v>
      </c>
      <c r="P3537" t="s">
        <v>98</v>
      </c>
      <c r="Q3537" t="s">
        <v>198</v>
      </c>
      <c r="R3537" t="s">
        <v>199</v>
      </c>
      <c r="W3537">
        <v>666829</v>
      </c>
      <c r="X3537">
        <v>7760967</v>
      </c>
      <c r="Y3537">
        <v>700</v>
      </c>
      <c r="AC3537" s="2">
        <v>0.2638888888888889</v>
      </c>
      <c r="AD3537" s="2">
        <v>0.50694444444444442</v>
      </c>
      <c r="AE3537" t="s">
        <v>101</v>
      </c>
      <c r="AF3537" t="s">
        <v>102</v>
      </c>
      <c r="AG3537" t="s">
        <v>200</v>
      </c>
      <c r="AH3537" t="s">
        <v>201</v>
      </c>
      <c r="AI3537" t="s">
        <v>105</v>
      </c>
      <c r="AL3537" t="s">
        <v>106</v>
      </c>
      <c r="AM3537" t="s">
        <v>107</v>
      </c>
      <c r="AN3537" t="s">
        <v>108</v>
      </c>
      <c r="AO3537" t="s">
        <v>132</v>
      </c>
      <c r="AP3537" t="s">
        <v>802</v>
      </c>
      <c r="AQ3537" t="s">
        <v>803</v>
      </c>
      <c r="AR3537" t="s">
        <v>804</v>
      </c>
      <c r="AT3537" t="s">
        <v>151</v>
      </c>
      <c r="AU3537" t="s">
        <v>804</v>
      </c>
      <c r="AV3537" t="s">
        <v>805</v>
      </c>
      <c r="AY3537" t="s">
        <v>136</v>
      </c>
      <c r="AZ3537" t="s">
        <v>153</v>
      </c>
      <c r="BE3537" t="s">
        <v>117</v>
      </c>
      <c r="BG3537" t="s">
        <v>118</v>
      </c>
      <c r="BH3537">
        <v>50</v>
      </c>
      <c r="BJ3537" t="s">
        <v>119</v>
      </c>
      <c r="BK3537">
        <v>14</v>
      </c>
      <c r="BL3537">
        <v>9</v>
      </c>
      <c r="BN3537" t="s">
        <v>202</v>
      </c>
      <c r="BP3537" t="s">
        <v>122</v>
      </c>
      <c r="BQ3537" t="s">
        <v>138</v>
      </c>
      <c r="BR3537" t="s">
        <v>138</v>
      </c>
      <c r="BS3537" t="s">
        <v>137</v>
      </c>
      <c r="BT3537" t="s">
        <v>139</v>
      </c>
      <c r="BU3537">
        <v>142</v>
      </c>
      <c r="BV3537">
        <v>26</v>
      </c>
      <c r="BW3537">
        <v>61</v>
      </c>
      <c r="BX3537">
        <v>64</v>
      </c>
      <c r="BY3537">
        <v>9</v>
      </c>
      <c r="BZ3537">
        <v>9</v>
      </c>
      <c r="CA3537">
        <v>31</v>
      </c>
      <c r="CB3537" t="s">
        <v>120</v>
      </c>
      <c r="CC3537" t="s">
        <v>120</v>
      </c>
      <c r="CD3537">
        <v>22</v>
      </c>
      <c r="CE3537" t="s">
        <v>141</v>
      </c>
      <c r="CJ3537">
        <v>1</v>
      </c>
      <c r="CK3537" t="s">
        <v>5538</v>
      </c>
    </row>
    <row r="3538" spans="1:89" ht="15.75" customHeight="1" x14ac:dyDescent="0.25">
      <c r="A3538" t="s">
        <v>5539</v>
      </c>
      <c r="B3538">
        <v>131</v>
      </c>
      <c r="C3538" t="s">
        <v>91</v>
      </c>
      <c r="D3538">
        <v>109</v>
      </c>
      <c r="E3538" t="s">
        <v>92</v>
      </c>
      <c r="F3538" t="s">
        <v>93</v>
      </c>
      <c r="G3538" t="s">
        <v>94</v>
      </c>
      <c r="H3538" t="s">
        <v>95</v>
      </c>
      <c r="I3538" t="s">
        <v>126</v>
      </c>
      <c r="J3538" t="s">
        <v>97</v>
      </c>
      <c r="K3538" s="1">
        <v>43283</v>
      </c>
      <c r="L3538" s="1">
        <v>43378</v>
      </c>
      <c r="M3538" s="1">
        <v>43292</v>
      </c>
      <c r="N3538" s="2">
        <v>0.45833333333333331</v>
      </c>
      <c r="O3538" t="s">
        <v>126</v>
      </c>
      <c r="P3538" t="s">
        <v>98</v>
      </c>
      <c r="Q3538" t="s">
        <v>198</v>
      </c>
      <c r="R3538" t="s">
        <v>199</v>
      </c>
      <c r="W3538">
        <v>666829</v>
      </c>
      <c r="X3538">
        <v>7760967</v>
      </c>
      <c r="Y3538">
        <v>700</v>
      </c>
      <c r="AC3538" s="2">
        <v>0.2638888888888889</v>
      </c>
      <c r="AD3538" s="2">
        <v>0.50694444444444442</v>
      </c>
      <c r="AE3538" t="s">
        <v>101</v>
      </c>
      <c r="AF3538" t="s">
        <v>102</v>
      </c>
      <c r="AG3538" t="s">
        <v>200</v>
      </c>
      <c r="AH3538" t="s">
        <v>201</v>
      </c>
      <c r="AI3538" t="s">
        <v>105</v>
      </c>
      <c r="AL3538" t="s">
        <v>106</v>
      </c>
      <c r="AM3538" t="s">
        <v>107</v>
      </c>
      <c r="AN3538" t="s">
        <v>108</v>
      </c>
      <c r="AO3538" t="s">
        <v>132</v>
      </c>
      <c r="AP3538" t="s">
        <v>802</v>
      </c>
      <c r="AQ3538" t="s">
        <v>803</v>
      </c>
      <c r="AR3538" t="s">
        <v>804</v>
      </c>
      <c r="AT3538" t="s">
        <v>151</v>
      </c>
      <c r="AU3538" t="s">
        <v>804</v>
      </c>
      <c r="AV3538" t="s">
        <v>805</v>
      </c>
      <c r="AZ3538" t="s">
        <v>153</v>
      </c>
      <c r="BE3538" t="s">
        <v>117</v>
      </c>
      <c r="BG3538" t="s">
        <v>118</v>
      </c>
      <c r="BH3538">
        <v>36</v>
      </c>
      <c r="BJ3538" t="s">
        <v>242</v>
      </c>
      <c r="BK3538">
        <v>14</v>
      </c>
      <c r="BL3538">
        <v>9</v>
      </c>
      <c r="BM3538" t="s">
        <v>5526</v>
      </c>
      <c r="BU3538" t="s">
        <v>120</v>
      </c>
      <c r="BV3538" t="s">
        <v>120</v>
      </c>
      <c r="BW3538" t="s">
        <v>120</v>
      </c>
      <c r="BX3538" t="s">
        <v>120</v>
      </c>
      <c r="BY3538" t="s">
        <v>120</v>
      </c>
      <c r="BZ3538" t="s">
        <v>120</v>
      </c>
      <c r="CA3538" t="s">
        <v>120</v>
      </c>
      <c r="CB3538" t="s">
        <v>120</v>
      </c>
      <c r="CC3538" t="s">
        <v>120</v>
      </c>
      <c r="CD3538" t="s">
        <v>120</v>
      </c>
      <c r="CE3538" t="s">
        <v>141</v>
      </c>
      <c r="CJ3538">
        <v>1</v>
      </c>
      <c r="CK3538" t="s">
        <v>3653</v>
      </c>
    </row>
    <row r="3539" spans="1:89" ht="15.75" customHeight="1" x14ac:dyDescent="0.25">
      <c r="A3539" t="s">
        <v>5540</v>
      </c>
      <c r="B3539">
        <v>131</v>
      </c>
      <c r="C3539" t="s">
        <v>91</v>
      </c>
      <c r="D3539">
        <v>109</v>
      </c>
      <c r="E3539" t="s">
        <v>92</v>
      </c>
      <c r="F3539" t="s">
        <v>93</v>
      </c>
      <c r="G3539" t="s">
        <v>94</v>
      </c>
      <c r="H3539" t="s">
        <v>95</v>
      </c>
      <c r="I3539" t="s">
        <v>126</v>
      </c>
      <c r="J3539" t="s">
        <v>97</v>
      </c>
      <c r="K3539" s="1">
        <v>43283</v>
      </c>
      <c r="L3539" s="1">
        <v>43378</v>
      </c>
      <c r="M3539" s="1">
        <v>43292</v>
      </c>
      <c r="N3539" s="2">
        <v>0.5</v>
      </c>
      <c r="O3539" t="s">
        <v>126</v>
      </c>
      <c r="P3539" t="s">
        <v>98</v>
      </c>
      <c r="Q3539" t="s">
        <v>198</v>
      </c>
      <c r="R3539" t="s">
        <v>199</v>
      </c>
      <c r="W3539">
        <v>666829</v>
      </c>
      <c r="X3539">
        <v>7760967</v>
      </c>
      <c r="Y3539">
        <v>700</v>
      </c>
      <c r="AC3539" s="2">
        <v>0.2638888888888889</v>
      </c>
      <c r="AD3539" s="2">
        <v>0.50694444444444442</v>
      </c>
      <c r="AE3539" t="s">
        <v>101</v>
      </c>
      <c r="AF3539" t="s">
        <v>102</v>
      </c>
      <c r="AG3539" t="s">
        <v>200</v>
      </c>
      <c r="AH3539" t="s">
        <v>201</v>
      </c>
      <c r="AI3539" t="s">
        <v>105</v>
      </c>
      <c r="AL3539" t="s">
        <v>106</v>
      </c>
      <c r="AM3539" t="s">
        <v>107</v>
      </c>
      <c r="AN3539" t="s">
        <v>108</v>
      </c>
      <c r="AO3539" t="s">
        <v>132</v>
      </c>
      <c r="AP3539" t="s">
        <v>802</v>
      </c>
      <c r="AQ3539" t="s">
        <v>803</v>
      </c>
      <c r="AR3539" t="s">
        <v>804</v>
      </c>
      <c r="AT3539" t="s">
        <v>151</v>
      </c>
      <c r="AU3539" t="s">
        <v>804</v>
      </c>
      <c r="AV3539" t="s">
        <v>805</v>
      </c>
      <c r="AY3539" t="s">
        <v>136</v>
      </c>
      <c r="AZ3539" t="s">
        <v>153</v>
      </c>
      <c r="BE3539" t="s">
        <v>117</v>
      </c>
      <c r="BG3539" t="s">
        <v>118</v>
      </c>
      <c r="BH3539">
        <v>51</v>
      </c>
      <c r="BJ3539" t="s">
        <v>119</v>
      </c>
      <c r="BK3539">
        <v>14</v>
      </c>
      <c r="BL3539">
        <v>9</v>
      </c>
      <c r="BN3539" t="s">
        <v>202</v>
      </c>
      <c r="BP3539" t="s">
        <v>122</v>
      </c>
      <c r="BQ3539" t="s">
        <v>137</v>
      </c>
      <c r="BR3539" t="s">
        <v>138</v>
      </c>
      <c r="BS3539" t="s">
        <v>137</v>
      </c>
      <c r="BT3539" t="s">
        <v>139</v>
      </c>
      <c r="BU3539">
        <v>145</v>
      </c>
      <c r="BV3539">
        <v>22</v>
      </c>
      <c r="BW3539">
        <v>52</v>
      </c>
      <c r="BX3539">
        <v>64</v>
      </c>
      <c r="BY3539">
        <v>10</v>
      </c>
      <c r="BZ3539">
        <v>9</v>
      </c>
      <c r="CA3539">
        <v>31</v>
      </c>
      <c r="CB3539" t="s">
        <v>120</v>
      </c>
      <c r="CC3539" t="s">
        <v>120</v>
      </c>
      <c r="CD3539">
        <v>22</v>
      </c>
      <c r="CE3539" t="s">
        <v>141</v>
      </c>
      <c r="CJ3539">
        <v>1</v>
      </c>
      <c r="CK3539" t="s">
        <v>5541</v>
      </c>
    </row>
    <row r="3540" spans="1:89" ht="15.75" customHeight="1" x14ac:dyDescent="0.25">
      <c r="A3540" t="s">
        <v>5542</v>
      </c>
      <c r="B3540">
        <v>131</v>
      </c>
      <c r="C3540" t="s">
        <v>91</v>
      </c>
      <c r="D3540">
        <v>109</v>
      </c>
      <c r="E3540" t="s">
        <v>92</v>
      </c>
      <c r="F3540" t="s">
        <v>93</v>
      </c>
      <c r="G3540" t="s">
        <v>94</v>
      </c>
      <c r="H3540" t="s">
        <v>95</v>
      </c>
      <c r="I3540" t="s">
        <v>126</v>
      </c>
      <c r="J3540" t="s">
        <v>97</v>
      </c>
      <c r="K3540" s="1">
        <v>43283</v>
      </c>
      <c r="L3540" s="1">
        <v>43378</v>
      </c>
      <c r="M3540" s="1">
        <v>43292</v>
      </c>
      <c r="N3540" s="2">
        <v>0.5</v>
      </c>
      <c r="O3540" t="s">
        <v>126</v>
      </c>
      <c r="P3540" t="s">
        <v>98</v>
      </c>
      <c r="Q3540" t="s">
        <v>198</v>
      </c>
      <c r="R3540" t="s">
        <v>199</v>
      </c>
      <c r="W3540">
        <v>666829</v>
      </c>
      <c r="X3540">
        <v>7760967</v>
      </c>
      <c r="Y3540">
        <v>700</v>
      </c>
      <c r="AC3540" s="2">
        <v>0.2638888888888889</v>
      </c>
      <c r="AD3540" s="2">
        <v>0.50694444444444442</v>
      </c>
      <c r="AE3540" t="s">
        <v>101</v>
      </c>
      <c r="AF3540" t="s">
        <v>102</v>
      </c>
      <c r="AG3540" t="s">
        <v>200</v>
      </c>
      <c r="AH3540" t="s">
        <v>201</v>
      </c>
      <c r="AI3540" t="s">
        <v>105</v>
      </c>
      <c r="AL3540" t="s">
        <v>106</v>
      </c>
      <c r="AM3540" t="s">
        <v>107</v>
      </c>
      <c r="AN3540" t="s">
        <v>108</v>
      </c>
      <c r="AO3540" t="s">
        <v>132</v>
      </c>
      <c r="AP3540" t="s">
        <v>802</v>
      </c>
      <c r="AQ3540" t="s">
        <v>803</v>
      </c>
      <c r="AR3540" t="s">
        <v>804</v>
      </c>
      <c r="AT3540" t="s">
        <v>151</v>
      </c>
      <c r="AU3540" t="s">
        <v>804</v>
      </c>
      <c r="AV3540" t="s">
        <v>805</v>
      </c>
      <c r="AY3540" t="s">
        <v>136</v>
      </c>
      <c r="AZ3540" t="s">
        <v>153</v>
      </c>
      <c r="BE3540" t="s">
        <v>117</v>
      </c>
      <c r="BG3540" t="s">
        <v>118</v>
      </c>
      <c r="BH3540">
        <v>52</v>
      </c>
      <c r="BJ3540" t="s">
        <v>119</v>
      </c>
      <c r="BK3540">
        <v>14</v>
      </c>
      <c r="BL3540">
        <v>9</v>
      </c>
      <c r="BN3540" t="s">
        <v>202</v>
      </c>
      <c r="BP3540" t="s">
        <v>122</v>
      </c>
      <c r="BQ3540" t="s">
        <v>137</v>
      </c>
      <c r="BR3540" t="s">
        <v>138</v>
      </c>
      <c r="BS3540" t="s">
        <v>137</v>
      </c>
      <c r="BT3540" t="s">
        <v>191</v>
      </c>
      <c r="BU3540">
        <v>135</v>
      </c>
      <c r="BV3540">
        <v>25</v>
      </c>
      <c r="BW3540">
        <v>48</v>
      </c>
      <c r="BX3540">
        <v>65</v>
      </c>
      <c r="BY3540">
        <v>10</v>
      </c>
      <c r="BZ3540">
        <v>9</v>
      </c>
      <c r="CA3540">
        <v>32</v>
      </c>
      <c r="CB3540" t="s">
        <v>120</v>
      </c>
      <c r="CC3540" t="s">
        <v>120</v>
      </c>
      <c r="CD3540">
        <v>21</v>
      </c>
      <c r="CE3540" t="s">
        <v>141</v>
      </c>
      <c r="CJ3540">
        <v>1</v>
      </c>
      <c r="CK3540" t="s">
        <v>5543</v>
      </c>
    </row>
    <row r="3541" spans="1:89" ht="15.75" customHeight="1" x14ac:dyDescent="0.25">
      <c r="A3541" t="s">
        <v>5544</v>
      </c>
      <c r="B3541">
        <v>131</v>
      </c>
      <c r="C3541" t="s">
        <v>91</v>
      </c>
      <c r="D3541">
        <v>109</v>
      </c>
      <c r="E3541" t="s">
        <v>92</v>
      </c>
      <c r="F3541" t="s">
        <v>93</v>
      </c>
      <c r="G3541" t="s">
        <v>94</v>
      </c>
      <c r="H3541" t="s">
        <v>95</v>
      </c>
      <c r="I3541" t="s">
        <v>96</v>
      </c>
      <c r="J3541" t="s">
        <v>97</v>
      </c>
      <c r="K3541" s="1">
        <v>43283</v>
      </c>
      <c r="L3541" s="1">
        <v>43378</v>
      </c>
      <c r="M3541" s="1">
        <v>43378</v>
      </c>
      <c r="O3541" t="s">
        <v>96</v>
      </c>
      <c r="P3541" t="s">
        <v>221</v>
      </c>
      <c r="Q3541" t="s">
        <v>228</v>
      </c>
      <c r="R3541" t="s">
        <v>223</v>
      </c>
      <c r="S3541">
        <v>0</v>
      </c>
      <c r="W3541">
        <v>251841</v>
      </c>
      <c r="X3541">
        <v>7871490</v>
      </c>
      <c r="Y3541">
        <v>195</v>
      </c>
      <c r="AC3541" s="2">
        <v>0.24305555555555555</v>
      </c>
      <c r="AD3541" s="2">
        <v>0.25</v>
      </c>
      <c r="AE3541" t="s">
        <v>130</v>
      </c>
      <c r="AF3541" t="s">
        <v>102</v>
      </c>
      <c r="AG3541" t="s">
        <v>103</v>
      </c>
      <c r="AH3541" t="s">
        <v>1660</v>
      </c>
      <c r="AI3541" t="s">
        <v>105</v>
      </c>
      <c r="AL3541" t="s">
        <v>106</v>
      </c>
      <c r="AM3541" t="s">
        <v>107</v>
      </c>
      <c r="AN3541" t="s">
        <v>108</v>
      </c>
      <c r="AO3541" t="s">
        <v>132</v>
      </c>
      <c r="AP3541" t="s">
        <v>802</v>
      </c>
      <c r="AQ3541" t="s">
        <v>803</v>
      </c>
      <c r="AR3541" t="s">
        <v>804</v>
      </c>
      <c r="AS3541" t="str">
        <f>CONCATENATE(R3541,S3541)</f>
        <v>15TB1p0</v>
      </c>
      <c r="AT3541" t="s">
        <v>151</v>
      </c>
      <c r="AU3541" t="s">
        <v>804</v>
      </c>
      <c r="AV3541" t="s">
        <v>805</v>
      </c>
      <c r="AY3541" t="s">
        <v>136</v>
      </c>
      <c r="AZ3541" t="s">
        <v>153</v>
      </c>
      <c r="BE3541" t="s">
        <v>117</v>
      </c>
      <c r="BG3541" t="s">
        <v>170</v>
      </c>
      <c r="BJ3541" t="s">
        <v>156</v>
      </c>
      <c r="CF3541" t="s">
        <v>268</v>
      </c>
      <c r="CG3541" t="s">
        <v>318</v>
      </c>
      <c r="CH3541" t="s">
        <v>158</v>
      </c>
      <c r="CJ3541">
        <v>1</v>
      </c>
    </row>
    <row r="3542" spans="1:89" ht="15.75" customHeight="1" x14ac:dyDescent="0.25">
      <c r="A3542" t="s">
        <v>5545</v>
      </c>
      <c r="B3542">
        <v>131</v>
      </c>
      <c r="C3542" t="s">
        <v>91</v>
      </c>
      <c r="D3542">
        <v>109</v>
      </c>
      <c r="E3542" t="s">
        <v>92</v>
      </c>
      <c r="F3542" t="s">
        <v>93</v>
      </c>
      <c r="G3542" t="s">
        <v>94</v>
      </c>
      <c r="H3542" t="s">
        <v>95</v>
      </c>
      <c r="I3542" t="s">
        <v>96</v>
      </c>
      <c r="J3542" t="s">
        <v>97</v>
      </c>
      <c r="K3542" s="1">
        <v>43283</v>
      </c>
      <c r="L3542" s="1">
        <v>43378</v>
      </c>
      <c r="M3542" s="1">
        <v>43380</v>
      </c>
      <c r="O3542" t="s">
        <v>96</v>
      </c>
      <c r="P3542" t="s">
        <v>221</v>
      </c>
      <c r="Q3542" t="s">
        <v>222</v>
      </c>
      <c r="R3542" t="s">
        <v>233</v>
      </c>
      <c r="S3542">
        <v>0</v>
      </c>
      <c r="W3542">
        <v>257269</v>
      </c>
      <c r="X3542">
        <v>7869310</v>
      </c>
      <c r="Y3542">
        <v>210</v>
      </c>
      <c r="Z3542">
        <v>257269</v>
      </c>
      <c r="AA3542">
        <v>7869310</v>
      </c>
      <c r="AB3542">
        <v>210</v>
      </c>
      <c r="AC3542" s="2">
        <v>0.22847222222222222</v>
      </c>
      <c r="AD3542" s="2">
        <v>0.23541666666666669</v>
      </c>
      <c r="AE3542" t="s">
        <v>101</v>
      </c>
      <c r="AF3542" t="s">
        <v>102</v>
      </c>
      <c r="AG3542" t="s">
        <v>177</v>
      </c>
      <c r="AH3542" t="s">
        <v>1413</v>
      </c>
      <c r="AI3542" t="s">
        <v>105</v>
      </c>
      <c r="AL3542" t="s">
        <v>106</v>
      </c>
      <c r="AM3542" t="s">
        <v>107</v>
      </c>
      <c r="AN3542" t="s">
        <v>108</v>
      </c>
      <c r="AO3542" t="s">
        <v>132</v>
      </c>
      <c r="AP3542" t="s">
        <v>802</v>
      </c>
      <c r="AQ3542" t="s">
        <v>803</v>
      </c>
      <c r="AR3542" t="s">
        <v>804</v>
      </c>
      <c r="AS3542" t="str">
        <f>CONCATENATE(R3542,S3542)</f>
        <v>15TA1p0</v>
      </c>
      <c r="AT3542" t="s">
        <v>151</v>
      </c>
      <c r="AU3542" t="s">
        <v>804</v>
      </c>
      <c r="AV3542" t="s">
        <v>805</v>
      </c>
      <c r="AY3542" t="s">
        <v>136</v>
      </c>
      <c r="AZ3542" t="s">
        <v>153</v>
      </c>
      <c r="BE3542" t="s">
        <v>117</v>
      </c>
      <c r="BG3542" t="s">
        <v>170</v>
      </c>
      <c r="BI3542">
        <v>250</v>
      </c>
      <c r="BJ3542" t="s">
        <v>423</v>
      </c>
      <c r="CF3542" t="s">
        <v>173</v>
      </c>
      <c r="CG3542" t="s">
        <v>157</v>
      </c>
      <c r="CH3542" t="s">
        <v>180</v>
      </c>
      <c r="CJ3542">
        <v>1</v>
      </c>
    </row>
    <row r="3543" spans="1:89" ht="15.75" customHeight="1" x14ac:dyDescent="0.25">
      <c r="A3543" t="s">
        <v>5546</v>
      </c>
      <c r="B3543">
        <v>131</v>
      </c>
      <c r="C3543" t="s">
        <v>91</v>
      </c>
      <c r="D3543">
        <v>109</v>
      </c>
      <c r="E3543" t="s">
        <v>92</v>
      </c>
      <c r="F3543" t="s">
        <v>93</v>
      </c>
      <c r="G3543" t="s">
        <v>94</v>
      </c>
      <c r="H3543" t="s">
        <v>95</v>
      </c>
      <c r="I3543" t="s">
        <v>96</v>
      </c>
      <c r="J3543" t="s">
        <v>97</v>
      </c>
      <c r="K3543" s="1">
        <v>43283</v>
      </c>
      <c r="L3543" s="1">
        <v>43378</v>
      </c>
      <c r="M3543" s="1">
        <v>43302</v>
      </c>
      <c r="O3543" t="s">
        <v>96</v>
      </c>
      <c r="P3543" t="s">
        <v>639</v>
      </c>
      <c r="Q3543" t="s">
        <v>640</v>
      </c>
      <c r="R3543" t="s">
        <v>1048</v>
      </c>
      <c r="W3543">
        <v>772787</v>
      </c>
      <c r="X3543">
        <v>7859229</v>
      </c>
      <c r="Y3543">
        <v>292</v>
      </c>
      <c r="Z3543">
        <v>773021</v>
      </c>
      <c r="AA3543">
        <v>7859206</v>
      </c>
      <c r="AB3543">
        <v>292</v>
      </c>
      <c r="AE3543" t="s">
        <v>101</v>
      </c>
      <c r="AF3543" t="s">
        <v>102</v>
      </c>
      <c r="AG3543" t="s">
        <v>103</v>
      </c>
      <c r="AH3543" t="s">
        <v>5463</v>
      </c>
      <c r="AI3543" t="s">
        <v>105</v>
      </c>
      <c r="AJ3543" t="s">
        <v>146</v>
      </c>
      <c r="AL3543" t="s">
        <v>106</v>
      </c>
      <c r="AM3543" t="s">
        <v>107</v>
      </c>
      <c r="AN3543" t="s">
        <v>108</v>
      </c>
      <c r="AO3543" t="s">
        <v>132</v>
      </c>
      <c r="AP3543" t="s">
        <v>166</v>
      </c>
      <c r="AQ3543" t="s">
        <v>824</v>
      </c>
      <c r="AR3543" t="s">
        <v>825</v>
      </c>
      <c r="AT3543" t="s">
        <v>151</v>
      </c>
      <c r="AU3543" t="s">
        <v>825</v>
      </c>
      <c r="AV3543" t="s">
        <v>826</v>
      </c>
      <c r="BE3543" t="s">
        <v>117</v>
      </c>
      <c r="BF3543" s="3" t="s">
        <v>5467</v>
      </c>
      <c r="BG3543" t="s">
        <v>155</v>
      </c>
      <c r="BJ3543" t="s">
        <v>296</v>
      </c>
      <c r="BO3543">
        <v>30</v>
      </c>
      <c r="CE3543" t="s">
        <v>123</v>
      </c>
      <c r="CF3543" t="s">
        <v>173</v>
      </c>
      <c r="CI3543" t="str">
        <f t="shared" ref="CI3543:CI3549" si="156">CONCATENATE(R3543,BO3543)</f>
        <v>17T3p30</v>
      </c>
      <c r="CJ3543">
        <v>1</v>
      </c>
    </row>
    <row r="3544" spans="1:89" ht="15.75" customHeight="1" x14ac:dyDescent="0.25">
      <c r="A3544" t="s">
        <v>5547</v>
      </c>
      <c r="B3544">
        <v>131</v>
      </c>
      <c r="C3544" t="s">
        <v>91</v>
      </c>
      <c r="D3544">
        <v>109</v>
      </c>
      <c r="E3544" t="s">
        <v>92</v>
      </c>
      <c r="F3544" t="s">
        <v>93</v>
      </c>
      <c r="G3544" t="s">
        <v>94</v>
      </c>
      <c r="H3544" t="s">
        <v>95</v>
      </c>
      <c r="I3544" t="s">
        <v>96</v>
      </c>
      <c r="J3544" t="s">
        <v>97</v>
      </c>
      <c r="K3544" s="1">
        <v>43283</v>
      </c>
      <c r="L3544" s="1">
        <v>43378</v>
      </c>
      <c r="M3544" s="1">
        <v>43302</v>
      </c>
      <c r="O3544" t="s">
        <v>96</v>
      </c>
      <c r="P3544" t="s">
        <v>639</v>
      </c>
      <c r="Q3544" t="s">
        <v>640</v>
      </c>
      <c r="R3544" t="s">
        <v>1048</v>
      </c>
      <c r="W3544">
        <v>772787</v>
      </c>
      <c r="X3544">
        <v>7859229</v>
      </c>
      <c r="Y3544">
        <v>292</v>
      </c>
      <c r="Z3544">
        <v>773021</v>
      </c>
      <c r="AA3544">
        <v>7859206</v>
      </c>
      <c r="AB3544">
        <v>292</v>
      </c>
      <c r="AE3544" t="s">
        <v>101</v>
      </c>
      <c r="AF3544" t="s">
        <v>102</v>
      </c>
      <c r="AG3544" t="s">
        <v>103</v>
      </c>
      <c r="AH3544" t="s">
        <v>5463</v>
      </c>
      <c r="AI3544" t="s">
        <v>105</v>
      </c>
      <c r="AJ3544" t="s">
        <v>146</v>
      </c>
      <c r="AL3544" t="s">
        <v>106</v>
      </c>
      <c r="AM3544" t="s">
        <v>107</v>
      </c>
      <c r="AN3544" t="s">
        <v>108</v>
      </c>
      <c r="AO3544" t="s">
        <v>132</v>
      </c>
      <c r="AP3544" t="s">
        <v>166</v>
      </c>
      <c r="AQ3544" t="s">
        <v>824</v>
      </c>
      <c r="AR3544" t="s">
        <v>1041</v>
      </c>
      <c r="AT3544" t="s">
        <v>151</v>
      </c>
      <c r="AU3544" t="s">
        <v>1041</v>
      </c>
      <c r="AV3544" t="s">
        <v>1042</v>
      </c>
      <c r="AZ3544" t="s">
        <v>153</v>
      </c>
      <c r="BE3544" t="s">
        <v>117</v>
      </c>
      <c r="BF3544" s="3" t="s">
        <v>5467</v>
      </c>
      <c r="BG3544" t="s">
        <v>155</v>
      </c>
      <c r="BJ3544" t="s">
        <v>296</v>
      </c>
      <c r="BO3544">
        <v>30</v>
      </c>
      <c r="CE3544" t="s">
        <v>123</v>
      </c>
      <c r="CF3544" t="s">
        <v>179</v>
      </c>
      <c r="CI3544" t="str">
        <f t="shared" si="156"/>
        <v>17T3p30</v>
      </c>
      <c r="CJ3544">
        <v>1</v>
      </c>
    </row>
    <row r="3545" spans="1:89" ht="15.75" customHeight="1" x14ac:dyDescent="0.25">
      <c r="A3545" t="s">
        <v>5548</v>
      </c>
      <c r="B3545">
        <v>131</v>
      </c>
      <c r="C3545" t="s">
        <v>91</v>
      </c>
      <c r="D3545">
        <v>109</v>
      </c>
      <c r="E3545" t="s">
        <v>92</v>
      </c>
      <c r="F3545" t="s">
        <v>93</v>
      </c>
      <c r="G3545" t="s">
        <v>94</v>
      </c>
      <c r="H3545" t="s">
        <v>95</v>
      </c>
      <c r="I3545" t="s">
        <v>96</v>
      </c>
      <c r="J3545" t="s">
        <v>97</v>
      </c>
      <c r="K3545" s="1">
        <v>43283</v>
      </c>
      <c r="L3545" s="1">
        <v>43378</v>
      </c>
      <c r="M3545" s="1">
        <v>43366</v>
      </c>
      <c r="O3545" t="s">
        <v>96</v>
      </c>
      <c r="P3545" t="s">
        <v>161</v>
      </c>
      <c r="Q3545" t="s">
        <v>333</v>
      </c>
      <c r="R3545" t="s">
        <v>5444</v>
      </c>
      <c r="S3545" t="s">
        <v>5445</v>
      </c>
      <c r="W3545">
        <v>386611</v>
      </c>
      <c r="X3545">
        <v>7848349</v>
      </c>
      <c r="Y3545">
        <v>36</v>
      </c>
      <c r="AC3545" s="2">
        <v>0.2722222222222222</v>
      </c>
      <c r="AD3545" s="2">
        <v>0.29444444444444445</v>
      </c>
      <c r="AE3545" t="s">
        <v>130</v>
      </c>
      <c r="AF3545" t="s">
        <v>102</v>
      </c>
      <c r="AG3545" t="s">
        <v>103</v>
      </c>
      <c r="AH3545" t="s">
        <v>5446</v>
      </c>
      <c r="AI3545" t="s">
        <v>105</v>
      </c>
      <c r="AJ3545" t="s">
        <v>146</v>
      </c>
      <c r="AL3545" t="s">
        <v>106</v>
      </c>
      <c r="AM3545" t="s">
        <v>107</v>
      </c>
      <c r="AN3545" t="s">
        <v>108</v>
      </c>
      <c r="AO3545" t="s">
        <v>132</v>
      </c>
      <c r="AP3545" t="s">
        <v>843</v>
      </c>
      <c r="AQ3545" t="s">
        <v>844</v>
      </c>
      <c r="AR3545" t="s">
        <v>2172</v>
      </c>
      <c r="AU3545" t="s">
        <v>2172</v>
      </c>
      <c r="AV3545" t="s">
        <v>2173</v>
      </c>
      <c r="AZ3545" t="s">
        <v>153</v>
      </c>
      <c r="BE3545" t="s">
        <v>117</v>
      </c>
      <c r="BF3545" s="3" t="s">
        <v>5447</v>
      </c>
      <c r="BG3545" t="s">
        <v>155</v>
      </c>
      <c r="BJ3545" t="s">
        <v>156</v>
      </c>
      <c r="BO3545">
        <v>30</v>
      </c>
      <c r="CE3545" t="s">
        <v>123</v>
      </c>
      <c r="CF3545" t="s">
        <v>179</v>
      </c>
      <c r="CG3545" t="s">
        <v>157</v>
      </c>
      <c r="CH3545" t="s">
        <v>158</v>
      </c>
      <c r="CI3545" t="str">
        <f t="shared" si="156"/>
        <v>8Ttp30</v>
      </c>
      <c r="CJ3545">
        <v>1</v>
      </c>
      <c r="CK3545" t="s">
        <v>263</v>
      </c>
    </row>
    <row r="3546" spans="1:89" ht="15.75" customHeight="1" x14ac:dyDescent="0.25">
      <c r="A3546" t="s">
        <v>5549</v>
      </c>
      <c r="B3546">
        <v>131</v>
      </c>
      <c r="C3546" t="s">
        <v>91</v>
      </c>
      <c r="D3546">
        <v>109</v>
      </c>
      <c r="E3546" t="s">
        <v>92</v>
      </c>
      <c r="F3546" t="s">
        <v>93</v>
      </c>
      <c r="G3546" t="s">
        <v>94</v>
      </c>
      <c r="H3546" t="s">
        <v>95</v>
      </c>
      <c r="I3546" t="s">
        <v>96</v>
      </c>
      <c r="J3546" t="s">
        <v>97</v>
      </c>
      <c r="K3546" s="1">
        <v>43283</v>
      </c>
      <c r="L3546" s="1">
        <v>43378</v>
      </c>
      <c r="M3546" s="1">
        <v>43366</v>
      </c>
      <c r="O3546" t="s">
        <v>96</v>
      </c>
      <c r="P3546" t="s">
        <v>161</v>
      </c>
      <c r="Q3546" t="s">
        <v>333</v>
      </c>
      <c r="R3546" t="s">
        <v>5444</v>
      </c>
      <c r="S3546" t="s">
        <v>5445</v>
      </c>
      <c r="W3546">
        <v>386611</v>
      </c>
      <c r="X3546">
        <v>7848349</v>
      </c>
      <c r="Y3546">
        <v>36</v>
      </c>
      <c r="AC3546" s="2">
        <v>0.2722222222222222</v>
      </c>
      <c r="AD3546" s="2">
        <v>0.29444444444444445</v>
      </c>
      <c r="AE3546" t="s">
        <v>130</v>
      </c>
      <c r="AF3546" t="s">
        <v>102</v>
      </c>
      <c r="AG3546" t="s">
        <v>103</v>
      </c>
      <c r="AH3546" t="s">
        <v>5446</v>
      </c>
      <c r="AI3546" t="s">
        <v>105</v>
      </c>
      <c r="AJ3546" t="s">
        <v>146</v>
      </c>
      <c r="AL3546" t="s">
        <v>106</v>
      </c>
      <c r="AM3546" t="s">
        <v>107</v>
      </c>
      <c r="AN3546" t="s">
        <v>108</v>
      </c>
      <c r="AO3546" t="s">
        <v>310</v>
      </c>
      <c r="AP3546" t="s">
        <v>311</v>
      </c>
      <c r="AQ3546" t="s">
        <v>361</v>
      </c>
      <c r="AR3546" t="s">
        <v>500</v>
      </c>
      <c r="AU3546" t="s">
        <v>500</v>
      </c>
      <c r="AV3546" t="s">
        <v>501</v>
      </c>
      <c r="AZ3546" t="s">
        <v>153</v>
      </c>
      <c r="BB3546" t="s">
        <v>316</v>
      </c>
      <c r="BE3546" t="s">
        <v>117</v>
      </c>
      <c r="BF3546" s="3" t="s">
        <v>5447</v>
      </c>
      <c r="BG3546" t="s">
        <v>155</v>
      </c>
      <c r="BJ3546" t="s">
        <v>156</v>
      </c>
      <c r="BO3546">
        <v>31</v>
      </c>
      <c r="CE3546" t="s">
        <v>123</v>
      </c>
      <c r="CF3546">
        <v>50</v>
      </c>
      <c r="CG3546" t="s">
        <v>318</v>
      </c>
      <c r="CH3546" t="s">
        <v>158</v>
      </c>
      <c r="CI3546" t="str">
        <f t="shared" si="156"/>
        <v>8Ttp31</v>
      </c>
      <c r="CJ3546">
        <v>1</v>
      </c>
      <c r="CK3546" t="s">
        <v>883</v>
      </c>
    </row>
    <row r="3547" spans="1:89" ht="15.75" customHeight="1" x14ac:dyDescent="0.25">
      <c r="A3547" t="s">
        <v>5550</v>
      </c>
      <c r="B3547">
        <v>131</v>
      </c>
      <c r="C3547" t="s">
        <v>91</v>
      </c>
      <c r="D3547">
        <v>109</v>
      </c>
      <c r="E3547" t="s">
        <v>92</v>
      </c>
      <c r="F3547" t="s">
        <v>93</v>
      </c>
      <c r="G3547" t="s">
        <v>94</v>
      </c>
      <c r="H3547" t="s">
        <v>95</v>
      </c>
      <c r="I3547" t="s">
        <v>96</v>
      </c>
      <c r="J3547" t="s">
        <v>97</v>
      </c>
      <c r="K3547" s="1">
        <v>43283</v>
      </c>
      <c r="L3547" s="1">
        <v>43378</v>
      </c>
      <c r="M3547" s="1">
        <v>43303</v>
      </c>
      <c r="O3547" t="s">
        <v>96</v>
      </c>
      <c r="P3547" t="s">
        <v>639</v>
      </c>
      <c r="Q3547" t="s">
        <v>640</v>
      </c>
      <c r="R3547" t="s">
        <v>1122</v>
      </c>
      <c r="W3547">
        <v>772274</v>
      </c>
      <c r="X3547">
        <v>7858371</v>
      </c>
      <c r="Y3547">
        <v>218</v>
      </c>
      <c r="Z3547">
        <v>772158</v>
      </c>
      <c r="AA3547">
        <v>7858162</v>
      </c>
      <c r="AB3547">
        <v>220</v>
      </c>
      <c r="AE3547" t="s">
        <v>101</v>
      </c>
      <c r="AF3547" t="s">
        <v>102</v>
      </c>
      <c r="AG3547" t="s">
        <v>103</v>
      </c>
      <c r="AI3547" t="s">
        <v>105</v>
      </c>
      <c r="AJ3547" t="s">
        <v>146</v>
      </c>
      <c r="AL3547" t="s">
        <v>106</v>
      </c>
      <c r="AM3547" t="s">
        <v>107</v>
      </c>
      <c r="AN3547" t="s">
        <v>108</v>
      </c>
      <c r="AO3547" t="s">
        <v>597</v>
      </c>
      <c r="AP3547" t="s">
        <v>610</v>
      </c>
      <c r="AQ3547" t="s">
        <v>611</v>
      </c>
      <c r="AR3547" t="s">
        <v>612</v>
      </c>
      <c r="AT3547" t="s">
        <v>151</v>
      </c>
      <c r="AU3547" t="s">
        <v>612</v>
      </c>
      <c r="AV3547" t="s">
        <v>613</v>
      </c>
      <c r="AZ3547" t="s">
        <v>153</v>
      </c>
      <c r="BE3547" t="s">
        <v>117</v>
      </c>
      <c r="BF3547" t="s">
        <v>5551</v>
      </c>
      <c r="BG3547" t="s">
        <v>155</v>
      </c>
      <c r="BJ3547" t="s">
        <v>296</v>
      </c>
      <c r="BO3547">
        <v>31</v>
      </c>
      <c r="CF3547" t="s">
        <v>268</v>
      </c>
      <c r="CI3547" t="str">
        <f t="shared" si="156"/>
        <v>17T2p31</v>
      </c>
      <c r="CJ3547">
        <v>6</v>
      </c>
    </row>
    <row r="3548" spans="1:89" ht="15.75" customHeight="1" x14ac:dyDescent="0.25">
      <c r="A3548" t="s">
        <v>5552</v>
      </c>
      <c r="B3548">
        <v>131</v>
      </c>
      <c r="C3548" t="s">
        <v>91</v>
      </c>
      <c r="D3548">
        <v>109</v>
      </c>
      <c r="E3548" t="s">
        <v>92</v>
      </c>
      <c r="F3548" t="s">
        <v>93</v>
      </c>
      <c r="G3548" t="s">
        <v>94</v>
      </c>
      <c r="H3548" t="s">
        <v>95</v>
      </c>
      <c r="I3548" t="s">
        <v>96</v>
      </c>
      <c r="J3548" t="s">
        <v>97</v>
      </c>
      <c r="K3548" s="1">
        <v>43283</v>
      </c>
      <c r="L3548" s="1">
        <v>43378</v>
      </c>
      <c r="M3548" s="1">
        <v>43303</v>
      </c>
      <c r="O3548" t="s">
        <v>96</v>
      </c>
      <c r="P3548" t="s">
        <v>639</v>
      </c>
      <c r="Q3548" t="s">
        <v>640</v>
      </c>
      <c r="R3548" t="s">
        <v>1122</v>
      </c>
      <c r="W3548">
        <v>772274</v>
      </c>
      <c r="X3548">
        <v>7858371</v>
      </c>
      <c r="Y3548">
        <v>218</v>
      </c>
      <c r="Z3548">
        <v>772158</v>
      </c>
      <c r="AA3548">
        <v>7858162</v>
      </c>
      <c r="AB3548">
        <v>220</v>
      </c>
      <c r="AE3548" t="s">
        <v>101</v>
      </c>
      <c r="AF3548" t="s">
        <v>102</v>
      </c>
      <c r="AG3548" t="s">
        <v>103</v>
      </c>
      <c r="AI3548" t="s">
        <v>105</v>
      </c>
      <c r="AJ3548" t="s">
        <v>146</v>
      </c>
      <c r="AL3548" t="s">
        <v>106</v>
      </c>
      <c r="AM3548" t="s">
        <v>107</v>
      </c>
      <c r="AN3548" t="s">
        <v>108</v>
      </c>
      <c r="AO3548" t="s">
        <v>597</v>
      </c>
      <c r="AP3548" t="s">
        <v>610</v>
      </c>
      <c r="AQ3548" t="s">
        <v>643</v>
      </c>
      <c r="AR3548" t="s">
        <v>644</v>
      </c>
      <c r="AT3548" t="s">
        <v>151</v>
      </c>
      <c r="AU3548" t="s">
        <v>644</v>
      </c>
      <c r="AV3548" t="s">
        <v>645</v>
      </c>
      <c r="AZ3548" t="s">
        <v>153</v>
      </c>
      <c r="BE3548" t="s">
        <v>117</v>
      </c>
      <c r="BF3548" t="s">
        <v>5551</v>
      </c>
      <c r="BG3548" t="s">
        <v>155</v>
      </c>
      <c r="BJ3548" t="s">
        <v>296</v>
      </c>
      <c r="BO3548">
        <v>31</v>
      </c>
      <c r="CF3548" t="s">
        <v>297</v>
      </c>
      <c r="CI3548" t="str">
        <f t="shared" si="156"/>
        <v>17T2p31</v>
      </c>
      <c r="CJ3548">
        <v>6</v>
      </c>
    </row>
    <row r="3549" spans="1:89" ht="15.75" customHeight="1" x14ac:dyDescent="0.25">
      <c r="A3549" t="s">
        <v>5553</v>
      </c>
      <c r="B3549">
        <v>131</v>
      </c>
      <c r="C3549" t="s">
        <v>91</v>
      </c>
      <c r="D3549">
        <v>109</v>
      </c>
      <c r="E3549" t="s">
        <v>92</v>
      </c>
      <c r="F3549" t="s">
        <v>93</v>
      </c>
      <c r="G3549" t="s">
        <v>94</v>
      </c>
      <c r="H3549" t="s">
        <v>95</v>
      </c>
      <c r="I3549" t="s">
        <v>96</v>
      </c>
      <c r="J3549" t="s">
        <v>97</v>
      </c>
      <c r="K3549" s="1">
        <v>43283</v>
      </c>
      <c r="L3549" s="1">
        <v>43378</v>
      </c>
      <c r="M3549" s="1">
        <v>43303</v>
      </c>
      <c r="O3549" t="s">
        <v>96</v>
      </c>
      <c r="P3549" t="s">
        <v>639</v>
      </c>
      <c r="Q3549" t="s">
        <v>640</v>
      </c>
      <c r="R3549" t="s">
        <v>1122</v>
      </c>
      <c r="W3549">
        <v>772274</v>
      </c>
      <c r="X3549">
        <v>7858371</v>
      </c>
      <c r="Y3549">
        <v>218</v>
      </c>
      <c r="Z3549">
        <v>772158</v>
      </c>
      <c r="AA3549">
        <v>7858162</v>
      </c>
      <c r="AB3549">
        <v>220</v>
      </c>
      <c r="AE3549" t="s">
        <v>101</v>
      </c>
      <c r="AF3549" t="s">
        <v>102</v>
      </c>
      <c r="AG3549" t="s">
        <v>103</v>
      </c>
      <c r="AI3549" t="s">
        <v>105</v>
      </c>
      <c r="AJ3549" t="s">
        <v>146</v>
      </c>
      <c r="AL3549" t="s">
        <v>106</v>
      </c>
      <c r="AM3549" t="s">
        <v>107</v>
      </c>
      <c r="AN3549" t="s">
        <v>108</v>
      </c>
      <c r="AO3549" t="s">
        <v>722</v>
      </c>
      <c r="AP3549" t="s">
        <v>723</v>
      </c>
      <c r="AQ3549" t="s">
        <v>797</v>
      </c>
      <c r="AR3549" t="s">
        <v>798</v>
      </c>
      <c r="AT3549" t="s">
        <v>151</v>
      </c>
      <c r="AU3549" t="s">
        <v>798</v>
      </c>
      <c r="AV3549" t="s">
        <v>799</v>
      </c>
      <c r="AZ3549" t="s">
        <v>153</v>
      </c>
      <c r="BE3549" t="s">
        <v>117</v>
      </c>
      <c r="BF3549" t="s">
        <v>5551</v>
      </c>
      <c r="BG3549" t="s">
        <v>155</v>
      </c>
      <c r="BJ3549" t="s">
        <v>296</v>
      </c>
      <c r="BO3549">
        <v>31</v>
      </c>
      <c r="CF3549" t="s">
        <v>297</v>
      </c>
      <c r="CI3549" t="str">
        <f t="shared" si="156"/>
        <v>17T2p31</v>
      </c>
      <c r="CJ3549">
        <v>1</v>
      </c>
    </row>
    <row r="3550" spans="1:89" ht="15.75" customHeight="1" x14ac:dyDescent="0.25">
      <c r="A3550" t="s">
        <v>5554</v>
      </c>
      <c r="B3550">
        <v>131</v>
      </c>
      <c r="C3550" t="s">
        <v>91</v>
      </c>
      <c r="D3550">
        <v>109</v>
      </c>
      <c r="E3550" t="s">
        <v>92</v>
      </c>
      <c r="F3550" t="s">
        <v>93</v>
      </c>
      <c r="G3550" t="s">
        <v>94</v>
      </c>
      <c r="H3550" t="s">
        <v>95</v>
      </c>
      <c r="I3550" t="s">
        <v>96</v>
      </c>
      <c r="J3550" t="s">
        <v>97</v>
      </c>
      <c r="K3550" s="1">
        <v>43283</v>
      </c>
      <c r="L3550" s="1">
        <v>43378</v>
      </c>
      <c r="M3550" s="1">
        <v>43292</v>
      </c>
      <c r="O3550" t="s">
        <v>96</v>
      </c>
      <c r="P3550" t="s">
        <v>98</v>
      </c>
      <c r="Q3550" t="s">
        <v>198</v>
      </c>
      <c r="R3550" t="s">
        <v>199</v>
      </c>
      <c r="S3550">
        <v>250</v>
      </c>
      <c r="W3550">
        <v>666829</v>
      </c>
      <c r="X3550">
        <v>7760967</v>
      </c>
      <c r="Y3550">
        <v>700</v>
      </c>
      <c r="Z3550">
        <v>666623</v>
      </c>
      <c r="AA3550">
        <v>7760879</v>
      </c>
      <c r="AB3550">
        <v>700</v>
      </c>
      <c r="AC3550" s="2">
        <v>0.2673611111111111</v>
      </c>
      <c r="AD3550" s="2">
        <v>0.28472222222222221</v>
      </c>
      <c r="AE3550" t="s">
        <v>101</v>
      </c>
      <c r="AF3550" t="s">
        <v>102</v>
      </c>
      <c r="AG3550" t="s">
        <v>103</v>
      </c>
      <c r="AH3550" t="s">
        <v>438</v>
      </c>
      <c r="AI3550" t="s">
        <v>105</v>
      </c>
      <c r="AJ3550" t="s">
        <v>146</v>
      </c>
      <c r="AL3550" t="s">
        <v>106</v>
      </c>
      <c r="AM3550" t="s">
        <v>107</v>
      </c>
      <c r="AN3550" t="s">
        <v>108</v>
      </c>
      <c r="AO3550" t="s">
        <v>132</v>
      </c>
      <c r="AP3550" t="s">
        <v>802</v>
      </c>
      <c r="AQ3550" t="s">
        <v>803</v>
      </c>
      <c r="AR3550" t="s">
        <v>804</v>
      </c>
      <c r="AS3550" t="str">
        <f>CONCATENATE(R3550,S3550)</f>
        <v>23T2pr250</v>
      </c>
      <c r="AT3550" t="s">
        <v>151</v>
      </c>
      <c r="AU3550" t="s">
        <v>804</v>
      </c>
      <c r="AV3550" t="s">
        <v>805</v>
      </c>
      <c r="AY3550" t="s">
        <v>136</v>
      </c>
      <c r="AZ3550" t="s">
        <v>153</v>
      </c>
      <c r="BE3550" t="s">
        <v>117</v>
      </c>
      <c r="BG3550" t="s">
        <v>170</v>
      </c>
      <c r="BJ3550" t="s">
        <v>172</v>
      </c>
      <c r="CF3550" t="s">
        <v>297</v>
      </c>
      <c r="CG3550" t="s">
        <v>157</v>
      </c>
      <c r="CH3550" t="s">
        <v>299</v>
      </c>
      <c r="CJ3550">
        <v>1</v>
      </c>
    </row>
    <row r="3551" spans="1:89" ht="15.75" customHeight="1" x14ac:dyDescent="0.25">
      <c r="A3551" t="s">
        <v>5555</v>
      </c>
      <c r="B3551">
        <v>131</v>
      </c>
      <c r="C3551" t="s">
        <v>91</v>
      </c>
      <c r="D3551">
        <v>109</v>
      </c>
      <c r="E3551" t="s">
        <v>92</v>
      </c>
      <c r="F3551" t="s">
        <v>93</v>
      </c>
      <c r="G3551" t="s">
        <v>94</v>
      </c>
      <c r="H3551" t="s">
        <v>95</v>
      </c>
      <c r="I3551" t="s">
        <v>96</v>
      </c>
      <c r="J3551" t="s">
        <v>97</v>
      </c>
      <c r="K3551" s="1">
        <v>43283</v>
      </c>
      <c r="L3551" s="1">
        <v>43378</v>
      </c>
      <c r="M3551" s="1">
        <v>43380</v>
      </c>
      <c r="O3551" t="s">
        <v>96</v>
      </c>
      <c r="P3551" t="s">
        <v>127</v>
      </c>
      <c r="Q3551" t="s">
        <v>128</v>
      </c>
      <c r="R3551" t="s">
        <v>301</v>
      </c>
      <c r="S3551">
        <v>250</v>
      </c>
      <c r="W3551">
        <v>282584</v>
      </c>
      <c r="X3551">
        <v>7841610</v>
      </c>
      <c r="Y3551">
        <v>155</v>
      </c>
      <c r="Z3551">
        <v>282398</v>
      </c>
      <c r="AA3551">
        <v>7841604</v>
      </c>
      <c r="AB3551">
        <v>151</v>
      </c>
      <c r="AC3551" s="2">
        <v>0.22291666666666665</v>
      </c>
      <c r="AD3551" s="2">
        <v>0.24444444444444446</v>
      </c>
      <c r="AE3551" t="s">
        <v>130</v>
      </c>
      <c r="AF3551" t="s">
        <v>102</v>
      </c>
      <c r="AG3551" t="s">
        <v>103</v>
      </c>
      <c r="AH3551" t="s">
        <v>302</v>
      </c>
      <c r="AI3551" t="s">
        <v>105</v>
      </c>
      <c r="AJ3551" t="s">
        <v>146</v>
      </c>
      <c r="AL3551" t="s">
        <v>106</v>
      </c>
      <c r="AM3551" t="s">
        <v>107</v>
      </c>
      <c r="AN3551" t="s">
        <v>108</v>
      </c>
      <c r="AO3551" t="s">
        <v>132</v>
      </c>
      <c r="AP3551" t="s">
        <v>802</v>
      </c>
      <c r="AQ3551" t="s">
        <v>803</v>
      </c>
      <c r="AR3551" t="s">
        <v>804</v>
      </c>
      <c r="AS3551" t="str">
        <f>CONCATENATE(R3551,S3551)</f>
        <v>14T1p250</v>
      </c>
      <c r="AT3551" t="s">
        <v>112</v>
      </c>
      <c r="AU3551" t="s">
        <v>804</v>
      </c>
      <c r="AV3551" t="s">
        <v>805</v>
      </c>
      <c r="AY3551" t="s">
        <v>136</v>
      </c>
      <c r="AZ3551" t="s">
        <v>153</v>
      </c>
      <c r="BE3551" t="s">
        <v>117</v>
      </c>
      <c r="BF3551" t="s">
        <v>303</v>
      </c>
      <c r="BG3551" t="s">
        <v>170</v>
      </c>
      <c r="BJ3551" t="s">
        <v>156</v>
      </c>
      <c r="CE3551" t="s">
        <v>123</v>
      </c>
      <c r="CF3551" t="s">
        <v>211</v>
      </c>
      <c r="CG3551" t="s">
        <v>298</v>
      </c>
      <c r="CH3551" t="s">
        <v>299</v>
      </c>
      <c r="CJ3551">
        <v>2</v>
      </c>
    </row>
    <row r="3552" spans="1:89" ht="15.75" customHeight="1" x14ac:dyDescent="0.25">
      <c r="A3552" t="s">
        <v>5556</v>
      </c>
      <c r="B3552">
        <v>131</v>
      </c>
      <c r="C3552" t="s">
        <v>91</v>
      </c>
      <c r="D3552">
        <v>109</v>
      </c>
      <c r="E3552" t="s">
        <v>92</v>
      </c>
      <c r="F3552" t="s">
        <v>93</v>
      </c>
      <c r="G3552" t="s">
        <v>94</v>
      </c>
      <c r="H3552" t="s">
        <v>95</v>
      </c>
      <c r="I3552" t="s">
        <v>96</v>
      </c>
      <c r="J3552" t="s">
        <v>97</v>
      </c>
      <c r="K3552" s="1">
        <v>43283</v>
      </c>
      <c r="L3552" s="1">
        <v>43378</v>
      </c>
      <c r="M3552" s="1">
        <v>43303</v>
      </c>
      <c r="O3552" t="s">
        <v>96</v>
      </c>
      <c r="P3552" t="s">
        <v>639</v>
      </c>
      <c r="Q3552" t="s">
        <v>640</v>
      </c>
      <c r="R3552" t="s">
        <v>1122</v>
      </c>
      <c r="W3552">
        <v>772274</v>
      </c>
      <c r="X3552">
        <v>7858371</v>
      </c>
      <c r="Y3552">
        <v>218</v>
      </c>
      <c r="Z3552">
        <v>772158</v>
      </c>
      <c r="AA3552">
        <v>7858162</v>
      </c>
      <c r="AB3552">
        <v>220</v>
      </c>
      <c r="AE3552" t="s">
        <v>101</v>
      </c>
      <c r="AF3552" t="s">
        <v>102</v>
      </c>
      <c r="AG3552" t="s">
        <v>103</v>
      </c>
      <c r="AI3552" t="s">
        <v>105</v>
      </c>
      <c r="AJ3552" t="s">
        <v>146</v>
      </c>
      <c r="AL3552" t="s">
        <v>106</v>
      </c>
      <c r="AM3552" t="s">
        <v>107</v>
      </c>
      <c r="AN3552" t="s">
        <v>108</v>
      </c>
      <c r="AO3552" t="s">
        <v>1176</v>
      </c>
      <c r="AP3552" t="s">
        <v>1215</v>
      </c>
      <c r="AQ3552" t="s">
        <v>1216</v>
      </c>
      <c r="AR3552" t="s">
        <v>1217</v>
      </c>
      <c r="AT3552" t="s">
        <v>151</v>
      </c>
      <c r="AU3552" t="s">
        <v>1217</v>
      </c>
      <c r="AV3552" t="s">
        <v>1218</v>
      </c>
      <c r="BE3552" t="s">
        <v>117</v>
      </c>
      <c r="BF3552" t="s">
        <v>5551</v>
      </c>
      <c r="BG3552" t="s">
        <v>155</v>
      </c>
      <c r="BJ3552" t="s">
        <v>296</v>
      </c>
      <c r="BO3552">
        <v>31</v>
      </c>
      <c r="CF3552" t="s">
        <v>297</v>
      </c>
      <c r="CI3552" t="str">
        <f>CONCATENATE(R3552,BO3552)</f>
        <v>17T2p31</v>
      </c>
      <c r="CJ3552">
        <v>4</v>
      </c>
      <c r="CK3552" t="s">
        <v>2825</v>
      </c>
    </row>
    <row r="3553" spans="1:89" ht="15.75" customHeight="1" x14ac:dyDescent="0.25">
      <c r="A3553" t="s">
        <v>5557</v>
      </c>
      <c r="B3553">
        <v>131</v>
      </c>
      <c r="C3553" t="s">
        <v>91</v>
      </c>
      <c r="D3553">
        <v>109</v>
      </c>
      <c r="E3553" t="s">
        <v>92</v>
      </c>
      <c r="F3553" t="s">
        <v>93</v>
      </c>
      <c r="G3553" t="s">
        <v>94</v>
      </c>
      <c r="H3553" t="s">
        <v>95</v>
      </c>
      <c r="I3553" t="s">
        <v>96</v>
      </c>
      <c r="J3553" t="s">
        <v>97</v>
      </c>
      <c r="K3553" s="1">
        <v>43283</v>
      </c>
      <c r="L3553" s="1">
        <v>43378</v>
      </c>
      <c r="M3553" s="1">
        <v>43374</v>
      </c>
      <c r="N3553" s="2">
        <v>0.29166666666666669</v>
      </c>
      <c r="O3553" t="s">
        <v>96</v>
      </c>
      <c r="P3553" t="s">
        <v>161</v>
      </c>
      <c r="Q3553" t="s">
        <v>162</v>
      </c>
      <c r="R3553" t="s">
        <v>280</v>
      </c>
      <c r="W3553">
        <v>408210</v>
      </c>
      <c r="X3553">
        <v>7827390</v>
      </c>
      <c r="Y3553">
        <v>2</v>
      </c>
      <c r="AC3553" s="2">
        <v>0.22916666666666666</v>
      </c>
      <c r="AD3553" s="2">
        <v>0.47916666666666669</v>
      </c>
      <c r="AE3553" t="s">
        <v>130</v>
      </c>
      <c r="AF3553" t="s">
        <v>102</v>
      </c>
      <c r="AG3553" t="s">
        <v>164</v>
      </c>
      <c r="AH3553" t="s">
        <v>281</v>
      </c>
      <c r="AI3553" t="s">
        <v>105</v>
      </c>
      <c r="AL3553" t="s">
        <v>106</v>
      </c>
      <c r="AM3553" t="s">
        <v>107</v>
      </c>
      <c r="AN3553" t="s">
        <v>108</v>
      </c>
      <c r="AO3553" t="s">
        <v>132</v>
      </c>
      <c r="AP3553" t="s">
        <v>802</v>
      </c>
      <c r="AQ3553" t="s">
        <v>5558</v>
      </c>
      <c r="AR3553" t="s">
        <v>5559</v>
      </c>
      <c r="AT3553" t="s">
        <v>151</v>
      </c>
      <c r="AU3553" t="s">
        <v>5559</v>
      </c>
      <c r="AV3553" t="s">
        <v>5560</v>
      </c>
      <c r="AZ3553" t="s">
        <v>153</v>
      </c>
      <c r="BE3553" t="s">
        <v>117</v>
      </c>
      <c r="BG3553" t="s">
        <v>118</v>
      </c>
      <c r="BH3553">
        <v>20</v>
      </c>
      <c r="BJ3553" t="s">
        <v>119</v>
      </c>
      <c r="BK3553">
        <v>13</v>
      </c>
      <c r="BL3553" t="s">
        <v>217</v>
      </c>
      <c r="BN3553" t="s">
        <v>121</v>
      </c>
      <c r="BP3553" t="s">
        <v>122</v>
      </c>
      <c r="CE3553" t="s">
        <v>123</v>
      </c>
      <c r="CJ3553">
        <v>1</v>
      </c>
      <c r="CK3553" t="s">
        <v>2569</v>
      </c>
    </row>
    <row r="3554" spans="1:89" ht="15.75" customHeight="1" x14ac:dyDescent="0.25">
      <c r="A3554" t="s">
        <v>5561</v>
      </c>
      <c r="B3554">
        <v>131</v>
      </c>
      <c r="C3554" t="s">
        <v>91</v>
      </c>
      <c r="D3554">
        <v>109</v>
      </c>
      <c r="E3554" t="s">
        <v>92</v>
      </c>
      <c r="F3554" t="s">
        <v>93</v>
      </c>
      <c r="G3554" t="s">
        <v>94</v>
      </c>
      <c r="H3554" t="s">
        <v>95</v>
      </c>
      <c r="I3554" t="s">
        <v>96</v>
      </c>
      <c r="J3554" t="s">
        <v>97</v>
      </c>
      <c r="K3554" s="1">
        <v>43283</v>
      </c>
      <c r="L3554" s="1">
        <v>43378</v>
      </c>
      <c r="M3554" s="1">
        <v>43303</v>
      </c>
      <c r="O3554" t="s">
        <v>96</v>
      </c>
      <c r="P3554" t="s">
        <v>639</v>
      </c>
      <c r="Q3554" t="s">
        <v>640</v>
      </c>
      <c r="R3554" t="s">
        <v>1122</v>
      </c>
      <c r="W3554">
        <v>772274</v>
      </c>
      <c r="X3554">
        <v>7858371</v>
      </c>
      <c r="Y3554">
        <v>218</v>
      </c>
      <c r="Z3554">
        <v>772158</v>
      </c>
      <c r="AA3554">
        <v>7858162</v>
      </c>
      <c r="AB3554">
        <v>220</v>
      </c>
      <c r="AE3554" t="s">
        <v>101</v>
      </c>
      <c r="AF3554" t="s">
        <v>102</v>
      </c>
      <c r="AG3554" t="s">
        <v>103</v>
      </c>
      <c r="AI3554" t="s">
        <v>105</v>
      </c>
      <c r="AJ3554" t="s">
        <v>146</v>
      </c>
      <c r="AL3554" t="s">
        <v>106</v>
      </c>
      <c r="AM3554" t="s">
        <v>107</v>
      </c>
      <c r="AN3554" t="s">
        <v>108</v>
      </c>
      <c r="AO3554" t="s">
        <v>1176</v>
      </c>
      <c r="AP3554" t="s">
        <v>1234</v>
      </c>
      <c r="AQ3554" t="s">
        <v>1235</v>
      </c>
      <c r="AR3554" t="s">
        <v>1236</v>
      </c>
      <c r="AT3554" t="s">
        <v>151</v>
      </c>
      <c r="AU3554" t="s">
        <v>1236</v>
      </c>
      <c r="AV3554" t="s">
        <v>1237</v>
      </c>
      <c r="AZ3554" t="s">
        <v>153</v>
      </c>
      <c r="BE3554" t="s">
        <v>117</v>
      </c>
      <c r="BF3554" t="s">
        <v>5551</v>
      </c>
      <c r="BG3554" t="s">
        <v>155</v>
      </c>
      <c r="BJ3554" t="s">
        <v>296</v>
      </c>
      <c r="BO3554">
        <v>31</v>
      </c>
      <c r="CF3554" t="s">
        <v>297</v>
      </c>
      <c r="CI3554" t="str">
        <f>CONCATENATE(R3554,BO3554)</f>
        <v>17T2p31</v>
      </c>
      <c r="CJ3554">
        <v>2</v>
      </c>
    </row>
    <row r="3555" spans="1:89" ht="15.75" customHeight="1" x14ac:dyDescent="0.25">
      <c r="A3555" t="s">
        <v>5562</v>
      </c>
      <c r="B3555">
        <v>131</v>
      </c>
      <c r="C3555" t="s">
        <v>91</v>
      </c>
      <c r="D3555">
        <v>109</v>
      </c>
      <c r="E3555" t="s">
        <v>92</v>
      </c>
      <c r="F3555" t="s">
        <v>93</v>
      </c>
      <c r="G3555" t="s">
        <v>94</v>
      </c>
      <c r="H3555" t="s">
        <v>95</v>
      </c>
      <c r="I3555" t="s">
        <v>96</v>
      </c>
      <c r="J3555" t="s">
        <v>97</v>
      </c>
      <c r="K3555" s="1">
        <v>43283</v>
      </c>
      <c r="L3555" s="1">
        <v>43378</v>
      </c>
      <c r="M3555" s="1">
        <v>43285</v>
      </c>
      <c r="N3555" s="2">
        <v>0.40902777777777777</v>
      </c>
      <c r="O3555" t="s">
        <v>96</v>
      </c>
      <c r="P3555" t="s">
        <v>98</v>
      </c>
      <c r="Q3555" t="s">
        <v>99</v>
      </c>
      <c r="R3555" t="s">
        <v>187</v>
      </c>
      <c r="W3555">
        <v>676283</v>
      </c>
      <c r="X3555">
        <v>7757646</v>
      </c>
      <c r="Y3555">
        <v>586</v>
      </c>
      <c r="AC3555" s="2">
        <v>0.3125</v>
      </c>
      <c r="AD3555" s="2">
        <v>0.5625</v>
      </c>
      <c r="AE3555" t="s">
        <v>101</v>
      </c>
      <c r="AF3555" t="s">
        <v>102</v>
      </c>
      <c r="AG3555" t="s">
        <v>103</v>
      </c>
      <c r="AH3555" t="s">
        <v>188</v>
      </c>
      <c r="AI3555" t="s">
        <v>105</v>
      </c>
      <c r="AL3555" t="s">
        <v>106</v>
      </c>
      <c r="AM3555" t="s">
        <v>107</v>
      </c>
      <c r="AN3555" t="s">
        <v>108</v>
      </c>
      <c r="AO3555" t="s">
        <v>132</v>
      </c>
      <c r="AP3555" t="s">
        <v>802</v>
      </c>
      <c r="AQ3555" t="s">
        <v>5563</v>
      </c>
      <c r="AR3555" t="s">
        <v>5564</v>
      </c>
      <c r="AT3555" t="s">
        <v>151</v>
      </c>
      <c r="AU3555" t="s">
        <v>5564</v>
      </c>
      <c r="AV3555" t="s">
        <v>5565</v>
      </c>
      <c r="AY3555" t="s">
        <v>116</v>
      </c>
      <c r="AZ3555" t="s">
        <v>153</v>
      </c>
      <c r="BC3555" t="s">
        <v>138</v>
      </c>
      <c r="BD3555" t="s">
        <v>102</v>
      </c>
      <c r="BE3555" t="s">
        <v>117</v>
      </c>
      <c r="BG3555" t="s">
        <v>118</v>
      </c>
      <c r="BH3555">
        <v>5</v>
      </c>
      <c r="BJ3555" t="s">
        <v>119</v>
      </c>
      <c r="BK3555">
        <v>14</v>
      </c>
      <c r="BM3555" t="s">
        <v>5566</v>
      </c>
      <c r="BN3555" t="s">
        <v>121</v>
      </c>
      <c r="BP3555" t="s">
        <v>122</v>
      </c>
      <c r="BQ3555" t="s">
        <v>137</v>
      </c>
      <c r="BR3555" t="s">
        <v>137</v>
      </c>
      <c r="BS3555" t="s">
        <v>137</v>
      </c>
      <c r="BT3555" t="s">
        <v>191</v>
      </c>
      <c r="BU3555">
        <v>155</v>
      </c>
      <c r="BV3555">
        <v>27.7</v>
      </c>
      <c r="BW3555">
        <v>65</v>
      </c>
      <c r="BX3555">
        <v>69</v>
      </c>
      <c r="BY3555">
        <v>15.9</v>
      </c>
      <c r="BZ3555">
        <v>10.75</v>
      </c>
      <c r="CA3555" t="s">
        <v>120</v>
      </c>
      <c r="CB3555" t="s">
        <v>120</v>
      </c>
      <c r="CC3555" t="s">
        <v>120</v>
      </c>
      <c r="CD3555">
        <v>22</v>
      </c>
      <c r="CE3555" t="s">
        <v>123</v>
      </c>
      <c r="CJ3555">
        <v>1</v>
      </c>
      <c r="CK3555" t="s">
        <v>5567</v>
      </c>
    </row>
    <row r="3556" spans="1:89" ht="15.75" customHeight="1" x14ac:dyDescent="0.25">
      <c r="A3556" t="s">
        <v>5568</v>
      </c>
      <c r="B3556">
        <v>131</v>
      </c>
      <c r="C3556" t="s">
        <v>91</v>
      </c>
      <c r="D3556">
        <v>109</v>
      </c>
      <c r="E3556" t="s">
        <v>92</v>
      </c>
      <c r="F3556" t="s">
        <v>93</v>
      </c>
      <c r="G3556" t="s">
        <v>94</v>
      </c>
      <c r="H3556" t="s">
        <v>95</v>
      </c>
      <c r="I3556" t="s">
        <v>96</v>
      </c>
      <c r="J3556" t="s">
        <v>97</v>
      </c>
      <c r="K3556" s="1">
        <v>43283</v>
      </c>
      <c r="L3556" s="1">
        <v>43378</v>
      </c>
      <c r="M3556" s="1">
        <v>43328</v>
      </c>
      <c r="O3556" t="s">
        <v>96</v>
      </c>
      <c r="P3556" t="s">
        <v>161</v>
      </c>
      <c r="Q3556" t="s">
        <v>1352</v>
      </c>
      <c r="R3556" t="s">
        <v>1506</v>
      </c>
      <c r="S3556">
        <v>10</v>
      </c>
      <c r="W3556">
        <v>367492</v>
      </c>
      <c r="X3556">
        <v>7846379</v>
      </c>
      <c r="Z3556">
        <v>367447</v>
      </c>
      <c r="AA3556">
        <v>7846133</v>
      </c>
      <c r="AC3556" s="2">
        <v>0.26874999999999999</v>
      </c>
      <c r="AD3556" s="2">
        <v>0.28333333333333333</v>
      </c>
      <c r="AE3556" t="s">
        <v>130</v>
      </c>
      <c r="AF3556" t="s">
        <v>102</v>
      </c>
      <c r="AG3556" t="s">
        <v>103</v>
      </c>
      <c r="AI3556" t="s">
        <v>105</v>
      </c>
      <c r="AJ3556" t="s">
        <v>146</v>
      </c>
      <c r="AL3556" t="s">
        <v>106</v>
      </c>
      <c r="AM3556" t="s">
        <v>107</v>
      </c>
      <c r="AN3556" t="s">
        <v>108</v>
      </c>
      <c r="AO3556" t="s">
        <v>132</v>
      </c>
      <c r="AP3556" t="s">
        <v>807</v>
      </c>
      <c r="AQ3556" t="s">
        <v>808</v>
      </c>
      <c r="AR3556" t="s">
        <v>809</v>
      </c>
      <c r="AS3556" t="str">
        <f t="shared" ref="AS3556:AS3596" si="157">CONCATENATE(R3556,S3556)</f>
        <v>12T2p10</v>
      </c>
      <c r="AT3556" t="s">
        <v>112</v>
      </c>
      <c r="AU3556" t="s">
        <v>809</v>
      </c>
      <c r="AV3556" t="s">
        <v>810</v>
      </c>
      <c r="AY3556" t="s">
        <v>136</v>
      </c>
      <c r="AZ3556" t="s">
        <v>153</v>
      </c>
      <c r="BE3556" t="s">
        <v>117</v>
      </c>
      <c r="BG3556" t="s">
        <v>170</v>
      </c>
      <c r="BI3556">
        <v>150</v>
      </c>
      <c r="BJ3556" t="s">
        <v>156</v>
      </c>
      <c r="CE3556" t="s">
        <v>123</v>
      </c>
      <c r="CG3556" t="s">
        <v>298</v>
      </c>
      <c r="CH3556" t="s">
        <v>158</v>
      </c>
      <c r="CJ3556">
        <v>1</v>
      </c>
    </row>
    <row r="3557" spans="1:89" ht="15.75" customHeight="1" x14ac:dyDescent="0.25">
      <c r="A3557" t="s">
        <v>5569</v>
      </c>
      <c r="B3557">
        <v>131</v>
      </c>
      <c r="C3557" t="s">
        <v>91</v>
      </c>
      <c r="D3557">
        <v>109</v>
      </c>
      <c r="E3557" t="s">
        <v>92</v>
      </c>
      <c r="F3557" t="s">
        <v>93</v>
      </c>
      <c r="G3557" t="s">
        <v>94</v>
      </c>
      <c r="H3557" t="s">
        <v>95</v>
      </c>
      <c r="I3557" t="s">
        <v>96</v>
      </c>
      <c r="J3557" t="s">
        <v>97</v>
      </c>
      <c r="K3557" s="1">
        <v>43283</v>
      </c>
      <c r="L3557" s="1">
        <v>43378</v>
      </c>
      <c r="M3557" s="1">
        <v>43328</v>
      </c>
      <c r="O3557" t="s">
        <v>96</v>
      </c>
      <c r="P3557" t="s">
        <v>161</v>
      </c>
      <c r="Q3557" t="s">
        <v>1352</v>
      </c>
      <c r="R3557" t="s">
        <v>1506</v>
      </c>
      <c r="S3557">
        <v>150</v>
      </c>
      <c r="W3557">
        <v>367492</v>
      </c>
      <c r="X3557">
        <v>7846379</v>
      </c>
      <c r="Z3557">
        <v>367447</v>
      </c>
      <c r="AA3557">
        <v>7846133</v>
      </c>
      <c r="AC3557" s="2">
        <v>0.26874999999999999</v>
      </c>
      <c r="AD3557" s="2">
        <v>0.28333333333333333</v>
      </c>
      <c r="AE3557" t="s">
        <v>130</v>
      </c>
      <c r="AF3557" t="s">
        <v>102</v>
      </c>
      <c r="AG3557" t="s">
        <v>103</v>
      </c>
      <c r="AI3557" t="s">
        <v>105</v>
      </c>
      <c r="AJ3557" t="s">
        <v>146</v>
      </c>
      <c r="AL3557" t="s">
        <v>106</v>
      </c>
      <c r="AM3557" t="s">
        <v>107</v>
      </c>
      <c r="AN3557" t="s">
        <v>108</v>
      </c>
      <c r="AO3557" t="s">
        <v>132</v>
      </c>
      <c r="AP3557" t="s">
        <v>807</v>
      </c>
      <c r="AQ3557" t="s">
        <v>808</v>
      </c>
      <c r="AR3557" t="s">
        <v>809</v>
      </c>
      <c r="AS3557" t="str">
        <f t="shared" si="157"/>
        <v>12T2p150</v>
      </c>
      <c r="AT3557" t="s">
        <v>112</v>
      </c>
      <c r="AU3557" t="s">
        <v>809</v>
      </c>
      <c r="AV3557" t="s">
        <v>810</v>
      </c>
      <c r="AY3557" t="s">
        <v>136</v>
      </c>
      <c r="AZ3557" t="s">
        <v>153</v>
      </c>
      <c r="BE3557" t="s">
        <v>117</v>
      </c>
      <c r="BG3557" t="s">
        <v>170</v>
      </c>
      <c r="BI3557">
        <v>150</v>
      </c>
      <c r="BJ3557" t="s">
        <v>156</v>
      </c>
      <c r="CE3557" t="s">
        <v>123</v>
      </c>
      <c r="CG3557" t="s">
        <v>298</v>
      </c>
      <c r="CH3557" t="s">
        <v>158</v>
      </c>
      <c r="CJ3557">
        <v>1</v>
      </c>
    </row>
    <row r="3558" spans="1:89" ht="15.75" customHeight="1" x14ac:dyDescent="0.25">
      <c r="A3558" t="s">
        <v>5570</v>
      </c>
      <c r="B3558">
        <v>131</v>
      </c>
      <c r="C3558" t="s">
        <v>91</v>
      </c>
      <c r="D3558">
        <v>109</v>
      </c>
      <c r="E3558" t="s">
        <v>92</v>
      </c>
      <c r="F3558" t="s">
        <v>93</v>
      </c>
      <c r="G3558" t="s">
        <v>94</v>
      </c>
      <c r="H3558" t="s">
        <v>95</v>
      </c>
      <c r="I3558" t="s">
        <v>96</v>
      </c>
      <c r="J3558" t="s">
        <v>97</v>
      </c>
      <c r="K3558" s="1">
        <v>43283</v>
      </c>
      <c r="L3558" s="1">
        <v>43378</v>
      </c>
      <c r="M3558" s="1">
        <v>43333</v>
      </c>
      <c r="O3558" t="s">
        <v>96</v>
      </c>
      <c r="P3558" t="s">
        <v>161</v>
      </c>
      <c r="Q3558" t="s">
        <v>554</v>
      </c>
      <c r="R3558" t="s">
        <v>1355</v>
      </c>
      <c r="S3558">
        <v>0</v>
      </c>
      <c r="W3558">
        <v>370881</v>
      </c>
      <c r="X3558">
        <v>7844565</v>
      </c>
      <c r="Z3558">
        <v>370736</v>
      </c>
      <c r="AA3558">
        <v>7844676</v>
      </c>
      <c r="AC3558" s="2">
        <v>0.27361111111111108</v>
      </c>
      <c r="AD3558" s="2">
        <v>0.29166666666666669</v>
      </c>
      <c r="AE3558" t="s">
        <v>130</v>
      </c>
      <c r="AF3558" t="s">
        <v>102</v>
      </c>
      <c r="AG3558" t="s">
        <v>103</v>
      </c>
      <c r="AI3558" t="s">
        <v>105</v>
      </c>
      <c r="AJ3558" t="s">
        <v>146</v>
      </c>
      <c r="AL3558" t="s">
        <v>106</v>
      </c>
      <c r="AM3558" t="s">
        <v>107</v>
      </c>
      <c r="AN3558" t="s">
        <v>108</v>
      </c>
      <c r="AO3558" t="s">
        <v>132</v>
      </c>
      <c r="AP3558" t="s">
        <v>807</v>
      </c>
      <c r="AQ3558" t="s">
        <v>808</v>
      </c>
      <c r="AR3558" t="s">
        <v>809</v>
      </c>
      <c r="AS3558" t="str">
        <f t="shared" si="157"/>
        <v>11T1p0</v>
      </c>
      <c r="AT3558" t="s">
        <v>151</v>
      </c>
      <c r="AU3558" t="s">
        <v>809</v>
      </c>
      <c r="AV3558" t="s">
        <v>810</v>
      </c>
      <c r="AY3558" t="s">
        <v>136</v>
      </c>
      <c r="AZ3558" t="s">
        <v>153</v>
      </c>
      <c r="BE3558" t="s">
        <v>117</v>
      </c>
      <c r="BG3558" t="s">
        <v>170</v>
      </c>
      <c r="BI3558">
        <v>250</v>
      </c>
      <c r="BJ3558" t="s">
        <v>156</v>
      </c>
      <c r="CE3558" t="s">
        <v>123</v>
      </c>
      <c r="CG3558" t="s">
        <v>298</v>
      </c>
      <c r="CH3558" t="s">
        <v>158</v>
      </c>
      <c r="CJ3558">
        <v>1</v>
      </c>
    </row>
    <row r="3559" spans="1:89" ht="15.75" customHeight="1" x14ac:dyDescent="0.25">
      <c r="A3559" t="s">
        <v>5571</v>
      </c>
      <c r="B3559">
        <v>131</v>
      </c>
      <c r="C3559" t="s">
        <v>91</v>
      </c>
      <c r="D3559">
        <v>109</v>
      </c>
      <c r="E3559" t="s">
        <v>92</v>
      </c>
      <c r="F3559" t="s">
        <v>93</v>
      </c>
      <c r="G3559" t="s">
        <v>94</v>
      </c>
      <c r="H3559" t="s">
        <v>95</v>
      </c>
      <c r="I3559" t="s">
        <v>96</v>
      </c>
      <c r="J3559" t="s">
        <v>97</v>
      </c>
      <c r="K3559" s="1">
        <v>43283</v>
      </c>
      <c r="L3559" s="1">
        <v>43378</v>
      </c>
      <c r="M3559" s="1">
        <v>43333</v>
      </c>
      <c r="O3559" t="s">
        <v>96</v>
      </c>
      <c r="P3559" t="s">
        <v>161</v>
      </c>
      <c r="Q3559" t="s">
        <v>554</v>
      </c>
      <c r="R3559" t="s">
        <v>1355</v>
      </c>
      <c r="S3559">
        <v>240</v>
      </c>
      <c r="W3559">
        <v>370881</v>
      </c>
      <c r="X3559">
        <v>7844565</v>
      </c>
      <c r="Z3559">
        <v>370736</v>
      </c>
      <c r="AA3559">
        <v>7844676</v>
      </c>
      <c r="AC3559" s="2">
        <v>0.27361111111111108</v>
      </c>
      <c r="AD3559" s="2">
        <v>0.29166666666666669</v>
      </c>
      <c r="AE3559" t="s">
        <v>130</v>
      </c>
      <c r="AF3559" t="s">
        <v>102</v>
      </c>
      <c r="AG3559" t="s">
        <v>103</v>
      </c>
      <c r="AI3559" t="s">
        <v>105</v>
      </c>
      <c r="AJ3559" t="s">
        <v>146</v>
      </c>
      <c r="AL3559" t="s">
        <v>106</v>
      </c>
      <c r="AM3559" t="s">
        <v>107</v>
      </c>
      <c r="AN3559" t="s">
        <v>108</v>
      </c>
      <c r="AO3559" t="s">
        <v>132</v>
      </c>
      <c r="AP3559" t="s">
        <v>807</v>
      </c>
      <c r="AQ3559" t="s">
        <v>808</v>
      </c>
      <c r="AR3559" t="s">
        <v>809</v>
      </c>
      <c r="AS3559" t="str">
        <f t="shared" si="157"/>
        <v>11T1p240</v>
      </c>
      <c r="AT3559" t="s">
        <v>151</v>
      </c>
      <c r="AU3559" t="s">
        <v>809</v>
      </c>
      <c r="AV3559" t="s">
        <v>810</v>
      </c>
      <c r="AY3559" t="s">
        <v>136</v>
      </c>
      <c r="AZ3559" t="s">
        <v>153</v>
      </c>
      <c r="BE3559" t="s">
        <v>117</v>
      </c>
      <c r="BG3559" t="s">
        <v>170</v>
      </c>
      <c r="BI3559">
        <v>250</v>
      </c>
      <c r="BJ3559" t="s">
        <v>156</v>
      </c>
      <c r="CE3559" t="s">
        <v>123</v>
      </c>
      <c r="CG3559" t="s">
        <v>298</v>
      </c>
      <c r="CH3559" t="s">
        <v>158</v>
      </c>
      <c r="CJ3559">
        <v>1</v>
      </c>
    </row>
    <row r="3560" spans="1:89" ht="15.75" customHeight="1" x14ac:dyDescent="0.25">
      <c r="A3560" t="s">
        <v>5572</v>
      </c>
      <c r="B3560">
        <v>131</v>
      </c>
      <c r="C3560" t="s">
        <v>91</v>
      </c>
      <c r="D3560">
        <v>109</v>
      </c>
      <c r="E3560" t="s">
        <v>92</v>
      </c>
      <c r="F3560" t="s">
        <v>93</v>
      </c>
      <c r="G3560" t="s">
        <v>94</v>
      </c>
      <c r="H3560" t="s">
        <v>95</v>
      </c>
      <c r="I3560" t="s">
        <v>96</v>
      </c>
      <c r="J3560" t="s">
        <v>97</v>
      </c>
      <c r="K3560" s="1">
        <v>43283</v>
      </c>
      <c r="L3560" s="1">
        <v>43378</v>
      </c>
      <c r="M3560" s="1">
        <v>43334</v>
      </c>
      <c r="O3560" t="s">
        <v>96</v>
      </c>
      <c r="P3560" t="s">
        <v>161</v>
      </c>
      <c r="Q3560" t="s">
        <v>554</v>
      </c>
      <c r="R3560" t="s">
        <v>555</v>
      </c>
      <c r="S3560">
        <v>10</v>
      </c>
      <c r="W3560">
        <v>372718</v>
      </c>
      <c r="X3560">
        <v>7845327</v>
      </c>
      <c r="Y3560">
        <v>38</v>
      </c>
      <c r="Z3560">
        <v>372854</v>
      </c>
      <c r="AA3560">
        <v>7845219</v>
      </c>
      <c r="AB3560">
        <v>39</v>
      </c>
      <c r="AC3560" s="2">
        <v>0.26458333333333334</v>
      </c>
      <c r="AD3560" s="2">
        <v>0.27847222222222223</v>
      </c>
      <c r="AE3560" t="s">
        <v>130</v>
      </c>
      <c r="AF3560" t="s">
        <v>102</v>
      </c>
      <c r="AG3560" t="s">
        <v>103</v>
      </c>
      <c r="AI3560" t="s">
        <v>105</v>
      </c>
      <c r="AJ3560" t="s">
        <v>146</v>
      </c>
      <c r="AL3560" t="s">
        <v>106</v>
      </c>
      <c r="AM3560" t="s">
        <v>107</v>
      </c>
      <c r="AN3560" t="s">
        <v>108</v>
      </c>
      <c r="AO3560" t="s">
        <v>132</v>
      </c>
      <c r="AP3560" t="s">
        <v>807</v>
      </c>
      <c r="AQ3560" t="s">
        <v>808</v>
      </c>
      <c r="AR3560" t="s">
        <v>809</v>
      </c>
      <c r="AS3560" t="str">
        <f t="shared" si="157"/>
        <v>11T3p10</v>
      </c>
      <c r="AT3560" t="s">
        <v>151</v>
      </c>
      <c r="AU3560" t="s">
        <v>809</v>
      </c>
      <c r="AV3560" t="s">
        <v>810</v>
      </c>
      <c r="AY3560" t="s">
        <v>136</v>
      </c>
      <c r="AZ3560" t="s">
        <v>153</v>
      </c>
      <c r="BE3560" t="s">
        <v>117</v>
      </c>
      <c r="BG3560" t="s">
        <v>170</v>
      </c>
      <c r="BI3560">
        <v>250</v>
      </c>
      <c r="BJ3560" t="s">
        <v>156</v>
      </c>
      <c r="CE3560" t="s">
        <v>141</v>
      </c>
      <c r="CG3560" t="s">
        <v>298</v>
      </c>
      <c r="CH3560" t="s">
        <v>158</v>
      </c>
      <c r="CJ3560">
        <v>1</v>
      </c>
    </row>
    <row r="3561" spans="1:89" ht="15.75" customHeight="1" x14ac:dyDescent="0.25">
      <c r="A3561" t="s">
        <v>5573</v>
      </c>
      <c r="B3561">
        <v>131</v>
      </c>
      <c r="C3561" t="s">
        <v>91</v>
      </c>
      <c r="D3561">
        <v>109</v>
      </c>
      <c r="E3561" t="s">
        <v>92</v>
      </c>
      <c r="F3561" t="s">
        <v>93</v>
      </c>
      <c r="G3561" t="s">
        <v>94</v>
      </c>
      <c r="H3561" t="s">
        <v>95</v>
      </c>
      <c r="I3561" t="s">
        <v>96</v>
      </c>
      <c r="J3561" t="s">
        <v>97</v>
      </c>
      <c r="K3561" s="1">
        <v>43283</v>
      </c>
      <c r="L3561" s="1">
        <v>43378</v>
      </c>
      <c r="M3561" s="1">
        <v>43334</v>
      </c>
      <c r="O3561" t="s">
        <v>96</v>
      </c>
      <c r="P3561" t="s">
        <v>161</v>
      </c>
      <c r="Q3561" t="s">
        <v>554</v>
      </c>
      <c r="R3561" t="s">
        <v>555</v>
      </c>
      <c r="S3561">
        <v>250</v>
      </c>
      <c r="W3561">
        <v>372718</v>
      </c>
      <c r="X3561">
        <v>7845327</v>
      </c>
      <c r="Y3561">
        <v>38</v>
      </c>
      <c r="Z3561">
        <v>372854</v>
      </c>
      <c r="AA3561">
        <v>7845219</v>
      </c>
      <c r="AB3561">
        <v>39</v>
      </c>
      <c r="AC3561" s="2">
        <v>0.26458333333333334</v>
      </c>
      <c r="AD3561" s="2">
        <v>0.27847222222222223</v>
      </c>
      <c r="AE3561" t="s">
        <v>130</v>
      </c>
      <c r="AF3561" t="s">
        <v>102</v>
      </c>
      <c r="AG3561" t="s">
        <v>103</v>
      </c>
      <c r="AI3561" t="s">
        <v>105</v>
      </c>
      <c r="AJ3561" t="s">
        <v>146</v>
      </c>
      <c r="AL3561" t="s">
        <v>106</v>
      </c>
      <c r="AM3561" t="s">
        <v>107</v>
      </c>
      <c r="AN3561" t="s">
        <v>108</v>
      </c>
      <c r="AO3561" t="s">
        <v>132</v>
      </c>
      <c r="AP3561" t="s">
        <v>807</v>
      </c>
      <c r="AQ3561" t="s">
        <v>808</v>
      </c>
      <c r="AR3561" t="s">
        <v>809</v>
      </c>
      <c r="AS3561" t="str">
        <f t="shared" si="157"/>
        <v>11T3p250</v>
      </c>
      <c r="AT3561" t="s">
        <v>151</v>
      </c>
      <c r="AU3561" t="s">
        <v>809</v>
      </c>
      <c r="AV3561" t="s">
        <v>810</v>
      </c>
      <c r="AY3561" t="s">
        <v>136</v>
      </c>
      <c r="AZ3561" t="s">
        <v>153</v>
      </c>
      <c r="BE3561" t="s">
        <v>117</v>
      </c>
      <c r="BG3561" t="s">
        <v>170</v>
      </c>
      <c r="BI3561">
        <v>250</v>
      </c>
      <c r="BJ3561" t="s">
        <v>156</v>
      </c>
      <c r="CE3561" t="s">
        <v>141</v>
      </c>
      <c r="CG3561" t="s">
        <v>298</v>
      </c>
      <c r="CH3561" t="s">
        <v>158</v>
      </c>
      <c r="CJ3561">
        <v>1</v>
      </c>
    </row>
    <row r="3562" spans="1:89" ht="15.75" customHeight="1" x14ac:dyDescent="0.25">
      <c r="A3562" t="s">
        <v>5574</v>
      </c>
      <c r="B3562">
        <v>131</v>
      </c>
      <c r="C3562" t="s">
        <v>91</v>
      </c>
      <c r="D3562">
        <v>109</v>
      </c>
      <c r="E3562" t="s">
        <v>92</v>
      </c>
      <c r="F3562" t="s">
        <v>93</v>
      </c>
      <c r="G3562" t="s">
        <v>94</v>
      </c>
      <c r="H3562" t="s">
        <v>95</v>
      </c>
      <c r="I3562" t="s">
        <v>96</v>
      </c>
      <c r="J3562" t="s">
        <v>97</v>
      </c>
      <c r="K3562" s="1">
        <v>43283</v>
      </c>
      <c r="L3562" s="1">
        <v>43378</v>
      </c>
      <c r="M3562" s="1">
        <v>43319</v>
      </c>
      <c r="O3562" t="s">
        <v>96</v>
      </c>
      <c r="P3562" t="s">
        <v>161</v>
      </c>
      <c r="Q3562" t="s">
        <v>359</v>
      </c>
      <c r="R3562" t="s">
        <v>360</v>
      </c>
      <c r="W3562">
        <v>371656</v>
      </c>
      <c r="X3562">
        <v>7849820</v>
      </c>
      <c r="Y3562">
        <v>58</v>
      </c>
      <c r="Z3562">
        <v>371578</v>
      </c>
      <c r="AA3562">
        <v>7849918</v>
      </c>
      <c r="AB3562">
        <v>62</v>
      </c>
      <c r="AC3562" s="2">
        <v>0.25486111111111109</v>
      </c>
      <c r="AD3562" s="2">
        <v>0.28263888888888888</v>
      </c>
      <c r="AE3562" t="s">
        <v>130</v>
      </c>
      <c r="AF3562" t="s">
        <v>102</v>
      </c>
      <c r="AG3562" t="s">
        <v>103</v>
      </c>
      <c r="AI3562" t="s">
        <v>105</v>
      </c>
      <c r="AJ3562" t="s">
        <v>146</v>
      </c>
      <c r="AL3562" t="s">
        <v>106</v>
      </c>
      <c r="AM3562" t="s">
        <v>107</v>
      </c>
      <c r="AN3562" t="s">
        <v>108</v>
      </c>
      <c r="AO3562" t="s">
        <v>132</v>
      </c>
      <c r="AP3562" t="s">
        <v>807</v>
      </c>
      <c r="AQ3562" t="s">
        <v>808</v>
      </c>
      <c r="AR3562" t="s">
        <v>809</v>
      </c>
      <c r="AS3562" t="str">
        <f t="shared" si="157"/>
        <v>10T3p</v>
      </c>
      <c r="AT3562" t="s">
        <v>112</v>
      </c>
      <c r="AU3562" t="s">
        <v>809</v>
      </c>
      <c r="AV3562" t="s">
        <v>810</v>
      </c>
      <c r="AY3562" t="s">
        <v>136</v>
      </c>
      <c r="AZ3562" t="s">
        <v>153</v>
      </c>
      <c r="BE3562" t="s">
        <v>117</v>
      </c>
      <c r="BG3562" t="s">
        <v>170</v>
      </c>
      <c r="BJ3562" t="s">
        <v>156</v>
      </c>
      <c r="CE3562" t="s">
        <v>141</v>
      </c>
      <c r="CG3562" t="s">
        <v>298</v>
      </c>
      <c r="CH3562" t="s">
        <v>158</v>
      </c>
      <c r="CJ3562">
        <v>1</v>
      </c>
    </row>
    <row r="3563" spans="1:89" ht="15.75" customHeight="1" x14ac:dyDescent="0.25">
      <c r="A3563" t="s">
        <v>5575</v>
      </c>
      <c r="B3563">
        <v>131</v>
      </c>
      <c r="C3563" t="s">
        <v>91</v>
      </c>
      <c r="D3563">
        <v>109</v>
      </c>
      <c r="E3563" t="s">
        <v>92</v>
      </c>
      <c r="F3563" t="s">
        <v>93</v>
      </c>
      <c r="G3563" t="s">
        <v>94</v>
      </c>
      <c r="H3563" t="s">
        <v>95</v>
      </c>
      <c r="I3563" t="s">
        <v>96</v>
      </c>
      <c r="J3563" t="s">
        <v>97</v>
      </c>
      <c r="K3563" s="1">
        <v>43283</v>
      </c>
      <c r="L3563" s="1">
        <v>43378</v>
      </c>
      <c r="M3563" s="1">
        <v>43305</v>
      </c>
      <c r="O3563" t="s">
        <v>96</v>
      </c>
      <c r="P3563" t="s">
        <v>161</v>
      </c>
      <c r="Q3563" t="s">
        <v>248</v>
      </c>
      <c r="R3563" t="s">
        <v>1090</v>
      </c>
      <c r="S3563">
        <v>250</v>
      </c>
      <c r="W3563">
        <v>400823</v>
      </c>
      <c r="X3563">
        <v>7853050</v>
      </c>
      <c r="Y3563">
        <v>23</v>
      </c>
      <c r="Z3563">
        <v>400610</v>
      </c>
      <c r="AA3563">
        <v>7853036</v>
      </c>
      <c r="AB3563">
        <v>23</v>
      </c>
      <c r="AC3563" s="2">
        <v>0.30694444444444441</v>
      </c>
      <c r="AE3563" t="s">
        <v>130</v>
      </c>
      <c r="AF3563" t="s">
        <v>102</v>
      </c>
      <c r="AG3563" t="s">
        <v>103</v>
      </c>
      <c r="AI3563" t="s">
        <v>105</v>
      </c>
      <c r="AJ3563" t="s">
        <v>146</v>
      </c>
      <c r="AL3563" t="s">
        <v>106</v>
      </c>
      <c r="AM3563" t="s">
        <v>107</v>
      </c>
      <c r="AN3563" t="s">
        <v>108</v>
      </c>
      <c r="AO3563" t="s">
        <v>132</v>
      </c>
      <c r="AP3563" t="s">
        <v>807</v>
      </c>
      <c r="AQ3563" t="s">
        <v>808</v>
      </c>
      <c r="AR3563" t="s">
        <v>809</v>
      </c>
      <c r="AS3563" t="str">
        <f t="shared" si="157"/>
        <v>7T2p250</v>
      </c>
      <c r="AT3563" t="s">
        <v>112</v>
      </c>
      <c r="AU3563" t="s">
        <v>809</v>
      </c>
      <c r="AV3563" t="s">
        <v>810</v>
      </c>
      <c r="AY3563" t="s">
        <v>136</v>
      </c>
      <c r="AZ3563" t="s">
        <v>153</v>
      </c>
      <c r="BE3563" t="s">
        <v>117</v>
      </c>
      <c r="BG3563" t="s">
        <v>170</v>
      </c>
      <c r="BI3563">
        <v>250</v>
      </c>
      <c r="BJ3563" t="s">
        <v>156</v>
      </c>
      <c r="CE3563" t="s">
        <v>123</v>
      </c>
      <c r="CG3563" t="s">
        <v>298</v>
      </c>
      <c r="CH3563" t="s">
        <v>158</v>
      </c>
      <c r="CJ3563">
        <v>1</v>
      </c>
    </row>
    <row r="3564" spans="1:89" ht="15.75" customHeight="1" x14ac:dyDescent="0.25">
      <c r="A3564" t="s">
        <v>5576</v>
      </c>
      <c r="B3564">
        <v>131</v>
      </c>
      <c r="C3564" t="s">
        <v>91</v>
      </c>
      <c r="D3564">
        <v>109</v>
      </c>
      <c r="E3564" t="s">
        <v>92</v>
      </c>
      <c r="F3564" t="s">
        <v>93</v>
      </c>
      <c r="G3564" t="s">
        <v>94</v>
      </c>
      <c r="H3564" t="s">
        <v>95</v>
      </c>
      <c r="I3564" t="s">
        <v>96</v>
      </c>
      <c r="J3564" t="s">
        <v>97</v>
      </c>
      <c r="K3564" s="1">
        <v>43283</v>
      </c>
      <c r="L3564" s="1">
        <v>43378</v>
      </c>
      <c r="M3564" s="1">
        <v>43335</v>
      </c>
      <c r="O3564" t="s">
        <v>96</v>
      </c>
      <c r="P3564" t="s">
        <v>161</v>
      </c>
      <c r="Q3564" t="s">
        <v>554</v>
      </c>
      <c r="R3564" t="s">
        <v>855</v>
      </c>
      <c r="S3564">
        <v>250</v>
      </c>
      <c r="W3564">
        <v>373558</v>
      </c>
      <c r="X3564">
        <v>7845665</v>
      </c>
      <c r="Y3564">
        <v>31</v>
      </c>
      <c r="Z3564">
        <v>373635</v>
      </c>
      <c r="AA3564">
        <v>7845719</v>
      </c>
      <c r="AB3564">
        <v>31</v>
      </c>
      <c r="AC3564" s="2">
        <v>0.27847222222222223</v>
      </c>
      <c r="AD3564" s="2">
        <v>0.29166666666666669</v>
      </c>
      <c r="AE3564" t="s">
        <v>130</v>
      </c>
      <c r="AF3564" t="s">
        <v>102</v>
      </c>
      <c r="AG3564" t="s">
        <v>103</v>
      </c>
      <c r="AI3564" t="s">
        <v>105</v>
      </c>
      <c r="AJ3564" t="s">
        <v>146</v>
      </c>
      <c r="AL3564" t="s">
        <v>106</v>
      </c>
      <c r="AM3564" t="s">
        <v>107</v>
      </c>
      <c r="AN3564" t="s">
        <v>108</v>
      </c>
      <c r="AO3564" t="s">
        <v>132</v>
      </c>
      <c r="AP3564" t="s">
        <v>807</v>
      </c>
      <c r="AQ3564" t="s">
        <v>808</v>
      </c>
      <c r="AR3564" t="s">
        <v>809</v>
      </c>
      <c r="AS3564" t="str">
        <f t="shared" si="157"/>
        <v>11T4p250</v>
      </c>
      <c r="AT3564" t="s">
        <v>151</v>
      </c>
      <c r="AU3564" t="s">
        <v>809</v>
      </c>
      <c r="AV3564" t="s">
        <v>810</v>
      </c>
      <c r="AY3564" t="s">
        <v>136</v>
      </c>
      <c r="AZ3564" t="s">
        <v>153</v>
      </c>
      <c r="BE3564" t="s">
        <v>117</v>
      </c>
      <c r="BG3564" t="s">
        <v>170</v>
      </c>
      <c r="BI3564">
        <v>250</v>
      </c>
      <c r="BJ3564" t="s">
        <v>156</v>
      </c>
      <c r="CE3564" t="s">
        <v>123</v>
      </c>
      <c r="CG3564" t="s">
        <v>298</v>
      </c>
      <c r="CH3564" t="s">
        <v>158</v>
      </c>
      <c r="CJ3564">
        <v>1</v>
      </c>
    </row>
    <row r="3565" spans="1:89" ht="15.75" customHeight="1" x14ac:dyDescent="0.25">
      <c r="A3565" t="s">
        <v>5577</v>
      </c>
      <c r="B3565">
        <v>131</v>
      </c>
      <c r="C3565" t="s">
        <v>91</v>
      </c>
      <c r="D3565">
        <v>109</v>
      </c>
      <c r="E3565" t="s">
        <v>92</v>
      </c>
      <c r="F3565" t="s">
        <v>93</v>
      </c>
      <c r="G3565" t="s">
        <v>94</v>
      </c>
      <c r="H3565" t="s">
        <v>95</v>
      </c>
      <c r="I3565" t="s">
        <v>96</v>
      </c>
      <c r="J3565" t="s">
        <v>97</v>
      </c>
      <c r="K3565" s="1">
        <v>43283</v>
      </c>
      <c r="L3565" s="1">
        <v>43378</v>
      </c>
      <c r="M3565" s="1">
        <v>43335</v>
      </c>
      <c r="O3565" t="s">
        <v>96</v>
      </c>
      <c r="P3565" t="s">
        <v>161</v>
      </c>
      <c r="Q3565" t="s">
        <v>554</v>
      </c>
      <c r="R3565" t="s">
        <v>651</v>
      </c>
      <c r="S3565">
        <v>10</v>
      </c>
      <c r="W3565">
        <v>374430</v>
      </c>
      <c r="X3565">
        <v>7846063</v>
      </c>
      <c r="Y3565">
        <v>33</v>
      </c>
      <c r="Z3565">
        <v>374638</v>
      </c>
      <c r="AA3565">
        <v>7846138</v>
      </c>
      <c r="AB3565">
        <v>34</v>
      </c>
      <c r="AE3565" t="s">
        <v>130</v>
      </c>
      <c r="AF3565" t="s">
        <v>102</v>
      </c>
      <c r="AG3565" t="s">
        <v>103</v>
      </c>
      <c r="AI3565" t="s">
        <v>105</v>
      </c>
      <c r="AJ3565" t="s">
        <v>146</v>
      </c>
      <c r="AL3565" t="s">
        <v>106</v>
      </c>
      <c r="AM3565" t="s">
        <v>107</v>
      </c>
      <c r="AN3565" t="s">
        <v>108</v>
      </c>
      <c r="AO3565" t="s">
        <v>132</v>
      </c>
      <c r="AP3565" t="s">
        <v>807</v>
      </c>
      <c r="AQ3565" t="s">
        <v>808</v>
      </c>
      <c r="AR3565" t="s">
        <v>809</v>
      </c>
      <c r="AS3565" t="str">
        <f t="shared" si="157"/>
        <v>11T5p10</v>
      </c>
      <c r="AT3565" t="s">
        <v>151</v>
      </c>
      <c r="AU3565" t="s">
        <v>809</v>
      </c>
      <c r="AV3565" t="s">
        <v>810</v>
      </c>
      <c r="AY3565" t="s">
        <v>136</v>
      </c>
      <c r="AZ3565" t="s">
        <v>153</v>
      </c>
      <c r="BE3565" t="s">
        <v>117</v>
      </c>
      <c r="BG3565" t="s">
        <v>170</v>
      </c>
      <c r="BI3565">
        <v>250</v>
      </c>
      <c r="BJ3565" t="s">
        <v>156</v>
      </c>
      <c r="CE3565" t="s">
        <v>123</v>
      </c>
      <c r="CG3565" t="s">
        <v>298</v>
      </c>
      <c r="CH3565" t="s">
        <v>158</v>
      </c>
      <c r="CJ3565">
        <v>1</v>
      </c>
    </row>
    <row r="3566" spans="1:89" ht="15.75" customHeight="1" x14ac:dyDescent="0.25">
      <c r="A3566" t="s">
        <v>5578</v>
      </c>
      <c r="B3566">
        <v>131</v>
      </c>
      <c r="C3566" t="s">
        <v>91</v>
      </c>
      <c r="D3566">
        <v>109</v>
      </c>
      <c r="E3566" t="s">
        <v>92</v>
      </c>
      <c r="F3566" t="s">
        <v>93</v>
      </c>
      <c r="G3566" t="s">
        <v>94</v>
      </c>
      <c r="H3566" t="s">
        <v>95</v>
      </c>
      <c r="I3566" t="s">
        <v>96</v>
      </c>
      <c r="J3566" t="s">
        <v>97</v>
      </c>
      <c r="K3566" s="1">
        <v>43283</v>
      </c>
      <c r="L3566" s="1">
        <v>43378</v>
      </c>
      <c r="M3566" s="1">
        <v>43321</v>
      </c>
      <c r="O3566" t="s">
        <v>96</v>
      </c>
      <c r="P3566" t="s">
        <v>161</v>
      </c>
      <c r="Q3566" t="s">
        <v>359</v>
      </c>
      <c r="R3566" t="s">
        <v>535</v>
      </c>
      <c r="S3566">
        <v>150</v>
      </c>
      <c r="W3566">
        <v>371878</v>
      </c>
      <c r="X3566">
        <v>7849708</v>
      </c>
      <c r="Y3566">
        <v>34</v>
      </c>
      <c r="Z3566">
        <v>371679</v>
      </c>
      <c r="AA3566">
        <v>7849608</v>
      </c>
      <c r="AB3566">
        <v>42</v>
      </c>
      <c r="AC3566" s="2">
        <v>0.25277777777777777</v>
      </c>
      <c r="AE3566" t="s">
        <v>130</v>
      </c>
      <c r="AF3566" t="s">
        <v>102</v>
      </c>
      <c r="AG3566" t="s">
        <v>200</v>
      </c>
      <c r="AI3566" t="s">
        <v>105</v>
      </c>
      <c r="AL3566" t="s">
        <v>106</v>
      </c>
      <c r="AM3566" t="s">
        <v>107</v>
      </c>
      <c r="AN3566" t="s">
        <v>108</v>
      </c>
      <c r="AO3566" t="s">
        <v>132</v>
      </c>
      <c r="AP3566" t="s">
        <v>807</v>
      </c>
      <c r="AQ3566" t="s">
        <v>808</v>
      </c>
      <c r="AR3566" t="s">
        <v>809</v>
      </c>
      <c r="AS3566" t="str">
        <f t="shared" si="157"/>
        <v>10T2pr150</v>
      </c>
      <c r="AT3566" t="s">
        <v>112</v>
      </c>
      <c r="AU3566" t="s">
        <v>809</v>
      </c>
      <c r="AV3566" t="s">
        <v>810</v>
      </c>
      <c r="AY3566" t="s">
        <v>136</v>
      </c>
      <c r="AZ3566" t="s">
        <v>153</v>
      </c>
      <c r="BE3566" t="s">
        <v>117</v>
      </c>
      <c r="BG3566" t="s">
        <v>170</v>
      </c>
      <c r="BJ3566" t="s">
        <v>156</v>
      </c>
      <c r="CE3566" t="s">
        <v>141</v>
      </c>
      <c r="CG3566" t="s">
        <v>298</v>
      </c>
      <c r="CH3566" t="s">
        <v>538</v>
      </c>
      <c r="CJ3566">
        <v>1</v>
      </c>
    </row>
    <row r="3567" spans="1:89" ht="15.75" customHeight="1" x14ac:dyDescent="0.25">
      <c r="A3567" t="s">
        <v>5579</v>
      </c>
      <c r="B3567">
        <v>131</v>
      </c>
      <c r="C3567" t="s">
        <v>91</v>
      </c>
      <c r="D3567">
        <v>109</v>
      </c>
      <c r="E3567" t="s">
        <v>92</v>
      </c>
      <c r="F3567" t="s">
        <v>93</v>
      </c>
      <c r="G3567" t="s">
        <v>94</v>
      </c>
      <c r="H3567" t="s">
        <v>95</v>
      </c>
      <c r="I3567" t="s">
        <v>96</v>
      </c>
      <c r="J3567" t="s">
        <v>97</v>
      </c>
      <c r="K3567" s="1">
        <v>43283</v>
      </c>
      <c r="L3567" s="1">
        <v>43378</v>
      </c>
      <c r="M3567" s="1">
        <v>43322</v>
      </c>
      <c r="O3567" t="s">
        <v>96</v>
      </c>
      <c r="P3567" t="s">
        <v>161</v>
      </c>
      <c r="Q3567" t="s">
        <v>359</v>
      </c>
      <c r="R3567" t="s">
        <v>365</v>
      </c>
      <c r="S3567">
        <v>10</v>
      </c>
      <c r="W3567">
        <v>372701</v>
      </c>
      <c r="X3567">
        <v>7848089</v>
      </c>
      <c r="Y3567">
        <v>38</v>
      </c>
      <c r="Z3567">
        <v>372788</v>
      </c>
      <c r="AA3567">
        <v>7848191</v>
      </c>
      <c r="AB3567">
        <v>36</v>
      </c>
      <c r="AC3567" s="2">
        <v>0.25277777777777777</v>
      </c>
      <c r="AE3567" t="s">
        <v>130</v>
      </c>
      <c r="AF3567" t="s">
        <v>102</v>
      </c>
      <c r="AG3567" t="s">
        <v>103</v>
      </c>
      <c r="AI3567" t="s">
        <v>105</v>
      </c>
      <c r="AL3567" t="s">
        <v>106</v>
      </c>
      <c r="AM3567" t="s">
        <v>107</v>
      </c>
      <c r="AN3567" t="s">
        <v>108</v>
      </c>
      <c r="AO3567" t="s">
        <v>132</v>
      </c>
      <c r="AP3567" t="s">
        <v>807</v>
      </c>
      <c r="AQ3567" t="s">
        <v>808</v>
      </c>
      <c r="AR3567" t="s">
        <v>809</v>
      </c>
      <c r="AS3567" t="str">
        <f t="shared" si="157"/>
        <v>10T1p10</v>
      </c>
      <c r="AT3567" t="s">
        <v>151</v>
      </c>
      <c r="AU3567" t="s">
        <v>809</v>
      </c>
      <c r="AV3567" t="s">
        <v>810</v>
      </c>
      <c r="AY3567" t="s">
        <v>136</v>
      </c>
      <c r="AZ3567" t="s">
        <v>153</v>
      </c>
      <c r="BE3567" t="s">
        <v>117</v>
      </c>
      <c r="BG3567" t="s">
        <v>170</v>
      </c>
      <c r="BI3567">
        <v>250</v>
      </c>
      <c r="BJ3567" t="s">
        <v>156</v>
      </c>
      <c r="CE3567" t="s">
        <v>123</v>
      </c>
      <c r="CG3567" t="s">
        <v>298</v>
      </c>
      <c r="CH3567" t="s">
        <v>158</v>
      </c>
      <c r="CJ3567">
        <v>2</v>
      </c>
    </row>
    <row r="3568" spans="1:89" ht="15.75" customHeight="1" x14ac:dyDescent="0.25">
      <c r="A3568" t="s">
        <v>5580</v>
      </c>
      <c r="B3568">
        <v>131</v>
      </c>
      <c r="C3568" t="s">
        <v>91</v>
      </c>
      <c r="D3568">
        <v>109</v>
      </c>
      <c r="E3568" t="s">
        <v>92</v>
      </c>
      <c r="F3568" t="s">
        <v>93</v>
      </c>
      <c r="G3568" t="s">
        <v>94</v>
      </c>
      <c r="H3568" t="s">
        <v>95</v>
      </c>
      <c r="I3568" t="s">
        <v>96</v>
      </c>
      <c r="J3568" t="s">
        <v>97</v>
      </c>
      <c r="K3568" s="1">
        <v>43283</v>
      </c>
      <c r="L3568" s="1">
        <v>43378</v>
      </c>
      <c r="M3568" s="1">
        <v>43322</v>
      </c>
      <c r="O3568" t="s">
        <v>96</v>
      </c>
      <c r="P3568" t="s">
        <v>161</v>
      </c>
      <c r="Q3568" t="s">
        <v>359</v>
      </c>
      <c r="R3568" t="s">
        <v>365</v>
      </c>
      <c r="S3568">
        <v>250</v>
      </c>
      <c r="W3568">
        <v>372701</v>
      </c>
      <c r="X3568">
        <v>7848089</v>
      </c>
      <c r="Y3568">
        <v>38</v>
      </c>
      <c r="Z3568">
        <v>372788</v>
      </c>
      <c r="AA3568">
        <v>7848191</v>
      </c>
      <c r="AB3568">
        <v>36</v>
      </c>
      <c r="AC3568" s="2">
        <v>0.25277777777777777</v>
      </c>
      <c r="AE3568" t="s">
        <v>130</v>
      </c>
      <c r="AF3568" t="s">
        <v>102</v>
      </c>
      <c r="AG3568" t="s">
        <v>103</v>
      </c>
      <c r="AI3568" t="s">
        <v>105</v>
      </c>
      <c r="AL3568" t="s">
        <v>106</v>
      </c>
      <c r="AM3568" t="s">
        <v>107</v>
      </c>
      <c r="AN3568" t="s">
        <v>108</v>
      </c>
      <c r="AO3568" t="s">
        <v>132</v>
      </c>
      <c r="AP3568" t="s">
        <v>807</v>
      </c>
      <c r="AQ3568" t="s">
        <v>808</v>
      </c>
      <c r="AR3568" t="s">
        <v>809</v>
      </c>
      <c r="AS3568" t="str">
        <f t="shared" si="157"/>
        <v>10T1p250</v>
      </c>
      <c r="AT3568" t="s">
        <v>151</v>
      </c>
      <c r="AU3568" t="s">
        <v>809</v>
      </c>
      <c r="AV3568" t="s">
        <v>810</v>
      </c>
      <c r="AY3568" t="s">
        <v>136</v>
      </c>
      <c r="AZ3568" t="s">
        <v>153</v>
      </c>
      <c r="BE3568" t="s">
        <v>117</v>
      </c>
      <c r="BG3568" t="s">
        <v>170</v>
      </c>
      <c r="BI3568">
        <v>250</v>
      </c>
      <c r="BJ3568" t="s">
        <v>156</v>
      </c>
      <c r="CE3568" t="s">
        <v>123</v>
      </c>
      <c r="CG3568" t="s">
        <v>298</v>
      </c>
      <c r="CH3568" t="s">
        <v>158</v>
      </c>
      <c r="CJ3568">
        <v>1</v>
      </c>
    </row>
    <row r="3569" spans="1:88" ht="15.75" customHeight="1" x14ac:dyDescent="0.25">
      <c r="A3569" t="s">
        <v>5581</v>
      </c>
      <c r="B3569">
        <v>131</v>
      </c>
      <c r="C3569" t="s">
        <v>91</v>
      </c>
      <c r="D3569">
        <v>109</v>
      </c>
      <c r="E3569" t="s">
        <v>92</v>
      </c>
      <c r="F3569" t="s">
        <v>93</v>
      </c>
      <c r="G3569" t="s">
        <v>94</v>
      </c>
      <c r="H3569" t="s">
        <v>95</v>
      </c>
      <c r="I3569" t="s">
        <v>96</v>
      </c>
      <c r="J3569" t="s">
        <v>97</v>
      </c>
      <c r="K3569" s="1">
        <v>43283</v>
      </c>
      <c r="L3569" s="1">
        <v>43378</v>
      </c>
      <c r="M3569" s="1">
        <v>43325</v>
      </c>
      <c r="O3569" t="s">
        <v>96</v>
      </c>
      <c r="P3569" t="s">
        <v>161</v>
      </c>
      <c r="Q3569" t="s">
        <v>359</v>
      </c>
      <c r="R3569" t="s">
        <v>367</v>
      </c>
      <c r="S3569">
        <v>50</v>
      </c>
      <c r="W3569">
        <v>372187</v>
      </c>
      <c r="X3569">
        <v>7848962</v>
      </c>
      <c r="Y3569">
        <v>38</v>
      </c>
      <c r="Z3569">
        <v>372208</v>
      </c>
      <c r="AA3569">
        <v>7849091</v>
      </c>
      <c r="AB3569">
        <v>35</v>
      </c>
      <c r="AC3569" s="2">
        <v>0.36319444444444443</v>
      </c>
      <c r="AD3569" s="2">
        <v>0.37638888888888888</v>
      </c>
      <c r="AE3569" t="s">
        <v>130</v>
      </c>
      <c r="AF3569" t="s">
        <v>102</v>
      </c>
      <c r="AG3569" t="s">
        <v>103</v>
      </c>
      <c r="AI3569" t="s">
        <v>105</v>
      </c>
      <c r="AJ3569" t="s">
        <v>146</v>
      </c>
      <c r="AL3569" t="s">
        <v>106</v>
      </c>
      <c r="AM3569" t="s">
        <v>107</v>
      </c>
      <c r="AN3569" t="s">
        <v>108</v>
      </c>
      <c r="AO3569" t="s">
        <v>132</v>
      </c>
      <c r="AP3569" t="s">
        <v>807</v>
      </c>
      <c r="AQ3569" t="s">
        <v>808</v>
      </c>
      <c r="AR3569" t="s">
        <v>809</v>
      </c>
      <c r="AS3569" t="str">
        <f t="shared" si="157"/>
        <v>10T2p50</v>
      </c>
      <c r="AT3569" t="s">
        <v>112</v>
      </c>
      <c r="AU3569" t="s">
        <v>809</v>
      </c>
      <c r="AV3569" t="s">
        <v>810</v>
      </c>
      <c r="AY3569" t="s">
        <v>136</v>
      </c>
      <c r="AZ3569" t="s">
        <v>153</v>
      </c>
      <c r="BE3569" t="s">
        <v>117</v>
      </c>
      <c r="BG3569" t="s">
        <v>170</v>
      </c>
      <c r="BJ3569" t="s">
        <v>156</v>
      </c>
      <c r="CE3569" t="s">
        <v>123</v>
      </c>
      <c r="CG3569" t="s">
        <v>298</v>
      </c>
      <c r="CH3569" t="s">
        <v>158</v>
      </c>
      <c r="CJ3569">
        <v>1</v>
      </c>
    </row>
    <row r="3570" spans="1:88" ht="15.75" customHeight="1" x14ac:dyDescent="0.25">
      <c r="A3570" t="s">
        <v>5582</v>
      </c>
      <c r="B3570">
        <v>131</v>
      </c>
      <c r="C3570" t="s">
        <v>91</v>
      </c>
      <c r="D3570">
        <v>109</v>
      </c>
      <c r="E3570" t="s">
        <v>92</v>
      </c>
      <c r="F3570" t="s">
        <v>93</v>
      </c>
      <c r="G3570" t="s">
        <v>94</v>
      </c>
      <c r="H3570" t="s">
        <v>95</v>
      </c>
      <c r="I3570" t="s">
        <v>96</v>
      </c>
      <c r="J3570" t="s">
        <v>97</v>
      </c>
      <c r="K3570" s="1">
        <v>43283</v>
      </c>
      <c r="L3570" s="1">
        <v>43378</v>
      </c>
      <c r="M3570" s="1">
        <v>43325</v>
      </c>
      <c r="O3570" t="s">
        <v>96</v>
      </c>
      <c r="P3570" t="s">
        <v>161</v>
      </c>
      <c r="Q3570" t="s">
        <v>359</v>
      </c>
      <c r="R3570" t="s">
        <v>367</v>
      </c>
      <c r="S3570">
        <v>170</v>
      </c>
      <c r="W3570">
        <v>372187</v>
      </c>
      <c r="X3570">
        <v>7848962</v>
      </c>
      <c r="Y3570">
        <v>38</v>
      </c>
      <c r="Z3570">
        <v>372208</v>
      </c>
      <c r="AA3570">
        <v>7849091</v>
      </c>
      <c r="AB3570">
        <v>35</v>
      </c>
      <c r="AC3570" s="2">
        <v>0.36319444444444443</v>
      </c>
      <c r="AD3570" s="2">
        <v>0.37638888888888888</v>
      </c>
      <c r="AE3570" t="s">
        <v>130</v>
      </c>
      <c r="AF3570" t="s">
        <v>102</v>
      </c>
      <c r="AG3570" t="s">
        <v>103</v>
      </c>
      <c r="AI3570" t="s">
        <v>105</v>
      </c>
      <c r="AJ3570" t="s">
        <v>146</v>
      </c>
      <c r="AL3570" t="s">
        <v>106</v>
      </c>
      <c r="AM3570" t="s">
        <v>107</v>
      </c>
      <c r="AN3570" t="s">
        <v>108</v>
      </c>
      <c r="AO3570" t="s">
        <v>132</v>
      </c>
      <c r="AP3570" t="s">
        <v>807</v>
      </c>
      <c r="AQ3570" t="s">
        <v>808</v>
      </c>
      <c r="AR3570" t="s">
        <v>809</v>
      </c>
      <c r="AS3570" t="str">
        <f t="shared" si="157"/>
        <v>10T2p170</v>
      </c>
      <c r="AT3570" t="s">
        <v>112</v>
      </c>
      <c r="AU3570" t="s">
        <v>809</v>
      </c>
      <c r="AV3570" t="s">
        <v>810</v>
      </c>
      <c r="AY3570" t="s">
        <v>136</v>
      </c>
      <c r="AZ3570" t="s">
        <v>153</v>
      </c>
      <c r="BE3570" t="s">
        <v>117</v>
      </c>
      <c r="BG3570" t="s">
        <v>170</v>
      </c>
      <c r="BJ3570" t="s">
        <v>156</v>
      </c>
      <c r="CE3570" t="s">
        <v>123</v>
      </c>
      <c r="CG3570" t="s">
        <v>298</v>
      </c>
      <c r="CH3570" t="s">
        <v>158</v>
      </c>
      <c r="CJ3570">
        <v>2</v>
      </c>
    </row>
    <row r="3571" spans="1:88" ht="15.75" customHeight="1" x14ac:dyDescent="0.25">
      <c r="A3571" t="s">
        <v>5583</v>
      </c>
      <c r="B3571">
        <v>131</v>
      </c>
      <c r="C3571" t="s">
        <v>91</v>
      </c>
      <c r="D3571">
        <v>109</v>
      </c>
      <c r="E3571" t="s">
        <v>92</v>
      </c>
      <c r="F3571" t="s">
        <v>93</v>
      </c>
      <c r="G3571" t="s">
        <v>94</v>
      </c>
      <c r="H3571" t="s">
        <v>95</v>
      </c>
      <c r="I3571" t="s">
        <v>96</v>
      </c>
      <c r="J3571" t="s">
        <v>97</v>
      </c>
      <c r="K3571" s="1">
        <v>43283</v>
      </c>
      <c r="L3571" s="1">
        <v>43378</v>
      </c>
      <c r="M3571" s="1">
        <v>43326</v>
      </c>
      <c r="O3571" t="s">
        <v>96</v>
      </c>
      <c r="P3571" t="s">
        <v>161</v>
      </c>
      <c r="Q3571" t="s">
        <v>359</v>
      </c>
      <c r="R3571" t="s">
        <v>1131</v>
      </c>
      <c r="S3571">
        <v>220</v>
      </c>
      <c r="W3571">
        <v>373731</v>
      </c>
      <c r="X3571">
        <v>7847601</v>
      </c>
      <c r="Y3571">
        <v>30</v>
      </c>
      <c r="Z3571">
        <v>373902</v>
      </c>
      <c r="AA3571">
        <v>7847765</v>
      </c>
      <c r="AB3571">
        <v>32</v>
      </c>
      <c r="AC3571" s="2">
        <v>0.25416666666666665</v>
      </c>
      <c r="AD3571" s="2">
        <v>0.27152777777777776</v>
      </c>
      <c r="AE3571" t="s">
        <v>130</v>
      </c>
      <c r="AF3571" t="s">
        <v>102</v>
      </c>
      <c r="AG3571" t="s">
        <v>200</v>
      </c>
      <c r="AI3571" t="s">
        <v>105</v>
      </c>
      <c r="AJ3571" t="s">
        <v>346</v>
      </c>
      <c r="AL3571" t="s">
        <v>106</v>
      </c>
      <c r="AM3571" t="s">
        <v>107</v>
      </c>
      <c r="AN3571" t="s">
        <v>108</v>
      </c>
      <c r="AO3571" t="s">
        <v>132</v>
      </c>
      <c r="AP3571" t="s">
        <v>807</v>
      </c>
      <c r="AQ3571" t="s">
        <v>808</v>
      </c>
      <c r="AR3571" t="s">
        <v>809</v>
      </c>
      <c r="AS3571" t="str">
        <f t="shared" si="157"/>
        <v>10T1pr220</v>
      </c>
      <c r="AT3571" t="s">
        <v>151</v>
      </c>
      <c r="AU3571" t="s">
        <v>809</v>
      </c>
      <c r="AV3571" t="s">
        <v>810</v>
      </c>
      <c r="AY3571" t="s">
        <v>136</v>
      </c>
      <c r="AZ3571" t="s">
        <v>153</v>
      </c>
      <c r="BE3571" t="s">
        <v>117</v>
      </c>
      <c r="BG3571" t="s">
        <v>170</v>
      </c>
      <c r="BJ3571" t="s">
        <v>156</v>
      </c>
      <c r="CE3571" t="s">
        <v>123</v>
      </c>
      <c r="CG3571" t="s">
        <v>298</v>
      </c>
      <c r="CH3571" t="s">
        <v>158</v>
      </c>
      <c r="CJ3571">
        <v>1</v>
      </c>
    </row>
    <row r="3572" spans="1:88" ht="15.75" customHeight="1" x14ac:dyDescent="0.25">
      <c r="A3572" t="s">
        <v>5584</v>
      </c>
      <c r="B3572">
        <v>131</v>
      </c>
      <c r="C3572" t="s">
        <v>91</v>
      </c>
      <c r="D3572">
        <v>109</v>
      </c>
      <c r="E3572" t="s">
        <v>92</v>
      </c>
      <c r="F3572" t="s">
        <v>93</v>
      </c>
      <c r="G3572" t="s">
        <v>94</v>
      </c>
      <c r="H3572" t="s">
        <v>95</v>
      </c>
      <c r="I3572" t="s">
        <v>96</v>
      </c>
      <c r="J3572" t="s">
        <v>97</v>
      </c>
      <c r="K3572" s="1">
        <v>43283</v>
      </c>
      <c r="L3572" s="1">
        <v>43378</v>
      </c>
      <c r="M3572" s="1">
        <v>43326</v>
      </c>
      <c r="O3572" t="s">
        <v>96</v>
      </c>
      <c r="P3572" t="s">
        <v>161</v>
      </c>
      <c r="Q3572" t="s">
        <v>359</v>
      </c>
      <c r="R3572" t="s">
        <v>1131</v>
      </c>
      <c r="S3572">
        <v>20</v>
      </c>
      <c r="W3572">
        <v>373731</v>
      </c>
      <c r="X3572">
        <v>7847601</v>
      </c>
      <c r="Y3572">
        <v>30</v>
      </c>
      <c r="Z3572">
        <v>373902</v>
      </c>
      <c r="AA3572">
        <v>7847765</v>
      </c>
      <c r="AB3572">
        <v>32</v>
      </c>
      <c r="AC3572" s="2">
        <v>0.25416666666666665</v>
      </c>
      <c r="AD3572" s="2">
        <v>0.27152777777777776</v>
      </c>
      <c r="AE3572" t="s">
        <v>130</v>
      </c>
      <c r="AF3572" t="s">
        <v>102</v>
      </c>
      <c r="AG3572" t="s">
        <v>200</v>
      </c>
      <c r="AI3572" t="s">
        <v>105</v>
      </c>
      <c r="AJ3572" t="s">
        <v>146</v>
      </c>
      <c r="AL3572" t="s">
        <v>106</v>
      </c>
      <c r="AM3572" t="s">
        <v>107</v>
      </c>
      <c r="AN3572" t="s">
        <v>108</v>
      </c>
      <c r="AO3572" t="s">
        <v>132</v>
      </c>
      <c r="AP3572" t="s">
        <v>807</v>
      </c>
      <c r="AQ3572" t="s">
        <v>808</v>
      </c>
      <c r="AR3572" t="s">
        <v>809</v>
      </c>
      <c r="AS3572" t="str">
        <f t="shared" si="157"/>
        <v>10T1pr20</v>
      </c>
      <c r="AT3572" t="s">
        <v>151</v>
      </c>
      <c r="AU3572" t="s">
        <v>809</v>
      </c>
      <c r="AV3572" t="s">
        <v>810</v>
      </c>
      <c r="AY3572" t="s">
        <v>136</v>
      </c>
      <c r="AZ3572" t="s">
        <v>153</v>
      </c>
      <c r="BE3572" t="s">
        <v>117</v>
      </c>
      <c r="BG3572" t="s">
        <v>170</v>
      </c>
      <c r="BJ3572" t="s">
        <v>156</v>
      </c>
      <c r="CE3572" t="s">
        <v>123</v>
      </c>
      <c r="CG3572" t="s">
        <v>298</v>
      </c>
      <c r="CH3572" t="s">
        <v>158</v>
      </c>
      <c r="CJ3572">
        <v>1</v>
      </c>
    </row>
    <row r="3573" spans="1:88" ht="15.75" customHeight="1" x14ac:dyDescent="0.25">
      <c r="A3573" t="s">
        <v>5585</v>
      </c>
      <c r="B3573">
        <v>131</v>
      </c>
      <c r="C3573" t="s">
        <v>91</v>
      </c>
      <c r="D3573">
        <v>109</v>
      </c>
      <c r="E3573" t="s">
        <v>92</v>
      </c>
      <c r="F3573" t="s">
        <v>93</v>
      </c>
      <c r="G3573" t="s">
        <v>94</v>
      </c>
      <c r="H3573" t="s">
        <v>95</v>
      </c>
      <c r="I3573" t="s">
        <v>96</v>
      </c>
      <c r="J3573" t="s">
        <v>97</v>
      </c>
      <c r="K3573" s="1">
        <v>43283</v>
      </c>
      <c r="L3573" s="1">
        <v>43378</v>
      </c>
      <c r="M3573" s="1">
        <v>43327</v>
      </c>
      <c r="O3573" t="s">
        <v>96</v>
      </c>
      <c r="P3573" t="s">
        <v>161</v>
      </c>
      <c r="Q3573" t="s">
        <v>1352</v>
      </c>
      <c r="R3573" t="s">
        <v>1750</v>
      </c>
      <c r="S3573">
        <v>40</v>
      </c>
      <c r="W3573">
        <v>368314</v>
      </c>
      <c r="X3573">
        <v>7845565</v>
      </c>
      <c r="Y3573">
        <v>33</v>
      </c>
      <c r="Z3573">
        <v>368104</v>
      </c>
      <c r="AA3573">
        <v>7845459</v>
      </c>
      <c r="AB3573">
        <v>30</v>
      </c>
      <c r="AC3573" s="2">
        <v>0.28263888888888888</v>
      </c>
      <c r="AD3573" s="2">
        <v>0.29583333333333334</v>
      </c>
      <c r="AE3573" t="s">
        <v>130</v>
      </c>
      <c r="AF3573" t="s">
        <v>102</v>
      </c>
      <c r="AG3573" t="s">
        <v>103</v>
      </c>
      <c r="AI3573" t="s">
        <v>105</v>
      </c>
      <c r="AJ3573" t="s">
        <v>146</v>
      </c>
      <c r="AL3573" t="s">
        <v>106</v>
      </c>
      <c r="AM3573" t="s">
        <v>107</v>
      </c>
      <c r="AN3573" t="s">
        <v>108</v>
      </c>
      <c r="AO3573" t="s">
        <v>132</v>
      </c>
      <c r="AP3573" t="s">
        <v>807</v>
      </c>
      <c r="AQ3573" t="s">
        <v>808</v>
      </c>
      <c r="AR3573" t="s">
        <v>809</v>
      </c>
      <c r="AS3573" t="str">
        <f t="shared" si="157"/>
        <v>12T1p40</v>
      </c>
      <c r="AT3573" t="s">
        <v>151</v>
      </c>
      <c r="AU3573" t="s">
        <v>809</v>
      </c>
      <c r="AV3573" t="s">
        <v>810</v>
      </c>
      <c r="AY3573" t="s">
        <v>136</v>
      </c>
      <c r="AZ3573" t="s">
        <v>153</v>
      </c>
      <c r="BE3573" t="s">
        <v>117</v>
      </c>
      <c r="BG3573" t="s">
        <v>170</v>
      </c>
      <c r="BI3573">
        <v>250</v>
      </c>
      <c r="BJ3573" t="s">
        <v>156</v>
      </c>
      <c r="CE3573" t="s">
        <v>123</v>
      </c>
      <c r="CG3573" t="s">
        <v>298</v>
      </c>
      <c r="CH3573" t="s">
        <v>158</v>
      </c>
      <c r="CJ3573">
        <v>1</v>
      </c>
    </row>
    <row r="3574" spans="1:88" ht="15.75" customHeight="1" x14ac:dyDescent="0.25">
      <c r="A3574" t="s">
        <v>5586</v>
      </c>
      <c r="B3574">
        <v>131</v>
      </c>
      <c r="C3574" t="s">
        <v>91</v>
      </c>
      <c r="D3574">
        <v>109</v>
      </c>
      <c r="E3574" t="s">
        <v>92</v>
      </c>
      <c r="F3574" t="s">
        <v>93</v>
      </c>
      <c r="G3574" t="s">
        <v>94</v>
      </c>
      <c r="H3574" t="s">
        <v>95</v>
      </c>
      <c r="I3574" t="s">
        <v>96</v>
      </c>
      <c r="J3574" t="s">
        <v>97</v>
      </c>
      <c r="K3574" s="1">
        <v>43283</v>
      </c>
      <c r="L3574" s="1">
        <v>43378</v>
      </c>
      <c r="M3574" s="1">
        <v>43352</v>
      </c>
      <c r="O3574" t="s">
        <v>96</v>
      </c>
      <c r="P3574" t="s">
        <v>161</v>
      </c>
      <c r="Q3574" t="s">
        <v>254</v>
      </c>
      <c r="R3574" t="s">
        <v>1067</v>
      </c>
      <c r="S3574">
        <v>0</v>
      </c>
      <c r="W3574">
        <v>414841</v>
      </c>
      <c r="X3574">
        <v>7836996</v>
      </c>
      <c r="Y3574">
        <v>15</v>
      </c>
      <c r="Z3574">
        <v>414841</v>
      </c>
      <c r="AA3574">
        <v>7836996</v>
      </c>
      <c r="AB3574">
        <v>15</v>
      </c>
      <c r="AC3574" s="2">
        <v>0.27013888888888887</v>
      </c>
      <c r="AD3574" s="2">
        <v>0.27708333333333335</v>
      </c>
      <c r="AE3574" t="s">
        <v>130</v>
      </c>
      <c r="AF3574" t="s">
        <v>102</v>
      </c>
      <c r="AG3574" t="s">
        <v>177</v>
      </c>
      <c r="AH3574" t="s">
        <v>256</v>
      </c>
      <c r="AI3574" t="s">
        <v>105</v>
      </c>
      <c r="AJ3574" t="s">
        <v>146</v>
      </c>
      <c r="AL3574" t="s">
        <v>106</v>
      </c>
      <c r="AM3574" t="s">
        <v>107</v>
      </c>
      <c r="AN3574" t="s">
        <v>108</v>
      </c>
      <c r="AO3574" t="s">
        <v>132</v>
      </c>
      <c r="AP3574" t="s">
        <v>807</v>
      </c>
      <c r="AQ3574" t="s">
        <v>808</v>
      </c>
      <c r="AR3574" t="s">
        <v>809</v>
      </c>
      <c r="AS3574" t="str">
        <f t="shared" si="157"/>
        <v>4TB1p0</v>
      </c>
      <c r="AT3574" t="s">
        <v>151</v>
      </c>
      <c r="AU3574" t="s">
        <v>809</v>
      </c>
      <c r="AV3574" t="s">
        <v>810</v>
      </c>
      <c r="AY3574" t="s">
        <v>136</v>
      </c>
      <c r="AZ3574" t="s">
        <v>153</v>
      </c>
      <c r="BE3574" t="s">
        <v>117</v>
      </c>
      <c r="BF3574" t="s">
        <v>1364</v>
      </c>
      <c r="BG3574" t="s">
        <v>170</v>
      </c>
      <c r="BI3574" t="s">
        <v>171</v>
      </c>
      <c r="BJ3574" t="s">
        <v>156</v>
      </c>
      <c r="CE3574" t="s">
        <v>123</v>
      </c>
      <c r="CF3574" t="s">
        <v>297</v>
      </c>
      <c r="CG3574" t="s">
        <v>157</v>
      </c>
      <c r="CH3574" t="s">
        <v>180</v>
      </c>
      <c r="CJ3574">
        <v>1</v>
      </c>
    </row>
    <row r="3575" spans="1:88" ht="15.75" customHeight="1" x14ac:dyDescent="0.25">
      <c r="A3575" t="s">
        <v>5587</v>
      </c>
      <c r="B3575">
        <v>131</v>
      </c>
      <c r="C3575" t="s">
        <v>91</v>
      </c>
      <c r="D3575">
        <v>109</v>
      </c>
      <c r="E3575" t="s">
        <v>92</v>
      </c>
      <c r="F3575" t="s">
        <v>93</v>
      </c>
      <c r="G3575" t="s">
        <v>94</v>
      </c>
      <c r="H3575" t="s">
        <v>95</v>
      </c>
      <c r="I3575" t="s">
        <v>96</v>
      </c>
      <c r="J3575" t="s">
        <v>97</v>
      </c>
      <c r="K3575" s="1">
        <v>43283</v>
      </c>
      <c r="L3575" s="1">
        <v>43378</v>
      </c>
      <c r="M3575" s="1">
        <v>43352</v>
      </c>
      <c r="O3575" t="s">
        <v>96</v>
      </c>
      <c r="P3575" t="s">
        <v>161</v>
      </c>
      <c r="Q3575" t="s">
        <v>254</v>
      </c>
      <c r="R3575" t="s">
        <v>1067</v>
      </c>
      <c r="S3575">
        <v>250</v>
      </c>
      <c r="W3575">
        <v>414841</v>
      </c>
      <c r="X3575">
        <v>7836996</v>
      </c>
      <c r="Y3575">
        <v>15</v>
      </c>
      <c r="Z3575">
        <v>414841</v>
      </c>
      <c r="AA3575">
        <v>7836996</v>
      </c>
      <c r="AB3575">
        <v>15</v>
      </c>
      <c r="AC3575" s="2">
        <v>0.27013888888888887</v>
      </c>
      <c r="AD3575" s="2">
        <v>0.27708333333333335</v>
      </c>
      <c r="AE3575" t="s">
        <v>130</v>
      </c>
      <c r="AF3575" t="s">
        <v>102</v>
      </c>
      <c r="AG3575" t="s">
        <v>177</v>
      </c>
      <c r="AH3575" t="s">
        <v>256</v>
      </c>
      <c r="AI3575" t="s">
        <v>105</v>
      </c>
      <c r="AJ3575" t="s">
        <v>146</v>
      </c>
      <c r="AL3575" t="s">
        <v>106</v>
      </c>
      <c r="AM3575" t="s">
        <v>107</v>
      </c>
      <c r="AN3575" t="s">
        <v>108</v>
      </c>
      <c r="AO3575" t="s">
        <v>132</v>
      </c>
      <c r="AP3575" t="s">
        <v>807</v>
      </c>
      <c r="AQ3575" t="s">
        <v>808</v>
      </c>
      <c r="AR3575" t="s">
        <v>809</v>
      </c>
      <c r="AS3575" t="str">
        <f t="shared" si="157"/>
        <v>4TB1p250</v>
      </c>
      <c r="AT3575" t="s">
        <v>151</v>
      </c>
      <c r="AU3575" t="s">
        <v>809</v>
      </c>
      <c r="AV3575" t="s">
        <v>810</v>
      </c>
      <c r="AY3575" t="s">
        <v>136</v>
      </c>
      <c r="AZ3575" t="s">
        <v>153</v>
      </c>
      <c r="BE3575" t="s">
        <v>117</v>
      </c>
      <c r="BF3575" t="s">
        <v>1364</v>
      </c>
      <c r="BG3575" t="s">
        <v>170</v>
      </c>
      <c r="BI3575" t="s">
        <v>171</v>
      </c>
      <c r="BJ3575" t="s">
        <v>156</v>
      </c>
      <c r="CE3575" t="s">
        <v>123</v>
      </c>
      <c r="CF3575" t="s">
        <v>297</v>
      </c>
      <c r="CG3575" t="s">
        <v>157</v>
      </c>
      <c r="CH3575" t="s">
        <v>180</v>
      </c>
      <c r="CJ3575">
        <v>1</v>
      </c>
    </row>
    <row r="3576" spans="1:88" ht="15.75" customHeight="1" x14ac:dyDescent="0.25">
      <c r="A3576" t="s">
        <v>5588</v>
      </c>
      <c r="B3576">
        <v>131</v>
      </c>
      <c r="C3576" t="s">
        <v>91</v>
      </c>
      <c r="D3576">
        <v>109</v>
      </c>
      <c r="E3576" t="s">
        <v>92</v>
      </c>
      <c r="F3576" t="s">
        <v>93</v>
      </c>
      <c r="G3576" t="s">
        <v>94</v>
      </c>
      <c r="H3576" t="s">
        <v>95</v>
      </c>
      <c r="I3576" t="s">
        <v>96</v>
      </c>
      <c r="J3576" t="s">
        <v>97</v>
      </c>
      <c r="K3576" s="1">
        <v>43283</v>
      </c>
      <c r="L3576" s="1">
        <v>43378</v>
      </c>
      <c r="M3576" s="1">
        <v>43352</v>
      </c>
      <c r="O3576" t="s">
        <v>96</v>
      </c>
      <c r="P3576" t="s">
        <v>161</v>
      </c>
      <c r="Q3576" t="s">
        <v>733</v>
      </c>
      <c r="R3576" t="s">
        <v>1394</v>
      </c>
      <c r="S3576">
        <v>250</v>
      </c>
      <c r="W3576">
        <v>412494</v>
      </c>
      <c r="X3576">
        <v>7838174</v>
      </c>
      <c r="Y3576">
        <v>17</v>
      </c>
      <c r="Z3576">
        <v>412494</v>
      </c>
      <c r="AA3576">
        <v>7838174</v>
      </c>
      <c r="AB3576">
        <v>17</v>
      </c>
      <c r="AC3576" s="2">
        <v>0.24583333333333335</v>
      </c>
      <c r="AD3576" s="2">
        <v>0.25277777777777777</v>
      </c>
      <c r="AE3576" t="s">
        <v>130</v>
      </c>
      <c r="AF3576" t="s">
        <v>102</v>
      </c>
      <c r="AG3576" t="s">
        <v>103</v>
      </c>
      <c r="AH3576" t="s">
        <v>735</v>
      </c>
      <c r="AI3576" t="s">
        <v>105</v>
      </c>
      <c r="AJ3576" t="s">
        <v>146</v>
      </c>
      <c r="AL3576" t="s">
        <v>106</v>
      </c>
      <c r="AM3576" t="s">
        <v>107</v>
      </c>
      <c r="AN3576" t="s">
        <v>108</v>
      </c>
      <c r="AO3576" t="s">
        <v>132</v>
      </c>
      <c r="AP3576" t="s">
        <v>807</v>
      </c>
      <c r="AQ3576" t="s">
        <v>808</v>
      </c>
      <c r="AR3576" t="s">
        <v>809</v>
      </c>
      <c r="AS3576" t="str">
        <f t="shared" si="157"/>
        <v>4TD1p250</v>
      </c>
      <c r="AT3576" t="s">
        <v>151</v>
      </c>
      <c r="AU3576" t="s">
        <v>809</v>
      </c>
      <c r="AV3576" t="s">
        <v>810</v>
      </c>
      <c r="AY3576" t="s">
        <v>136</v>
      </c>
      <c r="AZ3576" t="s">
        <v>153</v>
      </c>
      <c r="BE3576" t="s">
        <v>117</v>
      </c>
      <c r="BF3576" t="s">
        <v>1395</v>
      </c>
      <c r="BG3576" t="s">
        <v>170</v>
      </c>
      <c r="BI3576" t="s">
        <v>171</v>
      </c>
      <c r="BJ3576" t="s">
        <v>156</v>
      </c>
      <c r="CE3576" t="s">
        <v>123</v>
      </c>
      <c r="CF3576" t="s">
        <v>297</v>
      </c>
      <c r="CG3576" t="s">
        <v>157</v>
      </c>
      <c r="CH3576" t="s">
        <v>158</v>
      </c>
      <c r="CJ3576">
        <v>1</v>
      </c>
    </row>
    <row r="3577" spans="1:88" ht="15.75" customHeight="1" x14ac:dyDescent="0.25">
      <c r="A3577" t="s">
        <v>5589</v>
      </c>
      <c r="B3577">
        <v>131</v>
      </c>
      <c r="C3577" t="s">
        <v>91</v>
      </c>
      <c r="D3577">
        <v>109</v>
      </c>
      <c r="E3577" t="s">
        <v>92</v>
      </c>
      <c r="F3577" t="s">
        <v>93</v>
      </c>
      <c r="G3577" t="s">
        <v>94</v>
      </c>
      <c r="H3577" t="s">
        <v>95</v>
      </c>
      <c r="I3577" t="s">
        <v>96</v>
      </c>
      <c r="J3577" t="s">
        <v>97</v>
      </c>
      <c r="K3577" s="1">
        <v>43283</v>
      </c>
      <c r="L3577" s="1">
        <v>43378</v>
      </c>
      <c r="M3577" s="1">
        <v>43357</v>
      </c>
      <c r="O3577" t="s">
        <v>96</v>
      </c>
      <c r="P3577" t="s">
        <v>161</v>
      </c>
      <c r="Q3577" t="s">
        <v>940</v>
      </c>
      <c r="R3577" t="s">
        <v>1977</v>
      </c>
      <c r="S3577">
        <v>0</v>
      </c>
      <c r="W3577">
        <v>416609</v>
      </c>
      <c r="X3577">
        <v>7837434</v>
      </c>
      <c r="Y3577">
        <v>13</v>
      </c>
      <c r="AC3577" s="2">
        <v>0.25</v>
      </c>
      <c r="AD3577" s="2">
        <v>0.25694444444444448</v>
      </c>
      <c r="AE3577" t="s">
        <v>130</v>
      </c>
      <c r="AF3577" t="s">
        <v>102</v>
      </c>
      <c r="AG3577" t="s">
        <v>103</v>
      </c>
      <c r="AH3577" t="s">
        <v>1368</v>
      </c>
      <c r="AI3577" t="s">
        <v>105</v>
      </c>
      <c r="AL3577" t="s">
        <v>106</v>
      </c>
      <c r="AM3577" t="s">
        <v>107</v>
      </c>
      <c r="AN3577" t="s">
        <v>108</v>
      </c>
      <c r="AO3577" t="s">
        <v>132</v>
      </c>
      <c r="AP3577" t="s">
        <v>807</v>
      </c>
      <c r="AQ3577" t="s">
        <v>808</v>
      </c>
      <c r="AR3577" t="s">
        <v>809</v>
      </c>
      <c r="AS3577" t="str">
        <f t="shared" si="157"/>
        <v>4TA2p0</v>
      </c>
      <c r="AT3577" t="s">
        <v>151</v>
      </c>
      <c r="AU3577" t="s">
        <v>809</v>
      </c>
      <c r="AV3577" t="s">
        <v>810</v>
      </c>
      <c r="AZ3577" t="s">
        <v>153</v>
      </c>
      <c r="BE3577" t="s">
        <v>117</v>
      </c>
      <c r="BF3577" t="s">
        <v>1978</v>
      </c>
      <c r="BG3577" t="s">
        <v>170</v>
      </c>
      <c r="BJ3577" t="s">
        <v>156</v>
      </c>
      <c r="CE3577" t="s">
        <v>123</v>
      </c>
      <c r="CF3577" t="s">
        <v>179</v>
      </c>
      <c r="CG3577" t="s">
        <v>262</v>
      </c>
      <c r="CH3577" t="s">
        <v>158</v>
      </c>
      <c r="CJ3577">
        <v>1</v>
      </c>
    </row>
    <row r="3578" spans="1:88" ht="15.75" customHeight="1" x14ac:dyDescent="0.25">
      <c r="A3578" t="s">
        <v>5590</v>
      </c>
      <c r="B3578">
        <v>131</v>
      </c>
      <c r="C3578" t="s">
        <v>91</v>
      </c>
      <c r="D3578">
        <v>109</v>
      </c>
      <c r="E3578" t="s">
        <v>92</v>
      </c>
      <c r="F3578" t="s">
        <v>93</v>
      </c>
      <c r="G3578" t="s">
        <v>94</v>
      </c>
      <c r="H3578" t="s">
        <v>95</v>
      </c>
      <c r="I3578" t="s">
        <v>96</v>
      </c>
      <c r="J3578" t="s">
        <v>97</v>
      </c>
      <c r="K3578" s="1">
        <v>43283</v>
      </c>
      <c r="L3578" s="1">
        <v>43378</v>
      </c>
      <c r="M3578" s="1">
        <v>43359</v>
      </c>
      <c r="O3578" t="s">
        <v>96</v>
      </c>
      <c r="Q3578" t="s">
        <v>594</v>
      </c>
      <c r="R3578" t="s">
        <v>1399</v>
      </c>
      <c r="S3578">
        <v>250</v>
      </c>
      <c r="W3578">
        <v>416699</v>
      </c>
      <c r="X3578">
        <v>7837739</v>
      </c>
      <c r="Y3578">
        <v>11</v>
      </c>
      <c r="AC3578" s="2">
        <v>0.23819444444444446</v>
      </c>
      <c r="AD3578" s="2">
        <v>0.24513888888888888</v>
      </c>
      <c r="AE3578" t="s">
        <v>130</v>
      </c>
      <c r="AF3578" t="s">
        <v>102</v>
      </c>
      <c r="AG3578" t="s">
        <v>103</v>
      </c>
      <c r="AH3578" t="s">
        <v>1400</v>
      </c>
      <c r="AI3578" t="s">
        <v>105</v>
      </c>
      <c r="AL3578" t="s">
        <v>106</v>
      </c>
      <c r="AM3578" t="s">
        <v>107</v>
      </c>
      <c r="AN3578" t="s">
        <v>108</v>
      </c>
      <c r="AO3578" t="s">
        <v>132</v>
      </c>
      <c r="AP3578" t="s">
        <v>807</v>
      </c>
      <c r="AQ3578" t="s">
        <v>808</v>
      </c>
      <c r="AR3578" t="s">
        <v>809</v>
      </c>
      <c r="AS3578" t="str">
        <f t="shared" si="157"/>
        <v>4T3pr250</v>
      </c>
      <c r="AT3578" t="s">
        <v>151</v>
      </c>
      <c r="AU3578" t="s">
        <v>809</v>
      </c>
      <c r="AV3578" t="s">
        <v>810</v>
      </c>
      <c r="AZ3578" t="s">
        <v>153</v>
      </c>
      <c r="BE3578" t="s">
        <v>117</v>
      </c>
      <c r="BF3578" t="s">
        <v>1401</v>
      </c>
      <c r="BG3578" t="s">
        <v>170</v>
      </c>
      <c r="BJ3578" t="s">
        <v>156</v>
      </c>
      <c r="CE3578" t="s">
        <v>123</v>
      </c>
      <c r="CF3578" t="s">
        <v>179</v>
      </c>
      <c r="CG3578" t="s">
        <v>157</v>
      </c>
      <c r="CH3578" t="s">
        <v>180</v>
      </c>
      <c r="CJ3578">
        <v>1</v>
      </c>
    </row>
    <row r="3579" spans="1:88" ht="15.75" customHeight="1" x14ac:dyDescent="0.25">
      <c r="A3579" t="s">
        <v>5591</v>
      </c>
      <c r="B3579">
        <v>131</v>
      </c>
      <c r="C3579" t="s">
        <v>91</v>
      </c>
      <c r="D3579">
        <v>109</v>
      </c>
      <c r="E3579" t="s">
        <v>92</v>
      </c>
      <c r="F3579" t="s">
        <v>93</v>
      </c>
      <c r="G3579" t="s">
        <v>94</v>
      </c>
      <c r="H3579" t="s">
        <v>95</v>
      </c>
      <c r="I3579" t="s">
        <v>96</v>
      </c>
      <c r="J3579" t="s">
        <v>97</v>
      </c>
      <c r="K3579" s="1">
        <v>43283</v>
      </c>
      <c r="L3579" s="1">
        <v>43378</v>
      </c>
      <c r="M3579" s="1">
        <v>43360</v>
      </c>
      <c r="O3579" t="s">
        <v>96</v>
      </c>
      <c r="P3579" t="s">
        <v>161</v>
      </c>
      <c r="Q3579" t="s">
        <v>862</v>
      </c>
      <c r="R3579" t="s">
        <v>863</v>
      </c>
      <c r="S3579">
        <v>250</v>
      </c>
      <c r="W3579">
        <v>404995</v>
      </c>
      <c r="X3579">
        <v>7845818</v>
      </c>
      <c r="Y3579">
        <v>21</v>
      </c>
      <c r="AC3579" s="2">
        <v>0.2388888888888889</v>
      </c>
      <c r="AD3579" s="2">
        <v>0.24583333333333335</v>
      </c>
      <c r="AE3579" t="s">
        <v>130</v>
      </c>
      <c r="AF3579" t="s">
        <v>102</v>
      </c>
      <c r="AG3579" t="s">
        <v>103</v>
      </c>
      <c r="AH3579" t="s">
        <v>864</v>
      </c>
      <c r="AI3579" t="s">
        <v>105</v>
      </c>
      <c r="AL3579" t="s">
        <v>106</v>
      </c>
      <c r="AM3579" t="s">
        <v>107</v>
      </c>
      <c r="AN3579" t="s">
        <v>108</v>
      </c>
      <c r="AO3579" t="s">
        <v>132</v>
      </c>
      <c r="AP3579" t="s">
        <v>807</v>
      </c>
      <c r="AQ3579" t="s">
        <v>808</v>
      </c>
      <c r="AR3579" t="s">
        <v>809</v>
      </c>
      <c r="AS3579" t="str">
        <f t="shared" si="157"/>
        <v>5T1p250</v>
      </c>
      <c r="AT3579" t="s">
        <v>151</v>
      </c>
      <c r="AU3579" t="s">
        <v>809</v>
      </c>
      <c r="AV3579" t="s">
        <v>810</v>
      </c>
      <c r="AZ3579" t="s">
        <v>153</v>
      </c>
      <c r="BE3579" t="s">
        <v>117</v>
      </c>
      <c r="BF3579" t="s">
        <v>865</v>
      </c>
      <c r="BG3579" t="s">
        <v>170</v>
      </c>
      <c r="BJ3579" t="s">
        <v>156</v>
      </c>
      <c r="CE3579" t="s">
        <v>141</v>
      </c>
      <c r="CF3579" t="s">
        <v>297</v>
      </c>
      <c r="CG3579" t="s">
        <v>157</v>
      </c>
      <c r="CH3579" t="s">
        <v>158</v>
      </c>
      <c r="CJ3579">
        <v>1</v>
      </c>
    </row>
    <row r="3580" spans="1:88" ht="15.75" customHeight="1" x14ac:dyDescent="0.25">
      <c r="A3580" t="s">
        <v>5592</v>
      </c>
      <c r="B3580">
        <v>131</v>
      </c>
      <c r="C3580" t="s">
        <v>91</v>
      </c>
      <c r="D3580">
        <v>109</v>
      </c>
      <c r="E3580" t="s">
        <v>92</v>
      </c>
      <c r="F3580" t="s">
        <v>93</v>
      </c>
      <c r="G3580" t="s">
        <v>94</v>
      </c>
      <c r="H3580" t="s">
        <v>95</v>
      </c>
      <c r="I3580" t="s">
        <v>96</v>
      </c>
      <c r="J3580" t="s">
        <v>97</v>
      </c>
      <c r="K3580" s="1">
        <v>43283</v>
      </c>
      <c r="L3580" s="1">
        <v>43378</v>
      </c>
      <c r="M3580" s="1">
        <v>43361</v>
      </c>
      <c r="O3580" t="s">
        <v>96</v>
      </c>
      <c r="P3580" t="s">
        <v>161</v>
      </c>
      <c r="Q3580" t="s">
        <v>862</v>
      </c>
      <c r="R3580" t="s">
        <v>2457</v>
      </c>
      <c r="S3580">
        <v>0</v>
      </c>
      <c r="W3580">
        <v>405305</v>
      </c>
      <c r="X3580">
        <v>7844876</v>
      </c>
      <c r="Y3580">
        <v>24</v>
      </c>
      <c r="AC3580" s="2">
        <v>0.24305555555555555</v>
      </c>
      <c r="AD3580" s="2">
        <v>0.25</v>
      </c>
      <c r="AE3580" t="s">
        <v>130</v>
      </c>
      <c r="AF3580" t="s">
        <v>102</v>
      </c>
      <c r="AG3580" t="s">
        <v>103</v>
      </c>
      <c r="AH3580" t="s">
        <v>2458</v>
      </c>
      <c r="AI3580" t="s">
        <v>105</v>
      </c>
      <c r="AL3580" t="s">
        <v>106</v>
      </c>
      <c r="AM3580" t="s">
        <v>107</v>
      </c>
      <c r="AN3580" t="s">
        <v>108</v>
      </c>
      <c r="AO3580" t="s">
        <v>132</v>
      </c>
      <c r="AP3580" t="s">
        <v>807</v>
      </c>
      <c r="AQ3580" t="s">
        <v>808</v>
      </c>
      <c r="AR3580" t="s">
        <v>809</v>
      </c>
      <c r="AS3580" t="str">
        <f t="shared" si="157"/>
        <v>5T2p0</v>
      </c>
      <c r="AT3580" t="s">
        <v>151</v>
      </c>
      <c r="AU3580" t="s">
        <v>809</v>
      </c>
      <c r="AV3580" t="s">
        <v>810</v>
      </c>
      <c r="AZ3580" t="s">
        <v>153</v>
      </c>
      <c r="BE3580" t="s">
        <v>117</v>
      </c>
      <c r="BF3580" t="s">
        <v>2459</v>
      </c>
      <c r="BG3580" t="s">
        <v>170</v>
      </c>
      <c r="BJ3580" t="s">
        <v>156</v>
      </c>
      <c r="CF3580" t="s">
        <v>179</v>
      </c>
      <c r="CG3580" t="s">
        <v>157</v>
      </c>
      <c r="CH3580" t="s">
        <v>158</v>
      </c>
      <c r="CJ3580">
        <v>1</v>
      </c>
    </row>
    <row r="3581" spans="1:88" ht="15.75" customHeight="1" x14ac:dyDescent="0.25">
      <c r="A3581" t="s">
        <v>5593</v>
      </c>
      <c r="B3581">
        <v>131</v>
      </c>
      <c r="C3581" t="s">
        <v>91</v>
      </c>
      <c r="D3581">
        <v>109</v>
      </c>
      <c r="E3581" t="s">
        <v>92</v>
      </c>
      <c r="F3581" t="s">
        <v>93</v>
      </c>
      <c r="G3581" t="s">
        <v>94</v>
      </c>
      <c r="H3581" t="s">
        <v>95</v>
      </c>
      <c r="I3581" t="s">
        <v>96</v>
      </c>
      <c r="J3581" t="s">
        <v>97</v>
      </c>
      <c r="K3581" s="1">
        <v>43283</v>
      </c>
      <c r="L3581" s="1">
        <v>43378</v>
      </c>
      <c r="M3581" s="1">
        <v>43361</v>
      </c>
      <c r="O3581" t="s">
        <v>96</v>
      </c>
      <c r="P3581" t="s">
        <v>161</v>
      </c>
      <c r="Q3581" t="s">
        <v>862</v>
      </c>
      <c r="R3581" t="s">
        <v>2457</v>
      </c>
      <c r="S3581">
        <v>250</v>
      </c>
      <c r="W3581">
        <v>405305</v>
      </c>
      <c r="X3581">
        <v>7844876</v>
      </c>
      <c r="Y3581">
        <v>24</v>
      </c>
      <c r="AC3581" s="2">
        <v>0.24305555555555555</v>
      </c>
      <c r="AD3581" s="2">
        <v>0.25</v>
      </c>
      <c r="AE3581" t="s">
        <v>130</v>
      </c>
      <c r="AF3581" t="s">
        <v>102</v>
      </c>
      <c r="AG3581" t="s">
        <v>103</v>
      </c>
      <c r="AH3581" t="s">
        <v>2458</v>
      </c>
      <c r="AI3581" t="s">
        <v>105</v>
      </c>
      <c r="AL3581" t="s">
        <v>106</v>
      </c>
      <c r="AM3581" t="s">
        <v>107</v>
      </c>
      <c r="AN3581" t="s">
        <v>108</v>
      </c>
      <c r="AO3581" t="s">
        <v>132</v>
      </c>
      <c r="AP3581" t="s">
        <v>807</v>
      </c>
      <c r="AQ3581" t="s">
        <v>808</v>
      </c>
      <c r="AR3581" t="s">
        <v>809</v>
      </c>
      <c r="AS3581" t="str">
        <f t="shared" si="157"/>
        <v>5T2p250</v>
      </c>
      <c r="AT3581" t="s">
        <v>151</v>
      </c>
      <c r="AU3581" t="s">
        <v>809</v>
      </c>
      <c r="AV3581" t="s">
        <v>810</v>
      </c>
      <c r="AZ3581" t="s">
        <v>153</v>
      </c>
      <c r="BE3581" t="s">
        <v>117</v>
      </c>
      <c r="BF3581" t="s">
        <v>2459</v>
      </c>
      <c r="BG3581" t="s">
        <v>170</v>
      </c>
      <c r="BJ3581" t="s">
        <v>156</v>
      </c>
      <c r="CF3581" t="s">
        <v>268</v>
      </c>
      <c r="CG3581" t="s">
        <v>157</v>
      </c>
      <c r="CH3581" t="s">
        <v>158</v>
      </c>
      <c r="CJ3581">
        <v>1</v>
      </c>
    </row>
    <row r="3582" spans="1:88" ht="15.75" customHeight="1" x14ac:dyDescent="0.25">
      <c r="A3582" t="s">
        <v>5594</v>
      </c>
      <c r="B3582">
        <v>131</v>
      </c>
      <c r="C3582" t="s">
        <v>91</v>
      </c>
      <c r="D3582">
        <v>109</v>
      </c>
      <c r="E3582" t="s">
        <v>92</v>
      </c>
      <c r="F3582" t="s">
        <v>93</v>
      </c>
      <c r="G3582" t="s">
        <v>94</v>
      </c>
      <c r="H3582" t="s">
        <v>95</v>
      </c>
      <c r="I3582" t="s">
        <v>96</v>
      </c>
      <c r="J3582" t="s">
        <v>97</v>
      </c>
      <c r="K3582" s="1">
        <v>43283</v>
      </c>
      <c r="L3582" s="1">
        <v>43378</v>
      </c>
      <c r="M3582" s="1">
        <v>43362</v>
      </c>
      <c r="O3582" t="s">
        <v>96</v>
      </c>
      <c r="P3582" t="s">
        <v>161</v>
      </c>
      <c r="Q3582" t="s">
        <v>862</v>
      </c>
      <c r="R3582" t="s">
        <v>1367</v>
      </c>
      <c r="S3582">
        <v>250</v>
      </c>
      <c r="W3582">
        <v>405615</v>
      </c>
      <c r="X3582">
        <v>7843919</v>
      </c>
      <c r="Y3582">
        <v>22</v>
      </c>
      <c r="AC3582" s="2">
        <v>0.26180555555555557</v>
      </c>
      <c r="AD3582" s="2">
        <v>0.26874999999999999</v>
      </c>
      <c r="AE3582" t="s">
        <v>130</v>
      </c>
      <c r="AF3582" t="s">
        <v>102</v>
      </c>
      <c r="AG3582" t="s">
        <v>103</v>
      </c>
      <c r="AH3582" t="s">
        <v>1368</v>
      </c>
      <c r="AI3582" t="s">
        <v>105</v>
      </c>
      <c r="AL3582" t="s">
        <v>106</v>
      </c>
      <c r="AM3582" t="s">
        <v>107</v>
      </c>
      <c r="AN3582" t="s">
        <v>108</v>
      </c>
      <c r="AO3582" t="s">
        <v>132</v>
      </c>
      <c r="AP3582" t="s">
        <v>807</v>
      </c>
      <c r="AQ3582" t="s">
        <v>808</v>
      </c>
      <c r="AR3582" t="s">
        <v>809</v>
      </c>
      <c r="AS3582" t="str">
        <f t="shared" si="157"/>
        <v>5T3p250</v>
      </c>
      <c r="AT3582" t="s">
        <v>151</v>
      </c>
      <c r="AU3582" t="s">
        <v>809</v>
      </c>
      <c r="AV3582" t="s">
        <v>810</v>
      </c>
      <c r="AZ3582" t="s">
        <v>153</v>
      </c>
      <c r="BE3582" t="s">
        <v>117</v>
      </c>
      <c r="BF3582" t="s">
        <v>1369</v>
      </c>
      <c r="BG3582" t="s">
        <v>170</v>
      </c>
      <c r="BI3582" t="s">
        <v>171</v>
      </c>
      <c r="CF3582" t="s">
        <v>211</v>
      </c>
      <c r="CG3582" t="s">
        <v>262</v>
      </c>
      <c r="CH3582" t="s">
        <v>158</v>
      </c>
      <c r="CJ3582">
        <v>1</v>
      </c>
    </row>
    <row r="3583" spans="1:88" ht="15.75" customHeight="1" x14ac:dyDescent="0.25">
      <c r="A3583" t="s">
        <v>5595</v>
      </c>
      <c r="B3583">
        <v>131</v>
      </c>
      <c r="C3583" t="s">
        <v>91</v>
      </c>
      <c r="D3583">
        <v>109</v>
      </c>
      <c r="E3583" t="s">
        <v>92</v>
      </c>
      <c r="F3583" t="s">
        <v>93</v>
      </c>
      <c r="G3583" t="s">
        <v>94</v>
      </c>
      <c r="H3583" t="s">
        <v>95</v>
      </c>
      <c r="I3583" t="s">
        <v>96</v>
      </c>
      <c r="J3583" t="s">
        <v>97</v>
      </c>
      <c r="K3583" s="1">
        <v>43283</v>
      </c>
      <c r="L3583" s="1">
        <v>43378</v>
      </c>
      <c r="M3583" s="1">
        <v>43363</v>
      </c>
      <c r="O3583" t="s">
        <v>96</v>
      </c>
      <c r="P3583" t="s">
        <v>161</v>
      </c>
      <c r="Q3583" t="s">
        <v>983</v>
      </c>
      <c r="R3583" t="s">
        <v>1372</v>
      </c>
      <c r="S3583">
        <v>0</v>
      </c>
      <c r="W3583">
        <v>400623</v>
      </c>
      <c r="X3583">
        <v>7849126</v>
      </c>
      <c r="Y3583">
        <v>22</v>
      </c>
      <c r="AC3583" s="2">
        <v>0.23819444444444446</v>
      </c>
      <c r="AD3583" s="2">
        <v>0.25347222222222221</v>
      </c>
      <c r="AE3583" t="s">
        <v>130</v>
      </c>
      <c r="AF3583" t="s">
        <v>102</v>
      </c>
      <c r="AG3583" t="s">
        <v>103</v>
      </c>
      <c r="AH3583" s="3" t="s">
        <v>1373</v>
      </c>
      <c r="AI3583" t="s">
        <v>105</v>
      </c>
      <c r="AJ3583" t="s">
        <v>146</v>
      </c>
      <c r="AL3583" t="s">
        <v>106</v>
      </c>
      <c r="AM3583" t="s">
        <v>107</v>
      </c>
      <c r="AN3583" t="s">
        <v>108</v>
      </c>
      <c r="AO3583" t="s">
        <v>132</v>
      </c>
      <c r="AP3583" t="s">
        <v>807</v>
      </c>
      <c r="AQ3583" t="s">
        <v>808</v>
      </c>
      <c r="AR3583" t="s">
        <v>809</v>
      </c>
      <c r="AS3583" t="str">
        <f t="shared" si="157"/>
        <v>6T2p0</v>
      </c>
      <c r="AT3583" t="s">
        <v>151</v>
      </c>
      <c r="AU3583" t="s">
        <v>809</v>
      </c>
      <c r="AV3583" t="s">
        <v>810</v>
      </c>
      <c r="AZ3583" t="s">
        <v>153</v>
      </c>
      <c r="BE3583" t="s">
        <v>117</v>
      </c>
      <c r="BG3583" t="s">
        <v>170</v>
      </c>
      <c r="BI3583" t="s">
        <v>171</v>
      </c>
      <c r="BJ3583" t="s">
        <v>156</v>
      </c>
      <c r="CE3583" t="s">
        <v>123</v>
      </c>
      <c r="CF3583" t="s">
        <v>211</v>
      </c>
      <c r="CG3583" t="s">
        <v>157</v>
      </c>
      <c r="CH3583" t="s">
        <v>158</v>
      </c>
      <c r="CJ3583">
        <v>1</v>
      </c>
    </row>
    <row r="3584" spans="1:88" ht="15.75" customHeight="1" x14ac:dyDescent="0.25">
      <c r="A3584" t="s">
        <v>5596</v>
      </c>
      <c r="B3584">
        <v>131</v>
      </c>
      <c r="C3584" t="s">
        <v>91</v>
      </c>
      <c r="D3584">
        <v>109</v>
      </c>
      <c r="E3584" t="s">
        <v>92</v>
      </c>
      <c r="F3584" t="s">
        <v>93</v>
      </c>
      <c r="G3584" t="s">
        <v>94</v>
      </c>
      <c r="H3584" t="s">
        <v>95</v>
      </c>
      <c r="I3584" t="s">
        <v>96</v>
      </c>
      <c r="J3584" t="s">
        <v>97</v>
      </c>
      <c r="K3584" s="1">
        <v>43283</v>
      </c>
      <c r="L3584" s="1">
        <v>43378</v>
      </c>
      <c r="M3584" s="1">
        <v>43363</v>
      </c>
      <c r="O3584" t="s">
        <v>96</v>
      </c>
      <c r="P3584" t="s">
        <v>161</v>
      </c>
      <c r="Q3584" t="s">
        <v>983</v>
      </c>
      <c r="R3584" t="s">
        <v>1372</v>
      </c>
      <c r="S3584">
        <v>250</v>
      </c>
      <c r="W3584">
        <v>400623</v>
      </c>
      <c r="X3584">
        <v>7849126</v>
      </c>
      <c r="Y3584">
        <v>22</v>
      </c>
      <c r="AC3584" s="2">
        <v>0.23819444444444446</v>
      </c>
      <c r="AD3584" s="2">
        <v>0.25347222222222221</v>
      </c>
      <c r="AE3584" t="s">
        <v>130</v>
      </c>
      <c r="AF3584" t="s">
        <v>102</v>
      </c>
      <c r="AG3584" t="s">
        <v>103</v>
      </c>
      <c r="AH3584" s="3" t="s">
        <v>1373</v>
      </c>
      <c r="AI3584" t="s">
        <v>105</v>
      </c>
      <c r="AJ3584" t="s">
        <v>146</v>
      </c>
      <c r="AL3584" t="s">
        <v>106</v>
      </c>
      <c r="AM3584" t="s">
        <v>107</v>
      </c>
      <c r="AN3584" t="s">
        <v>108</v>
      </c>
      <c r="AO3584" t="s">
        <v>132</v>
      </c>
      <c r="AP3584" t="s">
        <v>807</v>
      </c>
      <c r="AQ3584" t="s">
        <v>808</v>
      </c>
      <c r="AR3584" t="s">
        <v>809</v>
      </c>
      <c r="AS3584" t="str">
        <f t="shared" si="157"/>
        <v>6T2p250</v>
      </c>
      <c r="AT3584" t="s">
        <v>151</v>
      </c>
      <c r="AU3584" t="s">
        <v>809</v>
      </c>
      <c r="AV3584" t="s">
        <v>810</v>
      </c>
      <c r="AZ3584" t="s">
        <v>153</v>
      </c>
      <c r="BE3584" t="s">
        <v>117</v>
      </c>
      <c r="BG3584" t="s">
        <v>170</v>
      </c>
      <c r="BI3584" t="s">
        <v>171</v>
      </c>
      <c r="BJ3584" t="s">
        <v>156</v>
      </c>
      <c r="CE3584" t="s">
        <v>123</v>
      </c>
      <c r="CF3584" t="s">
        <v>211</v>
      </c>
      <c r="CG3584" t="s">
        <v>157</v>
      </c>
      <c r="CH3584" t="s">
        <v>158</v>
      </c>
      <c r="CJ3584">
        <v>1</v>
      </c>
    </row>
    <row r="3585" spans="1:89" ht="15.75" customHeight="1" x14ac:dyDescent="0.25">
      <c r="A3585" t="s">
        <v>5597</v>
      </c>
      <c r="B3585">
        <v>131</v>
      </c>
      <c r="C3585" t="s">
        <v>91</v>
      </c>
      <c r="D3585">
        <v>109</v>
      </c>
      <c r="E3585" t="s">
        <v>92</v>
      </c>
      <c r="F3585" t="s">
        <v>93</v>
      </c>
      <c r="G3585" t="s">
        <v>94</v>
      </c>
      <c r="H3585" t="s">
        <v>95</v>
      </c>
      <c r="I3585" t="s">
        <v>96</v>
      </c>
      <c r="J3585" t="s">
        <v>97</v>
      </c>
      <c r="K3585" s="1">
        <v>43283</v>
      </c>
      <c r="L3585" s="1">
        <v>43378</v>
      </c>
      <c r="M3585" s="1">
        <v>43364</v>
      </c>
      <c r="O3585" t="s">
        <v>96</v>
      </c>
      <c r="P3585" t="s">
        <v>161</v>
      </c>
      <c r="Q3585" t="s">
        <v>983</v>
      </c>
      <c r="R3585" t="s">
        <v>1403</v>
      </c>
      <c r="S3585">
        <v>0</v>
      </c>
      <c r="W3585">
        <v>401407</v>
      </c>
      <c r="X3585">
        <v>7848513</v>
      </c>
      <c r="Y3585">
        <v>23</v>
      </c>
      <c r="AC3585" s="2">
        <v>0.23263888888888887</v>
      </c>
      <c r="AD3585" s="2">
        <v>0.24513888888888888</v>
      </c>
      <c r="AE3585" t="s">
        <v>130</v>
      </c>
      <c r="AF3585" t="s">
        <v>102</v>
      </c>
      <c r="AG3585" t="s">
        <v>177</v>
      </c>
      <c r="AH3585" s="3" t="s">
        <v>1404</v>
      </c>
      <c r="AI3585" t="s">
        <v>105</v>
      </c>
      <c r="AJ3585" t="s">
        <v>146</v>
      </c>
      <c r="AL3585" t="s">
        <v>106</v>
      </c>
      <c r="AM3585" t="s">
        <v>107</v>
      </c>
      <c r="AN3585" t="s">
        <v>108</v>
      </c>
      <c r="AO3585" t="s">
        <v>132</v>
      </c>
      <c r="AP3585" t="s">
        <v>807</v>
      </c>
      <c r="AQ3585" t="s">
        <v>808</v>
      </c>
      <c r="AR3585" t="s">
        <v>809</v>
      </c>
      <c r="AS3585" t="str">
        <f t="shared" si="157"/>
        <v>6T1p0</v>
      </c>
      <c r="AT3585" t="s">
        <v>151</v>
      </c>
      <c r="AU3585" t="s">
        <v>809</v>
      </c>
      <c r="AV3585" t="s">
        <v>810</v>
      </c>
      <c r="AZ3585" t="s">
        <v>153</v>
      </c>
      <c r="BE3585" t="s">
        <v>117</v>
      </c>
      <c r="BG3585" t="s">
        <v>170</v>
      </c>
      <c r="BI3585" t="s">
        <v>171</v>
      </c>
      <c r="BJ3585" t="s">
        <v>156</v>
      </c>
      <c r="CE3585" t="s">
        <v>141</v>
      </c>
      <c r="CF3585" t="s">
        <v>297</v>
      </c>
      <c r="CG3585" t="s">
        <v>157</v>
      </c>
      <c r="CH3585" t="s">
        <v>180</v>
      </c>
      <c r="CJ3585">
        <v>1</v>
      </c>
    </row>
    <row r="3586" spans="1:89" ht="15.75" customHeight="1" x14ac:dyDescent="0.25">
      <c r="A3586" t="s">
        <v>5598</v>
      </c>
      <c r="B3586">
        <v>131</v>
      </c>
      <c r="C3586" t="s">
        <v>91</v>
      </c>
      <c r="D3586">
        <v>109</v>
      </c>
      <c r="E3586" t="s">
        <v>92</v>
      </c>
      <c r="F3586" t="s">
        <v>93</v>
      </c>
      <c r="G3586" t="s">
        <v>94</v>
      </c>
      <c r="H3586" t="s">
        <v>95</v>
      </c>
      <c r="I3586" t="s">
        <v>96</v>
      </c>
      <c r="J3586" t="s">
        <v>97</v>
      </c>
      <c r="K3586" s="1">
        <v>43283</v>
      </c>
      <c r="L3586" s="1">
        <v>43378</v>
      </c>
      <c r="M3586" s="1">
        <v>43364</v>
      </c>
      <c r="O3586" t="s">
        <v>96</v>
      </c>
      <c r="P3586" t="s">
        <v>161</v>
      </c>
      <c r="Q3586" t="s">
        <v>983</v>
      </c>
      <c r="R3586" t="s">
        <v>1403</v>
      </c>
      <c r="S3586">
        <v>250</v>
      </c>
      <c r="W3586">
        <v>401407</v>
      </c>
      <c r="X3586">
        <v>7848513</v>
      </c>
      <c r="Y3586">
        <v>23</v>
      </c>
      <c r="AC3586" s="2">
        <v>0.23263888888888887</v>
      </c>
      <c r="AD3586" s="2">
        <v>0.24513888888888888</v>
      </c>
      <c r="AE3586" t="s">
        <v>130</v>
      </c>
      <c r="AF3586" t="s">
        <v>102</v>
      </c>
      <c r="AG3586" t="s">
        <v>177</v>
      </c>
      <c r="AH3586" s="3" t="s">
        <v>1404</v>
      </c>
      <c r="AI3586" t="s">
        <v>105</v>
      </c>
      <c r="AJ3586" t="s">
        <v>146</v>
      </c>
      <c r="AL3586" t="s">
        <v>106</v>
      </c>
      <c r="AM3586" t="s">
        <v>107</v>
      </c>
      <c r="AN3586" t="s">
        <v>108</v>
      </c>
      <c r="AO3586" t="s">
        <v>132</v>
      </c>
      <c r="AP3586" t="s">
        <v>807</v>
      </c>
      <c r="AQ3586" t="s">
        <v>808</v>
      </c>
      <c r="AR3586" t="s">
        <v>809</v>
      </c>
      <c r="AS3586" t="str">
        <f t="shared" si="157"/>
        <v>6T1p250</v>
      </c>
      <c r="AT3586" t="s">
        <v>151</v>
      </c>
      <c r="AU3586" t="s">
        <v>809</v>
      </c>
      <c r="AV3586" t="s">
        <v>810</v>
      </c>
      <c r="AZ3586" t="s">
        <v>153</v>
      </c>
      <c r="BE3586" t="s">
        <v>117</v>
      </c>
      <c r="BG3586" t="s">
        <v>170</v>
      </c>
      <c r="BI3586" t="s">
        <v>171</v>
      </c>
      <c r="BJ3586" t="s">
        <v>156</v>
      </c>
      <c r="CE3586" t="s">
        <v>141</v>
      </c>
      <c r="CF3586" t="s">
        <v>179</v>
      </c>
      <c r="CG3586" t="s">
        <v>262</v>
      </c>
      <c r="CH3586" t="s">
        <v>180</v>
      </c>
      <c r="CJ3586">
        <v>1</v>
      </c>
    </row>
    <row r="3587" spans="1:89" ht="15.75" customHeight="1" x14ac:dyDescent="0.25">
      <c r="A3587" t="s">
        <v>5599</v>
      </c>
      <c r="B3587">
        <v>131</v>
      </c>
      <c r="C3587" t="s">
        <v>91</v>
      </c>
      <c r="D3587">
        <v>109</v>
      </c>
      <c r="E3587" t="s">
        <v>92</v>
      </c>
      <c r="F3587" t="s">
        <v>93</v>
      </c>
      <c r="G3587" t="s">
        <v>94</v>
      </c>
      <c r="H3587" t="s">
        <v>95</v>
      </c>
      <c r="I3587" t="s">
        <v>96</v>
      </c>
      <c r="J3587" t="s">
        <v>97</v>
      </c>
      <c r="K3587" s="1">
        <v>43283</v>
      </c>
      <c r="L3587" s="1">
        <v>43378</v>
      </c>
      <c r="M3587" s="1">
        <v>43365</v>
      </c>
      <c r="O3587" t="s">
        <v>96</v>
      </c>
      <c r="P3587" t="s">
        <v>161</v>
      </c>
      <c r="Q3587" t="s">
        <v>983</v>
      </c>
      <c r="R3587" t="s">
        <v>984</v>
      </c>
      <c r="S3587">
        <v>0</v>
      </c>
      <c r="W3587">
        <v>399795</v>
      </c>
      <c r="X3587">
        <v>7849680</v>
      </c>
      <c r="Y3587">
        <v>21</v>
      </c>
      <c r="AC3587" s="2">
        <v>0.22847222222222222</v>
      </c>
      <c r="AD3587" s="2">
        <v>0.24027777777777778</v>
      </c>
      <c r="AE3587" t="s">
        <v>130</v>
      </c>
      <c r="AF3587" t="s">
        <v>102</v>
      </c>
      <c r="AG3587" t="s">
        <v>103</v>
      </c>
      <c r="AH3587" t="s">
        <v>985</v>
      </c>
      <c r="AI3587" t="s">
        <v>105</v>
      </c>
      <c r="AJ3587" t="s">
        <v>146</v>
      </c>
      <c r="AL3587" t="s">
        <v>106</v>
      </c>
      <c r="AM3587" t="s">
        <v>107</v>
      </c>
      <c r="AN3587" t="s">
        <v>108</v>
      </c>
      <c r="AO3587" t="s">
        <v>132</v>
      </c>
      <c r="AP3587" t="s">
        <v>807</v>
      </c>
      <c r="AQ3587" t="s">
        <v>808</v>
      </c>
      <c r="AR3587" t="s">
        <v>809</v>
      </c>
      <c r="AS3587" t="str">
        <f t="shared" si="157"/>
        <v>6T3p0</v>
      </c>
      <c r="AT3587" t="s">
        <v>151</v>
      </c>
      <c r="AU3587" t="s">
        <v>809</v>
      </c>
      <c r="AV3587" t="s">
        <v>810</v>
      </c>
      <c r="AZ3587" t="s">
        <v>153</v>
      </c>
      <c r="BE3587" t="s">
        <v>117</v>
      </c>
      <c r="BG3587" t="s">
        <v>170</v>
      </c>
      <c r="BI3587" t="s">
        <v>171</v>
      </c>
      <c r="BJ3587" t="s">
        <v>156</v>
      </c>
      <c r="CE3587" t="s">
        <v>123</v>
      </c>
      <c r="CF3587" t="s">
        <v>268</v>
      </c>
      <c r="CG3587" t="s">
        <v>157</v>
      </c>
      <c r="CH3587" t="s">
        <v>158</v>
      </c>
      <c r="CJ3587">
        <v>1</v>
      </c>
    </row>
    <row r="3588" spans="1:89" ht="15.75" customHeight="1" x14ac:dyDescent="0.25">
      <c r="A3588" t="s">
        <v>5600</v>
      </c>
      <c r="B3588">
        <v>131</v>
      </c>
      <c r="C3588" t="s">
        <v>91</v>
      </c>
      <c r="D3588">
        <v>109</v>
      </c>
      <c r="E3588" t="s">
        <v>92</v>
      </c>
      <c r="F3588" t="s">
        <v>93</v>
      </c>
      <c r="G3588" t="s">
        <v>94</v>
      </c>
      <c r="H3588" t="s">
        <v>95</v>
      </c>
      <c r="I3588" t="s">
        <v>96</v>
      </c>
      <c r="J3588" t="s">
        <v>97</v>
      </c>
      <c r="K3588" s="1">
        <v>43283</v>
      </c>
      <c r="L3588" s="1">
        <v>43378</v>
      </c>
      <c r="M3588" s="1">
        <v>43365</v>
      </c>
      <c r="O3588" t="s">
        <v>96</v>
      </c>
      <c r="P3588" t="s">
        <v>161</v>
      </c>
      <c r="Q3588" t="s">
        <v>983</v>
      </c>
      <c r="R3588" t="s">
        <v>984</v>
      </c>
      <c r="S3588">
        <v>250</v>
      </c>
      <c r="W3588">
        <v>399795</v>
      </c>
      <c r="X3588">
        <v>7849680</v>
      </c>
      <c r="Y3588">
        <v>21</v>
      </c>
      <c r="AC3588" s="2">
        <v>0.22847222222222222</v>
      </c>
      <c r="AD3588" s="2">
        <v>0.24027777777777778</v>
      </c>
      <c r="AE3588" t="s">
        <v>130</v>
      </c>
      <c r="AF3588" t="s">
        <v>102</v>
      </c>
      <c r="AG3588" t="s">
        <v>103</v>
      </c>
      <c r="AH3588" t="s">
        <v>985</v>
      </c>
      <c r="AI3588" t="s">
        <v>105</v>
      </c>
      <c r="AJ3588" t="s">
        <v>146</v>
      </c>
      <c r="AL3588" t="s">
        <v>106</v>
      </c>
      <c r="AM3588" t="s">
        <v>107</v>
      </c>
      <c r="AN3588" t="s">
        <v>108</v>
      </c>
      <c r="AO3588" t="s">
        <v>132</v>
      </c>
      <c r="AP3588" t="s">
        <v>807</v>
      </c>
      <c r="AQ3588" t="s">
        <v>808</v>
      </c>
      <c r="AR3588" t="s">
        <v>809</v>
      </c>
      <c r="AS3588" t="str">
        <f t="shared" si="157"/>
        <v>6T3p250</v>
      </c>
      <c r="AT3588" t="s">
        <v>151</v>
      </c>
      <c r="AU3588" t="s">
        <v>809</v>
      </c>
      <c r="AV3588" t="s">
        <v>810</v>
      </c>
      <c r="AZ3588" t="s">
        <v>153</v>
      </c>
      <c r="BE3588" t="s">
        <v>117</v>
      </c>
      <c r="BG3588" t="s">
        <v>170</v>
      </c>
      <c r="BI3588" t="s">
        <v>171</v>
      </c>
      <c r="BJ3588" t="s">
        <v>156</v>
      </c>
      <c r="CE3588" t="s">
        <v>123</v>
      </c>
      <c r="CF3588" t="s">
        <v>268</v>
      </c>
      <c r="CG3588" t="s">
        <v>262</v>
      </c>
      <c r="CH3588" t="s">
        <v>158</v>
      </c>
      <c r="CJ3588">
        <v>2</v>
      </c>
    </row>
    <row r="3589" spans="1:89" ht="15.75" customHeight="1" x14ac:dyDescent="0.25">
      <c r="A3589" t="s">
        <v>5601</v>
      </c>
      <c r="B3589">
        <v>131</v>
      </c>
      <c r="C3589" t="s">
        <v>91</v>
      </c>
      <c r="D3589">
        <v>109</v>
      </c>
      <c r="E3589" t="s">
        <v>92</v>
      </c>
      <c r="F3589" t="s">
        <v>93</v>
      </c>
      <c r="G3589" t="s">
        <v>94</v>
      </c>
      <c r="H3589" t="s">
        <v>95</v>
      </c>
      <c r="I3589" t="s">
        <v>96</v>
      </c>
      <c r="J3589" t="s">
        <v>97</v>
      </c>
      <c r="K3589" s="1">
        <v>43283</v>
      </c>
      <c r="L3589" s="1">
        <v>43378</v>
      </c>
      <c r="M3589" s="1">
        <v>43367</v>
      </c>
      <c r="O3589" t="s">
        <v>96</v>
      </c>
      <c r="P3589" t="s">
        <v>161</v>
      </c>
      <c r="Q3589" t="s">
        <v>333</v>
      </c>
      <c r="R3589" t="s">
        <v>504</v>
      </c>
      <c r="S3589">
        <v>0</v>
      </c>
      <c r="W3589">
        <v>387115</v>
      </c>
      <c r="X3589">
        <v>7850060</v>
      </c>
      <c r="Y3589">
        <v>35</v>
      </c>
      <c r="AC3589" s="2">
        <v>0.25486111111111109</v>
      </c>
      <c r="AE3589" t="s">
        <v>130</v>
      </c>
      <c r="AF3589" t="s">
        <v>102</v>
      </c>
      <c r="AG3589" t="s">
        <v>103</v>
      </c>
      <c r="AH3589" s="3" t="s">
        <v>505</v>
      </c>
      <c r="AI3589" t="s">
        <v>105</v>
      </c>
      <c r="AJ3589" t="s">
        <v>146</v>
      </c>
      <c r="AL3589" t="s">
        <v>106</v>
      </c>
      <c r="AM3589" t="s">
        <v>107</v>
      </c>
      <c r="AN3589" t="s">
        <v>108</v>
      </c>
      <c r="AO3589" t="s">
        <v>132</v>
      </c>
      <c r="AP3589" t="s">
        <v>807</v>
      </c>
      <c r="AQ3589" t="s">
        <v>808</v>
      </c>
      <c r="AR3589" t="s">
        <v>809</v>
      </c>
      <c r="AS3589" t="str">
        <f t="shared" si="157"/>
        <v>8T2p0</v>
      </c>
      <c r="AT3589" t="s">
        <v>112</v>
      </c>
      <c r="AU3589" t="s">
        <v>809</v>
      </c>
      <c r="AV3589" t="s">
        <v>810</v>
      </c>
      <c r="AZ3589" t="s">
        <v>153</v>
      </c>
      <c r="BE3589" t="s">
        <v>117</v>
      </c>
      <c r="BG3589" t="s">
        <v>170</v>
      </c>
      <c r="BI3589" t="s">
        <v>171</v>
      </c>
      <c r="BJ3589" t="s">
        <v>156</v>
      </c>
      <c r="CE3589" t="s">
        <v>123</v>
      </c>
      <c r="CF3589" t="s">
        <v>297</v>
      </c>
      <c r="CG3589" t="s">
        <v>157</v>
      </c>
      <c r="CH3589" t="s">
        <v>158</v>
      </c>
      <c r="CJ3589">
        <v>1</v>
      </c>
    </row>
    <row r="3590" spans="1:89" ht="15.75" customHeight="1" x14ac:dyDescent="0.25">
      <c r="A3590" t="s">
        <v>5602</v>
      </c>
      <c r="B3590">
        <v>131</v>
      </c>
      <c r="C3590" t="s">
        <v>91</v>
      </c>
      <c r="D3590">
        <v>109</v>
      </c>
      <c r="E3590" t="s">
        <v>92</v>
      </c>
      <c r="F3590" t="s">
        <v>93</v>
      </c>
      <c r="G3590" t="s">
        <v>94</v>
      </c>
      <c r="H3590" t="s">
        <v>95</v>
      </c>
      <c r="I3590" t="s">
        <v>96</v>
      </c>
      <c r="J3590" t="s">
        <v>97</v>
      </c>
      <c r="K3590" s="1">
        <v>43283</v>
      </c>
      <c r="L3590" s="1">
        <v>43378</v>
      </c>
      <c r="M3590" s="1">
        <v>43367</v>
      </c>
      <c r="O3590" t="s">
        <v>96</v>
      </c>
      <c r="P3590" t="s">
        <v>161</v>
      </c>
      <c r="Q3590" t="s">
        <v>333</v>
      </c>
      <c r="R3590" t="s">
        <v>504</v>
      </c>
      <c r="S3590">
        <v>250</v>
      </c>
      <c r="W3590">
        <v>387115</v>
      </c>
      <c r="X3590">
        <v>7850060</v>
      </c>
      <c r="Y3590">
        <v>35</v>
      </c>
      <c r="AC3590" s="2">
        <v>0.25486111111111109</v>
      </c>
      <c r="AE3590" t="s">
        <v>130</v>
      </c>
      <c r="AF3590" t="s">
        <v>102</v>
      </c>
      <c r="AG3590" t="s">
        <v>103</v>
      </c>
      <c r="AH3590" s="3" t="s">
        <v>505</v>
      </c>
      <c r="AI3590" t="s">
        <v>105</v>
      </c>
      <c r="AJ3590" t="s">
        <v>146</v>
      </c>
      <c r="AL3590" t="s">
        <v>106</v>
      </c>
      <c r="AM3590" t="s">
        <v>107</v>
      </c>
      <c r="AN3590" t="s">
        <v>108</v>
      </c>
      <c r="AO3590" t="s">
        <v>132</v>
      </c>
      <c r="AP3590" t="s">
        <v>807</v>
      </c>
      <c r="AQ3590" t="s">
        <v>808</v>
      </c>
      <c r="AR3590" t="s">
        <v>809</v>
      </c>
      <c r="AS3590" t="str">
        <f t="shared" si="157"/>
        <v>8T2p250</v>
      </c>
      <c r="AT3590" t="s">
        <v>112</v>
      </c>
      <c r="AU3590" t="s">
        <v>809</v>
      </c>
      <c r="AV3590" t="s">
        <v>810</v>
      </c>
      <c r="AZ3590" t="s">
        <v>153</v>
      </c>
      <c r="BE3590" t="s">
        <v>117</v>
      </c>
      <c r="BG3590" t="s">
        <v>170</v>
      </c>
      <c r="BI3590" t="s">
        <v>171</v>
      </c>
      <c r="BJ3590" t="s">
        <v>156</v>
      </c>
      <c r="CE3590" t="s">
        <v>123</v>
      </c>
      <c r="CF3590" t="s">
        <v>211</v>
      </c>
      <c r="CG3590" t="s">
        <v>157</v>
      </c>
      <c r="CH3590" t="s">
        <v>158</v>
      </c>
      <c r="CJ3590">
        <v>1</v>
      </c>
    </row>
    <row r="3591" spans="1:89" ht="15.75" customHeight="1" x14ac:dyDescent="0.25">
      <c r="A3591" t="s">
        <v>5603</v>
      </c>
      <c r="B3591">
        <v>131</v>
      </c>
      <c r="C3591" t="s">
        <v>91</v>
      </c>
      <c r="D3591">
        <v>109</v>
      </c>
      <c r="E3591" t="s">
        <v>92</v>
      </c>
      <c r="F3591" t="s">
        <v>93</v>
      </c>
      <c r="G3591" t="s">
        <v>94</v>
      </c>
      <c r="H3591" t="s">
        <v>95</v>
      </c>
      <c r="I3591" t="s">
        <v>96</v>
      </c>
      <c r="J3591" t="s">
        <v>97</v>
      </c>
      <c r="K3591" s="1">
        <v>43283</v>
      </c>
      <c r="L3591" s="1">
        <v>43378</v>
      </c>
      <c r="M3591" s="1">
        <v>43375</v>
      </c>
      <c r="O3591" t="s">
        <v>96</v>
      </c>
      <c r="P3591" t="s">
        <v>161</v>
      </c>
      <c r="Q3591" t="s">
        <v>1935</v>
      </c>
      <c r="R3591" t="s">
        <v>3326</v>
      </c>
      <c r="S3591">
        <v>0</v>
      </c>
      <c r="W3591">
        <v>402880</v>
      </c>
      <c r="X3591">
        <v>7822825</v>
      </c>
      <c r="Y3591">
        <v>17</v>
      </c>
      <c r="AC3591" s="2">
        <v>0.23958333333333334</v>
      </c>
      <c r="AD3591" s="2">
        <v>0.24652777777777779</v>
      </c>
      <c r="AE3591" t="s">
        <v>130</v>
      </c>
      <c r="AF3591" t="s">
        <v>102</v>
      </c>
      <c r="AG3591" t="s">
        <v>103</v>
      </c>
      <c r="AH3591" t="s">
        <v>3327</v>
      </c>
      <c r="AI3591" t="s">
        <v>105</v>
      </c>
      <c r="AL3591" t="s">
        <v>106</v>
      </c>
      <c r="AM3591" t="s">
        <v>107</v>
      </c>
      <c r="AN3591" t="s">
        <v>108</v>
      </c>
      <c r="AO3591" t="s">
        <v>132</v>
      </c>
      <c r="AP3591" t="s">
        <v>807</v>
      </c>
      <c r="AQ3591" t="s">
        <v>808</v>
      </c>
      <c r="AR3591" t="s">
        <v>809</v>
      </c>
      <c r="AS3591" t="str">
        <f t="shared" si="157"/>
        <v>1T2p0</v>
      </c>
      <c r="AT3591" t="s">
        <v>112</v>
      </c>
      <c r="AU3591" t="s">
        <v>809</v>
      </c>
      <c r="AV3591" t="s">
        <v>810</v>
      </c>
      <c r="AZ3591" t="s">
        <v>153</v>
      </c>
      <c r="BE3591" t="s">
        <v>117</v>
      </c>
      <c r="BF3591" t="s">
        <v>1401</v>
      </c>
      <c r="BG3591" t="s">
        <v>170</v>
      </c>
      <c r="BJ3591" t="s">
        <v>156</v>
      </c>
      <c r="CE3591" t="s">
        <v>123</v>
      </c>
      <c r="CF3591" t="s">
        <v>268</v>
      </c>
      <c r="CG3591" t="s">
        <v>262</v>
      </c>
      <c r="CH3591" t="s">
        <v>158</v>
      </c>
      <c r="CJ3591">
        <v>1</v>
      </c>
    </row>
    <row r="3592" spans="1:89" ht="15.75" customHeight="1" x14ac:dyDescent="0.25">
      <c r="A3592" t="s">
        <v>5604</v>
      </c>
      <c r="B3592">
        <v>131</v>
      </c>
      <c r="C3592" t="s">
        <v>91</v>
      </c>
      <c r="D3592">
        <v>109</v>
      </c>
      <c r="E3592" t="s">
        <v>92</v>
      </c>
      <c r="F3592" t="s">
        <v>93</v>
      </c>
      <c r="G3592" t="s">
        <v>94</v>
      </c>
      <c r="H3592" t="s">
        <v>95</v>
      </c>
      <c r="I3592" t="s">
        <v>96</v>
      </c>
      <c r="J3592" t="s">
        <v>97</v>
      </c>
      <c r="K3592" s="1">
        <v>43283</v>
      </c>
      <c r="L3592" s="1">
        <v>43378</v>
      </c>
      <c r="M3592" s="1">
        <v>43379</v>
      </c>
      <c r="O3592" t="s">
        <v>96</v>
      </c>
      <c r="P3592" t="s">
        <v>127</v>
      </c>
      <c r="Q3592" t="s">
        <v>128</v>
      </c>
      <c r="R3592" t="s">
        <v>129</v>
      </c>
      <c r="S3592">
        <v>250</v>
      </c>
      <c r="W3592">
        <v>281930</v>
      </c>
      <c r="X3592">
        <v>7841038</v>
      </c>
      <c r="Y3592">
        <v>162</v>
      </c>
      <c r="AC3592" s="2">
        <v>0.22916666666666666</v>
      </c>
      <c r="AD3592" s="2">
        <v>0.23611111111111113</v>
      </c>
      <c r="AE3592" t="s">
        <v>130</v>
      </c>
      <c r="AF3592" t="s">
        <v>102</v>
      </c>
      <c r="AG3592" t="s">
        <v>103</v>
      </c>
      <c r="AH3592" t="s">
        <v>131</v>
      </c>
      <c r="AI3592" t="s">
        <v>105</v>
      </c>
      <c r="AL3592" t="s">
        <v>106</v>
      </c>
      <c r="AM3592" t="s">
        <v>107</v>
      </c>
      <c r="AN3592" t="s">
        <v>108</v>
      </c>
      <c r="AO3592" t="s">
        <v>132</v>
      </c>
      <c r="AP3592" t="s">
        <v>807</v>
      </c>
      <c r="AQ3592" t="s">
        <v>808</v>
      </c>
      <c r="AR3592" t="s">
        <v>809</v>
      </c>
      <c r="AS3592" t="str">
        <f t="shared" si="157"/>
        <v>14T2p250</v>
      </c>
      <c r="AT3592" t="s">
        <v>112</v>
      </c>
      <c r="AU3592" t="s">
        <v>809</v>
      </c>
      <c r="AV3592" t="s">
        <v>810</v>
      </c>
      <c r="AZ3592" t="s">
        <v>153</v>
      </c>
      <c r="BE3592" t="s">
        <v>117</v>
      </c>
      <c r="BF3592" t="s">
        <v>560</v>
      </c>
      <c r="BG3592" t="s">
        <v>170</v>
      </c>
      <c r="BJ3592" t="s">
        <v>156</v>
      </c>
      <c r="CE3592" t="s">
        <v>123</v>
      </c>
      <c r="CF3592">
        <v>50</v>
      </c>
      <c r="CG3592" t="s">
        <v>157</v>
      </c>
      <c r="CH3592" t="s">
        <v>158</v>
      </c>
      <c r="CJ3592">
        <v>1</v>
      </c>
    </row>
    <row r="3593" spans="1:89" ht="15.75" customHeight="1" x14ac:dyDescent="0.25">
      <c r="A3593" t="s">
        <v>5605</v>
      </c>
      <c r="B3593">
        <v>131</v>
      </c>
      <c r="C3593" t="s">
        <v>91</v>
      </c>
      <c r="D3593">
        <v>109</v>
      </c>
      <c r="E3593" t="s">
        <v>92</v>
      </c>
      <c r="F3593" t="s">
        <v>93</v>
      </c>
      <c r="G3593" t="s">
        <v>94</v>
      </c>
      <c r="H3593" t="s">
        <v>95</v>
      </c>
      <c r="I3593" t="s">
        <v>96</v>
      </c>
      <c r="J3593" t="s">
        <v>97</v>
      </c>
      <c r="K3593" s="1">
        <v>43283</v>
      </c>
      <c r="L3593" s="1">
        <v>43378</v>
      </c>
      <c r="M3593" s="1">
        <v>43381</v>
      </c>
      <c r="O3593" t="s">
        <v>96</v>
      </c>
      <c r="P3593" t="s">
        <v>127</v>
      </c>
      <c r="Q3593" t="s">
        <v>128</v>
      </c>
      <c r="R3593" t="s">
        <v>992</v>
      </c>
      <c r="S3593">
        <v>250</v>
      </c>
      <c r="W3593">
        <v>282702</v>
      </c>
      <c r="X3593">
        <v>7842359</v>
      </c>
      <c r="Y3593">
        <v>98</v>
      </c>
      <c r="AC3593" s="2">
        <v>0.21875</v>
      </c>
      <c r="AD3593" s="2">
        <v>0.22569444444444445</v>
      </c>
      <c r="AE3593" t="s">
        <v>130</v>
      </c>
      <c r="AF3593" t="s">
        <v>102</v>
      </c>
      <c r="AG3593" t="s">
        <v>103</v>
      </c>
      <c r="AH3593" t="s">
        <v>993</v>
      </c>
      <c r="AI3593" t="s">
        <v>105</v>
      </c>
      <c r="AL3593" t="s">
        <v>106</v>
      </c>
      <c r="AM3593" t="s">
        <v>107</v>
      </c>
      <c r="AN3593" t="s">
        <v>108</v>
      </c>
      <c r="AO3593" t="s">
        <v>132</v>
      </c>
      <c r="AP3593" t="s">
        <v>807</v>
      </c>
      <c r="AQ3593" t="s">
        <v>808</v>
      </c>
      <c r="AR3593" t="s">
        <v>809</v>
      </c>
      <c r="AS3593" t="str">
        <f t="shared" si="157"/>
        <v>14T1pr250</v>
      </c>
      <c r="AT3593" t="s">
        <v>112</v>
      </c>
      <c r="AU3593" t="s">
        <v>809</v>
      </c>
      <c r="AV3593" t="s">
        <v>810</v>
      </c>
      <c r="AZ3593" t="s">
        <v>153</v>
      </c>
      <c r="BE3593" t="s">
        <v>117</v>
      </c>
      <c r="BF3593" t="s">
        <v>994</v>
      </c>
      <c r="BG3593" t="s">
        <v>170</v>
      </c>
      <c r="BJ3593" t="s">
        <v>156</v>
      </c>
      <c r="CE3593" t="s">
        <v>141</v>
      </c>
      <c r="CF3593" t="s">
        <v>268</v>
      </c>
      <c r="CG3593" t="s">
        <v>157</v>
      </c>
      <c r="CH3593" t="s">
        <v>180</v>
      </c>
      <c r="CJ3593">
        <v>1</v>
      </c>
    </row>
    <row r="3594" spans="1:89" ht="15.75" customHeight="1" x14ac:dyDescent="0.25">
      <c r="A3594" t="s">
        <v>5606</v>
      </c>
      <c r="B3594">
        <v>131</v>
      </c>
      <c r="C3594" t="s">
        <v>91</v>
      </c>
      <c r="D3594">
        <v>109</v>
      </c>
      <c r="E3594" t="s">
        <v>92</v>
      </c>
      <c r="F3594" t="s">
        <v>93</v>
      </c>
      <c r="G3594" t="s">
        <v>94</v>
      </c>
      <c r="H3594" t="s">
        <v>95</v>
      </c>
      <c r="I3594" t="s">
        <v>96</v>
      </c>
      <c r="J3594" t="s">
        <v>97</v>
      </c>
      <c r="K3594" s="1">
        <v>43283</v>
      </c>
      <c r="L3594" s="1">
        <v>43378</v>
      </c>
      <c r="M3594" s="1">
        <v>43377</v>
      </c>
      <c r="O3594" t="s">
        <v>96</v>
      </c>
      <c r="Q3594" t="s">
        <v>228</v>
      </c>
      <c r="R3594" t="s">
        <v>440</v>
      </c>
      <c r="S3594">
        <v>0</v>
      </c>
      <c r="W3594">
        <v>251942</v>
      </c>
      <c r="X3594">
        <v>7871758</v>
      </c>
      <c r="Y3594">
        <v>148</v>
      </c>
      <c r="AC3594" s="2">
        <v>0.31944444444444448</v>
      </c>
      <c r="AD3594" s="2">
        <v>0.3263888888888889</v>
      </c>
      <c r="AE3594" t="s">
        <v>130</v>
      </c>
      <c r="AF3594" t="s">
        <v>102</v>
      </c>
      <c r="AG3594" t="s">
        <v>441</v>
      </c>
      <c r="AH3594" t="s">
        <v>996</v>
      </c>
      <c r="AI3594" t="s">
        <v>105</v>
      </c>
      <c r="AL3594" t="s">
        <v>106</v>
      </c>
      <c r="AM3594" t="s">
        <v>107</v>
      </c>
      <c r="AN3594" t="s">
        <v>108</v>
      </c>
      <c r="AO3594" t="s">
        <v>132</v>
      </c>
      <c r="AP3594" t="s">
        <v>807</v>
      </c>
      <c r="AQ3594" t="s">
        <v>808</v>
      </c>
      <c r="AR3594" t="s">
        <v>809</v>
      </c>
      <c r="AS3594" t="str">
        <f t="shared" si="157"/>
        <v>15TB1pr0</v>
      </c>
      <c r="AT3594" t="s">
        <v>151</v>
      </c>
      <c r="AU3594" t="s">
        <v>809</v>
      </c>
      <c r="AV3594" t="s">
        <v>810</v>
      </c>
      <c r="AY3594" t="s">
        <v>136</v>
      </c>
      <c r="AZ3594" t="s">
        <v>153</v>
      </c>
      <c r="BE3594" t="s">
        <v>117</v>
      </c>
      <c r="BF3594" s="3" t="s">
        <v>997</v>
      </c>
      <c r="BG3594" t="s">
        <v>170</v>
      </c>
      <c r="BJ3594" t="s">
        <v>156</v>
      </c>
      <c r="CF3594" t="s">
        <v>179</v>
      </c>
      <c r="CG3594" t="s">
        <v>262</v>
      </c>
      <c r="CH3594" t="s">
        <v>158</v>
      </c>
      <c r="CJ3594">
        <v>2</v>
      </c>
    </row>
    <row r="3595" spans="1:89" ht="15.75" customHeight="1" x14ac:dyDescent="0.25">
      <c r="A3595" t="s">
        <v>5607</v>
      </c>
      <c r="B3595">
        <v>131</v>
      </c>
      <c r="C3595" t="s">
        <v>91</v>
      </c>
      <c r="D3595">
        <v>109</v>
      </c>
      <c r="E3595" t="s">
        <v>92</v>
      </c>
      <c r="F3595" t="s">
        <v>93</v>
      </c>
      <c r="G3595" t="s">
        <v>94</v>
      </c>
      <c r="H3595" t="s">
        <v>95</v>
      </c>
      <c r="I3595" t="s">
        <v>96</v>
      </c>
      <c r="J3595" t="s">
        <v>97</v>
      </c>
      <c r="K3595" s="1">
        <v>43283</v>
      </c>
      <c r="L3595" s="1">
        <v>43378</v>
      </c>
      <c r="M3595" s="1">
        <v>43377</v>
      </c>
      <c r="O3595" t="s">
        <v>96</v>
      </c>
      <c r="Q3595" t="s">
        <v>228</v>
      </c>
      <c r="R3595" t="s">
        <v>440</v>
      </c>
      <c r="S3595">
        <v>250</v>
      </c>
      <c r="W3595">
        <v>251942</v>
      </c>
      <c r="X3595">
        <v>7871758</v>
      </c>
      <c r="Y3595">
        <v>148</v>
      </c>
      <c r="AC3595" s="2">
        <v>0.31944444444444448</v>
      </c>
      <c r="AD3595" s="2">
        <v>0.3263888888888889</v>
      </c>
      <c r="AE3595" t="s">
        <v>130</v>
      </c>
      <c r="AF3595" t="s">
        <v>102</v>
      </c>
      <c r="AG3595" t="s">
        <v>441</v>
      </c>
      <c r="AH3595" t="s">
        <v>996</v>
      </c>
      <c r="AI3595" t="s">
        <v>105</v>
      </c>
      <c r="AL3595" t="s">
        <v>106</v>
      </c>
      <c r="AM3595" t="s">
        <v>107</v>
      </c>
      <c r="AN3595" t="s">
        <v>108</v>
      </c>
      <c r="AO3595" t="s">
        <v>132</v>
      </c>
      <c r="AP3595" t="s">
        <v>807</v>
      </c>
      <c r="AQ3595" t="s">
        <v>808</v>
      </c>
      <c r="AR3595" t="s">
        <v>809</v>
      </c>
      <c r="AS3595" t="str">
        <f t="shared" si="157"/>
        <v>15TB1pr250</v>
      </c>
      <c r="AT3595" t="s">
        <v>151</v>
      </c>
      <c r="AU3595" t="s">
        <v>809</v>
      </c>
      <c r="AV3595" t="s">
        <v>810</v>
      </c>
      <c r="AY3595" t="s">
        <v>136</v>
      </c>
      <c r="AZ3595" t="s">
        <v>153</v>
      </c>
      <c r="BE3595" t="s">
        <v>117</v>
      </c>
      <c r="BF3595" s="3" t="s">
        <v>997</v>
      </c>
      <c r="BG3595" t="s">
        <v>170</v>
      </c>
      <c r="BJ3595" t="s">
        <v>156</v>
      </c>
      <c r="CF3595" t="s">
        <v>179</v>
      </c>
      <c r="CG3595" t="s">
        <v>262</v>
      </c>
      <c r="CH3595" t="s">
        <v>158</v>
      </c>
      <c r="CJ3595">
        <v>2</v>
      </c>
    </row>
    <row r="3596" spans="1:89" ht="15.75" customHeight="1" x14ac:dyDescent="0.25">
      <c r="A3596" t="s">
        <v>5608</v>
      </c>
      <c r="B3596">
        <v>131</v>
      </c>
      <c r="C3596" t="s">
        <v>91</v>
      </c>
      <c r="D3596">
        <v>109</v>
      </c>
      <c r="E3596" t="s">
        <v>92</v>
      </c>
      <c r="F3596" t="s">
        <v>93</v>
      </c>
      <c r="G3596" t="s">
        <v>94</v>
      </c>
      <c r="H3596" t="s">
        <v>95</v>
      </c>
      <c r="I3596" t="s">
        <v>96</v>
      </c>
      <c r="J3596" t="s">
        <v>97</v>
      </c>
      <c r="K3596" s="1">
        <v>43283</v>
      </c>
      <c r="L3596" s="1">
        <v>43378</v>
      </c>
      <c r="M3596" s="1">
        <v>43378</v>
      </c>
      <c r="O3596" t="s">
        <v>96</v>
      </c>
      <c r="P3596" t="s">
        <v>221</v>
      </c>
      <c r="Q3596" t="s">
        <v>228</v>
      </c>
      <c r="R3596" t="s">
        <v>223</v>
      </c>
      <c r="S3596">
        <v>0</v>
      </c>
      <c r="W3596">
        <v>251841</v>
      </c>
      <c r="X3596">
        <v>7871490</v>
      </c>
      <c r="Y3596">
        <v>195</v>
      </c>
      <c r="AC3596" s="2">
        <v>0.24305555555555555</v>
      </c>
      <c r="AD3596" s="2">
        <v>0.25</v>
      </c>
      <c r="AE3596" t="s">
        <v>130</v>
      </c>
      <c r="AF3596" t="s">
        <v>102</v>
      </c>
      <c r="AG3596" t="s">
        <v>103</v>
      </c>
      <c r="AH3596" t="s">
        <v>1660</v>
      </c>
      <c r="AI3596" t="s">
        <v>105</v>
      </c>
      <c r="AL3596" t="s">
        <v>106</v>
      </c>
      <c r="AM3596" t="s">
        <v>107</v>
      </c>
      <c r="AN3596" t="s">
        <v>108</v>
      </c>
      <c r="AO3596" t="s">
        <v>132</v>
      </c>
      <c r="AP3596" t="s">
        <v>807</v>
      </c>
      <c r="AQ3596" t="s">
        <v>808</v>
      </c>
      <c r="AR3596" t="s">
        <v>809</v>
      </c>
      <c r="AS3596" t="str">
        <f t="shared" si="157"/>
        <v>15TB1p0</v>
      </c>
      <c r="AT3596" t="s">
        <v>151</v>
      </c>
      <c r="AU3596" t="s">
        <v>809</v>
      </c>
      <c r="AV3596" t="s">
        <v>810</v>
      </c>
      <c r="AY3596" t="s">
        <v>136</v>
      </c>
      <c r="AZ3596" t="s">
        <v>153</v>
      </c>
      <c r="BE3596" t="s">
        <v>117</v>
      </c>
      <c r="BG3596" t="s">
        <v>170</v>
      </c>
      <c r="BJ3596" t="s">
        <v>172</v>
      </c>
      <c r="CF3596" t="s">
        <v>173</v>
      </c>
      <c r="CG3596" t="s">
        <v>157</v>
      </c>
      <c r="CH3596" t="s">
        <v>158</v>
      </c>
      <c r="CJ3596">
        <v>3</v>
      </c>
    </row>
    <row r="3597" spans="1:89" ht="15.75" customHeight="1" x14ac:dyDescent="0.25">
      <c r="A3597" t="s">
        <v>5609</v>
      </c>
      <c r="B3597">
        <v>131</v>
      </c>
      <c r="C3597" t="s">
        <v>91</v>
      </c>
      <c r="D3597">
        <v>109</v>
      </c>
      <c r="E3597" t="s">
        <v>92</v>
      </c>
      <c r="F3597" t="s">
        <v>93</v>
      </c>
      <c r="G3597" t="s">
        <v>94</v>
      </c>
      <c r="H3597" t="s">
        <v>95</v>
      </c>
      <c r="I3597" t="s">
        <v>96</v>
      </c>
      <c r="J3597" t="s">
        <v>97</v>
      </c>
      <c r="K3597" s="1">
        <v>43283</v>
      </c>
      <c r="L3597" s="1">
        <v>43378</v>
      </c>
      <c r="M3597" s="1">
        <v>43303</v>
      </c>
      <c r="O3597" t="s">
        <v>96</v>
      </c>
      <c r="P3597" t="s">
        <v>639</v>
      </c>
      <c r="Q3597" t="s">
        <v>640</v>
      </c>
      <c r="R3597" t="s">
        <v>1122</v>
      </c>
      <c r="W3597">
        <v>772274</v>
      </c>
      <c r="X3597">
        <v>7858371</v>
      </c>
      <c r="Y3597">
        <v>218</v>
      </c>
      <c r="Z3597">
        <v>772158</v>
      </c>
      <c r="AA3597">
        <v>7858162</v>
      </c>
      <c r="AB3597">
        <v>220</v>
      </c>
      <c r="AE3597" t="s">
        <v>101</v>
      </c>
      <c r="AF3597" t="s">
        <v>102</v>
      </c>
      <c r="AG3597" t="s">
        <v>103</v>
      </c>
      <c r="AI3597" t="s">
        <v>105</v>
      </c>
      <c r="AJ3597" t="s">
        <v>146</v>
      </c>
      <c r="AL3597" t="s">
        <v>106</v>
      </c>
      <c r="AM3597" t="s">
        <v>107</v>
      </c>
      <c r="AN3597" t="s">
        <v>108</v>
      </c>
      <c r="AO3597" t="s">
        <v>257</v>
      </c>
      <c r="AP3597" t="s">
        <v>258</v>
      </c>
      <c r="AQ3597" t="s">
        <v>1262</v>
      </c>
      <c r="AR3597" t="s">
        <v>1273</v>
      </c>
      <c r="AT3597" t="s">
        <v>151</v>
      </c>
      <c r="AU3597" t="s">
        <v>1273</v>
      </c>
      <c r="AV3597" t="s">
        <v>1274</v>
      </c>
      <c r="AZ3597" t="s">
        <v>153</v>
      </c>
      <c r="BE3597" t="s">
        <v>117</v>
      </c>
      <c r="BF3597" t="s">
        <v>5551</v>
      </c>
      <c r="BG3597" t="s">
        <v>155</v>
      </c>
      <c r="BJ3597" t="s">
        <v>156</v>
      </c>
      <c r="BO3597">
        <v>31</v>
      </c>
      <c r="CF3597" t="s">
        <v>268</v>
      </c>
      <c r="CI3597" t="str">
        <f t="shared" ref="CI3597:CI3602" si="158">CONCATENATE(R3597,BO3597)</f>
        <v>17T2p31</v>
      </c>
      <c r="CJ3597">
        <v>1</v>
      </c>
    </row>
    <row r="3598" spans="1:89" ht="15.75" customHeight="1" x14ac:dyDescent="0.25">
      <c r="A3598" t="s">
        <v>5610</v>
      </c>
      <c r="B3598">
        <v>131</v>
      </c>
      <c r="C3598" t="s">
        <v>91</v>
      </c>
      <c r="D3598">
        <v>109</v>
      </c>
      <c r="E3598" t="s">
        <v>92</v>
      </c>
      <c r="F3598" t="s">
        <v>93</v>
      </c>
      <c r="G3598" t="s">
        <v>94</v>
      </c>
      <c r="H3598" t="s">
        <v>95</v>
      </c>
      <c r="I3598" t="s">
        <v>96</v>
      </c>
      <c r="J3598" t="s">
        <v>97</v>
      </c>
      <c r="K3598" s="1">
        <v>43283</v>
      </c>
      <c r="L3598" s="1">
        <v>43378</v>
      </c>
      <c r="M3598" s="1">
        <v>43303</v>
      </c>
      <c r="O3598" t="s">
        <v>96</v>
      </c>
      <c r="P3598" t="s">
        <v>639</v>
      </c>
      <c r="Q3598" t="s">
        <v>640</v>
      </c>
      <c r="R3598" t="s">
        <v>1122</v>
      </c>
      <c r="W3598">
        <v>772274</v>
      </c>
      <c r="X3598">
        <v>7858371</v>
      </c>
      <c r="Y3598">
        <v>218</v>
      </c>
      <c r="Z3598">
        <v>772158</v>
      </c>
      <c r="AA3598">
        <v>7858162</v>
      </c>
      <c r="AB3598">
        <v>220</v>
      </c>
      <c r="AE3598" t="s">
        <v>101</v>
      </c>
      <c r="AF3598" t="s">
        <v>102</v>
      </c>
      <c r="AG3598" t="s">
        <v>103</v>
      </c>
      <c r="AI3598" t="s">
        <v>105</v>
      </c>
      <c r="AJ3598" t="s">
        <v>146</v>
      </c>
      <c r="AL3598" t="s">
        <v>106</v>
      </c>
      <c r="AM3598" t="s">
        <v>107</v>
      </c>
      <c r="AN3598" t="s">
        <v>108</v>
      </c>
      <c r="AO3598" t="s">
        <v>257</v>
      </c>
      <c r="AP3598" t="s">
        <v>258</v>
      </c>
      <c r="AQ3598" t="s">
        <v>1262</v>
      </c>
      <c r="AR3598" t="s">
        <v>1301</v>
      </c>
      <c r="AT3598" t="s">
        <v>151</v>
      </c>
      <c r="AU3598" t="s">
        <v>1301</v>
      </c>
      <c r="AV3598" t="s">
        <v>1302</v>
      </c>
      <c r="AZ3598" t="s">
        <v>153</v>
      </c>
      <c r="BE3598" t="s">
        <v>117</v>
      </c>
      <c r="BF3598" t="s">
        <v>5551</v>
      </c>
      <c r="BG3598" t="s">
        <v>155</v>
      </c>
      <c r="BJ3598" t="s">
        <v>156</v>
      </c>
      <c r="BO3598">
        <v>31</v>
      </c>
      <c r="CF3598" t="s">
        <v>297</v>
      </c>
      <c r="CI3598" t="str">
        <f t="shared" si="158"/>
        <v>17T2p31</v>
      </c>
      <c r="CJ3598">
        <v>1</v>
      </c>
    </row>
    <row r="3599" spans="1:89" ht="15.75" customHeight="1" x14ac:dyDescent="0.25">
      <c r="A3599" t="s">
        <v>5611</v>
      </c>
      <c r="B3599">
        <v>131</v>
      </c>
      <c r="C3599" t="s">
        <v>91</v>
      </c>
      <c r="D3599">
        <v>109</v>
      </c>
      <c r="E3599" t="s">
        <v>92</v>
      </c>
      <c r="F3599" t="s">
        <v>93</v>
      </c>
      <c r="G3599" t="s">
        <v>94</v>
      </c>
      <c r="H3599" t="s">
        <v>95</v>
      </c>
      <c r="I3599" t="s">
        <v>96</v>
      </c>
      <c r="J3599" t="s">
        <v>97</v>
      </c>
      <c r="K3599" s="1">
        <v>43283</v>
      </c>
      <c r="L3599" s="1">
        <v>43378</v>
      </c>
      <c r="M3599" s="1">
        <v>43366</v>
      </c>
      <c r="O3599" t="s">
        <v>96</v>
      </c>
      <c r="P3599" t="s">
        <v>161</v>
      </c>
      <c r="Q3599" t="s">
        <v>333</v>
      </c>
      <c r="R3599" t="s">
        <v>5444</v>
      </c>
      <c r="S3599" t="s">
        <v>5445</v>
      </c>
      <c r="W3599">
        <v>386611</v>
      </c>
      <c r="X3599">
        <v>7848349</v>
      </c>
      <c r="Y3599">
        <v>36</v>
      </c>
      <c r="AC3599" s="2">
        <v>0.2722222222222222</v>
      </c>
      <c r="AD3599" s="2">
        <v>0.29444444444444445</v>
      </c>
      <c r="AE3599" t="s">
        <v>130</v>
      </c>
      <c r="AF3599" t="s">
        <v>102</v>
      </c>
      <c r="AG3599" t="s">
        <v>103</v>
      </c>
      <c r="AH3599" t="s">
        <v>5446</v>
      </c>
      <c r="AI3599" t="s">
        <v>105</v>
      </c>
      <c r="AJ3599" t="s">
        <v>146</v>
      </c>
      <c r="AL3599" t="s">
        <v>106</v>
      </c>
      <c r="AM3599" t="s">
        <v>107</v>
      </c>
      <c r="AN3599" t="s">
        <v>108</v>
      </c>
      <c r="AO3599" t="s">
        <v>274</v>
      </c>
      <c r="AP3599" t="s">
        <v>275</v>
      </c>
      <c r="AQ3599" t="s">
        <v>276</v>
      </c>
      <c r="AR3599" t="s">
        <v>277</v>
      </c>
      <c r="AU3599" t="s">
        <v>277</v>
      </c>
      <c r="AV3599" t="s">
        <v>278</v>
      </c>
      <c r="AZ3599" t="s">
        <v>153</v>
      </c>
      <c r="BE3599" t="s">
        <v>117</v>
      </c>
      <c r="BF3599" s="3" t="s">
        <v>5447</v>
      </c>
      <c r="BG3599" t="s">
        <v>155</v>
      </c>
      <c r="BJ3599" t="s">
        <v>156</v>
      </c>
      <c r="BO3599">
        <v>31</v>
      </c>
      <c r="CE3599" t="s">
        <v>123</v>
      </c>
      <c r="CF3599" t="s">
        <v>211</v>
      </c>
      <c r="CG3599" t="s">
        <v>157</v>
      </c>
      <c r="CH3599" t="s">
        <v>158</v>
      </c>
      <c r="CI3599" t="str">
        <f t="shared" si="158"/>
        <v>8Ttp31</v>
      </c>
      <c r="CJ3599">
        <v>1</v>
      </c>
      <c r="CK3599" t="s">
        <v>883</v>
      </c>
    </row>
    <row r="3600" spans="1:89" ht="15.75" customHeight="1" x14ac:dyDescent="0.25">
      <c r="A3600" t="s">
        <v>5612</v>
      </c>
      <c r="B3600">
        <v>131</v>
      </c>
      <c r="C3600" t="s">
        <v>91</v>
      </c>
      <c r="D3600">
        <v>109</v>
      </c>
      <c r="E3600" t="s">
        <v>92</v>
      </c>
      <c r="F3600" t="s">
        <v>93</v>
      </c>
      <c r="G3600" t="s">
        <v>94</v>
      </c>
      <c r="H3600" t="s">
        <v>95</v>
      </c>
      <c r="I3600" t="s">
        <v>96</v>
      </c>
      <c r="J3600" t="s">
        <v>97</v>
      </c>
      <c r="K3600" s="1">
        <v>43283</v>
      </c>
      <c r="L3600" s="1">
        <v>43378</v>
      </c>
      <c r="M3600" s="1">
        <v>43366</v>
      </c>
      <c r="O3600" t="s">
        <v>96</v>
      </c>
      <c r="P3600" t="s">
        <v>161</v>
      </c>
      <c r="Q3600" t="s">
        <v>333</v>
      </c>
      <c r="R3600" t="s">
        <v>5444</v>
      </c>
      <c r="S3600" t="s">
        <v>5445</v>
      </c>
      <c r="W3600">
        <v>386611</v>
      </c>
      <c r="X3600">
        <v>7848349</v>
      </c>
      <c r="Y3600">
        <v>36</v>
      </c>
      <c r="AC3600" s="2">
        <v>0.2722222222222222</v>
      </c>
      <c r="AD3600" s="2">
        <v>0.29444444444444445</v>
      </c>
      <c r="AE3600" t="s">
        <v>130</v>
      </c>
      <c r="AF3600" t="s">
        <v>102</v>
      </c>
      <c r="AG3600" t="s">
        <v>103</v>
      </c>
      <c r="AH3600" t="s">
        <v>5446</v>
      </c>
      <c r="AI3600" t="s">
        <v>105</v>
      </c>
      <c r="AJ3600" t="s">
        <v>146</v>
      </c>
      <c r="AL3600" t="s">
        <v>106</v>
      </c>
      <c r="AM3600" t="s">
        <v>107</v>
      </c>
      <c r="AN3600" t="s">
        <v>108</v>
      </c>
      <c r="AO3600" t="s">
        <v>352</v>
      </c>
      <c r="AP3600" t="s">
        <v>353</v>
      </c>
      <c r="AQ3600" t="s">
        <v>354</v>
      </c>
      <c r="AR3600" t="s">
        <v>355</v>
      </c>
      <c r="AU3600" t="s">
        <v>355</v>
      </c>
      <c r="AV3600" t="s">
        <v>356</v>
      </c>
      <c r="AZ3600" t="s">
        <v>153</v>
      </c>
      <c r="BE3600" t="s">
        <v>117</v>
      </c>
      <c r="BF3600" s="3" t="s">
        <v>5447</v>
      </c>
      <c r="BG3600" t="s">
        <v>155</v>
      </c>
      <c r="BJ3600" t="s">
        <v>156</v>
      </c>
      <c r="BO3600">
        <v>31</v>
      </c>
      <c r="CE3600" t="s">
        <v>123</v>
      </c>
      <c r="CF3600" t="s">
        <v>211</v>
      </c>
      <c r="CG3600" t="s">
        <v>157</v>
      </c>
      <c r="CH3600" t="s">
        <v>158</v>
      </c>
      <c r="CI3600" t="str">
        <f t="shared" si="158"/>
        <v>8Ttp31</v>
      </c>
      <c r="CJ3600">
        <v>1</v>
      </c>
      <c r="CK3600" t="s">
        <v>883</v>
      </c>
    </row>
    <row r="3601" spans="1:89" ht="15.75" customHeight="1" x14ac:dyDescent="0.25">
      <c r="A3601" t="s">
        <v>5613</v>
      </c>
      <c r="B3601">
        <v>131</v>
      </c>
      <c r="C3601" t="s">
        <v>91</v>
      </c>
      <c r="D3601">
        <v>109</v>
      </c>
      <c r="E3601" t="s">
        <v>92</v>
      </c>
      <c r="F3601" t="s">
        <v>93</v>
      </c>
      <c r="G3601" t="s">
        <v>94</v>
      </c>
      <c r="H3601" t="s">
        <v>95</v>
      </c>
      <c r="I3601" t="s">
        <v>96</v>
      </c>
      <c r="J3601" t="s">
        <v>97</v>
      </c>
      <c r="K3601" s="1">
        <v>43283</v>
      </c>
      <c r="L3601" s="1">
        <v>43378</v>
      </c>
      <c r="M3601" s="1">
        <v>43366</v>
      </c>
      <c r="O3601" t="s">
        <v>96</v>
      </c>
      <c r="P3601" t="s">
        <v>161</v>
      </c>
      <c r="Q3601" t="s">
        <v>333</v>
      </c>
      <c r="R3601" t="s">
        <v>5444</v>
      </c>
      <c r="S3601" t="s">
        <v>5445</v>
      </c>
      <c r="W3601">
        <v>386611</v>
      </c>
      <c r="X3601">
        <v>7848349</v>
      </c>
      <c r="Y3601">
        <v>36</v>
      </c>
      <c r="AC3601" s="2">
        <v>0.2722222222222222</v>
      </c>
      <c r="AD3601" s="2">
        <v>0.29444444444444445</v>
      </c>
      <c r="AE3601" t="s">
        <v>130</v>
      </c>
      <c r="AF3601" t="s">
        <v>102</v>
      </c>
      <c r="AG3601" t="s">
        <v>103</v>
      </c>
      <c r="AH3601" t="s">
        <v>5446</v>
      </c>
      <c r="AI3601" t="s">
        <v>105</v>
      </c>
      <c r="AL3601" t="s">
        <v>106</v>
      </c>
      <c r="AM3601" t="s">
        <v>107</v>
      </c>
      <c r="AN3601" t="s">
        <v>108</v>
      </c>
      <c r="AO3601" t="s">
        <v>1813</v>
      </c>
      <c r="AP3601" t="s">
        <v>1814</v>
      </c>
      <c r="AQ3601" t="s">
        <v>1815</v>
      </c>
      <c r="AR3601" t="s">
        <v>1816</v>
      </c>
      <c r="AU3601" t="s">
        <v>1816</v>
      </c>
      <c r="AV3601" t="s">
        <v>1817</v>
      </c>
      <c r="AZ3601" t="s">
        <v>153</v>
      </c>
      <c r="BE3601" t="s">
        <v>117</v>
      </c>
      <c r="BF3601" s="3" t="s">
        <v>5447</v>
      </c>
      <c r="BG3601" t="s">
        <v>155</v>
      </c>
      <c r="BJ3601" t="s">
        <v>172</v>
      </c>
      <c r="BO3601">
        <v>31</v>
      </c>
      <c r="CE3601" t="s">
        <v>123</v>
      </c>
      <c r="CF3601" t="s">
        <v>173</v>
      </c>
      <c r="CG3601" t="s">
        <v>262</v>
      </c>
      <c r="CH3601" t="s">
        <v>158</v>
      </c>
      <c r="CI3601" t="str">
        <f t="shared" si="158"/>
        <v>8Ttp31</v>
      </c>
      <c r="CJ3601">
        <v>1</v>
      </c>
      <c r="CK3601" t="s">
        <v>883</v>
      </c>
    </row>
    <row r="3602" spans="1:89" ht="15.75" customHeight="1" x14ac:dyDescent="0.25">
      <c r="A3602" t="s">
        <v>5614</v>
      </c>
      <c r="B3602">
        <v>131</v>
      </c>
      <c r="C3602" t="s">
        <v>91</v>
      </c>
      <c r="D3602">
        <v>109</v>
      </c>
      <c r="E3602" t="s">
        <v>92</v>
      </c>
      <c r="F3602" t="s">
        <v>93</v>
      </c>
      <c r="G3602" t="s">
        <v>94</v>
      </c>
      <c r="H3602" t="s">
        <v>95</v>
      </c>
      <c r="I3602" t="s">
        <v>96</v>
      </c>
      <c r="J3602" t="s">
        <v>97</v>
      </c>
      <c r="K3602" s="1">
        <v>43283</v>
      </c>
      <c r="L3602" s="1">
        <v>43378</v>
      </c>
      <c r="M3602" s="1">
        <v>43366</v>
      </c>
      <c r="O3602" t="s">
        <v>96</v>
      </c>
      <c r="P3602" t="s">
        <v>161</v>
      </c>
      <c r="Q3602" t="s">
        <v>333</v>
      </c>
      <c r="R3602" t="s">
        <v>5444</v>
      </c>
      <c r="S3602" t="s">
        <v>5445</v>
      </c>
      <c r="W3602">
        <v>386611</v>
      </c>
      <c r="X3602">
        <v>7848349</v>
      </c>
      <c r="Y3602">
        <v>36</v>
      </c>
      <c r="AC3602" s="2">
        <v>0.2722222222222222</v>
      </c>
      <c r="AD3602" s="2">
        <v>0.29444444444444445</v>
      </c>
      <c r="AE3602" t="s">
        <v>130</v>
      </c>
      <c r="AF3602" t="s">
        <v>102</v>
      </c>
      <c r="AG3602" t="s">
        <v>103</v>
      </c>
      <c r="AH3602" t="s">
        <v>5446</v>
      </c>
      <c r="AI3602" t="s">
        <v>105</v>
      </c>
      <c r="AJ3602" t="s">
        <v>146</v>
      </c>
      <c r="AL3602" t="s">
        <v>106</v>
      </c>
      <c r="AM3602" t="s">
        <v>107</v>
      </c>
      <c r="AN3602" t="s">
        <v>108</v>
      </c>
      <c r="AO3602" t="s">
        <v>418</v>
      </c>
      <c r="AP3602" t="s">
        <v>419</v>
      </c>
      <c r="AQ3602" t="s">
        <v>420</v>
      </c>
      <c r="AR3602" t="s">
        <v>421</v>
      </c>
      <c r="AU3602" t="s">
        <v>421</v>
      </c>
      <c r="AV3602" t="s">
        <v>422</v>
      </c>
      <c r="AZ3602" t="s">
        <v>153</v>
      </c>
      <c r="BB3602" t="s">
        <v>408</v>
      </c>
      <c r="BE3602" t="s">
        <v>117</v>
      </c>
      <c r="BF3602" s="3" t="s">
        <v>5447</v>
      </c>
      <c r="BG3602" t="s">
        <v>155</v>
      </c>
      <c r="BJ3602" t="s">
        <v>156</v>
      </c>
      <c r="BO3602">
        <v>31</v>
      </c>
      <c r="CE3602" t="s">
        <v>123</v>
      </c>
      <c r="CF3602">
        <v>50</v>
      </c>
      <c r="CG3602" t="s">
        <v>262</v>
      </c>
      <c r="CH3602" t="s">
        <v>158</v>
      </c>
      <c r="CI3602" t="str">
        <f t="shared" si="158"/>
        <v>8Ttp31</v>
      </c>
      <c r="CJ3602">
        <v>1</v>
      </c>
      <c r="CK3602" t="s">
        <v>883</v>
      </c>
    </row>
    <row r="3603" spans="1:89" ht="15.75" customHeight="1" x14ac:dyDescent="0.25">
      <c r="A3603" t="s">
        <v>5615</v>
      </c>
      <c r="B3603">
        <v>131</v>
      </c>
      <c r="C3603" t="s">
        <v>91</v>
      </c>
      <c r="D3603">
        <v>109</v>
      </c>
      <c r="E3603" t="s">
        <v>92</v>
      </c>
      <c r="F3603" t="s">
        <v>93</v>
      </c>
      <c r="G3603" t="s">
        <v>94</v>
      </c>
      <c r="H3603" t="s">
        <v>95</v>
      </c>
      <c r="I3603" t="s">
        <v>96</v>
      </c>
      <c r="J3603" t="s">
        <v>97</v>
      </c>
      <c r="K3603" s="1">
        <v>43283</v>
      </c>
      <c r="L3603" s="1">
        <v>43378</v>
      </c>
      <c r="M3603" s="1">
        <v>43366</v>
      </c>
      <c r="O3603" t="s">
        <v>96</v>
      </c>
      <c r="P3603" t="s">
        <v>161</v>
      </c>
      <c r="Q3603" t="s">
        <v>333</v>
      </c>
      <c r="R3603" t="s">
        <v>508</v>
      </c>
      <c r="S3603">
        <v>0</v>
      </c>
      <c r="W3603">
        <v>386107</v>
      </c>
      <c r="X3603">
        <v>7848349</v>
      </c>
      <c r="Y3603">
        <v>35</v>
      </c>
      <c r="AC3603" s="2">
        <v>0.24097222222222223</v>
      </c>
      <c r="AD3603" s="2">
        <v>0.25277777777777777</v>
      </c>
      <c r="AE3603" t="s">
        <v>130</v>
      </c>
      <c r="AF3603" t="s">
        <v>102</v>
      </c>
      <c r="AG3603" t="s">
        <v>103</v>
      </c>
      <c r="AH3603" s="3" t="s">
        <v>509</v>
      </c>
      <c r="AI3603" t="s">
        <v>105</v>
      </c>
      <c r="AJ3603" t="s">
        <v>146</v>
      </c>
      <c r="AL3603" t="s">
        <v>106</v>
      </c>
      <c r="AM3603" t="s">
        <v>107</v>
      </c>
      <c r="AN3603" t="s">
        <v>108</v>
      </c>
      <c r="AO3603" t="s">
        <v>132</v>
      </c>
      <c r="AP3603" t="s">
        <v>807</v>
      </c>
      <c r="AQ3603" t="s">
        <v>808</v>
      </c>
      <c r="AR3603" t="s">
        <v>809</v>
      </c>
      <c r="AS3603" t="str">
        <f>CONCATENATE(R3603,S3603)</f>
        <v>8T4p0</v>
      </c>
      <c r="AT3603" t="s">
        <v>112</v>
      </c>
      <c r="AU3603" t="s">
        <v>809</v>
      </c>
      <c r="AV3603" t="s">
        <v>810</v>
      </c>
      <c r="AZ3603" t="s">
        <v>153</v>
      </c>
      <c r="BE3603" t="s">
        <v>117</v>
      </c>
      <c r="BG3603" t="s">
        <v>170</v>
      </c>
      <c r="BI3603">
        <v>250</v>
      </c>
      <c r="BJ3603" t="s">
        <v>156</v>
      </c>
      <c r="CE3603" t="s">
        <v>123</v>
      </c>
      <c r="CF3603" t="s">
        <v>297</v>
      </c>
      <c r="CG3603" t="s">
        <v>157</v>
      </c>
      <c r="CH3603" t="s">
        <v>158</v>
      </c>
      <c r="CJ3603">
        <v>1</v>
      </c>
    </row>
    <row r="3604" spans="1:89" ht="15.75" customHeight="1" x14ac:dyDescent="0.25">
      <c r="A3604" t="s">
        <v>5616</v>
      </c>
      <c r="B3604">
        <v>131</v>
      </c>
      <c r="C3604" t="s">
        <v>91</v>
      </c>
      <c r="D3604">
        <v>109</v>
      </c>
      <c r="E3604" t="s">
        <v>92</v>
      </c>
      <c r="F3604" t="s">
        <v>93</v>
      </c>
      <c r="G3604" t="s">
        <v>94</v>
      </c>
      <c r="H3604" t="s">
        <v>95</v>
      </c>
      <c r="I3604" t="s">
        <v>96</v>
      </c>
      <c r="J3604" t="s">
        <v>97</v>
      </c>
      <c r="K3604" s="1">
        <v>43283</v>
      </c>
      <c r="L3604" s="1">
        <v>43378</v>
      </c>
      <c r="M3604" s="1">
        <v>43366</v>
      </c>
      <c r="O3604" t="s">
        <v>96</v>
      </c>
      <c r="P3604" t="s">
        <v>161</v>
      </c>
      <c r="Q3604" t="s">
        <v>333</v>
      </c>
      <c r="R3604" t="s">
        <v>508</v>
      </c>
      <c r="S3604">
        <v>250</v>
      </c>
      <c r="W3604">
        <v>386107</v>
      </c>
      <c r="X3604">
        <v>7848349</v>
      </c>
      <c r="Y3604">
        <v>35</v>
      </c>
      <c r="AC3604" s="2">
        <v>0.24097222222222223</v>
      </c>
      <c r="AD3604" s="2">
        <v>0.25277777777777777</v>
      </c>
      <c r="AE3604" t="s">
        <v>130</v>
      </c>
      <c r="AF3604" t="s">
        <v>102</v>
      </c>
      <c r="AG3604" t="s">
        <v>103</v>
      </c>
      <c r="AH3604" s="3" t="s">
        <v>509</v>
      </c>
      <c r="AI3604" t="s">
        <v>105</v>
      </c>
      <c r="AJ3604" t="s">
        <v>146</v>
      </c>
      <c r="AL3604" t="s">
        <v>106</v>
      </c>
      <c r="AM3604" t="s">
        <v>107</v>
      </c>
      <c r="AN3604" t="s">
        <v>108</v>
      </c>
      <c r="AO3604" t="s">
        <v>132</v>
      </c>
      <c r="AP3604" t="s">
        <v>807</v>
      </c>
      <c r="AQ3604" t="s">
        <v>808</v>
      </c>
      <c r="AR3604" t="s">
        <v>809</v>
      </c>
      <c r="AS3604" t="str">
        <f>CONCATENATE(R3604,S3604)</f>
        <v>8T4p250</v>
      </c>
      <c r="AT3604" t="s">
        <v>112</v>
      </c>
      <c r="AU3604" t="s">
        <v>809</v>
      </c>
      <c r="AV3604" t="s">
        <v>810</v>
      </c>
      <c r="AZ3604" t="s">
        <v>153</v>
      </c>
      <c r="BE3604" t="s">
        <v>117</v>
      </c>
      <c r="BG3604" t="s">
        <v>170</v>
      </c>
      <c r="BI3604">
        <v>250</v>
      </c>
      <c r="BJ3604" t="s">
        <v>156</v>
      </c>
      <c r="CE3604" t="s">
        <v>123</v>
      </c>
      <c r="CF3604" t="s">
        <v>297</v>
      </c>
      <c r="CG3604" t="s">
        <v>157</v>
      </c>
      <c r="CH3604" t="s">
        <v>158</v>
      </c>
      <c r="CJ3604">
        <v>1</v>
      </c>
    </row>
    <row r="3605" spans="1:89" ht="15.75" customHeight="1" x14ac:dyDescent="0.25">
      <c r="A3605" t="s">
        <v>5617</v>
      </c>
      <c r="B3605">
        <v>131</v>
      </c>
      <c r="C3605" t="s">
        <v>91</v>
      </c>
      <c r="D3605">
        <v>109</v>
      </c>
      <c r="E3605" t="s">
        <v>92</v>
      </c>
      <c r="F3605" t="s">
        <v>93</v>
      </c>
      <c r="G3605" t="s">
        <v>94</v>
      </c>
      <c r="H3605" t="s">
        <v>95</v>
      </c>
      <c r="I3605" t="s">
        <v>96</v>
      </c>
      <c r="J3605" t="s">
        <v>97</v>
      </c>
      <c r="K3605" s="1">
        <v>43283</v>
      </c>
      <c r="L3605" s="1">
        <v>43378</v>
      </c>
      <c r="M3605" s="1">
        <v>43366</v>
      </c>
      <c r="O3605" t="s">
        <v>96</v>
      </c>
      <c r="P3605" t="s">
        <v>161</v>
      </c>
      <c r="Q3605" t="s">
        <v>333</v>
      </c>
      <c r="R3605" t="s">
        <v>5444</v>
      </c>
      <c r="S3605" t="s">
        <v>5445</v>
      </c>
      <c r="W3605">
        <v>386611</v>
      </c>
      <c r="X3605">
        <v>7848349</v>
      </c>
      <c r="Y3605">
        <v>36</v>
      </c>
      <c r="AC3605" s="2">
        <v>0.2722222222222222</v>
      </c>
      <c r="AD3605" s="2">
        <v>0.29444444444444445</v>
      </c>
      <c r="AE3605" t="s">
        <v>130</v>
      </c>
      <c r="AF3605" t="s">
        <v>102</v>
      </c>
      <c r="AG3605" t="s">
        <v>103</v>
      </c>
      <c r="AH3605" t="s">
        <v>5446</v>
      </c>
      <c r="AI3605" t="s">
        <v>105</v>
      </c>
      <c r="AJ3605" t="s">
        <v>146</v>
      </c>
      <c r="AL3605" t="s">
        <v>106</v>
      </c>
      <c r="AM3605" t="s">
        <v>107</v>
      </c>
      <c r="AN3605" t="s">
        <v>108</v>
      </c>
      <c r="AO3605" t="s">
        <v>418</v>
      </c>
      <c r="AP3605" t="s">
        <v>425</v>
      </c>
      <c r="AQ3605" t="s">
        <v>426</v>
      </c>
      <c r="AR3605" t="s">
        <v>427</v>
      </c>
      <c r="AU3605" t="s">
        <v>427</v>
      </c>
      <c r="AV3605" t="s">
        <v>428</v>
      </c>
      <c r="AZ3605" t="s">
        <v>153</v>
      </c>
      <c r="BE3605" t="s">
        <v>117</v>
      </c>
      <c r="BF3605" s="3" t="s">
        <v>5447</v>
      </c>
      <c r="BG3605" t="s">
        <v>155</v>
      </c>
      <c r="BJ3605" t="s">
        <v>156</v>
      </c>
      <c r="BO3605">
        <v>31</v>
      </c>
      <c r="CE3605" t="s">
        <v>123</v>
      </c>
      <c r="CF3605" t="s">
        <v>268</v>
      </c>
      <c r="CG3605" t="s">
        <v>157</v>
      </c>
      <c r="CH3605" t="s">
        <v>158</v>
      </c>
      <c r="CI3605" t="str">
        <f>CONCATENATE(R3605,BO3605)</f>
        <v>8Ttp31</v>
      </c>
      <c r="CJ3605">
        <v>1</v>
      </c>
      <c r="CK3605" t="s">
        <v>883</v>
      </c>
    </row>
    <row r="3606" spans="1:89" ht="15.75" customHeight="1" x14ac:dyDescent="0.25">
      <c r="A3606" t="s">
        <v>5618</v>
      </c>
      <c r="B3606">
        <v>131</v>
      </c>
      <c r="C3606" t="s">
        <v>91</v>
      </c>
      <c r="D3606">
        <v>109</v>
      </c>
      <c r="E3606" t="s">
        <v>92</v>
      </c>
      <c r="F3606" t="s">
        <v>93</v>
      </c>
      <c r="G3606" t="s">
        <v>94</v>
      </c>
      <c r="H3606" t="s">
        <v>95</v>
      </c>
      <c r="I3606" t="s">
        <v>96</v>
      </c>
      <c r="J3606" t="s">
        <v>97</v>
      </c>
      <c r="K3606" s="1">
        <v>43283</v>
      </c>
      <c r="L3606" s="1">
        <v>43378</v>
      </c>
      <c r="M3606" s="1">
        <v>43366</v>
      </c>
      <c r="O3606" t="s">
        <v>96</v>
      </c>
      <c r="P3606" t="s">
        <v>161</v>
      </c>
      <c r="Q3606" t="s">
        <v>333</v>
      </c>
      <c r="R3606" t="s">
        <v>5444</v>
      </c>
      <c r="S3606" t="s">
        <v>5445</v>
      </c>
      <c r="W3606">
        <v>386611</v>
      </c>
      <c r="X3606">
        <v>7848349</v>
      </c>
      <c r="Y3606">
        <v>36</v>
      </c>
      <c r="AC3606" s="2">
        <v>0.2722222222222222</v>
      </c>
      <c r="AD3606" s="2">
        <v>0.29444444444444445</v>
      </c>
      <c r="AE3606" t="s">
        <v>130</v>
      </c>
      <c r="AF3606" t="s">
        <v>102</v>
      </c>
      <c r="AG3606" t="s">
        <v>103</v>
      </c>
      <c r="AH3606" t="s">
        <v>5446</v>
      </c>
      <c r="AI3606" t="s">
        <v>105</v>
      </c>
      <c r="AJ3606" t="s">
        <v>146</v>
      </c>
      <c r="AL3606" t="s">
        <v>106</v>
      </c>
      <c r="AM3606" t="s">
        <v>107</v>
      </c>
      <c r="AN3606" t="s">
        <v>108</v>
      </c>
      <c r="AO3606" t="s">
        <v>511</v>
      </c>
      <c r="AP3606" t="s">
        <v>512</v>
      </c>
      <c r="AQ3606" t="s">
        <v>525</v>
      </c>
      <c r="AR3606" t="s">
        <v>526</v>
      </c>
      <c r="AU3606" t="s">
        <v>526</v>
      </c>
      <c r="AV3606" t="s">
        <v>527</v>
      </c>
      <c r="AZ3606" t="s">
        <v>315</v>
      </c>
      <c r="BA3606" t="s">
        <v>528</v>
      </c>
      <c r="BB3606" t="s">
        <v>529</v>
      </c>
      <c r="BC3606" t="s">
        <v>138</v>
      </c>
      <c r="BD3606" t="s">
        <v>102</v>
      </c>
      <c r="BE3606" t="s">
        <v>117</v>
      </c>
      <c r="BF3606" s="3" t="s">
        <v>5447</v>
      </c>
      <c r="BG3606" t="s">
        <v>155</v>
      </c>
      <c r="BJ3606" t="s">
        <v>172</v>
      </c>
      <c r="BO3606">
        <v>31</v>
      </c>
      <c r="CE3606" t="s">
        <v>123</v>
      </c>
      <c r="CF3606" t="s">
        <v>211</v>
      </c>
      <c r="CG3606" t="s">
        <v>262</v>
      </c>
      <c r="CH3606" t="s">
        <v>158</v>
      </c>
      <c r="CI3606" t="str">
        <f>CONCATENATE(R3606,BO3606)</f>
        <v>8Ttp31</v>
      </c>
      <c r="CJ3606">
        <v>1</v>
      </c>
      <c r="CK3606" t="s">
        <v>883</v>
      </c>
    </row>
    <row r="3607" spans="1:89" ht="15.75" customHeight="1" x14ac:dyDescent="0.25">
      <c r="A3607" t="s">
        <v>5619</v>
      </c>
      <c r="B3607">
        <v>131</v>
      </c>
      <c r="C3607" t="s">
        <v>91</v>
      </c>
      <c r="D3607">
        <v>109</v>
      </c>
      <c r="E3607" t="s">
        <v>92</v>
      </c>
      <c r="F3607" t="s">
        <v>93</v>
      </c>
      <c r="G3607" t="s">
        <v>94</v>
      </c>
      <c r="H3607" t="s">
        <v>95</v>
      </c>
      <c r="I3607" t="s">
        <v>96</v>
      </c>
      <c r="J3607" t="s">
        <v>97</v>
      </c>
      <c r="K3607" s="1">
        <v>43283</v>
      </c>
      <c r="L3607" s="1">
        <v>43378</v>
      </c>
      <c r="M3607" s="1">
        <v>43365</v>
      </c>
      <c r="O3607" t="s">
        <v>96</v>
      </c>
      <c r="P3607" t="s">
        <v>161</v>
      </c>
      <c r="Q3607" t="s">
        <v>1528</v>
      </c>
      <c r="R3607" t="s">
        <v>1529</v>
      </c>
      <c r="S3607">
        <v>250</v>
      </c>
      <c r="W3607">
        <v>400587</v>
      </c>
      <c r="X3607">
        <v>7849990</v>
      </c>
      <c r="Y3607">
        <v>25</v>
      </c>
      <c r="AC3607" s="2">
        <v>0.26180555555555557</v>
      </c>
      <c r="AE3607" t="s">
        <v>130</v>
      </c>
      <c r="AF3607" t="s">
        <v>102</v>
      </c>
      <c r="AG3607" t="s">
        <v>103</v>
      </c>
      <c r="AH3607" t="s">
        <v>1530</v>
      </c>
      <c r="AI3607" t="s">
        <v>105</v>
      </c>
      <c r="AJ3607" t="s">
        <v>146</v>
      </c>
      <c r="AL3607" t="s">
        <v>106</v>
      </c>
      <c r="AM3607" t="s">
        <v>107</v>
      </c>
      <c r="AN3607" t="s">
        <v>108</v>
      </c>
      <c r="AO3607" t="s">
        <v>132</v>
      </c>
      <c r="AP3607" t="s">
        <v>807</v>
      </c>
      <c r="AQ3607" t="s">
        <v>808</v>
      </c>
      <c r="AR3607" t="s">
        <v>809</v>
      </c>
      <c r="AS3607" t="str">
        <f>CONCATENATE(R3607,S3607)</f>
        <v>7I1p250</v>
      </c>
      <c r="AT3607" t="s">
        <v>151</v>
      </c>
      <c r="AU3607" t="s">
        <v>809</v>
      </c>
      <c r="AV3607" t="s">
        <v>810</v>
      </c>
      <c r="AZ3607" t="s">
        <v>153</v>
      </c>
      <c r="BE3607" t="s">
        <v>117</v>
      </c>
      <c r="BG3607" t="s">
        <v>170</v>
      </c>
      <c r="BI3607">
        <v>250</v>
      </c>
      <c r="BJ3607" t="s">
        <v>156</v>
      </c>
      <c r="CE3607" t="s">
        <v>123</v>
      </c>
      <c r="CF3607" t="s">
        <v>179</v>
      </c>
      <c r="CG3607" t="s">
        <v>157</v>
      </c>
      <c r="CH3607" t="s">
        <v>180</v>
      </c>
      <c r="CJ3607">
        <v>1</v>
      </c>
    </row>
    <row r="3608" spans="1:89" ht="15.75" customHeight="1" x14ac:dyDescent="0.25">
      <c r="A3608" t="s">
        <v>5620</v>
      </c>
      <c r="B3608">
        <v>131</v>
      </c>
      <c r="C3608" t="s">
        <v>91</v>
      </c>
      <c r="D3608">
        <v>109</v>
      </c>
      <c r="E3608" t="s">
        <v>92</v>
      </c>
      <c r="F3608" t="s">
        <v>93</v>
      </c>
      <c r="G3608" t="s">
        <v>94</v>
      </c>
      <c r="H3608" t="s">
        <v>95</v>
      </c>
      <c r="I3608" t="s">
        <v>96</v>
      </c>
      <c r="J3608" t="s">
        <v>97</v>
      </c>
      <c r="K3608" s="1">
        <v>43283</v>
      </c>
      <c r="L3608" s="1">
        <v>43378</v>
      </c>
      <c r="M3608" s="1">
        <v>43303</v>
      </c>
      <c r="O3608" t="s">
        <v>96</v>
      </c>
      <c r="P3608" t="s">
        <v>639</v>
      </c>
      <c r="Q3608" t="s">
        <v>640</v>
      </c>
      <c r="R3608" t="s">
        <v>1122</v>
      </c>
      <c r="W3608">
        <v>772274</v>
      </c>
      <c r="X3608">
        <v>7858371</v>
      </c>
      <c r="Y3608">
        <v>218</v>
      </c>
      <c r="Z3608">
        <v>772158</v>
      </c>
      <c r="AA3608">
        <v>7858162</v>
      </c>
      <c r="AB3608">
        <v>220</v>
      </c>
      <c r="AE3608" t="s">
        <v>101</v>
      </c>
      <c r="AF3608" t="s">
        <v>102</v>
      </c>
      <c r="AG3608" t="s">
        <v>103</v>
      </c>
      <c r="AI3608" t="s">
        <v>105</v>
      </c>
      <c r="AJ3608" t="s">
        <v>146</v>
      </c>
      <c r="AL3608" t="s">
        <v>106</v>
      </c>
      <c r="AM3608" t="s">
        <v>107</v>
      </c>
      <c r="AN3608" t="s">
        <v>108</v>
      </c>
      <c r="AO3608" t="s">
        <v>132</v>
      </c>
      <c r="AP3608" t="s">
        <v>589</v>
      </c>
      <c r="AQ3608" t="s">
        <v>604</v>
      </c>
      <c r="AR3608" t="s">
        <v>2497</v>
      </c>
      <c r="AT3608" t="s">
        <v>151</v>
      </c>
      <c r="AU3608" t="s">
        <v>2497</v>
      </c>
      <c r="AV3608" t="s">
        <v>2498</v>
      </c>
      <c r="AZ3608" t="s">
        <v>153</v>
      </c>
      <c r="BC3608" t="s">
        <v>138</v>
      </c>
      <c r="BE3608" t="s">
        <v>117</v>
      </c>
      <c r="BF3608" t="s">
        <v>5551</v>
      </c>
      <c r="BG3608" t="s">
        <v>155</v>
      </c>
      <c r="BJ3608" t="s">
        <v>156</v>
      </c>
      <c r="BO3608">
        <v>31</v>
      </c>
      <c r="CF3608" t="s">
        <v>297</v>
      </c>
      <c r="CI3608" t="str">
        <f t="shared" ref="CI3608:CI3624" si="159">CONCATENATE(R3608,BO3608)</f>
        <v>17T2p31</v>
      </c>
      <c r="CJ3608">
        <v>1</v>
      </c>
    </row>
    <row r="3609" spans="1:89" ht="15.75" customHeight="1" x14ac:dyDescent="0.25">
      <c r="A3609" t="s">
        <v>5621</v>
      </c>
      <c r="B3609">
        <v>131</v>
      </c>
      <c r="C3609" t="s">
        <v>91</v>
      </c>
      <c r="D3609">
        <v>109</v>
      </c>
      <c r="E3609" t="s">
        <v>92</v>
      </c>
      <c r="F3609" t="s">
        <v>93</v>
      </c>
      <c r="G3609" t="s">
        <v>94</v>
      </c>
      <c r="H3609" t="s">
        <v>95</v>
      </c>
      <c r="I3609" t="s">
        <v>96</v>
      </c>
      <c r="J3609" t="s">
        <v>97</v>
      </c>
      <c r="K3609" s="1">
        <v>43283</v>
      </c>
      <c r="L3609" s="1">
        <v>43378</v>
      </c>
      <c r="M3609" s="1">
        <v>43366</v>
      </c>
      <c r="O3609" t="s">
        <v>96</v>
      </c>
      <c r="P3609" t="s">
        <v>161</v>
      </c>
      <c r="Q3609" t="s">
        <v>333</v>
      </c>
      <c r="R3609" t="s">
        <v>5444</v>
      </c>
      <c r="S3609" t="s">
        <v>5445</v>
      </c>
      <c r="W3609">
        <v>386611</v>
      </c>
      <c r="X3609">
        <v>7848349</v>
      </c>
      <c r="Y3609">
        <v>36</v>
      </c>
      <c r="AC3609" s="2">
        <v>0.2722222222222222</v>
      </c>
      <c r="AD3609" s="2">
        <v>0.29444444444444445</v>
      </c>
      <c r="AE3609" t="s">
        <v>130</v>
      </c>
      <c r="AF3609" t="s">
        <v>102</v>
      </c>
      <c r="AG3609" t="s">
        <v>103</v>
      </c>
      <c r="AH3609" t="s">
        <v>5446</v>
      </c>
      <c r="AI3609" t="s">
        <v>105</v>
      </c>
      <c r="AJ3609" t="s">
        <v>146</v>
      </c>
      <c r="AL3609" t="s">
        <v>106</v>
      </c>
      <c r="AM3609" t="s">
        <v>107</v>
      </c>
      <c r="AN3609" t="s">
        <v>108</v>
      </c>
      <c r="AO3609" t="s">
        <v>132</v>
      </c>
      <c r="AP3609" t="s">
        <v>133</v>
      </c>
      <c r="AQ3609" t="s">
        <v>701</v>
      </c>
      <c r="AR3609" t="s">
        <v>702</v>
      </c>
      <c r="AU3609" t="s">
        <v>702</v>
      </c>
      <c r="AV3609" t="s">
        <v>703</v>
      </c>
      <c r="AZ3609" t="s">
        <v>153</v>
      </c>
      <c r="BB3609" t="s">
        <v>528</v>
      </c>
      <c r="BE3609" t="s">
        <v>117</v>
      </c>
      <c r="BF3609" s="3" t="s">
        <v>5447</v>
      </c>
      <c r="BG3609" t="s">
        <v>155</v>
      </c>
      <c r="BJ3609" t="s">
        <v>156</v>
      </c>
      <c r="BO3609">
        <v>31</v>
      </c>
      <c r="CE3609" t="s">
        <v>123</v>
      </c>
      <c r="CF3609">
        <v>50</v>
      </c>
      <c r="CG3609" t="s">
        <v>262</v>
      </c>
      <c r="CH3609" t="s">
        <v>158</v>
      </c>
      <c r="CI3609" t="str">
        <f t="shared" si="159"/>
        <v>8Ttp31</v>
      </c>
      <c r="CJ3609">
        <v>1</v>
      </c>
      <c r="CK3609" t="s">
        <v>883</v>
      </c>
    </row>
    <row r="3610" spans="1:89" ht="15.75" customHeight="1" x14ac:dyDescent="0.25">
      <c r="A3610" t="s">
        <v>5622</v>
      </c>
      <c r="B3610">
        <v>131</v>
      </c>
      <c r="C3610" t="s">
        <v>91</v>
      </c>
      <c r="D3610">
        <v>109</v>
      </c>
      <c r="E3610" t="s">
        <v>92</v>
      </c>
      <c r="F3610" t="s">
        <v>93</v>
      </c>
      <c r="G3610" t="s">
        <v>94</v>
      </c>
      <c r="H3610" t="s">
        <v>95</v>
      </c>
      <c r="I3610" t="s">
        <v>96</v>
      </c>
      <c r="J3610" t="s">
        <v>97</v>
      </c>
      <c r="K3610" s="1">
        <v>43283</v>
      </c>
      <c r="L3610" s="1">
        <v>43378</v>
      </c>
      <c r="M3610" s="1">
        <v>43303</v>
      </c>
      <c r="O3610" t="s">
        <v>96</v>
      </c>
      <c r="P3610" t="s">
        <v>639</v>
      </c>
      <c r="Q3610" t="s">
        <v>640</v>
      </c>
      <c r="R3610" t="s">
        <v>1122</v>
      </c>
      <c r="W3610">
        <v>772274</v>
      </c>
      <c r="X3610">
        <v>7858371</v>
      </c>
      <c r="Y3610">
        <v>218</v>
      </c>
      <c r="Z3610">
        <v>772158</v>
      </c>
      <c r="AA3610">
        <v>7858162</v>
      </c>
      <c r="AB3610">
        <v>220</v>
      </c>
      <c r="AE3610" t="s">
        <v>101</v>
      </c>
      <c r="AF3610" t="s">
        <v>102</v>
      </c>
      <c r="AG3610" t="s">
        <v>103</v>
      </c>
      <c r="AI3610" t="s">
        <v>105</v>
      </c>
      <c r="AJ3610" t="s">
        <v>146</v>
      </c>
      <c r="AL3610" t="s">
        <v>106</v>
      </c>
      <c r="AM3610" t="s">
        <v>107</v>
      </c>
      <c r="AN3610" t="s">
        <v>108</v>
      </c>
      <c r="AO3610" t="s">
        <v>132</v>
      </c>
      <c r="AP3610" t="s">
        <v>5337</v>
      </c>
      <c r="AQ3610" t="s">
        <v>5338</v>
      </c>
      <c r="AR3610" t="s">
        <v>5339</v>
      </c>
      <c r="AT3610" t="s">
        <v>151</v>
      </c>
      <c r="AU3610" t="s">
        <v>5339</v>
      </c>
      <c r="AV3610" t="s">
        <v>5340</v>
      </c>
      <c r="AZ3610" t="s">
        <v>153</v>
      </c>
      <c r="BE3610" t="s">
        <v>117</v>
      </c>
      <c r="BF3610" t="s">
        <v>5551</v>
      </c>
      <c r="BG3610" t="s">
        <v>155</v>
      </c>
      <c r="BJ3610" t="s">
        <v>156</v>
      </c>
      <c r="BO3610">
        <v>31</v>
      </c>
      <c r="CF3610" t="s">
        <v>268</v>
      </c>
      <c r="CI3610" t="str">
        <f t="shared" si="159"/>
        <v>17T2p31</v>
      </c>
      <c r="CJ3610">
        <v>1</v>
      </c>
    </row>
    <row r="3611" spans="1:89" ht="15.75" customHeight="1" x14ac:dyDescent="0.25">
      <c r="A3611" t="s">
        <v>5623</v>
      </c>
      <c r="B3611">
        <v>131</v>
      </c>
      <c r="C3611" t="s">
        <v>91</v>
      </c>
      <c r="D3611">
        <v>109</v>
      </c>
      <c r="E3611" t="s">
        <v>92</v>
      </c>
      <c r="F3611" t="s">
        <v>93</v>
      </c>
      <c r="G3611" t="s">
        <v>94</v>
      </c>
      <c r="H3611" t="s">
        <v>95</v>
      </c>
      <c r="I3611" t="s">
        <v>96</v>
      </c>
      <c r="J3611" t="s">
        <v>97</v>
      </c>
      <c r="K3611" s="1">
        <v>43283</v>
      </c>
      <c r="L3611" s="1">
        <v>43378</v>
      </c>
      <c r="M3611" s="1">
        <v>43366</v>
      </c>
      <c r="O3611" t="s">
        <v>96</v>
      </c>
      <c r="P3611" t="s">
        <v>161</v>
      </c>
      <c r="Q3611" t="s">
        <v>333</v>
      </c>
      <c r="R3611" t="s">
        <v>5444</v>
      </c>
      <c r="S3611" t="s">
        <v>5445</v>
      </c>
      <c r="W3611">
        <v>386611</v>
      </c>
      <c r="X3611">
        <v>7848349</v>
      </c>
      <c r="Y3611">
        <v>36</v>
      </c>
      <c r="AC3611" s="2">
        <v>0.2722222222222222</v>
      </c>
      <c r="AD3611" s="2">
        <v>0.29444444444444445</v>
      </c>
      <c r="AE3611" t="s">
        <v>130</v>
      </c>
      <c r="AF3611" t="s">
        <v>102</v>
      </c>
      <c r="AG3611" t="s">
        <v>103</v>
      </c>
      <c r="AH3611" t="s">
        <v>5446</v>
      </c>
      <c r="AI3611" t="s">
        <v>105</v>
      </c>
      <c r="AJ3611" t="s">
        <v>146</v>
      </c>
      <c r="AL3611" t="s">
        <v>106</v>
      </c>
      <c r="AM3611" t="s">
        <v>107</v>
      </c>
      <c r="AN3611" t="s">
        <v>108</v>
      </c>
      <c r="AO3611" t="s">
        <v>132</v>
      </c>
      <c r="AP3611" t="s">
        <v>166</v>
      </c>
      <c r="AQ3611" t="s">
        <v>824</v>
      </c>
      <c r="AR3611" t="s">
        <v>1041</v>
      </c>
      <c r="AU3611" t="s">
        <v>1041</v>
      </c>
      <c r="AV3611" t="s">
        <v>1042</v>
      </c>
      <c r="AZ3611" t="s">
        <v>153</v>
      </c>
      <c r="BE3611" t="s">
        <v>117</v>
      </c>
      <c r="BF3611" s="3" t="s">
        <v>5447</v>
      </c>
      <c r="BG3611" t="s">
        <v>155</v>
      </c>
      <c r="BJ3611" t="s">
        <v>156</v>
      </c>
      <c r="BO3611">
        <v>31</v>
      </c>
      <c r="CE3611" t="s">
        <v>123</v>
      </c>
      <c r="CF3611" t="s">
        <v>211</v>
      </c>
      <c r="CG3611" t="s">
        <v>262</v>
      </c>
      <c r="CH3611" t="s">
        <v>158</v>
      </c>
      <c r="CI3611" t="str">
        <f t="shared" si="159"/>
        <v>8Ttp31</v>
      </c>
      <c r="CJ3611">
        <v>1</v>
      </c>
      <c r="CK3611" t="s">
        <v>883</v>
      </c>
    </row>
    <row r="3612" spans="1:89" ht="15.75" customHeight="1" x14ac:dyDescent="0.25">
      <c r="A3612" t="s">
        <v>5624</v>
      </c>
      <c r="B3612">
        <v>131</v>
      </c>
      <c r="C3612" t="s">
        <v>91</v>
      </c>
      <c r="D3612">
        <v>109</v>
      </c>
      <c r="E3612" t="s">
        <v>92</v>
      </c>
      <c r="F3612" t="s">
        <v>93</v>
      </c>
      <c r="G3612" t="s">
        <v>94</v>
      </c>
      <c r="H3612" t="s">
        <v>95</v>
      </c>
      <c r="I3612" t="s">
        <v>96</v>
      </c>
      <c r="J3612" t="s">
        <v>97</v>
      </c>
      <c r="K3612" s="1">
        <v>43283</v>
      </c>
      <c r="L3612" s="1">
        <v>43378</v>
      </c>
      <c r="M3612" s="1">
        <v>43303</v>
      </c>
      <c r="O3612" t="s">
        <v>96</v>
      </c>
      <c r="P3612" t="s">
        <v>639</v>
      </c>
      <c r="Q3612" t="s">
        <v>640</v>
      </c>
      <c r="R3612" t="s">
        <v>1122</v>
      </c>
      <c r="W3612">
        <v>772274</v>
      </c>
      <c r="X3612">
        <v>7858371</v>
      </c>
      <c r="Y3612">
        <v>218</v>
      </c>
      <c r="Z3612">
        <v>772158</v>
      </c>
      <c r="AA3612">
        <v>7858162</v>
      </c>
      <c r="AB3612">
        <v>220</v>
      </c>
      <c r="AE3612" t="s">
        <v>101</v>
      </c>
      <c r="AF3612" t="s">
        <v>102</v>
      </c>
      <c r="AG3612" t="s">
        <v>103</v>
      </c>
      <c r="AI3612" t="s">
        <v>105</v>
      </c>
      <c r="AJ3612" t="s">
        <v>146</v>
      </c>
      <c r="AL3612" t="s">
        <v>106</v>
      </c>
      <c r="AM3612" t="s">
        <v>107</v>
      </c>
      <c r="AN3612" t="s">
        <v>108</v>
      </c>
      <c r="AO3612" t="s">
        <v>132</v>
      </c>
      <c r="AP3612" t="s">
        <v>843</v>
      </c>
      <c r="AQ3612" t="s">
        <v>844</v>
      </c>
      <c r="AR3612" t="s">
        <v>1334</v>
      </c>
      <c r="AT3612" t="s">
        <v>151</v>
      </c>
      <c r="AU3612" t="s">
        <v>1334</v>
      </c>
      <c r="AV3612" t="s">
        <v>1335</v>
      </c>
      <c r="AZ3612" t="s">
        <v>153</v>
      </c>
      <c r="BE3612" t="s">
        <v>117</v>
      </c>
      <c r="BF3612" t="s">
        <v>5551</v>
      </c>
      <c r="BG3612" t="s">
        <v>155</v>
      </c>
      <c r="BJ3612" t="s">
        <v>156</v>
      </c>
      <c r="BO3612">
        <v>31</v>
      </c>
      <c r="CF3612" t="s">
        <v>297</v>
      </c>
      <c r="CI3612" t="str">
        <f t="shared" si="159"/>
        <v>17T2p31</v>
      </c>
      <c r="CJ3612">
        <v>1</v>
      </c>
    </row>
    <row r="3613" spans="1:89" ht="15.75" customHeight="1" x14ac:dyDescent="0.25">
      <c r="A3613" t="s">
        <v>5625</v>
      </c>
      <c r="B3613">
        <v>131</v>
      </c>
      <c r="C3613" t="s">
        <v>91</v>
      </c>
      <c r="D3613">
        <v>109</v>
      </c>
      <c r="E3613" t="s">
        <v>92</v>
      </c>
      <c r="F3613" t="s">
        <v>93</v>
      </c>
      <c r="G3613" t="s">
        <v>94</v>
      </c>
      <c r="H3613" t="s">
        <v>95</v>
      </c>
      <c r="I3613" t="s">
        <v>96</v>
      </c>
      <c r="J3613" t="s">
        <v>97</v>
      </c>
      <c r="K3613" s="1">
        <v>43283</v>
      </c>
      <c r="L3613" s="1">
        <v>43378</v>
      </c>
      <c r="M3613" s="1">
        <v>43366</v>
      </c>
      <c r="O3613" t="s">
        <v>96</v>
      </c>
      <c r="P3613" t="s">
        <v>161</v>
      </c>
      <c r="Q3613" t="s">
        <v>333</v>
      </c>
      <c r="R3613" t="s">
        <v>5444</v>
      </c>
      <c r="S3613" t="s">
        <v>5445</v>
      </c>
      <c r="W3613">
        <v>386611</v>
      </c>
      <c r="X3613">
        <v>7848349</v>
      </c>
      <c r="Y3613">
        <v>36</v>
      </c>
      <c r="AC3613" s="2">
        <v>0.2722222222222222</v>
      </c>
      <c r="AD3613" s="2">
        <v>0.29444444444444445</v>
      </c>
      <c r="AE3613" t="s">
        <v>130</v>
      </c>
      <c r="AF3613" t="s">
        <v>102</v>
      </c>
      <c r="AG3613" t="s">
        <v>103</v>
      </c>
      <c r="AH3613" t="s">
        <v>5446</v>
      </c>
      <c r="AI3613" t="s">
        <v>105</v>
      </c>
      <c r="AJ3613" t="s">
        <v>146</v>
      </c>
      <c r="AL3613" t="s">
        <v>106</v>
      </c>
      <c r="AM3613" t="s">
        <v>107</v>
      </c>
      <c r="AN3613" t="s">
        <v>108</v>
      </c>
      <c r="AO3613" t="s">
        <v>132</v>
      </c>
      <c r="AP3613" t="s">
        <v>843</v>
      </c>
      <c r="AQ3613" t="s">
        <v>844</v>
      </c>
      <c r="AR3613" t="s">
        <v>1334</v>
      </c>
      <c r="AU3613" t="s">
        <v>1334</v>
      </c>
      <c r="AV3613" t="s">
        <v>1335</v>
      </c>
      <c r="AZ3613" t="s">
        <v>153</v>
      </c>
      <c r="BE3613" t="s">
        <v>117</v>
      </c>
      <c r="BF3613" s="3" t="s">
        <v>5447</v>
      </c>
      <c r="BG3613" t="s">
        <v>155</v>
      </c>
      <c r="BJ3613" t="s">
        <v>156</v>
      </c>
      <c r="BO3613">
        <v>31</v>
      </c>
      <c r="CE3613" t="s">
        <v>123</v>
      </c>
      <c r="CF3613" t="s">
        <v>268</v>
      </c>
      <c r="CG3613" t="s">
        <v>157</v>
      </c>
      <c r="CH3613" t="s">
        <v>158</v>
      </c>
      <c r="CI3613" t="str">
        <f t="shared" si="159"/>
        <v>8Ttp31</v>
      </c>
      <c r="CJ3613">
        <v>1</v>
      </c>
      <c r="CK3613" t="s">
        <v>883</v>
      </c>
    </row>
    <row r="3614" spans="1:89" ht="15.75" customHeight="1" x14ac:dyDescent="0.25">
      <c r="A3614" t="s">
        <v>5626</v>
      </c>
      <c r="B3614">
        <v>131</v>
      </c>
      <c r="C3614" t="s">
        <v>91</v>
      </c>
      <c r="D3614">
        <v>109</v>
      </c>
      <c r="E3614" t="s">
        <v>92</v>
      </c>
      <c r="F3614" t="s">
        <v>93</v>
      </c>
      <c r="G3614" t="s">
        <v>94</v>
      </c>
      <c r="H3614" t="s">
        <v>95</v>
      </c>
      <c r="I3614" t="s">
        <v>96</v>
      </c>
      <c r="J3614" t="s">
        <v>97</v>
      </c>
      <c r="K3614" s="1">
        <v>43283</v>
      </c>
      <c r="L3614" s="1">
        <v>43378</v>
      </c>
      <c r="M3614" s="1">
        <v>43303</v>
      </c>
      <c r="O3614" t="s">
        <v>96</v>
      </c>
      <c r="P3614" t="s">
        <v>639</v>
      </c>
      <c r="Q3614" t="s">
        <v>640</v>
      </c>
      <c r="R3614" t="s">
        <v>1122</v>
      </c>
      <c r="W3614">
        <v>772274</v>
      </c>
      <c r="X3614">
        <v>7858371</v>
      </c>
      <c r="Y3614">
        <v>218</v>
      </c>
      <c r="Z3614">
        <v>772158</v>
      </c>
      <c r="AA3614">
        <v>7858162</v>
      </c>
      <c r="AB3614">
        <v>220</v>
      </c>
      <c r="AE3614" t="s">
        <v>101</v>
      </c>
      <c r="AF3614" t="s">
        <v>102</v>
      </c>
      <c r="AG3614" t="s">
        <v>103</v>
      </c>
      <c r="AI3614" t="s">
        <v>105</v>
      </c>
      <c r="AJ3614" t="s">
        <v>146</v>
      </c>
      <c r="AL3614" t="s">
        <v>106</v>
      </c>
      <c r="AM3614" t="s">
        <v>107</v>
      </c>
      <c r="AN3614" t="s">
        <v>108</v>
      </c>
      <c r="AO3614" t="s">
        <v>597</v>
      </c>
      <c r="AP3614" t="s">
        <v>598</v>
      </c>
      <c r="AQ3614" t="s">
        <v>599</v>
      </c>
      <c r="AR3614" t="s">
        <v>5627</v>
      </c>
      <c r="AT3614" t="s">
        <v>151</v>
      </c>
      <c r="AU3614" t="s">
        <v>5627</v>
      </c>
      <c r="AV3614" t="s">
        <v>5628</v>
      </c>
      <c r="AZ3614" t="s">
        <v>153</v>
      </c>
      <c r="BE3614" t="s">
        <v>117</v>
      </c>
      <c r="BF3614" t="s">
        <v>5551</v>
      </c>
      <c r="BG3614" t="s">
        <v>155</v>
      </c>
      <c r="BJ3614" t="s">
        <v>296</v>
      </c>
      <c r="BO3614">
        <v>32</v>
      </c>
      <c r="CF3614" t="s">
        <v>268</v>
      </c>
      <c r="CI3614" t="str">
        <f t="shared" si="159"/>
        <v>17T2p32</v>
      </c>
      <c r="CJ3614">
        <v>7</v>
      </c>
    </row>
    <row r="3615" spans="1:89" ht="15.75" customHeight="1" x14ac:dyDescent="0.25">
      <c r="A3615" t="s">
        <v>5629</v>
      </c>
      <c r="B3615">
        <v>131</v>
      </c>
      <c r="C3615" t="s">
        <v>91</v>
      </c>
      <c r="D3615">
        <v>109</v>
      </c>
      <c r="E3615" t="s">
        <v>92</v>
      </c>
      <c r="F3615" t="s">
        <v>93</v>
      </c>
      <c r="G3615" t="s">
        <v>94</v>
      </c>
      <c r="H3615" t="s">
        <v>95</v>
      </c>
      <c r="I3615" t="s">
        <v>96</v>
      </c>
      <c r="J3615" t="s">
        <v>97</v>
      </c>
      <c r="K3615" s="1">
        <v>43283</v>
      </c>
      <c r="L3615" s="1">
        <v>43378</v>
      </c>
      <c r="M3615" s="1">
        <v>43303</v>
      </c>
      <c r="O3615" t="s">
        <v>96</v>
      </c>
      <c r="P3615" t="s">
        <v>639</v>
      </c>
      <c r="Q3615" t="s">
        <v>640</v>
      </c>
      <c r="R3615" t="s">
        <v>1122</v>
      </c>
      <c r="W3615">
        <v>772274</v>
      </c>
      <c r="X3615">
        <v>7858371</v>
      </c>
      <c r="Y3615">
        <v>218</v>
      </c>
      <c r="Z3615">
        <v>772158</v>
      </c>
      <c r="AA3615">
        <v>7858162</v>
      </c>
      <c r="AB3615">
        <v>220</v>
      </c>
      <c r="AE3615" t="s">
        <v>101</v>
      </c>
      <c r="AF3615" t="s">
        <v>102</v>
      </c>
      <c r="AG3615" t="s">
        <v>103</v>
      </c>
      <c r="AI3615" t="s">
        <v>105</v>
      </c>
      <c r="AJ3615" t="s">
        <v>146</v>
      </c>
      <c r="AL3615" t="s">
        <v>106</v>
      </c>
      <c r="AM3615" t="s">
        <v>107</v>
      </c>
      <c r="AN3615" t="s">
        <v>108</v>
      </c>
      <c r="AO3615" t="s">
        <v>205</v>
      </c>
      <c r="AP3615" t="s">
        <v>206</v>
      </c>
      <c r="AQ3615" t="s">
        <v>207</v>
      </c>
      <c r="AR3615" t="s">
        <v>208</v>
      </c>
      <c r="AT3615" t="s">
        <v>151</v>
      </c>
      <c r="AU3615" t="s">
        <v>208</v>
      </c>
      <c r="AV3615" t="s">
        <v>209</v>
      </c>
      <c r="AZ3615" t="s">
        <v>153</v>
      </c>
      <c r="BE3615" t="s">
        <v>117</v>
      </c>
      <c r="BF3615" t="s">
        <v>5551</v>
      </c>
      <c r="BG3615" t="s">
        <v>155</v>
      </c>
      <c r="BJ3615" t="s">
        <v>156</v>
      </c>
      <c r="BO3615">
        <v>32</v>
      </c>
      <c r="CF3615" t="s">
        <v>268</v>
      </c>
      <c r="CI3615" t="str">
        <f t="shared" si="159"/>
        <v>17T2p32</v>
      </c>
      <c r="CJ3615">
        <v>1</v>
      </c>
    </row>
    <row r="3616" spans="1:89" ht="15.75" customHeight="1" x14ac:dyDescent="0.25">
      <c r="A3616" t="s">
        <v>5630</v>
      </c>
      <c r="B3616">
        <v>131</v>
      </c>
      <c r="C3616" t="s">
        <v>91</v>
      </c>
      <c r="D3616">
        <v>109</v>
      </c>
      <c r="E3616" t="s">
        <v>92</v>
      </c>
      <c r="F3616" t="s">
        <v>93</v>
      </c>
      <c r="G3616" t="s">
        <v>94</v>
      </c>
      <c r="H3616" t="s">
        <v>95</v>
      </c>
      <c r="I3616" t="s">
        <v>96</v>
      </c>
      <c r="J3616" t="s">
        <v>97</v>
      </c>
      <c r="K3616" s="1">
        <v>43283</v>
      </c>
      <c r="L3616" s="1">
        <v>43378</v>
      </c>
      <c r="M3616" s="1">
        <v>43303</v>
      </c>
      <c r="O3616" t="s">
        <v>96</v>
      </c>
      <c r="P3616" t="s">
        <v>639</v>
      </c>
      <c r="Q3616" t="s">
        <v>640</v>
      </c>
      <c r="R3616" t="s">
        <v>1122</v>
      </c>
      <c r="W3616">
        <v>772274</v>
      </c>
      <c r="X3616">
        <v>7858371</v>
      </c>
      <c r="Y3616">
        <v>218</v>
      </c>
      <c r="Z3616">
        <v>772158</v>
      </c>
      <c r="AA3616">
        <v>7858162</v>
      </c>
      <c r="AB3616">
        <v>220</v>
      </c>
      <c r="AE3616" t="s">
        <v>101</v>
      </c>
      <c r="AF3616" t="s">
        <v>102</v>
      </c>
      <c r="AG3616" t="s">
        <v>103</v>
      </c>
      <c r="AI3616" t="s">
        <v>105</v>
      </c>
      <c r="AJ3616" t="s">
        <v>146</v>
      </c>
      <c r="AL3616" t="s">
        <v>106</v>
      </c>
      <c r="AM3616" t="s">
        <v>107</v>
      </c>
      <c r="AN3616" t="s">
        <v>108</v>
      </c>
      <c r="AO3616" t="s">
        <v>257</v>
      </c>
      <c r="AP3616" t="s">
        <v>258</v>
      </c>
      <c r="AQ3616" t="s">
        <v>1580</v>
      </c>
      <c r="AR3616" t="s">
        <v>1621</v>
      </c>
      <c r="AT3616" t="s">
        <v>151</v>
      </c>
      <c r="AU3616" t="s">
        <v>1621</v>
      </c>
      <c r="AV3616" t="s">
        <v>1622</v>
      </c>
      <c r="AZ3616" t="s">
        <v>153</v>
      </c>
      <c r="BE3616" t="s">
        <v>117</v>
      </c>
      <c r="BF3616" t="s">
        <v>5551</v>
      </c>
      <c r="BG3616" t="s">
        <v>155</v>
      </c>
      <c r="BJ3616" t="s">
        <v>156</v>
      </c>
      <c r="BO3616">
        <v>32</v>
      </c>
      <c r="CF3616" t="s">
        <v>268</v>
      </c>
      <c r="CI3616" t="str">
        <f t="shared" si="159"/>
        <v>17T2p32</v>
      </c>
      <c r="CJ3616">
        <v>1</v>
      </c>
    </row>
    <row r="3617" spans="1:89" ht="15.75" customHeight="1" x14ac:dyDescent="0.25">
      <c r="A3617" t="s">
        <v>5631</v>
      </c>
      <c r="B3617">
        <v>131</v>
      </c>
      <c r="C3617" t="s">
        <v>91</v>
      </c>
      <c r="D3617">
        <v>109</v>
      </c>
      <c r="E3617" t="s">
        <v>92</v>
      </c>
      <c r="F3617" t="s">
        <v>93</v>
      </c>
      <c r="G3617" t="s">
        <v>94</v>
      </c>
      <c r="H3617" t="s">
        <v>95</v>
      </c>
      <c r="I3617" t="s">
        <v>96</v>
      </c>
      <c r="J3617" t="s">
        <v>97</v>
      </c>
      <c r="K3617" s="1">
        <v>43283</v>
      </c>
      <c r="L3617" s="1">
        <v>43378</v>
      </c>
      <c r="M3617" s="1">
        <v>43366</v>
      </c>
      <c r="O3617" t="s">
        <v>96</v>
      </c>
      <c r="P3617" t="s">
        <v>161</v>
      </c>
      <c r="Q3617" t="s">
        <v>333</v>
      </c>
      <c r="R3617" t="s">
        <v>508</v>
      </c>
      <c r="W3617">
        <v>386107</v>
      </c>
      <c r="X3617">
        <v>7848349</v>
      </c>
      <c r="Y3617">
        <v>35</v>
      </c>
      <c r="Z3617">
        <v>386107</v>
      </c>
      <c r="AA3617">
        <v>7848349</v>
      </c>
      <c r="AB3617">
        <v>35</v>
      </c>
      <c r="AC3617" s="2">
        <v>0.375</v>
      </c>
      <c r="AE3617" t="s">
        <v>130</v>
      </c>
      <c r="AF3617" t="s">
        <v>102</v>
      </c>
      <c r="AG3617" t="s">
        <v>103</v>
      </c>
      <c r="AH3617" t="s">
        <v>5446</v>
      </c>
      <c r="AI3617" t="s">
        <v>105</v>
      </c>
      <c r="AJ3617" t="s">
        <v>146</v>
      </c>
      <c r="AL3617" t="s">
        <v>106</v>
      </c>
      <c r="AM3617" t="s">
        <v>107</v>
      </c>
      <c r="AN3617" t="s">
        <v>108</v>
      </c>
      <c r="AO3617" t="s">
        <v>1813</v>
      </c>
      <c r="AP3617" t="s">
        <v>1814</v>
      </c>
      <c r="AQ3617" t="s">
        <v>1815</v>
      </c>
      <c r="AR3617" t="s">
        <v>1816</v>
      </c>
      <c r="AT3617" t="s">
        <v>112</v>
      </c>
      <c r="AU3617" t="s">
        <v>1816</v>
      </c>
      <c r="AV3617" t="s">
        <v>1817</v>
      </c>
      <c r="AZ3617" t="s">
        <v>153</v>
      </c>
      <c r="BE3617" t="s">
        <v>117</v>
      </c>
      <c r="BG3617" t="s">
        <v>155</v>
      </c>
      <c r="BJ3617" t="s">
        <v>296</v>
      </c>
      <c r="BO3617">
        <v>32</v>
      </c>
      <c r="CF3617" t="s">
        <v>211</v>
      </c>
      <c r="CG3617" t="s">
        <v>262</v>
      </c>
      <c r="CH3617" t="s">
        <v>158</v>
      </c>
      <c r="CI3617" t="str">
        <f t="shared" si="159"/>
        <v>8T4p32</v>
      </c>
      <c r="CJ3617">
        <v>1</v>
      </c>
    </row>
    <row r="3618" spans="1:89" ht="15.75" customHeight="1" x14ac:dyDescent="0.25">
      <c r="A3618" t="s">
        <v>5632</v>
      </c>
      <c r="B3618">
        <v>131</v>
      </c>
      <c r="C3618" t="s">
        <v>91</v>
      </c>
      <c r="D3618">
        <v>109</v>
      </c>
      <c r="E3618" t="s">
        <v>92</v>
      </c>
      <c r="F3618" t="s">
        <v>93</v>
      </c>
      <c r="G3618" t="s">
        <v>94</v>
      </c>
      <c r="H3618" t="s">
        <v>95</v>
      </c>
      <c r="I3618" t="s">
        <v>96</v>
      </c>
      <c r="J3618" t="s">
        <v>97</v>
      </c>
      <c r="K3618" s="1">
        <v>43283</v>
      </c>
      <c r="L3618" s="1">
        <v>43378</v>
      </c>
      <c r="M3618" s="1">
        <v>43366</v>
      </c>
      <c r="O3618" t="s">
        <v>96</v>
      </c>
      <c r="P3618" t="s">
        <v>161</v>
      </c>
      <c r="Q3618" t="s">
        <v>333</v>
      </c>
      <c r="R3618" t="s">
        <v>508</v>
      </c>
      <c r="W3618">
        <v>386107</v>
      </c>
      <c r="X3618">
        <v>7848349</v>
      </c>
      <c r="Y3618">
        <v>35</v>
      </c>
      <c r="Z3618">
        <v>386107</v>
      </c>
      <c r="AA3618">
        <v>7848349</v>
      </c>
      <c r="AB3618">
        <v>35</v>
      </c>
      <c r="AC3618" s="2">
        <v>0.375</v>
      </c>
      <c r="AE3618" t="s">
        <v>130</v>
      </c>
      <c r="AF3618" t="s">
        <v>102</v>
      </c>
      <c r="AG3618" t="s">
        <v>103</v>
      </c>
      <c r="AH3618" t="s">
        <v>5446</v>
      </c>
      <c r="AI3618" t="s">
        <v>105</v>
      </c>
      <c r="AJ3618" t="s">
        <v>146</v>
      </c>
      <c r="AL3618" t="s">
        <v>106</v>
      </c>
      <c r="AM3618" t="s">
        <v>107</v>
      </c>
      <c r="AN3618" t="s">
        <v>108</v>
      </c>
      <c r="AO3618" t="s">
        <v>418</v>
      </c>
      <c r="AP3618" t="s">
        <v>419</v>
      </c>
      <c r="AQ3618" t="s">
        <v>905</v>
      </c>
      <c r="AR3618" t="s">
        <v>906</v>
      </c>
      <c r="AT3618" t="s">
        <v>112</v>
      </c>
      <c r="AU3618" t="s">
        <v>906</v>
      </c>
      <c r="AV3618" t="s">
        <v>907</v>
      </c>
      <c r="AZ3618" t="s">
        <v>153</v>
      </c>
      <c r="BE3618" t="s">
        <v>117</v>
      </c>
      <c r="BG3618" t="s">
        <v>155</v>
      </c>
      <c r="BJ3618" t="s">
        <v>156</v>
      </c>
      <c r="BO3618">
        <v>32</v>
      </c>
      <c r="CF3618" t="s">
        <v>211</v>
      </c>
      <c r="CG3618" t="s">
        <v>157</v>
      </c>
      <c r="CH3618" t="s">
        <v>158</v>
      </c>
      <c r="CI3618" t="str">
        <f t="shared" si="159"/>
        <v>8T4p32</v>
      </c>
      <c r="CJ3618">
        <v>1</v>
      </c>
    </row>
    <row r="3619" spans="1:89" ht="15.75" customHeight="1" x14ac:dyDescent="0.25">
      <c r="A3619" t="s">
        <v>5633</v>
      </c>
      <c r="B3619">
        <v>131</v>
      </c>
      <c r="C3619" t="s">
        <v>91</v>
      </c>
      <c r="D3619">
        <v>109</v>
      </c>
      <c r="E3619" t="s">
        <v>92</v>
      </c>
      <c r="F3619" t="s">
        <v>93</v>
      </c>
      <c r="G3619" t="s">
        <v>94</v>
      </c>
      <c r="H3619" t="s">
        <v>95</v>
      </c>
      <c r="I3619" t="s">
        <v>96</v>
      </c>
      <c r="J3619" t="s">
        <v>97</v>
      </c>
      <c r="K3619" s="1">
        <v>43283</v>
      </c>
      <c r="L3619" s="1">
        <v>43378</v>
      </c>
      <c r="M3619" s="1">
        <v>43303</v>
      </c>
      <c r="O3619" t="s">
        <v>96</v>
      </c>
      <c r="P3619" t="s">
        <v>639</v>
      </c>
      <c r="Q3619" t="s">
        <v>640</v>
      </c>
      <c r="R3619" t="s">
        <v>1122</v>
      </c>
      <c r="W3619">
        <v>772274</v>
      </c>
      <c r="X3619">
        <v>7858371</v>
      </c>
      <c r="Y3619">
        <v>218</v>
      </c>
      <c r="Z3619">
        <v>772158</v>
      </c>
      <c r="AA3619">
        <v>7858162</v>
      </c>
      <c r="AB3619">
        <v>220</v>
      </c>
      <c r="AE3619" t="s">
        <v>101</v>
      </c>
      <c r="AF3619" t="s">
        <v>102</v>
      </c>
      <c r="AG3619" t="s">
        <v>103</v>
      </c>
      <c r="AI3619" t="s">
        <v>105</v>
      </c>
      <c r="AJ3619" t="s">
        <v>146</v>
      </c>
      <c r="AL3619" t="s">
        <v>106</v>
      </c>
      <c r="AM3619" t="s">
        <v>107</v>
      </c>
      <c r="AN3619" t="s">
        <v>108</v>
      </c>
      <c r="AO3619" t="s">
        <v>418</v>
      </c>
      <c r="AP3619" t="s">
        <v>425</v>
      </c>
      <c r="AQ3619" t="s">
        <v>426</v>
      </c>
      <c r="AR3619" t="s">
        <v>427</v>
      </c>
      <c r="AT3619" t="s">
        <v>151</v>
      </c>
      <c r="AU3619" t="s">
        <v>427</v>
      </c>
      <c r="AV3619" t="s">
        <v>428</v>
      </c>
      <c r="AZ3619" t="s">
        <v>153</v>
      </c>
      <c r="BE3619" t="s">
        <v>117</v>
      </c>
      <c r="BF3619" t="s">
        <v>5551</v>
      </c>
      <c r="BG3619" t="s">
        <v>155</v>
      </c>
      <c r="BJ3619" t="s">
        <v>156</v>
      </c>
      <c r="BO3619">
        <v>32</v>
      </c>
      <c r="CF3619" t="s">
        <v>179</v>
      </c>
      <c r="CI3619" t="str">
        <f t="shared" si="159"/>
        <v>17T2p32</v>
      </c>
      <c r="CJ3619">
        <v>1</v>
      </c>
    </row>
    <row r="3620" spans="1:89" ht="15.75" customHeight="1" x14ac:dyDescent="0.25">
      <c r="A3620" t="s">
        <v>5634</v>
      </c>
      <c r="B3620">
        <v>131</v>
      </c>
      <c r="C3620" t="s">
        <v>91</v>
      </c>
      <c r="D3620">
        <v>109</v>
      </c>
      <c r="E3620" t="s">
        <v>92</v>
      </c>
      <c r="F3620" t="s">
        <v>93</v>
      </c>
      <c r="G3620" t="s">
        <v>94</v>
      </c>
      <c r="H3620" t="s">
        <v>95</v>
      </c>
      <c r="I3620" t="s">
        <v>96</v>
      </c>
      <c r="J3620" t="s">
        <v>97</v>
      </c>
      <c r="K3620" s="1">
        <v>43283</v>
      </c>
      <c r="L3620" s="1">
        <v>43378</v>
      </c>
      <c r="M3620" s="1">
        <v>43303</v>
      </c>
      <c r="O3620" t="s">
        <v>96</v>
      </c>
      <c r="P3620" t="s">
        <v>639</v>
      </c>
      <c r="Q3620" t="s">
        <v>640</v>
      </c>
      <c r="R3620" t="s">
        <v>1122</v>
      </c>
      <c r="W3620">
        <v>772274</v>
      </c>
      <c r="X3620">
        <v>7858371</v>
      </c>
      <c r="Y3620">
        <v>218</v>
      </c>
      <c r="Z3620">
        <v>772158</v>
      </c>
      <c r="AA3620">
        <v>7858162</v>
      </c>
      <c r="AB3620">
        <v>220</v>
      </c>
      <c r="AE3620" t="s">
        <v>101</v>
      </c>
      <c r="AF3620" t="s">
        <v>102</v>
      </c>
      <c r="AG3620" t="s">
        <v>103</v>
      </c>
      <c r="AI3620" t="s">
        <v>105</v>
      </c>
      <c r="AJ3620" t="s">
        <v>146</v>
      </c>
      <c r="AL3620" t="s">
        <v>106</v>
      </c>
      <c r="AM3620" t="s">
        <v>107</v>
      </c>
      <c r="AN3620" t="s">
        <v>108</v>
      </c>
      <c r="AO3620" t="s">
        <v>511</v>
      </c>
      <c r="AP3620" t="s">
        <v>512</v>
      </c>
      <c r="AQ3620" t="s">
        <v>567</v>
      </c>
      <c r="AR3620" t="s">
        <v>568</v>
      </c>
      <c r="AT3620" t="s">
        <v>151</v>
      </c>
      <c r="AU3620" t="s">
        <v>568</v>
      </c>
      <c r="AV3620" t="s">
        <v>569</v>
      </c>
      <c r="AZ3620" t="s">
        <v>153</v>
      </c>
      <c r="BE3620" t="s">
        <v>117</v>
      </c>
      <c r="BF3620" t="s">
        <v>5551</v>
      </c>
      <c r="BG3620" t="s">
        <v>155</v>
      </c>
      <c r="BJ3620" t="s">
        <v>172</v>
      </c>
      <c r="BO3620">
        <v>32</v>
      </c>
      <c r="CF3620" t="s">
        <v>297</v>
      </c>
      <c r="CI3620" t="str">
        <f t="shared" si="159"/>
        <v>17T2p32</v>
      </c>
      <c r="CJ3620">
        <v>2</v>
      </c>
    </row>
    <row r="3621" spans="1:89" ht="15.75" customHeight="1" x14ac:dyDescent="0.25">
      <c r="A3621" t="s">
        <v>5635</v>
      </c>
      <c r="B3621">
        <v>131</v>
      </c>
      <c r="C3621" t="s">
        <v>91</v>
      </c>
      <c r="D3621">
        <v>109</v>
      </c>
      <c r="E3621" t="s">
        <v>92</v>
      </c>
      <c r="F3621" t="s">
        <v>93</v>
      </c>
      <c r="G3621" t="s">
        <v>94</v>
      </c>
      <c r="H3621" t="s">
        <v>95</v>
      </c>
      <c r="I3621" t="s">
        <v>96</v>
      </c>
      <c r="J3621" t="s">
        <v>97</v>
      </c>
      <c r="K3621" s="1">
        <v>43283</v>
      </c>
      <c r="L3621" s="1">
        <v>43378</v>
      </c>
      <c r="M3621" s="1">
        <v>43303</v>
      </c>
      <c r="O3621" t="s">
        <v>96</v>
      </c>
      <c r="P3621" t="s">
        <v>639</v>
      </c>
      <c r="Q3621" t="s">
        <v>640</v>
      </c>
      <c r="R3621" t="s">
        <v>1122</v>
      </c>
      <c r="W3621">
        <v>772274</v>
      </c>
      <c r="X3621">
        <v>7858371</v>
      </c>
      <c r="Y3621">
        <v>218</v>
      </c>
      <c r="Z3621">
        <v>772158</v>
      </c>
      <c r="AA3621">
        <v>7858162</v>
      </c>
      <c r="AB3621">
        <v>220</v>
      </c>
      <c r="AE3621" t="s">
        <v>101</v>
      </c>
      <c r="AF3621" t="s">
        <v>102</v>
      </c>
      <c r="AG3621" t="s">
        <v>103</v>
      </c>
      <c r="AI3621" t="s">
        <v>105</v>
      </c>
      <c r="AJ3621" t="s">
        <v>146</v>
      </c>
      <c r="AL3621" t="s">
        <v>106</v>
      </c>
      <c r="AM3621" t="s">
        <v>107</v>
      </c>
      <c r="AN3621" t="s">
        <v>108</v>
      </c>
      <c r="AO3621" t="s">
        <v>132</v>
      </c>
      <c r="AP3621" t="s">
        <v>589</v>
      </c>
      <c r="AQ3621" t="s">
        <v>2005</v>
      </c>
      <c r="AR3621" t="s">
        <v>2006</v>
      </c>
      <c r="AT3621" t="s">
        <v>151</v>
      </c>
      <c r="AU3621" t="s">
        <v>2006</v>
      </c>
      <c r="AV3621" t="s">
        <v>2007</v>
      </c>
      <c r="AZ3621" t="s">
        <v>153</v>
      </c>
      <c r="BE3621" t="s">
        <v>117</v>
      </c>
      <c r="BF3621" t="s">
        <v>5551</v>
      </c>
      <c r="BG3621" t="s">
        <v>155</v>
      </c>
      <c r="BJ3621" t="s">
        <v>156</v>
      </c>
      <c r="BO3621">
        <v>32</v>
      </c>
      <c r="CF3621" t="s">
        <v>297</v>
      </c>
      <c r="CI3621" t="str">
        <f t="shared" si="159"/>
        <v>17T2p32</v>
      </c>
      <c r="CJ3621">
        <v>1</v>
      </c>
    </row>
    <row r="3622" spans="1:89" ht="15.75" customHeight="1" x14ac:dyDescent="0.25">
      <c r="A3622" t="s">
        <v>5636</v>
      </c>
      <c r="B3622">
        <v>131</v>
      </c>
      <c r="C3622" t="s">
        <v>91</v>
      </c>
      <c r="D3622">
        <v>109</v>
      </c>
      <c r="E3622" t="s">
        <v>92</v>
      </c>
      <c r="F3622" t="s">
        <v>93</v>
      </c>
      <c r="G3622" t="s">
        <v>94</v>
      </c>
      <c r="H3622" t="s">
        <v>95</v>
      </c>
      <c r="I3622" t="s">
        <v>96</v>
      </c>
      <c r="J3622" t="s">
        <v>97</v>
      </c>
      <c r="K3622" s="1">
        <v>43283</v>
      </c>
      <c r="L3622" s="1">
        <v>43378</v>
      </c>
      <c r="M3622" s="1">
        <v>43303</v>
      </c>
      <c r="O3622" t="s">
        <v>96</v>
      </c>
      <c r="P3622" t="s">
        <v>639</v>
      </c>
      <c r="Q3622" t="s">
        <v>640</v>
      </c>
      <c r="R3622" t="s">
        <v>1122</v>
      </c>
      <c r="W3622">
        <v>772274</v>
      </c>
      <c r="X3622">
        <v>7858371</v>
      </c>
      <c r="Y3622">
        <v>218</v>
      </c>
      <c r="Z3622">
        <v>772158</v>
      </c>
      <c r="AA3622">
        <v>7858162</v>
      </c>
      <c r="AB3622">
        <v>220</v>
      </c>
      <c r="AE3622" t="s">
        <v>101</v>
      </c>
      <c r="AF3622" t="s">
        <v>102</v>
      </c>
      <c r="AG3622" t="s">
        <v>103</v>
      </c>
      <c r="AI3622" t="s">
        <v>105</v>
      </c>
      <c r="AJ3622" t="s">
        <v>146</v>
      </c>
      <c r="AL3622" t="s">
        <v>106</v>
      </c>
      <c r="AM3622" t="s">
        <v>107</v>
      </c>
      <c r="AN3622" t="s">
        <v>108</v>
      </c>
      <c r="AO3622" t="s">
        <v>132</v>
      </c>
      <c r="AP3622" t="s">
        <v>634</v>
      </c>
      <c r="AQ3622" t="s">
        <v>635</v>
      </c>
      <c r="AR3622" t="s">
        <v>636</v>
      </c>
      <c r="AT3622" t="s">
        <v>151</v>
      </c>
      <c r="AU3622" t="s">
        <v>636</v>
      </c>
      <c r="AV3622" t="s">
        <v>637</v>
      </c>
      <c r="AZ3622" t="s">
        <v>153</v>
      </c>
      <c r="BC3622" t="s">
        <v>138</v>
      </c>
      <c r="BE3622" t="s">
        <v>117</v>
      </c>
      <c r="BF3622" t="s">
        <v>5551</v>
      </c>
      <c r="BG3622" t="s">
        <v>155</v>
      </c>
      <c r="BJ3622" t="s">
        <v>156</v>
      </c>
      <c r="BO3622">
        <v>32</v>
      </c>
      <c r="CF3622" t="s">
        <v>211</v>
      </c>
      <c r="CI3622" t="str">
        <f t="shared" si="159"/>
        <v>17T2p32</v>
      </c>
      <c r="CJ3622">
        <v>2</v>
      </c>
      <c r="CK3622" t="s">
        <v>871</v>
      </c>
    </row>
    <row r="3623" spans="1:89" ht="15.75" customHeight="1" x14ac:dyDescent="0.25">
      <c r="A3623" t="s">
        <v>5637</v>
      </c>
      <c r="B3623">
        <v>131</v>
      </c>
      <c r="C3623" t="s">
        <v>91</v>
      </c>
      <c r="D3623">
        <v>109</v>
      </c>
      <c r="E3623" t="s">
        <v>92</v>
      </c>
      <c r="F3623" t="s">
        <v>93</v>
      </c>
      <c r="G3623" t="s">
        <v>94</v>
      </c>
      <c r="H3623" t="s">
        <v>95</v>
      </c>
      <c r="I3623" t="s">
        <v>96</v>
      </c>
      <c r="J3623" t="s">
        <v>97</v>
      </c>
      <c r="K3623" s="1">
        <v>43283</v>
      </c>
      <c r="L3623" s="1">
        <v>43378</v>
      </c>
      <c r="M3623" s="1">
        <v>43303</v>
      </c>
      <c r="O3623" t="s">
        <v>96</v>
      </c>
      <c r="P3623" t="s">
        <v>639</v>
      </c>
      <c r="Q3623" t="s">
        <v>640</v>
      </c>
      <c r="R3623" t="s">
        <v>1122</v>
      </c>
      <c r="W3623">
        <v>772274</v>
      </c>
      <c r="X3623">
        <v>7858371</v>
      </c>
      <c r="Y3623">
        <v>218</v>
      </c>
      <c r="Z3623">
        <v>772158</v>
      </c>
      <c r="AA3623">
        <v>7858162</v>
      </c>
      <c r="AB3623">
        <v>220</v>
      </c>
      <c r="AE3623" t="s">
        <v>101</v>
      </c>
      <c r="AF3623" t="s">
        <v>102</v>
      </c>
      <c r="AG3623" t="s">
        <v>103</v>
      </c>
      <c r="AI3623" t="s">
        <v>105</v>
      </c>
      <c r="AJ3623" t="s">
        <v>146</v>
      </c>
      <c r="AL3623" t="s">
        <v>106</v>
      </c>
      <c r="AM3623" t="s">
        <v>107</v>
      </c>
      <c r="AN3623" t="s">
        <v>108</v>
      </c>
      <c r="AO3623" t="s">
        <v>132</v>
      </c>
      <c r="AP3623" t="s">
        <v>658</v>
      </c>
      <c r="AQ3623" t="s">
        <v>2303</v>
      </c>
      <c r="AR3623" t="s">
        <v>2304</v>
      </c>
      <c r="AT3623" t="s">
        <v>151</v>
      </c>
      <c r="AU3623" t="s">
        <v>2304</v>
      </c>
      <c r="AV3623" t="s">
        <v>2305</v>
      </c>
      <c r="AZ3623" t="s">
        <v>153</v>
      </c>
      <c r="BE3623" t="s">
        <v>117</v>
      </c>
      <c r="BF3623" t="s">
        <v>5551</v>
      </c>
      <c r="BG3623" t="s">
        <v>155</v>
      </c>
      <c r="BJ3623" t="s">
        <v>156</v>
      </c>
      <c r="BO3623">
        <v>32</v>
      </c>
      <c r="CF3623" t="s">
        <v>268</v>
      </c>
      <c r="CI3623" t="str">
        <f t="shared" si="159"/>
        <v>17T2p32</v>
      </c>
      <c r="CJ3623">
        <v>2</v>
      </c>
    </row>
    <row r="3624" spans="1:89" ht="15.75" customHeight="1" x14ac:dyDescent="0.25">
      <c r="A3624" t="s">
        <v>5638</v>
      </c>
      <c r="B3624">
        <v>131</v>
      </c>
      <c r="C3624" t="s">
        <v>91</v>
      </c>
      <c r="D3624">
        <v>109</v>
      </c>
      <c r="E3624" t="s">
        <v>92</v>
      </c>
      <c r="F3624" t="s">
        <v>93</v>
      </c>
      <c r="G3624" t="s">
        <v>94</v>
      </c>
      <c r="H3624" t="s">
        <v>95</v>
      </c>
      <c r="I3624" t="s">
        <v>96</v>
      </c>
      <c r="J3624" t="s">
        <v>97</v>
      </c>
      <c r="K3624" s="1">
        <v>43283</v>
      </c>
      <c r="L3624" s="1">
        <v>43378</v>
      </c>
      <c r="M3624" s="1">
        <v>43366</v>
      </c>
      <c r="O3624" t="s">
        <v>96</v>
      </c>
      <c r="P3624" t="s">
        <v>161</v>
      </c>
      <c r="Q3624" t="s">
        <v>333</v>
      </c>
      <c r="R3624" t="s">
        <v>508</v>
      </c>
      <c r="W3624">
        <v>386107</v>
      </c>
      <c r="X3624">
        <v>7848349</v>
      </c>
      <c r="Y3624">
        <v>35</v>
      </c>
      <c r="Z3624">
        <v>386107</v>
      </c>
      <c r="AA3624">
        <v>7848349</v>
      </c>
      <c r="AB3624">
        <v>35</v>
      </c>
      <c r="AC3624" s="2">
        <v>0.375</v>
      </c>
      <c r="AE3624" t="s">
        <v>130</v>
      </c>
      <c r="AF3624" t="s">
        <v>102</v>
      </c>
      <c r="AG3624" t="s">
        <v>103</v>
      </c>
      <c r="AH3624" t="s">
        <v>5446</v>
      </c>
      <c r="AI3624" t="s">
        <v>105</v>
      </c>
      <c r="AJ3624" t="s">
        <v>146</v>
      </c>
      <c r="AL3624" t="s">
        <v>106</v>
      </c>
      <c r="AM3624" t="s">
        <v>107</v>
      </c>
      <c r="AN3624" t="s">
        <v>108</v>
      </c>
      <c r="AO3624" t="s">
        <v>132</v>
      </c>
      <c r="AP3624" t="s">
        <v>1003</v>
      </c>
      <c r="AQ3624" t="s">
        <v>2708</v>
      </c>
      <c r="AR3624" t="s">
        <v>2709</v>
      </c>
      <c r="AT3624" t="s">
        <v>112</v>
      </c>
      <c r="AU3624" t="s">
        <v>2709</v>
      </c>
      <c r="AV3624" t="s">
        <v>2710</v>
      </c>
      <c r="AZ3624" t="s">
        <v>153</v>
      </c>
      <c r="BD3624" t="s">
        <v>102</v>
      </c>
      <c r="BE3624" t="s">
        <v>117</v>
      </c>
      <c r="BG3624" t="s">
        <v>155</v>
      </c>
      <c r="BJ3624" t="s">
        <v>156</v>
      </c>
      <c r="BO3624">
        <v>32</v>
      </c>
      <c r="CF3624" t="s">
        <v>179</v>
      </c>
      <c r="CG3624" t="s">
        <v>157</v>
      </c>
      <c r="CH3624" t="s">
        <v>158</v>
      </c>
      <c r="CI3624" t="str">
        <f t="shared" si="159"/>
        <v>8T4p32</v>
      </c>
      <c r="CJ3624">
        <v>1</v>
      </c>
    </row>
    <row r="3625" spans="1:89" ht="15.75" customHeight="1" x14ac:dyDescent="0.25">
      <c r="A3625" t="s">
        <v>5639</v>
      </c>
      <c r="B3625">
        <v>131</v>
      </c>
      <c r="C3625" t="s">
        <v>91</v>
      </c>
      <c r="D3625">
        <v>109</v>
      </c>
      <c r="E3625" t="s">
        <v>92</v>
      </c>
      <c r="F3625" t="s">
        <v>93</v>
      </c>
      <c r="G3625" t="s">
        <v>94</v>
      </c>
      <c r="H3625" t="s">
        <v>95</v>
      </c>
      <c r="I3625" t="s">
        <v>96</v>
      </c>
      <c r="J3625" t="s">
        <v>97</v>
      </c>
      <c r="K3625" s="1">
        <v>43283</v>
      </c>
      <c r="L3625" s="1">
        <v>43378</v>
      </c>
      <c r="M3625" s="1">
        <v>43305</v>
      </c>
      <c r="O3625" t="s">
        <v>96</v>
      </c>
      <c r="P3625" t="s">
        <v>161</v>
      </c>
      <c r="Q3625" t="s">
        <v>248</v>
      </c>
      <c r="R3625" t="s">
        <v>1090</v>
      </c>
      <c r="S3625">
        <v>0</v>
      </c>
      <c r="W3625">
        <v>400823</v>
      </c>
      <c r="X3625">
        <v>7853050</v>
      </c>
      <c r="Y3625">
        <v>23</v>
      </c>
      <c r="Z3625">
        <v>400610</v>
      </c>
      <c r="AA3625">
        <v>7853036</v>
      </c>
      <c r="AB3625">
        <v>23</v>
      </c>
      <c r="AC3625" s="2">
        <v>0.30694444444444441</v>
      </c>
      <c r="AE3625" t="s">
        <v>130</v>
      </c>
      <c r="AF3625" t="s">
        <v>102</v>
      </c>
      <c r="AG3625" t="s">
        <v>103</v>
      </c>
      <c r="AI3625" t="s">
        <v>105</v>
      </c>
      <c r="AL3625" t="s">
        <v>106</v>
      </c>
      <c r="AM3625" t="s">
        <v>107</v>
      </c>
      <c r="AN3625" t="s">
        <v>108</v>
      </c>
      <c r="AO3625" t="s">
        <v>132</v>
      </c>
      <c r="AP3625" t="s">
        <v>807</v>
      </c>
      <c r="AQ3625" t="s">
        <v>808</v>
      </c>
      <c r="AR3625" t="s">
        <v>809</v>
      </c>
      <c r="AS3625" t="str">
        <f>CONCATENATE(R3625,S3625)</f>
        <v>7T2p0</v>
      </c>
      <c r="AT3625" t="s">
        <v>112</v>
      </c>
      <c r="AU3625" t="s">
        <v>809</v>
      </c>
      <c r="AV3625" t="s">
        <v>810</v>
      </c>
      <c r="AY3625" t="s">
        <v>136</v>
      </c>
      <c r="AZ3625" t="s">
        <v>153</v>
      </c>
      <c r="BE3625" t="s">
        <v>117</v>
      </c>
      <c r="BG3625" t="s">
        <v>170</v>
      </c>
      <c r="BI3625">
        <v>250</v>
      </c>
      <c r="BJ3625" t="s">
        <v>156</v>
      </c>
      <c r="CE3625" t="s">
        <v>123</v>
      </c>
      <c r="CG3625" t="s">
        <v>298</v>
      </c>
      <c r="CH3625" t="s">
        <v>158</v>
      </c>
      <c r="CJ3625">
        <v>1</v>
      </c>
    </row>
    <row r="3626" spans="1:89" ht="15.75" customHeight="1" x14ac:dyDescent="0.25">
      <c r="A3626" t="s">
        <v>5640</v>
      </c>
      <c r="B3626">
        <v>131</v>
      </c>
      <c r="C3626" t="s">
        <v>91</v>
      </c>
      <c r="D3626">
        <v>109</v>
      </c>
      <c r="E3626" t="s">
        <v>92</v>
      </c>
      <c r="F3626" t="s">
        <v>93</v>
      </c>
      <c r="G3626" t="s">
        <v>94</v>
      </c>
      <c r="H3626" t="s">
        <v>95</v>
      </c>
      <c r="I3626" t="s">
        <v>96</v>
      </c>
      <c r="J3626" t="s">
        <v>97</v>
      </c>
      <c r="K3626" s="1">
        <v>43283</v>
      </c>
      <c r="L3626" s="1">
        <v>43378</v>
      </c>
      <c r="M3626" s="1">
        <v>43303</v>
      </c>
      <c r="O3626" t="s">
        <v>96</v>
      </c>
      <c r="P3626" t="s">
        <v>639</v>
      </c>
      <c r="Q3626" t="s">
        <v>640</v>
      </c>
      <c r="R3626" t="s">
        <v>1122</v>
      </c>
      <c r="W3626">
        <v>772274</v>
      </c>
      <c r="X3626">
        <v>7858371</v>
      </c>
      <c r="Y3626">
        <v>218</v>
      </c>
      <c r="Z3626">
        <v>772158</v>
      </c>
      <c r="AA3626">
        <v>7858162</v>
      </c>
      <c r="AB3626">
        <v>220</v>
      </c>
      <c r="AE3626" t="s">
        <v>101</v>
      </c>
      <c r="AF3626" t="s">
        <v>102</v>
      </c>
      <c r="AG3626" t="s">
        <v>103</v>
      </c>
      <c r="AI3626" t="s">
        <v>105</v>
      </c>
      <c r="AJ3626" t="s">
        <v>146</v>
      </c>
      <c r="AL3626" t="s">
        <v>106</v>
      </c>
      <c r="AM3626" t="s">
        <v>107</v>
      </c>
      <c r="AN3626" t="s">
        <v>108</v>
      </c>
      <c r="AO3626" t="s">
        <v>132</v>
      </c>
      <c r="AP3626" t="s">
        <v>682</v>
      </c>
      <c r="AQ3626" t="s">
        <v>683</v>
      </c>
      <c r="AR3626" t="s">
        <v>684</v>
      </c>
      <c r="AT3626" t="s">
        <v>151</v>
      </c>
      <c r="AU3626" t="s">
        <v>684</v>
      </c>
      <c r="AV3626" t="s">
        <v>685</v>
      </c>
      <c r="AZ3626" t="s">
        <v>153</v>
      </c>
      <c r="BE3626" t="s">
        <v>117</v>
      </c>
      <c r="BF3626" t="s">
        <v>5551</v>
      </c>
      <c r="BG3626" t="s">
        <v>155</v>
      </c>
      <c r="BJ3626" t="s">
        <v>156</v>
      </c>
      <c r="BO3626">
        <v>32</v>
      </c>
      <c r="CF3626" t="s">
        <v>297</v>
      </c>
      <c r="CI3626" t="str">
        <f t="shared" ref="CI3626:CI3632" si="160">CONCATENATE(R3626,BO3626)</f>
        <v>17T2p32</v>
      </c>
      <c r="CJ3626">
        <v>1</v>
      </c>
    </row>
    <row r="3627" spans="1:89" ht="15.75" customHeight="1" x14ac:dyDescent="0.25">
      <c r="A3627" t="s">
        <v>5641</v>
      </c>
      <c r="B3627">
        <v>131</v>
      </c>
      <c r="C3627" t="s">
        <v>91</v>
      </c>
      <c r="D3627">
        <v>109</v>
      </c>
      <c r="E3627" t="s">
        <v>92</v>
      </c>
      <c r="F3627" t="s">
        <v>93</v>
      </c>
      <c r="G3627" t="s">
        <v>94</v>
      </c>
      <c r="H3627" t="s">
        <v>95</v>
      </c>
      <c r="I3627" t="s">
        <v>96</v>
      </c>
      <c r="J3627" t="s">
        <v>97</v>
      </c>
      <c r="K3627" s="1">
        <v>43283</v>
      </c>
      <c r="L3627" s="1">
        <v>43378</v>
      </c>
      <c r="M3627" s="1">
        <v>43366</v>
      </c>
      <c r="O3627" t="s">
        <v>96</v>
      </c>
      <c r="P3627" t="s">
        <v>161</v>
      </c>
      <c r="Q3627" t="s">
        <v>333</v>
      </c>
      <c r="R3627" t="s">
        <v>508</v>
      </c>
      <c r="W3627">
        <v>386107</v>
      </c>
      <c r="X3627">
        <v>7848349</v>
      </c>
      <c r="Y3627">
        <v>35</v>
      </c>
      <c r="Z3627">
        <v>386107</v>
      </c>
      <c r="AA3627">
        <v>7848349</v>
      </c>
      <c r="AB3627">
        <v>35</v>
      </c>
      <c r="AC3627" s="2">
        <v>0.375</v>
      </c>
      <c r="AE3627" t="s">
        <v>130</v>
      </c>
      <c r="AF3627" t="s">
        <v>102</v>
      </c>
      <c r="AG3627" t="s">
        <v>103</v>
      </c>
      <c r="AH3627" t="s">
        <v>5446</v>
      </c>
      <c r="AI3627" t="s">
        <v>105</v>
      </c>
      <c r="AJ3627" t="s">
        <v>146</v>
      </c>
      <c r="AL3627" t="s">
        <v>106</v>
      </c>
      <c r="AM3627" t="s">
        <v>107</v>
      </c>
      <c r="AN3627" t="s">
        <v>108</v>
      </c>
      <c r="AO3627" t="s">
        <v>132</v>
      </c>
      <c r="AP3627" t="s">
        <v>133</v>
      </c>
      <c r="AQ3627" t="s">
        <v>4764</v>
      </c>
      <c r="AR3627" t="s">
        <v>4769</v>
      </c>
      <c r="AT3627" t="s">
        <v>112</v>
      </c>
      <c r="AU3627" t="s">
        <v>4769</v>
      </c>
      <c r="AV3627" t="s">
        <v>4770</v>
      </c>
      <c r="AZ3627" t="s">
        <v>153</v>
      </c>
      <c r="BE3627" t="s">
        <v>117</v>
      </c>
      <c r="BG3627" t="s">
        <v>155</v>
      </c>
      <c r="BJ3627" t="s">
        <v>156</v>
      </c>
      <c r="BO3627">
        <v>32</v>
      </c>
      <c r="CF3627">
        <v>50</v>
      </c>
      <c r="CG3627" t="s">
        <v>157</v>
      </c>
      <c r="CH3627" t="s">
        <v>158</v>
      </c>
      <c r="CI3627" t="str">
        <f t="shared" si="160"/>
        <v>8T4p32</v>
      </c>
      <c r="CJ3627">
        <v>1</v>
      </c>
    </row>
    <row r="3628" spans="1:89" ht="15.75" customHeight="1" x14ac:dyDescent="0.25">
      <c r="A3628" t="s">
        <v>5642</v>
      </c>
      <c r="B3628">
        <v>131</v>
      </c>
      <c r="C3628" t="s">
        <v>91</v>
      </c>
      <c r="D3628">
        <v>109</v>
      </c>
      <c r="E3628" t="s">
        <v>92</v>
      </c>
      <c r="F3628" t="s">
        <v>93</v>
      </c>
      <c r="G3628" t="s">
        <v>94</v>
      </c>
      <c r="H3628" t="s">
        <v>95</v>
      </c>
      <c r="I3628" t="s">
        <v>96</v>
      </c>
      <c r="J3628" t="s">
        <v>97</v>
      </c>
      <c r="K3628" s="1">
        <v>43283</v>
      </c>
      <c r="L3628" s="1">
        <v>43378</v>
      </c>
      <c r="M3628" s="1">
        <v>43366</v>
      </c>
      <c r="O3628" t="s">
        <v>96</v>
      </c>
      <c r="P3628" t="s">
        <v>161</v>
      </c>
      <c r="Q3628" t="s">
        <v>333</v>
      </c>
      <c r="R3628" t="s">
        <v>508</v>
      </c>
      <c r="W3628">
        <v>386107</v>
      </c>
      <c r="X3628">
        <v>7848349</v>
      </c>
      <c r="Y3628">
        <v>35</v>
      </c>
      <c r="Z3628">
        <v>386107</v>
      </c>
      <c r="AA3628">
        <v>7848349</v>
      </c>
      <c r="AB3628">
        <v>35</v>
      </c>
      <c r="AC3628" s="2">
        <v>0.375</v>
      </c>
      <c r="AE3628" t="s">
        <v>130</v>
      </c>
      <c r="AF3628" t="s">
        <v>102</v>
      </c>
      <c r="AG3628" t="s">
        <v>103</v>
      </c>
      <c r="AH3628" t="s">
        <v>5446</v>
      </c>
      <c r="AI3628" t="s">
        <v>105</v>
      </c>
      <c r="AJ3628" t="s">
        <v>146</v>
      </c>
      <c r="AL3628" t="s">
        <v>106</v>
      </c>
      <c r="AM3628" t="s">
        <v>107</v>
      </c>
      <c r="AN3628" t="s">
        <v>108</v>
      </c>
      <c r="AO3628" t="s">
        <v>132</v>
      </c>
      <c r="AP3628" t="s">
        <v>133</v>
      </c>
      <c r="AQ3628" t="s">
        <v>714</v>
      </c>
      <c r="AR3628" t="s">
        <v>715</v>
      </c>
      <c r="AT3628" t="s">
        <v>112</v>
      </c>
      <c r="AU3628" t="s">
        <v>715</v>
      </c>
      <c r="AV3628" t="s">
        <v>716</v>
      </c>
      <c r="AZ3628" t="s">
        <v>153</v>
      </c>
      <c r="BE3628" t="s">
        <v>117</v>
      </c>
      <c r="BG3628" t="s">
        <v>155</v>
      </c>
      <c r="BJ3628" t="s">
        <v>156</v>
      </c>
      <c r="BO3628">
        <v>32</v>
      </c>
      <c r="CF3628">
        <v>50</v>
      </c>
      <c r="CG3628" t="s">
        <v>157</v>
      </c>
      <c r="CH3628" t="s">
        <v>158</v>
      </c>
      <c r="CI3628" t="str">
        <f t="shared" si="160"/>
        <v>8T4p32</v>
      </c>
      <c r="CJ3628">
        <v>1</v>
      </c>
    </row>
    <row r="3629" spans="1:89" ht="15.75" customHeight="1" x14ac:dyDescent="0.25">
      <c r="A3629" t="s">
        <v>5643</v>
      </c>
      <c r="B3629">
        <v>131</v>
      </c>
      <c r="C3629" t="s">
        <v>91</v>
      </c>
      <c r="D3629">
        <v>109</v>
      </c>
      <c r="E3629" t="s">
        <v>92</v>
      </c>
      <c r="F3629" t="s">
        <v>93</v>
      </c>
      <c r="G3629" t="s">
        <v>94</v>
      </c>
      <c r="H3629" t="s">
        <v>95</v>
      </c>
      <c r="I3629" t="s">
        <v>96</v>
      </c>
      <c r="J3629" t="s">
        <v>97</v>
      </c>
      <c r="K3629" s="1">
        <v>43283</v>
      </c>
      <c r="L3629" s="1">
        <v>43378</v>
      </c>
      <c r="M3629" s="1">
        <v>43366</v>
      </c>
      <c r="O3629" t="s">
        <v>96</v>
      </c>
      <c r="P3629" t="s">
        <v>161</v>
      </c>
      <c r="Q3629" t="s">
        <v>333</v>
      </c>
      <c r="R3629" t="s">
        <v>508</v>
      </c>
      <c r="W3629">
        <v>386107</v>
      </c>
      <c r="X3629">
        <v>7848349</v>
      </c>
      <c r="Y3629">
        <v>35</v>
      </c>
      <c r="Z3629">
        <v>386107</v>
      </c>
      <c r="AA3629">
        <v>7848349</v>
      </c>
      <c r="AB3629">
        <v>35</v>
      </c>
      <c r="AC3629" s="2">
        <v>0.375</v>
      </c>
      <c r="AE3629" t="s">
        <v>130</v>
      </c>
      <c r="AF3629" t="s">
        <v>102</v>
      </c>
      <c r="AG3629" t="s">
        <v>103</v>
      </c>
      <c r="AH3629" t="s">
        <v>5446</v>
      </c>
      <c r="AI3629" t="s">
        <v>105</v>
      </c>
      <c r="AJ3629" t="s">
        <v>146</v>
      </c>
      <c r="AL3629" t="s">
        <v>106</v>
      </c>
      <c r="AM3629" t="s">
        <v>107</v>
      </c>
      <c r="AN3629" t="s">
        <v>108</v>
      </c>
      <c r="AO3629" t="s">
        <v>132</v>
      </c>
      <c r="AP3629" t="s">
        <v>133</v>
      </c>
      <c r="AQ3629" t="s">
        <v>1015</v>
      </c>
      <c r="AR3629" t="s">
        <v>1016</v>
      </c>
      <c r="AT3629" t="s">
        <v>112</v>
      </c>
      <c r="AU3629" t="s">
        <v>1016</v>
      </c>
      <c r="AV3629" t="s">
        <v>1017</v>
      </c>
      <c r="AZ3629" t="s">
        <v>153</v>
      </c>
      <c r="BE3629" t="s">
        <v>117</v>
      </c>
      <c r="BG3629" t="s">
        <v>155</v>
      </c>
      <c r="BJ3629" t="s">
        <v>156</v>
      </c>
      <c r="BO3629">
        <v>32</v>
      </c>
      <c r="CF3629" t="s">
        <v>179</v>
      </c>
      <c r="CG3629" t="s">
        <v>157</v>
      </c>
      <c r="CH3629" t="s">
        <v>158</v>
      </c>
      <c r="CI3629" t="str">
        <f t="shared" si="160"/>
        <v>8T4p32</v>
      </c>
      <c r="CJ3629">
        <v>1</v>
      </c>
    </row>
    <row r="3630" spans="1:89" ht="15.75" customHeight="1" x14ac:dyDescent="0.25">
      <c r="A3630" t="s">
        <v>5644</v>
      </c>
      <c r="B3630">
        <v>131</v>
      </c>
      <c r="C3630" t="s">
        <v>91</v>
      </c>
      <c r="D3630">
        <v>109</v>
      </c>
      <c r="E3630" t="s">
        <v>92</v>
      </c>
      <c r="F3630" t="s">
        <v>93</v>
      </c>
      <c r="G3630" t="s">
        <v>94</v>
      </c>
      <c r="H3630" t="s">
        <v>95</v>
      </c>
      <c r="I3630" t="s">
        <v>96</v>
      </c>
      <c r="J3630" t="s">
        <v>97</v>
      </c>
      <c r="K3630" s="1">
        <v>43283</v>
      </c>
      <c r="L3630" s="1">
        <v>43378</v>
      </c>
      <c r="M3630" s="1">
        <v>43303</v>
      </c>
      <c r="O3630" t="s">
        <v>96</v>
      </c>
      <c r="P3630" t="s">
        <v>639</v>
      </c>
      <c r="Q3630" t="s">
        <v>640</v>
      </c>
      <c r="R3630" t="s">
        <v>1122</v>
      </c>
      <c r="W3630">
        <v>772274</v>
      </c>
      <c r="X3630">
        <v>7858371</v>
      </c>
      <c r="Y3630">
        <v>218</v>
      </c>
      <c r="Z3630">
        <v>772158</v>
      </c>
      <c r="AA3630">
        <v>7858162</v>
      </c>
      <c r="AB3630">
        <v>220</v>
      </c>
      <c r="AE3630" t="s">
        <v>101</v>
      </c>
      <c r="AF3630" t="s">
        <v>102</v>
      </c>
      <c r="AG3630" t="s">
        <v>103</v>
      </c>
      <c r="AI3630" t="s">
        <v>105</v>
      </c>
      <c r="AJ3630" t="s">
        <v>146</v>
      </c>
      <c r="AL3630" t="s">
        <v>106</v>
      </c>
      <c r="AM3630" t="s">
        <v>107</v>
      </c>
      <c r="AN3630" t="s">
        <v>108</v>
      </c>
      <c r="AO3630" t="s">
        <v>132</v>
      </c>
      <c r="AP3630" t="s">
        <v>753</v>
      </c>
      <c r="AQ3630" t="s">
        <v>758</v>
      </c>
      <c r="AR3630" t="s">
        <v>759</v>
      </c>
      <c r="AT3630" t="s">
        <v>151</v>
      </c>
      <c r="AU3630" t="s">
        <v>759</v>
      </c>
      <c r="AV3630" t="s">
        <v>760</v>
      </c>
      <c r="AZ3630" t="s">
        <v>153</v>
      </c>
      <c r="BE3630" t="s">
        <v>117</v>
      </c>
      <c r="BF3630" t="s">
        <v>5551</v>
      </c>
      <c r="BG3630" t="s">
        <v>155</v>
      </c>
      <c r="BJ3630" t="s">
        <v>172</v>
      </c>
      <c r="BO3630">
        <v>32</v>
      </c>
      <c r="CF3630" t="s">
        <v>173</v>
      </c>
      <c r="CI3630" t="str">
        <f t="shared" si="160"/>
        <v>17T2p32</v>
      </c>
      <c r="CJ3630">
        <v>2</v>
      </c>
    </row>
    <row r="3631" spans="1:89" ht="15.75" customHeight="1" x14ac:dyDescent="0.25">
      <c r="A3631" t="s">
        <v>5645</v>
      </c>
      <c r="B3631">
        <v>131</v>
      </c>
      <c r="C3631" t="s">
        <v>91</v>
      </c>
      <c r="D3631">
        <v>109</v>
      </c>
      <c r="E3631" t="s">
        <v>92</v>
      </c>
      <c r="F3631" t="s">
        <v>93</v>
      </c>
      <c r="G3631" t="s">
        <v>94</v>
      </c>
      <c r="H3631" t="s">
        <v>95</v>
      </c>
      <c r="I3631" t="s">
        <v>96</v>
      </c>
      <c r="J3631" t="s">
        <v>97</v>
      </c>
      <c r="K3631" s="1">
        <v>43283</v>
      </c>
      <c r="L3631" s="1">
        <v>43378</v>
      </c>
      <c r="M3631" s="1">
        <v>43367</v>
      </c>
      <c r="O3631" t="s">
        <v>96</v>
      </c>
      <c r="P3631" t="s">
        <v>161</v>
      </c>
      <c r="Q3631" t="s">
        <v>333</v>
      </c>
      <c r="R3631" t="s">
        <v>5646</v>
      </c>
      <c r="S3631" t="s">
        <v>5647</v>
      </c>
      <c r="W3631">
        <v>387888</v>
      </c>
      <c r="X3631">
        <v>7851341</v>
      </c>
      <c r="Y3631">
        <v>18</v>
      </c>
      <c r="AE3631" t="s">
        <v>130</v>
      </c>
      <c r="AF3631" t="s">
        <v>102</v>
      </c>
      <c r="AG3631" t="s">
        <v>103</v>
      </c>
      <c r="AH3631" t="s">
        <v>5648</v>
      </c>
      <c r="AI3631" t="s">
        <v>105</v>
      </c>
      <c r="AJ3631" t="s">
        <v>146</v>
      </c>
      <c r="AL3631" t="s">
        <v>106</v>
      </c>
      <c r="AM3631" t="s">
        <v>107</v>
      </c>
      <c r="AN3631" t="s">
        <v>108</v>
      </c>
      <c r="AO3631" t="s">
        <v>310</v>
      </c>
      <c r="AP3631" t="s">
        <v>311</v>
      </c>
      <c r="AQ3631" t="s">
        <v>361</v>
      </c>
      <c r="AR3631" t="s">
        <v>500</v>
      </c>
      <c r="AU3631" t="s">
        <v>500</v>
      </c>
      <c r="AV3631" t="s">
        <v>501</v>
      </c>
      <c r="AZ3631" t="s">
        <v>153</v>
      </c>
      <c r="BB3631" t="s">
        <v>316</v>
      </c>
      <c r="BE3631" t="s">
        <v>117</v>
      </c>
      <c r="BF3631" s="3" t="s">
        <v>5649</v>
      </c>
      <c r="BG3631" t="s">
        <v>155</v>
      </c>
      <c r="BJ3631" t="s">
        <v>156</v>
      </c>
      <c r="BO3631">
        <v>33</v>
      </c>
      <c r="CE3631" t="s">
        <v>123</v>
      </c>
      <c r="CF3631">
        <v>50</v>
      </c>
      <c r="CG3631" t="s">
        <v>318</v>
      </c>
      <c r="CH3631" t="s">
        <v>158</v>
      </c>
      <c r="CI3631" t="str">
        <f t="shared" si="160"/>
        <v>8Ttp233</v>
      </c>
      <c r="CJ3631">
        <v>1</v>
      </c>
      <c r="CK3631" t="s">
        <v>263</v>
      </c>
    </row>
    <row r="3632" spans="1:89" ht="15.75" customHeight="1" x14ac:dyDescent="0.25">
      <c r="A3632" t="s">
        <v>5650</v>
      </c>
      <c r="B3632">
        <v>131</v>
      </c>
      <c r="C3632" t="s">
        <v>91</v>
      </c>
      <c r="D3632">
        <v>109</v>
      </c>
      <c r="E3632" t="s">
        <v>92</v>
      </c>
      <c r="F3632" t="s">
        <v>93</v>
      </c>
      <c r="G3632" t="s">
        <v>94</v>
      </c>
      <c r="H3632" t="s">
        <v>95</v>
      </c>
      <c r="I3632" t="s">
        <v>96</v>
      </c>
      <c r="J3632" t="s">
        <v>97</v>
      </c>
      <c r="K3632" s="1">
        <v>43283</v>
      </c>
      <c r="L3632" s="1">
        <v>43378</v>
      </c>
      <c r="M3632" s="1">
        <v>43303</v>
      </c>
      <c r="O3632" t="s">
        <v>96</v>
      </c>
      <c r="P3632" t="s">
        <v>639</v>
      </c>
      <c r="Q3632" t="s">
        <v>640</v>
      </c>
      <c r="R3632" t="s">
        <v>1122</v>
      </c>
      <c r="W3632">
        <v>772274</v>
      </c>
      <c r="X3632">
        <v>7858371</v>
      </c>
      <c r="Y3632">
        <v>218</v>
      </c>
      <c r="Z3632">
        <v>772158</v>
      </c>
      <c r="AA3632">
        <v>7858162</v>
      </c>
      <c r="AB3632">
        <v>220</v>
      </c>
      <c r="AE3632" t="s">
        <v>101</v>
      </c>
      <c r="AF3632" t="s">
        <v>102</v>
      </c>
      <c r="AG3632" t="s">
        <v>103</v>
      </c>
      <c r="AI3632" t="s">
        <v>105</v>
      </c>
      <c r="AJ3632" t="s">
        <v>146</v>
      </c>
      <c r="AL3632" t="s">
        <v>106</v>
      </c>
      <c r="AM3632" t="s">
        <v>107</v>
      </c>
      <c r="AN3632" t="s">
        <v>108</v>
      </c>
      <c r="AO3632" t="s">
        <v>706</v>
      </c>
      <c r="AP3632" t="s">
        <v>5651</v>
      </c>
      <c r="AQ3632" t="s">
        <v>5652</v>
      </c>
      <c r="AR3632" t="s">
        <v>5653</v>
      </c>
      <c r="AT3632" t="s">
        <v>151</v>
      </c>
      <c r="AU3632" t="s">
        <v>5653</v>
      </c>
      <c r="AV3632" t="s">
        <v>5654</v>
      </c>
      <c r="BE3632" t="s">
        <v>117</v>
      </c>
      <c r="BF3632" t="s">
        <v>5551</v>
      </c>
      <c r="BG3632" t="s">
        <v>155</v>
      </c>
      <c r="BJ3632" t="s">
        <v>296</v>
      </c>
      <c r="BO3632">
        <v>33</v>
      </c>
      <c r="CF3632" t="s">
        <v>297</v>
      </c>
      <c r="CI3632" t="str">
        <f t="shared" si="160"/>
        <v>17T2p33</v>
      </c>
      <c r="CJ3632">
        <v>2</v>
      </c>
    </row>
    <row r="3633" spans="1:89" ht="15.75" customHeight="1" x14ac:dyDescent="0.25">
      <c r="A3633" t="s">
        <v>5655</v>
      </c>
      <c r="B3633">
        <v>131</v>
      </c>
      <c r="C3633" t="s">
        <v>91</v>
      </c>
      <c r="D3633">
        <v>109</v>
      </c>
      <c r="E3633" t="s">
        <v>92</v>
      </c>
      <c r="F3633" t="s">
        <v>93</v>
      </c>
      <c r="G3633" t="s">
        <v>94</v>
      </c>
      <c r="H3633" t="s">
        <v>95</v>
      </c>
      <c r="I3633" t="s">
        <v>96</v>
      </c>
      <c r="J3633" t="s">
        <v>97</v>
      </c>
      <c r="K3633" s="1">
        <v>43283</v>
      </c>
      <c r="L3633" s="1">
        <v>43378</v>
      </c>
      <c r="M3633" s="1">
        <v>43286</v>
      </c>
      <c r="N3633" s="2">
        <v>0.5</v>
      </c>
      <c r="O3633" t="s">
        <v>96</v>
      </c>
      <c r="P3633" t="s">
        <v>98</v>
      </c>
      <c r="Q3633" t="s">
        <v>99</v>
      </c>
      <c r="R3633" t="s">
        <v>100</v>
      </c>
      <c r="W3633">
        <v>676109</v>
      </c>
      <c r="X3633">
        <v>7758213</v>
      </c>
      <c r="Y3633">
        <v>706</v>
      </c>
      <c r="AC3633" s="2">
        <v>0.27083333333333331</v>
      </c>
      <c r="AD3633" s="2">
        <v>0.52083333333333337</v>
      </c>
      <c r="AE3633" t="s">
        <v>101</v>
      </c>
      <c r="AF3633" t="s">
        <v>102</v>
      </c>
      <c r="AG3633" t="s">
        <v>103</v>
      </c>
      <c r="AH3633" t="s">
        <v>104</v>
      </c>
      <c r="AI3633" t="s">
        <v>105</v>
      </c>
      <c r="AL3633" t="s">
        <v>106</v>
      </c>
      <c r="AM3633" t="s">
        <v>107</v>
      </c>
      <c r="AN3633" t="s">
        <v>108</v>
      </c>
      <c r="AO3633" t="s">
        <v>132</v>
      </c>
      <c r="AP3633" t="s">
        <v>807</v>
      </c>
      <c r="AQ3633" t="s">
        <v>5656</v>
      </c>
      <c r="AR3633" t="s">
        <v>5657</v>
      </c>
      <c r="AT3633" t="s">
        <v>112</v>
      </c>
      <c r="AU3633" t="s">
        <v>5657</v>
      </c>
      <c r="AV3633" t="s">
        <v>5658</v>
      </c>
      <c r="AY3633" t="s">
        <v>116</v>
      </c>
      <c r="AZ3633" t="s">
        <v>153</v>
      </c>
      <c r="BE3633" t="s">
        <v>117</v>
      </c>
      <c r="BG3633" t="s">
        <v>118</v>
      </c>
      <c r="BH3633">
        <v>18</v>
      </c>
      <c r="BJ3633" t="s">
        <v>119</v>
      </c>
      <c r="BK3633">
        <v>14</v>
      </c>
      <c r="BL3633">
        <v>9</v>
      </c>
      <c r="BM3633" t="s">
        <v>5659</v>
      </c>
      <c r="BN3633" t="s">
        <v>121</v>
      </c>
      <c r="BP3633" t="s">
        <v>122</v>
      </c>
      <c r="BQ3633" t="s">
        <v>137</v>
      </c>
      <c r="BR3633" t="s">
        <v>137</v>
      </c>
      <c r="BS3633" t="s">
        <v>137</v>
      </c>
      <c r="BT3633" t="s">
        <v>191</v>
      </c>
      <c r="BU3633">
        <v>113</v>
      </c>
      <c r="BV3633">
        <v>17.3</v>
      </c>
      <c r="BW3633">
        <v>5</v>
      </c>
      <c r="BX3633">
        <v>5.3</v>
      </c>
      <c r="BY3633">
        <v>8.8000000000000007</v>
      </c>
      <c r="BZ3633">
        <v>5.9</v>
      </c>
      <c r="CA3633" t="s">
        <v>120</v>
      </c>
      <c r="CB3633" t="s">
        <v>120</v>
      </c>
      <c r="CC3633" t="s">
        <v>120</v>
      </c>
      <c r="CD3633">
        <v>6</v>
      </c>
      <c r="CE3633" t="s">
        <v>123</v>
      </c>
      <c r="CJ3633">
        <v>1</v>
      </c>
      <c r="CK3633" t="s">
        <v>192</v>
      </c>
    </row>
    <row r="3634" spans="1:89" ht="15.75" customHeight="1" x14ac:dyDescent="0.25">
      <c r="A3634" t="s">
        <v>5660</v>
      </c>
      <c r="B3634">
        <v>131</v>
      </c>
      <c r="C3634" t="s">
        <v>91</v>
      </c>
      <c r="D3634">
        <v>109</v>
      </c>
      <c r="E3634" t="s">
        <v>92</v>
      </c>
      <c r="F3634" t="s">
        <v>93</v>
      </c>
      <c r="G3634" t="s">
        <v>94</v>
      </c>
      <c r="H3634" t="s">
        <v>95</v>
      </c>
      <c r="I3634" t="s">
        <v>96</v>
      </c>
      <c r="J3634" t="s">
        <v>97</v>
      </c>
      <c r="K3634" s="1">
        <v>43283</v>
      </c>
      <c r="L3634" s="1">
        <v>43378</v>
      </c>
      <c r="M3634" s="1">
        <v>43286</v>
      </c>
      <c r="N3634" s="2">
        <v>0.51041666666666663</v>
      </c>
      <c r="O3634" t="s">
        <v>96</v>
      </c>
      <c r="P3634" t="s">
        <v>98</v>
      </c>
      <c r="Q3634" t="s">
        <v>99</v>
      </c>
      <c r="R3634" t="s">
        <v>100</v>
      </c>
      <c r="W3634">
        <v>676109</v>
      </c>
      <c r="X3634">
        <v>7758213</v>
      </c>
      <c r="Y3634">
        <v>706</v>
      </c>
      <c r="AC3634" s="2">
        <v>0.27083333333333331</v>
      </c>
      <c r="AD3634" s="2">
        <v>0.52083333333333337</v>
      </c>
      <c r="AE3634" t="s">
        <v>101</v>
      </c>
      <c r="AF3634" t="s">
        <v>102</v>
      </c>
      <c r="AG3634" t="s">
        <v>103</v>
      </c>
      <c r="AH3634" t="s">
        <v>104</v>
      </c>
      <c r="AI3634" t="s">
        <v>105</v>
      </c>
      <c r="AL3634" t="s">
        <v>106</v>
      </c>
      <c r="AM3634" t="s">
        <v>107</v>
      </c>
      <c r="AN3634" t="s">
        <v>108</v>
      </c>
      <c r="AO3634" t="s">
        <v>132</v>
      </c>
      <c r="AP3634" t="s">
        <v>807</v>
      </c>
      <c r="AQ3634" t="s">
        <v>5656</v>
      </c>
      <c r="AR3634" t="s">
        <v>5657</v>
      </c>
      <c r="AT3634" t="s">
        <v>112</v>
      </c>
      <c r="AU3634" t="s">
        <v>5657</v>
      </c>
      <c r="AV3634" t="s">
        <v>5658</v>
      </c>
      <c r="AY3634" t="s">
        <v>116</v>
      </c>
      <c r="AZ3634" t="s">
        <v>153</v>
      </c>
      <c r="BE3634" t="s">
        <v>117</v>
      </c>
      <c r="BG3634" t="s">
        <v>118</v>
      </c>
      <c r="BH3634">
        <v>24</v>
      </c>
      <c r="BJ3634" t="s">
        <v>119</v>
      </c>
      <c r="BK3634">
        <v>14</v>
      </c>
      <c r="BL3634">
        <v>9</v>
      </c>
      <c r="BM3634" t="s">
        <v>5661</v>
      </c>
      <c r="BN3634" t="s">
        <v>121</v>
      </c>
      <c r="BP3634" t="s">
        <v>122</v>
      </c>
      <c r="BQ3634" t="s">
        <v>137</v>
      </c>
      <c r="BR3634" t="s">
        <v>137</v>
      </c>
      <c r="BS3634" t="s">
        <v>137</v>
      </c>
      <c r="BT3634" t="s">
        <v>191</v>
      </c>
      <c r="BU3634">
        <v>111</v>
      </c>
      <c r="BV3634">
        <v>18.600000000000001</v>
      </c>
      <c r="BW3634">
        <v>5.0999999999999996</v>
      </c>
      <c r="BX3634">
        <v>5.5</v>
      </c>
      <c r="BY3634">
        <v>10.5</v>
      </c>
      <c r="BZ3634">
        <v>5.95</v>
      </c>
      <c r="CA3634" t="s">
        <v>120</v>
      </c>
      <c r="CB3634" t="s">
        <v>120</v>
      </c>
      <c r="CC3634" t="s">
        <v>120</v>
      </c>
      <c r="CD3634">
        <v>9</v>
      </c>
      <c r="CE3634" t="s">
        <v>123</v>
      </c>
      <c r="CJ3634">
        <v>1</v>
      </c>
      <c r="CK3634" t="s">
        <v>192</v>
      </c>
    </row>
    <row r="3635" spans="1:89" ht="15.75" customHeight="1" x14ac:dyDescent="0.25">
      <c r="A3635" t="s">
        <v>5662</v>
      </c>
      <c r="B3635">
        <v>131</v>
      </c>
      <c r="C3635" t="s">
        <v>91</v>
      </c>
      <c r="D3635">
        <v>109</v>
      </c>
      <c r="E3635" t="s">
        <v>92</v>
      </c>
      <c r="F3635" t="s">
        <v>93</v>
      </c>
      <c r="G3635" t="s">
        <v>94</v>
      </c>
      <c r="H3635" t="s">
        <v>95</v>
      </c>
      <c r="I3635" t="s">
        <v>96</v>
      </c>
      <c r="J3635" t="s">
        <v>97</v>
      </c>
      <c r="K3635" s="1">
        <v>43283</v>
      </c>
      <c r="L3635" s="1">
        <v>43378</v>
      </c>
      <c r="M3635" s="1">
        <v>43303</v>
      </c>
      <c r="O3635" t="s">
        <v>96</v>
      </c>
      <c r="P3635" t="s">
        <v>639</v>
      </c>
      <c r="Q3635" t="s">
        <v>640</v>
      </c>
      <c r="R3635" t="s">
        <v>1122</v>
      </c>
      <c r="W3635">
        <v>772274</v>
      </c>
      <c r="X3635">
        <v>7858371</v>
      </c>
      <c r="Y3635">
        <v>218</v>
      </c>
      <c r="Z3635">
        <v>772158</v>
      </c>
      <c r="AA3635">
        <v>7858162</v>
      </c>
      <c r="AB3635">
        <v>220</v>
      </c>
      <c r="AE3635" t="s">
        <v>101</v>
      </c>
      <c r="AF3635" t="s">
        <v>102</v>
      </c>
      <c r="AG3635" t="s">
        <v>103</v>
      </c>
      <c r="AI3635" t="s">
        <v>105</v>
      </c>
      <c r="AJ3635" t="s">
        <v>146</v>
      </c>
      <c r="AL3635" t="s">
        <v>106</v>
      </c>
      <c r="AM3635" t="s">
        <v>107</v>
      </c>
      <c r="AN3635" t="s">
        <v>108</v>
      </c>
      <c r="AO3635" t="s">
        <v>722</v>
      </c>
      <c r="AP3635" t="s">
        <v>723</v>
      </c>
      <c r="AQ3635" t="s">
        <v>747</v>
      </c>
      <c r="AR3635" t="s">
        <v>748</v>
      </c>
      <c r="AT3635" t="s">
        <v>151</v>
      </c>
      <c r="AU3635" t="s">
        <v>748</v>
      </c>
      <c r="AV3635" t="s">
        <v>749</v>
      </c>
      <c r="AZ3635" t="s">
        <v>153</v>
      </c>
      <c r="BE3635" t="s">
        <v>117</v>
      </c>
      <c r="BF3635" t="s">
        <v>5551</v>
      </c>
      <c r="BG3635" t="s">
        <v>155</v>
      </c>
      <c r="BJ3635" t="s">
        <v>296</v>
      </c>
      <c r="BO3635">
        <v>33</v>
      </c>
      <c r="CF3635" t="s">
        <v>297</v>
      </c>
      <c r="CI3635" t="str">
        <f>CONCATENATE(R3635,BO3635)</f>
        <v>17T2p33</v>
      </c>
      <c r="CJ3635">
        <v>1</v>
      </c>
    </row>
    <row r="3636" spans="1:89" ht="15.75" customHeight="1" x14ac:dyDescent="0.25">
      <c r="A3636" t="s">
        <v>5663</v>
      </c>
      <c r="B3636">
        <v>131</v>
      </c>
      <c r="C3636" t="s">
        <v>91</v>
      </c>
      <c r="D3636">
        <v>109</v>
      </c>
      <c r="E3636" t="s">
        <v>92</v>
      </c>
      <c r="F3636" t="s">
        <v>93</v>
      </c>
      <c r="G3636" t="s">
        <v>94</v>
      </c>
      <c r="H3636" t="s">
        <v>95</v>
      </c>
      <c r="I3636" t="s">
        <v>96</v>
      </c>
      <c r="J3636" t="s">
        <v>97</v>
      </c>
      <c r="K3636" s="1">
        <v>43283</v>
      </c>
      <c r="L3636" s="1">
        <v>43378</v>
      </c>
      <c r="M3636" s="1">
        <v>43285</v>
      </c>
      <c r="O3636" t="s">
        <v>96</v>
      </c>
      <c r="P3636" t="s">
        <v>98</v>
      </c>
      <c r="Q3636" t="s">
        <v>99</v>
      </c>
      <c r="R3636" t="s">
        <v>144</v>
      </c>
      <c r="S3636">
        <v>250</v>
      </c>
      <c r="W3636">
        <v>676552</v>
      </c>
      <c r="X3636">
        <v>7757359</v>
      </c>
      <c r="Y3636">
        <v>649</v>
      </c>
      <c r="Z3636">
        <v>676715</v>
      </c>
      <c r="AA3636">
        <v>7757518</v>
      </c>
      <c r="AB3636">
        <v>652</v>
      </c>
      <c r="AC3636" s="2">
        <v>0.27777777777777779</v>
      </c>
      <c r="AD3636" s="2">
        <v>0.30208333333333331</v>
      </c>
      <c r="AE3636" t="s">
        <v>101</v>
      </c>
      <c r="AF3636" t="s">
        <v>102</v>
      </c>
      <c r="AG3636" t="s">
        <v>103</v>
      </c>
      <c r="AH3636" t="s">
        <v>2349</v>
      </c>
      <c r="AI3636" t="s">
        <v>105</v>
      </c>
      <c r="AJ3636" t="s">
        <v>146</v>
      </c>
      <c r="AL3636" t="s">
        <v>106</v>
      </c>
      <c r="AM3636" t="s">
        <v>107</v>
      </c>
      <c r="AN3636" t="s">
        <v>108</v>
      </c>
      <c r="AO3636" t="s">
        <v>132</v>
      </c>
      <c r="AP3636" t="s">
        <v>807</v>
      </c>
      <c r="AQ3636" t="s">
        <v>815</v>
      </c>
      <c r="AR3636" t="s">
        <v>816</v>
      </c>
      <c r="AS3636" t="str">
        <f t="shared" ref="AS3636:AS3649" si="161">CONCATENATE(R3636,S3636)</f>
        <v>22T1p250</v>
      </c>
      <c r="AT3636" t="s">
        <v>151</v>
      </c>
      <c r="AU3636" t="s">
        <v>816</v>
      </c>
      <c r="AV3636" t="s">
        <v>817</v>
      </c>
      <c r="AY3636" t="s">
        <v>136</v>
      </c>
      <c r="AZ3636" t="s">
        <v>153</v>
      </c>
      <c r="BE3636" t="s">
        <v>117</v>
      </c>
      <c r="BG3636" t="s">
        <v>170</v>
      </c>
      <c r="BI3636">
        <v>250</v>
      </c>
      <c r="BJ3636" t="s">
        <v>156</v>
      </c>
      <c r="CE3636" t="s">
        <v>123</v>
      </c>
      <c r="CF3636" t="s">
        <v>297</v>
      </c>
      <c r="CG3636" t="s">
        <v>298</v>
      </c>
      <c r="CH3636" t="s">
        <v>158</v>
      </c>
      <c r="CJ3636">
        <v>1</v>
      </c>
    </row>
    <row r="3637" spans="1:89" ht="15.75" customHeight="1" x14ac:dyDescent="0.25">
      <c r="A3637" t="s">
        <v>5664</v>
      </c>
      <c r="B3637">
        <v>131</v>
      </c>
      <c r="C3637" t="s">
        <v>91</v>
      </c>
      <c r="D3637">
        <v>109</v>
      </c>
      <c r="E3637" t="s">
        <v>92</v>
      </c>
      <c r="F3637" t="s">
        <v>93</v>
      </c>
      <c r="G3637" t="s">
        <v>94</v>
      </c>
      <c r="H3637" t="s">
        <v>95</v>
      </c>
      <c r="I3637" t="s">
        <v>96</v>
      </c>
      <c r="J3637" t="s">
        <v>97</v>
      </c>
      <c r="K3637" s="1">
        <v>43283</v>
      </c>
      <c r="L3637" s="1">
        <v>43378</v>
      </c>
      <c r="M3637" s="1">
        <v>43287</v>
      </c>
      <c r="O3637" t="s">
        <v>96</v>
      </c>
      <c r="P3637" t="s">
        <v>98</v>
      </c>
      <c r="Q3637" t="s">
        <v>99</v>
      </c>
      <c r="R3637" t="s">
        <v>2241</v>
      </c>
      <c r="S3637">
        <v>0</v>
      </c>
      <c r="W3637">
        <v>675628</v>
      </c>
      <c r="X3637">
        <v>7759054</v>
      </c>
      <c r="Y3637">
        <v>762</v>
      </c>
      <c r="Z3637">
        <v>675831</v>
      </c>
      <c r="AA3637">
        <v>7758944</v>
      </c>
      <c r="AB3637">
        <v>773</v>
      </c>
      <c r="AC3637" s="2">
        <v>0.27361111111111108</v>
      </c>
      <c r="AD3637" s="2">
        <v>0.30902777777777779</v>
      </c>
      <c r="AE3637" t="s">
        <v>101</v>
      </c>
      <c r="AF3637" t="s">
        <v>102</v>
      </c>
      <c r="AG3637" t="s">
        <v>103</v>
      </c>
      <c r="AH3637" s="3" t="s">
        <v>2275</v>
      </c>
      <c r="AI3637" t="s">
        <v>105</v>
      </c>
      <c r="AJ3637" t="s">
        <v>146</v>
      </c>
      <c r="AL3637" t="s">
        <v>106</v>
      </c>
      <c r="AM3637" t="s">
        <v>107</v>
      </c>
      <c r="AN3637" t="s">
        <v>108</v>
      </c>
      <c r="AO3637" t="s">
        <v>132</v>
      </c>
      <c r="AP3637" t="s">
        <v>807</v>
      </c>
      <c r="AQ3637" t="s">
        <v>815</v>
      </c>
      <c r="AR3637" t="s">
        <v>816</v>
      </c>
      <c r="AS3637" t="str">
        <f t="shared" si="161"/>
        <v>22T3p0</v>
      </c>
      <c r="AT3637" t="s">
        <v>112</v>
      </c>
      <c r="AU3637" t="s">
        <v>816</v>
      </c>
      <c r="AV3637" t="s">
        <v>817</v>
      </c>
      <c r="AY3637" t="s">
        <v>136</v>
      </c>
      <c r="AZ3637" t="s">
        <v>153</v>
      </c>
      <c r="BE3637" t="s">
        <v>117</v>
      </c>
      <c r="BG3637" t="s">
        <v>170</v>
      </c>
      <c r="BI3637">
        <v>250</v>
      </c>
      <c r="BJ3637" t="s">
        <v>317</v>
      </c>
      <c r="CF3637" t="s">
        <v>173</v>
      </c>
      <c r="CG3637" t="s">
        <v>157</v>
      </c>
      <c r="CH3637" t="s">
        <v>158</v>
      </c>
      <c r="CJ3637">
        <v>1</v>
      </c>
    </row>
    <row r="3638" spans="1:89" ht="15.75" customHeight="1" x14ac:dyDescent="0.25">
      <c r="A3638" t="s">
        <v>5665</v>
      </c>
      <c r="B3638">
        <v>131</v>
      </c>
      <c r="C3638" t="s">
        <v>91</v>
      </c>
      <c r="D3638">
        <v>109</v>
      </c>
      <c r="E3638" t="s">
        <v>92</v>
      </c>
      <c r="F3638" t="s">
        <v>93</v>
      </c>
      <c r="G3638" t="s">
        <v>94</v>
      </c>
      <c r="H3638" t="s">
        <v>95</v>
      </c>
      <c r="I3638" t="s">
        <v>96</v>
      </c>
      <c r="J3638" t="s">
        <v>97</v>
      </c>
      <c r="K3638" s="1">
        <v>43283</v>
      </c>
      <c r="L3638" s="1">
        <v>43378</v>
      </c>
      <c r="M3638" s="1">
        <v>43288</v>
      </c>
      <c r="O3638" t="s">
        <v>96</v>
      </c>
      <c r="P3638" t="s">
        <v>98</v>
      </c>
      <c r="Q3638" t="s">
        <v>198</v>
      </c>
      <c r="R3638" t="s">
        <v>973</v>
      </c>
      <c r="S3638">
        <v>0</v>
      </c>
      <c r="W3638">
        <v>670183</v>
      </c>
      <c r="X3638">
        <v>7763970</v>
      </c>
      <c r="Y3638">
        <v>848</v>
      </c>
      <c r="Z3638">
        <v>670346</v>
      </c>
      <c r="AA3638">
        <v>7764124</v>
      </c>
      <c r="AB3638">
        <v>7764</v>
      </c>
      <c r="AC3638" s="2">
        <v>0.26666666666666666</v>
      </c>
      <c r="AD3638" s="2">
        <v>0.2902777777777778</v>
      </c>
      <c r="AE3638" t="s">
        <v>101</v>
      </c>
      <c r="AF3638" t="s">
        <v>102</v>
      </c>
      <c r="AG3638" t="s">
        <v>103</v>
      </c>
      <c r="AH3638" t="s">
        <v>974</v>
      </c>
      <c r="AI3638" t="s">
        <v>105</v>
      </c>
      <c r="AJ3638" t="s">
        <v>146</v>
      </c>
      <c r="AL3638" t="s">
        <v>106</v>
      </c>
      <c r="AM3638" t="s">
        <v>107</v>
      </c>
      <c r="AN3638" t="s">
        <v>108</v>
      </c>
      <c r="AO3638" t="s">
        <v>132</v>
      </c>
      <c r="AP3638" t="s">
        <v>807</v>
      </c>
      <c r="AQ3638" t="s">
        <v>815</v>
      </c>
      <c r="AR3638" t="s">
        <v>816</v>
      </c>
      <c r="AS3638" t="str">
        <f t="shared" si="161"/>
        <v>23T1p0</v>
      </c>
      <c r="AT3638" t="s">
        <v>112</v>
      </c>
      <c r="AU3638" t="s">
        <v>816</v>
      </c>
      <c r="AV3638" t="s">
        <v>817</v>
      </c>
      <c r="AY3638" t="s">
        <v>136</v>
      </c>
      <c r="AZ3638" t="s">
        <v>153</v>
      </c>
      <c r="BE3638" t="s">
        <v>117</v>
      </c>
      <c r="BG3638" t="s">
        <v>170</v>
      </c>
      <c r="BI3638">
        <v>250</v>
      </c>
      <c r="BJ3638" t="s">
        <v>317</v>
      </c>
      <c r="CF3638">
        <v>50</v>
      </c>
      <c r="CG3638" t="s">
        <v>157</v>
      </c>
      <c r="CH3638" t="s">
        <v>158</v>
      </c>
      <c r="CJ3638">
        <v>1</v>
      </c>
    </row>
    <row r="3639" spans="1:89" ht="15.75" customHeight="1" x14ac:dyDescent="0.25">
      <c r="A3639" t="s">
        <v>5666</v>
      </c>
      <c r="B3639">
        <v>131</v>
      </c>
      <c r="C3639" t="s">
        <v>91</v>
      </c>
      <c r="D3639">
        <v>109</v>
      </c>
      <c r="E3639" t="s">
        <v>92</v>
      </c>
      <c r="F3639" t="s">
        <v>93</v>
      </c>
      <c r="G3639" t="s">
        <v>94</v>
      </c>
      <c r="H3639" t="s">
        <v>95</v>
      </c>
      <c r="I3639" t="s">
        <v>96</v>
      </c>
      <c r="J3639" t="s">
        <v>97</v>
      </c>
      <c r="K3639" s="1">
        <v>43283</v>
      </c>
      <c r="L3639" s="1">
        <v>43378</v>
      </c>
      <c r="M3639" s="1">
        <v>43288</v>
      </c>
      <c r="O3639" t="s">
        <v>96</v>
      </c>
      <c r="P3639" t="s">
        <v>98</v>
      </c>
      <c r="Q3639" t="s">
        <v>198</v>
      </c>
      <c r="R3639" t="s">
        <v>973</v>
      </c>
      <c r="S3639">
        <v>250</v>
      </c>
      <c r="W3639">
        <v>670183</v>
      </c>
      <c r="X3639">
        <v>7763970</v>
      </c>
      <c r="Y3639">
        <v>848</v>
      </c>
      <c r="Z3639">
        <v>670346</v>
      </c>
      <c r="AA3639">
        <v>7764124</v>
      </c>
      <c r="AB3639">
        <v>7764</v>
      </c>
      <c r="AC3639" s="2">
        <v>0.26666666666666666</v>
      </c>
      <c r="AD3639" s="2">
        <v>0.2902777777777778</v>
      </c>
      <c r="AE3639" t="s">
        <v>101</v>
      </c>
      <c r="AF3639" t="s">
        <v>102</v>
      </c>
      <c r="AG3639" t="s">
        <v>103</v>
      </c>
      <c r="AH3639" t="s">
        <v>974</v>
      </c>
      <c r="AI3639" t="s">
        <v>105</v>
      </c>
      <c r="AJ3639" t="s">
        <v>146</v>
      </c>
      <c r="AL3639" t="s">
        <v>106</v>
      </c>
      <c r="AM3639" t="s">
        <v>107</v>
      </c>
      <c r="AN3639" t="s">
        <v>108</v>
      </c>
      <c r="AO3639" t="s">
        <v>132</v>
      </c>
      <c r="AP3639" t="s">
        <v>807</v>
      </c>
      <c r="AQ3639" t="s">
        <v>815</v>
      </c>
      <c r="AR3639" t="s">
        <v>816</v>
      </c>
      <c r="AS3639" t="str">
        <f t="shared" si="161"/>
        <v>23T1p250</v>
      </c>
      <c r="AT3639" t="s">
        <v>112</v>
      </c>
      <c r="AU3639" t="s">
        <v>816</v>
      </c>
      <c r="AV3639" t="s">
        <v>817</v>
      </c>
      <c r="AY3639" t="s">
        <v>136</v>
      </c>
      <c r="AZ3639" t="s">
        <v>153</v>
      </c>
      <c r="BE3639" t="s">
        <v>117</v>
      </c>
      <c r="BG3639" t="s">
        <v>170</v>
      </c>
      <c r="BI3639">
        <v>250</v>
      </c>
      <c r="BJ3639" t="s">
        <v>156</v>
      </c>
      <c r="CF3639" t="s">
        <v>297</v>
      </c>
      <c r="CG3639" t="s">
        <v>157</v>
      </c>
      <c r="CH3639" t="s">
        <v>158</v>
      </c>
      <c r="CJ3639">
        <v>1</v>
      </c>
    </row>
    <row r="3640" spans="1:89" ht="15.75" customHeight="1" x14ac:dyDescent="0.25">
      <c r="A3640" t="s">
        <v>5667</v>
      </c>
      <c r="B3640">
        <v>131</v>
      </c>
      <c r="C3640" t="s">
        <v>91</v>
      </c>
      <c r="D3640">
        <v>109</v>
      </c>
      <c r="E3640" t="s">
        <v>92</v>
      </c>
      <c r="F3640" t="s">
        <v>93</v>
      </c>
      <c r="G3640" t="s">
        <v>94</v>
      </c>
      <c r="H3640" t="s">
        <v>95</v>
      </c>
      <c r="I3640" t="s">
        <v>96</v>
      </c>
      <c r="J3640" t="s">
        <v>97</v>
      </c>
      <c r="K3640" s="1">
        <v>43283</v>
      </c>
      <c r="L3640" s="1">
        <v>43378</v>
      </c>
      <c r="M3640" s="1">
        <v>43289</v>
      </c>
      <c r="O3640" t="s">
        <v>96</v>
      </c>
      <c r="P3640" t="s">
        <v>98</v>
      </c>
      <c r="Q3640" t="s">
        <v>198</v>
      </c>
      <c r="R3640" t="s">
        <v>2236</v>
      </c>
      <c r="S3640">
        <v>0</v>
      </c>
      <c r="W3640">
        <v>669467</v>
      </c>
      <c r="X3640">
        <v>7763262</v>
      </c>
      <c r="Y3640">
        <v>821</v>
      </c>
      <c r="Z3640">
        <v>669324</v>
      </c>
      <c r="AA3640">
        <v>7763355</v>
      </c>
      <c r="AB3640">
        <v>822</v>
      </c>
      <c r="AC3640" s="2">
        <v>0.28888888888888892</v>
      </c>
      <c r="AD3640" s="2">
        <v>0.31388888888888888</v>
      </c>
      <c r="AF3640" t="s">
        <v>102</v>
      </c>
      <c r="AG3640" t="s">
        <v>103</v>
      </c>
      <c r="AH3640" s="3" t="s">
        <v>2237</v>
      </c>
      <c r="AI3640" t="s">
        <v>105</v>
      </c>
      <c r="AJ3640" t="s">
        <v>146</v>
      </c>
      <c r="AL3640" t="s">
        <v>106</v>
      </c>
      <c r="AM3640" t="s">
        <v>107</v>
      </c>
      <c r="AN3640" t="s">
        <v>108</v>
      </c>
      <c r="AO3640" t="s">
        <v>132</v>
      </c>
      <c r="AP3640" t="s">
        <v>807</v>
      </c>
      <c r="AQ3640" t="s">
        <v>815</v>
      </c>
      <c r="AR3640" t="s">
        <v>816</v>
      </c>
      <c r="AS3640" t="str">
        <f t="shared" si="161"/>
        <v>23T2p0</v>
      </c>
      <c r="AT3640" t="s">
        <v>112</v>
      </c>
      <c r="AU3640" t="s">
        <v>816</v>
      </c>
      <c r="AV3640" t="s">
        <v>817</v>
      </c>
      <c r="AY3640" t="s">
        <v>136</v>
      </c>
      <c r="AZ3640" t="s">
        <v>153</v>
      </c>
      <c r="BE3640" t="s">
        <v>117</v>
      </c>
      <c r="BG3640" t="s">
        <v>170</v>
      </c>
      <c r="BI3640">
        <v>250</v>
      </c>
      <c r="BJ3640" t="s">
        <v>156</v>
      </c>
      <c r="CF3640" t="s">
        <v>297</v>
      </c>
      <c r="CG3640" t="s">
        <v>157</v>
      </c>
      <c r="CH3640" t="s">
        <v>158</v>
      </c>
      <c r="CJ3640">
        <v>1</v>
      </c>
    </row>
    <row r="3641" spans="1:89" ht="15.75" customHeight="1" x14ac:dyDescent="0.25">
      <c r="A3641" t="s">
        <v>5668</v>
      </c>
      <c r="B3641">
        <v>131</v>
      </c>
      <c r="C3641" t="s">
        <v>91</v>
      </c>
      <c r="D3641">
        <v>109</v>
      </c>
      <c r="E3641" t="s">
        <v>92</v>
      </c>
      <c r="F3641" t="s">
        <v>93</v>
      </c>
      <c r="G3641" t="s">
        <v>94</v>
      </c>
      <c r="H3641" t="s">
        <v>95</v>
      </c>
      <c r="I3641" t="s">
        <v>96</v>
      </c>
      <c r="J3641" t="s">
        <v>97</v>
      </c>
      <c r="K3641" s="1">
        <v>43283</v>
      </c>
      <c r="L3641" s="1">
        <v>43378</v>
      </c>
      <c r="M3641" s="1">
        <v>43289</v>
      </c>
      <c r="O3641" t="s">
        <v>96</v>
      </c>
      <c r="P3641" t="s">
        <v>98</v>
      </c>
      <c r="Q3641" t="s">
        <v>198</v>
      </c>
      <c r="R3641" t="s">
        <v>678</v>
      </c>
      <c r="S3641">
        <v>0</v>
      </c>
      <c r="W3641">
        <v>668097</v>
      </c>
      <c r="X3641">
        <v>7761829</v>
      </c>
      <c r="Y3641">
        <v>808</v>
      </c>
      <c r="Z3641">
        <v>668018</v>
      </c>
      <c r="AA3641">
        <v>7762023</v>
      </c>
      <c r="AB3641">
        <v>814</v>
      </c>
      <c r="AC3641" s="2">
        <v>0.27847222222222223</v>
      </c>
      <c r="AD3641" s="2">
        <v>0.30486111111111108</v>
      </c>
      <c r="AE3641" t="s">
        <v>101</v>
      </c>
      <c r="AF3641" t="s">
        <v>102</v>
      </c>
      <c r="AG3641" t="s">
        <v>103</v>
      </c>
      <c r="AH3641" t="s">
        <v>679</v>
      </c>
      <c r="AI3641" t="s">
        <v>105</v>
      </c>
      <c r="AJ3641" t="s">
        <v>146</v>
      </c>
      <c r="AL3641" t="s">
        <v>106</v>
      </c>
      <c r="AM3641" t="s">
        <v>107</v>
      </c>
      <c r="AN3641" t="s">
        <v>108</v>
      </c>
      <c r="AO3641" t="s">
        <v>132</v>
      </c>
      <c r="AP3641" t="s">
        <v>807</v>
      </c>
      <c r="AQ3641" t="s">
        <v>815</v>
      </c>
      <c r="AR3641" t="s">
        <v>816</v>
      </c>
      <c r="AS3641" t="str">
        <f t="shared" si="161"/>
        <v>23T4p0</v>
      </c>
      <c r="AT3641" t="s">
        <v>112</v>
      </c>
      <c r="AU3641" t="s">
        <v>816</v>
      </c>
      <c r="AV3641" t="s">
        <v>817</v>
      </c>
      <c r="AY3641" t="s">
        <v>136</v>
      </c>
      <c r="AZ3641" t="s">
        <v>153</v>
      </c>
      <c r="BE3641" t="s">
        <v>117</v>
      </c>
      <c r="BG3641" t="s">
        <v>170</v>
      </c>
      <c r="BI3641">
        <v>250</v>
      </c>
      <c r="BJ3641" t="s">
        <v>317</v>
      </c>
      <c r="CF3641" t="s">
        <v>179</v>
      </c>
      <c r="CG3641" t="s">
        <v>157</v>
      </c>
      <c r="CH3641" t="s">
        <v>158</v>
      </c>
      <c r="CJ3641">
        <v>1</v>
      </c>
    </row>
    <row r="3642" spans="1:89" ht="15.75" customHeight="1" x14ac:dyDescent="0.25">
      <c r="A3642" t="s">
        <v>5669</v>
      </c>
      <c r="B3642">
        <v>131</v>
      </c>
      <c r="C3642" t="s">
        <v>91</v>
      </c>
      <c r="D3642">
        <v>109</v>
      </c>
      <c r="E3642" t="s">
        <v>92</v>
      </c>
      <c r="F3642" t="s">
        <v>93</v>
      </c>
      <c r="G3642" t="s">
        <v>94</v>
      </c>
      <c r="H3642" t="s">
        <v>95</v>
      </c>
      <c r="I3642" t="s">
        <v>96</v>
      </c>
      <c r="J3642" t="s">
        <v>97</v>
      </c>
      <c r="K3642" s="1">
        <v>43283</v>
      </c>
      <c r="L3642" s="1">
        <v>43378</v>
      </c>
      <c r="M3642" s="1">
        <v>43293</v>
      </c>
      <c r="O3642" t="s">
        <v>96</v>
      </c>
      <c r="P3642" t="s">
        <v>98</v>
      </c>
      <c r="Q3642" t="s">
        <v>198</v>
      </c>
      <c r="R3642" t="s">
        <v>2548</v>
      </c>
      <c r="S3642">
        <v>270</v>
      </c>
      <c r="W3642">
        <v>667522</v>
      </c>
      <c r="X3642">
        <v>7760948</v>
      </c>
      <c r="Y3642">
        <v>751</v>
      </c>
      <c r="Z3642">
        <v>667327</v>
      </c>
      <c r="AA3642">
        <v>7761114</v>
      </c>
      <c r="AB3642">
        <v>720</v>
      </c>
      <c r="AC3642" s="2">
        <v>0.2951388888888889</v>
      </c>
      <c r="AD3642" s="2">
        <v>0.2722222222222222</v>
      </c>
      <c r="AE3642" t="s">
        <v>101</v>
      </c>
      <c r="AF3642" t="s">
        <v>102</v>
      </c>
      <c r="AG3642" t="s">
        <v>103</v>
      </c>
      <c r="AH3642" s="3" t="s">
        <v>3416</v>
      </c>
      <c r="AI3642" t="s">
        <v>105</v>
      </c>
      <c r="AJ3642" t="s">
        <v>146</v>
      </c>
      <c r="AL3642" t="s">
        <v>106</v>
      </c>
      <c r="AM3642" t="s">
        <v>107</v>
      </c>
      <c r="AN3642" t="s">
        <v>108</v>
      </c>
      <c r="AO3642" t="s">
        <v>132</v>
      </c>
      <c r="AP3642" t="s">
        <v>807</v>
      </c>
      <c r="AQ3642" t="s">
        <v>815</v>
      </c>
      <c r="AR3642" t="s">
        <v>816</v>
      </c>
      <c r="AS3642" t="str">
        <f t="shared" si="161"/>
        <v>23T5p270</v>
      </c>
      <c r="AT3642" t="s">
        <v>151</v>
      </c>
      <c r="AU3642" t="s">
        <v>816</v>
      </c>
      <c r="AV3642" t="s">
        <v>817</v>
      </c>
      <c r="AY3642" t="s">
        <v>136</v>
      </c>
      <c r="AZ3642" t="s">
        <v>153</v>
      </c>
      <c r="BE3642" t="s">
        <v>117</v>
      </c>
      <c r="BG3642" t="s">
        <v>170</v>
      </c>
      <c r="BI3642">
        <v>270</v>
      </c>
      <c r="BJ3642" t="s">
        <v>156</v>
      </c>
      <c r="CE3642" t="s">
        <v>141</v>
      </c>
      <c r="CF3642" t="s">
        <v>179</v>
      </c>
      <c r="CG3642" t="s">
        <v>298</v>
      </c>
      <c r="CH3642" t="s">
        <v>158</v>
      </c>
      <c r="CJ3642">
        <v>2</v>
      </c>
    </row>
    <row r="3643" spans="1:89" ht="15.75" customHeight="1" x14ac:dyDescent="0.25">
      <c r="A3643" t="s">
        <v>5670</v>
      </c>
      <c r="B3643">
        <v>131</v>
      </c>
      <c r="C3643" t="s">
        <v>91</v>
      </c>
      <c r="D3643">
        <v>109</v>
      </c>
      <c r="E3643" t="s">
        <v>92</v>
      </c>
      <c r="F3643" t="s">
        <v>93</v>
      </c>
      <c r="G3643" t="s">
        <v>94</v>
      </c>
      <c r="H3643" t="s">
        <v>95</v>
      </c>
      <c r="I3643" t="s">
        <v>96</v>
      </c>
      <c r="J3643" t="s">
        <v>97</v>
      </c>
      <c r="K3643" s="1">
        <v>43283</v>
      </c>
      <c r="L3643" s="1">
        <v>43378</v>
      </c>
      <c r="M3643" s="1">
        <v>43293</v>
      </c>
      <c r="O3643" t="s">
        <v>96</v>
      </c>
      <c r="P3643" t="s">
        <v>98</v>
      </c>
      <c r="Q3643" t="s">
        <v>198</v>
      </c>
      <c r="R3643" t="s">
        <v>2548</v>
      </c>
      <c r="S3643">
        <v>0</v>
      </c>
      <c r="W3643">
        <v>667522</v>
      </c>
      <c r="X3643">
        <v>7760948</v>
      </c>
      <c r="Y3643">
        <v>751</v>
      </c>
      <c r="Z3643">
        <v>667327</v>
      </c>
      <c r="AA3643">
        <v>7761114</v>
      </c>
      <c r="AB3643">
        <v>720</v>
      </c>
      <c r="AC3643" s="2">
        <v>0.2951388888888889</v>
      </c>
      <c r="AD3643" s="2">
        <v>0.2722222222222222</v>
      </c>
      <c r="AE3643" t="s">
        <v>101</v>
      </c>
      <c r="AF3643" t="s">
        <v>102</v>
      </c>
      <c r="AG3643" t="s">
        <v>103</v>
      </c>
      <c r="AH3643" s="3" t="s">
        <v>3416</v>
      </c>
      <c r="AI3643" t="s">
        <v>105</v>
      </c>
      <c r="AJ3643" t="s">
        <v>146</v>
      </c>
      <c r="AL3643" t="s">
        <v>106</v>
      </c>
      <c r="AM3643" t="s">
        <v>107</v>
      </c>
      <c r="AN3643" t="s">
        <v>108</v>
      </c>
      <c r="AO3643" t="s">
        <v>132</v>
      </c>
      <c r="AP3643" t="s">
        <v>807</v>
      </c>
      <c r="AQ3643" t="s">
        <v>815</v>
      </c>
      <c r="AR3643" t="s">
        <v>816</v>
      </c>
      <c r="AS3643" t="str">
        <f t="shared" si="161"/>
        <v>23T5p0</v>
      </c>
      <c r="AT3643" t="s">
        <v>151</v>
      </c>
      <c r="AU3643" t="s">
        <v>816</v>
      </c>
      <c r="AV3643" t="s">
        <v>817</v>
      </c>
      <c r="AY3643" t="s">
        <v>136</v>
      </c>
      <c r="AZ3643" t="s">
        <v>153</v>
      </c>
      <c r="BE3643" t="s">
        <v>117</v>
      </c>
      <c r="BG3643" t="s">
        <v>170</v>
      </c>
      <c r="BI3643">
        <v>270</v>
      </c>
      <c r="BJ3643" t="s">
        <v>156</v>
      </c>
      <c r="CE3643" t="s">
        <v>141</v>
      </c>
      <c r="CF3643" t="s">
        <v>297</v>
      </c>
      <c r="CG3643" t="s">
        <v>157</v>
      </c>
      <c r="CH3643" t="s">
        <v>158</v>
      </c>
      <c r="CJ3643">
        <v>1</v>
      </c>
    </row>
    <row r="3644" spans="1:89" ht="15.75" customHeight="1" x14ac:dyDescent="0.25">
      <c r="A3644" t="s">
        <v>5671</v>
      </c>
      <c r="B3644">
        <v>131</v>
      </c>
      <c r="C3644" t="s">
        <v>91</v>
      </c>
      <c r="D3644">
        <v>109</v>
      </c>
      <c r="E3644" t="s">
        <v>92</v>
      </c>
      <c r="F3644" t="s">
        <v>93</v>
      </c>
      <c r="G3644" t="s">
        <v>94</v>
      </c>
      <c r="H3644" t="s">
        <v>95</v>
      </c>
      <c r="I3644" t="s">
        <v>96</v>
      </c>
      <c r="J3644" t="s">
        <v>97</v>
      </c>
      <c r="K3644" s="1">
        <v>43283</v>
      </c>
      <c r="L3644" s="1">
        <v>43378</v>
      </c>
      <c r="M3644" s="1">
        <v>43286</v>
      </c>
      <c r="O3644" t="s">
        <v>96</v>
      </c>
      <c r="P3644" t="s">
        <v>98</v>
      </c>
      <c r="Q3644" t="s">
        <v>99</v>
      </c>
      <c r="R3644" t="s">
        <v>100</v>
      </c>
      <c r="S3644">
        <v>0</v>
      </c>
      <c r="W3644">
        <v>676109</v>
      </c>
      <c r="X3644">
        <v>7758213</v>
      </c>
      <c r="Y3644">
        <v>706</v>
      </c>
      <c r="Z3644">
        <v>676258</v>
      </c>
      <c r="AA3644">
        <v>7758032</v>
      </c>
      <c r="AB3644">
        <v>681</v>
      </c>
      <c r="AE3644" t="s">
        <v>101</v>
      </c>
      <c r="AF3644" t="s">
        <v>102</v>
      </c>
      <c r="AG3644" t="s">
        <v>103</v>
      </c>
      <c r="AH3644" t="s">
        <v>273</v>
      </c>
      <c r="AI3644" t="s">
        <v>105</v>
      </c>
      <c r="AJ3644" t="s">
        <v>146</v>
      </c>
      <c r="AL3644" t="s">
        <v>106</v>
      </c>
      <c r="AM3644" t="s">
        <v>107</v>
      </c>
      <c r="AN3644" t="s">
        <v>108</v>
      </c>
      <c r="AO3644" t="s">
        <v>132</v>
      </c>
      <c r="AP3644" t="s">
        <v>807</v>
      </c>
      <c r="AQ3644" t="s">
        <v>815</v>
      </c>
      <c r="AR3644" t="s">
        <v>816</v>
      </c>
      <c r="AS3644" t="str">
        <f t="shared" si="161"/>
        <v>22T2p0</v>
      </c>
      <c r="AT3644" t="s">
        <v>112</v>
      </c>
      <c r="AU3644" t="s">
        <v>816</v>
      </c>
      <c r="AV3644" t="s">
        <v>817</v>
      </c>
      <c r="AY3644" t="s">
        <v>136</v>
      </c>
      <c r="AZ3644" t="s">
        <v>153</v>
      </c>
      <c r="BE3644" t="s">
        <v>117</v>
      </c>
      <c r="BF3644" t="s">
        <v>1549</v>
      </c>
      <c r="BG3644" t="s">
        <v>170</v>
      </c>
      <c r="BI3644">
        <v>250</v>
      </c>
      <c r="BJ3644" t="s">
        <v>156</v>
      </c>
      <c r="CF3644" t="s">
        <v>297</v>
      </c>
      <c r="CG3644" t="s">
        <v>157</v>
      </c>
      <c r="CH3644" t="s">
        <v>158</v>
      </c>
      <c r="CJ3644">
        <v>2</v>
      </c>
    </row>
    <row r="3645" spans="1:89" ht="15.75" customHeight="1" x14ac:dyDescent="0.25">
      <c r="A3645" t="s">
        <v>5672</v>
      </c>
      <c r="B3645">
        <v>131</v>
      </c>
      <c r="C3645" t="s">
        <v>91</v>
      </c>
      <c r="D3645">
        <v>109</v>
      </c>
      <c r="E3645" t="s">
        <v>92</v>
      </c>
      <c r="F3645" t="s">
        <v>93</v>
      </c>
      <c r="G3645" t="s">
        <v>94</v>
      </c>
      <c r="H3645" t="s">
        <v>95</v>
      </c>
      <c r="I3645" t="s">
        <v>96</v>
      </c>
      <c r="J3645" t="s">
        <v>97</v>
      </c>
      <c r="K3645" s="1">
        <v>43283</v>
      </c>
      <c r="L3645" s="1">
        <v>43378</v>
      </c>
      <c r="M3645" s="1">
        <v>43286</v>
      </c>
      <c r="O3645" t="s">
        <v>96</v>
      </c>
      <c r="P3645" t="s">
        <v>98</v>
      </c>
      <c r="Q3645" t="s">
        <v>99</v>
      </c>
      <c r="R3645" t="s">
        <v>100</v>
      </c>
      <c r="S3645">
        <v>250</v>
      </c>
      <c r="W3645">
        <v>676109</v>
      </c>
      <c r="X3645">
        <v>7758213</v>
      </c>
      <c r="Y3645">
        <v>706</v>
      </c>
      <c r="Z3645">
        <v>676258</v>
      </c>
      <c r="AA3645">
        <v>7758032</v>
      </c>
      <c r="AB3645">
        <v>681</v>
      </c>
      <c r="AE3645" t="s">
        <v>101</v>
      </c>
      <c r="AF3645" t="s">
        <v>102</v>
      </c>
      <c r="AG3645" t="s">
        <v>103</v>
      </c>
      <c r="AH3645" t="s">
        <v>273</v>
      </c>
      <c r="AI3645" t="s">
        <v>105</v>
      </c>
      <c r="AJ3645" t="s">
        <v>146</v>
      </c>
      <c r="AL3645" t="s">
        <v>106</v>
      </c>
      <c r="AM3645" t="s">
        <v>107</v>
      </c>
      <c r="AN3645" t="s">
        <v>108</v>
      </c>
      <c r="AO3645" t="s">
        <v>132</v>
      </c>
      <c r="AP3645" t="s">
        <v>807</v>
      </c>
      <c r="AQ3645" t="s">
        <v>815</v>
      </c>
      <c r="AR3645" t="s">
        <v>816</v>
      </c>
      <c r="AS3645" t="str">
        <f t="shared" si="161"/>
        <v>22T2p250</v>
      </c>
      <c r="AT3645" t="s">
        <v>112</v>
      </c>
      <c r="AU3645" t="s">
        <v>816</v>
      </c>
      <c r="AV3645" t="s">
        <v>817</v>
      </c>
      <c r="AY3645" t="s">
        <v>136</v>
      </c>
      <c r="AZ3645" t="s">
        <v>153</v>
      </c>
      <c r="BE3645" t="s">
        <v>117</v>
      </c>
      <c r="BF3645" t="s">
        <v>1549</v>
      </c>
      <c r="BG3645" t="s">
        <v>170</v>
      </c>
      <c r="BI3645">
        <v>250</v>
      </c>
      <c r="BJ3645" t="s">
        <v>156</v>
      </c>
      <c r="CF3645" t="s">
        <v>211</v>
      </c>
      <c r="CG3645" t="s">
        <v>157</v>
      </c>
      <c r="CH3645" t="s">
        <v>158</v>
      </c>
      <c r="CJ3645">
        <v>1</v>
      </c>
    </row>
    <row r="3646" spans="1:89" ht="15.75" customHeight="1" x14ac:dyDescent="0.25">
      <c r="A3646" t="s">
        <v>5673</v>
      </c>
      <c r="B3646">
        <v>131</v>
      </c>
      <c r="C3646" t="s">
        <v>91</v>
      </c>
      <c r="D3646">
        <v>109</v>
      </c>
      <c r="E3646" t="s">
        <v>92</v>
      </c>
      <c r="F3646" t="s">
        <v>93</v>
      </c>
      <c r="G3646" t="s">
        <v>94</v>
      </c>
      <c r="H3646" t="s">
        <v>95</v>
      </c>
      <c r="I3646" t="s">
        <v>96</v>
      </c>
      <c r="J3646" t="s">
        <v>97</v>
      </c>
      <c r="K3646" s="1">
        <v>43283</v>
      </c>
      <c r="L3646" s="1">
        <v>43378</v>
      </c>
      <c r="M3646" s="1">
        <v>43287</v>
      </c>
      <c r="O3646" t="s">
        <v>96</v>
      </c>
      <c r="P3646" t="s">
        <v>98</v>
      </c>
      <c r="Q3646" t="s">
        <v>99</v>
      </c>
      <c r="R3646" t="s">
        <v>415</v>
      </c>
      <c r="S3646">
        <v>250</v>
      </c>
      <c r="W3646">
        <v>675137</v>
      </c>
      <c r="X3646">
        <v>7759967</v>
      </c>
      <c r="Y3646">
        <v>645</v>
      </c>
      <c r="Z3646">
        <v>675268</v>
      </c>
      <c r="AA3646">
        <v>7759912</v>
      </c>
      <c r="AB3646">
        <v>657</v>
      </c>
      <c r="AE3646" t="s">
        <v>101</v>
      </c>
      <c r="AF3646" t="s">
        <v>102</v>
      </c>
      <c r="AG3646" t="s">
        <v>103</v>
      </c>
      <c r="AH3646" t="s">
        <v>416</v>
      </c>
      <c r="AI3646" t="s">
        <v>105</v>
      </c>
      <c r="AJ3646" t="s">
        <v>146</v>
      </c>
      <c r="AL3646" t="s">
        <v>106</v>
      </c>
      <c r="AM3646" t="s">
        <v>107</v>
      </c>
      <c r="AN3646" t="s">
        <v>108</v>
      </c>
      <c r="AO3646" t="s">
        <v>132</v>
      </c>
      <c r="AP3646" t="s">
        <v>807</v>
      </c>
      <c r="AQ3646" t="s">
        <v>815</v>
      </c>
      <c r="AR3646" t="s">
        <v>816</v>
      </c>
      <c r="AS3646" t="str">
        <f t="shared" si="161"/>
        <v>22T4p250</v>
      </c>
      <c r="AT3646" t="s">
        <v>151</v>
      </c>
      <c r="AU3646" t="s">
        <v>816</v>
      </c>
      <c r="AV3646" t="s">
        <v>817</v>
      </c>
      <c r="AY3646" t="s">
        <v>136</v>
      </c>
      <c r="AZ3646" t="s">
        <v>153</v>
      </c>
      <c r="BE3646" t="s">
        <v>117</v>
      </c>
      <c r="BG3646" t="s">
        <v>170</v>
      </c>
      <c r="BI3646">
        <v>250</v>
      </c>
      <c r="BJ3646" t="s">
        <v>156</v>
      </c>
      <c r="CE3646" t="s">
        <v>141</v>
      </c>
      <c r="CF3646" t="s">
        <v>211</v>
      </c>
      <c r="CG3646" t="s">
        <v>157</v>
      </c>
      <c r="CH3646" t="s">
        <v>158</v>
      </c>
      <c r="CJ3646">
        <v>1</v>
      </c>
    </row>
    <row r="3647" spans="1:89" ht="15.75" customHeight="1" x14ac:dyDescent="0.25">
      <c r="A3647" t="s">
        <v>5674</v>
      </c>
      <c r="B3647">
        <v>131</v>
      </c>
      <c r="C3647" t="s">
        <v>91</v>
      </c>
      <c r="D3647">
        <v>109</v>
      </c>
      <c r="E3647" t="s">
        <v>92</v>
      </c>
      <c r="F3647" t="s">
        <v>93</v>
      </c>
      <c r="G3647" t="s">
        <v>94</v>
      </c>
      <c r="H3647" t="s">
        <v>95</v>
      </c>
      <c r="I3647" t="s">
        <v>96</v>
      </c>
      <c r="J3647" t="s">
        <v>97</v>
      </c>
      <c r="K3647" s="1">
        <v>43283</v>
      </c>
      <c r="L3647" s="1">
        <v>43378</v>
      </c>
      <c r="M3647" s="1">
        <v>43383</v>
      </c>
      <c r="O3647" t="s">
        <v>96</v>
      </c>
      <c r="P3647" t="s">
        <v>221</v>
      </c>
      <c r="Q3647" t="s">
        <v>1664</v>
      </c>
      <c r="R3647" t="s">
        <v>1665</v>
      </c>
      <c r="S3647">
        <v>0</v>
      </c>
      <c r="W3647">
        <v>259809</v>
      </c>
      <c r="X3647">
        <v>7858183</v>
      </c>
      <c r="Y3647">
        <v>465</v>
      </c>
      <c r="Z3647">
        <v>259809</v>
      </c>
      <c r="AA3647">
        <v>7858183</v>
      </c>
      <c r="AB3647">
        <v>465</v>
      </c>
      <c r="AC3647" s="2">
        <v>0.2388888888888889</v>
      </c>
      <c r="AD3647" s="2">
        <v>0.26041666666666669</v>
      </c>
      <c r="AE3647" t="s">
        <v>130</v>
      </c>
      <c r="AF3647" t="s">
        <v>102</v>
      </c>
      <c r="AG3647" t="s">
        <v>103</v>
      </c>
      <c r="AH3647" t="s">
        <v>1666</v>
      </c>
      <c r="AI3647" t="s">
        <v>105</v>
      </c>
      <c r="AJ3647" t="s">
        <v>146</v>
      </c>
      <c r="AL3647" t="s">
        <v>106</v>
      </c>
      <c r="AM3647" t="s">
        <v>107</v>
      </c>
      <c r="AN3647" t="s">
        <v>108</v>
      </c>
      <c r="AO3647" t="s">
        <v>132</v>
      </c>
      <c r="AP3647" t="s">
        <v>807</v>
      </c>
      <c r="AQ3647" t="s">
        <v>815</v>
      </c>
      <c r="AR3647" t="s">
        <v>816</v>
      </c>
      <c r="AS3647" t="str">
        <f t="shared" si="161"/>
        <v>15TC1p0</v>
      </c>
      <c r="AT3647" t="s">
        <v>112</v>
      </c>
      <c r="AU3647" t="s">
        <v>816</v>
      </c>
      <c r="AV3647" t="s">
        <v>817</v>
      </c>
      <c r="AY3647" t="s">
        <v>136</v>
      </c>
      <c r="AZ3647" t="s">
        <v>153</v>
      </c>
      <c r="BE3647" t="s">
        <v>117</v>
      </c>
      <c r="BG3647" t="s">
        <v>170</v>
      </c>
      <c r="BI3647">
        <v>250</v>
      </c>
      <c r="BJ3647" t="s">
        <v>156</v>
      </c>
      <c r="CF3647" t="s">
        <v>211</v>
      </c>
      <c r="CG3647" t="s">
        <v>262</v>
      </c>
      <c r="CH3647" t="s">
        <v>158</v>
      </c>
      <c r="CJ3647">
        <v>2</v>
      </c>
    </row>
    <row r="3648" spans="1:89" ht="15.75" customHeight="1" x14ac:dyDescent="0.25">
      <c r="A3648" t="s">
        <v>5675</v>
      </c>
      <c r="B3648">
        <v>131</v>
      </c>
      <c r="C3648" t="s">
        <v>91</v>
      </c>
      <c r="D3648">
        <v>109</v>
      </c>
      <c r="E3648" t="s">
        <v>92</v>
      </c>
      <c r="F3648" t="s">
        <v>93</v>
      </c>
      <c r="G3648" t="s">
        <v>94</v>
      </c>
      <c r="H3648" t="s">
        <v>95</v>
      </c>
      <c r="I3648" t="s">
        <v>96</v>
      </c>
      <c r="J3648" t="s">
        <v>97</v>
      </c>
      <c r="K3648" s="1">
        <v>43283</v>
      </c>
      <c r="L3648" s="1">
        <v>43378</v>
      </c>
      <c r="M3648" s="1">
        <v>43383</v>
      </c>
      <c r="O3648" t="s">
        <v>96</v>
      </c>
      <c r="P3648" t="s">
        <v>221</v>
      </c>
      <c r="Q3648" t="s">
        <v>1664</v>
      </c>
      <c r="R3648" t="s">
        <v>1665</v>
      </c>
      <c r="S3648">
        <v>250</v>
      </c>
      <c r="W3648">
        <v>259809</v>
      </c>
      <c r="X3648">
        <v>7858183</v>
      </c>
      <c r="Y3648">
        <v>465</v>
      </c>
      <c r="Z3648">
        <v>259809</v>
      </c>
      <c r="AA3648">
        <v>7858183</v>
      </c>
      <c r="AB3648">
        <v>465</v>
      </c>
      <c r="AC3648" s="2">
        <v>0.2388888888888889</v>
      </c>
      <c r="AD3648" s="2">
        <v>0.26041666666666669</v>
      </c>
      <c r="AE3648" t="s">
        <v>130</v>
      </c>
      <c r="AF3648" t="s">
        <v>102</v>
      </c>
      <c r="AG3648" t="s">
        <v>103</v>
      </c>
      <c r="AH3648" t="s">
        <v>1666</v>
      </c>
      <c r="AI3648" t="s">
        <v>105</v>
      </c>
      <c r="AJ3648" t="s">
        <v>146</v>
      </c>
      <c r="AL3648" t="s">
        <v>106</v>
      </c>
      <c r="AM3648" t="s">
        <v>107</v>
      </c>
      <c r="AN3648" t="s">
        <v>108</v>
      </c>
      <c r="AO3648" t="s">
        <v>132</v>
      </c>
      <c r="AP3648" t="s">
        <v>807</v>
      </c>
      <c r="AQ3648" t="s">
        <v>815</v>
      </c>
      <c r="AR3648" t="s">
        <v>816</v>
      </c>
      <c r="AS3648" t="str">
        <f t="shared" si="161"/>
        <v>15TC1p250</v>
      </c>
      <c r="AT3648" t="s">
        <v>112</v>
      </c>
      <c r="AU3648" t="s">
        <v>816</v>
      </c>
      <c r="AV3648" t="s">
        <v>817</v>
      </c>
      <c r="AY3648" t="s">
        <v>136</v>
      </c>
      <c r="AZ3648" t="s">
        <v>153</v>
      </c>
      <c r="BE3648" t="s">
        <v>117</v>
      </c>
      <c r="BG3648" t="s">
        <v>170</v>
      </c>
      <c r="BI3648">
        <v>250</v>
      </c>
      <c r="BJ3648" t="s">
        <v>686</v>
      </c>
      <c r="CF3648" t="s">
        <v>297</v>
      </c>
      <c r="CG3648" t="s">
        <v>157</v>
      </c>
      <c r="CH3648" t="s">
        <v>158</v>
      </c>
      <c r="CJ3648">
        <v>1</v>
      </c>
    </row>
    <row r="3649" spans="1:90" ht="15.75" customHeight="1" x14ac:dyDescent="0.25">
      <c r="A3649" t="s">
        <v>5676</v>
      </c>
      <c r="B3649">
        <v>131</v>
      </c>
      <c r="C3649" t="s">
        <v>91</v>
      </c>
      <c r="D3649">
        <v>109</v>
      </c>
      <c r="E3649" t="s">
        <v>92</v>
      </c>
      <c r="F3649" t="s">
        <v>93</v>
      </c>
      <c r="G3649" t="s">
        <v>94</v>
      </c>
      <c r="H3649" t="s">
        <v>95</v>
      </c>
      <c r="I3649" t="s">
        <v>96</v>
      </c>
      <c r="J3649" t="s">
        <v>97</v>
      </c>
      <c r="K3649" s="1">
        <v>43283</v>
      </c>
      <c r="L3649" s="1">
        <v>43378</v>
      </c>
      <c r="M3649" s="1">
        <v>43383</v>
      </c>
      <c r="O3649" t="s">
        <v>96</v>
      </c>
      <c r="P3649" t="s">
        <v>221</v>
      </c>
      <c r="Q3649" t="s">
        <v>1664</v>
      </c>
      <c r="R3649" t="s">
        <v>1665</v>
      </c>
      <c r="S3649">
        <v>250</v>
      </c>
      <c r="W3649">
        <v>259809</v>
      </c>
      <c r="X3649">
        <v>7858183</v>
      </c>
      <c r="Y3649">
        <v>465</v>
      </c>
      <c r="Z3649">
        <v>259809</v>
      </c>
      <c r="AA3649">
        <v>7858183</v>
      </c>
      <c r="AB3649">
        <v>465</v>
      </c>
      <c r="AC3649" s="2">
        <v>0.2388888888888889</v>
      </c>
      <c r="AD3649" s="2">
        <v>0.26041666666666669</v>
      </c>
      <c r="AE3649" t="s">
        <v>130</v>
      </c>
      <c r="AF3649" t="s">
        <v>102</v>
      </c>
      <c r="AG3649" t="s">
        <v>103</v>
      </c>
      <c r="AH3649" t="s">
        <v>1666</v>
      </c>
      <c r="AI3649" t="s">
        <v>105</v>
      </c>
      <c r="AJ3649" t="s">
        <v>146</v>
      </c>
      <c r="AL3649" t="s">
        <v>106</v>
      </c>
      <c r="AM3649" t="s">
        <v>107</v>
      </c>
      <c r="AN3649" t="s">
        <v>108</v>
      </c>
      <c r="AO3649" t="s">
        <v>132</v>
      </c>
      <c r="AP3649" t="s">
        <v>807</v>
      </c>
      <c r="AQ3649" t="s">
        <v>815</v>
      </c>
      <c r="AR3649" t="s">
        <v>816</v>
      </c>
      <c r="AS3649" t="str">
        <f t="shared" si="161"/>
        <v>15TC1p250</v>
      </c>
      <c r="AT3649" t="s">
        <v>112</v>
      </c>
      <c r="AU3649" t="s">
        <v>816</v>
      </c>
      <c r="AV3649" t="s">
        <v>817</v>
      </c>
      <c r="AY3649" t="s">
        <v>136</v>
      </c>
      <c r="AZ3649" t="s">
        <v>153</v>
      </c>
      <c r="BE3649" t="s">
        <v>117</v>
      </c>
      <c r="BG3649" t="s">
        <v>170</v>
      </c>
      <c r="BI3649">
        <v>250</v>
      </c>
      <c r="BJ3649" t="s">
        <v>317</v>
      </c>
      <c r="CF3649">
        <v>50</v>
      </c>
      <c r="CG3649" t="s">
        <v>262</v>
      </c>
      <c r="CH3649" t="s">
        <v>158</v>
      </c>
      <c r="CJ3649">
        <v>1</v>
      </c>
    </row>
    <row r="3650" spans="1:90" ht="15.75" customHeight="1" x14ac:dyDescent="0.25">
      <c r="A3650" t="s">
        <v>5677</v>
      </c>
      <c r="B3650">
        <v>131</v>
      </c>
      <c r="C3650" t="s">
        <v>91</v>
      </c>
      <c r="D3650">
        <v>109</v>
      </c>
      <c r="E3650" t="s">
        <v>92</v>
      </c>
      <c r="F3650" t="s">
        <v>93</v>
      </c>
      <c r="G3650" t="s">
        <v>94</v>
      </c>
      <c r="H3650" t="s">
        <v>95</v>
      </c>
      <c r="I3650" t="s">
        <v>96</v>
      </c>
      <c r="J3650" t="s">
        <v>97</v>
      </c>
      <c r="K3650" s="1">
        <v>43283</v>
      </c>
      <c r="L3650" s="1">
        <v>43378</v>
      </c>
      <c r="M3650" s="1">
        <v>43303</v>
      </c>
      <c r="O3650" t="s">
        <v>96</v>
      </c>
      <c r="P3650" t="s">
        <v>639</v>
      </c>
      <c r="Q3650" t="s">
        <v>640</v>
      </c>
      <c r="R3650" t="s">
        <v>1122</v>
      </c>
      <c r="W3650">
        <v>772274</v>
      </c>
      <c r="X3650">
        <v>7858371</v>
      </c>
      <c r="Y3650">
        <v>218</v>
      </c>
      <c r="Z3650">
        <v>772158</v>
      </c>
      <c r="AA3650">
        <v>7858162</v>
      </c>
      <c r="AB3650">
        <v>220</v>
      </c>
      <c r="AE3650" t="s">
        <v>101</v>
      </c>
      <c r="AF3650" t="s">
        <v>102</v>
      </c>
      <c r="AG3650" t="s">
        <v>103</v>
      </c>
      <c r="AI3650" t="s">
        <v>105</v>
      </c>
      <c r="AJ3650" t="s">
        <v>146</v>
      </c>
      <c r="AL3650" t="s">
        <v>106</v>
      </c>
      <c r="AM3650" t="s">
        <v>107</v>
      </c>
      <c r="AN3650" t="s">
        <v>108</v>
      </c>
      <c r="AO3650" t="s">
        <v>722</v>
      </c>
      <c r="AP3650" t="s">
        <v>723</v>
      </c>
      <c r="AQ3650" t="s">
        <v>5295</v>
      </c>
      <c r="AR3650" t="s">
        <v>5296</v>
      </c>
      <c r="AT3650" t="s">
        <v>151</v>
      </c>
      <c r="AU3650" t="s">
        <v>5296</v>
      </c>
      <c r="AV3650" t="s">
        <v>5297</v>
      </c>
      <c r="AZ3650" t="s">
        <v>153</v>
      </c>
      <c r="BE3650" t="s">
        <v>117</v>
      </c>
      <c r="BF3650" t="s">
        <v>5551</v>
      </c>
      <c r="BG3650" t="s">
        <v>155</v>
      </c>
      <c r="BJ3650" t="s">
        <v>296</v>
      </c>
      <c r="BO3650">
        <v>33</v>
      </c>
      <c r="CF3650" t="s">
        <v>268</v>
      </c>
      <c r="CI3650" t="str">
        <f>CONCATENATE(R3650,BO3650)</f>
        <v>17T2p33</v>
      </c>
      <c r="CJ3650">
        <v>1</v>
      </c>
    </row>
    <row r="3651" spans="1:90" ht="15.75" customHeight="1" x14ac:dyDescent="0.25">
      <c r="A3651" t="s">
        <v>5678</v>
      </c>
      <c r="B3651">
        <v>131</v>
      </c>
      <c r="C3651" t="s">
        <v>91</v>
      </c>
      <c r="D3651">
        <v>109</v>
      </c>
      <c r="E3651" t="s">
        <v>92</v>
      </c>
      <c r="F3651" t="s">
        <v>93</v>
      </c>
      <c r="G3651" t="s">
        <v>94</v>
      </c>
      <c r="H3651" t="s">
        <v>95</v>
      </c>
      <c r="I3651" t="s">
        <v>96</v>
      </c>
      <c r="J3651" t="s">
        <v>97</v>
      </c>
      <c r="K3651" s="1">
        <v>43283</v>
      </c>
      <c r="L3651" s="1">
        <v>43378</v>
      </c>
      <c r="M3651" s="1">
        <v>43303</v>
      </c>
      <c r="O3651" t="s">
        <v>96</v>
      </c>
      <c r="P3651" t="s">
        <v>639</v>
      </c>
      <c r="Q3651" t="s">
        <v>640</v>
      </c>
      <c r="R3651" t="s">
        <v>1122</v>
      </c>
      <c r="W3651">
        <v>772274</v>
      </c>
      <c r="X3651">
        <v>7858371</v>
      </c>
      <c r="Y3651">
        <v>218</v>
      </c>
      <c r="Z3651">
        <v>772158</v>
      </c>
      <c r="AA3651">
        <v>7858162</v>
      </c>
      <c r="AB3651">
        <v>220</v>
      </c>
      <c r="AE3651" t="s">
        <v>101</v>
      </c>
      <c r="AF3651" t="s">
        <v>102</v>
      </c>
      <c r="AG3651" t="s">
        <v>103</v>
      </c>
      <c r="AI3651" t="s">
        <v>105</v>
      </c>
      <c r="AJ3651" t="s">
        <v>146</v>
      </c>
      <c r="AL3651" t="s">
        <v>106</v>
      </c>
      <c r="AM3651" t="s">
        <v>107</v>
      </c>
      <c r="AN3651" t="s">
        <v>108</v>
      </c>
      <c r="AO3651" t="s">
        <v>722</v>
      </c>
      <c r="AP3651" t="s">
        <v>723</v>
      </c>
      <c r="AQ3651" t="s">
        <v>772</v>
      </c>
      <c r="AR3651" t="s">
        <v>792</v>
      </c>
      <c r="AT3651" t="s">
        <v>151</v>
      </c>
      <c r="AU3651" t="s">
        <v>792</v>
      </c>
      <c r="AV3651" t="s">
        <v>793</v>
      </c>
      <c r="AZ3651" t="s">
        <v>153</v>
      </c>
      <c r="BE3651" t="s">
        <v>117</v>
      </c>
      <c r="BF3651" t="s">
        <v>5551</v>
      </c>
      <c r="BG3651" t="s">
        <v>155</v>
      </c>
      <c r="BJ3651" t="s">
        <v>296</v>
      </c>
      <c r="BO3651">
        <v>33</v>
      </c>
      <c r="CF3651" t="s">
        <v>297</v>
      </c>
      <c r="CI3651" t="str">
        <f>CONCATENATE(R3651,BO3651)</f>
        <v>17T2p33</v>
      </c>
      <c r="CJ3651">
        <v>1</v>
      </c>
    </row>
    <row r="3652" spans="1:90" ht="15.75" customHeight="1" x14ac:dyDescent="0.25">
      <c r="A3652" t="s">
        <v>5679</v>
      </c>
      <c r="B3652">
        <v>131</v>
      </c>
      <c r="C3652" t="s">
        <v>91</v>
      </c>
      <c r="D3652">
        <v>109</v>
      </c>
      <c r="E3652" t="s">
        <v>92</v>
      </c>
      <c r="F3652" t="s">
        <v>93</v>
      </c>
      <c r="G3652" t="s">
        <v>94</v>
      </c>
      <c r="H3652" t="s">
        <v>95</v>
      </c>
      <c r="I3652" t="s">
        <v>96</v>
      </c>
      <c r="J3652" t="s">
        <v>97</v>
      </c>
      <c r="K3652" s="1">
        <v>43283</v>
      </c>
      <c r="L3652" s="1">
        <v>43378</v>
      </c>
      <c r="M3652" s="1">
        <v>43303</v>
      </c>
      <c r="O3652" t="s">
        <v>96</v>
      </c>
      <c r="P3652" t="s">
        <v>639</v>
      </c>
      <c r="Q3652" t="s">
        <v>640</v>
      </c>
      <c r="R3652" t="s">
        <v>1122</v>
      </c>
      <c r="W3652">
        <v>772274</v>
      </c>
      <c r="X3652">
        <v>7858371</v>
      </c>
      <c r="Y3652">
        <v>218</v>
      </c>
      <c r="Z3652">
        <v>772158</v>
      </c>
      <c r="AA3652">
        <v>7858162</v>
      </c>
      <c r="AB3652">
        <v>220</v>
      </c>
      <c r="AE3652" t="s">
        <v>101</v>
      </c>
      <c r="AF3652" t="s">
        <v>102</v>
      </c>
      <c r="AG3652" t="s">
        <v>103</v>
      </c>
      <c r="AI3652" t="s">
        <v>105</v>
      </c>
      <c r="AJ3652" t="s">
        <v>146</v>
      </c>
      <c r="AL3652" t="s">
        <v>106</v>
      </c>
      <c r="AM3652" t="s">
        <v>107</v>
      </c>
      <c r="AN3652" t="s">
        <v>108</v>
      </c>
      <c r="AO3652" t="s">
        <v>887</v>
      </c>
      <c r="AP3652" t="s">
        <v>888</v>
      </c>
      <c r="AQ3652" t="s">
        <v>1156</v>
      </c>
      <c r="AR3652" t="s">
        <v>1157</v>
      </c>
      <c r="AT3652" t="s">
        <v>151</v>
      </c>
      <c r="AU3652" t="s">
        <v>1157</v>
      </c>
      <c r="AV3652" t="s">
        <v>1158</v>
      </c>
      <c r="AZ3652" t="s">
        <v>153</v>
      </c>
      <c r="BE3652" t="s">
        <v>117</v>
      </c>
      <c r="BF3652" t="s">
        <v>5551</v>
      </c>
      <c r="BG3652" t="s">
        <v>155</v>
      </c>
      <c r="BJ3652" t="s">
        <v>156</v>
      </c>
      <c r="BO3652">
        <v>33</v>
      </c>
      <c r="CF3652" t="s">
        <v>297</v>
      </c>
      <c r="CI3652" t="str">
        <f>CONCATENATE(R3652,BO3652)</f>
        <v>17T2p33</v>
      </c>
      <c r="CJ3652">
        <v>2</v>
      </c>
    </row>
    <row r="3653" spans="1:90" ht="15.75" customHeight="1" x14ac:dyDescent="0.25">
      <c r="A3653" t="s">
        <v>5680</v>
      </c>
      <c r="B3653">
        <v>131</v>
      </c>
      <c r="C3653" t="s">
        <v>91</v>
      </c>
      <c r="D3653">
        <v>109</v>
      </c>
      <c r="E3653" t="s">
        <v>92</v>
      </c>
      <c r="F3653" t="s">
        <v>93</v>
      </c>
      <c r="G3653" t="s">
        <v>94</v>
      </c>
      <c r="H3653" t="s">
        <v>95</v>
      </c>
      <c r="I3653" t="s">
        <v>96</v>
      </c>
      <c r="J3653" t="s">
        <v>97</v>
      </c>
      <c r="K3653" s="1">
        <v>43283</v>
      </c>
      <c r="L3653" s="1">
        <v>43378</v>
      </c>
      <c r="M3653" s="1">
        <v>43303</v>
      </c>
      <c r="O3653" t="s">
        <v>96</v>
      </c>
      <c r="P3653" t="s">
        <v>639</v>
      </c>
      <c r="Q3653" t="s">
        <v>640</v>
      </c>
      <c r="R3653" t="s">
        <v>1122</v>
      </c>
      <c r="W3653">
        <v>772274</v>
      </c>
      <c r="X3653">
        <v>7858371</v>
      </c>
      <c r="Y3653">
        <v>218</v>
      </c>
      <c r="Z3653">
        <v>772158</v>
      </c>
      <c r="AA3653">
        <v>7858162</v>
      </c>
      <c r="AB3653">
        <v>220</v>
      </c>
      <c r="AE3653" t="s">
        <v>101</v>
      </c>
      <c r="AF3653" t="s">
        <v>102</v>
      </c>
      <c r="AG3653" t="s">
        <v>103</v>
      </c>
      <c r="AI3653" t="s">
        <v>105</v>
      </c>
      <c r="AJ3653" t="s">
        <v>146</v>
      </c>
      <c r="AL3653" t="s">
        <v>106</v>
      </c>
      <c r="AM3653" t="s">
        <v>107</v>
      </c>
      <c r="AN3653" t="s">
        <v>108</v>
      </c>
      <c r="AO3653" t="s">
        <v>274</v>
      </c>
      <c r="AP3653" t="s">
        <v>305</v>
      </c>
      <c r="AQ3653" t="s">
        <v>306</v>
      </c>
      <c r="AR3653" t="s">
        <v>307</v>
      </c>
      <c r="AT3653" t="s">
        <v>151</v>
      </c>
      <c r="AU3653" t="s">
        <v>307</v>
      </c>
      <c r="AV3653" t="s">
        <v>308</v>
      </c>
      <c r="AZ3653" t="s">
        <v>153</v>
      </c>
      <c r="BE3653" t="s">
        <v>117</v>
      </c>
      <c r="BF3653" t="s">
        <v>5551</v>
      </c>
      <c r="BG3653" t="s">
        <v>155</v>
      </c>
      <c r="BJ3653" t="s">
        <v>156</v>
      </c>
      <c r="BO3653">
        <v>33</v>
      </c>
      <c r="CF3653" t="s">
        <v>297</v>
      </c>
      <c r="CI3653" t="str">
        <f>CONCATENATE(R3653,BO3653)</f>
        <v>17T2p33</v>
      </c>
      <c r="CJ3653">
        <v>2</v>
      </c>
    </row>
    <row r="3654" spans="1:90" ht="15.75" customHeight="1" x14ac:dyDescent="0.25">
      <c r="A3654" t="s">
        <v>5681</v>
      </c>
      <c r="B3654">
        <v>131</v>
      </c>
      <c r="C3654" t="s">
        <v>91</v>
      </c>
      <c r="D3654">
        <v>109</v>
      </c>
      <c r="E3654" t="s">
        <v>92</v>
      </c>
      <c r="F3654" t="s">
        <v>93</v>
      </c>
      <c r="G3654" t="s">
        <v>94</v>
      </c>
      <c r="H3654" t="s">
        <v>95</v>
      </c>
      <c r="I3654" t="s">
        <v>96</v>
      </c>
      <c r="J3654" t="s">
        <v>97</v>
      </c>
      <c r="K3654" s="1">
        <v>43283</v>
      </c>
      <c r="L3654" s="1">
        <v>43378</v>
      </c>
      <c r="M3654" s="1">
        <v>43367</v>
      </c>
      <c r="O3654" t="s">
        <v>96</v>
      </c>
      <c r="P3654" t="s">
        <v>161</v>
      </c>
      <c r="Q3654" t="s">
        <v>333</v>
      </c>
      <c r="R3654" t="s">
        <v>5646</v>
      </c>
      <c r="S3654" t="s">
        <v>5647</v>
      </c>
      <c r="W3654">
        <v>387888</v>
      </c>
      <c r="X3654">
        <v>7851341</v>
      </c>
      <c r="Y3654">
        <v>18</v>
      </c>
      <c r="AE3654" t="s">
        <v>130</v>
      </c>
      <c r="AF3654" t="s">
        <v>102</v>
      </c>
      <c r="AG3654" t="s">
        <v>103</v>
      </c>
      <c r="AH3654" t="s">
        <v>5648</v>
      </c>
      <c r="AI3654" t="s">
        <v>105</v>
      </c>
      <c r="AJ3654" t="s">
        <v>146</v>
      </c>
      <c r="AL3654" t="s">
        <v>106</v>
      </c>
      <c r="AM3654" t="s">
        <v>107</v>
      </c>
      <c r="AN3654" t="s">
        <v>108</v>
      </c>
      <c r="AO3654" t="s">
        <v>418</v>
      </c>
      <c r="AP3654" t="s">
        <v>419</v>
      </c>
      <c r="AQ3654" t="s">
        <v>420</v>
      </c>
      <c r="AR3654" t="s">
        <v>421</v>
      </c>
      <c r="AU3654" t="s">
        <v>421</v>
      </c>
      <c r="AV3654" t="s">
        <v>422</v>
      </c>
      <c r="AZ3654" t="s">
        <v>153</v>
      </c>
      <c r="BB3654" t="s">
        <v>408</v>
      </c>
      <c r="BE3654" t="s">
        <v>117</v>
      </c>
      <c r="BF3654" s="3" t="s">
        <v>5649</v>
      </c>
      <c r="BG3654" t="s">
        <v>155</v>
      </c>
      <c r="BJ3654" t="s">
        <v>156</v>
      </c>
      <c r="BO3654">
        <v>33</v>
      </c>
      <c r="CE3654" t="s">
        <v>123</v>
      </c>
      <c r="CF3654">
        <v>50</v>
      </c>
      <c r="CG3654" t="s">
        <v>262</v>
      </c>
      <c r="CH3654" t="s">
        <v>158</v>
      </c>
      <c r="CI3654" t="str">
        <f>CONCATENATE(R3654,BO3654)</f>
        <v>8Ttp233</v>
      </c>
      <c r="CJ3654">
        <v>1</v>
      </c>
      <c r="CK3654" t="s">
        <v>263</v>
      </c>
    </row>
    <row r="3655" spans="1:90" ht="15.75" customHeight="1" x14ac:dyDescent="0.25">
      <c r="A3655" t="s">
        <v>5682</v>
      </c>
      <c r="B3655">
        <v>131</v>
      </c>
      <c r="C3655" t="s">
        <v>91</v>
      </c>
      <c r="D3655">
        <v>109</v>
      </c>
      <c r="E3655" t="s">
        <v>92</v>
      </c>
      <c r="F3655" t="s">
        <v>93</v>
      </c>
      <c r="G3655" t="s">
        <v>94</v>
      </c>
      <c r="H3655" t="s">
        <v>95</v>
      </c>
      <c r="I3655" t="s">
        <v>96</v>
      </c>
      <c r="J3655" t="s">
        <v>97</v>
      </c>
      <c r="K3655" s="1">
        <v>43283</v>
      </c>
      <c r="L3655" s="1">
        <v>43378</v>
      </c>
      <c r="M3655" s="1">
        <v>43289</v>
      </c>
      <c r="O3655" t="s">
        <v>96</v>
      </c>
      <c r="P3655" t="s">
        <v>98</v>
      </c>
      <c r="Q3655" t="s">
        <v>198</v>
      </c>
      <c r="R3655" t="s">
        <v>2287</v>
      </c>
      <c r="S3655">
        <v>0</v>
      </c>
      <c r="W3655">
        <v>668789</v>
      </c>
      <c r="X3655">
        <v>7762536</v>
      </c>
      <c r="Y3655">
        <v>773</v>
      </c>
      <c r="Z3655">
        <v>668709</v>
      </c>
      <c r="AA3655">
        <v>7762750</v>
      </c>
      <c r="AB3655">
        <v>776</v>
      </c>
      <c r="AC3655" s="2">
        <v>0.2673611111111111</v>
      </c>
      <c r="AD3655" s="2">
        <v>0.28402777777777777</v>
      </c>
      <c r="AE3655" t="s">
        <v>101</v>
      </c>
      <c r="AF3655" t="s">
        <v>102</v>
      </c>
      <c r="AG3655" t="s">
        <v>103</v>
      </c>
      <c r="AH3655" t="s">
        <v>2288</v>
      </c>
      <c r="AI3655" t="s">
        <v>105</v>
      </c>
      <c r="AJ3655" t="s">
        <v>146</v>
      </c>
      <c r="AL3655" t="s">
        <v>106</v>
      </c>
      <c r="AM3655" t="s">
        <v>107</v>
      </c>
      <c r="AN3655" t="s">
        <v>108</v>
      </c>
      <c r="AO3655" t="s">
        <v>132</v>
      </c>
      <c r="AP3655" t="s">
        <v>807</v>
      </c>
      <c r="AQ3655" t="s">
        <v>815</v>
      </c>
      <c r="AR3655" t="s">
        <v>816</v>
      </c>
      <c r="AS3655" t="str">
        <f>CONCATENATE(R3655,S3655)</f>
        <v>23T3p0</v>
      </c>
      <c r="AT3655" t="s">
        <v>112</v>
      </c>
      <c r="AU3655" t="s">
        <v>816</v>
      </c>
      <c r="AV3655" t="s">
        <v>817</v>
      </c>
      <c r="AZ3655" t="s">
        <v>153</v>
      </c>
      <c r="BE3655" t="s">
        <v>117</v>
      </c>
      <c r="BG3655" t="s">
        <v>170</v>
      </c>
      <c r="BJ3655" t="s">
        <v>156</v>
      </c>
      <c r="CE3655" t="s">
        <v>123</v>
      </c>
      <c r="CF3655" t="s">
        <v>211</v>
      </c>
      <c r="CJ3655">
        <v>1</v>
      </c>
    </row>
    <row r="3656" spans="1:90" ht="15.75" customHeight="1" x14ac:dyDescent="0.25">
      <c r="A3656" t="s">
        <v>5683</v>
      </c>
      <c r="B3656">
        <v>131</v>
      </c>
      <c r="C3656" t="s">
        <v>91</v>
      </c>
      <c r="D3656">
        <v>109</v>
      </c>
      <c r="E3656" t="s">
        <v>92</v>
      </c>
      <c r="F3656" t="s">
        <v>93</v>
      </c>
      <c r="G3656" t="s">
        <v>94</v>
      </c>
      <c r="H3656" t="s">
        <v>95</v>
      </c>
      <c r="I3656" t="s">
        <v>96</v>
      </c>
      <c r="J3656" t="s">
        <v>97</v>
      </c>
      <c r="K3656" s="1">
        <v>43283</v>
      </c>
      <c r="L3656" s="1">
        <v>43378</v>
      </c>
      <c r="M3656" s="1">
        <v>43298</v>
      </c>
      <c r="O3656" t="s">
        <v>96</v>
      </c>
      <c r="P3656" t="s">
        <v>639</v>
      </c>
      <c r="Q3656" t="s">
        <v>1187</v>
      </c>
      <c r="R3656" t="s">
        <v>1439</v>
      </c>
      <c r="S3656">
        <v>0</v>
      </c>
      <c r="W3656">
        <v>769435</v>
      </c>
      <c r="X3656">
        <v>7856409</v>
      </c>
      <c r="Y3656">
        <v>226</v>
      </c>
      <c r="Z3656">
        <v>769239</v>
      </c>
      <c r="AA3656">
        <v>7856397</v>
      </c>
      <c r="AB3656">
        <v>222</v>
      </c>
      <c r="AC3656" s="2">
        <v>0.26319444444444445</v>
      </c>
      <c r="AD3656" s="2">
        <v>0.27777777777777779</v>
      </c>
      <c r="AE3656" t="s">
        <v>101</v>
      </c>
      <c r="AF3656" t="s">
        <v>102</v>
      </c>
      <c r="AG3656" t="s">
        <v>103</v>
      </c>
      <c r="AH3656" t="s">
        <v>1440</v>
      </c>
      <c r="AI3656" t="s">
        <v>105</v>
      </c>
      <c r="AJ3656" t="s">
        <v>146</v>
      </c>
      <c r="AL3656" t="s">
        <v>106</v>
      </c>
      <c r="AM3656" t="s">
        <v>107</v>
      </c>
      <c r="AN3656" t="s">
        <v>108</v>
      </c>
      <c r="AO3656" t="s">
        <v>132</v>
      </c>
      <c r="AP3656" t="s">
        <v>807</v>
      </c>
      <c r="AQ3656" t="s">
        <v>815</v>
      </c>
      <c r="AR3656" t="s">
        <v>816</v>
      </c>
      <c r="AS3656" t="str">
        <f>CONCATENATE(R3656,S3656)</f>
        <v>PS3pr0</v>
      </c>
      <c r="AT3656" t="s">
        <v>112</v>
      </c>
      <c r="AU3656" t="s">
        <v>816</v>
      </c>
      <c r="AV3656" t="s">
        <v>817</v>
      </c>
      <c r="AY3656" t="s">
        <v>136</v>
      </c>
      <c r="AZ3656" t="s">
        <v>153</v>
      </c>
      <c r="BE3656" t="s">
        <v>117</v>
      </c>
      <c r="BG3656" t="s">
        <v>170</v>
      </c>
      <c r="BJ3656" t="s">
        <v>156</v>
      </c>
      <c r="CF3656" t="s">
        <v>268</v>
      </c>
      <c r="CG3656" t="s">
        <v>157</v>
      </c>
      <c r="CH3656" t="s">
        <v>158</v>
      </c>
      <c r="CJ3656">
        <v>2</v>
      </c>
    </row>
    <row r="3657" spans="1:90" ht="15.75" customHeight="1" x14ac:dyDescent="0.25">
      <c r="A3657" t="s">
        <v>5684</v>
      </c>
      <c r="B3657">
        <v>131</v>
      </c>
      <c r="C3657" t="s">
        <v>91</v>
      </c>
      <c r="D3657">
        <v>109</v>
      </c>
      <c r="E3657" t="s">
        <v>92</v>
      </c>
      <c r="F3657" t="s">
        <v>93</v>
      </c>
      <c r="G3657" t="s">
        <v>94</v>
      </c>
      <c r="H3657" t="s">
        <v>95</v>
      </c>
      <c r="I3657" t="s">
        <v>96</v>
      </c>
      <c r="J3657" t="s">
        <v>97</v>
      </c>
      <c r="K3657" s="1">
        <v>43283</v>
      </c>
      <c r="L3657" s="1">
        <v>43378</v>
      </c>
      <c r="M3657" s="1">
        <v>43299</v>
      </c>
      <c r="O3657" t="s">
        <v>96</v>
      </c>
      <c r="P3657" t="s">
        <v>639</v>
      </c>
      <c r="Q3657" t="s">
        <v>1187</v>
      </c>
      <c r="R3657" t="s">
        <v>1442</v>
      </c>
      <c r="S3657">
        <v>250</v>
      </c>
      <c r="W3657">
        <v>769809</v>
      </c>
      <c r="X3657">
        <v>7856547</v>
      </c>
      <c r="Y3657">
        <v>226</v>
      </c>
      <c r="Z3657">
        <v>769862</v>
      </c>
      <c r="AA3657">
        <v>7856752</v>
      </c>
      <c r="AB3657">
        <v>229</v>
      </c>
      <c r="AC3657" s="2">
        <v>0.25972222222222224</v>
      </c>
      <c r="AD3657" s="2">
        <v>0.27361111111111108</v>
      </c>
      <c r="AE3657" t="s">
        <v>101</v>
      </c>
      <c r="AF3657" t="s">
        <v>102</v>
      </c>
      <c r="AG3657" t="s">
        <v>103</v>
      </c>
      <c r="AH3657" t="s">
        <v>1443</v>
      </c>
      <c r="AI3657" t="s">
        <v>105</v>
      </c>
      <c r="AJ3657" t="s">
        <v>146</v>
      </c>
      <c r="AL3657" t="s">
        <v>106</v>
      </c>
      <c r="AM3657" t="s">
        <v>107</v>
      </c>
      <c r="AN3657" t="s">
        <v>108</v>
      </c>
      <c r="AO3657" t="s">
        <v>132</v>
      </c>
      <c r="AP3657" t="s">
        <v>807</v>
      </c>
      <c r="AQ3657" t="s">
        <v>815</v>
      </c>
      <c r="AR3657" t="s">
        <v>816</v>
      </c>
      <c r="AS3657" t="str">
        <f>CONCATENATE(R3657,S3657)</f>
        <v>PS1pr250</v>
      </c>
      <c r="AT3657" t="s">
        <v>151</v>
      </c>
      <c r="AU3657" t="s">
        <v>816</v>
      </c>
      <c r="AV3657" t="s">
        <v>817</v>
      </c>
      <c r="AY3657" t="s">
        <v>136</v>
      </c>
      <c r="AZ3657" t="s">
        <v>153</v>
      </c>
      <c r="BE3657" t="s">
        <v>117</v>
      </c>
      <c r="BG3657" t="s">
        <v>170</v>
      </c>
      <c r="BJ3657" t="s">
        <v>156</v>
      </c>
      <c r="CE3657" t="s">
        <v>123</v>
      </c>
      <c r="CF3657" t="s">
        <v>297</v>
      </c>
      <c r="CG3657" t="s">
        <v>157</v>
      </c>
      <c r="CH3657" t="s">
        <v>158</v>
      </c>
      <c r="CJ3657">
        <v>1</v>
      </c>
    </row>
    <row r="3658" spans="1:90" ht="15.75" customHeight="1" x14ac:dyDescent="0.25">
      <c r="A3658" t="s">
        <v>5685</v>
      </c>
      <c r="B3658">
        <v>131</v>
      </c>
      <c r="C3658" t="s">
        <v>91</v>
      </c>
      <c r="D3658">
        <v>109</v>
      </c>
      <c r="E3658" t="s">
        <v>92</v>
      </c>
      <c r="F3658" t="s">
        <v>93</v>
      </c>
      <c r="G3658" t="s">
        <v>94</v>
      </c>
      <c r="H3658" t="s">
        <v>95</v>
      </c>
      <c r="I3658" t="s">
        <v>96</v>
      </c>
      <c r="J3658" t="s">
        <v>97</v>
      </c>
      <c r="K3658" s="1">
        <v>43283</v>
      </c>
      <c r="L3658" s="1">
        <v>43378</v>
      </c>
      <c r="M3658" s="1">
        <v>43301</v>
      </c>
      <c r="O3658" t="s">
        <v>96</v>
      </c>
      <c r="P3658" t="s">
        <v>639</v>
      </c>
      <c r="Q3658" t="s">
        <v>640</v>
      </c>
      <c r="R3658" t="s">
        <v>1449</v>
      </c>
      <c r="S3658">
        <v>0</v>
      </c>
      <c r="W3658">
        <v>771760</v>
      </c>
      <c r="X3658">
        <v>7857513</v>
      </c>
      <c r="Y3658">
        <v>273</v>
      </c>
      <c r="Z3658">
        <v>771957</v>
      </c>
      <c r="AA3658">
        <v>7857422</v>
      </c>
      <c r="AB3658">
        <v>275</v>
      </c>
      <c r="AC3658" s="2">
        <v>0.28194444444444444</v>
      </c>
      <c r="AD3658" s="2">
        <v>0.29930555555555555</v>
      </c>
      <c r="AE3658" t="s">
        <v>101</v>
      </c>
      <c r="AF3658" t="s">
        <v>102</v>
      </c>
      <c r="AG3658" t="s">
        <v>103</v>
      </c>
      <c r="AH3658" t="s">
        <v>1450</v>
      </c>
      <c r="AI3658" t="s">
        <v>105</v>
      </c>
      <c r="AJ3658" t="s">
        <v>146</v>
      </c>
      <c r="AL3658" t="s">
        <v>106</v>
      </c>
      <c r="AM3658" t="s">
        <v>107</v>
      </c>
      <c r="AN3658" t="s">
        <v>108</v>
      </c>
      <c r="AO3658" t="s">
        <v>132</v>
      </c>
      <c r="AP3658" t="s">
        <v>807</v>
      </c>
      <c r="AQ3658" t="s">
        <v>815</v>
      </c>
      <c r="AR3658" t="s">
        <v>816</v>
      </c>
      <c r="AS3658" t="str">
        <f>CONCATENATE(R3658,S3658)</f>
        <v>17T1p0</v>
      </c>
      <c r="AT3658" t="s">
        <v>151</v>
      </c>
      <c r="AU3658" t="s">
        <v>816</v>
      </c>
      <c r="AV3658" t="s">
        <v>817</v>
      </c>
      <c r="AY3658" t="s">
        <v>136</v>
      </c>
      <c r="AZ3658" t="s">
        <v>153</v>
      </c>
      <c r="BE3658" t="s">
        <v>117</v>
      </c>
      <c r="BG3658" t="s">
        <v>170</v>
      </c>
      <c r="BI3658">
        <v>250</v>
      </c>
      <c r="BJ3658" t="s">
        <v>156</v>
      </c>
      <c r="CE3658" t="s">
        <v>123</v>
      </c>
      <c r="CF3658" t="s">
        <v>297</v>
      </c>
      <c r="CG3658" t="s">
        <v>262</v>
      </c>
      <c r="CH3658" t="s">
        <v>158</v>
      </c>
      <c r="CJ3658">
        <v>1</v>
      </c>
    </row>
    <row r="3659" spans="1:90" ht="15.75" customHeight="1" x14ac:dyDescent="0.25">
      <c r="A3659" t="s">
        <v>5686</v>
      </c>
      <c r="B3659">
        <v>131</v>
      </c>
      <c r="C3659" t="s">
        <v>91</v>
      </c>
      <c r="D3659">
        <v>109</v>
      </c>
      <c r="E3659" t="s">
        <v>92</v>
      </c>
      <c r="F3659" t="s">
        <v>93</v>
      </c>
      <c r="G3659" t="s">
        <v>94</v>
      </c>
      <c r="H3659" t="s">
        <v>95</v>
      </c>
      <c r="I3659" t="s">
        <v>96</v>
      </c>
      <c r="J3659" t="s">
        <v>97</v>
      </c>
      <c r="K3659" s="1">
        <v>43283</v>
      </c>
      <c r="L3659" s="1">
        <v>43378</v>
      </c>
      <c r="M3659" s="1">
        <v>43367</v>
      </c>
      <c r="O3659" t="s">
        <v>96</v>
      </c>
      <c r="P3659" t="s">
        <v>161</v>
      </c>
      <c r="Q3659" t="s">
        <v>333</v>
      </c>
      <c r="R3659" t="s">
        <v>5646</v>
      </c>
      <c r="S3659" t="s">
        <v>5647</v>
      </c>
      <c r="W3659">
        <v>387888</v>
      </c>
      <c r="X3659">
        <v>7851341</v>
      </c>
      <c r="Y3659">
        <v>18</v>
      </c>
      <c r="AE3659" t="s">
        <v>130</v>
      </c>
      <c r="AF3659" t="s">
        <v>102</v>
      </c>
      <c r="AG3659" t="s">
        <v>103</v>
      </c>
      <c r="AH3659" t="s">
        <v>5648</v>
      </c>
      <c r="AI3659" t="s">
        <v>105</v>
      </c>
      <c r="AJ3659" t="s">
        <v>146</v>
      </c>
      <c r="AL3659" t="s">
        <v>106</v>
      </c>
      <c r="AM3659" t="s">
        <v>107</v>
      </c>
      <c r="AN3659" t="s">
        <v>108</v>
      </c>
      <c r="AO3659" t="s">
        <v>418</v>
      </c>
      <c r="AP3659" t="s">
        <v>425</v>
      </c>
      <c r="AQ3659" t="s">
        <v>426</v>
      </c>
      <c r="AR3659" t="s">
        <v>427</v>
      </c>
      <c r="AU3659" t="s">
        <v>427</v>
      </c>
      <c r="AV3659" t="s">
        <v>428</v>
      </c>
      <c r="AZ3659" t="s">
        <v>153</v>
      </c>
      <c r="BE3659" t="s">
        <v>117</v>
      </c>
      <c r="BF3659" s="3" t="s">
        <v>5649</v>
      </c>
      <c r="BG3659" t="s">
        <v>155</v>
      </c>
      <c r="BJ3659" t="s">
        <v>156</v>
      </c>
      <c r="BO3659">
        <v>33</v>
      </c>
      <c r="CE3659" t="s">
        <v>123</v>
      </c>
      <c r="CF3659" t="s">
        <v>179</v>
      </c>
      <c r="CG3659" t="s">
        <v>157</v>
      </c>
      <c r="CH3659" t="s">
        <v>158</v>
      </c>
      <c r="CI3659" t="str">
        <f>CONCATENATE(R3659,BO3659)</f>
        <v>8Ttp233</v>
      </c>
      <c r="CJ3659">
        <v>1</v>
      </c>
      <c r="CK3659" t="s">
        <v>263</v>
      </c>
    </row>
    <row r="3660" spans="1:90" ht="15.75" customHeight="1" x14ac:dyDescent="0.25">
      <c r="A3660" t="s">
        <v>5687</v>
      </c>
      <c r="B3660">
        <v>131</v>
      </c>
      <c r="C3660" t="s">
        <v>91</v>
      </c>
      <c r="D3660">
        <v>109</v>
      </c>
      <c r="E3660" t="s">
        <v>92</v>
      </c>
      <c r="F3660" t="s">
        <v>93</v>
      </c>
      <c r="G3660" t="s">
        <v>94</v>
      </c>
      <c r="H3660" t="s">
        <v>95</v>
      </c>
      <c r="I3660" t="s">
        <v>96</v>
      </c>
      <c r="J3660" t="s">
        <v>97</v>
      </c>
      <c r="K3660" s="1">
        <v>43283</v>
      </c>
      <c r="L3660" s="1">
        <v>43378</v>
      </c>
      <c r="M3660" s="1">
        <v>43287</v>
      </c>
      <c r="N3660" s="2">
        <v>0.3125</v>
      </c>
      <c r="O3660" t="s">
        <v>96</v>
      </c>
      <c r="P3660" t="s">
        <v>98</v>
      </c>
      <c r="Q3660" t="s">
        <v>99</v>
      </c>
      <c r="R3660" t="s">
        <v>415</v>
      </c>
      <c r="W3660">
        <v>675137</v>
      </c>
      <c r="X3660">
        <v>7759967</v>
      </c>
      <c r="Y3660">
        <v>645</v>
      </c>
      <c r="AC3660" s="2">
        <v>0.24305555555555555</v>
      </c>
      <c r="AD3660" s="2">
        <v>0.50694444444444442</v>
      </c>
      <c r="AE3660" t="s">
        <v>101</v>
      </c>
      <c r="AF3660" t="s">
        <v>102</v>
      </c>
      <c r="AG3660" t="s">
        <v>103</v>
      </c>
      <c r="AH3660" t="s">
        <v>4089</v>
      </c>
      <c r="AI3660" t="s">
        <v>105</v>
      </c>
      <c r="AL3660" t="s">
        <v>106</v>
      </c>
      <c r="AM3660" t="s">
        <v>107</v>
      </c>
      <c r="AN3660" t="s">
        <v>108</v>
      </c>
      <c r="AO3660" t="s">
        <v>132</v>
      </c>
      <c r="AP3660" t="s">
        <v>807</v>
      </c>
      <c r="AQ3660" t="s">
        <v>2863</v>
      </c>
      <c r="AR3660" t="s">
        <v>2864</v>
      </c>
      <c r="AT3660" t="s">
        <v>151</v>
      </c>
      <c r="AU3660" t="s">
        <v>2864</v>
      </c>
      <c r="AV3660" t="s">
        <v>2865</v>
      </c>
      <c r="AY3660" t="s">
        <v>136</v>
      </c>
      <c r="AZ3660" t="s">
        <v>153</v>
      </c>
      <c r="BE3660" t="s">
        <v>117</v>
      </c>
      <c r="BG3660" t="s">
        <v>118</v>
      </c>
      <c r="BH3660">
        <v>25</v>
      </c>
      <c r="BJ3660" t="s">
        <v>119</v>
      </c>
      <c r="BK3660">
        <v>14</v>
      </c>
      <c r="BL3660">
        <v>9</v>
      </c>
      <c r="BP3660" t="s">
        <v>122</v>
      </c>
      <c r="BQ3660" t="s">
        <v>137</v>
      </c>
      <c r="BR3660" t="s">
        <v>137</v>
      </c>
      <c r="BS3660" t="s">
        <v>137</v>
      </c>
      <c r="BT3660" t="s">
        <v>191</v>
      </c>
      <c r="BU3660">
        <v>135</v>
      </c>
      <c r="BV3660">
        <v>21</v>
      </c>
      <c r="BW3660">
        <v>58</v>
      </c>
      <c r="BX3660">
        <v>67</v>
      </c>
      <c r="BY3660">
        <v>14.35</v>
      </c>
      <c r="BZ3660">
        <v>8.5500000000000007</v>
      </c>
      <c r="CA3660" t="s">
        <v>120</v>
      </c>
      <c r="CB3660" t="s">
        <v>120</v>
      </c>
      <c r="CC3660" t="s">
        <v>120</v>
      </c>
      <c r="CD3660">
        <v>13</v>
      </c>
      <c r="CE3660" t="s">
        <v>141</v>
      </c>
      <c r="CJ3660">
        <v>1</v>
      </c>
      <c r="CK3660" t="s">
        <v>5688</v>
      </c>
      <c r="CL3660" t="s">
        <v>5689</v>
      </c>
    </row>
    <row r="3661" spans="1:90" ht="15.75" customHeight="1" x14ac:dyDescent="0.25">
      <c r="A3661" t="s">
        <v>5690</v>
      </c>
      <c r="B3661">
        <v>131</v>
      </c>
      <c r="C3661" t="s">
        <v>91</v>
      </c>
      <c r="D3661">
        <v>109</v>
      </c>
      <c r="E3661" t="s">
        <v>92</v>
      </c>
      <c r="F3661" t="s">
        <v>93</v>
      </c>
      <c r="G3661" t="s">
        <v>94</v>
      </c>
      <c r="H3661" t="s">
        <v>95</v>
      </c>
      <c r="I3661" t="s">
        <v>96</v>
      </c>
      <c r="J3661" t="s">
        <v>97</v>
      </c>
      <c r="K3661" s="1">
        <v>43283</v>
      </c>
      <c r="L3661" s="1">
        <v>43378</v>
      </c>
      <c r="M3661" s="1">
        <v>43303</v>
      </c>
      <c r="O3661" t="s">
        <v>96</v>
      </c>
      <c r="P3661" t="s">
        <v>639</v>
      </c>
      <c r="Q3661" t="s">
        <v>640</v>
      </c>
      <c r="R3661" t="s">
        <v>1122</v>
      </c>
      <c r="W3661">
        <v>772274</v>
      </c>
      <c r="X3661">
        <v>7858371</v>
      </c>
      <c r="Y3661">
        <v>218</v>
      </c>
      <c r="Z3661">
        <v>772158</v>
      </c>
      <c r="AA3661">
        <v>7858162</v>
      </c>
      <c r="AB3661">
        <v>220</v>
      </c>
      <c r="AE3661" t="s">
        <v>101</v>
      </c>
      <c r="AF3661" t="s">
        <v>102</v>
      </c>
      <c r="AG3661" t="s">
        <v>103</v>
      </c>
      <c r="AI3661" t="s">
        <v>105</v>
      </c>
      <c r="AJ3661" t="s">
        <v>146</v>
      </c>
      <c r="AL3661" t="s">
        <v>106</v>
      </c>
      <c r="AM3661" t="s">
        <v>107</v>
      </c>
      <c r="AN3661" t="s">
        <v>108</v>
      </c>
      <c r="AO3661" t="s">
        <v>443</v>
      </c>
      <c r="AP3661" t="s">
        <v>444</v>
      </c>
      <c r="AQ3661" t="s">
        <v>445</v>
      </c>
      <c r="AR3661" t="s">
        <v>446</v>
      </c>
      <c r="AT3661" t="s">
        <v>151</v>
      </c>
      <c r="AU3661" t="s">
        <v>446</v>
      </c>
      <c r="AV3661" t="s">
        <v>447</v>
      </c>
      <c r="AZ3661" t="s">
        <v>153</v>
      </c>
      <c r="BE3661" t="s">
        <v>117</v>
      </c>
      <c r="BF3661" t="s">
        <v>5551</v>
      </c>
      <c r="BG3661" t="s">
        <v>155</v>
      </c>
      <c r="BJ3661" t="s">
        <v>296</v>
      </c>
      <c r="BO3661">
        <v>33</v>
      </c>
      <c r="CF3661" t="s">
        <v>297</v>
      </c>
      <c r="CI3661" t="str">
        <f>CONCATENATE(R3661,BO3661)</f>
        <v>17T2p33</v>
      </c>
      <c r="CJ3661">
        <v>1</v>
      </c>
    </row>
    <row r="3662" spans="1:90" ht="15.75" customHeight="1" x14ac:dyDescent="0.25">
      <c r="A3662" t="s">
        <v>5691</v>
      </c>
      <c r="B3662">
        <v>131</v>
      </c>
      <c r="C3662" t="s">
        <v>91</v>
      </c>
      <c r="D3662">
        <v>109</v>
      </c>
      <c r="E3662" t="s">
        <v>92</v>
      </c>
      <c r="F3662" t="s">
        <v>93</v>
      </c>
      <c r="G3662" t="s">
        <v>94</v>
      </c>
      <c r="H3662" t="s">
        <v>95</v>
      </c>
      <c r="I3662" t="s">
        <v>96</v>
      </c>
      <c r="J3662" t="s">
        <v>97</v>
      </c>
      <c r="K3662" s="1">
        <v>43283</v>
      </c>
      <c r="L3662" s="1">
        <v>43378</v>
      </c>
      <c r="M3662" s="1">
        <v>43303</v>
      </c>
      <c r="O3662" t="s">
        <v>96</v>
      </c>
      <c r="P3662" t="s">
        <v>639</v>
      </c>
      <c r="Q3662" t="s">
        <v>640</v>
      </c>
      <c r="R3662" t="s">
        <v>1122</v>
      </c>
      <c r="W3662">
        <v>772274</v>
      </c>
      <c r="X3662">
        <v>7858371</v>
      </c>
      <c r="Y3662">
        <v>218</v>
      </c>
      <c r="Z3662">
        <v>772158</v>
      </c>
      <c r="AA3662">
        <v>7858162</v>
      </c>
      <c r="AB3662">
        <v>220</v>
      </c>
      <c r="AE3662" t="s">
        <v>101</v>
      </c>
      <c r="AF3662" t="s">
        <v>102</v>
      </c>
      <c r="AG3662" t="s">
        <v>103</v>
      </c>
      <c r="AI3662" t="s">
        <v>105</v>
      </c>
      <c r="AJ3662" t="s">
        <v>146</v>
      </c>
      <c r="AL3662" t="s">
        <v>106</v>
      </c>
      <c r="AM3662" t="s">
        <v>107</v>
      </c>
      <c r="AN3662" t="s">
        <v>108</v>
      </c>
      <c r="AO3662" t="s">
        <v>443</v>
      </c>
      <c r="AP3662" t="s">
        <v>444</v>
      </c>
      <c r="AQ3662" t="s">
        <v>466</v>
      </c>
      <c r="AR3662" t="s">
        <v>467</v>
      </c>
      <c r="AT3662" t="s">
        <v>151</v>
      </c>
      <c r="AU3662" t="s">
        <v>467</v>
      </c>
      <c r="AV3662" t="s">
        <v>468</v>
      </c>
      <c r="AZ3662" t="s">
        <v>153</v>
      </c>
      <c r="BE3662" t="s">
        <v>117</v>
      </c>
      <c r="BF3662" t="s">
        <v>5551</v>
      </c>
      <c r="BG3662" t="s">
        <v>155</v>
      </c>
      <c r="BJ3662" t="s">
        <v>172</v>
      </c>
      <c r="BO3662">
        <v>33</v>
      </c>
      <c r="CF3662" t="s">
        <v>297</v>
      </c>
      <c r="CI3662" t="str">
        <f>CONCATENATE(R3662,BO3662)</f>
        <v>17T2p33</v>
      </c>
      <c r="CJ3662">
        <v>2</v>
      </c>
    </row>
    <row r="3663" spans="1:90" ht="15.75" customHeight="1" x14ac:dyDescent="0.25">
      <c r="A3663" t="s">
        <v>5692</v>
      </c>
      <c r="B3663">
        <v>131</v>
      </c>
      <c r="C3663" t="s">
        <v>91</v>
      </c>
      <c r="D3663">
        <v>109</v>
      </c>
      <c r="E3663" t="s">
        <v>92</v>
      </c>
      <c r="F3663" t="s">
        <v>93</v>
      </c>
      <c r="G3663" t="s">
        <v>94</v>
      </c>
      <c r="H3663" t="s">
        <v>95</v>
      </c>
      <c r="I3663" t="s">
        <v>96</v>
      </c>
      <c r="J3663" t="s">
        <v>97</v>
      </c>
      <c r="K3663" s="1">
        <v>43283</v>
      </c>
      <c r="L3663" s="1">
        <v>43378</v>
      </c>
      <c r="M3663" s="1">
        <v>43367</v>
      </c>
      <c r="O3663" t="s">
        <v>96</v>
      </c>
      <c r="P3663" t="s">
        <v>161</v>
      </c>
      <c r="Q3663" t="s">
        <v>333</v>
      </c>
      <c r="R3663" t="s">
        <v>5646</v>
      </c>
      <c r="S3663" t="s">
        <v>5647</v>
      </c>
      <c r="W3663">
        <v>387888</v>
      </c>
      <c r="X3663">
        <v>7851341</v>
      </c>
      <c r="Y3663">
        <v>18</v>
      </c>
      <c r="AE3663" t="s">
        <v>130</v>
      </c>
      <c r="AF3663" t="s">
        <v>102</v>
      </c>
      <c r="AG3663" t="s">
        <v>103</v>
      </c>
      <c r="AH3663" t="s">
        <v>5648</v>
      </c>
      <c r="AI3663" t="s">
        <v>105</v>
      </c>
      <c r="AJ3663" t="s">
        <v>146</v>
      </c>
      <c r="AL3663" t="s">
        <v>106</v>
      </c>
      <c r="AM3663" t="s">
        <v>107</v>
      </c>
      <c r="AN3663" t="s">
        <v>108</v>
      </c>
      <c r="AO3663" t="s">
        <v>511</v>
      </c>
      <c r="AP3663" t="s">
        <v>512</v>
      </c>
      <c r="AQ3663" t="s">
        <v>531</v>
      </c>
      <c r="AR3663" t="s">
        <v>532</v>
      </c>
      <c r="AU3663" t="s">
        <v>532</v>
      </c>
      <c r="AV3663" t="s">
        <v>533</v>
      </c>
      <c r="BC3663" t="s">
        <v>138</v>
      </c>
      <c r="BD3663" t="s">
        <v>102</v>
      </c>
      <c r="BE3663" t="s">
        <v>117</v>
      </c>
      <c r="BF3663" s="3" t="s">
        <v>5649</v>
      </c>
      <c r="BG3663" t="s">
        <v>155</v>
      </c>
      <c r="BJ3663" t="s">
        <v>172</v>
      </c>
      <c r="BO3663">
        <v>33</v>
      </c>
      <c r="CE3663" t="s">
        <v>123</v>
      </c>
      <c r="CF3663" t="s">
        <v>268</v>
      </c>
      <c r="CG3663" t="s">
        <v>262</v>
      </c>
      <c r="CH3663" t="s">
        <v>158</v>
      </c>
      <c r="CI3663" t="str">
        <f>CONCATENATE(R3663,BO3663)</f>
        <v>8Ttp233</v>
      </c>
      <c r="CJ3663">
        <v>1</v>
      </c>
      <c r="CK3663" t="s">
        <v>263</v>
      </c>
    </row>
    <row r="3664" spans="1:90" ht="15.75" customHeight="1" x14ac:dyDescent="0.25">
      <c r="A3664" t="s">
        <v>5693</v>
      </c>
      <c r="B3664">
        <v>131</v>
      </c>
      <c r="C3664" t="s">
        <v>91</v>
      </c>
      <c r="D3664">
        <v>109</v>
      </c>
      <c r="E3664" t="s">
        <v>92</v>
      </c>
      <c r="F3664" t="s">
        <v>93</v>
      </c>
      <c r="G3664" t="s">
        <v>94</v>
      </c>
      <c r="H3664" t="s">
        <v>95</v>
      </c>
      <c r="I3664" t="s">
        <v>96</v>
      </c>
      <c r="J3664" t="s">
        <v>97</v>
      </c>
      <c r="K3664" s="1">
        <v>43283</v>
      </c>
      <c r="L3664" s="1">
        <v>43378</v>
      </c>
      <c r="M3664" s="1">
        <v>43285</v>
      </c>
      <c r="O3664" t="s">
        <v>96</v>
      </c>
      <c r="P3664" t="s">
        <v>98</v>
      </c>
      <c r="Q3664" t="s">
        <v>99</v>
      </c>
      <c r="R3664" t="s">
        <v>187</v>
      </c>
      <c r="S3664">
        <v>0</v>
      </c>
      <c r="W3664">
        <v>665941</v>
      </c>
      <c r="X3664">
        <v>7760251</v>
      </c>
      <c r="Y3664">
        <v>586</v>
      </c>
      <c r="Z3664">
        <v>676046</v>
      </c>
      <c r="AA3664">
        <v>7757586</v>
      </c>
      <c r="AB3664">
        <v>579</v>
      </c>
      <c r="AE3664" t="s">
        <v>101</v>
      </c>
      <c r="AF3664" t="s">
        <v>102</v>
      </c>
      <c r="AG3664" t="s">
        <v>103</v>
      </c>
      <c r="AH3664" t="s">
        <v>410</v>
      </c>
      <c r="AI3664" t="s">
        <v>105</v>
      </c>
      <c r="AJ3664" t="s">
        <v>146</v>
      </c>
      <c r="AL3664" t="s">
        <v>106</v>
      </c>
      <c r="AM3664" t="s">
        <v>107</v>
      </c>
      <c r="AN3664" t="s">
        <v>108</v>
      </c>
      <c r="AO3664" t="s">
        <v>132</v>
      </c>
      <c r="AP3664" t="s">
        <v>819</v>
      </c>
      <c r="AQ3664" t="s">
        <v>1031</v>
      </c>
      <c r="AR3664" t="s">
        <v>1032</v>
      </c>
      <c r="AS3664" t="str">
        <f>CONCATENATE(R3664,S3664)</f>
        <v>22T1pr0</v>
      </c>
      <c r="AT3664" t="s">
        <v>151</v>
      </c>
      <c r="AU3664" t="s">
        <v>1032</v>
      </c>
      <c r="AV3664" t="s">
        <v>1033</v>
      </c>
      <c r="AY3664" t="s">
        <v>136</v>
      </c>
      <c r="AZ3664" t="s">
        <v>153</v>
      </c>
      <c r="BE3664" t="s">
        <v>117</v>
      </c>
      <c r="BF3664" t="s">
        <v>413</v>
      </c>
      <c r="BG3664" t="s">
        <v>170</v>
      </c>
      <c r="BI3664">
        <v>250</v>
      </c>
      <c r="BJ3664" t="s">
        <v>296</v>
      </c>
      <c r="CE3664" t="s">
        <v>123</v>
      </c>
      <c r="CF3664" t="s">
        <v>211</v>
      </c>
      <c r="CG3664" t="s">
        <v>262</v>
      </c>
      <c r="CH3664" t="s">
        <v>299</v>
      </c>
      <c r="CJ3664">
        <v>2</v>
      </c>
    </row>
    <row r="3665" spans="1:89" ht="15.75" customHeight="1" x14ac:dyDescent="0.25">
      <c r="A3665" t="s">
        <v>5694</v>
      </c>
      <c r="B3665">
        <v>131</v>
      </c>
      <c r="C3665" t="s">
        <v>91</v>
      </c>
      <c r="D3665">
        <v>109</v>
      </c>
      <c r="E3665" t="s">
        <v>92</v>
      </c>
      <c r="F3665" t="s">
        <v>93</v>
      </c>
      <c r="G3665" t="s">
        <v>94</v>
      </c>
      <c r="H3665" t="s">
        <v>95</v>
      </c>
      <c r="I3665" t="s">
        <v>96</v>
      </c>
      <c r="J3665" t="s">
        <v>97</v>
      </c>
      <c r="K3665" s="1">
        <v>43283</v>
      </c>
      <c r="L3665" s="1">
        <v>43378</v>
      </c>
      <c r="M3665" s="1">
        <v>43377</v>
      </c>
      <c r="O3665" t="s">
        <v>96</v>
      </c>
      <c r="Q3665" t="s">
        <v>228</v>
      </c>
      <c r="R3665" t="s">
        <v>440</v>
      </c>
      <c r="S3665">
        <v>0</v>
      </c>
      <c r="W3665">
        <v>251942</v>
      </c>
      <c r="X3665">
        <v>7871758</v>
      </c>
      <c r="Y3665">
        <v>148</v>
      </c>
      <c r="AC3665" s="2">
        <v>0.31944444444444448</v>
      </c>
      <c r="AD3665" s="2">
        <v>0.3263888888888889</v>
      </c>
      <c r="AE3665" t="s">
        <v>130</v>
      </c>
      <c r="AF3665" t="s">
        <v>102</v>
      </c>
      <c r="AG3665" t="s">
        <v>441</v>
      </c>
      <c r="AH3665" t="s">
        <v>996</v>
      </c>
      <c r="AI3665" t="s">
        <v>105</v>
      </c>
      <c r="AL3665" t="s">
        <v>106</v>
      </c>
      <c r="AM3665" t="s">
        <v>107</v>
      </c>
      <c r="AN3665" t="s">
        <v>108</v>
      </c>
      <c r="AO3665" t="s">
        <v>132</v>
      </c>
      <c r="AP3665" t="s">
        <v>819</v>
      </c>
      <c r="AQ3665" t="s">
        <v>1031</v>
      </c>
      <c r="AR3665" t="s">
        <v>1032</v>
      </c>
      <c r="AS3665" t="str">
        <f>CONCATENATE(R3665,S3665)</f>
        <v>15TB1pr0</v>
      </c>
      <c r="AT3665" t="s">
        <v>151</v>
      </c>
      <c r="AU3665" t="s">
        <v>1032</v>
      </c>
      <c r="AV3665" t="s">
        <v>1033</v>
      </c>
      <c r="AY3665" t="s">
        <v>136</v>
      </c>
      <c r="AZ3665" t="s">
        <v>153</v>
      </c>
      <c r="BE3665" t="s">
        <v>117</v>
      </c>
      <c r="BF3665" s="3" t="s">
        <v>997</v>
      </c>
      <c r="BG3665" t="s">
        <v>170</v>
      </c>
      <c r="BJ3665" t="s">
        <v>296</v>
      </c>
      <c r="CF3665" t="s">
        <v>297</v>
      </c>
      <c r="CG3665" t="s">
        <v>262</v>
      </c>
      <c r="CH3665" t="s">
        <v>158</v>
      </c>
      <c r="CJ3665">
        <v>1</v>
      </c>
    </row>
    <row r="3666" spans="1:89" ht="15.75" customHeight="1" x14ac:dyDescent="0.25">
      <c r="A3666" t="s">
        <v>5695</v>
      </c>
      <c r="B3666">
        <v>131</v>
      </c>
      <c r="C3666" t="s">
        <v>91</v>
      </c>
      <c r="D3666">
        <v>109</v>
      </c>
      <c r="E3666" t="s">
        <v>92</v>
      </c>
      <c r="F3666" t="s">
        <v>93</v>
      </c>
      <c r="G3666" t="s">
        <v>94</v>
      </c>
      <c r="H3666" t="s">
        <v>95</v>
      </c>
      <c r="I3666" t="s">
        <v>96</v>
      </c>
      <c r="J3666" t="s">
        <v>97</v>
      </c>
      <c r="K3666" s="1">
        <v>43283</v>
      </c>
      <c r="L3666" s="1">
        <v>43378</v>
      </c>
      <c r="M3666" s="1">
        <v>43380</v>
      </c>
      <c r="O3666" t="s">
        <v>96</v>
      </c>
      <c r="P3666" t="s">
        <v>221</v>
      </c>
      <c r="Q3666" t="s">
        <v>222</v>
      </c>
      <c r="R3666" t="s">
        <v>233</v>
      </c>
      <c r="S3666">
        <v>0</v>
      </c>
      <c r="W3666">
        <v>257269</v>
      </c>
      <c r="X3666">
        <v>7869310</v>
      </c>
      <c r="Y3666">
        <v>210</v>
      </c>
      <c r="Z3666">
        <v>257269</v>
      </c>
      <c r="AA3666">
        <v>7869310</v>
      </c>
      <c r="AB3666">
        <v>210</v>
      </c>
      <c r="AC3666" s="2">
        <v>0.22847222222222222</v>
      </c>
      <c r="AD3666" s="2">
        <v>0.23541666666666669</v>
      </c>
      <c r="AE3666" t="s">
        <v>101</v>
      </c>
      <c r="AF3666" t="s">
        <v>102</v>
      </c>
      <c r="AG3666" t="s">
        <v>177</v>
      </c>
      <c r="AH3666" t="s">
        <v>1413</v>
      </c>
      <c r="AI3666" t="s">
        <v>105</v>
      </c>
      <c r="AJ3666" t="s">
        <v>146</v>
      </c>
      <c r="AL3666" t="s">
        <v>106</v>
      </c>
      <c r="AM3666" t="s">
        <v>107</v>
      </c>
      <c r="AN3666" t="s">
        <v>108</v>
      </c>
      <c r="AO3666" t="s">
        <v>132</v>
      </c>
      <c r="AP3666" t="s">
        <v>819</v>
      </c>
      <c r="AQ3666" t="s">
        <v>1031</v>
      </c>
      <c r="AR3666" t="s">
        <v>1032</v>
      </c>
      <c r="AS3666" t="str">
        <f>CONCATENATE(R3666,S3666)</f>
        <v>15TA1p0</v>
      </c>
      <c r="AT3666" t="s">
        <v>151</v>
      </c>
      <c r="AU3666" t="s">
        <v>1032</v>
      </c>
      <c r="AV3666" t="s">
        <v>1033</v>
      </c>
      <c r="AY3666" t="s">
        <v>136</v>
      </c>
      <c r="AZ3666" t="s">
        <v>153</v>
      </c>
      <c r="BE3666" t="s">
        <v>117</v>
      </c>
      <c r="BG3666" t="s">
        <v>170</v>
      </c>
      <c r="BI3666">
        <v>250</v>
      </c>
      <c r="BJ3666" t="s">
        <v>423</v>
      </c>
      <c r="CF3666">
        <v>50</v>
      </c>
      <c r="CG3666" t="s">
        <v>262</v>
      </c>
      <c r="CH3666" t="s">
        <v>180</v>
      </c>
      <c r="CJ3666">
        <v>1</v>
      </c>
    </row>
    <row r="3667" spans="1:89" ht="15.75" customHeight="1" x14ac:dyDescent="0.25">
      <c r="A3667" t="s">
        <v>5696</v>
      </c>
      <c r="B3667">
        <v>131</v>
      </c>
      <c r="C3667" t="s">
        <v>91</v>
      </c>
      <c r="D3667">
        <v>109</v>
      </c>
      <c r="E3667" t="s">
        <v>92</v>
      </c>
      <c r="F3667" t="s">
        <v>93</v>
      </c>
      <c r="G3667" t="s">
        <v>94</v>
      </c>
      <c r="H3667" t="s">
        <v>95</v>
      </c>
      <c r="I3667" t="s">
        <v>96</v>
      </c>
      <c r="J3667" t="s">
        <v>97</v>
      </c>
      <c r="K3667" s="1">
        <v>43283</v>
      </c>
      <c r="L3667" s="1">
        <v>43378</v>
      </c>
      <c r="M3667" s="1">
        <v>43380</v>
      </c>
      <c r="O3667" t="s">
        <v>96</v>
      </c>
      <c r="P3667" t="s">
        <v>221</v>
      </c>
      <c r="Q3667" t="s">
        <v>222</v>
      </c>
      <c r="R3667" t="s">
        <v>233</v>
      </c>
      <c r="S3667">
        <v>0</v>
      </c>
      <c r="W3667">
        <v>257269</v>
      </c>
      <c r="X3667">
        <v>7869310</v>
      </c>
      <c r="Y3667">
        <v>210</v>
      </c>
      <c r="Z3667">
        <v>257269</v>
      </c>
      <c r="AA3667">
        <v>7869310</v>
      </c>
      <c r="AB3667">
        <v>210</v>
      </c>
      <c r="AC3667" s="2">
        <v>0.22847222222222222</v>
      </c>
      <c r="AD3667" s="2">
        <v>0.23541666666666669</v>
      </c>
      <c r="AE3667" t="s">
        <v>101</v>
      </c>
      <c r="AF3667" t="s">
        <v>102</v>
      </c>
      <c r="AG3667" t="s">
        <v>177</v>
      </c>
      <c r="AH3667" t="s">
        <v>1413</v>
      </c>
      <c r="AI3667" t="s">
        <v>105</v>
      </c>
      <c r="AJ3667" t="s">
        <v>146</v>
      </c>
      <c r="AL3667" t="s">
        <v>106</v>
      </c>
      <c r="AM3667" t="s">
        <v>107</v>
      </c>
      <c r="AN3667" t="s">
        <v>108</v>
      </c>
      <c r="AO3667" t="s">
        <v>132</v>
      </c>
      <c r="AP3667" t="s">
        <v>819</v>
      </c>
      <c r="AQ3667" t="s">
        <v>1031</v>
      </c>
      <c r="AR3667" t="s">
        <v>1032</v>
      </c>
      <c r="AS3667" t="str">
        <f>CONCATENATE(R3667,S3667)</f>
        <v>15TA1p0</v>
      </c>
      <c r="AT3667" t="s">
        <v>151</v>
      </c>
      <c r="AU3667" t="s">
        <v>1032</v>
      </c>
      <c r="AV3667" t="s">
        <v>1033</v>
      </c>
      <c r="AY3667" t="s">
        <v>136</v>
      </c>
      <c r="AZ3667" t="s">
        <v>153</v>
      </c>
      <c r="BE3667" t="s">
        <v>117</v>
      </c>
      <c r="BG3667" t="s">
        <v>170</v>
      </c>
      <c r="BI3667">
        <v>250</v>
      </c>
      <c r="BJ3667" t="s">
        <v>423</v>
      </c>
      <c r="CF3667" t="s">
        <v>211</v>
      </c>
      <c r="CG3667" t="s">
        <v>262</v>
      </c>
      <c r="CH3667" t="s">
        <v>158</v>
      </c>
      <c r="CJ3667">
        <v>3</v>
      </c>
    </row>
    <row r="3668" spans="1:89" ht="15.75" customHeight="1" x14ac:dyDescent="0.25">
      <c r="A3668" t="s">
        <v>5697</v>
      </c>
      <c r="B3668">
        <v>131</v>
      </c>
      <c r="C3668" t="s">
        <v>91</v>
      </c>
      <c r="D3668">
        <v>109</v>
      </c>
      <c r="E3668" t="s">
        <v>92</v>
      </c>
      <c r="F3668" t="s">
        <v>93</v>
      </c>
      <c r="G3668" t="s">
        <v>94</v>
      </c>
      <c r="H3668" t="s">
        <v>95</v>
      </c>
      <c r="I3668" t="s">
        <v>96</v>
      </c>
      <c r="J3668" t="s">
        <v>97</v>
      </c>
      <c r="K3668" s="1">
        <v>43283</v>
      </c>
      <c r="L3668" s="1">
        <v>43378</v>
      </c>
      <c r="M3668" s="1">
        <v>43367</v>
      </c>
      <c r="O3668" t="s">
        <v>96</v>
      </c>
      <c r="P3668" t="s">
        <v>161</v>
      </c>
      <c r="Q3668" t="s">
        <v>333</v>
      </c>
      <c r="R3668" t="s">
        <v>5646</v>
      </c>
      <c r="S3668" t="s">
        <v>5647</v>
      </c>
      <c r="W3668">
        <v>387888</v>
      </c>
      <c r="X3668">
        <v>7851341</v>
      </c>
      <c r="Y3668">
        <v>18</v>
      </c>
      <c r="AE3668" t="s">
        <v>130</v>
      </c>
      <c r="AF3668" t="s">
        <v>102</v>
      </c>
      <c r="AG3668" t="s">
        <v>103</v>
      </c>
      <c r="AH3668" t="s">
        <v>5648</v>
      </c>
      <c r="AI3668" t="s">
        <v>105</v>
      </c>
      <c r="AL3668" t="s">
        <v>106</v>
      </c>
      <c r="AM3668" t="s">
        <v>107</v>
      </c>
      <c r="AN3668" t="s">
        <v>108</v>
      </c>
      <c r="AO3668" t="s">
        <v>132</v>
      </c>
      <c r="AP3668" t="s">
        <v>589</v>
      </c>
      <c r="AQ3668" t="s">
        <v>3304</v>
      </c>
      <c r="AR3668" t="s">
        <v>3305</v>
      </c>
      <c r="AU3668" t="s">
        <v>3305</v>
      </c>
      <c r="AV3668" t="s">
        <v>3306</v>
      </c>
      <c r="AZ3668" t="s">
        <v>153</v>
      </c>
      <c r="BE3668" t="s">
        <v>117</v>
      </c>
      <c r="BF3668" s="3" t="s">
        <v>5649</v>
      </c>
      <c r="BG3668" t="s">
        <v>155</v>
      </c>
      <c r="BJ3668" t="s">
        <v>172</v>
      </c>
      <c r="BO3668">
        <v>33</v>
      </c>
      <c r="CE3668" t="s">
        <v>123</v>
      </c>
      <c r="CF3668" t="s">
        <v>866</v>
      </c>
      <c r="CG3668" t="s">
        <v>157</v>
      </c>
      <c r="CH3668" t="s">
        <v>158</v>
      </c>
      <c r="CI3668" t="str">
        <f>CONCATENATE(R3668,BO3668)</f>
        <v>8Ttp233</v>
      </c>
      <c r="CJ3668">
        <v>1</v>
      </c>
      <c r="CK3668" t="s">
        <v>263</v>
      </c>
    </row>
    <row r="3669" spans="1:89" ht="15.75" customHeight="1" x14ac:dyDescent="0.25">
      <c r="A3669" t="s">
        <v>5698</v>
      </c>
      <c r="B3669">
        <v>131</v>
      </c>
      <c r="C3669" t="s">
        <v>91</v>
      </c>
      <c r="D3669">
        <v>109</v>
      </c>
      <c r="E3669" t="s">
        <v>92</v>
      </c>
      <c r="F3669" t="s">
        <v>93</v>
      </c>
      <c r="G3669" t="s">
        <v>94</v>
      </c>
      <c r="H3669" t="s">
        <v>95</v>
      </c>
      <c r="I3669" t="s">
        <v>96</v>
      </c>
      <c r="J3669" t="s">
        <v>97</v>
      </c>
      <c r="K3669" s="1">
        <v>43283</v>
      </c>
      <c r="L3669" s="1">
        <v>43378</v>
      </c>
      <c r="M3669" s="1">
        <v>43303</v>
      </c>
      <c r="O3669" t="s">
        <v>96</v>
      </c>
      <c r="P3669" t="s">
        <v>639</v>
      </c>
      <c r="Q3669" t="s">
        <v>640</v>
      </c>
      <c r="R3669" t="s">
        <v>1122</v>
      </c>
      <c r="W3669">
        <v>772274</v>
      </c>
      <c r="X3669">
        <v>7858371</v>
      </c>
      <c r="Y3669">
        <v>218</v>
      </c>
      <c r="Z3669">
        <v>772158</v>
      </c>
      <c r="AA3669">
        <v>7858162</v>
      </c>
      <c r="AB3669">
        <v>220</v>
      </c>
      <c r="AE3669" t="s">
        <v>101</v>
      </c>
      <c r="AF3669" t="s">
        <v>102</v>
      </c>
      <c r="AG3669" t="s">
        <v>103</v>
      </c>
      <c r="AI3669" t="s">
        <v>105</v>
      </c>
      <c r="AJ3669" t="s">
        <v>146</v>
      </c>
      <c r="AL3669" t="s">
        <v>106</v>
      </c>
      <c r="AM3669" t="s">
        <v>107</v>
      </c>
      <c r="AN3669" t="s">
        <v>108</v>
      </c>
      <c r="AO3669" t="s">
        <v>132</v>
      </c>
      <c r="AP3669" t="s">
        <v>618</v>
      </c>
      <c r="AQ3669" t="s">
        <v>619</v>
      </c>
      <c r="AR3669" t="s">
        <v>620</v>
      </c>
      <c r="AT3669" t="s">
        <v>151</v>
      </c>
      <c r="AU3669" t="s">
        <v>620</v>
      </c>
      <c r="AV3669" t="s">
        <v>621</v>
      </c>
      <c r="AZ3669" t="s">
        <v>153</v>
      </c>
      <c r="BE3669" t="s">
        <v>117</v>
      </c>
      <c r="BF3669" t="s">
        <v>5551</v>
      </c>
      <c r="BG3669" t="s">
        <v>155</v>
      </c>
      <c r="BJ3669" t="s">
        <v>156</v>
      </c>
      <c r="BO3669">
        <v>33</v>
      </c>
      <c r="CF3669" t="s">
        <v>179</v>
      </c>
      <c r="CI3669" t="str">
        <f>CONCATENATE(R3669,BO3669)</f>
        <v>17T2p33</v>
      </c>
      <c r="CJ3669">
        <v>1</v>
      </c>
      <c r="CK3669" t="s">
        <v>1564</v>
      </c>
    </row>
    <row r="3670" spans="1:89" ht="15.75" customHeight="1" x14ac:dyDescent="0.25">
      <c r="A3670" t="s">
        <v>5699</v>
      </c>
      <c r="B3670">
        <v>131</v>
      </c>
      <c r="C3670" t="s">
        <v>91</v>
      </c>
      <c r="D3670">
        <v>109</v>
      </c>
      <c r="E3670" t="s">
        <v>92</v>
      </c>
      <c r="F3670" t="s">
        <v>93</v>
      </c>
      <c r="G3670" t="s">
        <v>94</v>
      </c>
      <c r="H3670" t="s">
        <v>95</v>
      </c>
      <c r="I3670" t="s">
        <v>96</v>
      </c>
      <c r="J3670" t="s">
        <v>97</v>
      </c>
      <c r="K3670" s="1">
        <v>43283</v>
      </c>
      <c r="L3670" s="1">
        <v>43378</v>
      </c>
      <c r="M3670" s="1">
        <v>43367</v>
      </c>
      <c r="O3670" t="s">
        <v>96</v>
      </c>
      <c r="P3670" t="s">
        <v>161</v>
      </c>
      <c r="Q3670" t="s">
        <v>333</v>
      </c>
      <c r="R3670" t="s">
        <v>5646</v>
      </c>
      <c r="S3670" t="s">
        <v>5647</v>
      </c>
      <c r="W3670">
        <v>387888</v>
      </c>
      <c r="X3670">
        <v>7851341</v>
      </c>
      <c r="Y3670">
        <v>18</v>
      </c>
      <c r="AE3670" t="s">
        <v>130</v>
      </c>
      <c r="AF3670" t="s">
        <v>102</v>
      </c>
      <c r="AG3670" t="s">
        <v>103</v>
      </c>
      <c r="AH3670" t="s">
        <v>5648</v>
      </c>
      <c r="AI3670" t="s">
        <v>105</v>
      </c>
      <c r="AJ3670" t="s">
        <v>146</v>
      </c>
      <c r="AL3670" t="s">
        <v>106</v>
      </c>
      <c r="AM3670" t="s">
        <v>107</v>
      </c>
      <c r="AN3670" t="s">
        <v>108</v>
      </c>
      <c r="AO3670" t="s">
        <v>132</v>
      </c>
      <c r="AP3670" t="s">
        <v>958</v>
      </c>
      <c r="AQ3670" t="s">
        <v>3964</v>
      </c>
      <c r="AR3670" t="s">
        <v>3965</v>
      </c>
      <c r="AU3670" t="s">
        <v>3965</v>
      </c>
      <c r="AV3670" t="s">
        <v>3966</v>
      </c>
      <c r="AZ3670" t="s">
        <v>153</v>
      </c>
      <c r="BE3670" t="s">
        <v>117</v>
      </c>
      <c r="BF3670" s="3" t="s">
        <v>5649</v>
      </c>
      <c r="BG3670" t="s">
        <v>155</v>
      </c>
      <c r="BJ3670" t="s">
        <v>156</v>
      </c>
      <c r="BO3670">
        <v>33</v>
      </c>
      <c r="CE3670" t="s">
        <v>123</v>
      </c>
      <c r="CF3670" t="s">
        <v>268</v>
      </c>
      <c r="CG3670" t="s">
        <v>157</v>
      </c>
      <c r="CH3670" t="s">
        <v>158</v>
      </c>
      <c r="CI3670" t="str">
        <f>CONCATENATE(R3670,BO3670)</f>
        <v>8Ttp233</v>
      </c>
      <c r="CJ3670">
        <v>1</v>
      </c>
      <c r="CK3670" t="s">
        <v>263</v>
      </c>
    </row>
    <row r="3671" spans="1:89" ht="15.75" customHeight="1" x14ac:dyDescent="0.25">
      <c r="A3671" t="s">
        <v>5700</v>
      </c>
      <c r="B3671">
        <v>131</v>
      </c>
      <c r="C3671" t="s">
        <v>91</v>
      </c>
      <c r="D3671">
        <v>109</v>
      </c>
      <c r="E3671" t="s">
        <v>92</v>
      </c>
      <c r="F3671" t="s">
        <v>93</v>
      </c>
      <c r="G3671" t="s">
        <v>94</v>
      </c>
      <c r="H3671" t="s">
        <v>95</v>
      </c>
      <c r="I3671" t="s">
        <v>96</v>
      </c>
      <c r="J3671" t="s">
        <v>97</v>
      </c>
      <c r="K3671" s="1">
        <v>43283</v>
      </c>
      <c r="L3671" s="1">
        <v>43378</v>
      </c>
      <c r="M3671" s="1">
        <v>43367</v>
      </c>
      <c r="O3671" t="s">
        <v>96</v>
      </c>
      <c r="P3671" t="s">
        <v>161</v>
      </c>
      <c r="Q3671" t="s">
        <v>333</v>
      </c>
      <c r="R3671" t="s">
        <v>5646</v>
      </c>
      <c r="S3671" t="s">
        <v>5647</v>
      </c>
      <c r="W3671">
        <v>387888</v>
      </c>
      <c r="X3671">
        <v>7851341</v>
      </c>
      <c r="Y3671">
        <v>18</v>
      </c>
      <c r="AE3671" t="s">
        <v>130</v>
      </c>
      <c r="AF3671" t="s">
        <v>102</v>
      </c>
      <c r="AG3671" t="s">
        <v>103</v>
      </c>
      <c r="AH3671" t="s">
        <v>5648</v>
      </c>
      <c r="AI3671" t="s">
        <v>105</v>
      </c>
      <c r="AJ3671" t="s">
        <v>146</v>
      </c>
      <c r="AL3671" t="s">
        <v>106</v>
      </c>
      <c r="AM3671" t="s">
        <v>107</v>
      </c>
      <c r="AN3671" t="s">
        <v>108</v>
      </c>
      <c r="AO3671" t="s">
        <v>132</v>
      </c>
      <c r="AP3671" t="s">
        <v>673</v>
      </c>
      <c r="AQ3671" t="s">
        <v>674</v>
      </c>
      <c r="AR3671" t="s">
        <v>675</v>
      </c>
      <c r="AU3671" t="s">
        <v>675</v>
      </c>
      <c r="AV3671" t="s">
        <v>676</v>
      </c>
      <c r="AZ3671" t="s">
        <v>153</v>
      </c>
      <c r="BE3671" t="s">
        <v>117</v>
      </c>
      <c r="BF3671" s="3" t="s">
        <v>5649</v>
      </c>
      <c r="BG3671" t="s">
        <v>155</v>
      </c>
      <c r="BJ3671" t="s">
        <v>156</v>
      </c>
      <c r="BO3671">
        <v>33</v>
      </c>
      <c r="CE3671" t="s">
        <v>123</v>
      </c>
      <c r="CF3671" t="s">
        <v>211</v>
      </c>
      <c r="CG3671" t="s">
        <v>157</v>
      </c>
      <c r="CH3671" t="s">
        <v>158</v>
      </c>
      <c r="CI3671" t="str">
        <f>CONCATENATE(R3671,BO3671)</f>
        <v>8Ttp233</v>
      </c>
      <c r="CJ3671">
        <v>1</v>
      </c>
      <c r="CK3671" t="s">
        <v>263</v>
      </c>
    </row>
    <row r="3672" spans="1:89" ht="15.75" customHeight="1" x14ac:dyDescent="0.25">
      <c r="A3672" t="s">
        <v>5701</v>
      </c>
      <c r="B3672">
        <v>131</v>
      </c>
      <c r="C3672" t="s">
        <v>91</v>
      </c>
      <c r="D3672">
        <v>109</v>
      </c>
      <c r="E3672" t="s">
        <v>92</v>
      </c>
      <c r="F3672" t="s">
        <v>93</v>
      </c>
      <c r="G3672" t="s">
        <v>94</v>
      </c>
      <c r="H3672" t="s">
        <v>95</v>
      </c>
      <c r="I3672" t="s">
        <v>96</v>
      </c>
      <c r="J3672" t="s">
        <v>97</v>
      </c>
      <c r="K3672" s="1">
        <v>43283</v>
      </c>
      <c r="L3672" s="1">
        <v>43378</v>
      </c>
      <c r="M3672" s="1">
        <v>43328</v>
      </c>
      <c r="O3672" t="s">
        <v>96</v>
      </c>
      <c r="P3672" t="s">
        <v>161</v>
      </c>
      <c r="Q3672" t="s">
        <v>1352</v>
      </c>
      <c r="R3672" t="s">
        <v>1506</v>
      </c>
      <c r="S3672">
        <v>10</v>
      </c>
      <c r="W3672">
        <v>367492</v>
      </c>
      <c r="X3672">
        <v>7846379</v>
      </c>
      <c r="Z3672">
        <v>367447</v>
      </c>
      <c r="AA3672">
        <v>7846133</v>
      </c>
      <c r="AC3672" s="2">
        <v>0.26874999999999999</v>
      </c>
      <c r="AD3672" s="2">
        <v>0.28333333333333333</v>
      </c>
      <c r="AE3672" t="s">
        <v>130</v>
      </c>
      <c r="AF3672" t="s">
        <v>102</v>
      </c>
      <c r="AG3672" t="s">
        <v>103</v>
      </c>
      <c r="AI3672" t="s">
        <v>105</v>
      </c>
      <c r="AJ3672" t="s">
        <v>146</v>
      </c>
      <c r="AL3672" t="s">
        <v>106</v>
      </c>
      <c r="AM3672" t="s">
        <v>107</v>
      </c>
      <c r="AN3672" t="s">
        <v>108</v>
      </c>
      <c r="AO3672" t="s">
        <v>132</v>
      </c>
      <c r="AP3672" t="s">
        <v>819</v>
      </c>
      <c r="AQ3672" t="s">
        <v>1035</v>
      </c>
      <c r="AR3672" t="s">
        <v>1036</v>
      </c>
      <c r="AS3672" t="str">
        <f t="shared" ref="AS3672:AS3709" si="162">CONCATENATE(R3672,S3672)</f>
        <v>12T2p10</v>
      </c>
      <c r="AT3672" t="s">
        <v>112</v>
      </c>
      <c r="AU3672" t="s">
        <v>1036</v>
      </c>
      <c r="AV3672" t="s">
        <v>1037</v>
      </c>
      <c r="AY3672" t="s">
        <v>136</v>
      </c>
      <c r="AZ3672" t="s">
        <v>153</v>
      </c>
      <c r="BE3672" t="s">
        <v>117</v>
      </c>
      <c r="BG3672" t="s">
        <v>170</v>
      </c>
      <c r="BI3672">
        <v>150</v>
      </c>
      <c r="BJ3672" t="s">
        <v>156</v>
      </c>
      <c r="CE3672" t="s">
        <v>123</v>
      </c>
      <c r="CG3672" t="s">
        <v>298</v>
      </c>
      <c r="CH3672" t="s">
        <v>158</v>
      </c>
      <c r="CJ3672">
        <v>8</v>
      </c>
    </row>
    <row r="3673" spans="1:89" ht="15.75" customHeight="1" x14ac:dyDescent="0.25">
      <c r="A3673" t="s">
        <v>5702</v>
      </c>
      <c r="B3673">
        <v>131</v>
      </c>
      <c r="C3673" t="s">
        <v>91</v>
      </c>
      <c r="D3673">
        <v>109</v>
      </c>
      <c r="E3673" t="s">
        <v>92</v>
      </c>
      <c r="F3673" t="s">
        <v>93</v>
      </c>
      <c r="G3673" t="s">
        <v>94</v>
      </c>
      <c r="H3673" t="s">
        <v>95</v>
      </c>
      <c r="I3673" t="s">
        <v>96</v>
      </c>
      <c r="J3673" t="s">
        <v>97</v>
      </c>
      <c r="K3673" s="1">
        <v>43283</v>
      </c>
      <c r="L3673" s="1">
        <v>43378</v>
      </c>
      <c r="M3673" s="1">
        <v>43328</v>
      </c>
      <c r="O3673" t="s">
        <v>96</v>
      </c>
      <c r="P3673" t="s">
        <v>161</v>
      </c>
      <c r="Q3673" t="s">
        <v>1352</v>
      </c>
      <c r="R3673" t="s">
        <v>1506</v>
      </c>
      <c r="S3673">
        <v>150</v>
      </c>
      <c r="W3673">
        <v>367492</v>
      </c>
      <c r="X3673">
        <v>7846379</v>
      </c>
      <c r="Z3673">
        <v>367447</v>
      </c>
      <c r="AA3673">
        <v>7846133</v>
      </c>
      <c r="AC3673" s="2">
        <v>0.26874999999999999</v>
      </c>
      <c r="AD3673" s="2">
        <v>0.28333333333333333</v>
      </c>
      <c r="AE3673" t="s">
        <v>130</v>
      </c>
      <c r="AF3673" t="s">
        <v>102</v>
      </c>
      <c r="AG3673" t="s">
        <v>103</v>
      </c>
      <c r="AI3673" t="s">
        <v>105</v>
      </c>
      <c r="AL3673" t="s">
        <v>106</v>
      </c>
      <c r="AM3673" t="s">
        <v>107</v>
      </c>
      <c r="AN3673" t="s">
        <v>108</v>
      </c>
      <c r="AO3673" t="s">
        <v>132</v>
      </c>
      <c r="AP3673" t="s">
        <v>819</v>
      </c>
      <c r="AQ3673" t="s">
        <v>1035</v>
      </c>
      <c r="AR3673" t="s">
        <v>1036</v>
      </c>
      <c r="AS3673" t="str">
        <f t="shared" si="162"/>
        <v>12T2p150</v>
      </c>
      <c r="AT3673" t="s">
        <v>112</v>
      </c>
      <c r="AU3673" t="s">
        <v>1036</v>
      </c>
      <c r="AV3673" t="s">
        <v>1037</v>
      </c>
      <c r="AY3673" t="s">
        <v>136</v>
      </c>
      <c r="AZ3673" t="s">
        <v>153</v>
      </c>
      <c r="BE3673" t="s">
        <v>117</v>
      </c>
      <c r="BG3673" t="s">
        <v>170</v>
      </c>
      <c r="BI3673">
        <v>150</v>
      </c>
      <c r="BJ3673" t="s">
        <v>156</v>
      </c>
      <c r="CE3673" t="s">
        <v>123</v>
      </c>
      <c r="CG3673" t="s">
        <v>298</v>
      </c>
      <c r="CH3673" t="s">
        <v>158</v>
      </c>
      <c r="CJ3673">
        <v>1</v>
      </c>
    </row>
    <row r="3674" spans="1:89" ht="15.75" customHeight="1" x14ac:dyDescent="0.25">
      <c r="A3674" t="s">
        <v>5703</v>
      </c>
      <c r="B3674">
        <v>131</v>
      </c>
      <c r="C3674" t="s">
        <v>91</v>
      </c>
      <c r="D3674">
        <v>109</v>
      </c>
      <c r="E3674" t="s">
        <v>92</v>
      </c>
      <c r="F3674" t="s">
        <v>93</v>
      </c>
      <c r="G3674" t="s">
        <v>94</v>
      </c>
      <c r="H3674" t="s">
        <v>95</v>
      </c>
      <c r="I3674" t="s">
        <v>96</v>
      </c>
      <c r="J3674" t="s">
        <v>97</v>
      </c>
      <c r="K3674" s="1">
        <v>43283</v>
      </c>
      <c r="L3674" s="1">
        <v>43378</v>
      </c>
      <c r="M3674" s="1">
        <v>43335</v>
      </c>
      <c r="O3674" t="s">
        <v>96</v>
      </c>
      <c r="P3674" t="s">
        <v>161</v>
      </c>
      <c r="Q3674" t="s">
        <v>554</v>
      </c>
      <c r="R3674" t="s">
        <v>855</v>
      </c>
      <c r="S3674">
        <v>10</v>
      </c>
      <c r="W3674">
        <v>373558</v>
      </c>
      <c r="X3674">
        <v>7845665</v>
      </c>
      <c r="Y3674">
        <v>31</v>
      </c>
      <c r="Z3674">
        <v>373635</v>
      </c>
      <c r="AA3674">
        <v>7845719</v>
      </c>
      <c r="AB3674">
        <v>31</v>
      </c>
      <c r="AC3674" s="2">
        <v>0.27847222222222223</v>
      </c>
      <c r="AD3674" s="2">
        <v>0.29166666666666669</v>
      </c>
      <c r="AE3674" t="s">
        <v>130</v>
      </c>
      <c r="AF3674" t="s">
        <v>102</v>
      </c>
      <c r="AG3674" t="s">
        <v>103</v>
      </c>
      <c r="AI3674" t="s">
        <v>105</v>
      </c>
      <c r="AJ3674" t="s">
        <v>146</v>
      </c>
      <c r="AL3674" t="s">
        <v>106</v>
      </c>
      <c r="AM3674" t="s">
        <v>107</v>
      </c>
      <c r="AN3674" t="s">
        <v>108</v>
      </c>
      <c r="AO3674" t="s">
        <v>132</v>
      </c>
      <c r="AP3674" t="s">
        <v>819</v>
      </c>
      <c r="AQ3674" t="s">
        <v>1035</v>
      </c>
      <c r="AR3674" t="s">
        <v>1036</v>
      </c>
      <c r="AS3674" t="str">
        <f t="shared" si="162"/>
        <v>11T4p10</v>
      </c>
      <c r="AT3674" t="s">
        <v>151</v>
      </c>
      <c r="AU3674" t="s">
        <v>1036</v>
      </c>
      <c r="AV3674" t="s">
        <v>1037</v>
      </c>
      <c r="AY3674" t="s">
        <v>136</v>
      </c>
      <c r="AZ3674" t="s">
        <v>153</v>
      </c>
      <c r="BE3674" t="s">
        <v>117</v>
      </c>
      <c r="BG3674" t="s">
        <v>170</v>
      </c>
      <c r="BI3674">
        <v>250</v>
      </c>
      <c r="BJ3674" t="s">
        <v>156</v>
      </c>
      <c r="CE3674" t="s">
        <v>123</v>
      </c>
      <c r="CG3674" t="s">
        <v>298</v>
      </c>
      <c r="CH3674" t="s">
        <v>158</v>
      </c>
      <c r="CJ3674">
        <v>2</v>
      </c>
    </row>
    <row r="3675" spans="1:89" ht="15.75" customHeight="1" x14ac:dyDescent="0.25">
      <c r="A3675" t="s">
        <v>5704</v>
      </c>
      <c r="B3675">
        <v>131</v>
      </c>
      <c r="C3675" t="s">
        <v>91</v>
      </c>
      <c r="D3675">
        <v>109</v>
      </c>
      <c r="E3675" t="s">
        <v>92</v>
      </c>
      <c r="F3675" t="s">
        <v>93</v>
      </c>
      <c r="G3675" t="s">
        <v>94</v>
      </c>
      <c r="H3675" t="s">
        <v>95</v>
      </c>
      <c r="I3675" t="s">
        <v>96</v>
      </c>
      <c r="J3675" t="s">
        <v>97</v>
      </c>
      <c r="K3675" s="1">
        <v>43283</v>
      </c>
      <c r="L3675" s="1">
        <v>43378</v>
      </c>
      <c r="M3675" s="1">
        <v>43335</v>
      </c>
      <c r="O3675" t="s">
        <v>96</v>
      </c>
      <c r="P3675" t="s">
        <v>161</v>
      </c>
      <c r="Q3675" t="s">
        <v>554</v>
      </c>
      <c r="R3675" t="s">
        <v>855</v>
      </c>
      <c r="S3675">
        <v>250</v>
      </c>
      <c r="W3675">
        <v>373558</v>
      </c>
      <c r="X3675">
        <v>7845665</v>
      </c>
      <c r="Y3675">
        <v>31</v>
      </c>
      <c r="Z3675">
        <v>373635</v>
      </c>
      <c r="AA3675">
        <v>7845719</v>
      </c>
      <c r="AB3675">
        <v>31</v>
      </c>
      <c r="AC3675" s="2">
        <v>0.27847222222222223</v>
      </c>
      <c r="AD3675" s="2">
        <v>0.29166666666666669</v>
      </c>
      <c r="AE3675" t="s">
        <v>130</v>
      </c>
      <c r="AF3675" t="s">
        <v>102</v>
      </c>
      <c r="AG3675" t="s">
        <v>103</v>
      </c>
      <c r="AI3675" t="s">
        <v>105</v>
      </c>
      <c r="AJ3675" t="s">
        <v>146</v>
      </c>
      <c r="AL3675" t="s">
        <v>106</v>
      </c>
      <c r="AM3675" t="s">
        <v>107</v>
      </c>
      <c r="AN3675" t="s">
        <v>108</v>
      </c>
      <c r="AO3675" t="s">
        <v>132</v>
      </c>
      <c r="AP3675" t="s">
        <v>819</v>
      </c>
      <c r="AQ3675" t="s">
        <v>1035</v>
      </c>
      <c r="AR3675" t="s">
        <v>1036</v>
      </c>
      <c r="AS3675" t="str">
        <f t="shared" si="162"/>
        <v>11T4p250</v>
      </c>
      <c r="AT3675" t="s">
        <v>151</v>
      </c>
      <c r="AU3675" t="s">
        <v>1036</v>
      </c>
      <c r="AV3675" t="s">
        <v>1037</v>
      </c>
      <c r="AY3675" t="s">
        <v>136</v>
      </c>
      <c r="AZ3675" t="s">
        <v>153</v>
      </c>
      <c r="BE3675" t="s">
        <v>117</v>
      </c>
      <c r="BG3675" t="s">
        <v>170</v>
      </c>
      <c r="BI3675">
        <v>250</v>
      </c>
      <c r="BJ3675" t="s">
        <v>156</v>
      </c>
      <c r="CE3675" t="s">
        <v>123</v>
      </c>
      <c r="CG3675" t="s">
        <v>298</v>
      </c>
      <c r="CH3675" t="s">
        <v>158</v>
      </c>
      <c r="CJ3675">
        <v>1</v>
      </c>
    </row>
    <row r="3676" spans="1:89" ht="15.75" customHeight="1" x14ac:dyDescent="0.25">
      <c r="A3676" t="s">
        <v>5705</v>
      </c>
      <c r="B3676">
        <v>131</v>
      </c>
      <c r="C3676" t="s">
        <v>91</v>
      </c>
      <c r="D3676">
        <v>109</v>
      </c>
      <c r="E3676" t="s">
        <v>92</v>
      </c>
      <c r="F3676" t="s">
        <v>93</v>
      </c>
      <c r="G3676" t="s">
        <v>94</v>
      </c>
      <c r="H3676" t="s">
        <v>95</v>
      </c>
      <c r="I3676" t="s">
        <v>96</v>
      </c>
      <c r="J3676" t="s">
        <v>97</v>
      </c>
      <c r="K3676" s="1">
        <v>43283</v>
      </c>
      <c r="L3676" s="1">
        <v>43378</v>
      </c>
      <c r="M3676" s="1">
        <v>43300</v>
      </c>
      <c r="O3676" t="s">
        <v>96</v>
      </c>
      <c r="P3676" t="s">
        <v>161</v>
      </c>
      <c r="Q3676" t="s">
        <v>248</v>
      </c>
      <c r="R3676" t="s">
        <v>249</v>
      </c>
      <c r="S3676">
        <v>0</v>
      </c>
      <c r="W3676">
        <v>400548</v>
      </c>
      <c r="X3676">
        <v>7852272</v>
      </c>
      <c r="Y3676">
        <v>22</v>
      </c>
      <c r="Z3676">
        <v>400449</v>
      </c>
      <c r="AA3676">
        <v>7852125</v>
      </c>
      <c r="AB3676">
        <v>24</v>
      </c>
      <c r="AC3676" s="2">
        <v>0.23611111111111113</v>
      </c>
      <c r="AE3676" t="s">
        <v>130</v>
      </c>
      <c r="AF3676" t="s">
        <v>102</v>
      </c>
      <c r="AG3676" t="s">
        <v>103</v>
      </c>
      <c r="AI3676" t="s">
        <v>105</v>
      </c>
      <c r="AL3676" t="s">
        <v>106</v>
      </c>
      <c r="AM3676" t="s">
        <v>107</v>
      </c>
      <c r="AN3676" t="s">
        <v>108</v>
      </c>
      <c r="AO3676" t="s">
        <v>132</v>
      </c>
      <c r="AP3676" t="s">
        <v>819</v>
      </c>
      <c r="AQ3676" t="s">
        <v>1035</v>
      </c>
      <c r="AR3676" t="s">
        <v>1036</v>
      </c>
      <c r="AS3676" t="str">
        <f t="shared" si="162"/>
        <v>7T1p0</v>
      </c>
      <c r="AT3676" t="s">
        <v>151</v>
      </c>
      <c r="AU3676" t="s">
        <v>1036</v>
      </c>
      <c r="AV3676" t="s">
        <v>1037</v>
      </c>
      <c r="AZ3676" t="s">
        <v>153</v>
      </c>
      <c r="BE3676" t="s">
        <v>117</v>
      </c>
      <c r="BG3676" t="s">
        <v>170</v>
      </c>
      <c r="BI3676">
        <v>250</v>
      </c>
      <c r="BJ3676" t="s">
        <v>172</v>
      </c>
      <c r="CE3676" t="s">
        <v>123</v>
      </c>
      <c r="CG3676" t="s">
        <v>298</v>
      </c>
      <c r="CH3676" t="s">
        <v>158</v>
      </c>
      <c r="CJ3676">
        <v>2</v>
      </c>
    </row>
    <row r="3677" spans="1:89" ht="15.75" customHeight="1" x14ac:dyDescent="0.25">
      <c r="A3677" t="s">
        <v>5706</v>
      </c>
      <c r="B3677">
        <v>131</v>
      </c>
      <c r="C3677" t="s">
        <v>91</v>
      </c>
      <c r="D3677">
        <v>109</v>
      </c>
      <c r="E3677" t="s">
        <v>92</v>
      </c>
      <c r="F3677" t="s">
        <v>93</v>
      </c>
      <c r="G3677" t="s">
        <v>94</v>
      </c>
      <c r="H3677" t="s">
        <v>95</v>
      </c>
      <c r="I3677" t="s">
        <v>96</v>
      </c>
      <c r="J3677" t="s">
        <v>97</v>
      </c>
      <c r="K3677" s="1">
        <v>43283</v>
      </c>
      <c r="L3677" s="1">
        <v>43378</v>
      </c>
      <c r="M3677" s="1">
        <v>43335</v>
      </c>
      <c r="O3677" t="s">
        <v>96</v>
      </c>
      <c r="P3677" t="s">
        <v>161</v>
      </c>
      <c r="Q3677" t="s">
        <v>554</v>
      </c>
      <c r="R3677" t="s">
        <v>651</v>
      </c>
      <c r="S3677">
        <v>250</v>
      </c>
      <c r="W3677">
        <v>374430</v>
      </c>
      <c r="X3677">
        <v>7846063</v>
      </c>
      <c r="Y3677">
        <v>33</v>
      </c>
      <c r="Z3677">
        <v>374638</v>
      </c>
      <c r="AA3677">
        <v>7846138</v>
      </c>
      <c r="AB3677">
        <v>34</v>
      </c>
      <c r="AE3677" t="s">
        <v>130</v>
      </c>
      <c r="AF3677" t="s">
        <v>102</v>
      </c>
      <c r="AG3677" t="s">
        <v>103</v>
      </c>
      <c r="AI3677" t="s">
        <v>105</v>
      </c>
      <c r="AJ3677" t="s">
        <v>146</v>
      </c>
      <c r="AL3677" t="s">
        <v>106</v>
      </c>
      <c r="AM3677" t="s">
        <v>107</v>
      </c>
      <c r="AN3677" t="s">
        <v>108</v>
      </c>
      <c r="AO3677" t="s">
        <v>132</v>
      </c>
      <c r="AP3677" t="s">
        <v>819</v>
      </c>
      <c r="AQ3677" t="s">
        <v>1035</v>
      </c>
      <c r="AR3677" t="s">
        <v>1036</v>
      </c>
      <c r="AS3677" t="str">
        <f t="shared" si="162"/>
        <v>11T5p250</v>
      </c>
      <c r="AT3677" t="s">
        <v>151</v>
      </c>
      <c r="AU3677" t="s">
        <v>1036</v>
      </c>
      <c r="AV3677" t="s">
        <v>1037</v>
      </c>
      <c r="AY3677" t="s">
        <v>136</v>
      </c>
      <c r="AZ3677" t="s">
        <v>153</v>
      </c>
      <c r="BE3677" t="s">
        <v>117</v>
      </c>
      <c r="BG3677" t="s">
        <v>170</v>
      </c>
      <c r="BI3677">
        <v>250</v>
      </c>
      <c r="BJ3677" t="s">
        <v>156</v>
      </c>
      <c r="CE3677" t="s">
        <v>123</v>
      </c>
      <c r="CG3677" t="s">
        <v>298</v>
      </c>
      <c r="CH3677" t="s">
        <v>158</v>
      </c>
      <c r="CJ3677">
        <v>1</v>
      </c>
    </row>
    <row r="3678" spans="1:89" ht="15.75" customHeight="1" x14ac:dyDescent="0.25">
      <c r="A3678" t="s">
        <v>5707</v>
      </c>
      <c r="B3678">
        <v>131</v>
      </c>
      <c r="C3678" t="s">
        <v>91</v>
      </c>
      <c r="D3678">
        <v>109</v>
      </c>
      <c r="E3678" t="s">
        <v>92</v>
      </c>
      <c r="F3678" t="s">
        <v>93</v>
      </c>
      <c r="G3678" t="s">
        <v>94</v>
      </c>
      <c r="H3678" t="s">
        <v>95</v>
      </c>
      <c r="I3678" t="s">
        <v>96</v>
      </c>
      <c r="J3678" t="s">
        <v>97</v>
      </c>
      <c r="K3678" s="1">
        <v>43283</v>
      </c>
      <c r="L3678" s="1">
        <v>43378</v>
      </c>
      <c r="M3678" s="1">
        <v>43335</v>
      </c>
      <c r="O3678" t="s">
        <v>96</v>
      </c>
      <c r="P3678" t="s">
        <v>161</v>
      </c>
      <c r="Q3678" t="s">
        <v>554</v>
      </c>
      <c r="R3678" t="s">
        <v>651</v>
      </c>
      <c r="S3678">
        <v>10</v>
      </c>
      <c r="W3678">
        <v>374430</v>
      </c>
      <c r="X3678">
        <v>7846063</v>
      </c>
      <c r="Y3678">
        <v>33</v>
      </c>
      <c r="Z3678">
        <v>374638</v>
      </c>
      <c r="AA3678">
        <v>7846138</v>
      </c>
      <c r="AB3678">
        <v>34</v>
      </c>
      <c r="AE3678" t="s">
        <v>130</v>
      </c>
      <c r="AF3678" t="s">
        <v>102</v>
      </c>
      <c r="AG3678" t="s">
        <v>103</v>
      </c>
      <c r="AI3678" t="s">
        <v>105</v>
      </c>
      <c r="AJ3678" t="s">
        <v>146</v>
      </c>
      <c r="AL3678" t="s">
        <v>106</v>
      </c>
      <c r="AM3678" t="s">
        <v>107</v>
      </c>
      <c r="AN3678" t="s">
        <v>108</v>
      </c>
      <c r="AO3678" t="s">
        <v>132</v>
      </c>
      <c r="AP3678" t="s">
        <v>819</v>
      </c>
      <c r="AQ3678" t="s">
        <v>1035</v>
      </c>
      <c r="AR3678" t="s">
        <v>1036</v>
      </c>
      <c r="AS3678" t="str">
        <f t="shared" si="162"/>
        <v>11T5p10</v>
      </c>
      <c r="AT3678" t="s">
        <v>151</v>
      </c>
      <c r="AU3678" t="s">
        <v>1036</v>
      </c>
      <c r="AV3678" t="s">
        <v>1037</v>
      </c>
      <c r="AY3678" t="s">
        <v>136</v>
      </c>
      <c r="AZ3678" t="s">
        <v>153</v>
      </c>
      <c r="BE3678" t="s">
        <v>117</v>
      </c>
      <c r="BG3678" t="s">
        <v>170</v>
      </c>
      <c r="BI3678">
        <v>250</v>
      </c>
      <c r="BJ3678" t="s">
        <v>156</v>
      </c>
      <c r="CE3678" t="s">
        <v>123</v>
      </c>
      <c r="CG3678" t="s">
        <v>298</v>
      </c>
      <c r="CH3678" t="s">
        <v>158</v>
      </c>
      <c r="CJ3678">
        <v>1</v>
      </c>
    </row>
    <row r="3679" spans="1:89" ht="15.75" customHeight="1" x14ac:dyDescent="0.25">
      <c r="A3679" t="s">
        <v>5708</v>
      </c>
      <c r="B3679">
        <v>131</v>
      </c>
      <c r="C3679" t="s">
        <v>91</v>
      </c>
      <c r="D3679">
        <v>109</v>
      </c>
      <c r="E3679" t="s">
        <v>92</v>
      </c>
      <c r="F3679" t="s">
        <v>93</v>
      </c>
      <c r="G3679" t="s">
        <v>94</v>
      </c>
      <c r="H3679" t="s">
        <v>95</v>
      </c>
      <c r="I3679" t="s">
        <v>96</v>
      </c>
      <c r="J3679" t="s">
        <v>97</v>
      </c>
      <c r="K3679" s="1">
        <v>43283</v>
      </c>
      <c r="L3679" s="1">
        <v>43378</v>
      </c>
      <c r="M3679" s="1">
        <v>43300</v>
      </c>
      <c r="O3679" t="s">
        <v>96</v>
      </c>
      <c r="P3679" t="s">
        <v>161</v>
      </c>
      <c r="Q3679" t="s">
        <v>248</v>
      </c>
      <c r="R3679" t="s">
        <v>249</v>
      </c>
      <c r="S3679">
        <v>250</v>
      </c>
      <c r="W3679">
        <v>400548</v>
      </c>
      <c r="X3679">
        <v>7852272</v>
      </c>
      <c r="Y3679">
        <v>22</v>
      </c>
      <c r="Z3679">
        <v>400449</v>
      </c>
      <c r="AA3679">
        <v>7852125</v>
      </c>
      <c r="AB3679">
        <v>24</v>
      </c>
      <c r="AC3679" s="2">
        <v>0.23611111111111113</v>
      </c>
      <c r="AE3679" t="s">
        <v>130</v>
      </c>
      <c r="AF3679" t="s">
        <v>102</v>
      </c>
      <c r="AG3679" t="s">
        <v>103</v>
      </c>
      <c r="AI3679" t="s">
        <v>105</v>
      </c>
      <c r="AL3679" t="s">
        <v>106</v>
      </c>
      <c r="AM3679" t="s">
        <v>107</v>
      </c>
      <c r="AN3679" t="s">
        <v>108</v>
      </c>
      <c r="AO3679" t="s">
        <v>132</v>
      </c>
      <c r="AP3679" t="s">
        <v>819</v>
      </c>
      <c r="AQ3679" t="s">
        <v>1035</v>
      </c>
      <c r="AR3679" t="s">
        <v>1036</v>
      </c>
      <c r="AS3679" t="str">
        <f t="shared" si="162"/>
        <v>7T1p250</v>
      </c>
      <c r="AT3679" t="s">
        <v>151</v>
      </c>
      <c r="AU3679" t="s">
        <v>1036</v>
      </c>
      <c r="AV3679" t="s">
        <v>1037</v>
      </c>
      <c r="AY3679" t="s">
        <v>136</v>
      </c>
      <c r="AZ3679" t="s">
        <v>153</v>
      </c>
      <c r="BE3679" t="s">
        <v>117</v>
      </c>
      <c r="BG3679" t="s">
        <v>170</v>
      </c>
      <c r="BI3679">
        <v>250</v>
      </c>
      <c r="BJ3679" t="s">
        <v>156</v>
      </c>
      <c r="CE3679" t="s">
        <v>123</v>
      </c>
      <c r="CG3679" t="s">
        <v>298</v>
      </c>
      <c r="CH3679" t="s">
        <v>158</v>
      </c>
      <c r="CJ3679">
        <v>1</v>
      </c>
    </row>
    <row r="3680" spans="1:89" ht="15.75" customHeight="1" x14ac:dyDescent="0.25">
      <c r="A3680" t="s">
        <v>5709</v>
      </c>
      <c r="B3680">
        <v>131</v>
      </c>
      <c r="C3680" t="s">
        <v>91</v>
      </c>
      <c r="D3680">
        <v>109</v>
      </c>
      <c r="E3680" t="s">
        <v>92</v>
      </c>
      <c r="F3680" t="s">
        <v>93</v>
      </c>
      <c r="G3680" t="s">
        <v>94</v>
      </c>
      <c r="H3680" t="s">
        <v>95</v>
      </c>
      <c r="I3680" t="s">
        <v>96</v>
      </c>
      <c r="J3680" t="s">
        <v>97</v>
      </c>
      <c r="K3680" s="1">
        <v>43283</v>
      </c>
      <c r="L3680" s="1">
        <v>43378</v>
      </c>
      <c r="M3680" s="1">
        <v>43306</v>
      </c>
      <c r="O3680" t="s">
        <v>96</v>
      </c>
      <c r="P3680" t="s">
        <v>161</v>
      </c>
      <c r="Q3680" t="s">
        <v>248</v>
      </c>
      <c r="R3680" t="s">
        <v>655</v>
      </c>
      <c r="S3680">
        <v>0</v>
      </c>
      <c r="W3680">
        <v>401234</v>
      </c>
      <c r="X3680">
        <v>7854017</v>
      </c>
      <c r="Y3680">
        <v>23</v>
      </c>
      <c r="Z3680">
        <v>401395</v>
      </c>
      <c r="AA3680">
        <v>7853982</v>
      </c>
      <c r="AB3680">
        <v>24</v>
      </c>
      <c r="AC3680" s="2">
        <v>0.26111111111111113</v>
      </c>
      <c r="AD3680" s="2">
        <v>0.28194444444444444</v>
      </c>
      <c r="AE3680" t="s">
        <v>130</v>
      </c>
      <c r="AF3680" t="s">
        <v>102</v>
      </c>
      <c r="AG3680" t="s">
        <v>103</v>
      </c>
      <c r="AI3680" t="s">
        <v>105</v>
      </c>
      <c r="AJ3680" t="s">
        <v>146</v>
      </c>
      <c r="AL3680" t="s">
        <v>106</v>
      </c>
      <c r="AM3680" t="s">
        <v>107</v>
      </c>
      <c r="AN3680" t="s">
        <v>108</v>
      </c>
      <c r="AO3680" t="s">
        <v>132</v>
      </c>
      <c r="AP3680" t="s">
        <v>819</v>
      </c>
      <c r="AQ3680" t="s">
        <v>1035</v>
      </c>
      <c r="AR3680" t="s">
        <v>1036</v>
      </c>
      <c r="AS3680" t="str">
        <f t="shared" si="162"/>
        <v>7T3p0</v>
      </c>
      <c r="AT3680" t="s">
        <v>112</v>
      </c>
      <c r="AU3680" t="s">
        <v>1036</v>
      </c>
      <c r="AV3680" t="s">
        <v>1037</v>
      </c>
      <c r="AY3680" t="s">
        <v>136</v>
      </c>
      <c r="AZ3680" t="s">
        <v>153</v>
      </c>
      <c r="BE3680" t="s">
        <v>117</v>
      </c>
      <c r="BG3680" t="s">
        <v>170</v>
      </c>
      <c r="BI3680">
        <v>250</v>
      </c>
      <c r="BJ3680" t="s">
        <v>296</v>
      </c>
      <c r="CE3680" t="s">
        <v>123</v>
      </c>
      <c r="CG3680" t="s">
        <v>298</v>
      </c>
      <c r="CH3680" t="s">
        <v>158</v>
      </c>
      <c r="CJ3680">
        <v>1</v>
      </c>
    </row>
    <row r="3681" spans="1:89" ht="15.75" customHeight="1" x14ac:dyDescent="0.25">
      <c r="A3681" t="s">
        <v>5710</v>
      </c>
      <c r="B3681">
        <v>131</v>
      </c>
      <c r="C3681" t="s">
        <v>91</v>
      </c>
      <c r="D3681">
        <v>109</v>
      </c>
      <c r="E3681" t="s">
        <v>92</v>
      </c>
      <c r="F3681" t="s">
        <v>93</v>
      </c>
      <c r="G3681" t="s">
        <v>94</v>
      </c>
      <c r="H3681" t="s">
        <v>95</v>
      </c>
      <c r="I3681" t="s">
        <v>96</v>
      </c>
      <c r="J3681" t="s">
        <v>97</v>
      </c>
      <c r="K3681" s="1">
        <v>43283</v>
      </c>
      <c r="L3681" s="1">
        <v>43378</v>
      </c>
      <c r="M3681" s="1">
        <v>43306</v>
      </c>
      <c r="O3681" t="s">
        <v>96</v>
      </c>
      <c r="P3681" t="s">
        <v>161</v>
      </c>
      <c r="Q3681" t="s">
        <v>248</v>
      </c>
      <c r="R3681" t="s">
        <v>655</v>
      </c>
      <c r="S3681">
        <v>250</v>
      </c>
      <c r="W3681">
        <v>401234</v>
      </c>
      <c r="X3681">
        <v>7854017</v>
      </c>
      <c r="Y3681">
        <v>23</v>
      </c>
      <c r="Z3681">
        <v>401395</v>
      </c>
      <c r="AA3681">
        <v>7853982</v>
      </c>
      <c r="AB3681">
        <v>24</v>
      </c>
      <c r="AC3681" s="2">
        <v>0.26111111111111113</v>
      </c>
      <c r="AD3681" s="2">
        <v>0.28194444444444444</v>
      </c>
      <c r="AE3681" t="s">
        <v>130</v>
      </c>
      <c r="AF3681" t="s">
        <v>102</v>
      </c>
      <c r="AG3681" t="s">
        <v>103</v>
      </c>
      <c r="AI3681" t="s">
        <v>105</v>
      </c>
      <c r="AJ3681" t="s">
        <v>146</v>
      </c>
      <c r="AL3681" t="s">
        <v>106</v>
      </c>
      <c r="AM3681" t="s">
        <v>107</v>
      </c>
      <c r="AN3681" t="s">
        <v>108</v>
      </c>
      <c r="AO3681" t="s">
        <v>132</v>
      </c>
      <c r="AP3681" t="s">
        <v>819</v>
      </c>
      <c r="AQ3681" t="s">
        <v>1035</v>
      </c>
      <c r="AR3681" t="s">
        <v>1036</v>
      </c>
      <c r="AS3681" t="str">
        <f t="shared" si="162"/>
        <v>7T3p250</v>
      </c>
      <c r="AT3681" t="s">
        <v>112</v>
      </c>
      <c r="AU3681" t="s">
        <v>1036</v>
      </c>
      <c r="AV3681" t="s">
        <v>1037</v>
      </c>
      <c r="AY3681" t="s">
        <v>136</v>
      </c>
      <c r="AZ3681" t="s">
        <v>153</v>
      </c>
      <c r="BE3681" t="s">
        <v>117</v>
      </c>
      <c r="BG3681" t="s">
        <v>170</v>
      </c>
      <c r="BI3681">
        <v>250</v>
      </c>
      <c r="BJ3681" t="s">
        <v>156</v>
      </c>
      <c r="CE3681" t="s">
        <v>123</v>
      </c>
      <c r="CG3681" t="s">
        <v>298</v>
      </c>
      <c r="CH3681" t="s">
        <v>158</v>
      </c>
      <c r="CJ3681">
        <v>1</v>
      </c>
    </row>
    <row r="3682" spans="1:89" ht="15.75" customHeight="1" x14ac:dyDescent="0.25">
      <c r="A3682" t="s">
        <v>5711</v>
      </c>
      <c r="B3682">
        <v>131</v>
      </c>
      <c r="C3682" t="s">
        <v>91</v>
      </c>
      <c r="D3682">
        <v>109</v>
      </c>
      <c r="E3682" t="s">
        <v>92</v>
      </c>
      <c r="F3682" t="s">
        <v>93</v>
      </c>
      <c r="G3682" t="s">
        <v>94</v>
      </c>
      <c r="H3682" t="s">
        <v>95</v>
      </c>
      <c r="I3682" t="s">
        <v>96</v>
      </c>
      <c r="J3682" t="s">
        <v>97</v>
      </c>
      <c r="K3682" s="1">
        <v>43283</v>
      </c>
      <c r="L3682" s="1">
        <v>43378</v>
      </c>
      <c r="M3682" s="1">
        <v>43319</v>
      </c>
      <c r="O3682" t="s">
        <v>96</v>
      </c>
      <c r="P3682" t="s">
        <v>161</v>
      </c>
      <c r="Q3682" t="s">
        <v>248</v>
      </c>
      <c r="R3682" t="s">
        <v>796</v>
      </c>
      <c r="S3682">
        <v>0</v>
      </c>
      <c r="W3682">
        <v>400236</v>
      </c>
      <c r="X3682">
        <v>7851518</v>
      </c>
      <c r="Y3682">
        <v>17</v>
      </c>
      <c r="Z3682">
        <v>400427</v>
      </c>
      <c r="AA3682">
        <v>7851371</v>
      </c>
      <c r="AB3682">
        <v>15</v>
      </c>
      <c r="AC3682" s="2">
        <v>0.2638888888888889</v>
      </c>
      <c r="AD3682" s="2">
        <v>0.28263888888888888</v>
      </c>
      <c r="AE3682" t="s">
        <v>130</v>
      </c>
      <c r="AF3682" t="s">
        <v>102</v>
      </c>
      <c r="AG3682" t="s">
        <v>103</v>
      </c>
      <c r="AI3682" t="s">
        <v>105</v>
      </c>
      <c r="AJ3682" t="s">
        <v>146</v>
      </c>
      <c r="AL3682" t="s">
        <v>106</v>
      </c>
      <c r="AM3682" t="s">
        <v>107</v>
      </c>
      <c r="AN3682" t="s">
        <v>108</v>
      </c>
      <c r="AO3682" t="s">
        <v>132</v>
      </c>
      <c r="AP3682" t="s">
        <v>819</v>
      </c>
      <c r="AQ3682" t="s">
        <v>1035</v>
      </c>
      <c r="AR3682" t="s">
        <v>1036</v>
      </c>
      <c r="AS3682" t="str">
        <f t="shared" si="162"/>
        <v>7T1pr0</v>
      </c>
      <c r="AT3682" t="s">
        <v>151</v>
      </c>
      <c r="AU3682" t="s">
        <v>1036</v>
      </c>
      <c r="AV3682" t="s">
        <v>1037</v>
      </c>
      <c r="AY3682" t="s">
        <v>136</v>
      </c>
      <c r="AZ3682" t="s">
        <v>153</v>
      </c>
      <c r="BE3682" t="s">
        <v>117</v>
      </c>
      <c r="BF3682" t="s">
        <v>800</v>
      </c>
      <c r="BG3682" t="s">
        <v>170</v>
      </c>
      <c r="BJ3682" t="s">
        <v>156</v>
      </c>
      <c r="CE3682" t="s">
        <v>141</v>
      </c>
      <c r="CG3682" t="s">
        <v>298</v>
      </c>
      <c r="CH3682" t="s">
        <v>158</v>
      </c>
      <c r="CJ3682">
        <v>1</v>
      </c>
    </row>
    <row r="3683" spans="1:89" ht="15.75" customHeight="1" x14ac:dyDescent="0.25">
      <c r="A3683" t="s">
        <v>5712</v>
      </c>
      <c r="B3683">
        <v>131</v>
      </c>
      <c r="C3683" t="s">
        <v>91</v>
      </c>
      <c r="D3683">
        <v>109</v>
      </c>
      <c r="E3683" t="s">
        <v>92</v>
      </c>
      <c r="F3683" t="s">
        <v>93</v>
      </c>
      <c r="G3683" t="s">
        <v>94</v>
      </c>
      <c r="H3683" t="s">
        <v>95</v>
      </c>
      <c r="I3683" t="s">
        <v>96</v>
      </c>
      <c r="J3683" t="s">
        <v>97</v>
      </c>
      <c r="K3683" s="1">
        <v>43283</v>
      </c>
      <c r="L3683" s="1">
        <v>43378</v>
      </c>
      <c r="M3683" s="1">
        <v>43319</v>
      </c>
      <c r="O3683" t="s">
        <v>96</v>
      </c>
      <c r="P3683" t="s">
        <v>161</v>
      </c>
      <c r="Q3683" t="s">
        <v>248</v>
      </c>
      <c r="R3683" t="s">
        <v>796</v>
      </c>
      <c r="S3683">
        <v>250</v>
      </c>
      <c r="W3683">
        <v>400236</v>
      </c>
      <c r="X3683">
        <v>7851518</v>
      </c>
      <c r="Y3683">
        <v>17</v>
      </c>
      <c r="Z3683">
        <v>400427</v>
      </c>
      <c r="AA3683">
        <v>7851371</v>
      </c>
      <c r="AB3683">
        <v>15</v>
      </c>
      <c r="AC3683" s="2">
        <v>0.2638888888888889</v>
      </c>
      <c r="AD3683" s="2">
        <v>0.28263888888888888</v>
      </c>
      <c r="AE3683" t="s">
        <v>130</v>
      </c>
      <c r="AF3683" t="s">
        <v>102</v>
      </c>
      <c r="AG3683" t="s">
        <v>103</v>
      </c>
      <c r="AI3683" t="s">
        <v>105</v>
      </c>
      <c r="AJ3683" t="s">
        <v>146</v>
      </c>
      <c r="AL3683" t="s">
        <v>106</v>
      </c>
      <c r="AM3683" t="s">
        <v>107</v>
      </c>
      <c r="AN3683" t="s">
        <v>108</v>
      </c>
      <c r="AO3683" t="s">
        <v>132</v>
      </c>
      <c r="AP3683" t="s">
        <v>819</v>
      </c>
      <c r="AQ3683" t="s">
        <v>1035</v>
      </c>
      <c r="AR3683" t="s">
        <v>1036</v>
      </c>
      <c r="AS3683" t="str">
        <f t="shared" si="162"/>
        <v>7T1pr250</v>
      </c>
      <c r="AT3683" t="s">
        <v>151</v>
      </c>
      <c r="AU3683" t="s">
        <v>1036</v>
      </c>
      <c r="AV3683" t="s">
        <v>1037</v>
      </c>
      <c r="AY3683" t="s">
        <v>136</v>
      </c>
      <c r="AZ3683" t="s">
        <v>153</v>
      </c>
      <c r="BE3683" t="s">
        <v>117</v>
      </c>
      <c r="BF3683" t="s">
        <v>800</v>
      </c>
      <c r="BG3683" t="s">
        <v>170</v>
      </c>
      <c r="BJ3683" t="s">
        <v>156</v>
      </c>
      <c r="CE3683" t="s">
        <v>141</v>
      </c>
      <c r="CG3683" t="s">
        <v>298</v>
      </c>
      <c r="CH3683" t="s">
        <v>158</v>
      </c>
      <c r="CJ3683">
        <v>1</v>
      </c>
    </row>
    <row r="3684" spans="1:89" ht="15.75" customHeight="1" x14ac:dyDescent="0.25">
      <c r="A3684" t="s">
        <v>5713</v>
      </c>
      <c r="B3684">
        <v>131</v>
      </c>
      <c r="C3684" t="s">
        <v>91</v>
      </c>
      <c r="D3684">
        <v>109</v>
      </c>
      <c r="E3684" t="s">
        <v>92</v>
      </c>
      <c r="F3684" t="s">
        <v>93</v>
      </c>
      <c r="G3684" t="s">
        <v>94</v>
      </c>
      <c r="H3684" t="s">
        <v>95</v>
      </c>
      <c r="I3684" t="s">
        <v>96</v>
      </c>
      <c r="J3684" t="s">
        <v>97</v>
      </c>
      <c r="K3684" s="1">
        <v>43283</v>
      </c>
      <c r="L3684" s="1">
        <v>43378</v>
      </c>
      <c r="M3684" s="1">
        <v>43314</v>
      </c>
      <c r="O3684" t="s">
        <v>96</v>
      </c>
      <c r="P3684" t="s">
        <v>161</v>
      </c>
      <c r="Q3684" t="s">
        <v>554</v>
      </c>
      <c r="R3684" t="s">
        <v>1360</v>
      </c>
      <c r="S3684">
        <v>280</v>
      </c>
      <c r="W3684">
        <v>371701</v>
      </c>
      <c r="X3684">
        <v>7844806</v>
      </c>
      <c r="Y3684">
        <v>30</v>
      </c>
      <c r="Z3684">
        <v>371850</v>
      </c>
      <c r="AA3684">
        <v>7845028</v>
      </c>
      <c r="AB3684">
        <v>36</v>
      </c>
      <c r="AC3684" s="2">
        <v>0.25833333333333336</v>
      </c>
      <c r="AD3684" s="2">
        <v>0.27361111111111108</v>
      </c>
      <c r="AE3684" t="s">
        <v>130</v>
      </c>
      <c r="AF3684" t="s">
        <v>102</v>
      </c>
      <c r="AG3684" t="s">
        <v>103</v>
      </c>
      <c r="AI3684" t="s">
        <v>105</v>
      </c>
      <c r="AJ3684" t="s">
        <v>146</v>
      </c>
      <c r="AL3684" t="s">
        <v>106</v>
      </c>
      <c r="AM3684" t="s">
        <v>107</v>
      </c>
      <c r="AN3684" t="s">
        <v>108</v>
      </c>
      <c r="AO3684" t="s">
        <v>132</v>
      </c>
      <c r="AP3684" t="s">
        <v>819</v>
      </c>
      <c r="AQ3684" t="s">
        <v>1035</v>
      </c>
      <c r="AR3684" t="s">
        <v>1036</v>
      </c>
      <c r="AS3684" t="str">
        <f t="shared" si="162"/>
        <v>11T2p280</v>
      </c>
      <c r="AT3684" t="s">
        <v>151</v>
      </c>
      <c r="AU3684" t="s">
        <v>1036</v>
      </c>
      <c r="AV3684" t="s">
        <v>1037</v>
      </c>
      <c r="AY3684" t="s">
        <v>136</v>
      </c>
      <c r="AZ3684" t="s">
        <v>153</v>
      </c>
      <c r="BE3684" t="s">
        <v>117</v>
      </c>
      <c r="BG3684" t="s">
        <v>170</v>
      </c>
      <c r="BI3684">
        <v>280</v>
      </c>
      <c r="BJ3684" t="s">
        <v>156</v>
      </c>
      <c r="CE3684" t="s">
        <v>141</v>
      </c>
      <c r="CG3684" t="s">
        <v>298</v>
      </c>
      <c r="CH3684" t="s">
        <v>158</v>
      </c>
      <c r="CJ3684">
        <v>1</v>
      </c>
    </row>
    <row r="3685" spans="1:89" ht="15.75" customHeight="1" x14ac:dyDescent="0.25">
      <c r="A3685" t="s">
        <v>5714</v>
      </c>
      <c r="B3685">
        <v>131</v>
      </c>
      <c r="C3685" t="s">
        <v>91</v>
      </c>
      <c r="D3685">
        <v>109</v>
      </c>
      <c r="E3685" t="s">
        <v>92</v>
      </c>
      <c r="F3685" t="s">
        <v>93</v>
      </c>
      <c r="G3685" t="s">
        <v>94</v>
      </c>
      <c r="H3685" t="s">
        <v>95</v>
      </c>
      <c r="I3685" t="s">
        <v>96</v>
      </c>
      <c r="J3685" t="s">
        <v>97</v>
      </c>
      <c r="K3685" s="1">
        <v>43283</v>
      </c>
      <c r="L3685" s="1">
        <v>43378</v>
      </c>
      <c r="M3685" s="1">
        <v>43314</v>
      </c>
      <c r="O3685" t="s">
        <v>96</v>
      </c>
      <c r="P3685" t="s">
        <v>161</v>
      </c>
      <c r="Q3685" t="s">
        <v>554</v>
      </c>
      <c r="R3685" t="s">
        <v>1360</v>
      </c>
      <c r="S3685">
        <v>0</v>
      </c>
      <c r="W3685">
        <v>371701</v>
      </c>
      <c r="X3685">
        <v>7844806</v>
      </c>
      <c r="Y3685">
        <v>30</v>
      </c>
      <c r="Z3685">
        <v>371850</v>
      </c>
      <c r="AA3685">
        <v>7845028</v>
      </c>
      <c r="AB3685">
        <v>36</v>
      </c>
      <c r="AC3685" s="2">
        <v>0.25833333333333336</v>
      </c>
      <c r="AD3685" s="2">
        <v>0.27361111111111108</v>
      </c>
      <c r="AE3685" t="s">
        <v>130</v>
      </c>
      <c r="AF3685" t="s">
        <v>102</v>
      </c>
      <c r="AG3685" t="s">
        <v>103</v>
      </c>
      <c r="AI3685" t="s">
        <v>105</v>
      </c>
      <c r="AJ3685" t="s">
        <v>146</v>
      </c>
      <c r="AL3685" t="s">
        <v>106</v>
      </c>
      <c r="AM3685" t="s">
        <v>107</v>
      </c>
      <c r="AN3685" t="s">
        <v>108</v>
      </c>
      <c r="AO3685" t="s">
        <v>132</v>
      </c>
      <c r="AP3685" t="s">
        <v>819</v>
      </c>
      <c r="AQ3685" t="s">
        <v>1035</v>
      </c>
      <c r="AR3685" t="s">
        <v>1036</v>
      </c>
      <c r="AS3685" t="str">
        <f t="shared" si="162"/>
        <v>11T2p0</v>
      </c>
      <c r="AT3685" t="s">
        <v>151</v>
      </c>
      <c r="AU3685" t="s">
        <v>1036</v>
      </c>
      <c r="AV3685" t="s">
        <v>1037</v>
      </c>
      <c r="AZ3685" t="s">
        <v>153</v>
      </c>
      <c r="BE3685" t="s">
        <v>117</v>
      </c>
      <c r="BG3685" t="s">
        <v>170</v>
      </c>
      <c r="BI3685">
        <v>280</v>
      </c>
      <c r="BJ3685" t="s">
        <v>172</v>
      </c>
      <c r="CE3685" t="s">
        <v>141</v>
      </c>
      <c r="CJ3685">
        <v>1</v>
      </c>
      <c r="CK3685" t="s">
        <v>1362</v>
      </c>
    </row>
    <row r="3686" spans="1:89" ht="15.75" customHeight="1" x14ac:dyDescent="0.25">
      <c r="A3686" t="s">
        <v>5715</v>
      </c>
      <c r="B3686">
        <v>131</v>
      </c>
      <c r="C3686" t="s">
        <v>91</v>
      </c>
      <c r="D3686">
        <v>109</v>
      </c>
      <c r="E3686" t="s">
        <v>92</v>
      </c>
      <c r="F3686" t="s">
        <v>93</v>
      </c>
      <c r="G3686" t="s">
        <v>94</v>
      </c>
      <c r="H3686" t="s">
        <v>95</v>
      </c>
      <c r="I3686" t="s">
        <v>96</v>
      </c>
      <c r="J3686" t="s">
        <v>97</v>
      </c>
      <c r="K3686" s="1">
        <v>43283</v>
      </c>
      <c r="L3686" s="1">
        <v>43378</v>
      </c>
      <c r="M3686" s="1">
        <v>43319</v>
      </c>
      <c r="O3686" t="s">
        <v>96</v>
      </c>
      <c r="P3686" t="s">
        <v>161</v>
      </c>
      <c r="Q3686" t="s">
        <v>359</v>
      </c>
      <c r="R3686" t="s">
        <v>360</v>
      </c>
      <c r="W3686">
        <v>371656</v>
      </c>
      <c r="X3686">
        <v>7849820</v>
      </c>
      <c r="Y3686">
        <v>58</v>
      </c>
      <c r="Z3686">
        <v>371578</v>
      </c>
      <c r="AA3686">
        <v>7849918</v>
      </c>
      <c r="AB3686">
        <v>62</v>
      </c>
      <c r="AC3686" s="2">
        <v>0.25486111111111109</v>
      </c>
      <c r="AD3686" s="2">
        <v>0.28263888888888888</v>
      </c>
      <c r="AE3686" t="s">
        <v>130</v>
      </c>
      <c r="AF3686" t="s">
        <v>102</v>
      </c>
      <c r="AG3686" t="s">
        <v>103</v>
      </c>
      <c r="AI3686" t="s">
        <v>105</v>
      </c>
      <c r="AJ3686" t="s">
        <v>146</v>
      </c>
      <c r="AL3686" t="s">
        <v>106</v>
      </c>
      <c r="AM3686" t="s">
        <v>107</v>
      </c>
      <c r="AN3686" t="s">
        <v>108</v>
      </c>
      <c r="AO3686" t="s">
        <v>132</v>
      </c>
      <c r="AP3686" t="s">
        <v>819</v>
      </c>
      <c r="AQ3686" t="s">
        <v>1035</v>
      </c>
      <c r="AR3686" t="s">
        <v>1036</v>
      </c>
      <c r="AS3686" t="str">
        <f t="shared" si="162"/>
        <v>10T3p</v>
      </c>
      <c r="AT3686" t="s">
        <v>112</v>
      </c>
      <c r="AU3686" t="s">
        <v>1036</v>
      </c>
      <c r="AV3686" t="s">
        <v>1037</v>
      </c>
      <c r="AY3686" t="s">
        <v>136</v>
      </c>
      <c r="AZ3686" t="s">
        <v>153</v>
      </c>
      <c r="BE3686" t="s">
        <v>117</v>
      </c>
      <c r="BG3686" t="s">
        <v>170</v>
      </c>
      <c r="BJ3686" t="s">
        <v>156</v>
      </c>
      <c r="CE3686" t="s">
        <v>141</v>
      </c>
      <c r="CG3686" t="s">
        <v>298</v>
      </c>
      <c r="CH3686" t="s">
        <v>158</v>
      </c>
      <c r="CJ3686">
        <v>2</v>
      </c>
    </row>
    <row r="3687" spans="1:89" ht="15.75" customHeight="1" x14ac:dyDescent="0.25">
      <c r="A3687" t="s">
        <v>5716</v>
      </c>
      <c r="B3687">
        <v>131</v>
      </c>
      <c r="C3687" t="s">
        <v>91</v>
      </c>
      <c r="D3687">
        <v>109</v>
      </c>
      <c r="E3687" t="s">
        <v>92</v>
      </c>
      <c r="F3687" t="s">
        <v>93</v>
      </c>
      <c r="G3687" t="s">
        <v>94</v>
      </c>
      <c r="H3687" t="s">
        <v>95</v>
      </c>
      <c r="I3687" t="s">
        <v>96</v>
      </c>
      <c r="J3687" t="s">
        <v>97</v>
      </c>
      <c r="K3687" s="1">
        <v>43283</v>
      </c>
      <c r="L3687" s="1">
        <v>43378</v>
      </c>
      <c r="M3687" s="1">
        <v>43319</v>
      </c>
      <c r="O3687" t="s">
        <v>96</v>
      </c>
      <c r="P3687" t="s">
        <v>161</v>
      </c>
      <c r="Q3687" t="s">
        <v>359</v>
      </c>
      <c r="R3687" t="s">
        <v>360</v>
      </c>
      <c r="S3687">
        <v>140</v>
      </c>
      <c r="W3687">
        <v>371656</v>
      </c>
      <c r="X3687">
        <v>7849820</v>
      </c>
      <c r="Y3687">
        <v>58</v>
      </c>
      <c r="Z3687">
        <v>371578</v>
      </c>
      <c r="AA3687">
        <v>7849918</v>
      </c>
      <c r="AB3687">
        <v>62</v>
      </c>
      <c r="AC3687" s="2">
        <v>0.25486111111111109</v>
      </c>
      <c r="AD3687" s="2">
        <v>0.28263888888888888</v>
      </c>
      <c r="AE3687" t="s">
        <v>130</v>
      </c>
      <c r="AF3687" t="s">
        <v>102</v>
      </c>
      <c r="AG3687" t="s">
        <v>103</v>
      </c>
      <c r="AI3687" t="s">
        <v>105</v>
      </c>
      <c r="AJ3687" t="s">
        <v>146</v>
      </c>
      <c r="AL3687" t="s">
        <v>106</v>
      </c>
      <c r="AM3687" t="s">
        <v>107</v>
      </c>
      <c r="AN3687" t="s">
        <v>108</v>
      </c>
      <c r="AO3687" t="s">
        <v>132</v>
      </c>
      <c r="AP3687" t="s">
        <v>819</v>
      </c>
      <c r="AQ3687" t="s">
        <v>1035</v>
      </c>
      <c r="AR3687" t="s">
        <v>1036</v>
      </c>
      <c r="AS3687" t="str">
        <f t="shared" si="162"/>
        <v>10T3p140</v>
      </c>
      <c r="AT3687" t="s">
        <v>112</v>
      </c>
      <c r="AU3687" t="s">
        <v>1036</v>
      </c>
      <c r="AV3687" t="s">
        <v>1037</v>
      </c>
      <c r="AY3687" t="s">
        <v>136</v>
      </c>
      <c r="AZ3687" t="s">
        <v>153</v>
      </c>
      <c r="BE3687" t="s">
        <v>117</v>
      </c>
      <c r="BG3687" t="s">
        <v>170</v>
      </c>
      <c r="BJ3687" t="s">
        <v>156</v>
      </c>
      <c r="CE3687" t="s">
        <v>141</v>
      </c>
      <c r="CG3687" t="s">
        <v>298</v>
      </c>
      <c r="CH3687" t="s">
        <v>158</v>
      </c>
      <c r="CJ3687">
        <v>1</v>
      </c>
    </row>
    <row r="3688" spans="1:89" ht="15.75" customHeight="1" x14ac:dyDescent="0.25">
      <c r="A3688" t="s">
        <v>5717</v>
      </c>
      <c r="B3688">
        <v>131</v>
      </c>
      <c r="C3688" t="s">
        <v>91</v>
      </c>
      <c r="D3688">
        <v>109</v>
      </c>
      <c r="E3688" t="s">
        <v>92</v>
      </c>
      <c r="F3688" t="s">
        <v>93</v>
      </c>
      <c r="G3688" t="s">
        <v>94</v>
      </c>
      <c r="H3688" t="s">
        <v>95</v>
      </c>
      <c r="I3688" t="s">
        <v>96</v>
      </c>
      <c r="J3688" t="s">
        <v>97</v>
      </c>
      <c r="K3688" s="1">
        <v>43283</v>
      </c>
      <c r="L3688" s="1">
        <v>43378</v>
      </c>
      <c r="M3688" s="1">
        <v>43320</v>
      </c>
      <c r="O3688" t="s">
        <v>96</v>
      </c>
      <c r="P3688" t="s">
        <v>161</v>
      </c>
      <c r="Q3688" t="s">
        <v>359</v>
      </c>
      <c r="R3688" t="s">
        <v>499</v>
      </c>
      <c r="S3688">
        <v>10</v>
      </c>
      <c r="W3688">
        <v>371162</v>
      </c>
      <c r="X3688">
        <v>7850693</v>
      </c>
      <c r="Y3688">
        <v>66</v>
      </c>
      <c r="Z3688">
        <v>370982</v>
      </c>
      <c r="AA3688">
        <v>7850754</v>
      </c>
      <c r="AB3688">
        <v>67</v>
      </c>
      <c r="AC3688" s="2">
        <v>0.26597222222222222</v>
      </c>
      <c r="AD3688" s="2">
        <v>0.28055555555555556</v>
      </c>
      <c r="AF3688" t="s">
        <v>102</v>
      </c>
      <c r="AG3688" t="s">
        <v>103</v>
      </c>
      <c r="AI3688" t="s">
        <v>105</v>
      </c>
      <c r="AJ3688" t="s">
        <v>146</v>
      </c>
      <c r="AL3688" t="s">
        <v>106</v>
      </c>
      <c r="AM3688" t="s">
        <v>107</v>
      </c>
      <c r="AN3688" t="s">
        <v>108</v>
      </c>
      <c r="AO3688" t="s">
        <v>132</v>
      </c>
      <c r="AP3688" t="s">
        <v>819</v>
      </c>
      <c r="AQ3688" t="s">
        <v>1035</v>
      </c>
      <c r="AR3688" t="s">
        <v>1036</v>
      </c>
      <c r="AS3688" t="str">
        <f t="shared" si="162"/>
        <v>10T4p10</v>
      </c>
      <c r="AT3688" t="s">
        <v>112</v>
      </c>
      <c r="AU3688" t="s">
        <v>1036</v>
      </c>
      <c r="AV3688" t="s">
        <v>1037</v>
      </c>
      <c r="AY3688" t="s">
        <v>136</v>
      </c>
      <c r="AZ3688" t="s">
        <v>153</v>
      </c>
      <c r="BE3688" t="s">
        <v>117</v>
      </c>
      <c r="BG3688" t="s">
        <v>170</v>
      </c>
      <c r="BJ3688" t="s">
        <v>686</v>
      </c>
      <c r="CE3688" t="s">
        <v>141</v>
      </c>
      <c r="CG3688" t="s">
        <v>298</v>
      </c>
      <c r="CH3688" t="s">
        <v>158</v>
      </c>
      <c r="CJ3688">
        <v>1</v>
      </c>
    </row>
    <row r="3689" spans="1:89" ht="15.75" customHeight="1" x14ac:dyDescent="0.25">
      <c r="A3689" t="s">
        <v>5718</v>
      </c>
      <c r="B3689">
        <v>131</v>
      </c>
      <c r="C3689" t="s">
        <v>91</v>
      </c>
      <c r="D3689">
        <v>109</v>
      </c>
      <c r="E3689" t="s">
        <v>92</v>
      </c>
      <c r="F3689" t="s">
        <v>93</v>
      </c>
      <c r="G3689" t="s">
        <v>94</v>
      </c>
      <c r="H3689" t="s">
        <v>95</v>
      </c>
      <c r="I3689" t="s">
        <v>96</v>
      </c>
      <c r="J3689" t="s">
        <v>97</v>
      </c>
      <c r="K3689" s="1">
        <v>43283</v>
      </c>
      <c r="L3689" s="1">
        <v>43378</v>
      </c>
      <c r="M3689" s="1">
        <v>43321</v>
      </c>
      <c r="O3689" t="s">
        <v>96</v>
      </c>
      <c r="P3689" t="s">
        <v>161</v>
      </c>
      <c r="Q3689" t="s">
        <v>359</v>
      </c>
      <c r="R3689" t="s">
        <v>535</v>
      </c>
      <c r="S3689">
        <v>20</v>
      </c>
      <c r="W3689">
        <v>371878</v>
      </c>
      <c r="X3689">
        <v>7849708</v>
      </c>
      <c r="Y3689">
        <v>34</v>
      </c>
      <c r="Z3689">
        <v>371679</v>
      </c>
      <c r="AA3689">
        <v>7849608</v>
      </c>
      <c r="AB3689">
        <v>42</v>
      </c>
      <c r="AC3689" s="2">
        <v>0.25277777777777777</v>
      </c>
      <c r="AE3689" t="s">
        <v>130</v>
      </c>
      <c r="AF3689" t="s">
        <v>102</v>
      </c>
      <c r="AG3689" t="s">
        <v>200</v>
      </c>
      <c r="AI3689" t="s">
        <v>105</v>
      </c>
      <c r="AL3689" t="s">
        <v>106</v>
      </c>
      <c r="AM3689" t="s">
        <v>107</v>
      </c>
      <c r="AN3689" t="s">
        <v>108</v>
      </c>
      <c r="AO3689" t="s">
        <v>132</v>
      </c>
      <c r="AP3689" t="s">
        <v>819</v>
      </c>
      <c r="AQ3689" t="s">
        <v>1035</v>
      </c>
      <c r="AR3689" t="s">
        <v>1036</v>
      </c>
      <c r="AS3689" t="str">
        <f t="shared" si="162"/>
        <v>10T2pr20</v>
      </c>
      <c r="AT3689" t="s">
        <v>112</v>
      </c>
      <c r="AU3689" t="s">
        <v>1036</v>
      </c>
      <c r="AV3689" t="s">
        <v>1037</v>
      </c>
      <c r="AY3689" t="s">
        <v>136</v>
      </c>
      <c r="AZ3689" t="s">
        <v>153</v>
      </c>
      <c r="BE3689" t="s">
        <v>117</v>
      </c>
      <c r="BG3689" t="s">
        <v>170</v>
      </c>
      <c r="BJ3689" t="s">
        <v>156</v>
      </c>
      <c r="CE3689" t="s">
        <v>141</v>
      </c>
      <c r="CG3689" t="s">
        <v>298</v>
      </c>
      <c r="CH3689" t="s">
        <v>538</v>
      </c>
      <c r="CJ3689">
        <v>1</v>
      </c>
    </row>
    <row r="3690" spans="1:89" ht="15.75" customHeight="1" x14ac:dyDescent="0.25">
      <c r="A3690" t="s">
        <v>5719</v>
      </c>
      <c r="B3690">
        <v>131</v>
      </c>
      <c r="C3690" t="s">
        <v>91</v>
      </c>
      <c r="D3690">
        <v>109</v>
      </c>
      <c r="E3690" t="s">
        <v>92</v>
      </c>
      <c r="F3690" t="s">
        <v>93</v>
      </c>
      <c r="G3690" t="s">
        <v>94</v>
      </c>
      <c r="H3690" t="s">
        <v>95</v>
      </c>
      <c r="I3690" t="s">
        <v>96</v>
      </c>
      <c r="J3690" t="s">
        <v>97</v>
      </c>
      <c r="K3690" s="1">
        <v>43283</v>
      </c>
      <c r="L3690" s="1">
        <v>43378</v>
      </c>
      <c r="M3690" s="1">
        <v>43321</v>
      </c>
      <c r="O3690" t="s">
        <v>96</v>
      </c>
      <c r="P3690" t="s">
        <v>161</v>
      </c>
      <c r="Q3690" t="s">
        <v>359</v>
      </c>
      <c r="R3690" t="s">
        <v>535</v>
      </c>
      <c r="S3690">
        <v>150</v>
      </c>
      <c r="W3690">
        <v>371878</v>
      </c>
      <c r="X3690">
        <v>7849708</v>
      </c>
      <c r="Y3690">
        <v>34</v>
      </c>
      <c r="Z3690">
        <v>371679</v>
      </c>
      <c r="AA3690">
        <v>7849608</v>
      </c>
      <c r="AB3690">
        <v>42</v>
      </c>
      <c r="AC3690" s="2">
        <v>0.25277777777777777</v>
      </c>
      <c r="AE3690" t="s">
        <v>130</v>
      </c>
      <c r="AF3690" t="s">
        <v>102</v>
      </c>
      <c r="AG3690" t="s">
        <v>200</v>
      </c>
      <c r="AI3690" t="s">
        <v>105</v>
      </c>
      <c r="AL3690" t="s">
        <v>106</v>
      </c>
      <c r="AM3690" t="s">
        <v>107</v>
      </c>
      <c r="AN3690" t="s">
        <v>108</v>
      </c>
      <c r="AO3690" t="s">
        <v>132</v>
      </c>
      <c r="AP3690" t="s">
        <v>819</v>
      </c>
      <c r="AQ3690" t="s">
        <v>1035</v>
      </c>
      <c r="AR3690" t="s">
        <v>1036</v>
      </c>
      <c r="AS3690" t="str">
        <f t="shared" si="162"/>
        <v>10T2pr150</v>
      </c>
      <c r="AT3690" t="s">
        <v>112</v>
      </c>
      <c r="AU3690" t="s">
        <v>1036</v>
      </c>
      <c r="AV3690" t="s">
        <v>1037</v>
      </c>
      <c r="AY3690" t="s">
        <v>136</v>
      </c>
      <c r="AZ3690" t="s">
        <v>153</v>
      </c>
      <c r="BE3690" t="s">
        <v>117</v>
      </c>
      <c r="BG3690" t="s">
        <v>170</v>
      </c>
      <c r="BJ3690" t="s">
        <v>686</v>
      </c>
      <c r="CE3690" t="s">
        <v>141</v>
      </c>
      <c r="CG3690" t="s">
        <v>298</v>
      </c>
      <c r="CH3690" t="s">
        <v>538</v>
      </c>
      <c r="CJ3690">
        <v>1</v>
      </c>
    </row>
    <row r="3691" spans="1:89" ht="15.75" customHeight="1" x14ac:dyDescent="0.25">
      <c r="A3691" t="s">
        <v>5720</v>
      </c>
      <c r="B3691">
        <v>131</v>
      </c>
      <c r="C3691" t="s">
        <v>91</v>
      </c>
      <c r="D3691">
        <v>109</v>
      </c>
      <c r="E3691" t="s">
        <v>92</v>
      </c>
      <c r="F3691" t="s">
        <v>93</v>
      </c>
      <c r="G3691" t="s">
        <v>94</v>
      </c>
      <c r="H3691" t="s">
        <v>95</v>
      </c>
      <c r="I3691" t="s">
        <v>96</v>
      </c>
      <c r="J3691" t="s">
        <v>97</v>
      </c>
      <c r="K3691" s="1">
        <v>43283</v>
      </c>
      <c r="L3691" s="1">
        <v>43378</v>
      </c>
      <c r="M3691" s="1">
        <v>43322</v>
      </c>
      <c r="O3691" t="s">
        <v>96</v>
      </c>
      <c r="P3691" t="s">
        <v>161</v>
      </c>
      <c r="Q3691" t="s">
        <v>359</v>
      </c>
      <c r="R3691" t="s">
        <v>365</v>
      </c>
      <c r="S3691">
        <v>250</v>
      </c>
      <c r="W3691">
        <v>372701</v>
      </c>
      <c r="X3691">
        <v>7848089</v>
      </c>
      <c r="Y3691">
        <v>38</v>
      </c>
      <c r="Z3691">
        <v>372788</v>
      </c>
      <c r="AA3691">
        <v>7848191</v>
      </c>
      <c r="AB3691">
        <v>36</v>
      </c>
      <c r="AC3691" s="2">
        <v>0.25277777777777777</v>
      </c>
      <c r="AE3691" t="s">
        <v>130</v>
      </c>
      <c r="AF3691" t="s">
        <v>102</v>
      </c>
      <c r="AG3691" t="s">
        <v>103</v>
      </c>
      <c r="AI3691" t="s">
        <v>105</v>
      </c>
      <c r="AL3691" t="s">
        <v>106</v>
      </c>
      <c r="AM3691" t="s">
        <v>107</v>
      </c>
      <c r="AN3691" t="s">
        <v>108</v>
      </c>
      <c r="AO3691" t="s">
        <v>132</v>
      </c>
      <c r="AP3691" t="s">
        <v>819</v>
      </c>
      <c r="AQ3691" t="s">
        <v>1035</v>
      </c>
      <c r="AR3691" t="s">
        <v>1036</v>
      </c>
      <c r="AS3691" t="str">
        <f t="shared" si="162"/>
        <v>10T1p250</v>
      </c>
      <c r="AT3691" t="s">
        <v>151</v>
      </c>
      <c r="AU3691" t="s">
        <v>1036</v>
      </c>
      <c r="AV3691" t="s">
        <v>1037</v>
      </c>
      <c r="AY3691" t="s">
        <v>136</v>
      </c>
      <c r="AZ3691" t="s">
        <v>153</v>
      </c>
      <c r="BE3691" t="s">
        <v>117</v>
      </c>
      <c r="BG3691" t="s">
        <v>170</v>
      </c>
      <c r="BI3691">
        <v>250</v>
      </c>
      <c r="BJ3691" t="s">
        <v>156</v>
      </c>
      <c r="CE3691" t="s">
        <v>123</v>
      </c>
      <c r="CG3691" t="s">
        <v>298</v>
      </c>
      <c r="CH3691" t="s">
        <v>158</v>
      </c>
      <c r="CJ3691">
        <v>1</v>
      </c>
    </row>
    <row r="3692" spans="1:89" ht="15.75" customHeight="1" x14ac:dyDescent="0.25">
      <c r="A3692" t="s">
        <v>5721</v>
      </c>
      <c r="B3692">
        <v>131</v>
      </c>
      <c r="C3692" t="s">
        <v>91</v>
      </c>
      <c r="D3692">
        <v>109</v>
      </c>
      <c r="E3692" t="s">
        <v>92</v>
      </c>
      <c r="F3692" t="s">
        <v>93</v>
      </c>
      <c r="G3692" t="s">
        <v>94</v>
      </c>
      <c r="H3692" t="s">
        <v>95</v>
      </c>
      <c r="I3692" t="s">
        <v>96</v>
      </c>
      <c r="J3692" t="s">
        <v>97</v>
      </c>
      <c r="K3692" s="1">
        <v>43283</v>
      </c>
      <c r="L3692" s="1">
        <v>43378</v>
      </c>
      <c r="M3692" s="1">
        <v>43325</v>
      </c>
      <c r="O3692" t="s">
        <v>96</v>
      </c>
      <c r="P3692" t="s">
        <v>161</v>
      </c>
      <c r="Q3692" t="s">
        <v>359</v>
      </c>
      <c r="R3692" t="s">
        <v>367</v>
      </c>
      <c r="S3692">
        <v>50</v>
      </c>
      <c r="W3692">
        <v>372187</v>
      </c>
      <c r="X3692">
        <v>7848962</v>
      </c>
      <c r="Y3692">
        <v>38</v>
      </c>
      <c r="Z3692">
        <v>372208</v>
      </c>
      <c r="AA3692">
        <v>7849091</v>
      </c>
      <c r="AB3692">
        <v>35</v>
      </c>
      <c r="AC3692" s="2">
        <v>0.36319444444444443</v>
      </c>
      <c r="AD3692" s="2">
        <v>0.37638888888888888</v>
      </c>
      <c r="AE3692" t="s">
        <v>130</v>
      </c>
      <c r="AF3692" t="s">
        <v>102</v>
      </c>
      <c r="AG3692" t="s">
        <v>103</v>
      </c>
      <c r="AI3692" t="s">
        <v>105</v>
      </c>
      <c r="AJ3692" t="s">
        <v>146</v>
      </c>
      <c r="AL3692" t="s">
        <v>106</v>
      </c>
      <c r="AM3692" t="s">
        <v>107</v>
      </c>
      <c r="AN3692" t="s">
        <v>108</v>
      </c>
      <c r="AO3692" t="s">
        <v>132</v>
      </c>
      <c r="AP3692" t="s">
        <v>819</v>
      </c>
      <c r="AQ3692" t="s">
        <v>1035</v>
      </c>
      <c r="AR3692" t="s">
        <v>1036</v>
      </c>
      <c r="AS3692" t="str">
        <f t="shared" si="162"/>
        <v>10T2p50</v>
      </c>
      <c r="AT3692" t="s">
        <v>112</v>
      </c>
      <c r="AU3692" t="s">
        <v>1036</v>
      </c>
      <c r="AV3692" t="s">
        <v>1037</v>
      </c>
      <c r="AY3692" t="s">
        <v>136</v>
      </c>
      <c r="AZ3692" t="s">
        <v>153</v>
      </c>
      <c r="BE3692" t="s">
        <v>117</v>
      </c>
      <c r="BG3692" t="s">
        <v>170</v>
      </c>
      <c r="BJ3692" t="s">
        <v>156</v>
      </c>
      <c r="CE3692" t="s">
        <v>123</v>
      </c>
      <c r="CG3692" t="s">
        <v>298</v>
      </c>
      <c r="CH3692" t="s">
        <v>158</v>
      </c>
      <c r="CJ3692">
        <v>1</v>
      </c>
    </row>
    <row r="3693" spans="1:89" ht="15.75" customHeight="1" x14ac:dyDescent="0.25">
      <c r="A3693" t="s">
        <v>5722</v>
      </c>
      <c r="B3693">
        <v>131</v>
      </c>
      <c r="C3693" t="s">
        <v>91</v>
      </c>
      <c r="D3693">
        <v>109</v>
      </c>
      <c r="E3693" t="s">
        <v>92</v>
      </c>
      <c r="F3693" t="s">
        <v>93</v>
      </c>
      <c r="G3693" t="s">
        <v>94</v>
      </c>
      <c r="H3693" t="s">
        <v>95</v>
      </c>
      <c r="I3693" t="s">
        <v>96</v>
      </c>
      <c r="J3693" t="s">
        <v>97</v>
      </c>
      <c r="K3693" s="1">
        <v>43283</v>
      </c>
      <c r="L3693" s="1">
        <v>43378</v>
      </c>
      <c r="M3693" s="1">
        <v>43325</v>
      </c>
      <c r="O3693" t="s">
        <v>96</v>
      </c>
      <c r="P3693" t="s">
        <v>161</v>
      </c>
      <c r="Q3693" t="s">
        <v>359</v>
      </c>
      <c r="R3693" t="s">
        <v>367</v>
      </c>
      <c r="S3693">
        <v>170</v>
      </c>
      <c r="W3693">
        <v>372187</v>
      </c>
      <c r="X3693">
        <v>7848962</v>
      </c>
      <c r="Y3693">
        <v>38</v>
      </c>
      <c r="Z3693">
        <v>372208</v>
      </c>
      <c r="AA3693">
        <v>7849091</v>
      </c>
      <c r="AB3693">
        <v>35</v>
      </c>
      <c r="AC3693" s="2">
        <v>0.36319444444444443</v>
      </c>
      <c r="AD3693" s="2">
        <v>0.37638888888888888</v>
      </c>
      <c r="AE3693" t="s">
        <v>130</v>
      </c>
      <c r="AF3693" t="s">
        <v>102</v>
      </c>
      <c r="AG3693" t="s">
        <v>103</v>
      </c>
      <c r="AI3693" t="s">
        <v>105</v>
      </c>
      <c r="AJ3693" t="s">
        <v>146</v>
      </c>
      <c r="AL3693" t="s">
        <v>106</v>
      </c>
      <c r="AM3693" t="s">
        <v>107</v>
      </c>
      <c r="AN3693" t="s">
        <v>108</v>
      </c>
      <c r="AO3693" t="s">
        <v>132</v>
      </c>
      <c r="AP3693" t="s">
        <v>819</v>
      </c>
      <c r="AQ3693" t="s">
        <v>1035</v>
      </c>
      <c r="AR3693" t="s">
        <v>1036</v>
      </c>
      <c r="AS3693" t="str">
        <f t="shared" si="162"/>
        <v>10T2p170</v>
      </c>
      <c r="AT3693" t="s">
        <v>112</v>
      </c>
      <c r="AU3693" t="s">
        <v>1036</v>
      </c>
      <c r="AV3693" t="s">
        <v>1037</v>
      </c>
      <c r="AY3693" t="s">
        <v>136</v>
      </c>
      <c r="AZ3693" t="s">
        <v>153</v>
      </c>
      <c r="BE3693" t="s">
        <v>117</v>
      </c>
      <c r="BG3693" t="s">
        <v>170</v>
      </c>
      <c r="BJ3693" t="s">
        <v>156</v>
      </c>
      <c r="CE3693" t="s">
        <v>123</v>
      </c>
      <c r="CG3693" t="s">
        <v>157</v>
      </c>
      <c r="CH3693" t="s">
        <v>158</v>
      </c>
      <c r="CJ3693">
        <v>1</v>
      </c>
    </row>
    <row r="3694" spans="1:89" ht="15.75" customHeight="1" x14ac:dyDescent="0.25">
      <c r="A3694" t="s">
        <v>5723</v>
      </c>
      <c r="B3694">
        <v>131</v>
      </c>
      <c r="C3694" t="s">
        <v>91</v>
      </c>
      <c r="D3694">
        <v>109</v>
      </c>
      <c r="E3694" t="s">
        <v>92</v>
      </c>
      <c r="F3694" t="s">
        <v>93</v>
      </c>
      <c r="G3694" t="s">
        <v>94</v>
      </c>
      <c r="H3694" t="s">
        <v>95</v>
      </c>
      <c r="I3694" t="s">
        <v>96</v>
      </c>
      <c r="J3694" t="s">
        <v>97</v>
      </c>
      <c r="K3694" s="1">
        <v>43283</v>
      </c>
      <c r="L3694" s="1">
        <v>43378</v>
      </c>
      <c r="M3694" s="1">
        <v>43326</v>
      </c>
      <c r="O3694" t="s">
        <v>96</v>
      </c>
      <c r="P3694" t="s">
        <v>161</v>
      </c>
      <c r="Q3694" t="s">
        <v>359</v>
      </c>
      <c r="R3694" t="s">
        <v>1131</v>
      </c>
      <c r="S3694">
        <v>220</v>
      </c>
      <c r="W3694">
        <v>373731</v>
      </c>
      <c r="X3694">
        <v>7847601</v>
      </c>
      <c r="Y3694">
        <v>30</v>
      </c>
      <c r="Z3694">
        <v>373902</v>
      </c>
      <c r="AA3694">
        <v>7847765</v>
      </c>
      <c r="AB3694">
        <v>32</v>
      </c>
      <c r="AC3694" s="2">
        <v>0.25416666666666665</v>
      </c>
      <c r="AD3694" s="2">
        <v>0.27152777777777776</v>
      </c>
      <c r="AE3694" t="s">
        <v>130</v>
      </c>
      <c r="AF3694" t="s">
        <v>102</v>
      </c>
      <c r="AG3694" t="s">
        <v>200</v>
      </c>
      <c r="AI3694" t="s">
        <v>105</v>
      </c>
      <c r="AJ3694" t="s">
        <v>146</v>
      </c>
      <c r="AL3694" t="s">
        <v>106</v>
      </c>
      <c r="AM3694" t="s">
        <v>107</v>
      </c>
      <c r="AN3694" t="s">
        <v>108</v>
      </c>
      <c r="AO3694" t="s">
        <v>132</v>
      </c>
      <c r="AP3694" t="s">
        <v>819</v>
      </c>
      <c r="AQ3694" t="s">
        <v>1035</v>
      </c>
      <c r="AR3694" t="s">
        <v>1036</v>
      </c>
      <c r="AS3694" t="str">
        <f t="shared" si="162"/>
        <v>10T1pr220</v>
      </c>
      <c r="AT3694" t="s">
        <v>151</v>
      </c>
      <c r="AU3694" t="s">
        <v>1036</v>
      </c>
      <c r="AV3694" t="s">
        <v>1037</v>
      </c>
      <c r="AY3694" t="s">
        <v>136</v>
      </c>
      <c r="AZ3694" t="s">
        <v>153</v>
      </c>
      <c r="BE3694" t="s">
        <v>117</v>
      </c>
      <c r="BG3694" t="s">
        <v>170</v>
      </c>
      <c r="BJ3694" t="s">
        <v>156</v>
      </c>
      <c r="CE3694" t="s">
        <v>123</v>
      </c>
      <c r="CG3694" t="s">
        <v>298</v>
      </c>
      <c r="CH3694" t="s">
        <v>158</v>
      </c>
      <c r="CJ3694">
        <v>1</v>
      </c>
    </row>
    <row r="3695" spans="1:89" ht="15.75" customHeight="1" x14ac:dyDescent="0.25">
      <c r="A3695" t="s">
        <v>5724</v>
      </c>
      <c r="B3695">
        <v>131</v>
      </c>
      <c r="C3695" t="s">
        <v>91</v>
      </c>
      <c r="D3695">
        <v>109</v>
      </c>
      <c r="E3695" t="s">
        <v>92</v>
      </c>
      <c r="F3695" t="s">
        <v>93</v>
      </c>
      <c r="G3695" t="s">
        <v>94</v>
      </c>
      <c r="H3695" t="s">
        <v>95</v>
      </c>
      <c r="I3695" t="s">
        <v>96</v>
      </c>
      <c r="J3695" t="s">
        <v>97</v>
      </c>
      <c r="K3695" s="1">
        <v>43283</v>
      </c>
      <c r="L3695" s="1">
        <v>43378</v>
      </c>
      <c r="M3695" s="1">
        <v>43326</v>
      </c>
      <c r="O3695" t="s">
        <v>96</v>
      </c>
      <c r="P3695" t="s">
        <v>161</v>
      </c>
      <c r="Q3695" t="s">
        <v>359</v>
      </c>
      <c r="R3695" t="s">
        <v>1131</v>
      </c>
      <c r="S3695">
        <v>20</v>
      </c>
      <c r="W3695">
        <v>373731</v>
      </c>
      <c r="X3695">
        <v>7847601</v>
      </c>
      <c r="Y3695">
        <v>30</v>
      </c>
      <c r="Z3695">
        <v>373902</v>
      </c>
      <c r="AA3695">
        <v>7847765</v>
      </c>
      <c r="AB3695">
        <v>32</v>
      </c>
      <c r="AC3695" s="2">
        <v>0.25416666666666665</v>
      </c>
      <c r="AD3695" s="2">
        <v>0.27152777777777776</v>
      </c>
      <c r="AE3695" t="s">
        <v>130</v>
      </c>
      <c r="AF3695" t="s">
        <v>102</v>
      </c>
      <c r="AG3695" t="s">
        <v>200</v>
      </c>
      <c r="AI3695" t="s">
        <v>105</v>
      </c>
      <c r="AJ3695" t="s">
        <v>146</v>
      </c>
      <c r="AL3695" t="s">
        <v>106</v>
      </c>
      <c r="AM3695" t="s">
        <v>107</v>
      </c>
      <c r="AN3695" t="s">
        <v>108</v>
      </c>
      <c r="AO3695" t="s">
        <v>132</v>
      </c>
      <c r="AP3695" t="s">
        <v>819</v>
      </c>
      <c r="AQ3695" t="s">
        <v>1035</v>
      </c>
      <c r="AR3695" t="s">
        <v>1036</v>
      </c>
      <c r="AS3695" t="str">
        <f t="shared" si="162"/>
        <v>10T1pr20</v>
      </c>
      <c r="AT3695" t="s">
        <v>151</v>
      </c>
      <c r="AU3695" t="s">
        <v>1036</v>
      </c>
      <c r="AV3695" t="s">
        <v>1037</v>
      </c>
      <c r="AY3695" t="s">
        <v>136</v>
      </c>
      <c r="AZ3695" t="s">
        <v>153</v>
      </c>
      <c r="BE3695" t="s">
        <v>117</v>
      </c>
      <c r="BG3695" t="s">
        <v>170</v>
      </c>
      <c r="BJ3695" t="s">
        <v>156</v>
      </c>
      <c r="CE3695" t="s">
        <v>123</v>
      </c>
      <c r="CG3695" t="s">
        <v>298</v>
      </c>
      <c r="CH3695" t="s">
        <v>158</v>
      </c>
      <c r="CJ3695">
        <v>2</v>
      </c>
    </row>
    <row r="3696" spans="1:89" ht="15.75" customHeight="1" x14ac:dyDescent="0.25">
      <c r="A3696" t="s">
        <v>5725</v>
      </c>
      <c r="B3696">
        <v>131</v>
      </c>
      <c r="C3696" t="s">
        <v>91</v>
      </c>
      <c r="D3696">
        <v>109</v>
      </c>
      <c r="E3696" t="s">
        <v>92</v>
      </c>
      <c r="F3696" t="s">
        <v>93</v>
      </c>
      <c r="G3696" t="s">
        <v>94</v>
      </c>
      <c r="H3696" t="s">
        <v>95</v>
      </c>
      <c r="I3696" t="s">
        <v>96</v>
      </c>
      <c r="J3696" t="s">
        <v>97</v>
      </c>
      <c r="K3696" s="1">
        <v>43283</v>
      </c>
      <c r="L3696" s="1">
        <v>43378</v>
      </c>
      <c r="M3696" s="1">
        <v>43327</v>
      </c>
      <c r="O3696" t="s">
        <v>96</v>
      </c>
      <c r="P3696" t="s">
        <v>161</v>
      </c>
      <c r="Q3696" t="s">
        <v>1352</v>
      </c>
      <c r="R3696" t="s">
        <v>1750</v>
      </c>
      <c r="S3696">
        <v>40</v>
      </c>
      <c r="W3696">
        <v>368314</v>
      </c>
      <c r="X3696">
        <v>7845565</v>
      </c>
      <c r="Y3696">
        <v>33</v>
      </c>
      <c r="Z3696">
        <v>368104</v>
      </c>
      <c r="AA3696">
        <v>7845459</v>
      </c>
      <c r="AB3696">
        <v>30</v>
      </c>
      <c r="AC3696" s="2">
        <v>0.28263888888888888</v>
      </c>
      <c r="AD3696" s="2">
        <v>0.29583333333333334</v>
      </c>
      <c r="AE3696" t="s">
        <v>130</v>
      </c>
      <c r="AF3696" t="s">
        <v>102</v>
      </c>
      <c r="AG3696" t="s">
        <v>103</v>
      </c>
      <c r="AI3696" t="s">
        <v>105</v>
      </c>
      <c r="AJ3696" t="s">
        <v>146</v>
      </c>
      <c r="AL3696" t="s">
        <v>106</v>
      </c>
      <c r="AM3696" t="s">
        <v>107</v>
      </c>
      <c r="AN3696" t="s">
        <v>108</v>
      </c>
      <c r="AO3696" t="s">
        <v>132</v>
      </c>
      <c r="AP3696" t="s">
        <v>819</v>
      </c>
      <c r="AQ3696" t="s">
        <v>1035</v>
      </c>
      <c r="AR3696" t="s">
        <v>1036</v>
      </c>
      <c r="AS3696" t="str">
        <f t="shared" si="162"/>
        <v>12T1p40</v>
      </c>
      <c r="AT3696" t="s">
        <v>151</v>
      </c>
      <c r="AU3696" t="s">
        <v>1036</v>
      </c>
      <c r="AV3696" t="s">
        <v>1037</v>
      </c>
      <c r="AY3696" t="s">
        <v>136</v>
      </c>
      <c r="AZ3696" t="s">
        <v>153</v>
      </c>
      <c r="BE3696" t="s">
        <v>117</v>
      </c>
      <c r="BG3696" t="s">
        <v>170</v>
      </c>
      <c r="BI3696">
        <v>250</v>
      </c>
      <c r="BJ3696" t="s">
        <v>156</v>
      </c>
      <c r="CE3696" t="s">
        <v>123</v>
      </c>
      <c r="CG3696" t="s">
        <v>298</v>
      </c>
      <c r="CH3696" t="s">
        <v>158</v>
      </c>
      <c r="CJ3696">
        <v>1</v>
      </c>
    </row>
    <row r="3697" spans="1:89" ht="15.75" customHeight="1" x14ac:dyDescent="0.25">
      <c r="A3697" t="s">
        <v>5726</v>
      </c>
      <c r="B3697">
        <v>131</v>
      </c>
      <c r="C3697" t="s">
        <v>91</v>
      </c>
      <c r="D3697">
        <v>109</v>
      </c>
      <c r="E3697" t="s">
        <v>92</v>
      </c>
      <c r="F3697" t="s">
        <v>93</v>
      </c>
      <c r="G3697" t="s">
        <v>94</v>
      </c>
      <c r="H3697" t="s">
        <v>95</v>
      </c>
      <c r="I3697" t="s">
        <v>96</v>
      </c>
      <c r="J3697" t="s">
        <v>97</v>
      </c>
      <c r="K3697" s="1">
        <v>43283</v>
      </c>
      <c r="L3697" s="1">
        <v>43378</v>
      </c>
      <c r="M3697" s="1">
        <v>43327</v>
      </c>
      <c r="O3697" t="s">
        <v>96</v>
      </c>
      <c r="P3697" t="s">
        <v>161</v>
      </c>
      <c r="Q3697" t="s">
        <v>1352</v>
      </c>
      <c r="R3697" t="s">
        <v>1750</v>
      </c>
      <c r="S3697">
        <v>250</v>
      </c>
      <c r="W3697">
        <v>368314</v>
      </c>
      <c r="X3697">
        <v>7845565</v>
      </c>
      <c r="Y3697">
        <v>33</v>
      </c>
      <c r="Z3697">
        <v>368104</v>
      </c>
      <c r="AA3697">
        <v>7845459</v>
      </c>
      <c r="AB3697">
        <v>30</v>
      </c>
      <c r="AC3697" s="2">
        <v>0.28263888888888888</v>
      </c>
      <c r="AD3697" s="2">
        <v>0.29583333333333334</v>
      </c>
      <c r="AE3697" t="s">
        <v>130</v>
      </c>
      <c r="AF3697" t="s">
        <v>102</v>
      </c>
      <c r="AG3697" t="s">
        <v>103</v>
      </c>
      <c r="AI3697" t="s">
        <v>105</v>
      </c>
      <c r="AJ3697" t="s">
        <v>146</v>
      </c>
      <c r="AL3697" t="s">
        <v>106</v>
      </c>
      <c r="AM3697" t="s">
        <v>107</v>
      </c>
      <c r="AN3697" t="s">
        <v>108</v>
      </c>
      <c r="AO3697" t="s">
        <v>132</v>
      </c>
      <c r="AP3697" t="s">
        <v>819</v>
      </c>
      <c r="AQ3697" t="s">
        <v>1035</v>
      </c>
      <c r="AR3697" t="s">
        <v>1036</v>
      </c>
      <c r="AS3697" t="str">
        <f t="shared" si="162"/>
        <v>12T1p250</v>
      </c>
      <c r="AT3697" t="s">
        <v>151</v>
      </c>
      <c r="AU3697" t="s">
        <v>1036</v>
      </c>
      <c r="AV3697" t="s">
        <v>1037</v>
      </c>
      <c r="AY3697" t="s">
        <v>136</v>
      </c>
      <c r="AZ3697" t="s">
        <v>153</v>
      </c>
      <c r="BE3697" t="s">
        <v>117</v>
      </c>
      <c r="BG3697" t="s">
        <v>170</v>
      </c>
      <c r="BI3697">
        <v>250</v>
      </c>
      <c r="BJ3697" t="s">
        <v>156</v>
      </c>
      <c r="CE3697" t="s">
        <v>123</v>
      </c>
      <c r="CG3697" t="s">
        <v>298</v>
      </c>
      <c r="CH3697" t="s">
        <v>158</v>
      </c>
      <c r="CJ3697">
        <v>1</v>
      </c>
    </row>
    <row r="3698" spans="1:89" ht="15.75" customHeight="1" x14ac:dyDescent="0.25">
      <c r="A3698" t="s">
        <v>5727</v>
      </c>
      <c r="B3698">
        <v>131</v>
      </c>
      <c r="C3698" t="s">
        <v>91</v>
      </c>
      <c r="D3698">
        <v>109</v>
      </c>
      <c r="E3698" t="s">
        <v>92</v>
      </c>
      <c r="F3698" t="s">
        <v>93</v>
      </c>
      <c r="G3698" t="s">
        <v>94</v>
      </c>
      <c r="H3698" t="s">
        <v>95</v>
      </c>
      <c r="I3698" t="s">
        <v>96</v>
      </c>
      <c r="J3698" t="s">
        <v>97</v>
      </c>
      <c r="K3698" s="1">
        <v>43283</v>
      </c>
      <c r="L3698" s="1">
        <v>43378</v>
      </c>
      <c r="M3698" s="1">
        <v>43352</v>
      </c>
      <c r="O3698" t="s">
        <v>96</v>
      </c>
      <c r="P3698" t="s">
        <v>161</v>
      </c>
      <c r="Q3698" t="s">
        <v>254</v>
      </c>
      <c r="R3698" t="s">
        <v>1067</v>
      </c>
      <c r="S3698">
        <v>250</v>
      </c>
      <c r="W3698">
        <v>414841</v>
      </c>
      <c r="X3698">
        <v>7836996</v>
      </c>
      <c r="Y3698">
        <v>15</v>
      </c>
      <c r="Z3698">
        <v>414841</v>
      </c>
      <c r="AA3698">
        <v>7836996</v>
      </c>
      <c r="AB3698">
        <v>15</v>
      </c>
      <c r="AC3698" s="2">
        <v>0.27013888888888887</v>
      </c>
      <c r="AD3698" s="2">
        <v>0.27708333333333335</v>
      </c>
      <c r="AE3698" t="s">
        <v>130</v>
      </c>
      <c r="AF3698" t="s">
        <v>102</v>
      </c>
      <c r="AG3698" t="s">
        <v>177</v>
      </c>
      <c r="AH3698" t="s">
        <v>256</v>
      </c>
      <c r="AI3698" t="s">
        <v>105</v>
      </c>
      <c r="AJ3698" t="s">
        <v>146</v>
      </c>
      <c r="AL3698" t="s">
        <v>106</v>
      </c>
      <c r="AM3698" t="s">
        <v>107</v>
      </c>
      <c r="AN3698" t="s">
        <v>108</v>
      </c>
      <c r="AO3698" t="s">
        <v>132</v>
      </c>
      <c r="AP3698" t="s">
        <v>819</v>
      </c>
      <c r="AQ3698" t="s">
        <v>1035</v>
      </c>
      <c r="AR3698" t="s">
        <v>1036</v>
      </c>
      <c r="AS3698" t="str">
        <f t="shared" si="162"/>
        <v>4TB1p250</v>
      </c>
      <c r="AT3698" t="s">
        <v>151</v>
      </c>
      <c r="AU3698" t="s">
        <v>1036</v>
      </c>
      <c r="AV3698" t="s">
        <v>1037</v>
      </c>
      <c r="AY3698" t="s">
        <v>136</v>
      </c>
      <c r="AZ3698" t="s">
        <v>153</v>
      </c>
      <c r="BE3698" t="s">
        <v>117</v>
      </c>
      <c r="BF3698" t="s">
        <v>1364</v>
      </c>
      <c r="BG3698" t="s">
        <v>170</v>
      </c>
      <c r="BI3698" t="s">
        <v>171</v>
      </c>
      <c r="BJ3698" t="s">
        <v>156</v>
      </c>
      <c r="CE3698" t="s">
        <v>123</v>
      </c>
      <c r="CF3698" t="s">
        <v>179</v>
      </c>
      <c r="CG3698" t="s">
        <v>262</v>
      </c>
      <c r="CH3698" t="s">
        <v>180</v>
      </c>
      <c r="CJ3698">
        <v>5</v>
      </c>
    </row>
    <row r="3699" spans="1:89" ht="15.75" customHeight="1" x14ac:dyDescent="0.25">
      <c r="A3699" t="s">
        <v>5728</v>
      </c>
      <c r="B3699">
        <v>131</v>
      </c>
      <c r="C3699" t="s">
        <v>91</v>
      </c>
      <c r="D3699">
        <v>109</v>
      </c>
      <c r="E3699" t="s">
        <v>92</v>
      </c>
      <c r="F3699" t="s">
        <v>93</v>
      </c>
      <c r="G3699" t="s">
        <v>94</v>
      </c>
      <c r="H3699" t="s">
        <v>95</v>
      </c>
      <c r="I3699" t="s">
        <v>96</v>
      </c>
      <c r="J3699" t="s">
        <v>97</v>
      </c>
      <c r="K3699" s="1">
        <v>43283</v>
      </c>
      <c r="L3699" s="1">
        <v>43378</v>
      </c>
      <c r="M3699" s="1">
        <v>43352</v>
      </c>
      <c r="O3699" t="s">
        <v>96</v>
      </c>
      <c r="P3699" t="s">
        <v>161</v>
      </c>
      <c r="Q3699" t="s">
        <v>733</v>
      </c>
      <c r="R3699" t="s">
        <v>1394</v>
      </c>
      <c r="S3699">
        <v>0</v>
      </c>
      <c r="W3699">
        <v>412494</v>
      </c>
      <c r="X3699">
        <v>7838174</v>
      </c>
      <c r="Y3699">
        <v>17</v>
      </c>
      <c r="Z3699">
        <v>412494</v>
      </c>
      <c r="AA3699">
        <v>7838174</v>
      </c>
      <c r="AB3699">
        <v>17</v>
      </c>
      <c r="AC3699" s="2">
        <v>0.24583333333333335</v>
      </c>
      <c r="AD3699" s="2">
        <v>0.25277777777777777</v>
      </c>
      <c r="AE3699" t="s">
        <v>130</v>
      </c>
      <c r="AF3699" t="s">
        <v>102</v>
      </c>
      <c r="AG3699" t="s">
        <v>103</v>
      </c>
      <c r="AH3699" t="s">
        <v>735</v>
      </c>
      <c r="AI3699" t="s">
        <v>105</v>
      </c>
      <c r="AJ3699" t="s">
        <v>146</v>
      </c>
      <c r="AL3699" t="s">
        <v>106</v>
      </c>
      <c r="AM3699" t="s">
        <v>107</v>
      </c>
      <c r="AN3699" t="s">
        <v>108</v>
      </c>
      <c r="AO3699" t="s">
        <v>132</v>
      </c>
      <c r="AP3699" t="s">
        <v>819</v>
      </c>
      <c r="AQ3699" t="s">
        <v>1035</v>
      </c>
      <c r="AR3699" t="s">
        <v>1036</v>
      </c>
      <c r="AS3699" t="str">
        <f t="shared" si="162"/>
        <v>4TD1p0</v>
      </c>
      <c r="AT3699" t="s">
        <v>151</v>
      </c>
      <c r="AU3699" t="s">
        <v>1036</v>
      </c>
      <c r="AV3699" t="s">
        <v>1037</v>
      </c>
      <c r="AY3699" t="s">
        <v>136</v>
      </c>
      <c r="AZ3699" t="s">
        <v>153</v>
      </c>
      <c r="BE3699" t="s">
        <v>117</v>
      </c>
      <c r="BF3699" t="s">
        <v>1395</v>
      </c>
      <c r="BG3699" t="s">
        <v>170</v>
      </c>
      <c r="BI3699" t="s">
        <v>171</v>
      </c>
      <c r="BJ3699" t="s">
        <v>156</v>
      </c>
      <c r="CE3699" t="s">
        <v>123</v>
      </c>
      <c r="CF3699" t="s">
        <v>211</v>
      </c>
      <c r="CG3699" t="s">
        <v>157</v>
      </c>
      <c r="CH3699" t="s">
        <v>158</v>
      </c>
      <c r="CJ3699">
        <v>2</v>
      </c>
    </row>
    <row r="3700" spans="1:89" ht="15.75" customHeight="1" x14ac:dyDescent="0.25">
      <c r="A3700" t="s">
        <v>5729</v>
      </c>
      <c r="B3700">
        <v>131</v>
      </c>
      <c r="C3700" t="s">
        <v>91</v>
      </c>
      <c r="D3700">
        <v>109</v>
      </c>
      <c r="E3700" t="s">
        <v>92</v>
      </c>
      <c r="F3700" t="s">
        <v>93</v>
      </c>
      <c r="G3700" t="s">
        <v>94</v>
      </c>
      <c r="H3700" t="s">
        <v>95</v>
      </c>
      <c r="I3700" t="s">
        <v>96</v>
      </c>
      <c r="J3700" t="s">
        <v>97</v>
      </c>
      <c r="K3700" s="1">
        <v>43283</v>
      </c>
      <c r="L3700" s="1">
        <v>43378</v>
      </c>
      <c r="M3700" s="1">
        <v>43352</v>
      </c>
      <c r="O3700" t="s">
        <v>96</v>
      </c>
      <c r="P3700" t="s">
        <v>161</v>
      </c>
      <c r="Q3700" t="s">
        <v>733</v>
      </c>
      <c r="R3700" t="s">
        <v>1394</v>
      </c>
      <c r="S3700">
        <v>250</v>
      </c>
      <c r="W3700">
        <v>412494</v>
      </c>
      <c r="X3700">
        <v>7838174</v>
      </c>
      <c r="Y3700">
        <v>17</v>
      </c>
      <c r="Z3700">
        <v>412494</v>
      </c>
      <c r="AA3700">
        <v>7838174</v>
      </c>
      <c r="AB3700">
        <v>17</v>
      </c>
      <c r="AC3700" s="2">
        <v>0.24583333333333335</v>
      </c>
      <c r="AD3700" s="2">
        <v>0.25277777777777777</v>
      </c>
      <c r="AE3700" t="s">
        <v>130</v>
      </c>
      <c r="AF3700" t="s">
        <v>102</v>
      </c>
      <c r="AG3700" t="s">
        <v>103</v>
      </c>
      <c r="AH3700" t="s">
        <v>735</v>
      </c>
      <c r="AI3700" t="s">
        <v>105</v>
      </c>
      <c r="AJ3700" t="s">
        <v>146</v>
      </c>
      <c r="AL3700" t="s">
        <v>106</v>
      </c>
      <c r="AM3700" t="s">
        <v>107</v>
      </c>
      <c r="AN3700" t="s">
        <v>108</v>
      </c>
      <c r="AO3700" t="s">
        <v>132</v>
      </c>
      <c r="AP3700" t="s">
        <v>819</v>
      </c>
      <c r="AQ3700" t="s">
        <v>1035</v>
      </c>
      <c r="AR3700" t="s">
        <v>1036</v>
      </c>
      <c r="AS3700" t="str">
        <f t="shared" si="162"/>
        <v>4TD1p250</v>
      </c>
      <c r="AT3700" t="s">
        <v>151</v>
      </c>
      <c r="AU3700" t="s">
        <v>1036</v>
      </c>
      <c r="AV3700" t="s">
        <v>1037</v>
      </c>
      <c r="AY3700" t="s">
        <v>136</v>
      </c>
      <c r="AZ3700" t="s">
        <v>153</v>
      </c>
      <c r="BE3700" t="s">
        <v>117</v>
      </c>
      <c r="BF3700" t="s">
        <v>1395</v>
      </c>
      <c r="BG3700" t="s">
        <v>170</v>
      </c>
      <c r="BI3700" t="s">
        <v>171</v>
      </c>
      <c r="BJ3700" t="s">
        <v>172</v>
      </c>
      <c r="CE3700" t="s">
        <v>123</v>
      </c>
      <c r="CF3700" t="s">
        <v>179</v>
      </c>
      <c r="CG3700" t="s">
        <v>262</v>
      </c>
      <c r="CH3700" t="s">
        <v>158</v>
      </c>
      <c r="CJ3700">
        <v>2</v>
      </c>
    </row>
    <row r="3701" spans="1:89" ht="15.75" customHeight="1" x14ac:dyDescent="0.25">
      <c r="A3701" t="s">
        <v>5730</v>
      </c>
      <c r="B3701">
        <v>131</v>
      </c>
      <c r="C3701" t="s">
        <v>91</v>
      </c>
      <c r="D3701">
        <v>109</v>
      </c>
      <c r="E3701" t="s">
        <v>92</v>
      </c>
      <c r="F3701" t="s">
        <v>93</v>
      </c>
      <c r="G3701" t="s">
        <v>94</v>
      </c>
      <c r="H3701" t="s">
        <v>95</v>
      </c>
      <c r="I3701" t="s">
        <v>96</v>
      </c>
      <c r="J3701" t="s">
        <v>97</v>
      </c>
      <c r="K3701" s="1">
        <v>43283</v>
      </c>
      <c r="L3701" s="1">
        <v>43378</v>
      </c>
      <c r="M3701" s="1">
        <v>43356</v>
      </c>
      <c r="O3701" t="s">
        <v>96</v>
      </c>
      <c r="P3701" t="s">
        <v>161</v>
      </c>
      <c r="Q3701" t="s">
        <v>940</v>
      </c>
      <c r="R3701" t="s">
        <v>941</v>
      </c>
      <c r="S3701">
        <v>0</v>
      </c>
      <c r="W3701">
        <v>416354</v>
      </c>
      <c r="X3701">
        <v>7836464</v>
      </c>
      <c r="Y3701">
        <v>5</v>
      </c>
      <c r="AB3701">
        <v>13</v>
      </c>
      <c r="AC3701" s="2">
        <v>0.26458333333333334</v>
      </c>
      <c r="AD3701" s="2">
        <v>0.27152777777777776</v>
      </c>
      <c r="AE3701" t="s">
        <v>130</v>
      </c>
      <c r="AF3701" t="s">
        <v>102</v>
      </c>
      <c r="AG3701" t="s">
        <v>103</v>
      </c>
      <c r="AH3701" t="s">
        <v>942</v>
      </c>
      <c r="AI3701" t="s">
        <v>105</v>
      </c>
      <c r="AL3701" t="s">
        <v>106</v>
      </c>
      <c r="AM3701" t="s">
        <v>107</v>
      </c>
      <c r="AN3701" t="s">
        <v>108</v>
      </c>
      <c r="AO3701" t="s">
        <v>132</v>
      </c>
      <c r="AP3701" t="s">
        <v>819</v>
      </c>
      <c r="AQ3701" t="s">
        <v>1035</v>
      </c>
      <c r="AR3701" t="s">
        <v>1036</v>
      </c>
      <c r="AS3701" t="str">
        <f t="shared" si="162"/>
        <v>4TA1p0</v>
      </c>
      <c r="AT3701" t="s">
        <v>151</v>
      </c>
      <c r="AU3701" t="s">
        <v>1036</v>
      </c>
      <c r="AV3701" t="s">
        <v>1037</v>
      </c>
      <c r="AZ3701" t="s">
        <v>153</v>
      </c>
      <c r="BE3701" t="s">
        <v>117</v>
      </c>
      <c r="BF3701" t="s">
        <v>943</v>
      </c>
      <c r="BG3701" t="s">
        <v>170</v>
      </c>
      <c r="BJ3701" t="s">
        <v>156</v>
      </c>
      <c r="CE3701" t="s">
        <v>123</v>
      </c>
      <c r="CF3701" t="s">
        <v>179</v>
      </c>
      <c r="CG3701" t="s">
        <v>262</v>
      </c>
      <c r="CH3701" t="s">
        <v>158</v>
      </c>
      <c r="CJ3701">
        <v>2</v>
      </c>
    </row>
    <row r="3702" spans="1:89" ht="15.75" customHeight="1" x14ac:dyDescent="0.25">
      <c r="A3702" t="s">
        <v>5731</v>
      </c>
      <c r="B3702">
        <v>131</v>
      </c>
      <c r="C3702" t="s">
        <v>91</v>
      </c>
      <c r="D3702">
        <v>109</v>
      </c>
      <c r="E3702" t="s">
        <v>92</v>
      </c>
      <c r="F3702" t="s">
        <v>93</v>
      </c>
      <c r="G3702" t="s">
        <v>94</v>
      </c>
      <c r="H3702" t="s">
        <v>95</v>
      </c>
      <c r="I3702" t="s">
        <v>96</v>
      </c>
      <c r="J3702" t="s">
        <v>97</v>
      </c>
      <c r="K3702" s="1">
        <v>43283</v>
      </c>
      <c r="L3702" s="1">
        <v>43378</v>
      </c>
      <c r="M3702" s="1">
        <v>43356</v>
      </c>
      <c r="O3702" t="s">
        <v>96</v>
      </c>
      <c r="P3702" t="s">
        <v>161</v>
      </c>
      <c r="Q3702" t="s">
        <v>940</v>
      </c>
      <c r="R3702" t="s">
        <v>941</v>
      </c>
      <c r="S3702">
        <v>250</v>
      </c>
      <c r="W3702">
        <v>416354</v>
      </c>
      <c r="X3702">
        <v>7836464</v>
      </c>
      <c r="Y3702">
        <v>5</v>
      </c>
      <c r="AB3702">
        <v>13</v>
      </c>
      <c r="AC3702" s="2">
        <v>0.26458333333333334</v>
      </c>
      <c r="AD3702" s="2">
        <v>0.27152777777777776</v>
      </c>
      <c r="AE3702" t="s">
        <v>130</v>
      </c>
      <c r="AF3702" t="s">
        <v>102</v>
      </c>
      <c r="AG3702" t="s">
        <v>103</v>
      </c>
      <c r="AH3702" t="s">
        <v>942</v>
      </c>
      <c r="AI3702" t="s">
        <v>105</v>
      </c>
      <c r="AL3702" t="s">
        <v>106</v>
      </c>
      <c r="AM3702" t="s">
        <v>107</v>
      </c>
      <c r="AN3702" t="s">
        <v>108</v>
      </c>
      <c r="AO3702" t="s">
        <v>132</v>
      </c>
      <c r="AP3702" t="s">
        <v>819</v>
      </c>
      <c r="AQ3702" t="s">
        <v>1035</v>
      </c>
      <c r="AR3702" t="s">
        <v>1036</v>
      </c>
      <c r="AS3702" t="str">
        <f t="shared" si="162"/>
        <v>4TA1p250</v>
      </c>
      <c r="AT3702" t="s">
        <v>151</v>
      </c>
      <c r="AU3702" t="s">
        <v>1036</v>
      </c>
      <c r="AV3702" t="s">
        <v>1037</v>
      </c>
      <c r="AZ3702" t="s">
        <v>153</v>
      </c>
      <c r="BE3702" t="s">
        <v>117</v>
      </c>
      <c r="BF3702" t="s">
        <v>943</v>
      </c>
      <c r="BG3702" t="s">
        <v>170</v>
      </c>
      <c r="BJ3702" t="s">
        <v>172</v>
      </c>
      <c r="CE3702" t="s">
        <v>123</v>
      </c>
      <c r="CF3702" t="s">
        <v>173</v>
      </c>
      <c r="CG3702" t="s">
        <v>157</v>
      </c>
      <c r="CH3702" t="s">
        <v>158</v>
      </c>
      <c r="CJ3702">
        <v>3</v>
      </c>
    </row>
    <row r="3703" spans="1:89" ht="15.75" customHeight="1" x14ac:dyDescent="0.25">
      <c r="A3703" t="s">
        <v>5732</v>
      </c>
      <c r="B3703">
        <v>131</v>
      </c>
      <c r="C3703" t="s">
        <v>91</v>
      </c>
      <c r="D3703">
        <v>109</v>
      </c>
      <c r="E3703" t="s">
        <v>92</v>
      </c>
      <c r="F3703" t="s">
        <v>93</v>
      </c>
      <c r="G3703" t="s">
        <v>94</v>
      </c>
      <c r="H3703" t="s">
        <v>95</v>
      </c>
      <c r="I3703" t="s">
        <v>96</v>
      </c>
      <c r="J3703" t="s">
        <v>97</v>
      </c>
      <c r="K3703" s="1">
        <v>43283</v>
      </c>
      <c r="L3703" s="1">
        <v>43378</v>
      </c>
      <c r="M3703" s="1">
        <v>43359</v>
      </c>
      <c r="O3703" t="s">
        <v>96</v>
      </c>
      <c r="Q3703" t="s">
        <v>594</v>
      </c>
      <c r="R3703" t="s">
        <v>1399</v>
      </c>
      <c r="S3703">
        <v>0</v>
      </c>
      <c r="W3703">
        <v>416699</v>
      </c>
      <c r="X3703">
        <v>7837739</v>
      </c>
      <c r="Y3703">
        <v>11</v>
      </c>
      <c r="AC3703" s="2">
        <v>0.23819444444444446</v>
      </c>
      <c r="AD3703" s="2">
        <v>0.24513888888888888</v>
      </c>
      <c r="AE3703" t="s">
        <v>130</v>
      </c>
      <c r="AF3703" t="s">
        <v>102</v>
      </c>
      <c r="AG3703" t="s">
        <v>103</v>
      </c>
      <c r="AH3703" t="s">
        <v>1400</v>
      </c>
      <c r="AI3703" t="s">
        <v>105</v>
      </c>
      <c r="AL3703" t="s">
        <v>106</v>
      </c>
      <c r="AM3703" t="s">
        <v>107</v>
      </c>
      <c r="AN3703" t="s">
        <v>108</v>
      </c>
      <c r="AO3703" t="s">
        <v>132</v>
      </c>
      <c r="AP3703" t="s">
        <v>819</v>
      </c>
      <c r="AQ3703" t="s">
        <v>1035</v>
      </c>
      <c r="AR3703" t="s">
        <v>1036</v>
      </c>
      <c r="AS3703" t="str">
        <f t="shared" si="162"/>
        <v>4T3pr0</v>
      </c>
      <c r="AT3703" t="s">
        <v>151</v>
      </c>
      <c r="AU3703" t="s">
        <v>1036</v>
      </c>
      <c r="AV3703" t="s">
        <v>1037</v>
      </c>
      <c r="AZ3703" t="s">
        <v>153</v>
      </c>
      <c r="BE3703" t="s">
        <v>117</v>
      </c>
      <c r="BF3703" t="s">
        <v>1401</v>
      </c>
      <c r="BG3703" t="s">
        <v>170</v>
      </c>
      <c r="BJ3703" t="s">
        <v>172</v>
      </c>
      <c r="CE3703" t="s">
        <v>123</v>
      </c>
      <c r="CF3703" t="s">
        <v>179</v>
      </c>
      <c r="CG3703" t="s">
        <v>262</v>
      </c>
      <c r="CH3703" t="s">
        <v>180</v>
      </c>
      <c r="CJ3703">
        <v>3</v>
      </c>
    </row>
    <row r="3704" spans="1:89" ht="15.75" customHeight="1" x14ac:dyDescent="0.25">
      <c r="A3704" t="s">
        <v>5733</v>
      </c>
      <c r="B3704">
        <v>131</v>
      </c>
      <c r="C3704" t="s">
        <v>91</v>
      </c>
      <c r="D3704">
        <v>109</v>
      </c>
      <c r="E3704" t="s">
        <v>92</v>
      </c>
      <c r="F3704" t="s">
        <v>93</v>
      </c>
      <c r="G3704" t="s">
        <v>94</v>
      </c>
      <c r="H3704" t="s">
        <v>95</v>
      </c>
      <c r="I3704" t="s">
        <v>96</v>
      </c>
      <c r="J3704" t="s">
        <v>97</v>
      </c>
      <c r="K3704" s="1">
        <v>43283</v>
      </c>
      <c r="L3704" s="1">
        <v>43378</v>
      </c>
      <c r="M3704" s="1">
        <v>43359</v>
      </c>
      <c r="O3704" t="s">
        <v>96</v>
      </c>
      <c r="Q3704" t="s">
        <v>594</v>
      </c>
      <c r="R3704" t="s">
        <v>1399</v>
      </c>
      <c r="S3704">
        <v>250</v>
      </c>
      <c r="W3704">
        <v>416699</v>
      </c>
      <c r="X3704">
        <v>7837739</v>
      </c>
      <c r="Y3704">
        <v>11</v>
      </c>
      <c r="AC3704" s="2">
        <v>0.23819444444444446</v>
      </c>
      <c r="AD3704" s="2">
        <v>0.24513888888888888</v>
      </c>
      <c r="AE3704" t="s">
        <v>130</v>
      </c>
      <c r="AF3704" t="s">
        <v>102</v>
      </c>
      <c r="AG3704" t="s">
        <v>103</v>
      </c>
      <c r="AH3704" t="s">
        <v>1400</v>
      </c>
      <c r="AI3704" t="s">
        <v>105</v>
      </c>
      <c r="AL3704" t="s">
        <v>106</v>
      </c>
      <c r="AM3704" t="s">
        <v>107</v>
      </c>
      <c r="AN3704" t="s">
        <v>108</v>
      </c>
      <c r="AO3704" t="s">
        <v>132</v>
      </c>
      <c r="AP3704" t="s">
        <v>819</v>
      </c>
      <c r="AQ3704" t="s">
        <v>1035</v>
      </c>
      <c r="AR3704" t="s">
        <v>1036</v>
      </c>
      <c r="AS3704" t="str">
        <f t="shared" si="162"/>
        <v>4T3pr250</v>
      </c>
      <c r="AT3704" t="s">
        <v>151</v>
      </c>
      <c r="AU3704" t="s">
        <v>1036</v>
      </c>
      <c r="AV3704" t="s">
        <v>1037</v>
      </c>
      <c r="AZ3704" t="s">
        <v>153</v>
      </c>
      <c r="BE3704" t="s">
        <v>117</v>
      </c>
      <c r="BF3704" t="s">
        <v>1401</v>
      </c>
      <c r="BG3704" t="s">
        <v>170</v>
      </c>
      <c r="BJ3704" t="s">
        <v>172</v>
      </c>
      <c r="CE3704" t="s">
        <v>123</v>
      </c>
      <c r="CF3704" t="s">
        <v>211</v>
      </c>
      <c r="CG3704" t="s">
        <v>157</v>
      </c>
      <c r="CH3704" t="s">
        <v>180</v>
      </c>
      <c r="CJ3704">
        <v>6</v>
      </c>
    </row>
    <row r="3705" spans="1:89" ht="15.75" customHeight="1" x14ac:dyDescent="0.25">
      <c r="A3705" t="s">
        <v>5734</v>
      </c>
      <c r="B3705">
        <v>131</v>
      </c>
      <c r="C3705" t="s">
        <v>91</v>
      </c>
      <c r="D3705">
        <v>109</v>
      </c>
      <c r="E3705" t="s">
        <v>92</v>
      </c>
      <c r="F3705" t="s">
        <v>93</v>
      </c>
      <c r="G3705" t="s">
        <v>94</v>
      </c>
      <c r="H3705" t="s">
        <v>95</v>
      </c>
      <c r="I3705" t="s">
        <v>96</v>
      </c>
      <c r="J3705" t="s">
        <v>97</v>
      </c>
      <c r="K3705" s="1">
        <v>43283</v>
      </c>
      <c r="L3705" s="1">
        <v>43378</v>
      </c>
      <c r="M3705" s="1">
        <v>43360</v>
      </c>
      <c r="O3705" t="s">
        <v>96</v>
      </c>
      <c r="P3705" t="s">
        <v>161</v>
      </c>
      <c r="Q3705" t="s">
        <v>862</v>
      </c>
      <c r="R3705" t="s">
        <v>863</v>
      </c>
      <c r="S3705">
        <v>250</v>
      </c>
      <c r="W3705">
        <v>404995</v>
      </c>
      <c r="X3705">
        <v>7845818</v>
      </c>
      <c r="Y3705">
        <v>21</v>
      </c>
      <c r="AC3705" s="2">
        <v>0.2388888888888889</v>
      </c>
      <c r="AD3705" s="2">
        <v>0.24583333333333335</v>
      </c>
      <c r="AE3705" t="s">
        <v>130</v>
      </c>
      <c r="AF3705" t="s">
        <v>102</v>
      </c>
      <c r="AG3705" t="s">
        <v>103</v>
      </c>
      <c r="AH3705" t="s">
        <v>864</v>
      </c>
      <c r="AI3705" t="s">
        <v>105</v>
      </c>
      <c r="AL3705" t="s">
        <v>106</v>
      </c>
      <c r="AM3705" t="s">
        <v>107</v>
      </c>
      <c r="AN3705" t="s">
        <v>108</v>
      </c>
      <c r="AO3705" t="s">
        <v>132</v>
      </c>
      <c r="AP3705" t="s">
        <v>819</v>
      </c>
      <c r="AQ3705" t="s">
        <v>1035</v>
      </c>
      <c r="AR3705" t="s">
        <v>1036</v>
      </c>
      <c r="AS3705" t="str">
        <f t="shared" si="162"/>
        <v>5T1p250</v>
      </c>
      <c r="AT3705" t="s">
        <v>151</v>
      </c>
      <c r="AU3705" t="s">
        <v>1036</v>
      </c>
      <c r="AV3705" t="s">
        <v>1037</v>
      </c>
      <c r="AZ3705" t="s">
        <v>153</v>
      </c>
      <c r="BE3705" t="s">
        <v>117</v>
      </c>
      <c r="BF3705" t="s">
        <v>865</v>
      </c>
      <c r="BG3705" t="s">
        <v>170</v>
      </c>
      <c r="BJ3705" t="s">
        <v>172</v>
      </c>
      <c r="CE3705" t="s">
        <v>141</v>
      </c>
      <c r="CF3705" t="s">
        <v>179</v>
      </c>
      <c r="CG3705" t="s">
        <v>157</v>
      </c>
      <c r="CH3705" t="s">
        <v>158</v>
      </c>
      <c r="CJ3705">
        <v>1</v>
      </c>
    </row>
    <row r="3706" spans="1:89" ht="15.75" customHeight="1" x14ac:dyDescent="0.25">
      <c r="A3706" t="s">
        <v>5735</v>
      </c>
      <c r="B3706">
        <v>131</v>
      </c>
      <c r="C3706" t="s">
        <v>91</v>
      </c>
      <c r="D3706">
        <v>109</v>
      </c>
      <c r="E3706" t="s">
        <v>92</v>
      </c>
      <c r="F3706" t="s">
        <v>93</v>
      </c>
      <c r="G3706" t="s">
        <v>94</v>
      </c>
      <c r="H3706" t="s">
        <v>95</v>
      </c>
      <c r="I3706" t="s">
        <v>96</v>
      </c>
      <c r="J3706" t="s">
        <v>97</v>
      </c>
      <c r="K3706" s="1">
        <v>43283</v>
      </c>
      <c r="L3706" s="1">
        <v>43378</v>
      </c>
      <c r="M3706" s="1">
        <v>43361</v>
      </c>
      <c r="O3706" t="s">
        <v>96</v>
      </c>
      <c r="P3706" t="s">
        <v>161</v>
      </c>
      <c r="Q3706" t="s">
        <v>862</v>
      </c>
      <c r="R3706" t="s">
        <v>2457</v>
      </c>
      <c r="S3706">
        <v>0</v>
      </c>
      <c r="W3706">
        <v>405305</v>
      </c>
      <c r="X3706">
        <v>7844876</v>
      </c>
      <c r="Y3706">
        <v>24</v>
      </c>
      <c r="AC3706" s="2">
        <v>0.24305555555555555</v>
      </c>
      <c r="AD3706" s="2">
        <v>0.25</v>
      </c>
      <c r="AE3706" t="s">
        <v>130</v>
      </c>
      <c r="AF3706" t="s">
        <v>102</v>
      </c>
      <c r="AG3706" t="s">
        <v>103</v>
      </c>
      <c r="AH3706" t="s">
        <v>2458</v>
      </c>
      <c r="AI3706" t="s">
        <v>105</v>
      </c>
      <c r="AL3706" t="s">
        <v>106</v>
      </c>
      <c r="AM3706" t="s">
        <v>107</v>
      </c>
      <c r="AN3706" t="s">
        <v>108</v>
      </c>
      <c r="AO3706" t="s">
        <v>132</v>
      </c>
      <c r="AP3706" t="s">
        <v>819</v>
      </c>
      <c r="AQ3706" t="s">
        <v>1035</v>
      </c>
      <c r="AR3706" t="s">
        <v>1036</v>
      </c>
      <c r="AS3706" t="str">
        <f t="shared" si="162"/>
        <v>5T2p0</v>
      </c>
      <c r="AT3706" t="s">
        <v>151</v>
      </c>
      <c r="AU3706" t="s">
        <v>1036</v>
      </c>
      <c r="AV3706" t="s">
        <v>1037</v>
      </c>
      <c r="AZ3706" t="s">
        <v>153</v>
      </c>
      <c r="BE3706" t="s">
        <v>117</v>
      </c>
      <c r="BF3706" t="s">
        <v>2459</v>
      </c>
      <c r="BG3706" t="s">
        <v>170</v>
      </c>
      <c r="BJ3706" t="s">
        <v>156</v>
      </c>
      <c r="CF3706" t="s">
        <v>211</v>
      </c>
      <c r="CG3706" t="s">
        <v>262</v>
      </c>
      <c r="CH3706" t="s">
        <v>158</v>
      </c>
      <c r="CJ3706">
        <v>1</v>
      </c>
    </row>
    <row r="3707" spans="1:89" ht="15.75" customHeight="1" x14ac:dyDescent="0.25">
      <c r="A3707" t="s">
        <v>5736</v>
      </c>
      <c r="B3707">
        <v>131</v>
      </c>
      <c r="C3707" t="s">
        <v>91</v>
      </c>
      <c r="D3707">
        <v>109</v>
      </c>
      <c r="E3707" t="s">
        <v>92</v>
      </c>
      <c r="F3707" t="s">
        <v>93</v>
      </c>
      <c r="G3707" t="s">
        <v>94</v>
      </c>
      <c r="H3707" t="s">
        <v>95</v>
      </c>
      <c r="I3707" t="s">
        <v>96</v>
      </c>
      <c r="J3707" t="s">
        <v>97</v>
      </c>
      <c r="K3707" s="1">
        <v>43283</v>
      </c>
      <c r="L3707" s="1">
        <v>43378</v>
      </c>
      <c r="M3707" s="1">
        <v>43361</v>
      </c>
      <c r="O3707" t="s">
        <v>96</v>
      </c>
      <c r="P3707" t="s">
        <v>161</v>
      </c>
      <c r="Q3707" t="s">
        <v>862</v>
      </c>
      <c r="R3707" t="s">
        <v>2457</v>
      </c>
      <c r="S3707">
        <v>250</v>
      </c>
      <c r="W3707">
        <v>405305</v>
      </c>
      <c r="X3707">
        <v>7844876</v>
      </c>
      <c r="Y3707">
        <v>24</v>
      </c>
      <c r="AC3707" s="2">
        <v>0.24305555555555555</v>
      </c>
      <c r="AD3707" s="2">
        <v>0.25</v>
      </c>
      <c r="AE3707" t="s">
        <v>130</v>
      </c>
      <c r="AF3707" t="s">
        <v>102</v>
      </c>
      <c r="AG3707" t="s">
        <v>103</v>
      </c>
      <c r="AH3707" t="s">
        <v>2458</v>
      </c>
      <c r="AI3707" t="s">
        <v>105</v>
      </c>
      <c r="AL3707" t="s">
        <v>106</v>
      </c>
      <c r="AM3707" t="s">
        <v>107</v>
      </c>
      <c r="AN3707" t="s">
        <v>108</v>
      </c>
      <c r="AO3707" t="s">
        <v>132</v>
      </c>
      <c r="AP3707" t="s">
        <v>819</v>
      </c>
      <c r="AQ3707" t="s">
        <v>1035</v>
      </c>
      <c r="AR3707" t="s">
        <v>1036</v>
      </c>
      <c r="AS3707" t="str">
        <f t="shared" si="162"/>
        <v>5T2p250</v>
      </c>
      <c r="AT3707" t="s">
        <v>151</v>
      </c>
      <c r="AU3707" t="s">
        <v>1036</v>
      </c>
      <c r="AV3707" t="s">
        <v>1037</v>
      </c>
      <c r="AZ3707" t="s">
        <v>153</v>
      </c>
      <c r="BE3707" t="s">
        <v>117</v>
      </c>
      <c r="BF3707" t="s">
        <v>2459</v>
      </c>
      <c r="BG3707" t="s">
        <v>170</v>
      </c>
      <c r="BJ3707" t="s">
        <v>172</v>
      </c>
      <c r="CF3707" t="s">
        <v>268</v>
      </c>
      <c r="CG3707" t="s">
        <v>262</v>
      </c>
      <c r="CH3707" t="s">
        <v>158</v>
      </c>
      <c r="CJ3707">
        <v>5</v>
      </c>
    </row>
    <row r="3708" spans="1:89" ht="15.75" customHeight="1" x14ac:dyDescent="0.25">
      <c r="A3708" t="s">
        <v>5737</v>
      </c>
      <c r="B3708">
        <v>131</v>
      </c>
      <c r="C3708" t="s">
        <v>91</v>
      </c>
      <c r="D3708">
        <v>109</v>
      </c>
      <c r="E3708" t="s">
        <v>92</v>
      </c>
      <c r="F3708" t="s">
        <v>93</v>
      </c>
      <c r="G3708" t="s">
        <v>94</v>
      </c>
      <c r="H3708" t="s">
        <v>95</v>
      </c>
      <c r="I3708" t="s">
        <v>96</v>
      </c>
      <c r="J3708" t="s">
        <v>97</v>
      </c>
      <c r="K3708" s="1">
        <v>43283</v>
      </c>
      <c r="L3708" s="1">
        <v>43378</v>
      </c>
      <c r="M3708" s="1">
        <v>43362</v>
      </c>
      <c r="O3708" t="s">
        <v>96</v>
      </c>
      <c r="P3708" t="s">
        <v>161</v>
      </c>
      <c r="Q3708" t="s">
        <v>862</v>
      </c>
      <c r="R3708" t="s">
        <v>1367</v>
      </c>
      <c r="S3708">
        <v>0</v>
      </c>
      <c r="W3708">
        <v>405615</v>
      </c>
      <c r="X3708">
        <v>7843919</v>
      </c>
      <c r="Y3708">
        <v>22</v>
      </c>
      <c r="AC3708" s="2">
        <v>0.26180555555555557</v>
      </c>
      <c r="AD3708" s="2">
        <v>0.26874999999999999</v>
      </c>
      <c r="AE3708" t="s">
        <v>130</v>
      </c>
      <c r="AF3708" t="s">
        <v>102</v>
      </c>
      <c r="AG3708" t="s">
        <v>103</v>
      </c>
      <c r="AH3708" t="s">
        <v>1368</v>
      </c>
      <c r="AI3708" t="s">
        <v>105</v>
      </c>
      <c r="AL3708" t="s">
        <v>106</v>
      </c>
      <c r="AM3708" t="s">
        <v>107</v>
      </c>
      <c r="AN3708" t="s">
        <v>108</v>
      </c>
      <c r="AO3708" t="s">
        <v>132</v>
      </c>
      <c r="AP3708" t="s">
        <v>819</v>
      </c>
      <c r="AQ3708" t="s">
        <v>1035</v>
      </c>
      <c r="AR3708" t="s">
        <v>1036</v>
      </c>
      <c r="AS3708" t="str">
        <f t="shared" si="162"/>
        <v>5T3p0</v>
      </c>
      <c r="AT3708" t="s">
        <v>151</v>
      </c>
      <c r="AU3708" t="s">
        <v>1036</v>
      </c>
      <c r="AV3708" t="s">
        <v>1037</v>
      </c>
      <c r="AZ3708" t="s">
        <v>153</v>
      </c>
      <c r="BE3708" t="s">
        <v>117</v>
      </c>
      <c r="BF3708" t="s">
        <v>1369</v>
      </c>
      <c r="BG3708" t="s">
        <v>170</v>
      </c>
      <c r="BI3708" t="s">
        <v>171</v>
      </c>
      <c r="BJ3708" t="s">
        <v>156</v>
      </c>
      <c r="CF3708" t="s">
        <v>179</v>
      </c>
      <c r="CG3708" t="s">
        <v>262</v>
      </c>
      <c r="CH3708" t="s">
        <v>158</v>
      </c>
      <c r="CJ3708">
        <v>5</v>
      </c>
    </row>
    <row r="3709" spans="1:89" ht="15.75" customHeight="1" x14ac:dyDescent="0.25">
      <c r="A3709" t="s">
        <v>5738</v>
      </c>
      <c r="B3709">
        <v>131</v>
      </c>
      <c r="C3709" t="s">
        <v>91</v>
      </c>
      <c r="D3709">
        <v>109</v>
      </c>
      <c r="E3709" t="s">
        <v>92</v>
      </c>
      <c r="F3709" t="s">
        <v>93</v>
      </c>
      <c r="G3709" t="s">
        <v>94</v>
      </c>
      <c r="H3709" t="s">
        <v>95</v>
      </c>
      <c r="I3709" t="s">
        <v>96</v>
      </c>
      <c r="J3709" t="s">
        <v>97</v>
      </c>
      <c r="K3709" s="1">
        <v>43283</v>
      </c>
      <c r="L3709" s="1">
        <v>43378</v>
      </c>
      <c r="M3709" s="1">
        <v>43363</v>
      </c>
      <c r="O3709" t="s">
        <v>96</v>
      </c>
      <c r="P3709" t="s">
        <v>161</v>
      </c>
      <c r="Q3709" t="s">
        <v>983</v>
      </c>
      <c r="R3709" t="s">
        <v>1372</v>
      </c>
      <c r="S3709">
        <v>0</v>
      </c>
      <c r="W3709">
        <v>400623</v>
      </c>
      <c r="X3709">
        <v>7849126</v>
      </c>
      <c r="Y3709">
        <v>22</v>
      </c>
      <c r="AC3709" s="2">
        <v>0.23819444444444446</v>
      </c>
      <c r="AD3709" s="2">
        <v>0.25347222222222221</v>
      </c>
      <c r="AE3709" t="s">
        <v>130</v>
      </c>
      <c r="AF3709" t="s">
        <v>102</v>
      </c>
      <c r="AG3709" t="s">
        <v>103</v>
      </c>
      <c r="AH3709" s="3" t="s">
        <v>1373</v>
      </c>
      <c r="AI3709" t="s">
        <v>105</v>
      </c>
      <c r="AJ3709" t="s">
        <v>146</v>
      </c>
      <c r="AL3709" t="s">
        <v>106</v>
      </c>
      <c r="AM3709" t="s">
        <v>107</v>
      </c>
      <c r="AN3709" t="s">
        <v>108</v>
      </c>
      <c r="AO3709" t="s">
        <v>132</v>
      </c>
      <c r="AP3709" t="s">
        <v>819</v>
      </c>
      <c r="AQ3709" t="s">
        <v>1035</v>
      </c>
      <c r="AR3709" t="s">
        <v>1036</v>
      </c>
      <c r="AS3709" t="str">
        <f t="shared" si="162"/>
        <v>6T2p0</v>
      </c>
      <c r="AT3709" t="s">
        <v>151</v>
      </c>
      <c r="AU3709" t="s">
        <v>1036</v>
      </c>
      <c r="AV3709" t="s">
        <v>1037</v>
      </c>
      <c r="AZ3709" t="s">
        <v>153</v>
      </c>
      <c r="BE3709" t="s">
        <v>117</v>
      </c>
      <c r="BG3709" t="s">
        <v>170</v>
      </c>
      <c r="BI3709" t="s">
        <v>171</v>
      </c>
      <c r="BJ3709" t="s">
        <v>156</v>
      </c>
      <c r="CE3709" t="s">
        <v>123</v>
      </c>
      <c r="CF3709">
        <v>50</v>
      </c>
      <c r="CG3709" t="s">
        <v>262</v>
      </c>
      <c r="CH3709" t="s">
        <v>158</v>
      </c>
      <c r="CJ3709">
        <v>3</v>
      </c>
    </row>
    <row r="3710" spans="1:89" ht="15.75" customHeight="1" x14ac:dyDescent="0.25">
      <c r="A3710" t="s">
        <v>5739</v>
      </c>
      <c r="B3710">
        <v>131</v>
      </c>
      <c r="C3710" t="s">
        <v>91</v>
      </c>
      <c r="D3710">
        <v>109</v>
      </c>
      <c r="E3710" t="s">
        <v>92</v>
      </c>
      <c r="F3710" t="s">
        <v>93</v>
      </c>
      <c r="G3710" t="s">
        <v>94</v>
      </c>
      <c r="H3710" t="s">
        <v>95</v>
      </c>
      <c r="I3710" t="s">
        <v>96</v>
      </c>
      <c r="J3710" t="s">
        <v>97</v>
      </c>
      <c r="K3710" s="1">
        <v>43283</v>
      </c>
      <c r="L3710" s="1">
        <v>43378</v>
      </c>
      <c r="M3710" s="1">
        <v>43360</v>
      </c>
      <c r="N3710" s="2">
        <v>0.41666666666666669</v>
      </c>
      <c r="O3710" t="s">
        <v>96</v>
      </c>
      <c r="P3710" t="s">
        <v>161</v>
      </c>
      <c r="Q3710" t="s">
        <v>862</v>
      </c>
      <c r="R3710" t="s">
        <v>863</v>
      </c>
      <c r="S3710">
        <v>150</v>
      </c>
      <c r="W3710">
        <v>404995</v>
      </c>
      <c r="X3710">
        <v>7845818</v>
      </c>
      <c r="Y3710">
        <v>21</v>
      </c>
      <c r="AC3710" s="2">
        <v>0.22916666666666666</v>
      </c>
      <c r="AD3710" s="2">
        <v>0.47916666666666669</v>
      </c>
      <c r="AE3710" t="s">
        <v>130</v>
      </c>
      <c r="AF3710" t="s">
        <v>102</v>
      </c>
      <c r="AG3710" t="s">
        <v>103</v>
      </c>
      <c r="AH3710" t="s">
        <v>5740</v>
      </c>
      <c r="AI3710" t="s">
        <v>105</v>
      </c>
      <c r="AL3710" t="s">
        <v>106</v>
      </c>
      <c r="AM3710" t="s">
        <v>107</v>
      </c>
      <c r="AN3710" t="s">
        <v>108</v>
      </c>
      <c r="AO3710" t="s">
        <v>132</v>
      </c>
      <c r="AP3710" t="s">
        <v>819</v>
      </c>
      <c r="AQ3710" t="s">
        <v>1035</v>
      </c>
      <c r="AR3710" t="s">
        <v>1036</v>
      </c>
      <c r="AT3710" t="s">
        <v>151</v>
      </c>
      <c r="AU3710" t="s">
        <v>1036</v>
      </c>
      <c r="AV3710" t="s">
        <v>1037</v>
      </c>
      <c r="AY3710" t="s">
        <v>136</v>
      </c>
      <c r="AZ3710" t="s">
        <v>153</v>
      </c>
      <c r="BE3710" t="s">
        <v>117</v>
      </c>
      <c r="BG3710" t="s">
        <v>118</v>
      </c>
      <c r="BL3710" t="s">
        <v>217</v>
      </c>
      <c r="BM3710" t="s">
        <v>5741</v>
      </c>
      <c r="BN3710" t="s">
        <v>121</v>
      </c>
      <c r="BP3710" t="s">
        <v>122</v>
      </c>
      <c r="BQ3710" t="s">
        <v>137</v>
      </c>
      <c r="BR3710" t="s">
        <v>137</v>
      </c>
      <c r="BS3710" t="s">
        <v>138</v>
      </c>
      <c r="BT3710" t="s">
        <v>139</v>
      </c>
      <c r="BU3710">
        <v>255</v>
      </c>
      <c r="BV3710">
        <v>29</v>
      </c>
      <c r="BW3710">
        <v>93</v>
      </c>
      <c r="BX3710">
        <v>176</v>
      </c>
      <c r="BY3710">
        <v>32</v>
      </c>
      <c r="BZ3710" t="s">
        <v>120</v>
      </c>
      <c r="CA3710">
        <v>33</v>
      </c>
      <c r="CB3710" t="s">
        <v>120</v>
      </c>
      <c r="CC3710" t="s">
        <v>120</v>
      </c>
      <c r="CD3710">
        <v>63</v>
      </c>
      <c r="CJ3710">
        <v>1</v>
      </c>
      <c r="CK3710" t="s">
        <v>5742</v>
      </c>
    </row>
    <row r="3711" spans="1:89" ht="15.75" customHeight="1" x14ac:dyDescent="0.25">
      <c r="A3711" t="s">
        <v>5743</v>
      </c>
      <c r="B3711">
        <v>131</v>
      </c>
      <c r="C3711" t="s">
        <v>91</v>
      </c>
      <c r="D3711">
        <v>109</v>
      </c>
      <c r="E3711" t="s">
        <v>92</v>
      </c>
      <c r="F3711" t="s">
        <v>93</v>
      </c>
      <c r="G3711" t="s">
        <v>94</v>
      </c>
      <c r="H3711" t="s">
        <v>95</v>
      </c>
      <c r="I3711" t="s">
        <v>96</v>
      </c>
      <c r="J3711" t="s">
        <v>97</v>
      </c>
      <c r="K3711" s="1">
        <v>43283</v>
      </c>
      <c r="L3711" s="1">
        <v>43378</v>
      </c>
      <c r="M3711" s="1">
        <v>43367</v>
      </c>
      <c r="O3711" t="s">
        <v>96</v>
      </c>
      <c r="P3711" t="s">
        <v>161</v>
      </c>
      <c r="Q3711" t="s">
        <v>333</v>
      </c>
      <c r="R3711" t="s">
        <v>5646</v>
      </c>
      <c r="S3711" t="s">
        <v>5647</v>
      </c>
      <c r="W3711">
        <v>387888</v>
      </c>
      <c r="X3711">
        <v>7851341</v>
      </c>
      <c r="Y3711">
        <v>18</v>
      </c>
      <c r="AE3711" t="s">
        <v>130</v>
      </c>
      <c r="AF3711" t="s">
        <v>102</v>
      </c>
      <c r="AG3711" t="s">
        <v>103</v>
      </c>
      <c r="AH3711" t="s">
        <v>5648</v>
      </c>
      <c r="AI3711" t="s">
        <v>105</v>
      </c>
      <c r="AJ3711" t="s">
        <v>146</v>
      </c>
      <c r="AL3711" t="s">
        <v>106</v>
      </c>
      <c r="AM3711" t="s">
        <v>107</v>
      </c>
      <c r="AN3711" t="s">
        <v>108</v>
      </c>
      <c r="AO3711" t="s">
        <v>132</v>
      </c>
      <c r="AP3711" t="s">
        <v>133</v>
      </c>
      <c r="AQ3711" t="s">
        <v>134</v>
      </c>
      <c r="AR3711" t="s">
        <v>698</v>
      </c>
      <c r="AU3711" t="s">
        <v>698</v>
      </c>
      <c r="AV3711" t="s">
        <v>699</v>
      </c>
      <c r="AZ3711" t="s">
        <v>153</v>
      </c>
      <c r="BE3711" t="s">
        <v>117</v>
      </c>
      <c r="BF3711" s="3" t="s">
        <v>5649</v>
      </c>
      <c r="BG3711" t="s">
        <v>155</v>
      </c>
      <c r="BJ3711" t="s">
        <v>156</v>
      </c>
      <c r="BO3711">
        <v>33</v>
      </c>
      <c r="CE3711" t="s">
        <v>123</v>
      </c>
      <c r="CF3711" t="s">
        <v>179</v>
      </c>
      <c r="CG3711" t="s">
        <v>157</v>
      </c>
      <c r="CH3711" t="s">
        <v>158</v>
      </c>
      <c r="CI3711" t="str">
        <f>CONCATENATE(R3711,BO3711)</f>
        <v>8Ttp233</v>
      </c>
      <c r="CJ3711">
        <v>1</v>
      </c>
      <c r="CK3711" t="s">
        <v>263</v>
      </c>
    </row>
    <row r="3712" spans="1:89" ht="15.75" customHeight="1" x14ac:dyDescent="0.25">
      <c r="A3712" t="s">
        <v>5744</v>
      </c>
      <c r="B3712">
        <v>131</v>
      </c>
      <c r="C3712" t="s">
        <v>91</v>
      </c>
      <c r="D3712">
        <v>109</v>
      </c>
      <c r="E3712" t="s">
        <v>92</v>
      </c>
      <c r="F3712" t="s">
        <v>93</v>
      </c>
      <c r="G3712" t="s">
        <v>94</v>
      </c>
      <c r="H3712" t="s">
        <v>95</v>
      </c>
      <c r="I3712" t="s">
        <v>96</v>
      </c>
      <c r="J3712" t="s">
        <v>97</v>
      </c>
      <c r="K3712" s="1">
        <v>43283</v>
      </c>
      <c r="L3712" s="1">
        <v>43378</v>
      </c>
      <c r="M3712" s="1">
        <v>43367</v>
      </c>
      <c r="O3712" t="s">
        <v>96</v>
      </c>
      <c r="P3712" t="s">
        <v>161</v>
      </c>
      <c r="Q3712" t="s">
        <v>333</v>
      </c>
      <c r="R3712" t="s">
        <v>5646</v>
      </c>
      <c r="S3712" t="s">
        <v>5647</v>
      </c>
      <c r="W3712">
        <v>387888</v>
      </c>
      <c r="X3712">
        <v>7851341</v>
      </c>
      <c r="Y3712">
        <v>18</v>
      </c>
      <c r="AE3712" t="s">
        <v>130</v>
      </c>
      <c r="AF3712" t="s">
        <v>102</v>
      </c>
      <c r="AG3712" t="s">
        <v>103</v>
      </c>
      <c r="AH3712" t="s">
        <v>5648</v>
      </c>
      <c r="AI3712" t="s">
        <v>105</v>
      </c>
      <c r="AJ3712" t="s">
        <v>146</v>
      </c>
      <c r="AL3712" t="s">
        <v>106</v>
      </c>
      <c r="AM3712" t="s">
        <v>107</v>
      </c>
      <c r="AN3712" t="s">
        <v>108</v>
      </c>
      <c r="AO3712" t="s">
        <v>132</v>
      </c>
      <c r="AP3712" t="s">
        <v>133</v>
      </c>
      <c r="AQ3712" t="s">
        <v>714</v>
      </c>
      <c r="AR3712" t="s">
        <v>715</v>
      </c>
      <c r="AU3712" t="s">
        <v>715</v>
      </c>
      <c r="AV3712" t="s">
        <v>716</v>
      </c>
      <c r="AZ3712" t="s">
        <v>153</v>
      </c>
      <c r="BE3712" t="s">
        <v>117</v>
      </c>
      <c r="BF3712" s="3" t="s">
        <v>5649</v>
      </c>
      <c r="BG3712" t="s">
        <v>155</v>
      </c>
      <c r="BJ3712" t="s">
        <v>156</v>
      </c>
      <c r="BO3712">
        <v>33</v>
      </c>
      <c r="CE3712" t="s">
        <v>123</v>
      </c>
      <c r="CF3712">
        <v>50</v>
      </c>
      <c r="CG3712" t="s">
        <v>262</v>
      </c>
      <c r="CH3712" t="s">
        <v>158</v>
      </c>
      <c r="CI3712" t="str">
        <f>CONCATENATE(R3712,BO3712)</f>
        <v>8Ttp233</v>
      </c>
      <c r="CJ3712">
        <v>1</v>
      </c>
      <c r="CK3712" t="s">
        <v>263</v>
      </c>
    </row>
    <row r="3713" spans="1:89" ht="15.75" customHeight="1" x14ac:dyDescent="0.25">
      <c r="A3713" t="s">
        <v>5745</v>
      </c>
      <c r="B3713">
        <v>131</v>
      </c>
      <c r="C3713" t="s">
        <v>91</v>
      </c>
      <c r="D3713">
        <v>109</v>
      </c>
      <c r="E3713" t="s">
        <v>92</v>
      </c>
      <c r="F3713" t="s">
        <v>93</v>
      </c>
      <c r="G3713" t="s">
        <v>94</v>
      </c>
      <c r="H3713" t="s">
        <v>95</v>
      </c>
      <c r="I3713" t="s">
        <v>96</v>
      </c>
      <c r="J3713" t="s">
        <v>97</v>
      </c>
      <c r="K3713" s="1">
        <v>43283</v>
      </c>
      <c r="L3713" s="1">
        <v>43378</v>
      </c>
      <c r="M3713" s="1">
        <v>43303</v>
      </c>
      <c r="O3713" t="s">
        <v>96</v>
      </c>
      <c r="P3713" t="s">
        <v>639</v>
      </c>
      <c r="Q3713" t="s">
        <v>640</v>
      </c>
      <c r="R3713" t="s">
        <v>1122</v>
      </c>
      <c r="W3713">
        <v>772274</v>
      </c>
      <c r="X3713">
        <v>7858371</v>
      </c>
      <c r="Y3713">
        <v>218</v>
      </c>
      <c r="Z3713">
        <v>772158</v>
      </c>
      <c r="AA3713">
        <v>7858162</v>
      </c>
      <c r="AB3713">
        <v>220</v>
      </c>
      <c r="AE3713" t="s">
        <v>101</v>
      </c>
      <c r="AF3713" t="s">
        <v>102</v>
      </c>
      <c r="AG3713" t="s">
        <v>103</v>
      </c>
      <c r="AI3713" t="s">
        <v>105</v>
      </c>
      <c r="AJ3713" t="s">
        <v>146</v>
      </c>
      <c r="AL3713" t="s">
        <v>106</v>
      </c>
      <c r="AM3713" t="s">
        <v>107</v>
      </c>
      <c r="AN3713" t="s">
        <v>108</v>
      </c>
      <c r="AO3713" t="s">
        <v>132</v>
      </c>
      <c r="AP3713" t="s">
        <v>767</v>
      </c>
      <c r="AQ3713" t="s">
        <v>3111</v>
      </c>
      <c r="AR3713" t="s">
        <v>3112</v>
      </c>
      <c r="AT3713" t="s">
        <v>151</v>
      </c>
      <c r="AU3713" t="s">
        <v>3112</v>
      </c>
      <c r="AV3713" t="s">
        <v>3113</v>
      </c>
      <c r="AZ3713" t="s">
        <v>153</v>
      </c>
      <c r="BE3713" t="s">
        <v>117</v>
      </c>
      <c r="BF3713" t="s">
        <v>5551</v>
      </c>
      <c r="BG3713" t="s">
        <v>155</v>
      </c>
      <c r="BJ3713" t="s">
        <v>296</v>
      </c>
      <c r="BO3713">
        <v>33</v>
      </c>
      <c r="CF3713" t="s">
        <v>179</v>
      </c>
      <c r="CI3713" t="str">
        <f>CONCATENATE(R3713,BO3713)</f>
        <v>17T2p33</v>
      </c>
      <c r="CJ3713">
        <v>5</v>
      </c>
    </row>
    <row r="3714" spans="1:89" ht="15.75" customHeight="1" x14ac:dyDescent="0.25">
      <c r="A3714" t="s">
        <v>5746</v>
      </c>
      <c r="B3714">
        <v>131</v>
      </c>
      <c r="C3714" t="s">
        <v>91</v>
      </c>
      <c r="D3714">
        <v>109</v>
      </c>
      <c r="E3714" t="s">
        <v>92</v>
      </c>
      <c r="F3714" t="s">
        <v>93</v>
      </c>
      <c r="G3714" t="s">
        <v>94</v>
      </c>
      <c r="H3714" t="s">
        <v>95</v>
      </c>
      <c r="I3714" t="s">
        <v>96</v>
      </c>
      <c r="J3714" t="s">
        <v>97</v>
      </c>
      <c r="K3714" s="1">
        <v>43283</v>
      </c>
      <c r="L3714" s="1">
        <v>43378</v>
      </c>
      <c r="M3714" s="1">
        <v>43367</v>
      </c>
      <c r="O3714" t="s">
        <v>96</v>
      </c>
      <c r="P3714" t="s">
        <v>161</v>
      </c>
      <c r="Q3714" t="s">
        <v>333</v>
      </c>
      <c r="R3714" t="s">
        <v>5646</v>
      </c>
      <c r="S3714" t="s">
        <v>5647</v>
      </c>
      <c r="W3714">
        <v>387888</v>
      </c>
      <c r="X3714">
        <v>7851341</v>
      </c>
      <c r="Y3714">
        <v>18</v>
      </c>
      <c r="AE3714" t="s">
        <v>130</v>
      </c>
      <c r="AF3714" t="s">
        <v>102</v>
      </c>
      <c r="AG3714" t="s">
        <v>103</v>
      </c>
      <c r="AH3714" t="s">
        <v>5648</v>
      </c>
      <c r="AI3714" t="s">
        <v>105</v>
      </c>
      <c r="AJ3714" t="s">
        <v>146</v>
      </c>
      <c r="AL3714" t="s">
        <v>106</v>
      </c>
      <c r="AM3714" t="s">
        <v>107</v>
      </c>
      <c r="AN3714" t="s">
        <v>108</v>
      </c>
      <c r="AO3714" t="s">
        <v>132</v>
      </c>
      <c r="AP3714" t="s">
        <v>807</v>
      </c>
      <c r="AQ3714" t="s">
        <v>808</v>
      </c>
      <c r="AR3714" t="s">
        <v>809</v>
      </c>
      <c r="AU3714" t="s">
        <v>809</v>
      </c>
      <c r="AV3714" t="s">
        <v>810</v>
      </c>
      <c r="AZ3714" t="s">
        <v>153</v>
      </c>
      <c r="BE3714" t="s">
        <v>117</v>
      </c>
      <c r="BF3714" s="3" t="s">
        <v>5649</v>
      </c>
      <c r="BG3714" t="s">
        <v>155</v>
      </c>
      <c r="BJ3714" t="s">
        <v>156</v>
      </c>
      <c r="BO3714">
        <v>33</v>
      </c>
      <c r="CE3714" t="s">
        <v>123</v>
      </c>
      <c r="CF3714" t="s">
        <v>179</v>
      </c>
      <c r="CG3714" t="s">
        <v>157</v>
      </c>
      <c r="CH3714" t="s">
        <v>158</v>
      </c>
      <c r="CI3714" t="str">
        <f>CONCATENATE(R3714,BO3714)</f>
        <v>8Ttp233</v>
      </c>
      <c r="CJ3714">
        <v>1</v>
      </c>
      <c r="CK3714" t="s">
        <v>263</v>
      </c>
    </row>
    <row r="3715" spans="1:89" ht="15.75" customHeight="1" x14ac:dyDescent="0.25">
      <c r="A3715" t="s">
        <v>5747</v>
      </c>
      <c r="B3715">
        <v>131</v>
      </c>
      <c r="C3715" t="s">
        <v>91</v>
      </c>
      <c r="D3715">
        <v>109</v>
      </c>
      <c r="E3715" t="s">
        <v>92</v>
      </c>
      <c r="F3715" t="s">
        <v>93</v>
      </c>
      <c r="G3715" t="s">
        <v>94</v>
      </c>
      <c r="H3715" t="s">
        <v>95</v>
      </c>
      <c r="I3715" t="s">
        <v>96</v>
      </c>
      <c r="J3715" t="s">
        <v>97</v>
      </c>
      <c r="K3715" s="1">
        <v>43283</v>
      </c>
      <c r="L3715" s="1">
        <v>43378</v>
      </c>
      <c r="M3715" s="1">
        <v>43365</v>
      </c>
      <c r="O3715" t="s">
        <v>96</v>
      </c>
      <c r="P3715" t="s">
        <v>161</v>
      </c>
      <c r="Q3715" t="s">
        <v>1528</v>
      </c>
      <c r="R3715" t="s">
        <v>1529</v>
      </c>
      <c r="S3715">
        <v>0</v>
      </c>
      <c r="W3715">
        <v>400587</v>
      </c>
      <c r="X3715">
        <v>7849990</v>
      </c>
      <c r="Y3715">
        <v>25</v>
      </c>
      <c r="AC3715" s="2">
        <v>0.26180555555555557</v>
      </c>
      <c r="AE3715" t="s">
        <v>130</v>
      </c>
      <c r="AF3715" t="s">
        <v>102</v>
      </c>
      <c r="AG3715" t="s">
        <v>103</v>
      </c>
      <c r="AH3715" t="s">
        <v>1530</v>
      </c>
      <c r="AI3715" t="s">
        <v>105</v>
      </c>
      <c r="AJ3715" t="s">
        <v>146</v>
      </c>
      <c r="AL3715" t="s">
        <v>106</v>
      </c>
      <c r="AM3715" t="s">
        <v>107</v>
      </c>
      <c r="AN3715" t="s">
        <v>108</v>
      </c>
      <c r="AO3715" t="s">
        <v>132</v>
      </c>
      <c r="AP3715" t="s">
        <v>819</v>
      </c>
      <c r="AQ3715" t="s">
        <v>1035</v>
      </c>
      <c r="AR3715" t="s">
        <v>1036</v>
      </c>
      <c r="AS3715" t="str">
        <f>CONCATENATE(R3715,S3715)</f>
        <v>7I1p0</v>
      </c>
      <c r="AT3715" t="s">
        <v>151</v>
      </c>
      <c r="AU3715" t="s">
        <v>1036</v>
      </c>
      <c r="AV3715" t="s">
        <v>1037</v>
      </c>
      <c r="AZ3715" t="s">
        <v>153</v>
      </c>
      <c r="BE3715" t="s">
        <v>117</v>
      </c>
      <c r="BG3715" t="s">
        <v>170</v>
      </c>
      <c r="BI3715">
        <v>250</v>
      </c>
      <c r="BJ3715" t="s">
        <v>156</v>
      </c>
      <c r="CE3715" t="s">
        <v>123</v>
      </c>
      <c r="CF3715" t="s">
        <v>211</v>
      </c>
      <c r="CG3715" t="s">
        <v>157</v>
      </c>
      <c r="CH3715" t="s">
        <v>180</v>
      </c>
      <c r="CJ3715">
        <v>1</v>
      </c>
    </row>
    <row r="3716" spans="1:89" ht="15.75" customHeight="1" x14ac:dyDescent="0.25">
      <c r="A3716" t="s">
        <v>5748</v>
      </c>
      <c r="B3716">
        <v>131</v>
      </c>
      <c r="C3716" t="s">
        <v>91</v>
      </c>
      <c r="D3716">
        <v>109</v>
      </c>
      <c r="E3716" t="s">
        <v>92</v>
      </c>
      <c r="F3716" t="s">
        <v>93</v>
      </c>
      <c r="G3716" t="s">
        <v>94</v>
      </c>
      <c r="H3716" t="s">
        <v>95</v>
      </c>
      <c r="I3716" t="s">
        <v>96</v>
      </c>
      <c r="J3716" t="s">
        <v>97</v>
      </c>
      <c r="K3716" s="1">
        <v>43283</v>
      </c>
      <c r="L3716" s="1">
        <v>43378</v>
      </c>
      <c r="M3716" s="1">
        <v>43304</v>
      </c>
      <c r="O3716" t="s">
        <v>96</v>
      </c>
      <c r="P3716" t="s">
        <v>639</v>
      </c>
      <c r="Q3716" t="s">
        <v>640</v>
      </c>
      <c r="R3716" t="s">
        <v>641</v>
      </c>
      <c r="W3716">
        <v>772145</v>
      </c>
      <c r="X3716">
        <v>7858878</v>
      </c>
      <c r="Y3716">
        <v>219</v>
      </c>
      <c r="Z3716">
        <v>772002</v>
      </c>
      <c r="AA3716">
        <v>7859077</v>
      </c>
      <c r="AB3716">
        <v>228</v>
      </c>
      <c r="AE3716" t="s">
        <v>101</v>
      </c>
      <c r="AF3716" t="s">
        <v>102</v>
      </c>
      <c r="AG3716" t="s">
        <v>103</v>
      </c>
      <c r="AI3716" t="s">
        <v>105</v>
      </c>
      <c r="AJ3716" t="s">
        <v>146</v>
      </c>
      <c r="AL3716" t="s">
        <v>106</v>
      </c>
      <c r="AM3716" t="s">
        <v>107</v>
      </c>
      <c r="AN3716" t="s">
        <v>108</v>
      </c>
      <c r="AO3716" t="s">
        <v>205</v>
      </c>
      <c r="AP3716" t="s">
        <v>206</v>
      </c>
      <c r="AQ3716" t="s">
        <v>968</v>
      </c>
      <c r="AR3716" t="s">
        <v>969</v>
      </c>
      <c r="AT3716" t="s">
        <v>151</v>
      </c>
      <c r="AU3716" t="s">
        <v>969</v>
      </c>
      <c r="AV3716" t="s">
        <v>970</v>
      </c>
      <c r="AZ3716" t="s">
        <v>153</v>
      </c>
      <c r="BE3716" t="s">
        <v>117</v>
      </c>
      <c r="BF3716" t="s">
        <v>5749</v>
      </c>
      <c r="BG3716" t="s">
        <v>155</v>
      </c>
      <c r="BJ3716" t="s">
        <v>296</v>
      </c>
      <c r="BO3716">
        <v>34</v>
      </c>
      <c r="CF3716" t="s">
        <v>179</v>
      </c>
      <c r="CI3716" t="str">
        <f>CONCATENATE(R3716,BO3716)</f>
        <v>17T1pr34</v>
      </c>
      <c r="CJ3716">
        <v>1</v>
      </c>
    </row>
    <row r="3717" spans="1:89" ht="15.75" customHeight="1" x14ac:dyDescent="0.25">
      <c r="A3717" t="s">
        <v>5750</v>
      </c>
      <c r="B3717">
        <v>131</v>
      </c>
      <c r="C3717" t="s">
        <v>91</v>
      </c>
      <c r="D3717">
        <v>109</v>
      </c>
      <c r="E3717" t="s">
        <v>92</v>
      </c>
      <c r="F3717" t="s">
        <v>93</v>
      </c>
      <c r="G3717" t="s">
        <v>94</v>
      </c>
      <c r="H3717" t="s">
        <v>95</v>
      </c>
      <c r="I3717" t="s">
        <v>96</v>
      </c>
      <c r="J3717" t="s">
        <v>97</v>
      </c>
      <c r="K3717" s="1">
        <v>43283</v>
      </c>
      <c r="L3717" s="1">
        <v>43378</v>
      </c>
      <c r="M3717" s="1">
        <v>43344</v>
      </c>
      <c r="O3717" t="s">
        <v>96</v>
      </c>
      <c r="P3717" t="s">
        <v>270</v>
      </c>
      <c r="Q3717" t="s">
        <v>271</v>
      </c>
      <c r="R3717" t="s">
        <v>272</v>
      </c>
      <c r="S3717">
        <v>250</v>
      </c>
      <c r="W3717">
        <v>760870</v>
      </c>
      <c r="X3717">
        <v>7819306</v>
      </c>
      <c r="Y3717">
        <v>272</v>
      </c>
      <c r="Z3717">
        <v>760870</v>
      </c>
      <c r="AA3717">
        <v>7819306</v>
      </c>
      <c r="AB3717">
        <v>272</v>
      </c>
      <c r="AC3717" s="2">
        <v>0.2673611111111111</v>
      </c>
      <c r="AE3717" t="s">
        <v>101</v>
      </c>
      <c r="AF3717" t="s">
        <v>102</v>
      </c>
      <c r="AG3717" t="s">
        <v>103</v>
      </c>
      <c r="AH3717" t="s">
        <v>273</v>
      </c>
      <c r="AI3717" t="s">
        <v>105</v>
      </c>
      <c r="AJ3717" t="s">
        <v>146</v>
      </c>
      <c r="AL3717" t="s">
        <v>106</v>
      </c>
      <c r="AM3717" t="s">
        <v>107</v>
      </c>
      <c r="AN3717" t="s">
        <v>108</v>
      </c>
      <c r="AO3717" t="s">
        <v>132</v>
      </c>
      <c r="AP3717" t="s">
        <v>819</v>
      </c>
      <c r="AQ3717" t="s">
        <v>1035</v>
      </c>
      <c r="AR3717" t="s">
        <v>1036</v>
      </c>
      <c r="AS3717" t="str">
        <f>CONCATENATE(R3717,S3717)</f>
        <v>20T2p250</v>
      </c>
      <c r="AT3717" t="s">
        <v>112</v>
      </c>
      <c r="AU3717" t="s">
        <v>1036</v>
      </c>
      <c r="AV3717" t="s">
        <v>1037</v>
      </c>
      <c r="AY3717" t="s">
        <v>136</v>
      </c>
      <c r="AZ3717" t="s">
        <v>153</v>
      </c>
      <c r="BE3717" t="s">
        <v>117</v>
      </c>
      <c r="BG3717" t="s">
        <v>170</v>
      </c>
      <c r="BJ3717" t="s">
        <v>2297</v>
      </c>
      <c r="CF3717">
        <v>50</v>
      </c>
      <c r="CG3717" t="s">
        <v>262</v>
      </c>
      <c r="CH3717" t="s">
        <v>158</v>
      </c>
      <c r="CJ3717">
        <v>1</v>
      </c>
    </row>
    <row r="3718" spans="1:89" ht="15.75" customHeight="1" x14ac:dyDescent="0.25">
      <c r="A3718" t="s">
        <v>5751</v>
      </c>
      <c r="B3718">
        <v>131</v>
      </c>
      <c r="C3718" t="s">
        <v>91</v>
      </c>
      <c r="D3718">
        <v>109</v>
      </c>
      <c r="E3718" t="s">
        <v>92</v>
      </c>
      <c r="F3718" t="s">
        <v>93</v>
      </c>
      <c r="G3718" t="s">
        <v>94</v>
      </c>
      <c r="H3718" t="s">
        <v>95</v>
      </c>
      <c r="I3718" t="s">
        <v>96</v>
      </c>
      <c r="J3718" t="s">
        <v>97</v>
      </c>
      <c r="K3718" s="1">
        <v>43283</v>
      </c>
      <c r="L3718" s="1">
        <v>43378</v>
      </c>
      <c r="M3718" s="1">
        <v>43304</v>
      </c>
      <c r="O3718" t="s">
        <v>96</v>
      </c>
      <c r="P3718" t="s">
        <v>639</v>
      </c>
      <c r="Q3718" t="s">
        <v>640</v>
      </c>
      <c r="R3718" t="s">
        <v>641</v>
      </c>
      <c r="W3718">
        <v>772145</v>
      </c>
      <c r="X3718">
        <v>7858878</v>
      </c>
      <c r="Y3718">
        <v>219</v>
      </c>
      <c r="Z3718">
        <v>772002</v>
      </c>
      <c r="AA3718">
        <v>7859077</v>
      </c>
      <c r="AB3718">
        <v>228</v>
      </c>
      <c r="AE3718" t="s">
        <v>101</v>
      </c>
      <c r="AF3718" t="s">
        <v>102</v>
      </c>
      <c r="AG3718" t="s">
        <v>103</v>
      </c>
      <c r="AI3718" t="s">
        <v>105</v>
      </c>
      <c r="AJ3718" t="s">
        <v>146</v>
      </c>
      <c r="AL3718" t="s">
        <v>106</v>
      </c>
      <c r="AM3718" t="s">
        <v>107</v>
      </c>
      <c r="AN3718" t="s">
        <v>108</v>
      </c>
      <c r="AO3718" t="s">
        <v>205</v>
      </c>
      <c r="AP3718" t="s">
        <v>206</v>
      </c>
      <c r="AQ3718" t="s">
        <v>207</v>
      </c>
      <c r="AR3718" t="s">
        <v>208</v>
      </c>
      <c r="AT3718" t="s">
        <v>151</v>
      </c>
      <c r="AU3718" t="s">
        <v>208</v>
      </c>
      <c r="AV3718" t="s">
        <v>209</v>
      </c>
      <c r="AZ3718" t="s">
        <v>153</v>
      </c>
      <c r="BE3718" t="s">
        <v>117</v>
      </c>
      <c r="BF3718" t="s">
        <v>5749</v>
      </c>
      <c r="BG3718" t="s">
        <v>155</v>
      </c>
      <c r="BJ3718" t="s">
        <v>156</v>
      </c>
      <c r="BO3718">
        <v>34</v>
      </c>
      <c r="CF3718" t="s">
        <v>211</v>
      </c>
      <c r="CI3718" t="str">
        <f>CONCATENATE(R3718,BO3718)</f>
        <v>17T1pr34</v>
      </c>
      <c r="CJ3718">
        <v>1</v>
      </c>
    </row>
    <row r="3719" spans="1:89" ht="15.75" customHeight="1" x14ac:dyDescent="0.25">
      <c r="A3719" t="s">
        <v>5752</v>
      </c>
      <c r="B3719">
        <v>131</v>
      </c>
      <c r="C3719" t="s">
        <v>91</v>
      </c>
      <c r="D3719">
        <v>109</v>
      </c>
      <c r="E3719" t="s">
        <v>92</v>
      </c>
      <c r="F3719" t="s">
        <v>93</v>
      </c>
      <c r="G3719" t="s">
        <v>94</v>
      </c>
      <c r="H3719" t="s">
        <v>95</v>
      </c>
      <c r="I3719" t="s">
        <v>96</v>
      </c>
      <c r="J3719" t="s">
        <v>97</v>
      </c>
      <c r="K3719" s="1">
        <v>43283</v>
      </c>
      <c r="L3719" s="1">
        <v>43378</v>
      </c>
      <c r="M3719" s="1">
        <v>43304</v>
      </c>
      <c r="O3719" t="s">
        <v>96</v>
      </c>
      <c r="P3719" t="s">
        <v>639</v>
      </c>
      <c r="Q3719" t="s">
        <v>640</v>
      </c>
      <c r="R3719" t="s">
        <v>641</v>
      </c>
      <c r="W3719">
        <v>772145</v>
      </c>
      <c r="X3719">
        <v>7858878</v>
      </c>
      <c r="Y3719">
        <v>219</v>
      </c>
      <c r="Z3719">
        <v>772002</v>
      </c>
      <c r="AA3719">
        <v>7859077</v>
      </c>
      <c r="AB3719">
        <v>228</v>
      </c>
      <c r="AE3719" t="s">
        <v>101</v>
      </c>
      <c r="AF3719" t="s">
        <v>102</v>
      </c>
      <c r="AG3719" t="s">
        <v>103</v>
      </c>
      <c r="AI3719" t="s">
        <v>105</v>
      </c>
      <c r="AJ3719" t="s">
        <v>146</v>
      </c>
      <c r="AL3719" t="s">
        <v>106</v>
      </c>
      <c r="AM3719" t="s">
        <v>107</v>
      </c>
      <c r="AN3719" t="s">
        <v>108</v>
      </c>
      <c r="AO3719" t="s">
        <v>887</v>
      </c>
      <c r="AP3719" t="s">
        <v>1123</v>
      </c>
      <c r="AQ3719" t="s">
        <v>1124</v>
      </c>
      <c r="AR3719" t="s">
        <v>1125</v>
      </c>
      <c r="AT3719" t="s">
        <v>151</v>
      </c>
      <c r="AU3719" t="s">
        <v>1125</v>
      </c>
      <c r="AV3719" t="s">
        <v>1126</v>
      </c>
      <c r="AZ3719" t="s">
        <v>153</v>
      </c>
      <c r="BE3719" t="s">
        <v>117</v>
      </c>
      <c r="BF3719" t="s">
        <v>5749</v>
      </c>
      <c r="BG3719" t="s">
        <v>155</v>
      </c>
      <c r="BJ3719" t="s">
        <v>296</v>
      </c>
      <c r="BO3719">
        <v>34</v>
      </c>
      <c r="CF3719" t="s">
        <v>297</v>
      </c>
      <c r="CI3719" t="str">
        <f>CONCATENATE(R3719,BO3719)</f>
        <v>17T1pr34</v>
      </c>
      <c r="CJ3719">
        <v>1</v>
      </c>
    </row>
    <row r="3720" spans="1:89" ht="15.75" customHeight="1" x14ac:dyDescent="0.25">
      <c r="A3720" t="s">
        <v>5753</v>
      </c>
      <c r="B3720">
        <v>131</v>
      </c>
      <c r="C3720" t="s">
        <v>91</v>
      </c>
      <c r="D3720">
        <v>109</v>
      </c>
      <c r="E3720" t="s">
        <v>92</v>
      </c>
      <c r="F3720" t="s">
        <v>93</v>
      </c>
      <c r="G3720" t="s">
        <v>94</v>
      </c>
      <c r="H3720" t="s">
        <v>95</v>
      </c>
      <c r="I3720" t="s">
        <v>96</v>
      </c>
      <c r="J3720" t="s">
        <v>97</v>
      </c>
      <c r="K3720" s="1">
        <v>43283</v>
      </c>
      <c r="L3720" s="1">
        <v>43378</v>
      </c>
      <c r="M3720" s="1">
        <v>43304</v>
      </c>
      <c r="O3720" t="s">
        <v>96</v>
      </c>
      <c r="P3720" t="s">
        <v>639</v>
      </c>
      <c r="Q3720" t="s">
        <v>640</v>
      </c>
      <c r="R3720" t="s">
        <v>641</v>
      </c>
      <c r="W3720">
        <v>772145</v>
      </c>
      <c r="X3720">
        <v>7858878</v>
      </c>
      <c r="Y3720">
        <v>219</v>
      </c>
      <c r="Z3720">
        <v>772002</v>
      </c>
      <c r="AA3720">
        <v>7859077</v>
      </c>
      <c r="AB3720">
        <v>228</v>
      </c>
      <c r="AE3720" t="s">
        <v>101</v>
      </c>
      <c r="AF3720" t="s">
        <v>102</v>
      </c>
      <c r="AG3720" t="s">
        <v>103</v>
      </c>
      <c r="AI3720" t="s">
        <v>105</v>
      </c>
      <c r="AJ3720" t="s">
        <v>146</v>
      </c>
      <c r="AL3720" t="s">
        <v>106</v>
      </c>
      <c r="AM3720" t="s">
        <v>107</v>
      </c>
      <c r="AN3720" t="s">
        <v>108</v>
      </c>
      <c r="AO3720" t="s">
        <v>1176</v>
      </c>
      <c r="AP3720" t="s">
        <v>1234</v>
      </c>
      <c r="AQ3720" t="s">
        <v>1235</v>
      </c>
      <c r="AR3720" t="s">
        <v>1236</v>
      </c>
      <c r="AT3720" t="s">
        <v>151</v>
      </c>
      <c r="AU3720" t="s">
        <v>1236</v>
      </c>
      <c r="AV3720" t="s">
        <v>1237</v>
      </c>
      <c r="AZ3720" t="s">
        <v>153</v>
      </c>
      <c r="BE3720" t="s">
        <v>117</v>
      </c>
      <c r="BF3720" t="s">
        <v>5749</v>
      </c>
      <c r="BG3720" t="s">
        <v>155</v>
      </c>
      <c r="BJ3720" t="s">
        <v>296</v>
      </c>
      <c r="BO3720">
        <v>34</v>
      </c>
      <c r="CF3720" t="s">
        <v>297</v>
      </c>
      <c r="CI3720" t="str">
        <f>CONCATENATE(R3720,BO3720)</f>
        <v>17T1pr34</v>
      </c>
      <c r="CJ3720">
        <v>2</v>
      </c>
    </row>
    <row r="3721" spans="1:89" ht="15.75" customHeight="1" x14ac:dyDescent="0.25">
      <c r="A3721" t="s">
        <v>5754</v>
      </c>
      <c r="B3721">
        <v>131</v>
      </c>
      <c r="C3721" t="s">
        <v>91</v>
      </c>
      <c r="D3721">
        <v>109</v>
      </c>
      <c r="E3721" t="s">
        <v>92</v>
      </c>
      <c r="F3721" t="s">
        <v>93</v>
      </c>
      <c r="G3721" t="s">
        <v>94</v>
      </c>
      <c r="H3721" t="s">
        <v>95</v>
      </c>
      <c r="I3721" t="s">
        <v>96</v>
      </c>
      <c r="J3721" t="s">
        <v>97</v>
      </c>
      <c r="K3721" s="1">
        <v>43283</v>
      </c>
      <c r="L3721" s="1">
        <v>43378</v>
      </c>
      <c r="M3721" s="1">
        <v>43367</v>
      </c>
      <c r="O3721" t="s">
        <v>96</v>
      </c>
      <c r="P3721" t="s">
        <v>161</v>
      </c>
      <c r="Q3721" t="s">
        <v>333</v>
      </c>
      <c r="R3721" t="s">
        <v>5646</v>
      </c>
      <c r="S3721" t="s">
        <v>5647</v>
      </c>
      <c r="W3721">
        <v>387888</v>
      </c>
      <c r="X3721">
        <v>7851341</v>
      </c>
      <c r="Y3721">
        <v>18</v>
      </c>
      <c r="AE3721" t="s">
        <v>130</v>
      </c>
      <c r="AF3721" t="s">
        <v>102</v>
      </c>
      <c r="AG3721" t="s">
        <v>103</v>
      </c>
      <c r="AH3721" t="s">
        <v>5648</v>
      </c>
      <c r="AI3721" t="s">
        <v>105</v>
      </c>
      <c r="AJ3721" t="s">
        <v>146</v>
      </c>
      <c r="AL3721" t="s">
        <v>106</v>
      </c>
      <c r="AM3721" t="s">
        <v>107</v>
      </c>
      <c r="AN3721" t="s">
        <v>108</v>
      </c>
      <c r="AO3721" t="s">
        <v>257</v>
      </c>
      <c r="AP3721" t="s">
        <v>258</v>
      </c>
      <c r="AQ3721" t="s">
        <v>1580</v>
      </c>
      <c r="AR3721" t="s">
        <v>1581</v>
      </c>
      <c r="AU3721" t="s">
        <v>1581</v>
      </c>
      <c r="AV3721" t="s">
        <v>1582</v>
      </c>
      <c r="AZ3721" t="s">
        <v>153</v>
      </c>
      <c r="BE3721" t="s">
        <v>117</v>
      </c>
      <c r="BF3721" s="3" t="s">
        <v>5649</v>
      </c>
      <c r="BG3721" t="s">
        <v>155</v>
      </c>
      <c r="BJ3721" t="s">
        <v>156</v>
      </c>
      <c r="BO3721">
        <v>34</v>
      </c>
      <c r="CE3721" t="s">
        <v>123</v>
      </c>
      <c r="CF3721" t="s">
        <v>297</v>
      </c>
      <c r="CG3721" t="s">
        <v>157</v>
      </c>
      <c r="CH3721" t="s">
        <v>158</v>
      </c>
      <c r="CI3721" t="str">
        <f>CONCATENATE(R3721,BO3721)</f>
        <v>8Ttp234</v>
      </c>
      <c r="CJ3721">
        <v>1</v>
      </c>
      <c r="CK3721" t="s">
        <v>883</v>
      </c>
    </row>
    <row r="3722" spans="1:89" ht="15.75" customHeight="1" x14ac:dyDescent="0.25">
      <c r="A3722" t="s">
        <v>5755</v>
      </c>
      <c r="B3722">
        <v>131</v>
      </c>
      <c r="C3722" t="s">
        <v>91</v>
      </c>
      <c r="D3722">
        <v>109</v>
      </c>
      <c r="E3722" t="s">
        <v>92</v>
      </c>
      <c r="F3722" t="s">
        <v>93</v>
      </c>
      <c r="G3722" t="s">
        <v>94</v>
      </c>
      <c r="H3722" t="s">
        <v>95</v>
      </c>
      <c r="J3722" t="s">
        <v>97</v>
      </c>
      <c r="K3722" s="1">
        <v>43283</v>
      </c>
      <c r="L3722" s="1">
        <v>43378</v>
      </c>
      <c r="M3722" s="1">
        <v>43343</v>
      </c>
      <c r="O3722" t="s">
        <v>96</v>
      </c>
      <c r="P3722" t="s">
        <v>270</v>
      </c>
      <c r="T3722">
        <v>760870</v>
      </c>
      <c r="U3722">
        <v>7819306</v>
      </c>
      <c r="W3722">
        <v>760870</v>
      </c>
      <c r="X3722">
        <v>7819306</v>
      </c>
      <c r="Y3722">
        <v>272</v>
      </c>
      <c r="AE3722" t="s">
        <v>101</v>
      </c>
      <c r="AL3722" t="s">
        <v>106</v>
      </c>
      <c r="AM3722" t="s">
        <v>107</v>
      </c>
      <c r="AN3722" t="s">
        <v>108</v>
      </c>
      <c r="AO3722" t="s">
        <v>132</v>
      </c>
      <c r="AP3722" t="s">
        <v>819</v>
      </c>
      <c r="AQ3722" t="s">
        <v>1035</v>
      </c>
      <c r="AR3722" t="s">
        <v>1036</v>
      </c>
      <c r="AU3722" t="s">
        <v>1036</v>
      </c>
      <c r="AV3722" t="s">
        <v>1037</v>
      </c>
      <c r="AZ3722" t="s">
        <v>153</v>
      </c>
      <c r="BE3722" t="s">
        <v>117</v>
      </c>
      <c r="BJ3722" t="s">
        <v>453</v>
      </c>
    </row>
    <row r="3723" spans="1:89" ht="15.75" customHeight="1" x14ac:dyDescent="0.25">
      <c r="A3723" t="s">
        <v>5756</v>
      </c>
      <c r="B3723">
        <v>131</v>
      </c>
      <c r="C3723" t="s">
        <v>91</v>
      </c>
      <c r="D3723">
        <v>109</v>
      </c>
      <c r="E3723" t="s">
        <v>92</v>
      </c>
      <c r="F3723" t="s">
        <v>93</v>
      </c>
      <c r="G3723" t="s">
        <v>94</v>
      </c>
      <c r="H3723" t="s">
        <v>95</v>
      </c>
      <c r="I3723" t="s">
        <v>96</v>
      </c>
      <c r="J3723" t="s">
        <v>97</v>
      </c>
      <c r="K3723" s="1">
        <v>43283</v>
      </c>
      <c r="L3723" s="1">
        <v>43378</v>
      </c>
      <c r="M3723" s="1">
        <v>43345</v>
      </c>
      <c r="O3723" t="s">
        <v>96</v>
      </c>
      <c r="P3723" t="s">
        <v>270</v>
      </c>
      <c r="Q3723" t="s">
        <v>271</v>
      </c>
      <c r="R3723" t="s">
        <v>320</v>
      </c>
      <c r="S3723">
        <v>1500</v>
      </c>
      <c r="W3723">
        <v>759826</v>
      </c>
      <c r="X3723">
        <v>7819280</v>
      </c>
      <c r="Y3723">
        <v>274</v>
      </c>
      <c r="AC3723" s="2">
        <v>0.25416666666666665</v>
      </c>
      <c r="AD3723" s="2">
        <v>0.26111111111111113</v>
      </c>
      <c r="AE3723" t="s">
        <v>101</v>
      </c>
      <c r="AF3723" t="s">
        <v>102</v>
      </c>
      <c r="AG3723" t="s">
        <v>103</v>
      </c>
      <c r="AH3723" t="s">
        <v>273</v>
      </c>
      <c r="AI3723" t="s">
        <v>105</v>
      </c>
      <c r="AL3723" t="s">
        <v>106</v>
      </c>
      <c r="AM3723" t="s">
        <v>107</v>
      </c>
      <c r="AN3723" t="s">
        <v>108</v>
      </c>
      <c r="AO3723" t="s">
        <v>132</v>
      </c>
      <c r="AP3723" t="s">
        <v>819</v>
      </c>
      <c r="AQ3723" t="s">
        <v>1035</v>
      </c>
      <c r="AR3723" t="s">
        <v>1036</v>
      </c>
      <c r="AS3723" t="str">
        <f t="shared" ref="AS3723:AS3732" si="163">CONCATENATE(R3723,S3723)</f>
        <v>20T3p1500</v>
      </c>
      <c r="AT3723" t="s">
        <v>112</v>
      </c>
      <c r="AU3723" t="s">
        <v>1036</v>
      </c>
      <c r="AV3723" t="s">
        <v>1037</v>
      </c>
      <c r="AY3723" t="s">
        <v>136</v>
      </c>
      <c r="AZ3723" t="s">
        <v>153</v>
      </c>
      <c r="BE3723" t="s">
        <v>117</v>
      </c>
      <c r="BF3723" t="s">
        <v>321</v>
      </c>
      <c r="BG3723" t="s">
        <v>170</v>
      </c>
      <c r="BJ3723" t="s">
        <v>156</v>
      </c>
      <c r="CE3723" t="s">
        <v>141</v>
      </c>
      <c r="CF3723" t="s">
        <v>173</v>
      </c>
      <c r="CG3723" t="s">
        <v>262</v>
      </c>
      <c r="CH3723" t="s">
        <v>158</v>
      </c>
      <c r="CJ3723">
        <v>3</v>
      </c>
    </row>
    <row r="3724" spans="1:89" ht="15.75" customHeight="1" x14ac:dyDescent="0.25">
      <c r="A3724" t="s">
        <v>5757</v>
      </c>
      <c r="B3724">
        <v>131</v>
      </c>
      <c r="C3724" t="s">
        <v>91</v>
      </c>
      <c r="D3724">
        <v>109</v>
      </c>
      <c r="E3724" t="s">
        <v>92</v>
      </c>
      <c r="F3724" t="s">
        <v>93</v>
      </c>
      <c r="G3724" t="s">
        <v>94</v>
      </c>
      <c r="H3724" t="s">
        <v>95</v>
      </c>
      <c r="I3724" t="s">
        <v>96</v>
      </c>
      <c r="J3724" t="s">
        <v>97</v>
      </c>
      <c r="K3724" s="1">
        <v>43283</v>
      </c>
      <c r="L3724" s="1">
        <v>43378</v>
      </c>
      <c r="M3724" s="1">
        <v>43347</v>
      </c>
      <c r="O3724" t="s">
        <v>96</v>
      </c>
      <c r="P3724" t="s">
        <v>270</v>
      </c>
      <c r="Q3724" t="s">
        <v>271</v>
      </c>
      <c r="R3724" t="s">
        <v>458</v>
      </c>
      <c r="S3724">
        <v>250</v>
      </c>
      <c r="W3724">
        <v>761481</v>
      </c>
      <c r="X3724">
        <v>7819963</v>
      </c>
      <c r="Y3724">
        <v>270</v>
      </c>
      <c r="AC3724" s="2">
        <v>0.26805555555555555</v>
      </c>
      <c r="AD3724" s="2">
        <v>0.27499999999999997</v>
      </c>
      <c r="AE3724" t="s">
        <v>101</v>
      </c>
      <c r="AF3724" t="s">
        <v>102</v>
      </c>
      <c r="AG3724" t="s">
        <v>103</v>
      </c>
      <c r="AH3724" t="s">
        <v>273</v>
      </c>
      <c r="AI3724" t="s">
        <v>105</v>
      </c>
      <c r="AL3724" t="s">
        <v>106</v>
      </c>
      <c r="AM3724" t="s">
        <v>107</v>
      </c>
      <c r="AN3724" t="s">
        <v>108</v>
      </c>
      <c r="AO3724" t="s">
        <v>132</v>
      </c>
      <c r="AP3724" t="s">
        <v>819</v>
      </c>
      <c r="AQ3724" t="s">
        <v>1035</v>
      </c>
      <c r="AR3724" t="s">
        <v>1036</v>
      </c>
      <c r="AS3724" t="str">
        <f t="shared" si="163"/>
        <v>20T1p250</v>
      </c>
      <c r="AT3724" t="s">
        <v>151</v>
      </c>
      <c r="AU3724" t="s">
        <v>1036</v>
      </c>
      <c r="AV3724" t="s">
        <v>1037</v>
      </c>
      <c r="AY3724" t="s">
        <v>136</v>
      </c>
      <c r="AZ3724" t="s">
        <v>153</v>
      </c>
      <c r="BE3724" t="s">
        <v>117</v>
      </c>
      <c r="BF3724" t="s">
        <v>459</v>
      </c>
      <c r="BG3724" t="s">
        <v>170</v>
      </c>
      <c r="BJ3724" t="s">
        <v>686</v>
      </c>
      <c r="CF3724" t="s">
        <v>173</v>
      </c>
      <c r="CG3724" t="s">
        <v>157</v>
      </c>
      <c r="CH3724" t="s">
        <v>158</v>
      </c>
      <c r="CJ3724">
        <v>1</v>
      </c>
    </row>
    <row r="3725" spans="1:89" ht="15.75" customHeight="1" x14ac:dyDescent="0.25">
      <c r="A3725" t="s">
        <v>5758</v>
      </c>
      <c r="B3725">
        <v>131</v>
      </c>
      <c r="C3725" t="s">
        <v>91</v>
      </c>
      <c r="D3725">
        <v>109</v>
      </c>
      <c r="E3725" t="s">
        <v>92</v>
      </c>
      <c r="F3725" t="s">
        <v>93</v>
      </c>
      <c r="G3725" t="s">
        <v>94</v>
      </c>
      <c r="H3725" t="s">
        <v>95</v>
      </c>
      <c r="I3725" t="s">
        <v>96</v>
      </c>
      <c r="J3725" t="s">
        <v>97</v>
      </c>
      <c r="K3725" s="1">
        <v>43283</v>
      </c>
      <c r="L3725" s="1">
        <v>43378</v>
      </c>
      <c r="M3725" s="1">
        <v>43300</v>
      </c>
      <c r="O3725" t="s">
        <v>96</v>
      </c>
      <c r="Q3725" t="s">
        <v>1187</v>
      </c>
      <c r="R3725" t="s">
        <v>1188</v>
      </c>
      <c r="S3725">
        <v>250</v>
      </c>
      <c r="W3725">
        <v>770401</v>
      </c>
      <c r="X3725">
        <v>7855980</v>
      </c>
      <c r="Y3725">
        <v>210</v>
      </c>
      <c r="Z3725">
        <v>770374</v>
      </c>
      <c r="AA3725">
        <v>7856208</v>
      </c>
      <c r="AB3725">
        <v>207</v>
      </c>
      <c r="AC3725" s="2">
        <v>0.26666666666666666</v>
      </c>
      <c r="AD3725" s="2">
        <v>0.28541666666666665</v>
      </c>
      <c r="AE3725" t="s">
        <v>101</v>
      </c>
      <c r="AF3725" t="s">
        <v>102</v>
      </c>
      <c r="AG3725" t="s">
        <v>177</v>
      </c>
      <c r="AH3725" t="s">
        <v>1189</v>
      </c>
      <c r="AI3725" t="s">
        <v>105</v>
      </c>
      <c r="AJ3725" t="s">
        <v>146</v>
      </c>
      <c r="AL3725" t="s">
        <v>106</v>
      </c>
      <c r="AM3725" t="s">
        <v>107</v>
      </c>
      <c r="AN3725" t="s">
        <v>108</v>
      </c>
      <c r="AO3725" t="s">
        <v>132</v>
      </c>
      <c r="AP3725" t="s">
        <v>819</v>
      </c>
      <c r="AQ3725" t="s">
        <v>1035</v>
      </c>
      <c r="AR3725" t="s">
        <v>1036</v>
      </c>
      <c r="AS3725" t="str">
        <f t="shared" si="163"/>
        <v>PS2pr250</v>
      </c>
      <c r="AU3725" t="s">
        <v>1036</v>
      </c>
      <c r="AV3725" t="s">
        <v>1037</v>
      </c>
      <c r="AY3725" t="s">
        <v>136</v>
      </c>
      <c r="AZ3725" t="s">
        <v>153</v>
      </c>
      <c r="BE3725" t="s">
        <v>117</v>
      </c>
      <c r="BG3725" t="s">
        <v>170</v>
      </c>
      <c r="BJ3725" t="s">
        <v>156</v>
      </c>
      <c r="CE3725" t="s">
        <v>141</v>
      </c>
      <c r="CF3725" t="s">
        <v>179</v>
      </c>
      <c r="CG3725" t="s">
        <v>262</v>
      </c>
      <c r="CH3725" t="s">
        <v>299</v>
      </c>
      <c r="CJ3725">
        <v>2</v>
      </c>
    </row>
    <row r="3726" spans="1:89" ht="15.75" customHeight="1" x14ac:dyDescent="0.25">
      <c r="A3726" t="s">
        <v>5759</v>
      </c>
      <c r="B3726">
        <v>131</v>
      </c>
      <c r="C3726" t="s">
        <v>91</v>
      </c>
      <c r="D3726">
        <v>109</v>
      </c>
      <c r="E3726" t="s">
        <v>92</v>
      </c>
      <c r="F3726" t="s">
        <v>93</v>
      </c>
      <c r="G3726" t="s">
        <v>94</v>
      </c>
      <c r="H3726" t="s">
        <v>95</v>
      </c>
      <c r="I3726" t="s">
        <v>96</v>
      </c>
      <c r="J3726" t="s">
        <v>97</v>
      </c>
      <c r="K3726" s="1">
        <v>43283</v>
      </c>
      <c r="L3726" s="1">
        <v>43378</v>
      </c>
      <c r="M3726" s="1">
        <v>43348</v>
      </c>
      <c r="O3726" t="s">
        <v>96</v>
      </c>
      <c r="P3726" t="s">
        <v>270</v>
      </c>
      <c r="Q3726" t="s">
        <v>461</v>
      </c>
      <c r="R3726" t="s">
        <v>462</v>
      </c>
      <c r="S3726">
        <v>0</v>
      </c>
      <c r="W3726">
        <v>761844</v>
      </c>
      <c r="X3726">
        <v>7820343</v>
      </c>
      <c r="Y3726">
        <v>247</v>
      </c>
      <c r="AC3726" s="2">
        <v>0.2590277777777778</v>
      </c>
      <c r="AD3726" s="2">
        <v>0.27083333333333331</v>
      </c>
      <c r="AE3726" t="s">
        <v>101</v>
      </c>
      <c r="AF3726" t="s">
        <v>102</v>
      </c>
      <c r="AG3726" t="s">
        <v>103</v>
      </c>
      <c r="AH3726" t="s">
        <v>463</v>
      </c>
      <c r="AI3726" t="s">
        <v>105</v>
      </c>
      <c r="AJ3726" t="s">
        <v>146</v>
      </c>
      <c r="AL3726" t="s">
        <v>106</v>
      </c>
      <c r="AM3726" t="s">
        <v>107</v>
      </c>
      <c r="AN3726" t="s">
        <v>108</v>
      </c>
      <c r="AO3726" t="s">
        <v>132</v>
      </c>
      <c r="AP3726" t="s">
        <v>819</v>
      </c>
      <c r="AQ3726" t="s">
        <v>1035</v>
      </c>
      <c r="AR3726" t="s">
        <v>1036</v>
      </c>
      <c r="AS3726" t="str">
        <f t="shared" si="163"/>
        <v>PERD1pr0</v>
      </c>
      <c r="AT3726" t="s">
        <v>151</v>
      </c>
      <c r="AU3726" t="s">
        <v>1036</v>
      </c>
      <c r="AV3726" t="s">
        <v>1037</v>
      </c>
      <c r="AY3726" t="s">
        <v>136</v>
      </c>
      <c r="AZ3726" t="s">
        <v>153</v>
      </c>
      <c r="BE3726" t="s">
        <v>117</v>
      </c>
      <c r="BF3726" t="s">
        <v>464</v>
      </c>
      <c r="BG3726" t="s">
        <v>170</v>
      </c>
      <c r="BI3726">
        <v>250</v>
      </c>
      <c r="BJ3726" t="s">
        <v>317</v>
      </c>
      <c r="CE3726" t="s">
        <v>123</v>
      </c>
      <c r="CF3726" t="s">
        <v>179</v>
      </c>
      <c r="CG3726" t="s">
        <v>157</v>
      </c>
      <c r="CH3726" t="s">
        <v>158</v>
      </c>
      <c r="CJ3726">
        <v>3</v>
      </c>
    </row>
    <row r="3727" spans="1:89" ht="15.75" customHeight="1" x14ac:dyDescent="0.25">
      <c r="A3727" t="s">
        <v>5760</v>
      </c>
      <c r="B3727">
        <v>131</v>
      </c>
      <c r="C3727" t="s">
        <v>91</v>
      </c>
      <c r="D3727">
        <v>109</v>
      </c>
      <c r="E3727" t="s">
        <v>92</v>
      </c>
      <c r="F3727" t="s">
        <v>93</v>
      </c>
      <c r="G3727" t="s">
        <v>94</v>
      </c>
      <c r="H3727" t="s">
        <v>95</v>
      </c>
      <c r="I3727" t="s">
        <v>96</v>
      </c>
      <c r="J3727" t="s">
        <v>97</v>
      </c>
      <c r="K3727" s="1">
        <v>43283</v>
      </c>
      <c r="L3727" s="1">
        <v>43378</v>
      </c>
      <c r="M3727" s="1">
        <v>43302</v>
      </c>
      <c r="O3727" t="s">
        <v>96</v>
      </c>
      <c r="P3727" t="s">
        <v>639</v>
      </c>
      <c r="Q3727" t="s">
        <v>640</v>
      </c>
      <c r="R3727" t="s">
        <v>1048</v>
      </c>
      <c r="S3727">
        <v>0</v>
      </c>
      <c r="W3727">
        <v>772787</v>
      </c>
      <c r="X3727">
        <v>7859229</v>
      </c>
      <c r="Y3727">
        <v>292</v>
      </c>
      <c r="Z3727">
        <v>773021</v>
      </c>
      <c r="AA3727">
        <v>7859206</v>
      </c>
      <c r="AB3727">
        <v>292</v>
      </c>
      <c r="AC3727" s="2">
        <v>0.27361111111111108</v>
      </c>
      <c r="AD3727" s="2">
        <v>0.28611111111111115</v>
      </c>
      <c r="AE3727" t="s">
        <v>101</v>
      </c>
      <c r="AF3727" t="s">
        <v>102</v>
      </c>
      <c r="AG3727" t="s">
        <v>103</v>
      </c>
      <c r="AH3727" t="s">
        <v>1049</v>
      </c>
      <c r="AI3727" t="s">
        <v>105</v>
      </c>
      <c r="AJ3727" t="s">
        <v>146</v>
      </c>
      <c r="AL3727" t="s">
        <v>106</v>
      </c>
      <c r="AM3727" t="s">
        <v>107</v>
      </c>
      <c r="AN3727" t="s">
        <v>108</v>
      </c>
      <c r="AO3727" t="s">
        <v>132</v>
      </c>
      <c r="AP3727" t="s">
        <v>819</v>
      </c>
      <c r="AQ3727" t="s">
        <v>1035</v>
      </c>
      <c r="AR3727" t="s">
        <v>1036</v>
      </c>
      <c r="AS3727" t="str">
        <f t="shared" si="163"/>
        <v>17T3p0</v>
      </c>
      <c r="AT3727" t="s">
        <v>151</v>
      </c>
      <c r="AU3727" t="s">
        <v>1036</v>
      </c>
      <c r="AV3727" t="s">
        <v>1037</v>
      </c>
      <c r="AY3727" t="s">
        <v>136</v>
      </c>
      <c r="AZ3727" t="s">
        <v>153</v>
      </c>
      <c r="BE3727" t="s">
        <v>117</v>
      </c>
      <c r="BG3727" t="s">
        <v>170</v>
      </c>
      <c r="BI3727">
        <v>250</v>
      </c>
      <c r="BJ3727" t="s">
        <v>172</v>
      </c>
      <c r="CE3727" t="s">
        <v>123</v>
      </c>
      <c r="CF3727" t="s">
        <v>179</v>
      </c>
      <c r="CG3727" t="s">
        <v>262</v>
      </c>
      <c r="CH3727" t="s">
        <v>158</v>
      </c>
      <c r="CJ3727">
        <v>1</v>
      </c>
    </row>
    <row r="3728" spans="1:89" ht="15.75" customHeight="1" x14ac:dyDescent="0.25">
      <c r="A3728" t="s">
        <v>5761</v>
      </c>
      <c r="B3728">
        <v>131</v>
      </c>
      <c r="C3728" t="s">
        <v>91</v>
      </c>
      <c r="D3728">
        <v>109</v>
      </c>
      <c r="E3728" t="s">
        <v>92</v>
      </c>
      <c r="F3728" t="s">
        <v>93</v>
      </c>
      <c r="G3728" t="s">
        <v>94</v>
      </c>
      <c r="H3728" t="s">
        <v>95</v>
      </c>
      <c r="I3728" t="s">
        <v>96</v>
      </c>
      <c r="J3728" t="s">
        <v>97</v>
      </c>
      <c r="K3728" s="1">
        <v>43283</v>
      </c>
      <c r="L3728" s="1">
        <v>43378</v>
      </c>
      <c r="M3728" s="1">
        <v>43350</v>
      </c>
      <c r="O3728" t="s">
        <v>96</v>
      </c>
      <c r="P3728" t="s">
        <v>323</v>
      </c>
      <c r="Q3728" t="s">
        <v>370</v>
      </c>
      <c r="R3728" t="s">
        <v>371</v>
      </c>
      <c r="S3728">
        <v>0</v>
      </c>
      <c r="W3728">
        <v>755276</v>
      </c>
      <c r="X3728">
        <v>7832645</v>
      </c>
      <c r="Y3728">
        <v>259</v>
      </c>
      <c r="AC3728" s="2">
        <v>0.24444444444444446</v>
      </c>
      <c r="AE3728" t="s">
        <v>101</v>
      </c>
      <c r="AF3728" t="s">
        <v>102</v>
      </c>
      <c r="AG3728" t="s">
        <v>103</v>
      </c>
      <c r="AH3728" t="s">
        <v>372</v>
      </c>
      <c r="AI3728" t="s">
        <v>105</v>
      </c>
      <c r="AJ3728" t="s">
        <v>146</v>
      </c>
      <c r="AL3728" t="s">
        <v>106</v>
      </c>
      <c r="AM3728" t="s">
        <v>107</v>
      </c>
      <c r="AN3728" t="s">
        <v>108</v>
      </c>
      <c r="AO3728" t="s">
        <v>132</v>
      </c>
      <c r="AP3728" t="s">
        <v>819</v>
      </c>
      <c r="AQ3728" t="s">
        <v>1035</v>
      </c>
      <c r="AR3728" t="s">
        <v>1036</v>
      </c>
      <c r="AS3728" t="str">
        <f t="shared" si="163"/>
        <v>18TB1pr0</v>
      </c>
      <c r="AT3728" t="s">
        <v>112</v>
      </c>
      <c r="AU3728" t="s">
        <v>1036</v>
      </c>
      <c r="AV3728" t="s">
        <v>1037</v>
      </c>
      <c r="AY3728" t="s">
        <v>136</v>
      </c>
      <c r="AZ3728" t="s">
        <v>153</v>
      </c>
      <c r="BE3728" t="s">
        <v>117</v>
      </c>
      <c r="BG3728" t="s">
        <v>170</v>
      </c>
      <c r="BI3728">
        <v>250</v>
      </c>
      <c r="BJ3728" t="s">
        <v>423</v>
      </c>
      <c r="CE3728" t="s">
        <v>141</v>
      </c>
      <c r="CF3728" t="s">
        <v>173</v>
      </c>
      <c r="CG3728" t="s">
        <v>262</v>
      </c>
      <c r="CH3728" t="s">
        <v>158</v>
      </c>
      <c r="CJ3728">
        <v>2</v>
      </c>
    </row>
    <row r="3729" spans="1:89" ht="15.75" customHeight="1" x14ac:dyDescent="0.25">
      <c r="A3729" t="s">
        <v>5762</v>
      </c>
      <c r="B3729">
        <v>131</v>
      </c>
      <c r="C3729" t="s">
        <v>91</v>
      </c>
      <c r="D3729">
        <v>109</v>
      </c>
      <c r="E3729" t="s">
        <v>92</v>
      </c>
      <c r="F3729" t="s">
        <v>93</v>
      </c>
      <c r="G3729" t="s">
        <v>94</v>
      </c>
      <c r="H3729" t="s">
        <v>95</v>
      </c>
      <c r="I3729" t="s">
        <v>96</v>
      </c>
      <c r="J3729" t="s">
        <v>97</v>
      </c>
      <c r="K3729" s="1">
        <v>43283</v>
      </c>
      <c r="L3729" s="1">
        <v>43378</v>
      </c>
      <c r="M3729" s="1">
        <v>43303</v>
      </c>
      <c r="O3729" t="s">
        <v>96</v>
      </c>
      <c r="P3729" t="s">
        <v>639</v>
      </c>
      <c r="Q3729" t="s">
        <v>640</v>
      </c>
      <c r="R3729" t="s">
        <v>1122</v>
      </c>
      <c r="S3729">
        <v>0</v>
      </c>
      <c r="W3729">
        <v>772274</v>
      </c>
      <c r="X3729">
        <v>7858371</v>
      </c>
      <c r="Y3729">
        <v>218</v>
      </c>
      <c r="Z3729">
        <v>772158</v>
      </c>
      <c r="AA3729">
        <v>7858162</v>
      </c>
      <c r="AB3729">
        <v>220</v>
      </c>
      <c r="AC3729" s="2">
        <v>0.2673611111111111</v>
      </c>
      <c r="AD3729" s="2">
        <v>0.27777777777777779</v>
      </c>
      <c r="AE3729" t="s">
        <v>101</v>
      </c>
      <c r="AF3729" t="s">
        <v>102</v>
      </c>
      <c r="AG3729" t="s">
        <v>103</v>
      </c>
      <c r="AH3729" t="s">
        <v>273</v>
      </c>
      <c r="AI3729" t="s">
        <v>105</v>
      </c>
      <c r="AJ3729" t="s">
        <v>146</v>
      </c>
      <c r="AL3729" t="s">
        <v>106</v>
      </c>
      <c r="AM3729" t="s">
        <v>107</v>
      </c>
      <c r="AN3729" t="s">
        <v>108</v>
      </c>
      <c r="AO3729" t="s">
        <v>132</v>
      </c>
      <c r="AP3729" t="s">
        <v>819</v>
      </c>
      <c r="AQ3729" t="s">
        <v>1035</v>
      </c>
      <c r="AR3729" t="s">
        <v>1036</v>
      </c>
      <c r="AS3729" t="str">
        <f t="shared" si="163"/>
        <v>17T2p0</v>
      </c>
      <c r="AT3729" t="s">
        <v>151</v>
      </c>
      <c r="AU3729" t="s">
        <v>1036</v>
      </c>
      <c r="AV3729" t="s">
        <v>1037</v>
      </c>
      <c r="AY3729" t="s">
        <v>136</v>
      </c>
      <c r="AZ3729" t="s">
        <v>153</v>
      </c>
      <c r="BE3729" t="s">
        <v>117</v>
      </c>
      <c r="BG3729" t="s">
        <v>170</v>
      </c>
      <c r="BI3729">
        <v>250</v>
      </c>
      <c r="BJ3729" t="s">
        <v>172</v>
      </c>
      <c r="CE3729" t="s">
        <v>123</v>
      </c>
      <c r="CF3729" t="s">
        <v>297</v>
      </c>
      <c r="CG3729" t="s">
        <v>262</v>
      </c>
      <c r="CH3729" t="s">
        <v>158</v>
      </c>
      <c r="CJ3729">
        <v>2</v>
      </c>
    </row>
    <row r="3730" spans="1:89" ht="15.75" customHeight="1" x14ac:dyDescent="0.25">
      <c r="A3730" t="s">
        <v>5763</v>
      </c>
      <c r="B3730">
        <v>131</v>
      </c>
      <c r="C3730" t="s">
        <v>91</v>
      </c>
      <c r="D3730">
        <v>109</v>
      </c>
      <c r="E3730" t="s">
        <v>92</v>
      </c>
      <c r="F3730" t="s">
        <v>93</v>
      </c>
      <c r="G3730" t="s">
        <v>94</v>
      </c>
      <c r="H3730" t="s">
        <v>95</v>
      </c>
      <c r="I3730" t="s">
        <v>96</v>
      </c>
      <c r="J3730" t="s">
        <v>97</v>
      </c>
      <c r="K3730" s="1">
        <v>43283</v>
      </c>
      <c r="L3730" s="1">
        <v>43378</v>
      </c>
      <c r="M3730" s="1">
        <v>43303</v>
      </c>
      <c r="O3730" t="s">
        <v>96</v>
      </c>
      <c r="P3730" t="s">
        <v>639</v>
      </c>
      <c r="Q3730" t="s">
        <v>640</v>
      </c>
      <c r="R3730" t="s">
        <v>1122</v>
      </c>
      <c r="S3730">
        <v>250</v>
      </c>
      <c r="W3730">
        <v>772274</v>
      </c>
      <c r="X3730">
        <v>7858371</v>
      </c>
      <c r="Y3730">
        <v>218</v>
      </c>
      <c r="Z3730">
        <v>772158</v>
      </c>
      <c r="AA3730">
        <v>7858162</v>
      </c>
      <c r="AB3730">
        <v>220</v>
      </c>
      <c r="AC3730" s="2">
        <v>0.2673611111111111</v>
      </c>
      <c r="AD3730" s="2">
        <v>0.27777777777777779</v>
      </c>
      <c r="AE3730" t="s">
        <v>101</v>
      </c>
      <c r="AF3730" t="s">
        <v>102</v>
      </c>
      <c r="AG3730" t="s">
        <v>103</v>
      </c>
      <c r="AH3730" t="s">
        <v>273</v>
      </c>
      <c r="AI3730" t="s">
        <v>105</v>
      </c>
      <c r="AJ3730" t="s">
        <v>146</v>
      </c>
      <c r="AL3730" t="s">
        <v>106</v>
      </c>
      <c r="AM3730" t="s">
        <v>107</v>
      </c>
      <c r="AN3730" t="s">
        <v>108</v>
      </c>
      <c r="AO3730" t="s">
        <v>132</v>
      </c>
      <c r="AP3730" t="s">
        <v>819</v>
      </c>
      <c r="AQ3730" t="s">
        <v>1035</v>
      </c>
      <c r="AR3730" t="s">
        <v>1036</v>
      </c>
      <c r="AS3730" t="str">
        <f t="shared" si="163"/>
        <v>17T2p250</v>
      </c>
      <c r="AT3730" t="s">
        <v>151</v>
      </c>
      <c r="AU3730" t="s">
        <v>1036</v>
      </c>
      <c r="AV3730" t="s">
        <v>1037</v>
      </c>
      <c r="AY3730" t="s">
        <v>136</v>
      </c>
      <c r="AZ3730" t="s">
        <v>153</v>
      </c>
      <c r="BE3730" t="s">
        <v>117</v>
      </c>
      <c r="BG3730" t="s">
        <v>170</v>
      </c>
      <c r="BI3730">
        <v>250</v>
      </c>
      <c r="BJ3730" t="s">
        <v>156</v>
      </c>
      <c r="CE3730" t="s">
        <v>123</v>
      </c>
      <c r="CF3730" t="s">
        <v>297</v>
      </c>
      <c r="CG3730" t="s">
        <v>262</v>
      </c>
      <c r="CH3730" t="s">
        <v>158</v>
      </c>
      <c r="CJ3730">
        <v>2</v>
      </c>
    </row>
    <row r="3731" spans="1:89" ht="15.75" customHeight="1" x14ac:dyDescent="0.25">
      <c r="A3731" t="s">
        <v>5764</v>
      </c>
      <c r="B3731">
        <v>131</v>
      </c>
      <c r="C3731" t="s">
        <v>91</v>
      </c>
      <c r="D3731">
        <v>109</v>
      </c>
      <c r="E3731" t="s">
        <v>92</v>
      </c>
      <c r="F3731" t="s">
        <v>93</v>
      </c>
      <c r="G3731" t="s">
        <v>94</v>
      </c>
      <c r="H3731" t="s">
        <v>95</v>
      </c>
      <c r="I3731" t="s">
        <v>96</v>
      </c>
      <c r="J3731" t="s">
        <v>97</v>
      </c>
      <c r="K3731" s="1">
        <v>43283</v>
      </c>
      <c r="L3731" s="1">
        <v>43378</v>
      </c>
      <c r="M3731" s="1">
        <v>43304</v>
      </c>
      <c r="O3731" t="s">
        <v>96</v>
      </c>
      <c r="P3731" t="s">
        <v>639</v>
      </c>
      <c r="Q3731" t="s">
        <v>640</v>
      </c>
      <c r="R3731" t="s">
        <v>641</v>
      </c>
      <c r="S3731">
        <v>250</v>
      </c>
      <c r="W3731">
        <v>772145</v>
      </c>
      <c r="X3731">
        <v>7858878</v>
      </c>
      <c r="Y3731">
        <v>219</v>
      </c>
      <c r="Z3731">
        <v>772002</v>
      </c>
      <c r="AA3731">
        <v>7859077</v>
      </c>
      <c r="AB3731">
        <v>228</v>
      </c>
      <c r="AC3731" s="2">
        <v>0.26250000000000001</v>
      </c>
      <c r="AD3731" s="2">
        <v>0.27638888888888885</v>
      </c>
      <c r="AE3731" t="s">
        <v>101</v>
      </c>
      <c r="AF3731" t="s">
        <v>102</v>
      </c>
      <c r="AG3731" t="s">
        <v>103</v>
      </c>
      <c r="AH3731" t="s">
        <v>642</v>
      </c>
      <c r="AI3731" t="s">
        <v>105</v>
      </c>
      <c r="AJ3731" t="s">
        <v>146</v>
      </c>
      <c r="AL3731" t="s">
        <v>106</v>
      </c>
      <c r="AM3731" t="s">
        <v>107</v>
      </c>
      <c r="AN3731" t="s">
        <v>108</v>
      </c>
      <c r="AO3731" t="s">
        <v>132</v>
      </c>
      <c r="AP3731" t="s">
        <v>819</v>
      </c>
      <c r="AQ3731" t="s">
        <v>1035</v>
      </c>
      <c r="AR3731" t="s">
        <v>1036</v>
      </c>
      <c r="AS3731" t="str">
        <f t="shared" si="163"/>
        <v>17T1pr250</v>
      </c>
      <c r="AT3731" t="s">
        <v>151</v>
      </c>
      <c r="AU3731" t="s">
        <v>1036</v>
      </c>
      <c r="AV3731" t="s">
        <v>1037</v>
      </c>
      <c r="AY3731" t="s">
        <v>136</v>
      </c>
      <c r="AZ3731" t="s">
        <v>153</v>
      </c>
      <c r="BE3731" t="s">
        <v>117</v>
      </c>
      <c r="BG3731" t="s">
        <v>170</v>
      </c>
      <c r="BI3731">
        <v>250</v>
      </c>
      <c r="BJ3731" t="s">
        <v>156</v>
      </c>
      <c r="CE3731" t="s">
        <v>141</v>
      </c>
      <c r="CF3731" t="s">
        <v>297</v>
      </c>
      <c r="CG3731" t="s">
        <v>262</v>
      </c>
      <c r="CH3731" t="s">
        <v>158</v>
      </c>
      <c r="CJ3731">
        <v>2</v>
      </c>
    </row>
    <row r="3732" spans="1:89" ht="15.75" customHeight="1" x14ac:dyDescent="0.25">
      <c r="A3732" t="s">
        <v>5765</v>
      </c>
      <c r="B3732">
        <v>131</v>
      </c>
      <c r="C3732" t="s">
        <v>91</v>
      </c>
      <c r="D3732">
        <v>109</v>
      </c>
      <c r="E3732" t="s">
        <v>92</v>
      </c>
      <c r="F3732" t="s">
        <v>93</v>
      </c>
      <c r="G3732" t="s">
        <v>94</v>
      </c>
      <c r="H3732" t="s">
        <v>95</v>
      </c>
      <c r="I3732" t="s">
        <v>96</v>
      </c>
      <c r="J3732" t="s">
        <v>97</v>
      </c>
      <c r="K3732" s="1">
        <v>43283</v>
      </c>
      <c r="L3732" s="1">
        <v>43378</v>
      </c>
      <c r="M3732" s="1">
        <v>43304</v>
      </c>
      <c r="O3732" t="s">
        <v>96</v>
      </c>
      <c r="P3732" t="s">
        <v>639</v>
      </c>
      <c r="Q3732" t="s">
        <v>640</v>
      </c>
      <c r="R3732" t="s">
        <v>641</v>
      </c>
      <c r="S3732">
        <v>0</v>
      </c>
      <c r="W3732">
        <v>772145</v>
      </c>
      <c r="X3732">
        <v>7858878</v>
      </c>
      <c r="Y3732">
        <v>219</v>
      </c>
      <c r="Z3732">
        <v>772002</v>
      </c>
      <c r="AA3732">
        <v>7859077</v>
      </c>
      <c r="AB3732">
        <v>228</v>
      </c>
      <c r="AC3732" s="2">
        <v>0.26250000000000001</v>
      </c>
      <c r="AD3732" s="2">
        <v>0.27638888888888885</v>
      </c>
      <c r="AE3732" t="s">
        <v>101</v>
      </c>
      <c r="AF3732" t="s">
        <v>102</v>
      </c>
      <c r="AG3732" t="s">
        <v>103</v>
      </c>
      <c r="AH3732" t="s">
        <v>642</v>
      </c>
      <c r="AI3732" t="s">
        <v>105</v>
      </c>
      <c r="AJ3732" t="s">
        <v>146</v>
      </c>
      <c r="AL3732" t="s">
        <v>106</v>
      </c>
      <c r="AM3732" t="s">
        <v>107</v>
      </c>
      <c r="AN3732" t="s">
        <v>108</v>
      </c>
      <c r="AO3732" t="s">
        <v>132</v>
      </c>
      <c r="AP3732" t="s">
        <v>819</v>
      </c>
      <c r="AQ3732" t="s">
        <v>1035</v>
      </c>
      <c r="AR3732" t="s">
        <v>1036</v>
      </c>
      <c r="AS3732" t="str">
        <f t="shared" si="163"/>
        <v>17T1pr0</v>
      </c>
      <c r="AT3732" t="s">
        <v>151</v>
      </c>
      <c r="AU3732" t="s">
        <v>1036</v>
      </c>
      <c r="AV3732" t="s">
        <v>1037</v>
      </c>
      <c r="AY3732" t="s">
        <v>136</v>
      </c>
      <c r="AZ3732" t="s">
        <v>153</v>
      </c>
      <c r="BE3732" t="s">
        <v>117</v>
      </c>
      <c r="BG3732" t="s">
        <v>170</v>
      </c>
      <c r="BI3732">
        <v>250</v>
      </c>
      <c r="BJ3732" t="s">
        <v>156</v>
      </c>
      <c r="CE3732" t="s">
        <v>141</v>
      </c>
      <c r="CF3732" t="s">
        <v>179</v>
      </c>
      <c r="CG3732" t="s">
        <v>262</v>
      </c>
      <c r="CH3732" t="s">
        <v>158</v>
      </c>
      <c r="CJ3732">
        <v>2</v>
      </c>
    </row>
    <row r="3733" spans="1:89" ht="15.75" customHeight="1" x14ac:dyDescent="0.25">
      <c r="A3733" t="s">
        <v>5766</v>
      </c>
      <c r="B3733">
        <v>131</v>
      </c>
      <c r="C3733" t="s">
        <v>91</v>
      </c>
      <c r="D3733">
        <v>109</v>
      </c>
      <c r="E3733" t="s">
        <v>92</v>
      </c>
      <c r="F3733" t="s">
        <v>93</v>
      </c>
      <c r="G3733" t="s">
        <v>94</v>
      </c>
      <c r="H3733" t="s">
        <v>95</v>
      </c>
      <c r="I3733" t="s">
        <v>96</v>
      </c>
      <c r="J3733" t="s">
        <v>97</v>
      </c>
      <c r="K3733" s="1">
        <v>43283</v>
      </c>
      <c r="L3733" s="1">
        <v>43378</v>
      </c>
      <c r="M3733" s="1">
        <v>43367</v>
      </c>
      <c r="O3733" t="s">
        <v>96</v>
      </c>
      <c r="P3733" t="s">
        <v>161</v>
      </c>
      <c r="Q3733" t="s">
        <v>333</v>
      </c>
      <c r="R3733" t="s">
        <v>5646</v>
      </c>
      <c r="S3733" t="s">
        <v>5647</v>
      </c>
      <c r="W3733">
        <v>387888</v>
      </c>
      <c r="X3733">
        <v>7851341</v>
      </c>
      <c r="Y3733">
        <v>18</v>
      </c>
      <c r="AE3733" t="s">
        <v>130</v>
      </c>
      <c r="AF3733" t="s">
        <v>102</v>
      </c>
      <c r="AG3733" t="s">
        <v>103</v>
      </c>
      <c r="AH3733" t="s">
        <v>5648</v>
      </c>
      <c r="AI3733" t="s">
        <v>105</v>
      </c>
      <c r="AJ3733" t="s">
        <v>146</v>
      </c>
      <c r="AL3733" t="s">
        <v>106</v>
      </c>
      <c r="AM3733" t="s">
        <v>107</v>
      </c>
      <c r="AN3733" t="s">
        <v>108</v>
      </c>
      <c r="AO3733" t="s">
        <v>274</v>
      </c>
      <c r="AP3733" t="s">
        <v>275</v>
      </c>
      <c r="AQ3733" t="s">
        <v>276</v>
      </c>
      <c r="AR3733" t="s">
        <v>277</v>
      </c>
      <c r="AU3733" t="s">
        <v>277</v>
      </c>
      <c r="AV3733" t="s">
        <v>278</v>
      </c>
      <c r="AZ3733" t="s">
        <v>153</v>
      </c>
      <c r="BE3733" t="s">
        <v>117</v>
      </c>
      <c r="BF3733" s="3" t="s">
        <v>5649</v>
      </c>
      <c r="BG3733" t="s">
        <v>155</v>
      </c>
      <c r="BJ3733" t="s">
        <v>156</v>
      </c>
      <c r="BO3733">
        <v>34</v>
      </c>
      <c r="CE3733" t="s">
        <v>123</v>
      </c>
      <c r="CF3733" t="s">
        <v>211</v>
      </c>
      <c r="CG3733" t="s">
        <v>157</v>
      </c>
      <c r="CH3733" t="s">
        <v>158</v>
      </c>
      <c r="CI3733" t="str">
        <f>CONCATENATE(R3733,BO3733)</f>
        <v>8Ttp234</v>
      </c>
      <c r="CJ3733">
        <v>1</v>
      </c>
      <c r="CK3733" t="s">
        <v>883</v>
      </c>
    </row>
    <row r="3734" spans="1:89" ht="15.75" customHeight="1" x14ac:dyDescent="0.25">
      <c r="A3734" t="s">
        <v>5767</v>
      </c>
      <c r="B3734">
        <v>131</v>
      </c>
      <c r="C3734" t="s">
        <v>91</v>
      </c>
      <c r="D3734">
        <v>109</v>
      </c>
      <c r="E3734" t="s">
        <v>92</v>
      </c>
      <c r="F3734" t="s">
        <v>93</v>
      </c>
      <c r="G3734" t="s">
        <v>94</v>
      </c>
      <c r="H3734" t="s">
        <v>95</v>
      </c>
      <c r="I3734" t="s">
        <v>96</v>
      </c>
      <c r="J3734" t="s">
        <v>97</v>
      </c>
      <c r="K3734" s="1">
        <v>43283</v>
      </c>
      <c r="L3734" s="1">
        <v>43378</v>
      </c>
      <c r="M3734" s="1">
        <v>43347</v>
      </c>
      <c r="O3734" t="s">
        <v>96</v>
      </c>
      <c r="P3734" t="s">
        <v>270</v>
      </c>
      <c r="Q3734" t="s">
        <v>271</v>
      </c>
      <c r="R3734" t="s">
        <v>470</v>
      </c>
      <c r="S3734">
        <v>0</v>
      </c>
      <c r="W3734">
        <v>758811</v>
      </c>
      <c r="X3734">
        <v>7819218</v>
      </c>
      <c r="Y3734">
        <v>271</v>
      </c>
      <c r="Z3734">
        <v>758811</v>
      </c>
      <c r="AA3734">
        <v>7819218</v>
      </c>
      <c r="AB3734">
        <v>271</v>
      </c>
      <c r="AC3734" s="2">
        <v>0.27083333333333331</v>
      </c>
      <c r="AE3734" t="s">
        <v>101</v>
      </c>
      <c r="AF3734" t="s">
        <v>102</v>
      </c>
      <c r="AG3734" t="s">
        <v>103</v>
      </c>
      <c r="AH3734" t="s">
        <v>273</v>
      </c>
      <c r="AI3734" t="s">
        <v>105</v>
      </c>
      <c r="AJ3734" t="s">
        <v>146</v>
      </c>
      <c r="AL3734" t="s">
        <v>106</v>
      </c>
      <c r="AM3734" t="s">
        <v>107</v>
      </c>
      <c r="AN3734" t="s">
        <v>108</v>
      </c>
      <c r="AO3734" t="s">
        <v>132</v>
      </c>
      <c r="AP3734" t="s">
        <v>819</v>
      </c>
      <c r="AQ3734" t="s">
        <v>1035</v>
      </c>
      <c r="AR3734" t="s">
        <v>1036</v>
      </c>
      <c r="AS3734" t="str">
        <f t="shared" ref="AS3734:AS3749" si="164">CONCATENATE(R3734,S3734)</f>
        <v>20T4p0</v>
      </c>
      <c r="AT3734" t="s">
        <v>112</v>
      </c>
      <c r="AU3734" t="s">
        <v>1036</v>
      </c>
      <c r="AV3734" t="s">
        <v>1037</v>
      </c>
      <c r="AY3734" t="s">
        <v>136</v>
      </c>
      <c r="AZ3734" t="s">
        <v>153</v>
      </c>
      <c r="BE3734" t="s">
        <v>117</v>
      </c>
      <c r="BG3734" t="s">
        <v>170</v>
      </c>
      <c r="BJ3734" t="s">
        <v>156</v>
      </c>
      <c r="CE3734" t="s">
        <v>123</v>
      </c>
      <c r="CF3734" t="s">
        <v>268</v>
      </c>
      <c r="CG3734" t="s">
        <v>262</v>
      </c>
      <c r="CH3734" t="s">
        <v>158</v>
      </c>
      <c r="CJ3734">
        <v>3</v>
      </c>
    </row>
    <row r="3735" spans="1:89" ht="15.75" customHeight="1" x14ac:dyDescent="0.25">
      <c r="A3735" t="s">
        <v>5768</v>
      </c>
      <c r="B3735">
        <v>131</v>
      </c>
      <c r="C3735" t="s">
        <v>91</v>
      </c>
      <c r="D3735">
        <v>109</v>
      </c>
      <c r="E3735" t="s">
        <v>92</v>
      </c>
      <c r="F3735" t="s">
        <v>93</v>
      </c>
      <c r="G3735" t="s">
        <v>94</v>
      </c>
      <c r="H3735" t="s">
        <v>95</v>
      </c>
      <c r="I3735" t="s">
        <v>96</v>
      </c>
      <c r="J3735" t="s">
        <v>97</v>
      </c>
      <c r="K3735" s="1">
        <v>43283</v>
      </c>
      <c r="L3735" s="1">
        <v>43378</v>
      </c>
      <c r="M3735" s="1">
        <v>43347</v>
      </c>
      <c r="O3735" t="s">
        <v>96</v>
      </c>
      <c r="P3735" t="s">
        <v>270</v>
      </c>
      <c r="Q3735" t="s">
        <v>271</v>
      </c>
      <c r="R3735" t="s">
        <v>470</v>
      </c>
      <c r="S3735">
        <v>250</v>
      </c>
      <c r="W3735">
        <v>758811</v>
      </c>
      <c r="X3735">
        <v>7819218</v>
      </c>
      <c r="Y3735">
        <v>271</v>
      </c>
      <c r="Z3735">
        <v>758811</v>
      </c>
      <c r="AA3735">
        <v>7819218</v>
      </c>
      <c r="AB3735">
        <v>271</v>
      </c>
      <c r="AC3735" s="2">
        <v>0.27083333333333331</v>
      </c>
      <c r="AE3735" t="s">
        <v>101</v>
      </c>
      <c r="AF3735" t="s">
        <v>102</v>
      </c>
      <c r="AG3735" t="s">
        <v>103</v>
      </c>
      <c r="AH3735" t="s">
        <v>273</v>
      </c>
      <c r="AI3735" t="s">
        <v>105</v>
      </c>
      <c r="AJ3735" t="s">
        <v>146</v>
      </c>
      <c r="AL3735" t="s">
        <v>106</v>
      </c>
      <c r="AM3735" t="s">
        <v>107</v>
      </c>
      <c r="AN3735" t="s">
        <v>108</v>
      </c>
      <c r="AO3735" t="s">
        <v>132</v>
      </c>
      <c r="AP3735" t="s">
        <v>819</v>
      </c>
      <c r="AQ3735" t="s">
        <v>1035</v>
      </c>
      <c r="AR3735" t="s">
        <v>1036</v>
      </c>
      <c r="AS3735" t="str">
        <f t="shared" si="164"/>
        <v>20T4p250</v>
      </c>
      <c r="AT3735" t="s">
        <v>112</v>
      </c>
      <c r="AU3735" t="s">
        <v>1036</v>
      </c>
      <c r="AV3735" t="s">
        <v>1037</v>
      </c>
      <c r="AY3735" t="s">
        <v>136</v>
      </c>
      <c r="AZ3735" t="s">
        <v>153</v>
      </c>
      <c r="BE3735" t="s">
        <v>117</v>
      </c>
      <c r="BG3735" t="s">
        <v>170</v>
      </c>
      <c r="BJ3735" t="s">
        <v>156</v>
      </c>
      <c r="CE3735" t="s">
        <v>123</v>
      </c>
      <c r="CF3735" t="s">
        <v>268</v>
      </c>
      <c r="CG3735" t="s">
        <v>262</v>
      </c>
      <c r="CH3735" t="s">
        <v>158</v>
      </c>
      <c r="CJ3735">
        <v>3</v>
      </c>
    </row>
    <row r="3736" spans="1:89" ht="15.75" customHeight="1" x14ac:dyDescent="0.25">
      <c r="A3736" t="s">
        <v>5769</v>
      </c>
      <c r="B3736">
        <v>131</v>
      </c>
      <c r="C3736" t="s">
        <v>91</v>
      </c>
      <c r="D3736">
        <v>109</v>
      </c>
      <c r="E3736" t="s">
        <v>92</v>
      </c>
      <c r="F3736" t="s">
        <v>93</v>
      </c>
      <c r="G3736" t="s">
        <v>94</v>
      </c>
      <c r="H3736" t="s">
        <v>95</v>
      </c>
      <c r="I3736" t="s">
        <v>96</v>
      </c>
      <c r="J3736" t="s">
        <v>97</v>
      </c>
      <c r="K3736" s="1">
        <v>43283</v>
      </c>
      <c r="L3736" s="1">
        <v>43378</v>
      </c>
      <c r="M3736" s="1">
        <v>43348</v>
      </c>
      <c r="O3736" t="s">
        <v>96</v>
      </c>
      <c r="P3736" t="s">
        <v>270</v>
      </c>
      <c r="Q3736" t="s">
        <v>271</v>
      </c>
      <c r="R3736" t="s">
        <v>472</v>
      </c>
      <c r="S3736">
        <v>0</v>
      </c>
      <c r="W3736">
        <v>758174</v>
      </c>
      <c r="X3736">
        <v>7819231</v>
      </c>
      <c r="Y3736">
        <v>258</v>
      </c>
      <c r="Z3736">
        <v>758174</v>
      </c>
      <c r="AA3736">
        <v>7819231</v>
      </c>
      <c r="AB3736">
        <v>258</v>
      </c>
      <c r="AC3736" s="2">
        <v>0.25347222222222221</v>
      </c>
      <c r="AE3736" t="s">
        <v>101</v>
      </c>
      <c r="AF3736" t="s">
        <v>102</v>
      </c>
      <c r="AG3736" t="s">
        <v>103</v>
      </c>
      <c r="AH3736" t="s">
        <v>273</v>
      </c>
      <c r="AI3736" t="s">
        <v>105</v>
      </c>
      <c r="AJ3736" t="s">
        <v>146</v>
      </c>
      <c r="AL3736" t="s">
        <v>106</v>
      </c>
      <c r="AM3736" t="s">
        <v>107</v>
      </c>
      <c r="AN3736" t="s">
        <v>108</v>
      </c>
      <c r="AO3736" t="s">
        <v>132</v>
      </c>
      <c r="AP3736" t="s">
        <v>819</v>
      </c>
      <c r="AQ3736" t="s">
        <v>1035</v>
      </c>
      <c r="AR3736" t="s">
        <v>1036</v>
      </c>
      <c r="AS3736" t="str">
        <f t="shared" si="164"/>
        <v>20T3pr0</v>
      </c>
      <c r="AT3736" t="s">
        <v>112</v>
      </c>
      <c r="AU3736" t="s">
        <v>1036</v>
      </c>
      <c r="AV3736" t="s">
        <v>1037</v>
      </c>
      <c r="AY3736" t="s">
        <v>136</v>
      </c>
      <c r="AZ3736" t="s">
        <v>153</v>
      </c>
      <c r="BE3736" t="s">
        <v>117</v>
      </c>
      <c r="BG3736" t="s">
        <v>170</v>
      </c>
      <c r="BJ3736" t="s">
        <v>156</v>
      </c>
      <c r="CE3736" t="s">
        <v>123</v>
      </c>
      <c r="CF3736" t="s">
        <v>268</v>
      </c>
      <c r="CG3736" t="s">
        <v>262</v>
      </c>
      <c r="CH3736" t="s">
        <v>158</v>
      </c>
      <c r="CJ3736">
        <v>3</v>
      </c>
    </row>
    <row r="3737" spans="1:89" ht="15.75" customHeight="1" x14ac:dyDescent="0.25">
      <c r="A3737" t="s">
        <v>5770</v>
      </c>
      <c r="B3737">
        <v>131</v>
      </c>
      <c r="C3737" t="s">
        <v>91</v>
      </c>
      <c r="D3737">
        <v>109</v>
      </c>
      <c r="E3737" t="s">
        <v>92</v>
      </c>
      <c r="F3737" t="s">
        <v>93</v>
      </c>
      <c r="G3737" t="s">
        <v>94</v>
      </c>
      <c r="H3737" t="s">
        <v>95</v>
      </c>
      <c r="I3737" t="s">
        <v>96</v>
      </c>
      <c r="J3737" t="s">
        <v>97</v>
      </c>
      <c r="K3737" s="1">
        <v>43283</v>
      </c>
      <c r="L3737" s="1">
        <v>43378</v>
      </c>
      <c r="M3737" s="1">
        <v>43349</v>
      </c>
      <c r="O3737" t="s">
        <v>96</v>
      </c>
      <c r="P3737" t="s">
        <v>270</v>
      </c>
      <c r="Q3737" t="s">
        <v>271</v>
      </c>
      <c r="R3737" t="s">
        <v>374</v>
      </c>
      <c r="S3737">
        <v>250</v>
      </c>
      <c r="W3737">
        <v>757889</v>
      </c>
      <c r="X3737">
        <v>7818989</v>
      </c>
      <c r="Y3737">
        <v>260</v>
      </c>
      <c r="Z3737">
        <v>757889</v>
      </c>
      <c r="AA3737">
        <v>7818989</v>
      </c>
      <c r="AB3737">
        <v>260</v>
      </c>
      <c r="AE3737" t="s">
        <v>101</v>
      </c>
      <c r="AF3737" t="s">
        <v>102</v>
      </c>
      <c r="AG3737" t="s">
        <v>103</v>
      </c>
      <c r="AI3737" t="s">
        <v>105</v>
      </c>
      <c r="AJ3737" t="s">
        <v>146</v>
      </c>
      <c r="AL3737" t="s">
        <v>106</v>
      </c>
      <c r="AM3737" t="s">
        <v>107</v>
      </c>
      <c r="AN3737" t="s">
        <v>108</v>
      </c>
      <c r="AO3737" t="s">
        <v>132</v>
      </c>
      <c r="AP3737" t="s">
        <v>819</v>
      </c>
      <c r="AQ3737" t="s">
        <v>1035</v>
      </c>
      <c r="AR3737" t="s">
        <v>1036</v>
      </c>
      <c r="AS3737" t="str">
        <f t="shared" si="164"/>
        <v>20T5p250</v>
      </c>
      <c r="AT3737" t="s">
        <v>112</v>
      </c>
      <c r="AU3737" t="s">
        <v>1036</v>
      </c>
      <c r="AV3737" t="s">
        <v>1037</v>
      </c>
      <c r="AY3737" t="s">
        <v>136</v>
      </c>
      <c r="AZ3737" t="s">
        <v>153</v>
      </c>
      <c r="BE3737" t="s">
        <v>117</v>
      </c>
      <c r="BG3737" t="s">
        <v>170</v>
      </c>
      <c r="BJ3737" t="s">
        <v>156</v>
      </c>
      <c r="CF3737" t="s">
        <v>297</v>
      </c>
      <c r="CG3737" t="s">
        <v>262</v>
      </c>
      <c r="CH3737" t="s">
        <v>158</v>
      </c>
      <c r="CJ3737">
        <v>1</v>
      </c>
    </row>
    <row r="3738" spans="1:89" ht="15.75" customHeight="1" x14ac:dyDescent="0.25">
      <c r="A3738" t="s">
        <v>5771</v>
      </c>
      <c r="B3738">
        <v>131</v>
      </c>
      <c r="C3738" t="s">
        <v>91</v>
      </c>
      <c r="D3738">
        <v>109</v>
      </c>
      <c r="E3738" t="s">
        <v>92</v>
      </c>
      <c r="F3738" t="s">
        <v>93</v>
      </c>
      <c r="G3738" t="s">
        <v>94</v>
      </c>
      <c r="H3738" t="s">
        <v>95</v>
      </c>
      <c r="I3738" t="s">
        <v>96</v>
      </c>
      <c r="J3738" t="s">
        <v>97</v>
      </c>
      <c r="K3738" s="1">
        <v>43283</v>
      </c>
      <c r="L3738" s="1">
        <v>43378</v>
      </c>
      <c r="M3738" s="1">
        <v>43350</v>
      </c>
      <c r="O3738" t="s">
        <v>96</v>
      </c>
      <c r="P3738" t="s">
        <v>323</v>
      </c>
      <c r="Q3738" t="s">
        <v>370</v>
      </c>
      <c r="R3738" t="s">
        <v>477</v>
      </c>
      <c r="S3738">
        <v>0</v>
      </c>
      <c r="W3738">
        <v>754897</v>
      </c>
      <c r="X3738">
        <v>7832710</v>
      </c>
      <c r="Y3738">
        <v>267</v>
      </c>
      <c r="Z3738">
        <v>754897</v>
      </c>
      <c r="AA3738">
        <v>7832710</v>
      </c>
      <c r="AB3738">
        <v>267</v>
      </c>
      <c r="AE3738" t="s">
        <v>101</v>
      </c>
      <c r="AF3738" t="s">
        <v>102</v>
      </c>
      <c r="AG3738" t="s">
        <v>103</v>
      </c>
      <c r="AH3738" t="s">
        <v>478</v>
      </c>
      <c r="AI3738" t="s">
        <v>105</v>
      </c>
      <c r="AJ3738" t="s">
        <v>146</v>
      </c>
      <c r="AL3738" t="s">
        <v>106</v>
      </c>
      <c r="AM3738" t="s">
        <v>107</v>
      </c>
      <c r="AN3738" t="s">
        <v>108</v>
      </c>
      <c r="AO3738" t="s">
        <v>132</v>
      </c>
      <c r="AP3738" t="s">
        <v>819</v>
      </c>
      <c r="AQ3738" t="s">
        <v>1035</v>
      </c>
      <c r="AR3738" t="s">
        <v>1036</v>
      </c>
      <c r="AS3738" t="str">
        <f t="shared" si="164"/>
        <v>18TB1p0</v>
      </c>
      <c r="AT3738" t="s">
        <v>112</v>
      </c>
      <c r="AU3738" t="s">
        <v>1036</v>
      </c>
      <c r="AV3738" t="s">
        <v>1037</v>
      </c>
      <c r="AY3738" t="s">
        <v>136</v>
      </c>
      <c r="AZ3738" t="s">
        <v>153</v>
      </c>
      <c r="BE3738" t="s">
        <v>117</v>
      </c>
      <c r="BG3738" t="s">
        <v>170</v>
      </c>
      <c r="BJ3738" t="s">
        <v>156</v>
      </c>
      <c r="CE3738" t="s">
        <v>141</v>
      </c>
      <c r="CF3738" t="s">
        <v>179</v>
      </c>
      <c r="CG3738" t="s">
        <v>262</v>
      </c>
      <c r="CH3738" t="s">
        <v>158</v>
      </c>
      <c r="CJ3738">
        <v>2</v>
      </c>
    </row>
    <row r="3739" spans="1:89" ht="15.75" customHeight="1" x14ac:dyDescent="0.25">
      <c r="A3739" t="s">
        <v>5772</v>
      </c>
      <c r="B3739">
        <v>131</v>
      </c>
      <c r="C3739" t="s">
        <v>91</v>
      </c>
      <c r="D3739">
        <v>109</v>
      </c>
      <c r="E3739" t="s">
        <v>92</v>
      </c>
      <c r="F3739" t="s">
        <v>93</v>
      </c>
      <c r="G3739" t="s">
        <v>94</v>
      </c>
      <c r="H3739" t="s">
        <v>95</v>
      </c>
      <c r="I3739" t="s">
        <v>96</v>
      </c>
      <c r="J3739" t="s">
        <v>97</v>
      </c>
      <c r="K3739" s="1">
        <v>43283</v>
      </c>
      <c r="L3739" s="1">
        <v>43378</v>
      </c>
      <c r="M3739" s="1">
        <v>43350</v>
      </c>
      <c r="O3739" t="s">
        <v>96</v>
      </c>
      <c r="P3739" t="s">
        <v>323</v>
      </c>
      <c r="Q3739" t="s">
        <v>370</v>
      </c>
      <c r="R3739" t="s">
        <v>477</v>
      </c>
      <c r="S3739">
        <v>250</v>
      </c>
      <c r="W3739">
        <v>754897</v>
      </c>
      <c r="X3739">
        <v>7832710</v>
      </c>
      <c r="Y3739">
        <v>267</v>
      </c>
      <c r="Z3739">
        <v>754897</v>
      </c>
      <c r="AA3739">
        <v>7832710</v>
      </c>
      <c r="AB3739">
        <v>267</v>
      </c>
      <c r="AE3739" t="s">
        <v>101</v>
      </c>
      <c r="AF3739" t="s">
        <v>102</v>
      </c>
      <c r="AG3739" t="s">
        <v>103</v>
      </c>
      <c r="AH3739" t="s">
        <v>478</v>
      </c>
      <c r="AI3739" t="s">
        <v>105</v>
      </c>
      <c r="AJ3739" t="s">
        <v>146</v>
      </c>
      <c r="AL3739" t="s">
        <v>106</v>
      </c>
      <c r="AM3739" t="s">
        <v>107</v>
      </c>
      <c r="AN3739" t="s">
        <v>108</v>
      </c>
      <c r="AO3739" t="s">
        <v>132</v>
      </c>
      <c r="AP3739" t="s">
        <v>819</v>
      </c>
      <c r="AQ3739" t="s">
        <v>1035</v>
      </c>
      <c r="AR3739" t="s">
        <v>1036</v>
      </c>
      <c r="AS3739" t="str">
        <f t="shared" si="164"/>
        <v>18TB1p250</v>
      </c>
      <c r="AT3739" t="s">
        <v>112</v>
      </c>
      <c r="AU3739" t="s">
        <v>1036</v>
      </c>
      <c r="AV3739" t="s">
        <v>1037</v>
      </c>
      <c r="AY3739" t="s">
        <v>136</v>
      </c>
      <c r="AZ3739" t="s">
        <v>153</v>
      </c>
      <c r="BE3739" t="s">
        <v>117</v>
      </c>
      <c r="BG3739" t="s">
        <v>170</v>
      </c>
      <c r="BJ3739" t="s">
        <v>156</v>
      </c>
      <c r="CE3739" t="s">
        <v>141</v>
      </c>
      <c r="CF3739" t="s">
        <v>179</v>
      </c>
      <c r="CG3739" t="s">
        <v>262</v>
      </c>
      <c r="CH3739" t="s">
        <v>158</v>
      </c>
      <c r="CJ3739">
        <v>3</v>
      </c>
    </row>
    <row r="3740" spans="1:89" ht="15.75" customHeight="1" x14ac:dyDescent="0.25">
      <c r="A3740" t="s">
        <v>5773</v>
      </c>
      <c r="B3740">
        <v>131</v>
      </c>
      <c r="C3740" t="s">
        <v>91</v>
      </c>
      <c r="D3740">
        <v>109</v>
      </c>
      <c r="E3740" t="s">
        <v>92</v>
      </c>
      <c r="F3740" t="s">
        <v>93</v>
      </c>
      <c r="G3740" t="s">
        <v>94</v>
      </c>
      <c r="H3740" t="s">
        <v>95</v>
      </c>
      <c r="I3740" t="s">
        <v>96</v>
      </c>
      <c r="J3740" t="s">
        <v>97</v>
      </c>
      <c r="K3740" s="1">
        <v>43283</v>
      </c>
      <c r="L3740" s="1">
        <v>43378</v>
      </c>
      <c r="M3740" s="1">
        <v>43351</v>
      </c>
      <c r="O3740" t="s">
        <v>96</v>
      </c>
      <c r="P3740" t="s">
        <v>323</v>
      </c>
      <c r="Q3740" t="s">
        <v>324</v>
      </c>
      <c r="R3740" t="s">
        <v>325</v>
      </c>
      <c r="S3740">
        <v>0</v>
      </c>
      <c r="W3740">
        <v>757050</v>
      </c>
      <c r="X3740">
        <v>7832365</v>
      </c>
      <c r="Y3740">
        <v>258</v>
      </c>
      <c r="Z3740">
        <v>757050</v>
      </c>
      <c r="AA3740">
        <v>7832365</v>
      </c>
      <c r="AB3740">
        <v>258</v>
      </c>
      <c r="AC3740" s="2">
        <v>0.25555555555555559</v>
      </c>
      <c r="AD3740" s="2">
        <v>0.26805555555555555</v>
      </c>
      <c r="AE3740" t="s">
        <v>101</v>
      </c>
      <c r="AF3740" t="s">
        <v>102</v>
      </c>
      <c r="AG3740" t="s">
        <v>103</v>
      </c>
      <c r="AH3740" t="s">
        <v>326</v>
      </c>
      <c r="AI3740" t="s">
        <v>105</v>
      </c>
      <c r="AJ3740" t="s">
        <v>146</v>
      </c>
      <c r="AL3740" t="s">
        <v>106</v>
      </c>
      <c r="AM3740" t="s">
        <v>107</v>
      </c>
      <c r="AN3740" t="s">
        <v>108</v>
      </c>
      <c r="AO3740" t="s">
        <v>132</v>
      </c>
      <c r="AP3740" t="s">
        <v>819</v>
      </c>
      <c r="AQ3740" t="s">
        <v>1035</v>
      </c>
      <c r="AR3740" t="s">
        <v>1036</v>
      </c>
      <c r="AS3740" t="str">
        <f t="shared" si="164"/>
        <v>18TB2pr0</v>
      </c>
      <c r="AT3740" t="s">
        <v>112</v>
      </c>
      <c r="AU3740" t="s">
        <v>1036</v>
      </c>
      <c r="AV3740" t="s">
        <v>1037</v>
      </c>
      <c r="AY3740" t="s">
        <v>136</v>
      </c>
      <c r="AZ3740" t="s">
        <v>153</v>
      </c>
      <c r="BE3740" t="s">
        <v>117</v>
      </c>
      <c r="BG3740" t="s">
        <v>170</v>
      </c>
      <c r="BI3740">
        <v>250</v>
      </c>
      <c r="BJ3740" t="s">
        <v>156</v>
      </c>
      <c r="CE3740" t="s">
        <v>141</v>
      </c>
      <c r="CF3740" t="s">
        <v>297</v>
      </c>
      <c r="CG3740" t="s">
        <v>262</v>
      </c>
      <c r="CH3740" t="s">
        <v>158</v>
      </c>
      <c r="CJ3740">
        <v>3</v>
      </c>
    </row>
    <row r="3741" spans="1:89" ht="15.75" customHeight="1" x14ac:dyDescent="0.25">
      <c r="A3741" t="s">
        <v>5774</v>
      </c>
      <c r="B3741">
        <v>131</v>
      </c>
      <c r="C3741" t="s">
        <v>91</v>
      </c>
      <c r="D3741">
        <v>109</v>
      </c>
      <c r="E3741" t="s">
        <v>92</v>
      </c>
      <c r="F3741" t="s">
        <v>93</v>
      </c>
      <c r="G3741" t="s">
        <v>94</v>
      </c>
      <c r="H3741" t="s">
        <v>95</v>
      </c>
      <c r="I3741" t="s">
        <v>96</v>
      </c>
      <c r="J3741" t="s">
        <v>97</v>
      </c>
      <c r="K3741" s="1">
        <v>43283</v>
      </c>
      <c r="L3741" s="1">
        <v>43378</v>
      </c>
      <c r="M3741" s="1">
        <v>43351</v>
      </c>
      <c r="O3741" t="s">
        <v>96</v>
      </c>
      <c r="P3741" t="s">
        <v>323</v>
      </c>
      <c r="Q3741" t="s">
        <v>324</v>
      </c>
      <c r="R3741" t="s">
        <v>325</v>
      </c>
      <c r="S3741">
        <v>250</v>
      </c>
      <c r="W3741">
        <v>757050</v>
      </c>
      <c r="X3741">
        <v>7832365</v>
      </c>
      <c r="Y3741">
        <v>258</v>
      </c>
      <c r="Z3741">
        <v>757050</v>
      </c>
      <c r="AA3741">
        <v>7832365</v>
      </c>
      <c r="AB3741">
        <v>258</v>
      </c>
      <c r="AC3741" s="2">
        <v>0.25555555555555559</v>
      </c>
      <c r="AD3741" s="2">
        <v>0.26805555555555555</v>
      </c>
      <c r="AE3741" t="s">
        <v>101</v>
      </c>
      <c r="AF3741" t="s">
        <v>102</v>
      </c>
      <c r="AG3741" t="s">
        <v>103</v>
      </c>
      <c r="AH3741" t="s">
        <v>326</v>
      </c>
      <c r="AI3741" t="s">
        <v>105</v>
      </c>
      <c r="AJ3741" t="s">
        <v>146</v>
      </c>
      <c r="AL3741" t="s">
        <v>106</v>
      </c>
      <c r="AM3741" t="s">
        <v>107</v>
      </c>
      <c r="AN3741" t="s">
        <v>108</v>
      </c>
      <c r="AO3741" t="s">
        <v>132</v>
      </c>
      <c r="AP3741" t="s">
        <v>819</v>
      </c>
      <c r="AQ3741" t="s">
        <v>1035</v>
      </c>
      <c r="AR3741" t="s">
        <v>1036</v>
      </c>
      <c r="AS3741" t="str">
        <f t="shared" si="164"/>
        <v>18TB2pr250</v>
      </c>
      <c r="AT3741" t="s">
        <v>112</v>
      </c>
      <c r="AU3741" t="s">
        <v>1036</v>
      </c>
      <c r="AV3741" t="s">
        <v>1037</v>
      </c>
      <c r="AY3741" t="s">
        <v>136</v>
      </c>
      <c r="AZ3741" t="s">
        <v>153</v>
      </c>
      <c r="BE3741" t="s">
        <v>117</v>
      </c>
      <c r="BG3741" t="s">
        <v>170</v>
      </c>
      <c r="BI3741">
        <v>250</v>
      </c>
      <c r="BJ3741" t="s">
        <v>172</v>
      </c>
      <c r="CE3741" t="s">
        <v>141</v>
      </c>
      <c r="CF3741" t="s">
        <v>297</v>
      </c>
      <c r="CG3741" t="s">
        <v>262</v>
      </c>
      <c r="CH3741" t="s">
        <v>158</v>
      </c>
      <c r="CJ3741">
        <v>5</v>
      </c>
    </row>
    <row r="3742" spans="1:89" ht="15.75" customHeight="1" x14ac:dyDescent="0.25">
      <c r="A3742" t="s">
        <v>5775</v>
      </c>
      <c r="B3742">
        <v>131</v>
      </c>
      <c r="C3742" t="s">
        <v>91</v>
      </c>
      <c r="D3742">
        <v>109</v>
      </c>
      <c r="E3742" t="s">
        <v>92</v>
      </c>
      <c r="F3742" t="s">
        <v>93</v>
      </c>
      <c r="G3742" t="s">
        <v>94</v>
      </c>
      <c r="H3742" t="s">
        <v>95</v>
      </c>
      <c r="I3742" t="s">
        <v>96</v>
      </c>
      <c r="J3742" t="s">
        <v>97</v>
      </c>
      <c r="K3742" s="1">
        <v>43283</v>
      </c>
      <c r="L3742" s="1">
        <v>43378</v>
      </c>
      <c r="M3742" s="1">
        <v>43357</v>
      </c>
      <c r="O3742" t="s">
        <v>96</v>
      </c>
      <c r="P3742" t="s">
        <v>270</v>
      </c>
      <c r="Q3742" t="s">
        <v>329</v>
      </c>
      <c r="R3742" t="s">
        <v>330</v>
      </c>
      <c r="S3742">
        <v>0</v>
      </c>
      <c r="W3742">
        <v>762705</v>
      </c>
      <c r="X3742">
        <v>7814314</v>
      </c>
      <c r="Y3742">
        <v>270</v>
      </c>
      <c r="Z3742">
        <v>762705</v>
      </c>
      <c r="AA3742">
        <v>7814314</v>
      </c>
      <c r="AB3742">
        <v>270</v>
      </c>
      <c r="AC3742" s="2">
        <v>0.25416666666666665</v>
      </c>
      <c r="AE3742" t="s">
        <v>101</v>
      </c>
      <c r="AF3742" t="s">
        <v>102</v>
      </c>
      <c r="AG3742" t="s">
        <v>103</v>
      </c>
      <c r="AH3742" t="s">
        <v>273</v>
      </c>
      <c r="AI3742" t="s">
        <v>105</v>
      </c>
      <c r="AJ3742" t="s">
        <v>146</v>
      </c>
      <c r="AL3742" t="s">
        <v>106</v>
      </c>
      <c r="AM3742" t="s">
        <v>107</v>
      </c>
      <c r="AN3742" t="s">
        <v>108</v>
      </c>
      <c r="AO3742" t="s">
        <v>132</v>
      </c>
      <c r="AP3742" t="s">
        <v>819</v>
      </c>
      <c r="AQ3742" t="s">
        <v>1035</v>
      </c>
      <c r="AR3742" t="s">
        <v>1036</v>
      </c>
      <c r="AS3742" t="str">
        <f t="shared" si="164"/>
        <v>18TA2p0</v>
      </c>
      <c r="AT3742" t="s">
        <v>112</v>
      </c>
      <c r="AU3742" t="s">
        <v>1036</v>
      </c>
      <c r="AV3742" t="s">
        <v>1037</v>
      </c>
      <c r="AY3742" t="s">
        <v>136</v>
      </c>
      <c r="AZ3742" t="s">
        <v>153</v>
      </c>
      <c r="BE3742" t="s">
        <v>117</v>
      </c>
      <c r="BF3742" t="s">
        <v>331</v>
      </c>
      <c r="BG3742" t="s">
        <v>170</v>
      </c>
      <c r="BI3742">
        <v>250</v>
      </c>
      <c r="BJ3742" t="s">
        <v>156</v>
      </c>
      <c r="CF3742" t="s">
        <v>268</v>
      </c>
      <c r="CJ3742">
        <v>2</v>
      </c>
    </row>
    <row r="3743" spans="1:89" ht="15.75" customHeight="1" x14ac:dyDescent="0.25">
      <c r="A3743" t="s">
        <v>5776</v>
      </c>
      <c r="B3743">
        <v>131</v>
      </c>
      <c r="C3743" t="s">
        <v>91</v>
      </c>
      <c r="D3743">
        <v>109</v>
      </c>
      <c r="E3743" t="s">
        <v>92</v>
      </c>
      <c r="F3743" t="s">
        <v>93</v>
      </c>
      <c r="G3743" t="s">
        <v>94</v>
      </c>
      <c r="H3743" t="s">
        <v>95</v>
      </c>
      <c r="I3743" t="s">
        <v>96</v>
      </c>
      <c r="J3743" t="s">
        <v>97</v>
      </c>
      <c r="K3743" s="1">
        <v>43283</v>
      </c>
      <c r="L3743" s="1">
        <v>43378</v>
      </c>
      <c r="M3743" s="1">
        <v>43365</v>
      </c>
      <c r="O3743" t="s">
        <v>96</v>
      </c>
      <c r="P3743" t="s">
        <v>161</v>
      </c>
      <c r="Q3743" t="s">
        <v>983</v>
      </c>
      <c r="R3743" t="s">
        <v>1460</v>
      </c>
      <c r="S3743">
        <v>0</v>
      </c>
      <c r="W3743">
        <v>398996</v>
      </c>
      <c r="X3743">
        <v>7850269</v>
      </c>
      <c r="Y3743">
        <v>22</v>
      </c>
      <c r="Z3743">
        <v>398996</v>
      </c>
      <c r="AA3743">
        <v>7850269</v>
      </c>
      <c r="AB3743">
        <v>22</v>
      </c>
      <c r="AC3743" s="2">
        <v>0.2388888888888889</v>
      </c>
      <c r="AD3743" s="2">
        <v>0.25694444444444448</v>
      </c>
      <c r="AE3743" t="s">
        <v>130</v>
      </c>
      <c r="AF3743" t="s">
        <v>102</v>
      </c>
      <c r="AG3743" t="s">
        <v>103</v>
      </c>
      <c r="AH3743" s="3" t="s">
        <v>1461</v>
      </c>
      <c r="AI3743" t="s">
        <v>105</v>
      </c>
      <c r="AJ3743" t="s">
        <v>146</v>
      </c>
      <c r="AL3743" t="s">
        <v>106</v>
      </c>
      <c r="AM3743" t="s">
        <v>107</v>
      </c>
      <c r="AN3743" t="s">
        <v>108</v>
      </c>
      <c r="AO3743" t="s">
        <v>132</v>
      </c>
      <c r="AP3743" t="s">
        <v>819</v>
      </c>
      <c r="AQ3743" t="s">
        <v>1035</v>
      </c>
      <c r="AR3743" t="s">
        <v>1036</v>
      </c>
      <c r="AS3743" t="str">
        <f t="shared" si="164"/>
        <v>6T4p0</v>
      </c>
      <c r="AT3743" t="s">
        <v>151</v>
      </c>
      <c r="AU3743" t="s">
        <v>1036</v>
      </c>
      <c r="AV3743" t="s">
        <v>1037</v>
      </c>
      <c r="AY3743" t="s">
        <v>136</v>
      </c>
      <c r="AZ3743" t="s">
        <v>153</v>
      </c>
      <c r="BE3743" t="s">
        <v>117</v>
      </c>
      <c r="BF3743" t="s">
        <v>1065</v>
      </c>
      <c r="BG3743" t="s">
        <v>170</v>
      </c>
      <c r="BI3743">
        <v>250</v>
      </c>
      <c r="BJ3743" t="s">
        <v>156</v>
      </c>
      <c r="CE3743" t="s">
        <v>123</v>
      </c>
      <c r="CF3743" t="s">
        <v>297</v>
      </c>
      <c r="CG3743" t="s">
        <v>262</v>
      </c>
      <c r="CH3743" t="s">
        <v>158</v>
      </c>
      <c r="CJ3743">
        <v>2</v>
      </c>
    </row>
    <row r="3744" spans="1:89" ht="15.75" customHeight="1" x14ac:dyDescent="0.25">
      <c r="A3744" t="s">
        <v>5777</v>
      </c>
      <c r="B3744">
        <v>131</v>
      </c>
      <c r="C3744" t="s">
        <v>91</v>
      </c>
      <c r="D3744">
        <v>109</v>
      </c>
      <c r="E3744" t="s">
        <v>92</v>
      </c>
      <c r="F3744" t="s">
        <v>93</v>
      </c>
      <c r="G3744" t="s">
        <v>94</v>
      </c>
      <c r="H3744" t="s">
        <v>95</v>
      </c>
      <c r="I3744" t="s">
        <v>96</v>
      </c>
      <c r="J3744" t="s">
        <v>97</v>
      </c>
      <c r="K3744" s="1">
        <v>43283</v>
      </c>
      <c r="L3744" s="1">
        <v>43378</v>
      </c>
      <c r="M3744" s="1">
        <v>43365</v>
      </c>
      <c r="O3744" t="s">
        <v>96</v>
      </c>
      <c r="P3744" t="s">
        <v>161</v>
      </c>
      <c r="Q3744" t="s">
        <v>983</v>
      </c>
      <c r="R3744" t="s">
        <v>1460</v>
      </c>
      <c r="S3744">
        <v>250</v>
      </c>
      <c r="W3744">
        <v>398996</v>
      </c>
      <c r="X3744">
        <v>7850269</v>
      </c>
      <c r="Y3744">
        <v>22</v>
      </c>
      <c r="Z3744">
        <v>398996</v>
      </c>
      <c r="AA3744">
        <v>7850269</v>
      </c>
      <c r="AB3744">
        <v>22</v>
      </c>
      <c r="AC3744" s="2">
        <v>0.2388888888888889</v>
      </c>
      <c r="AD3744" s="2">
        <v>0.25694444444444448</v>
      </c>
      <c r="AE3744" t="s">
        <v>130</v>
      </c>
      <c r="AF3744" t="s">
        <v>102</v>
      </c>
      <c r="AG3744" t="s">
        <v>103</v>
      </c>
      <c r="AH3744" s="3" t="s">
        <v>1461</v>
      </c>
      <c r="AI3744" t="s">
        <v>105</v>
      </c>
      <c r="AJ3744" t="s">
        <v>146</v>
      </c>
      <c r="AL3744" t="s">
        <v>106</v>
      </c>
      <c r="AM3744" t="s">
        <v>107</v>
      </c>
      <c r="AN3744" t="s">
        <v>108</v>
      </c>
      <c r="AO3744" t="s">
        <v>132</v>
      </c>
      <c r="AP3744" t="s">
        <v>819</v>
      </c>
      <c r="AQ3744" t="s">
        <v>1035</v>
      </c>
      <c r="AR3744" t="s">
        <v>1036</v>
      </c>
      <c r="AS3744" t="str">
        <f t="shared" si="164"/>
        <v>6T4p250</v>
      </c>
      <c r="AT3744" t="s">
        <v>151</v>
      </c>
      <c r="AU3744" t="s">
        <v>1036</v>
      </c>
      <c r="AV3744" t="s">
        <v>1037</v>
      </c>
      <c r="AY3744" t="s">
        <v>136</v>
      </c>
      <c r="AZ3744" t="s">
        <v>153</v>
      </c>
      <c r="BE3744" t="s">
        <v>117</v>
      </c>
      <c r="BF3744" t="s">
        <v>1065</v>
      </c>
      <c r="BG3744" t="s">
        <v>170</v>
      </c>
      <c r="BI3744">
        <v>250</v>
      </c>
      <c r="BJ3744" t="s">
        <v>172</v>
      </c>
      <c r="CE3744" t="s">
        <v>123</v>
      </c>
      <c r="CF3744" t="s">
        <v>297</v>
      </c>
      <c r="CG3744" t="s">
        <v>262</v>
      </c>
      <c r="CH3744" t="s">
        <v>158</v>
      </c>
      <c r="CJ3744">
        <v>2</v>
      </c>
    </row>
    <row r="3745" spans="1:89" ht="15.75" customHeight="1" x14ac:dyDescent="0.25">
      <c r="A3745" t="s">
        <v>5778</v>
      </c>
      <c r="B3745">
        <v>131</v>
      </c>
      <c r="C3745" t="s">
        <v>91</v>
      </c>
      <c r="D3745">
        <v>109</v>
      </c>
      <c r="E3745" t="s">
        <v>92</v>
      </c>
      <c r="F3745" t="s">
        <v>93</v>
      </c>
      <c r="G3745" t="s">
        <v>94</v>
      </c>
      <c r="H3745" t="s">
        <v>95</v>
      </c>
      <c r="I3745" t="s">
        <v>96</v>
      </c>
      <c r="J3745" t="s">
        <v>97</v>
      </c>
      <c r="K3745" s="1">
        <v>43283</v>
      </c>
      <c r="L3745" s="1">
        <v>43378</v>
      </c>
      <c r="M3745" s="1">
        <v>43366</v>
      </c>
      <c r="O3745" t="s">
        <v>96</v>
      </c>
      <c r="Q3745" t="s">
        <v>333</v>
      </c>
      <c r="R3745" t="s">
        <v>2326</v>
      </c>
      <c r="S3745">
        <v>250</v>
      </c>
      <c r="W3745">
        <v>385594</v>
      </c>
      <c r="X3745">
        <v>7847496</v>
      </c>
      <c r="Y3745">
        <v>37</v>
      </c>
      <c r="Z3745">
        <v>385594</v>
      </c>
      <c r="AA3745">
        <v>7847496</v>
      </c>
      <c r="AB3745">
        <v>37</v>
      </c>
      <c r="AC3745" s="2">
        <v>0.23611111111111113</v>
      </c>
      <c r="AD3745" s="2">
        <v>0.24791666666666667</v>
      </c>
      <c r="AE3745" t="s">
        <v>130</v>
      </c>
      <c r="AF3745" t="s">
        <v>102</v>
      </c>
      <c r="AG3745" t="s">
        <v>103</v>
      </c>
      <c r="AH3745" t="s">
        <v>2327</v>
      </c>
      <c r="AI3745" t="s">
        <v>105</v>
      </c>
      <c r="AJ3745" t="s">
        <v>146</v>
      </c>
      <c r="AL3745" t="s">
        <v>106</v>
      </c>
      <c r="AM3745" t="s">
        <v>107</v>
      </c>
      <c r="AN3745" t="s">
        <v>108</v>
      </c>
      <c r="AO3745" t="s">
        <v>132</v>
      </c>
      <c r="AP3745" t="s">
        <v>819</v>
      </c>
      <c r="AQ3745" t="s">
        <v>1035</v>
      </c>
      <c r="AR3745" t="s">
        <v>1036</v>
      </c>
      <c r="AS3745" t="str">
        <f t="shared" si="164"/>
        <v>8T5p250</v>
      </c>
      <c r="AT3745" t="s">
        <v>112</v>
      </c>
      <c r="AU3745" t="s">
        <v>1036</v>
      </c>
      <c r="AV3745" t="s">
        <v>1037</v>
      </c>
      <c r="AY3745" t="s">
        <v>136</v>
      </c>
      <c r="AZ3745" t="s">
        <v>153</v>
      </c>
      <c r="BE3745" t="s">
        <v>117</v>
      </c>
      <c r="BF3745" t="s">
        <v>335</v>
      </c>
      <c r="BG3745" t="s">
        <v>170</v>
      </c>
      <c r="BI3745">
        <v>250</v>
      </c>
      <c r="BJ3745" t="s">
        <v>156</v>
      </c>
      <c r="CE3745" t="s">
        <v>123</v>
      </c>
      <c r="CF3745" t="s">
        <v>268</v>
      </c>
      <c r="CG3745" t="s">
        <v>262</v>
      </c>
      <c r="CH3745" t="s">
        <v>158</v>
      </c>
      <c r="CJ3745">
        <v>2</v>
      </c>
    </row>
    <row r="3746" spans="1:89" ht="15.75" customHeight="1" x14ac:dyDescent="0.25">
      <c r="A3746" t="s">
        <v>5779</v>
      </c>
      <c r="B3746">
        <v>131</v>
      </c>
      <c r="C3746" t="s">
        <v>91</v>
      </c>
      <c r="D3746">
        <v>109</v>
      </c>
      <c r="E3746" t="s">
        <v>92</v>
      </c>
      <c r="F3746" t="s">
        <v>93</v>
      </c>
      <c r="G3746" t="s">
        <v>94</v>
      </c>
      <c r="H3746" t="s">
        <v>95</v>
      </c>
      <c r="I3746" t="s">
        <v>96</v>
      </c>
      <c r="J3746" t="s">
        <v>97</v>
      </c>
      <c r="K3746" s="1">
        <v>43283</v>
      </c>
      <c r="L3746" s="1">
        <v>43378</v>
      </c>
      <c r="M3746" s="1">
        <v>43368</v>
      </c>
      <c r="O3746" t="s">
        <v>96</v>
      </c>
      <c r="P3746" t="s">
        <v>161</v>
      </c>
      <c r="Q3746" t="s">
        <v>333</v>
      </c>
      <c r="R3746" t="s">
        <v>519</v>
      </c>
      <c r="S3746">
        <v>0</v>
      </c>
      <c r="W3746">
        <v>387643</v>
      </c>
      <c r="X3746">
        <v>7850919</v>
      </c>
      <c r="Y3746">
        <v>27</v>
      </c>
      <c r="Z3746">
        <v>387643</v>
      </c>
      <c r="AA3746">
        <v>7850919</v>
      </c>
      <c r="AC3746" s="2">
        <v>0.29166666666666669</v>
      </c>
      <c r="AE3746" t="s">
        <v>130</v>
      </c>
      <c r="AF3746" t="s">
        <v>102</v>
      </c>
      <c r="AG3746" t="s">
        <v>103</v>
      </c>
      <c r="AH3746" t="s">
        <v>520</v>
      </c>
      <c r="AI3746" t="s">
        <v>105</v>
      </c>
      <c r="AJ3746" t="s">
        <v>146</v>
      </c>
      <c r="AL3746" t="s">
        <v>106</v>
      </c>
      <c r="AM3746" t="s">
        <v>107</v>
      </c>
      <c r="AN3746" t="s">
        <v>108</v>
      </c>
      <c r="AO3746" t="s">
        <v>132</v>
      </c>
      <c r="AP3746" t="s">
        <v>819</v>
      </c>
      <c r="AQ3746" t="s">
        <v>1035</v>
      </c>
      <c r="AR3746" t="s">
        <v>1036</v>
      </c>
      <c r="AS3746" t="str">
        <f t="shared" si="164"/>
        <v>8T1p0</v>
      </c>
      <c r="AT3746" t="s">
        <v>112</v>
      </c>
      <c r="AU3746" t="s">
        <v>1036</v>
      </c>
      <c r="AV3746" t="s">
        <v>1037</v>
      </c>
      <c r="AY3746" t="s">
        <v>136</v>
      </c>
      <c r="AZ3746" t="s">
        <v>153</v>
      </c>
      <c r="BE3746" t="s">
        <v>117</v>
      </c>
      <c r="BG3746" t="s">
        <v>170</v>
      </c>
      <c r="BI3746">
        <v>250</v>
      </c>
      <c r="BJ3746" t="s">
        <v>156</v>
      </c>
      <c r="CE3746" t="s">
        <v>123</v>
      </c>
      <c r="CF3746" t="s">
        <v>268</v>
      </c>
      <c r="CG3746" t="s">
        <v>262</v>
      </c>
      <c r="CH3746" t="s">
        <v>158</v>
      </c>
      <c r="CJ3746">
        <v>2</v>
      </c>
    </row>
    <row r="3747" spans="1:89" ht="15.75" customHeight="1" x14ac:dyDescent="0.25">
      <c r="A3747" t="s">
        <v>5780</v>
      </c>
      <c r="B3747">
        <v>131</v>
      </c>
      <c r="C3747" t="s">
        <v>91</v>
      </c>
      <c r="D3747">
        <v>109</v>
      </c>
      <c r="E3747" t="s">
        <v>92</v>
      </c>
      <c r="F3747" t="s">
        <v>93</v>
      </c>
      <c r="G3747" t="s">
        <v>94</v>
      </c>
      <c r="H3747" t="s">
        <v>95</v>
      </c>
      <c r="I3747" t="s">
        <v>96</v>
      </c>
      <c r="J3747" t="s">
        <v>97</v>
      </c>
      <c r="K3747" s="1">
        <v>43283</v>
      </c>
      <c r="L3747" s="1">
        <v>43378</v>
      </c>
      <c r="M3747" s="1">
        <v>43369</v>
      </c>
      <c r="O3747" t="s">
        <v>96</v>
      </c>
      <c r="P3747" t="s">
        <v>161</v>
      </c>
      <c r="Q3747" t="s">
        <v>594</v>
      </c>
      <c r="R3747" t="s">
        <v>1199</v>
      </c>
      <c r="S3747">
        <v>0</v>
      </c>
      <c r="W3747">
        <v>414335</v>
      </c>
      <c r="X3747">
        <v>7836745</v>
      </c>
      <c r="Y3747">
        <v>12</v>
      </c>
      <c r="Z3747">
        <v>414335</v>
      </c>
      <c r="AA3747">
        <v>7836745</v>
      </c>
      <c r="AB3747">
        <v>12</v>
      </c>
      <c r="AC3747" s="2">
        <v>0.25486111111111109</v>
      </c>
      <c r="AD3747" s="2">
        <v>0.26597222222222222</v>
      </c>
      <c r="AE3747" t="s">
        <v>130</v>
      </c>
      <c r="AF3747" t="s">
        <v>102</v>
      </c>
      <c r="AG3747" t="s">
        <v>177</v>
      </c>
      <c r="AH3747" s="3" t="s">
        <v>1200</v>
      </c>
      <c r="AI3747" t="s">
        <v>105</v>
      </c>
      <c r="AJ3747" t="s">
        <v>146</v>
      </c>
      <c r="AL3747" t="s">
        <v>106</v>
      </c>
      <c r="AM3747" t="s">
        <v>107</v>
      </c>
      <c r="AN3747" t="s">
        <v>108</v>
      </c>
      <c r="AO3747" t="s">
        <v>132</v>
      </c>
      <c r="AP3747" t="s">
        <v>819</v>
      </c>
      <c r="AQ3747" t="s">
        <v>1035</v>
      </c>
      <c r="AR3747" t="s">
        <v>1036</v>
      </c>
      <c r="AS3747" t="str">
        <f t="shared" si="164"/>
        <v>4T2pr0</v>
      </c>
      <c r="AT3747" t="s">
        <v>151</v>
      </c>
      <c r="AU3747" t="s">
        <v>1036</v>
      </c>
      <c r="AV3747" t="s">
        <v>1037</v>
      </c>
      <c r="AY3747" t="s">
        <v>136</v>
      </c>
      <c r="AZ3747" t="s">
        <v>153</v>
      </c>
      <c r="BE3747" t="s">
        <v>117</v>
      </c>
      <c r="BG3747" t="s">
        <v>170</v>
      </c>
      <c r="BI3747">
        <v>250</v>
      </c>
      <c r="BJ3747" t="s">
        <v>156</v>
      </c>
      <c r="CE3747" t="s">
        <v>123</v>
      </c>
      <c r="CF3747" t="s">
        <v>297</v>
      </c>
      <c r="CG3747" t="s">
        <v>262</v>
      </c>
      <c r="CH3747" t="s">
        <v>180</v>
      </c>
      <c r="CJ3747">
        <v>3</v>
      </c>
    </row>
    <row r="3748" spans="1:89" ht="15.75" customHeight="1" x14ac:dyDescent="0.25">
      <c r="A3748" t="s">
        <v>5781</v>
      </c>
      <c r="B3748">
        <v>131</v>
      </c>
      <c r="C3748" t="s">
        <v>91</v>
      </c>
      <c r="D3748">
        <v>109</v>
      </c>
      <c r="E3748" t="s">
        <v>92</v>
      </c>
      <c r="F3748" t="s">
        <v>93</v>
      </c>
      <c r="G3748" t="s">
        <v>94</v>
      </c>
      <c r="H3748" t="s">
        <v>95</v>
      </c>
      <c r="I3748" t="s">
        <v>96</v>
      </c>
      <c r="J3748" t="s">
        <v>97</v>
      </c>
      <c r="K3748" s="1">
        <v>43283</v>
      </c>
      <c r="L3748" s="1">
        <v>43378</v>
      </c>
      <c r="M3748" s="1">
        <v>43364</v>
      </c>
      <c r="O3748" t="s">
        <v>96</v>
      </c>
      <c r="P3748" t="s">
        <v>161</v>
      </c>
      <c r="Q3748" t="s">
        <v>983</v>
      </c>
      <c r="R3748" t="s">
        <v>1064</v>
      </c>
      <c r="S3748">
        <v>0</v>
      </c>
      <c r="W3748">
        <v>398182</v>
      </c>
      <c r="X3748">
        <v>7850861</v>
      </c>
      <c r="Y3748">
        <v>26</v>
      </c>
      <c r="Z3748">
        <v>398365</v>
      </c>
      <c r="AA3748">
        <v>7850923</v>
      </c>
      <c r="AB3748">
        <v>24</v>
      </c>
      <c r="AC3748" s="2">
        <v>0.23194444444444443</v>
      </c>
      <c r="AD3748" s="2">
        <v>0.24652777777777779</v>
      </c>
      <c r="AE3748" t="s">
        <v>130</v>
      </c>
      <c r="AF3748" t="s">
        <v>102</v>
      </c>
      <c r="AG3748" t="s">
        <v>103</v>
      </c>
      <c r="AH3748" t="s">
        <v>273</v>
      </c>
      <c r="AI3748" t="s">
        <v>105</v>
      </c>
      <c r="AJ3748" t="s">
        <v>146</v>
      </c>
      <c r="AL3748" t="s">
        <v>106</v>
      </c>
      <c r="AM3748" t="s">
        <v>107</v>
      </c>
      <c r="AN3748" t="s">
        <v>108</v>
      </c>
      <c r="AO3748" t="s">
        <v>132</v>
      </c>
      <c r="AP3748" t="s">
        <v>819</v>
      </c>
      <c r="AQ3748" t="s">
        <v>1035</v>
      </c>
      <c r="AR3748" t="s">
        <v>1036</v>
      </c>
      <c r="AS3748" t="str">
        <f t="shared" si="164"/>
        <v>6T5p0</v>
      </c>
      <c r="AT3748" t="s">
        <v>151</v>
      </c>
      <c r="AU3748" t="s">
        <v>1036</v>
      </c>
      <c r="AV3748" t="s">
        <v>1037</v>
      </c>
      <c r="AY3748" t="s">
        <v>136</v>
      </c>
      <c r="AZ3748" t="s">
        <v>153</v>
      </c>
      <c r="BE3748" t="s">
        <v>117</v>
      </c>
      <c r="BF3748" t="s">
        <v>1065</v>
      </c>
      <c r="BG3748" t="s">
        <v>170</v>
      </c>
      <c r="BI3748">
        <v>250</v>
      </c>
      <c r="BJ3748" t="s">
        <v>172</v>
      </c>
      <c r="CE3748" t="s">
        <v>123</v>
      </c>
      <c r="CF3748" t="s">
        <v>179</v>
      </c>
      <c r="CG3748" t="s">
        <v>262</v>
      </c>
      <c r="CH3748" t="s">
        <v>158</v>
      </c>
      <c r="CJ3748">
        <v>2</v>
      </c>
    </row>
    <row r="3749" spans="1:89" ht="15.75" customHeight="1" x14ac:dyDescent="0.25">
      <c r="A3749" t="s">
        <v>5782</v>
      </c>
      <c r="B3749">
        <v>131</v>
      </c>
      <c r="C3749" t="s">
        <v>91</v>
      </c>
      <c r="D3749">
        <v>109</v>
      </c>
      <c r="E3749" t="s">
        <v>92</v>
      </c>
      <c r="F3749" t="s">
        <v>93</v>
      </c>
      <c r="G3749" t="s">
        <v>94</v>
      </c>
      <c r="H3749" t="s">
        <v>95</v>
      </c>
      <c r="I3749" t="s">
        <v>96</v>
      </c>
      <c r="J3749" t="s">
        <v>97</v>
      </c>
      <c r="K3749" s="1">
        <v>43283</v>
      </c>
      <c r="L3749" s="1">
        <v>43378</v>
      </c>
      <c r="M3749" s="1">
        <v>43369</v>
      </c>
      <c r="O3749" t="s">
        <v>96</v>
      </c>
      <c r="P3749" t="s">
        <v>161</v>
      </c>
      <c r="Q3749" t="s">
        <v>594</v>
      </c>
      <c r="R3749" t="s">
        <v>1199</v>
      </c>
      <c r="S3749">
        <v>250</v>
      </c>
      <c r="W3749">
        <v>414335</v>
      </c>
      <c r="X3749">
        <v>7836745</v>
      </c>
      <c r="Y3749">
        <v>12</v>
      </c>
      <c r="Z3749">
        <v>414335</v>
      </c>
      <c r="AA3749">
        <v>7836745</v>
      </c>
      <c r="AB3749">
        <v>12</v>
      </c>
      <c r="AC3749" s="2">
        <v>0.25486111111111109</v>
      </c>
      <c r="AD3749" s="2">
        <v>0.26597222222222222</v>
      </c>
      <c r="AE3749" t="s">
        <v>130</v>
      </c>
      <c r="AF3749" t="s">
        <v>102</v>
      </c>
      <c r="AG3749" t="s">
        <v>177</v>
      </c>
      <c r="AH3749" s="3" t="s">
        <v>1200</v>
      </c>
      <c r="AI3749" t="s">
        <v>105</v>
      </c>
      <c r="AJ3749" t="s">
        <v>146</v>
      </c>
      <c r="AL3749" t="s">
        <v>106</v>
      </c>
      <c r="AM3749" t="s">
        <v>107</v>
      </c>
      <c r="AN3749" t="s">
        <v>108</v>
      </c>
      <c r="AO3749" t="s">
        <v>132</v>
      </c>
      <c r="AP3749" t="s">
        <v>819</v>
      </c>
      <c r="AQ3749" t="s">
        <v>1035</v>
      </c>
      <c r="AR3749" t="s">
        <v>1036</v>
      </c>
      <c r="AS3749" t="str">
        <f t="shared" si="164"/>
        <v>4T2pr250</v>
      </c>
      <c r="AT3749" t="s">
        <v>151</v>
      </c>
      <c r="AU3749" t="s">
        <v>1036</v>
      </c>
      <c r="AV3749" t="s">
        <v>1037</v>
      </c>
      <c r="AY3749" t="s">
        <v>136</v>
      </c>
      <c r="AZ3749" t="s">
        <v>153</v>
      </c>
      <c r="BE3749" t="s">
        <v>117</v>
      </c>
      <c r="BG3749" t="s">
        <v>170</v>
      </c>
      <c r="BI3749">
        <v>250</v>
      </c>
      <c r="BJ3749" t="s">
        <v>156</v>
      </c>
      <c r="CE3749" t="s">
        <v>123</v>
      </c>
      <c r="CF3749" t="s">
        <v>297</v>
      </c>
      <c r="CG3749" t="s">
        <v>262</v>
      </c>
      <c r="CH3749" t="s">
        <v>180</v>
      </c>
      <c r="CJ3749">
        <v>1</v>
      </c>
    </row>
    <row r="3750" spans="1:89" ht="15.75" customHeight="1" x14ac:dyDescent="0.25">
      <c r="A3750" t="s">
        <v>5783</v>
      </c>
      <c r="B3750">
        <v>131</v>
      </c>
      <c r="C3750" t="s">
        <v>91</v>
      </c>
      <c r="D3750">
        <v>109</v>
      </c>
      <c r="E3750" t="s">
        <v>92</v>
      </c>
      <c r="F3750" t="s">
        <v>93</v>
      </c>
      <c r="G3750" t="s">
        <v>94</v>
      </c>
      <c r="H3750" t="s">
        <v>95</v>
      </c>
      <c r="I3750" t="s">
        <v>96</v>
      </c>
      <c r="J3750" t="s">
        <v>97</v>
      </c>
      <c r="K3750" s="1">
        <v>43283</v>
      </c>
      <c r="L3750" s="1">
        <v>43378</v>
      </c>
      <c r="M3750" s="1">
        <v>43304</v>
      </c>
      <c r="O3750" t="s">
        <v>96</v>
      </c>
      <c r="P3750" t="s">
        <v>639</v>
      </c>
      <c r="Q3750" t="s">
        <v>640</v>
      </c>
      <c r="R3750" t="s">
        <v>641</v>
      </c>
      <c r="W3750">
        <v>772145</v>
      </c>
      <c r="X3750">
        <v>7858878</v>
      </c>
      <c r="Y3750">
        <v>219</v>
      </c>
      <c r="Z3750">
        <v>772002</v>
      </c>
      <c r="AA3750">
        <v>7859077</v>
      </c>
      <c r="AB3750">
        <v>228</v>
      </c>
      <c r="AE3750" t="s">
        <v>101</v>
      </c>
      <c r="AF3750" t="s">
        <v>102</v>
      </c>
      <c r="AG3750" t="s">
        <v>103</v>
      </c>
      <c r="AI3750" t="s">
        <v>105</v>
      </c>
      <c r="AJ3750" t="s">
        <v>146</v>
      </c>
      <c r="AL3750" t="s">
        <v>106</v>
      </c>
      <c r="AM3750" t="s">
        <v>107</v>
      </c>
      <c r="AN3750" t="s">
        <v>108</v>
      </c>
      <c r="AO3750" t="s">
        <v>1813</v>
      </c>
      <c r="AP3750" t="s">
        <v>1814</v>
      </c>
      <c r="AQ3750" t="s">
        <v>1815</v>
      </c>
      <c r="AR3750" t="s">
        <v>2227</v>
      </c>
      <c r="AT3750" t="s">
        <v>151</v>
      </c>
      <c r="AU3750" t="s">
        <v>2227</v>
      </c>
      <c r="AV3750" t="s">
        <v>2228</v>
      </c>
      <c r="AZ3750" t="s">
        <v>153</v>
      </c>
      <c r="BD3750" t="s">
        <v>102</v>
      </c>
      <c r="BE3750" t="s">
        <v>117</v>
      </c>
      <c r="BF3750" t="s">
        <v>5749</v>
      </c>
      <c r="BG3750" t="s">
        <v>155</v>
      </c>
      <c r="BJ3750" t="s">
        <v>156</v>
      </c>
      <c r="BO3750">
        <v>34</v>
      </c>
      <c r="CF3750" t="s">
        <v>268</v>
      </c>
      <c r="CI3750" t="str">
        <f>CONCATENATE(R3750,BO3750)</f>
        <v>17T1pr34</v>
      </c>
      <c r="CJ3750">
        <v>1</v>
      </c>
    </row>
    <row r="3751" spans="1:89" ht="15.75" customHeight="1" x14ac:dyDescent="0.25">
      <c r="A3751" t="s">
        <v>5784</v>
      </c>
      <c r="B3751">
        <v>131</v>
      </c>
      <c r="C3751" t="s">
        <v>91</v>
      </c>
      <c r="D3751">
        <v>109</v>
      </c>
      <c r="E3751" t="s">
        <v>92</v>
      </c>
      <c r="F3751" t="s">
        <v>93</v>
      </c>
      <c r="G3751" t="s">
        <v>94</v>
      </c>
      <c r="H3751" t="s">
        <v>95</v>
      </c>
      <c r="I3751" t="s">
        <v>96</v>
      </c>
      <c r="J3751" t="s">
        <v>97</v>
      </c>
      <c r="K3751" s="1">
        <v>43283</v>
      </c>
      <c r="L3751" s="1">
        <v>43378</v>
      </c>
      <c r="M3751" s="1">
        <v>43358</v>
      </c>
      <c r="O3751" t="s">
        <v>96</v>
      </c>
      <c r="P3751" t="s">
        <v>161</v>
      </c>
      <c r="Q3751" t="s">
        <v>594</v>
      </c>
      <c r="R3751" t="s">
        <v>595</v>
      </c>
      <c r="S3751">
        <v>250</v>
      </c>
      <c r="W3751">
        <v>415523</v>
      </c>
      <c r="X3751">
        <v>7837351</v>
      </c>
      <c r="Y3751">
        <v>9</v>
      </c>
      <c r="AC3751" s="2">
        <v>0.24097222222222223</v>
      </c>
      <c r="AE3751" t="s">
        <v>130</v>
      </c>
      <c r="AF3751" t="s">
        <v>102</v>
      </c>
      <c r="AG3751" t="s">
        <v>103</v>
      </c>
      <c r="AH3751" t="s">
        <v>596</v>
      </c>
      <c r="AI3751" t="s">
        <v>105</v>
      </c>
      <c r="AJ3751" t="s">
        <v>146</v>
      </c>
      <c r="AL3751" t="s">
        <v>106</v>
      </c>
      <c r="AM3751" t="s">
        <v>107</v>
      </c>
      <c r="AN3751" t="s">
        <v>108</v>
      </c>
      <c r="AO3751" t="s">
        <v>132</v>
      </c>
      <c r="AP3751" t="s">
        <v>819</v>
      </c>
      <c r="AQ3751" t="s">
        <v>1035</v>
      </c>
      <c r="AR3751" t="s">
        <v>1036</v>
      </c>
      <c r="AS3751" t="str">
        <f>CONCATENATE(R3751,S3751)</f>
        <v>4T1pr250</v>
      </c>
      <c r="AT3751" t="s">
        <v>151</v>
      </c>
      <c r="AU3751" t="s">
        <v>1036</v>
      </c>
      <c r="AV3751" t="s">
        <v>1037</v>
      </c>
      <c r="AZ3751" t="s">
        <v>153</v>
      </c>
      <c r="BE3751" t="s">
        <v>117</v>
      </c>
      <c r="BF3751" t="s">
        <v>602</v>
      </c>
      <c r="BG3751" t="s">
        <v>170</v>
      </c>
      <c r="BJ3751" t="s">
        <v>156</v>
      </c>
      <c r="CF3751" t="s">
        <v>297</v>
      </c>
      <c r="CG3751" t="s">
        <v>262</v>
      </c>
      <c r="CH3751" t="s">
        <v>158</v>
      </c>
      <c r="CJ3751">
        <v>3</v>
      </c>
    </row>
    <row r="3752" spans="1:89" ht="15.75" customHeight="1" x14ac:dyDescent="0.25">
      <c r="A3752" t="s">
        <v>5785</v>
      </c>
      <c r="B3752">
        <v>131</v>
      </c>
      <c r="C3752" t="s">
        <v>91</v>
      </c>
      <c r="D3752">
        <v>109</v>
      </c>
      <c r="E3752" t="s">
        <v>92</v>
      </c>
      <c r="F3752" t="s">
        <v>93</v>
      </c>
      <c r="G3752" t="s">
        <v>94</v>
      </c>
      <c r="H3752" t="s">
        <v>95</v>
      </c>
      <c r="I3752" t="s">
        <v>96</v>
      </c>
      <c r="J3752" t="s">
        <v>97</v>
      </c>
      <c r="K3752" s="1">
        <v>43283</v>
      </c>
      <c r="L3752" s="1">
        <v>43378</v>
      </c>
      <c r="M3752" s="1">
        <v>43367</v>
      </c>
      <c r="O3752" t="s">
        <v>96</v>
      </c>
      <c r="P3752" t="s">
        <v>161</v>
      </c>
      <c r="Q3752" t="s">
        <v>333</v>
      </c>
      <c r="R3752" t="s">
        <v>5646</v>
      </c>
      <c r="S3752" t="s">
        <v>5647</v>
      </c>
      <c r="W3752">
        <v>387888</v>
      </c>
      <c r="X3752">
        <v>7851341</v>
      </c>
      <c r="Y3752">
        <v>18</v>
      </c>
      <c r="AE3752" t="s">
        <v>130</v>
      </c>
      <c r="AF3752" t="s">
        <v>102</v>
      </c>
      <c r="AG3752" t="s">
        <v>103</v>
      </c>
      <c r="AH3752" t="s">
        <v>5648</v>
      </c>
      <c r="AI3752" t="s">
        <v>105</v>
      </c>
      <c r="AJ3752" t="s">
        <v>146</v>
      </c>
      <c r="AL3752" t="s">
        <v>106</v>
      </c>
      <c r="AM3752" t="s">
        <v>107</v>
      </c>
      <c r="AN3752" t="s">
        <v>108</v>
      </c>
      <c r="AO3752" t="s">
        <v>418</v>
      </c>
      <c r="AP3752" t="s">
        <v>425</v>
      </c>
      <c r="AQ3752" t="s">
        <v>430</v>
      </c>
      <c r="AR3752" t="s">
        <v>431</v>
      </c>
      <c r="AU3752" t="s">
        <v>431</v>
      </c>
      <c r="AV3752" t="s">
        <v>432</v>
      </c>
      <c r="AZ3752" t="s">
        <v>153</v>
      </c>
      <c r="BE3752" t="s">
        <v>117</v>
      </c>
      <c r="BF3752" s="3" t="s">
        <v>5649</v>
      </c>
      <c r="BG3752" t="s">
        <v>155</v>
      </c>
      <c r="BJ3752" t="s">
        <v>156</v>
      </c>
      <c r="BO3752">
        <v>34</v>
      </c>
      <c r="CE3752" t="s">
        <v>123</v>
      </c>
      <c r="CF3752">
        <v>50</v>
      </c>
      <c r="CG3752" t="s">
        <v>157</v>
      </c>
      <c r="CH3752" t="s">
        <v>158</v>
      </c>
      <c r="CI3752" t="str">
        <f>CONCATENATE(R3752,BO3752)</f>
        <v>8Ttp234</v>
      </c>
      <c r="CJ3752">
        <v>1</v>
      </c>
      <c r="CK3752" t="s">
        <v>883</v>
      </c>
    </row>
    <row r="3753" spans="1:89" ht="15.75" customHeight="1" x14ac:dyDescent="0.25">
      <c r="A3753" t="s">
        <v>5786</v>
      </c>
      <c r="B3753">
        <v>131</v>
      </c>
      <c r="C3753" t="s">
        <v>91</v>
      </c>
      <c r="D3753">
        <v>109</v>
      </c>
      <c r="E3753" t="s">
        <v>92</v>
      </c>
      <c r="F3753" t="s">
        <v>93</v>
      </c>
      <c r="G3753" t="s">
        <v>94</v>
      </c>
      <c r="H3753" t="s">
        <v>95</v>
      </c>
      <c r="I3753" t="s">
        <v>96</v>
      </c>
      <c r="J3753" t="s">
        <v>97</v>
      </c>
      <c r="K3753" s="1">
        <v>43283</v>
      </c>
      <c r="L3753" s="1">
        <v>43378</v>
      </c>
      <c r="M3753" s="1">
        <v>43304</v>
      </c>
      <c r="O3753" t="s">
        <v>96</v>
      </c>
      <c r="P3753" t="s">
        <v>639</v>
      </c>
      <c r="Q3753" t="s">
        <v>640</v>
      </c>
      <c r="R3753" t="s">
        <v>641</v>
      </c>
      <c r="W3753">
        <v>772145</v>
      </c>
      <c r="X3753">
        <v>7858878</v>
      </c>
      <c r="Y3753">
        <v>219</v>
      </c>
      <c r="Z3753">
        <v>772002</v>
      </c>
      <c r="AA3753">
        <v>7859077</v>
      </c>
      <c r="AB3753">
        <v>228</v>
      </c>
      <c r="AE3753" t="s">
        <v>101</v>
      </c>
      <c r="AF3753" t="s">
        <v>102</v>
      </c>
      <c r="AG3753" t="s">
        <v>103</v>
      </c>
      <c r="AI3753" t="s">
        <v>105</v>
      </c>
      <c r="AJ3753" t="s">
        <v>146</v>
      </c>
      <c r="AL3753" t="s">
        <v>106</v>
      </c>
      <c r="AM3753" t="s">
        <v>107</v>
      </c>
      <c r="AN3753" t="s">
        <v>108</v>
      </c>
      <c r="AO3753" t="s">
        <v>443</v>
      </c>
      <c r="AP3753" t="s">
        <v>444</v>
      </c>
      <c r="AQ3753" t="s">
        <v>445</v>
      </c>
      <c r="AR3753" t="s">
        <v>446</v>
      </c>
      <c r="AT3753" t="s">
        <v>151</v>
      </c>
      <c r="AU3753" t="s">
        <v>446</v>
      </c>
      <c r="AV3753" t="s">
        <v>447</v>
      </c>
      <c r="AZ3753" t="s">
        <v>153</v>
      </c>
      <c r="BE3753" t="s">
        <v>117</v>
      </c>
      <c r="BF3753" t="s">
        <v>5749</v>
      </c>
      <c r="BG3753" t="s">
        <v>155</v>
      </c>
      <c r="BJ3753" t="s">
        <v>296</v>
      </c>
      <c r="BO3753">
        <v>34</v>
      </c>
      <c r="CF3753" t="s">
        <v>268</v>
      </c>
      <c r="CI3753" t="str">
        <f>CONCATENATE(R3753,BO3753)</f>
        <v>17T1pr34</v>
      </c>
      <c r="CJ3753">
        <v>1</v>
      </c>
    </row>
    <row r="3754" spans="1:89" ht="15.75" customHeight="1" x14ac:dyDescent="0.25">
      <c r="A3754" t="s">
        <v>5787</v>
      </c>
      <c r="B3754">
        <v>131</v>
      </c>
      <c r="C3754" t="s">
        <v>91</v>
      </c>
      <c r="D3754">
        <v>109</v>
      </c>
      <c r="E3754" t="s">
        <v>92</v>
      </c>
      <c r="F3754" t="s">
        <v>93</v>
      </c>
      <c r="G3754" t="s">
        <v>94</v>
      </c>
      <c r="H3754" t="s">
        <v>95</v>
      </c>
      <c r="I3754" t="s">
        <v>96</v>
      </c>
      <c r="J3754" t="s">
        <v>97</v>
      </c>
      <c r="K3754" s="1">
        <v>43283</v>
      </c>
      <c r="L3754" s="1">
        <v>43378</v>
      </c>
      <c r="M3754" s="1">
        <v>43367</v>
      </c>
      <c r="O3754" t="s">
        <v>96</v>
      </c>
      <c r="P3754" t="s">
        <v>161</v>
      </c>
      <c r="Q3754" t="s">
        <v>333</v>
      </c>
      <c r="R3754" t="s">
        <v>5646</v>
      </c>
      <c r="S3754" t="s">
        <v>5647</v>
      </c>
      <c r="W3754">
        <v>387888</v>
      </c>
      <c r="X3754">
        <v>7851341</v>
      </c>
      <c r="Y3754">
        <v>18</v>
      </c>
      <c r="AE3754" t="s">
        <v>130</v>
      </c>
      <c r="AF3754" t="s">
        <v>102</v>
      </c>
      <c r="AG3754" t="s">
        <v>103</v>
      </c>
      <c r="AH3754" t="s">
        <v>5648</v>
      </c>
      <c r="AI3754" t="s">
        <v>105</v>
      </c>
      <c r="AJ3754" t="s">
        <v>146</v>
      </c>
      <c r="AL3754" t="s">
        <v>106</v>
      </c>
      <c r="AM3754" t="s">
        <v>107</v>
      </c>
      <c r="AN3754" t="s">
        <v>108</v>
      </c>
      <c r="AO3754" t="s">
        <v>443</v>
      </c>
      <c r="AP3754" t="s">
        <v>444</v>
      </c>
      <c r="AQ3754" t="s">
        <v>445</v>
      </c>
      <c r="AR3754" t="s">
        <v>446</v>
      </c>
      <c r="AU3754" t="s">
        <v>446</v>
      </c>
      <c r="AV3754" t="s">
        <v>447</v>
      </c>
      <c r="AZ3754" t="s">
        <v>153</v>
      </c>
      <c r="BE3754" t="s">
        <v>117</v>
      </c>
      <c r="BF3754" s="3" t="s">
        <v>5649</v>
      </c>
      <c r="BG3754" t="s">
        <v>155</v>
      </c>
      <c r="BJ3754" t="s">
        <v>296</v>
      </c>
      <c r="BO3754">
        <v>34</v>
      </c>
      <c r="CE3754" t="s">
        <v>123</v>
      </c>
      <c r="CF3754" t="s">
        <v>268</v>
      </c>
      <c r="CG3754" t="s">
        <v>262</v>
      </c>
      <c r="CH3754" t="s">
        <v>158</v>
      </c>
      <c r="CI3754" t="str">
        <f>CONCATENATE(R3754,BO3754)</f>
        <v>8Ttp234</v>
      </c>
      <c r="CJ3754">
        <v>1</v>
      </c>
      <c r="CK3754" t="s">
        <v>883</v>
      </c>
    </row>
    <row r="3755" spans="1:89" ht="15.75" customHeight="1" x14ac:dyDescent="0.25">
      <c r="A3755" t="s">
        <v>5788</v>
      </c>
      <c r="B3755">
        <v>131</v>
      </c>
      <c r="C3755" t="s">
        <v>91</v>
      </c>
      <c r="D3755">
        <v>109</v>
      </c>
      <c r="E3755" t="s">
        <v>92</v>
      </c>
      <c r="F3755" t="s">
        <v>93</v>
      </c>
      <c r="G3755" t="s">
        <v>94</v>
      </c>
      <c r="H3755" t="s">
        <v>95</v>
      </c>
      <c r="I3755" t="s">
        <v>96</v>
      </c>
      <c r="J3755" t="s">
        <v>97</v>
      </c>
      <c r="K3755" s="1">
        <v>43283</v>
      </c>
      <c r="L3755" s="1">
        <v>43378</v>
      </c>
      <c r="M3755" s="1">
        <v>43304</v>
      </c>
      <c r="O3755" t="s">
        <v>96</v>
      </c>
      <c r="P3755" t="s">
        <v>639</v>
      </c>
      <c r="Q3755" t="s">
        <v>640</v>
      </c>
      <c r="R3755" t="s">
        <v>641</v>
      </c>
      <c r="W3755">
        <v>772145</v>
      </c>
      <c r="X3755">
        <v>7858878</v>
      </c>
      <c r="Y3755">
        <v>219</v>
      </c>
      <c r="Z3755">
        <v>772002</v>
      </c>
      <c r="AA3755">
        <v>7859077</v>
      </c>
      <c r="AB3755">
        <v>228</v>
      </c>
      <c r="AE3755" t="s">
        <v>101</v>
      </c>
      <c r="AF3755" t="s">
        <v>102</v>
      </c>
      <c r="AG3755" t="s">
        <v>103</v>
      </c>
      <c r="AI3755" t="s">
        <v>105</v>
      </c>
      <c r="AJ3755" t="s">
        <v>146</v>
      </c>
      <c r="AL3755" t="s">
        <v>106</v>
      </c>
      <c r="AM3755" t="s">
        <v>107</v>
      </c>
      <c r="AN3755" t="s">
        <v>108</v>
      </c>
      <c r="AO3755" t="s">
        <v>132</v>
      </c>
      <c r="AP3755" t="s">
        <v>658</v>
      </c>
      <c r="AQ3755" t="s">
        <v>2303</v>
      </c>
      <c r="AR3755" t="s">
        <v>2304</v>
      </c>
      <c r="AT3755" t="s">
        <v>151</v>
      </c>
      <c r="AU3755" t="s">
        <v>2304</v>
      </c>
      <c r="AV3755" t="s">
        <v>2305</v>
      </c>
      <c r="AZ3755" t="s">
        <v>153</v>
      </c>
      <c r="BE3755" t="s">
        <v>117</v>
      </c>
      <c r="BF3755" t="s">
        <v>5749</v>
      </c>
      <c r="BG3755" t="s">
        <v>155</v>
      </c>
      <c r="BJ3755" t="s">
        <v>156</v>
      </c>
      <c r="BO3755">
        <v>34</v>
      </c>
      <c r="CF3755" t="s">
        <v>297</v>
      </c>
      <c r="CI3755" t="str">
        <f>CONCATENATE(R3755,BO3755)</f>
        <v>17T1pr34</v>
      </c>
      <c r="CJ3755">
        <v>2</v>
      </c>
    </row>
    <row r="3756" spans="1:89" ht="15.75" customHeight="1" x14ac:dyDescent="0.25">
      <c r="A3756" t="s">
        <v>5789</v>
      </c>
      <c r="B3756">
        <v>131</v>
      </c>
      <c r="C3756" t="s">
        <v>91</v>
      </c>
      <c r="D3756">
        <v>109</v>
      </c>
      <c r="E3756" t="s">
        <v>92</v>
      </c>
      <c r="F3756" t="s">
        <v>93</v>
      </c>
      <c r="G3756" t="s">
        <v>94</v>
      </c>
      <c r="H3756" t="s">
        <v>95</v>
      </c>
      <c r="I3756" t="s">
        <v>96</v>
      </c>
      <c r="J3756" t="s">
        <v>97</v>
      </c>
      <c r="K3756" s="1">
        <v>43283</v>
      </c>
      <c r="L3756" s="1">
        <v>43378</v>
      </c>
      <c r="M3756" s="1">
        <v>43331</v>
      </c>
      <c r="O3756" t="s">
        <v>96</v>
      </c>
      <c r="P3756" t="s">
        <v>270</v>
      </c>
      <c r="Q3756" t="s">
        <v>385</v>
      </c>
      <c r="R3756" t="s">
        <v>385</v>
      </c>
      <c r="W3756">
        <v>757859</v>
      </c>
      <c r="X3756">
        <v>7808086</v>
      </c>
      <c r="Y3756">
        <v>262</v>
      </c>
      <c r="Z3756">
        <v>757867</v>
      </c>
      <c r="AA3756">
        <v>7808203</v>
      </c>
      <c r="AB3756">
        <v>262</v>
      </c>
      <c r="AC3756" s="2">
        <v>0.25</v>
      </c>
      <c r="AE3756" t="s">
        <v>101</v>
      </c>
      <c r="AF3756" t="s">
        <v>102</v>
      </c>
      <c r="AG3756" t="s">
        <v>103</v>
      </c>
      <c r="AH3756" t="s">
        <v>386</v>
      </c>
      <c r="AI3756" t="s">
        <v>105</v>
      </c>
      <c r="AJ3756" t="s">
        <v>146</v>
      </c>
      <c r="AL3756" t="s">
        <v>106</v>
      </c>
      <c r="AM3756" t="s">
        <v>107</v>
      </c>
      <c r="AN3756" t="s">
        <v>108</v>
      </c>
      <c r="AO3756" t="s">
        <v>132</v>
      </c>
      <c r="AP3756" t="s">
        <v>819</v>
      </c>
      <c r="AQ3756" t="s">
        <v>1035</v>
      </c>
      <c r="AR3756" t="s">
        <v>1036</v>
      </c>
      <c r="AU3756" t="s">
        <v>1036</v>
      </c>
      <c r="AV3756" t="s">
        <v>1037</v>
      </c>
      <c r="AY3756" t="s">
        <v>136</v>
      </c>
      <c r="AZ3756" t="s">
        <v>153</v>
      </c>
      <c r="BE3756" t="s">
        <v>117</v>
      </c>
      <c r="BF3756" s="3" t="s">
        <v>387</v>
      </c>
      <c r="BG3756" t="s">
        <v>155</v>
      </c>
      <c r="BJ3756" t="s">
        <v>423</v>
      </c>
      <c r="BO3756">
        <v>3</v>
      </c>
      <c r="CE3756" t="s">
        <v>141</v>
      </c>
      <c r="CF3756">
        <v>50</v>
      </c>
      <c r="CG3756" t="s">
        <v>298</v>
      </c>
      <c r="CH3756" t="s">
        <v>158</v>
      </c>
      <c r="CJ3756">
        <v>3</v>
      </c>
    </row>
    <row r="3757" spans="1:89" ht="15.75" customHeight="1" x14ac:dyDescent="0.25">
      <c r="A3757" t="s">
        <v>5790</v>
      </c>
      <c r="B3757">
        <v>131</v>
      </c>
      <c r="C3757" t="s">
        <v>91</v>
      </c>
      <c r="D3757">
        <v>109</v>
      </c>
      <c r="E3757" t="s">
        <v>92</v>
      </c>
      <c r="F3757" t="s">
        <v>93</v>
      </c>
      <c r="G3757" t="s">
        <v>94</v>
      </c>
      <c r="H3757" t="s">
        <v>95</v>
      </c>
      <c r="I3757" t="s">
        <v>96</v>
      </c>
      <c r="J3757" t="s">
        <v>97</v>
      </c>
      <c r="K3757" s="1">
        <v>43283</v>
      </c>
      <c r="L3757" s="1">
        <v>43378</v>
      </c>
      <c r="M3757" s="1">
        <v>43367</v>
      </c>
      <c r="O3757" t="s">
        <v>96</v>
      </c>
      <c r="P3757" t="s">
        <v>161</v>
      </c>
      <c r="Q3757" t="s">
        <v>333</v>
      </c>
      <c r="R3757" t="s">
        <v>5646</v>
      </c>
      <c r="S3757" t="s">
        <v>5647</v>
      </c>
      <c r="W3757">
        <v>387888</v>
      </c>
      <c r="X3757">
        <v>7851341</v>
      </c>
      <c r="Y3757">
        <v>18</v>
      </c>
      <c r="AE3757" t="s">
        <v>130</v>
      </c>
      <c r="AF3757" t="s">
        <v>102</v>
      </c>
      <c r="AG3757" t="s">
        <v>103</v>
      </c>
      <c r="AH3757" t="s">
        <v>5648</v>
      </c>
      <c r="AI3757" t="s">
        <v>105</v>
      </c>
      <c r="AJ3757" t="s">
        <v>146</v>
      </c>
      <c r="AL3757" t="s">
        <v>106</v>
      </c>
      <c r="AM3757" t="s">
        <v>107</v>
      </c>
      <c r="AN3757" t="s">
        <v>108</v>
      </c>
      <c r="AO3757" t="s">
        <v>132</v>
      </c>
      <c r="AP3757" t="s">
        <v>673</v>
      </c>
      <c r="AQ3757" t="s">
        <v>674</v>
      </c>
      <c r="AR3757" t="s">
        <v>675</v>
      </c>
      <c r="AU3757" t="s">
        <v>675</v>
      </c>
      <c r="AV3757" t="s">
        <v>676</v>
      </c>
      <c r="AZ3757" t="s">
        <v>153</v>
      </c>
      <c r="BE3757" t="s">
        <v>117</v>
      </c>
      <c r="BF3757" s="3" t="s">
        <v>5649</v>
      </c>
      <c r="BG3757" t="s">
        <v>155</v>
      </c>
      <c r="BJ3757" t="s">
        <v>156</v>
      </c>
      <c r="BO3757">
        <v>34</v>
      </c>
      <c r="CE3757" t="s">
        <v>123</v>
      </c>
      <c r="CF3757" t="s">
        <v>179</v>
      </c>
      <c r="CG3757" t="s">
        <v>157</v>
      </c>
      <c r="CH3757" t="s">
        <v>158</v>
      </c>
      <c r="CI3757" t="str">
        <f>CONCATENATE(R3757,BO3757)</f>
        <v>8Ttp234</v>
      </c>
      <c r="CJ3757">
        <v>1</v>
      </c>
      <c r="CK3757" t="s">
        <v>883</v>
      </c>
    </row>
    <row r="3758" spans="1:89" ht="15.75" customHeight="1" x14ac:dyDescent="0.25">
      <c r="A3758" t="s">
        <v>5791</v>
      </c>
      <c r="B3758">
        <v>131</v>
      </c>
      <c r="C3758" t="s">
        <v>91</v>
      </c>
      <c r="D3758">
        <v>109</v>
      </c>
      <c r="E3758" t="s">
        <v>92</v>
      </c>
      <c r="F3758" t="s">
        <v>93</v>
      </c>
      <c r="G3758" t="s">
        <v>94</v>
      </c>
      <c r="H3758" t="s">
        <v>95</v>
      </c>
      <c r="I3758" t="s">
        <v>96</v>
      </c>
      <c r="J3758" t="s">
        <v>97</v>
      </c>
      <c r="K3758" s="1">
        <v>43283</v>
      </c>
      <c r="L3758" s="1">
        <v>43378</v>
      </c>
      <c r="M3758" s="1">
        <v>43367</v>
      </c>
      <c r="O3758" t="s">
        <v>96</v>
      </c>
      <c r="P3758" t="s">
        <v>161</v>
      </c>
      <c r="Q3758" t="s">
        <v>333</v>
      </c>
      <c r="R3758" t="s">
        <v>5646</v>
      </c>
      <c r="S3758" t="s">
        <v>5647</v>
      </c>
      <c r="W3758">
        <v>387888</v>
      </c>
      <c r="X3758">
        <v>7851341</v>
      </c>
      <c r="Y3758">
        <v>18</v>
      </c>
      <c r="AE3758" t="s">
        <v>130</v>
      </c>
      <c r="AF3758" t="s">
        <v>102</v>
      </c>
      <c r="AG3758" t="s">
        <v>103</v>
      </c>
      <c r="AH3758" t="s">
        <v>5648</v>
      </c>
      <c r="AI3758" t="s">
        <v>105</v>
      </c>
      <c r="AJ3758" t="s">
        <v>146</v>
      </c>
      <c r="AL3758" t="s">
        <v>106</v>
      </c>
      <c r="AM3758" t="s">
        <v>107</v>
      </c>
      <c r="AN3758" t="s">
        <v>108</v>
      </c>
      <c r="AO3758" t="s">
        <v>132</v>
      </c>
      <c r="AP3758" t="s">
        <v>133</v>
      </c>
      <c r="AQ3758" t="s">
        <v>1019</v>
      </c>
      <c r="AR3758" t="s">
        <v>1560</v>
      </c>
      <c r="AU3758" t="s">
        <v>1560</v>
      </c>
      <c r="AV3758" t="s">
        <v>1561</v>
      </c>
      <c r="AZ3758" t="s">
        <v>153</v>
      </c>
      <c r="BE3758" t="s">
        <v>117</v>
      </c>
      <c r="BF3758" s="3" t="s">
        <v>5649</v>
      </c>
      <c r="BG3758" t="s">
        <v>155</v>
      </c>
      <c r="BJ3758" t="s">
        <v>156</v>
      </c>
      <c r="BO3758">
        <v>34</v>
      </c>
      <c r="CE3758" t="s">
        <v>123</v>
      </c>
      <c r="CF3758" t="s">
        <v>211</v>
      </c>
      <c r="CG3758" t="s">
        <v>157</v>
      </c>
      <c r="CH3758" t="s">
        <v>158</v>
      </c>
      <c r="CI3758" t="str">
        <f>CONCATENATE(R3758,BO3758)</f>
        <v>8Ttp234</v>
      </c>
      <c r="CJ3758">
        <v>1</v>
      </c>
      <c r="CK3758" t="s">
        <v>883</v>
      </c>
    </row>
    <row r="3759" spans="1:89" ht="15.75" customHeight="1" x14ac:dyDescent="0.25">
      <c r="A3759" t="s">
        <v>5792</v>
      </c>
      <c r="B3759">
        <v>131</v>
      </c>
      <c r="C3759" t="s">
        <v>91</v>
      </c>
      <c r="D3759">
        <v>109</v>
      </c>
      <c r="E3759" t="s">
        <v>92</v>
      </c>
      <c r="F3759" t="s">
        <v>93</v>
      </c>
      <c r="G3759" t="s">
        <v>94</v>
      </c>
      <c r="H3759" t="s">
        <v>95</v>
      </c>
      <c r="I3759" t="s">
        <v>96</v>
      </c>
      <c r="J3759" t="s">
        <v>97</v>
      </c>
      <c r="K3759" s="1">
        <v>43283</v>
      </c>
      <c r="L3759" s="1">
        <v>43378</v>
      </c>
      <c r="M3759" s="1">
        <v>43333</v>
      </c>
      <c r="O3759" t="s">
        <v>96</v>
      </c>
      <c r="P3759" t="s">
        <v>270</v>
      </c>
      <c r="Q3759" t="s">
        <v>344</v>
      </c>
      <c r="R3759" t="s">
        <v>344</v>
      </c>
      <c r="W3759">
        <v>754709</v>
      </c>
      <c r="X3759">
        <v>7827977</v>
      </c>
      <c r="Y3759">
        <v>264</v>
      </c>
      <c r="Z3759">
        <v>754590</v>
      </c>
      <c r="AA3759">
        <v>7828037</v>
      </c>
      <c r="AB3759">
        <v>265</v>
      </c>
      <c r="AE3759" t="s">
        <v>101</v>
      </c>
      <c r="AF3759" t="s">
        <v>102</v>
      </c>
      <c r="AG3759" t="s">
        <v>200</v>
      </c>
      <c r="AH3759" t="s">
        <v>345</v>
      </c>
      <c r="AI3759" t="s">
        <v>105</v>
      </c>
      <c r="AJ3759" t="s">
        <v>146</v>
      </c>
      <c r="AL3759" t="s">
        <v>106</v>
      </c>
      <c r="AM3759" t="s">
        <v>107</v>
      </c>
      <c r="AN3759" t="s">
        <v>108</v>
      </c>
      <c r="AO3759" t="s">
        <v>132</v>
      </c>
      <c r="AP3759" t="s">
        <v>819</v>
      </c>
      <c r="AQ3759" t="s">
        <v>1035</v>
      </c>
      <c r="AR3759" t="s">
        <v>1036</v>
      </c>
      <c r="AU3759" t="s">
        <v>1036</v>
      </c>
      <c r="AV3759" t="s">
        <v>1037</v>
      </c>
      <c r="AY3759" t="s">
        <v>136</v>
      </c>
      <c r="AZ3759" t="s">
        <v>153</v>
      </c>
      <c r="BE3759" t="s">
        <v>117</v>
      </c>
      <c r="BF3759" s="3" t="s">
        <v>347</v>
      </c>
      <c r="BG3759" t="s">
        <v>155</v>
      </c>
      <c r="BJ3759" t="s">
        <v>686</v>
      </c>
      <c r="BO3759">
        <v>7</v>
      </c>
      <c r="CE3759" t="s">
        <v>141</v>
      </c>
      <c r="CF3759">
        <v>50</v>
      </c>
      <c r="CG3759" t="s">
        <v>157</v>
      </c>
      <c r="CH3759" t="s">
        <v>158</v>
      </c>
      <c r="CJ3759">
        <v>2</v>
      </c>
    </row>
    <row r="3760" spans="1:89" ht="15.75" customHeight="1" x14ac:dyDescent="0.25">
      <c r="A3760" t="s">
        <v>5793</v>
      </c>
      <c r="B3760">
        <v>131</v>
      </c>
      <c r="C3760" t="s">
        <v>91</v>
      </c>
      <c r="D3760">
        <v>109</v>
      </c>
      <c r="E3760" t="s">
        <v>92</v>
      </c>
      <c r="F3760" t="s">
        <v>93</v>
      </c>
      <c r="G3760" t="s">
        <v>94</v>
      </c>
      <c r="H3760" t="s">
        <v>95</v>
      </c>
      <c r="I3760" t="s">
        <v>96</v>
      </c>
      <c r="J3760" t="s">
        <v>97</v>
      </c>
      <c r="K3760" s="1">
        <v>43283</v>
      </c>
      <c r="L3760" s="1">
        <v>43378</v>
      </c>
      <c r="M3760" s="1">
        <v>43334</v>
      </c>
      <c r="O3760" t="s">
        <v>96</v>
      </c>
      <c r="P3760" t="s">
        <v>270</v>
      </c>
      <c r="Q3760" t="s">
        <v>579</v>
      </c>
      <c r="R3760" t="s">
        <v>579</v>
      </c>
      <c r="W3760">
        <v>757340</v>
      </c>
      <c r="X3760">
        <v>7832432</v>
      </c>
      <c r="Y3760">
        <v>255</v>
      </c>
      <c r="Z3760">
        <v>757439</v>
      </c>
      <c r="AA3760">
        <v>7832521</v>
      </c>
      <c r="AB3760">
        <v>257</v>
      </c>
      <c r="AE3760" t="s">
        <v>101</v>
      </c>
      <c r="AF3760" t="s">
        <v>102</v>
      </c>
      <c r="AG3760" t="s">
        <v>200</v>
      </c>
      <c r="AI3760" t="s">
        <v>105</v>
      </c>
      <c r="AJ3760" t="s">
        <v>146</v>
      </c>
      <c r="AL3760" t="s">
        <v>106</v>
      </c>
      <c r="AM3760" t="s">
        <v>107</v>
      </c>
      <c r="AN3760" t="s">
        <v>108</v>
      </c>
      <c r="AO3760" t="s">
        <v>132</v>
      </c>
      <c r="AP3760" t="s">
        <v>819</v>
      </c>
      <c r="AQ3760" t="s">
        <v>1035</v>
      </c>
      <c r="AR3760" t="s">
        <v>1036</v>
      </c>
      <c r="AU3760" t="s">
        <v>1036</v>
      </c>
      <c r="AV3760" t="s">
        <v>1037</v>
      </c>
      <c r="AY3760" t="s">
        <v>136</v>
      </c>
      <c r="AZ3760" t="s">
        <v>153</v>
      </c>
      <c r="BE3760" t="s">
        <v>117</v>
      </c>
      <c r="BF3760" s="3" t="s">
        <v>729</v>
      </c>
      <c r="BG3760" t="s">
        <v>170</v>
      </c>
      <c r="BJ3760" t="s">
        <v>317</v>
      </c>
      <c r="CE3760" t="s">
        <v>123</v>
      </c>
      <c r="CF3760" t="s">
        <v>179</v>
      </c>
      <c r="CG3760" t="s">
        <v>157</v>
      </c>
      <c r="CH3760" t="s">
        <v>538</v>
      </c>
      <c r="CJ3760">
        <v>3</v>
      </c>
    </row>
    <row r="3761" spans="1:89" ht="15.75" customHeight="1" x14ac:dyDescent="0.25">
      <c r="A3761" t="s">
        <v>5794</v>
      </c>
      <c r="B3761">
        <v>131</v>
      </c>
      <c r="C3761" t="s">
        <v>91</v>
      </c>
      <c r="D3761">
        <v>109</v>
      </c>
      <c r="E3761" t="s">
        <v>92</v>
      </c>
      <c r="F3761" t="s">
        <v>93</v>
      </c>
      <c r="G3761" t="s">
        <v>94</v>
      </c>
      <c r="H3761" t="s">
        <v>95</v>
      </c>
      <c r="I3761" t="s">
        <v>96</v>
      </c>
      <c r="J3761" t="s">
        <v>97</v>
      </c>
      <c r="K3761" s="1">
        <v>43283</v>
      </c>
      <c r="L3761" s="1">
        <v>43378</v>
      </c>
      <c r="M3761" s="1">
        <v>43334</v>
      </c>
      <c r="O3761" t="s">
        <v>96</v>
      </c>
      <c r="P3761" t="s">
        <v>270</v>
      </c>
      <c r="Q3761" t="s">
        <v>579</v>
      </c>
      <c r="R3761" t="s">
        <v>579</v>
      </c>
      <c r="W3761">
        <v>757340</v>
      </c>
      <c r="X3761">
        <v>7832432</v>
      </c>
      <c r="Y3761">
        <v>255</v>
      </c>
      <c r="Z3761">
        <v>757439</v>
      </c>
      <c r="AA3761">
        <v>7832521</v>
      </c>
      <c r="AB3761">
        <v>257</v>
      </c>
      <c r="AE3761" t="s">
        <v>101</v>
      </c>
      <c r="AF3761" t="s">
        <v>102</v>
      </c>
      <c r="AG3761" t="s">
        <v>200</v>
      </c>
      <c r="AI3761" t="s">
        <v>105</v>
      </c>
      <c r="AL3761" t="s">
        <v>106</v>
      </c>
      <c r="AM3761" t="s">
        <v>107</v>
      </c>
      <c r="AN3761" t="s">
        <v>108</v>
      </c>
      <c r="AO3761" t="s">
        <v>132</v>
      </c>
      <c r="AP3761" t="s">
        <v>819</v>
      </c>
      <c r="AQ3761" t="s">
        <v>1035</v>
      </c>
      <c r="AR3761" t="s">
        <v>1036</v>
      </c>
      <c r="AU3761" t="s">
        <v>1036</v>
      </c>
      <c r="AV3761" t="s">
        <v>1037</v>
      </c>
      <c r="AY3761" t="s">
        <v>136</v>
      </c>
      <c r="AZ3761" t="s">
        <v>153</v>
      </c>
      <c r="BE3761" t="s">
        <v>117</v>
      </c>
      <c r="BF3761" s="3" t="s">
        <v>729</v>
      </c>
      <c r="BG3761" t="s">
        <v>170</v>
      </c>
      <c r="BJ3761" t="s">
        <v>317</v>
      </c>
      <c r="CE3761" t="s">
        <v>123</v>
      </c>
      <c r="CF3761" t="s">
        <v>179</v>
      </c>
      <c r="CG3761" t="s">
        <v>157</v>
      </c>
      <c r="CH3761" t="s">
        <v>158</v>
      </c>
      <c r="CJ3761">
        <v>1</v>
      </c>
      <c r="CK3761" t="s">
        <v>5795</v>
      </c>
    </row>
    <row r="3762" spans="1:89" ht="15.75" customHeight="1" x14ac:dyDescent="0.25">
      <c r="A3762" t="s">
        <v>5796</v>
      </c>
      <c r="B3762">
        <v>131</v>
      </c>
      <c r="C3762" t="s">
        <v>91</v>
      </c>
      <c r="D3762">
        <v>109</v>
      </c>
      <c r="E3762" t="s">
        <v>92</v>
      </c>
      <c r="F3762" t="s">
        <v>93</v>
      </c>
      <c r="G3762" t="s">
        <v>94</v>
      </c>
      <c r="H3762" t="s">
        <v>95</v>
      </c>
      <c r="I3762" t="s">
        <v>96</v>
      </c>
      <c r="J3762" t="s">
        <v>97</v>
      </c>
      <c r="K3762" s="1">
        <v>43283</v>
      </c>
      <c r="L3762" s="1">
        <v>43378</v>
      </c>
      <c r="M3762" s="1">
        <v>43367</v>
      </c>
      <c r="O3762" t="s">
        <v>96</v>
      </c>
      <c r="P3762" t="s">
        <v>161</v>
      </c>
      <c r="Q3762" t="s">
        <v>333</v>
      </c>
      <c r="R3762" t="s">
        <v>5646</v>
      </c>
      <c r="S3762" t="s">
        <v>5647</v>
      </c>
      <c r="W3762">
        <v>387888</v>
      </c>
      <c r="X3762">
        <v>7851341</v>
      </c>
      <c r="Y3762">
        <v>18</v>
      </c>
      <c r="AE3762" t="s">
        <v>130</v>
      </c>
      <c r="AF3762" t="s">
        <v>102</v>
      </c>
      <c r="AG3762" t="s">
        <v>103</v>
      </c>
      <c r="AH3762" t="s">
        <v>5648</v>
      </c>
      <c r="AI3762" t="s">
        <v>105</v>
      </c>
      <c r="AJ3762" t="s">
        <v>146</v>
      </c>
      <c r="AL3762" t="s">
        <v>106</v>
      </c>
      <c r="AM3762" t="s">
        <v>107</v>
      </c>
      <c r="AN3762" t="s">
        <v>108</v>
      </c>
      <c r="AO3762" t="s">
        <v>132</v>
      </c>
      <c r="AP3762" t="s">
        <v>787</v>
      </c>
      <c r="AQ3762" t="s">
        <v>788</v>
      </c>
      <c r="AR3762" t="s">
        <v>789</v>
      </c>
      <c r="AU3762" t="s">
        <v>789</v>
      </c>
      <c r="AV3762" t="s">
        <v>790</v>
      </c>
      <c r="AZ3762" t="s">
        <v>153</v>
      </c>
      <c r="BE3762" t="s">
        <v>117</v>
      </c>
      <c r="BF3762" s="3" t="s">
        <v>5649</v>
      </c>
      <c r="BG3762" t="s">
        <v>155</v>
      </c>
      <c r="BJ3762" t="s">
        <v>686</v>
      </c>
      <c r="BO3762">
        <v>34</v>
      </c>
      <c r="CE3762" t="s">
        <v>123</v>
      </c>
      <c r="CF3762" t="s">
        <v>173</v>
      </c>
      <c r="CG3762" t="s">
        <v>157</v>
      </c>
      <c r="CH3762" t="s">
        <v>158</v>
      </c>
      <c r="CI3762" t="str">
        <f>CONCATENATE(R3762,BO3762)</f>
        <v>8Ttp234</v>
      </c>
      <c r="CJ3762">
        <v>1</v>
      </c>
      <c r="CK3762" t="s">
        <v>883</v>
      </c>
    </row>
    <row r="3763" spans="1:89" ht="15.75" customHeight="1" x14ac:dyDescent="0.25">
      <c r="A3763" t="s">
        <v>5797</v>
      </c>
      <c r="B3763">
        <v>131</v>
      </c>
      <c r="C3763" t="s">
        <v>91</v>
      </c>
      <c r="D3763">
        <v>109</v>
      </c>
      <c r="E3763" t="s">
        <v>92</v>
      </c>
      <c r="F3763" t="s">
        <v>93</v>
      </c>
      <c r="G3763" t="s">
        <v>94</v>
      </c>
      <c r="H3763" t="s">
        <v>95</v>
      </c>
      <c r="I3763" t="s">
        <v>96</v>
      </c>
      <c r="J3763" t="s">
        <v>97</v>
      </c>
      <c r="K3763" s="1">
        <v>43283</v>
      </c>
      <c r="L3763" s="1">
        <v>43378</v>
      </c>
      <c r="M3763" s="1">
        <v>43337</v>
      </c>
      <c r="O3763" t="s">
        <v>96</v>
      </c>
      <c r="P3763" t="s">
        <v>270</v>
      </c>
      <c r="Q3763" t="s">
        <v>401</v>
      </c>
      <c r="R3763" t="s">
        <v>401</v>
      </c>
      <c r="W3763">
        <v>756835</v>
      </c>
      <c r="X3763">
        <v>7818706</v>
      </c>
      <c r="Y3763">
        <v>259</v>
      </c>
      <c r="Z3763">
        <v>756721</v>
      </c>
      <c r="AA3763">
        <v>7818754</v>
      </c>
      <c r="AB3763">
        <v>256</v>
      </c>
      <c r="AC3763" s="2">
        <v>0.37708333333333338</v>
      </c>
      <c r="AD3763" s="2">
        <v>0.3840277777777778</v>
      </c>
      <c r="AE3763" t="s">
        <v>101</v>
      </c>
      <c r="AF3763" t="s">
        <v>102</v>
      </c>
      <c r="AG3763" t="s">
        <v>103</v>
      </c>
      <c r="AI3763" t="s">
        <v>105</v>
      </c>
      <c r="AJ3763" t="s">
        <v>146</v>
      </c>
      <c r="AL3763" t="s">
        <v>106</v>
      </c>
      <c r="AM3763" t="s">
        <v>107</v>
      </c>
      <c r="AN3763" t="s">
        <v>108</v>
      </c>
      <c r="AO3763" t="s">
        <v>132</v>
      </c>
      <c r="AP3763" t="s">
        <v>819</v>
      </c>
      <c r="AQ3763" t="s">
        <v>1035</v>
      </c>
      <c r="AR3763" t="s">
        <v>1036</v>
      </c>
      <c r="AU3763" t="s">
        <v>1036</v>
      </c>
      <c r="AV3763" t="s">
        <v>1037</v>
      </c>
      <c r="AY3763" t="s">
        <v>136</v>
      </c>
      <c r="AZ3763" t="s">
        <v>153</v>
      </c>
      <c r="BE3763" t="s">
        <v>117</v>
      </c>
      <c r="BF3763" s="3" t="s">
        <v>402</v>
      </c>
      <c r="BG3763" t="s">
        <v>170</v>
      </c>
      <c r="BJ3763" t="s">
        <v>296</v>
      </c>
      <c r="CF3763" t="s">
        <v>173</v>
      </c>
      <c r="CG3763" t="s">
        <v>157</v>
      </c>
      <c r="CH3763" t="s">
        <v>158</v>
      </c>
      <c r="CJ3763">
        <v>3</v>
      </c>
    </row>
    <row r="3764" spans="1:89" ht="15.75" customHeight="1" x14ac:dyDescent="0.25">
      <c r="A3764" t="s">
        <v>5798</v>
      </c>
      <c r="B3764">
        <v>131</v>
      </c>
      <c r="C3764" t="s">
        <v>91</v>
      </c>
      <c r="D3764">
        <v>109</v>
      </c>
      <c r="E3764" t="s">
        <v>92</v>
      </c>
      <c r="F3764" t="s">
        <v>93</v>
      </c>
      <c r="G3764" t="s">
        <v>94</v>
      </c>
      <c r="H3764" t="s">
        <v>95</v>
      </c>
      <c r="I3764" t="s">
        <v>96</v>
      </c>
      <c r="J3764" t="s">
        <v>97</v>
      </c>
      <c r="K3764" s="1">
        <v>43283</v>
      </c>
      <c r="L3764" s="1">
        <v>43378</v>
      </c>
      <c r="M3764" s="1">
        <v>43367</v>
      </c>
      <c r="O3764" t="s">
        <v>96</v>
      </c>
      <c r="P3764" t="s">
        <v>161</v>
      </c>
      <c r="Q3764" t="s">
        <v>333</v>
      </c>
      <c r="R3764" t="s">
        <v>5646</v>
      </c>
      <c r="S3764" t="s">
        <v>5647</v>
      </c>
      <c r="W3764">
        <v>387888</v>
      </c>
      <c r="X3764">
        <v>7851341</v>
      </c>
      <c r="Y3764">
        <v>18</v>
      </c>
      <c r="AE3764" t="s">
        <v>130</v>
      </c>
      <c r="AF3764" t="s">
        <v>102</v>
      </c>
      <c r="AG3764" t="s">
        <v>103</v>
      </c>
      <c r="AH3764" t="s">
        <v>5648</v>
      </c>
      <c r="AI3764" t="s">
        <v>105</v>
      </c>
      <c r="AJ3764" t="s">
        <v>146</v>
      </c>
      <c r="AL3764" t="s">
        <v>106</v>
      </c>
      <c r="AM3764" t="s">
        <v>107</v>
      </c>
      <c r="AN3764" t="s">
        <v>108</v>
      </c>
      <c r="AO3764" t="s">
        <v>132</v>
      </c>
      <c r="AP3764" t="s">
        <v>819</v>
      </c>
      <c r="AQ3764" t="s">
        <v>1035</v>
      </c>
      <c r="AR3764" t="s">
        <v>1036</v>
      </c>
      <c r="AU3764" t="s">
        <v>1036</v>
      </c>
      <c r="AV3764" t="s">
        <v>1037</v>
      </c>
      <c r="AZ3764" t="s">
        <v>153</v>
      </c>
      <c r="BE3764" t="s">
        <v>117</v>
      </c>
      <c r="BF3764" s="3" t="s">
        <v>5649</v>
      </c>
      <c r="BG3764" t="s">
        <v>155</v>
      </c>
      <c r="BJ3764" t="s">
        <v>156</v>
      </c>
      <c r="BO3764">
        <v>34</v>
      </c>
      <c r="CE3764" t="s">
        <v>123</v>
      </c>
      <c r="CF3764">
        <v>50</v>
      </c>
      <c r="CG3764" t="s">
        <v>157</v>
      </c>
      <c r="CH3764" t="s">
        <v>158</v>
      </c>
      <c r="CI3764" t="str">
        <f>CONCATENATE(R3764,BO3764)</f>
        <v>8Ttp234</v>
      </c>
      <c r="CJ3764">
        <v>1</v>
      </c>
      <c r="CK3764" t="s">
        <v>883</v>
      </c>
    </row>
    <row r="3765" spans="1:89" ht="15.75" customHeight="1" x14ac:dyDescent="0.25">
      <c r="A3765" t="s">
        <v>5799</v>
      </c>
      <c r="B3765">
        <v>131</v>
      </c>
      <c r="C3765" t="s">
        <v>91</v>
      </c>
      <c r="D3765">
        <v>109</v>
      </c>
      <c r="E3765" t="s">
        <v>92</v>
      </c>
      <c r="F3765" t="s">
        <v>93</v>
      </c>
      <c r="G3765" t="s">
        <v>94</v>
      </c>
      <c r="H3765" t="s">
        <v>95</v>
      </c>
      <c r="I3765" t="s">
        <v>96</v>
      </c>
      <c r="J3765" t="s">
        <v>97</v>
      </c>
      <c r="K3765" s="1">
        <v>43283</v>
      </c>
      <c r="L3765" s="1">
        <v>43378</v>
      </c>
      <c r="M3765" s="1">
        <v>43304</v>
      </c>
      <c r="O3765" t="s">
        <v>96</v>
      </c>
      <c r="P3765" t="s">
        <v>639</v>
      </c>
      <c r="Q3765" t="s">
        <v>640</v>
      </c>
      <c r="R3765" t="s">
        <v>641</v>
      </c>
      <c r="W3765">
        <v>772145</v>
      </c>
      <c r="X3765">
        <v>7858878</v>
      </c>
      <c r="Y3765">
        <v>219</v>
      </c>
      <c r="Z3765">
        <v>772002</v>
      </c>
      <c r="AA3765">
        <v>7859077</v>
      </c>
      <c r="AB3765">
        <v>228</v>
      </c>
      <c r="AE3765" t="s">
        <v>101</v>
      </c>
      <c r="AF3765" t="s">
        <v>102</v>
      </c>
      <c r="AG3765" t="s">
        <v>103</v>
      </c>
      <c r="AI3765" t="s">
        <v>105</v>
      </c>
      <c r="AJ3765" t="s">
        <v>146</v>
      </c>
      <c r="AL3765" t="s">
        <v>106</v>
      </c>
      <c r="AM3765" t="s">
        <v>107</v>
      </c>
      <c r="AN3765" t="s">
        <v>108</v>
      </c>
      <c r="AO3765" t="s">
        <v>132</v>
      </c>
      <c r="AP3765" t="s">
        <v>819</v>
      </c>
      <c r="AQ3765" t="s">
        <v>1311</v>
      </c>
      <c r="AR3765" t="s">
        <v>1312</v>
      </c>
      <c r="AT3765" t="s">
        <v>151</v>
      </c>
      <c r="AU3765" t="s">
        <v>1312</v>
      </c>
      <c r="AV3765" t="s">
        <v>1313</v>
      </c>
      <c r="AZ3765" t="s">
        <v>153</v>
      </c>
      <c r="BC3765" t="s">
        <v>138</v>
      </c>
      <c r="BE3765" t="s">
        <v>117</v>
      </c>
      <c r="BF3765" t="s">
        <v>5749</v>
      </c>
      <c r="BG3765" t="s">
        <v>155</v>
      </c>
      <c r="BJ3765" t="s">
        <v>172</v>
      </c>
      <c r="BO3765">
        <v>34</v>
      </c>
      <c r="CF3765" t="s">
        <v>179</v>
      </c>
      <c r="CI3765" t="str">
        <f>CONCATENATE(R3765,BO3765)</f>
        <v>17T1pr34</v>
      </c>
      <c r="CJ3765">
        <v>4</v>
      </c>
    </row>
    <row r="3766" spans="1:89" ht="15.75" customHeight="1" x14ac:dyDescent="0.25">
      <c r="A3766" t="s">
        <v>5800</v>
      </c>
      <c r="B3766">
        <v>131</v>
      </c>
      <c r="C3766" t="s">
        <v>91</v>
      </c>
      <c r="D3766">
        <v>109</v>
      </c>
      <c r="E3766" t="s">
        <v>92</v>
      </c>
      <c r="F3766" t="s">
        <v>93</v>
      </c>
      <c r="G3766" t="s">
        <v>94</v>
      </c>
      <c r="H3766" t="s">
        <v>95</v>
      </c>
      <c r="I3766" t="s">
        <v>96</v>
      </c>
      <c r="J3766" t="s">
        <v>97</v>
      </c>
      <c r="K3766" s="1">
        <v>43283</v>
      </c>
      <c r="L3766" s="1">
        <v>43378</v>
      </c>
      <c r="M3766" s="1">
        <v>43304</v>
      </c>
      <c r="O3766" t="s">
        <v>96</v>
      </c>
      <c r="P3766" t="s">
        <v>639</v>
      </c>
      <c r="Q3766" t="s">
        <v>640</v>
      </c>
      <c r="R3766" t="s">
        <v>641</v>
      </c>
      <c r="W3766">
        <v>772145</v>
      </c>
      <c r="X3766">
        <v>7858878</v>
      </c>
      <c r="Y3766">
        <v>219</v>
      </c>
      <c r="Z3766">
        <v>772002</v>
      </c>
      <c r="AA3766">
        <v>7859077</v>
      </c>
      <c r="AB3766">
        <v>228</v>
      </c>
      <c r="AE3766" t="s">
        <v>101</v>
      </c>
      <c r="AF3766" t="s">
        <v>102</v>
      </c>
      <c r="AG3766" t="s">
        <v>103</v>
      </c>
      <c r="AI3766" t="s">
        <v>105</v>
      </c>
      <c r="AJ3766" t="s">
        <v>146</v>
      </c>
      <c r="AL3766" t="s">
        <v>106</v>
      </c>
      <c r="AM3766" t="s">
        <v>107</v>
      </c>
      <c r="AN3766" t="s">
        <v>108</v>
      </c>
      <c r="AO3766" t="s">
        <v>132</v>
      </c>
      <c r="AP3766" t="s">
        <v>166</v>
      </c>
      <c r="AQ3766" t="s">
        <v>2162</v>
      </c>
      <c r="AR3766" t="s">
        <v>2163</v>
      </c>
      <c r="AT3766" t="s">
        <v>151</v>
      </c>
      <c r="AU3766" t="s">
        <v>2163</v>
      </c>
      <c r="AV3766" t="s">
        <v>2164</v>
      </c>
      <c r="AZ3766" t="s">
        <v>153</v>
      </c>
      <c r="BE3766" t="s">
        <v>117</v>
      </c>
      <c r="BF3766" t="s">
        <v>5749</v>
      </c>
      <c r="BG3766" t="s">
        <v>155</v>
      </c>
      <c r="BJ3766" t="s">
        <v>172</v>
      </c>
      <c r="BO3766">
        <v>34</v>
      </c>
      <c r="CF3766" t="s">
        <v>179</v>
      </c>
      <c r="CI3766" t="str">
        <f>CONCATENATE(R3766,BO3766)</f>
        <v>17T1pr34</v>
      </c>
      <c r="CJ3766">
        <v>1</v>
      </c>
    </row>
    <row r="3767" spans="1:89" ht="15.75" customHeight="1" x14ac:dyDescent="0.25">
      <c r="A3767" t="s">
        <v>5801</v>
      </c>
      <c r="B3767">
        <v>131</v>
      </c>
      <c r="C3767" t="s">
        <v>91</v>
      </c>
      <c r="D3767">
        <v>109</v>
      </c>
      <c r="E3767" t="s">
        <v>92</v>
      </c>
      <c r="F3767" t="s">
        <v>93</v>
      </c>
      <c r="G3767" t="s">
        <v>94</v>
      </c>
      <c r="H3767" t="s">
        <v>95</v>
      </c>
      <c r="I3767" t="s">
        <v>96</v>
      </c>
      <c r="J3767" t="s">
        <v>97</v>
      </c>
      <c r="K3767" s="1">
        <v>43283</v>
      </c>
      <c r="L3767" s="1">
        <v>43378</v>
      </c>
      <c r="M3767" s="1">
        <v>43334</v>
      </c>
      <c r="N3767" s="2">
        <v>0.35416666666666669</v>
      </c>
      <c r="O3767" t="s">
        <v>96</v>
      </c>
      <c r="P3767" t="s">
        <v>270</v>
      </c>
      <c r="Q3767" t="s">
        <v>579</v>
      </c>
      <c r="R3767" t="s">
        <v>579</v>
      </c>
      <c r="W3767">
        <v>757340</v>
      </c>
      <c r="X3767">
        <v>7832432</v>
      </c>
      <c r="Y3767">
        <v>255</v>
      </c>
      <c r="AC3767" s="2">
        <v>0.25</v>
      </c>
      <c r="AD3767" s="2">
        <v>0.5</v>
      </c>
      <c r="AE3767" t="s">
        <v>101</v>
      </c>
      <c r="AF3767" t="s">
        <v>102</v>
      </c>
      <c r="AG3767" t="s">
        <v>200</v>
      </c>
      <c r="AH3767" t="s">
        <v>5083</v>
      </c>
      <c r="AI3767" t="s">
        <v>105</v>
      </c>
      <c r="AL3767" t="s">
        <v>106</v>
      </c>
      <c r="AM3767" t="s">
        <v>107</v>
      </c>
      <c r="AN3767" t="s">
        <v>108</v>
      </c>
      <c r="AO3767" t="s">
        <v>132</v>
      </c>
      <c r="AP3767" t="s">
        <v>819</v>
      </c>
      <c r="AQ3767" t="s">
        <v>1035</v>
      </c>
      <c r="AR3767" t="s">
        <v>1036</v>
      </c>
      <c r="AU3767" t="s">
        <v>1036</v>
      </c>
      <c r="AV3767" t="s">
        <v>1037</v>
      </c>
      <c r="AY3767" t="s">
        <v>136</v>
      </c>
      <c r="AZ3767" t="s">
        <v>153</v>
      </c>
      <c r="BE3767" t="s">
        <v>117</v>
      </c>
      <c r="BG3767" t="s">
        <v>118</v>
      </c>
      <c r="BH3767">
        <v>4</v>
      </c>
      <c r="BJ3767" t="s">
        <v>119</v>
      </c>
      <c r="BM3767" t="s">
        <v>5802</v>
      </c>
      <c r="BN3767" t="s">
        <v>121</v>
      </c>
      <c r="BP3767" t="s">
        <v>122</v>
      </c>
      <c r="BQ3767" t="s">
        <v>137</v>
      </c>
      <c r="BR3767" t="s">
        <v>138</v>
      </c>
      <c r="BS3767" t="s">
        <v>137</v>
      </c>
      <c r="BT3767" t="s">
        <v>238</v>
      </c>
      <c r="BU3767">
        <v>220</v>
      </c>
      <c r="BV3767">
        <v>31</v>
      </c>
      <c r="BW3767">
        <v>90</v>
      </c>
      <c r="BX3767">
        <v>126</v>
      </c>
      <c r="BY3767">
        <v>29</v>
      </c>
      <c r="BZ3767" t="s">
        <v>120</v>
      </c>
      <c r="CA3767">
        <v>56</v>
      </c>
      <c r="CB3767" t="s">
        <v>120</v>
      </c>
      <c r="CC3767" t="s">
        <v>120</v>
      </c>
      <c r="CD3767">
        <v>68</v>
      </c>
      <c r="CE3767" t="s">
        <v>123</v>
      </c>
      <c r="CJ3767">
        <v>1</v>
      </c>
      <c r="CK3767" t="s">
        <v>5803</v>
      </c>
    </row>
    <row r="3768" spans="1:89" ht="15.75" customHeight="1" x14ac:dyDescent="0.25">
      <c r="A3768" t="s">
        <v>5804</v>
      </c>
      <c r="B3768">
        <v>131</v>
      </c>
      <c r="C3768" t="s">
        <v>91</v>
      </c>
      <c r="D3768">
        <v>109</v>
      </c>
      <c r="E3768" t="s">
        <v>92</v>
      </c>
      <c r="F3768" t="s">
        <v>93</v>
      </c>
      <c r="G3768" t="s">
        <v>94</v>
      </c>
      <c r="H3768" t="s">
        <v>95</v>
      </c>
      <c r="I3768" t="s">
        <v>96</v>
      </c>
      <c r="J3768" t="s">
        <v>97</v>
      </c>
      <c r="K3768" s="1">
        <v>43283</v>
      </c>
      <c r="L3768" s="1">
        <v>43378</v>
      </c>
      <c r="M3768" s="1">
        <v>43334</v>
      </c>
      <c r="N3768" s="2">
        <v>0.35416666666666669</v>
      </c>
      <c r="O3768" t="s">
        <v>96</v>
      </c>
      <c r="P3768" t="s">
        <v>270</v>
      </c>
      <c r="Q3768" t="s">
        <v>579</v>
      </c>
      <c r="R3768" t="s">
        <v>579</v>
      </c>
      <c r="W3768">
        <v>757340</v>
      </c>
      <c r="X3768">
        <v>7832432</v>
      </c>
      <c r="Y3768">
        <v>255</v>
      </c>
      <c r="AC3768" s="2">
        <v>0.25</v>
      </c>
      <c r="AD3768" s="2">
        <v>0.5</v>
      </c>
      <c r="AE3768" t="s">
        <v>101</v>
      </c>
      <c r="AF3768" t="s">
        <v>102</v>
      </c>
      <c r="AG3768" t="s">
        <v>200</v>
      </c>
      <c r="AH3768" t="s">
        <v>5083</v>
      </c>
      <c r="AI3768" t="s">
        <v>105</v>
      </c>
      <c r="AL3768" t="s">
        <v>106</v>
      </c>
      <c r="AM3768" t="s">
        <v>107</v>
      </c>
      <c r="AN3768" t="s">
        <v>108</v>
      </c>
      <c r="AO3768" t="s">
        <v>132</v>
      </c>
      <c r="AP3768" t="s">
        <v>819</v>
      </c>
      <c r="AQ3768" t="s">
        <v>1035</v>
      </c>
      <c r="AR3768" t="s">
        <v>1036</v>
      </c>
      <c r="AU3768" t="s">
        <v>1036</v>
      </c>
      <c r="AV3768" t="s">
        <v>1037</v>
      </c>
      <c r="AY3768" t="s">
        <v>136</v>
      </c>
      <c r="AZ3768" t="s">
        <v>153</v>
      </c>
      <c r="BE3768" t="s">
        <v>117</v>
      </c>
      <c r="BG3768" t="s">
        <v>118</v>
      </c>
      <c r="BH3768">
        <v>5</v>
      </c>
      <c r="BJ3768" t="s">
        <v>119</v>
      </c>
      <c r="BM3768" t="s">
        <v>5802</v>
      </c>
      <c r="BN3768" t="s">
        <v>121</v>
      </c>
      <c r="BP3768" t="s">
        <v>122</v>
      </c>
      <c r="BQ3768" t="s">
        <v>137</v>
      </c>
      <c r="BR3768" t="s">
        <v>138</v>
      </c>
      <c r="BS3768" t="s">
        <v>137</v>
      </c>
      <c r="BT3768" t="s">
        <v>191</v>
      </c>
      <c r="BU3768">
        <v>240</v>
      </c>
      <c r="BV3768">
        <v>31</v>
      </c>
      <c r="BW3768">
        <v>98</v>
      </c>
      <c r="BX3768">
        <v>132</v>
      </c>
      <c r="BY3768">
        <v>31</v>
      </c>
      <c r="BZ3768" t="s">
        <v>120</v>
      </c>
      <c r="CA3768">
        <v>56</v>
      </c>
      <c r="CB3768" t="s">
        <v>120</v>
      </c>
      <c r="CC3768" t="s">
        <v>120</v>
      </c>
      <c r="CD3768">
        <v>69</v>
      </c>
      <c r="CE3768" t="s">
        <v>123</v>
      </c>
      <c r="CJ3768">
        <v>1</v>
      </c>
      <c r="CK3768" t="s">
        <v>5805</v>
      </c>
    </row>
    <row r="3769" spans="1:89" ht="15.75" customHeight="1" x14ac:dyDescent="0.25">
      <c r="A3769" t="s">
        <v>5806</v>
      </c>
      <c r="B3769">
        <v>131</v>
      </c>
      <c r="C3769" t="s">
        <v>91</v>
      </c>
      <c r="D3769">
        <v>109</v>
      </c>
      <c r="E3769" t="s">
        <v>92</v>
      </c>
      <c r="F3769" t="s">
        <v>93</v>
      </c>
      <c r="G3769" t="s">
        <v>94</v>
      </c>
      <c r="H3769" t="s">
        <v>95</v>
      </c>
      <c r="I3769" t="s">
        <v>96</v>
      </c>
      <c r="J3769" t="s">
        <v>97</v>
      </c>
      <c r="K3769" s="1">
        <v>43283</v>
      </c>
      <c r="L3769" s="1">
        <v>43378</v>
      </c>
      <c r="M3769" s="1">
        <v>43367</v>
      </c>
      <c r="O3769" t="s">
        <v>96</v>
      </c>
      <c r="P3769" t="s">
        <v>161</v>
      </c>
      <c r="Q3769" t="s">
        <v>333</v>
      </c>
      <c r="R3769" t="s">
        <v>5646</v>
      </c>
      <c r="S3769" t="s">
        <v>5647</v>
      </c>
      <c r="W3769">
        <v>387888</v>
      </c>
      <c r="X3769">
        <v>7851341</v>
      </c>
      <c r="Y3769">
        <v>18</v>
      </c>
      <c r="AE3769" t="s">
        <v>130</v>
      </c>
      <c r="AF3769" t="s">
        <v>102</v>
      </c>
      <c r="AG3769" t="s">
        <v>103</v>
      </c>
      <c r="AH3769" t="s">
        <v>5648</v>
      </c>
      <c r="AI3769" t="s">
        <v>105</v>
      </c>
      <c r="AJ3769" t="s">
        <v>146</v>
      </c>
      <c r="AL3769" t="s">
        <v>106</v>
      </c>
      <c r="AM3769" t="s">
        <v>107</v>
      </c>
      <c r="AN3769" t="s">
        <v>108</v>
      </c>
      <c r="AO3769" t="s">
        <v>132</v>
      </c>
      <c r="AP3769" t="s">
        <v>843</v>
      </c>
      <c r="AQ3769" t="s">
        <v>844</v>
      </c>
      <c r="AR3769" t="s">
        <v>1334</v>
      </c>
      <c r="AU3769" t="s">
        <v>1334</v>
      </c>
      <c r="AV3769" t="s">
        <v>1335</v>
      </c>
      <c r="AZ3769" t="s">
        <v>153</v>
      </c>
      <c r="BE3769" t="s">
        <v>117</v>
      </c>
      <c r="BF3769" s="3" t="s">
        <v>5649</v>
      </c>
      <c r="BG3769" t="s">
        <v>155</v>
      </c>
      <c r="BJ3769" t="s">
        <v>156</v>
      </c>
      <c r="BO3769">
        <v>34</v>
      </c>
      <c r="CE3769" t="s">
        <v>123</v>
      </c>
      <c r="CF3769" t="s">
        <v>268</v>
      </c>
      <c r="CG3769" t="s">
        <v>157</v>
      </c>
      <c r="CH3769" t="s">
        <v>158</v>
      </c>
      <c r="CI3769" t="str">
        <f>CONCATENATE(R3769,BO3769)</f>
        <v>8Ttp234</v>
      </c>
      <c r="CJ3769">
        <v>1</v>
      </c>
      <c r="CK3769" t="s">
        <v>883</v>
      </c>
    </row>
    <row r="3770" spans="1:89" ht="15.75" customHeight="1" x14ac:dyDescent="0.25">
      <c r="A3770" t="s">
        <v>5807</v>
      </c>
      <c r="B3770">
        <v>131</v>
      </c>
      <c r="C3770" t="s">
        <v>91</v>
      </c>
      <c r="D3770">
        <v>109</v>
      </c>
      <c r="E3770" t="s">
        <v>92</v>
      </c>
      <c r="F3770" t="s">
        <v>93</v>
      </c>
      <c r="G3770" t="s">
        <v>94</v>
      </c>
      <c r="H3770" t="s">
        <v>95</v>
      </c>
      <c r="I3770" t="s">
        <v>96</v>
      </c>
      <c r="J3770" t="s">
        <v>97</v>
      </c>
      <c r="K3770" s="1">
        <v>43283</v>
      </c>
      <c r="L3770" s="1">
        <v>43378</v>
      </c>
      <c r="M3770" s="1">
        <v>43304</v>
      </c>
      <c r="O3770" t="s">
        <v>96</v>
      </c>
      <c r="P3770" t="s">
        <v>639</v>
      </c>
      <c r="Q3770" t="s">
        <v>640</v>
      </c>
      <c r="R3770" t="s">
        <v>641</v>
      </c>
      <c r="W3770">
        <v>772145</v>
      </c>
      <c r="X3770">
        <v>7858878</v>
      </c>
      <c r="Y3770">
        <v>219</v>
      </c>
      <c r="Z3770">
        <v>772002</v>
      </c>
      <c r="AA3770">
        <v>7859077</v>
      </c>
      <c r="AB3770">
        <v>228</v>
      </c>
      <c r="AE3770" t="s">
        <v>101</v>
      </c>
      <c r="AF3770" t="s">
        <v>102</v>
      </c>
      <c r="AG3770" t="s">
        <v>103</v>
      </c>
      <c r="AI3770" t="s">
        <v>105</v>
      </c>
      <c r="AJ3770" t="s">
        <v>146</v>
      </c>
      <c r="AL3770" t="s">
        <v>106</v>
      </c>
      <c r="AM3770" t="s">
        <v>107</v>
      </c>
      <c r="AN3770" t="s">
        <v>108</v>
      </c>
      <c r="AO3770" t="s">
        <v>132</v>
      </c>
      <c r="AP3770" t="s">
        <v>843</v>
      </c>
      <c r="AQ3770" t="s">
        <v>844</v>
      </c>
      <c r="AR3770" t="s">
        <v>2172</v>
      </c>
      <c r="AT3770" t="s">
        <v>151</v>
      </c>
      <c r="AU3770" t="s">
        <v>2172</v>
      </c>
      <c r="AV3770" t="s">
        <v>2173</v>
      </c>
      <c r="AZ3770" t="s">
        <v>153</v>
      </c>
      <c r="BE3770" t="s">
        <v>117</v>
      </c>
      <c r="BF3770" t="s">
        <v>5749</v>
      </c>
      <c r="BG3770" t="s">
        <v>155</v>
      </c>
      <c r="BJ3770" t="s">
        <v>296</v>
      </c>
      <c r="BO3770">
        <v>34</v>
      </c>
      <c r="CF3770" t="s">
        <v>297</v>
      </c>
      <c r="CI3770" t="str">
        <f>CONCATENATE(R3770,BO3770)</f>
        <v>17T1pr34</v>
      </c>
      <c r="CJ3770">
        <v>1</v>
      </c>
      <c r="CK3770" t="s">
        <v>212</v>
      </c>
    </row>
    <row r="3771" spans="1:89" ht="15.75" customHeight="1" x14ac:dyDescent="0.25">
      <c r="A3771" t="s">
        <v>5808</v>
      </c>
      <c r="B3771">
        <v>131</v>
      </c>
      <c r="C3771" t="s">
        <v>91</v>
      </c>
      <c r="D3771">
        <v>109</v>
      </c>
      <c r="E3771" t="s">
        <v>92</v>
      </c>
      <c r="F3771" t="s">
        <v>93</v>
      </c>
      <c r="G3771" t="s">
        <v>94</v>
      </c>
      <c r="H3771" t="s">
        <v>95</v>
      </c>
      <c r="I3771" t="s">
        <v>96</v>
      </c>
      <c r="J3771" t="s">
        <v>97</v>
      </c>
      <c r="K3771" s="1">
        <v>43283</v>
      </c>
      <c r="L3771" s="1">
        <v>43378</v>
      </c>
      <c r="M3771" s="1">
        <v>43305</v>
      </c>
      <c r="O3771" t="s">
        <v>96</v>
      </c>
      <c r="P3771" t="s">
        <v>214</v>
      </c>
      <c r="Q3771" t="s">
        <v>548</v>
      </c>
      <c r="R3771" t="s">
        <v>549</v>
      </c>
      <c r="W3771">
        <v>796919</v>
      </c>
      <c r="X3771">
        <v>7885408</v>
      </c>
      <c r="Y3771">
        <v>196</v>
      </c>
      <c r="Z3771">
        <v>796813</v>
      </c>
      <c r="AA3771">
        <v>7885357</v>
      </c>
      <c r="AB3771">
        <v>195</v>
      </c>
      <c r="AE3771" t="s">
        <v>101</v>
      </c>
      <c r="AF3771" t="s">
        <v>102</v>
      </c>
      <c r="AG3771" t="s">
        <v>103</v>
      </c>
      <c r="AI3771" t="s">
        <v>105</v>
      </c>
      <c r="AJ3771" t="s">
        <v>146</v>
      </c>
      <c r="AL3771" t="s">
        <v>106</v>
      </c>
      <c r="AM3771" t="s">
        <v>107</v>
      </c>
      <c r="AN3771" t="s">
        <v>108</v>
      </c>
      <c r="AO3771" t="s">
        <v>205</v>
      </c>
      <c r="AP3771" t="s">
        <v>206</v>
      </c>
      <c r="AQ3771" t="s">
        <v>207</v>
      </c>
      <c r="AR3771" t="s">
        <v>208</v>
      </c>
      <c r="AT3771" t="s">
        <v>112</v>
      </c>
      <c r="AU3771" t="s">
        <v>208</v>
      </c>
      <c r="AV3771" t="s">
        <v>209</v>
      </c>
      <c r="AZ3771" t="s">
        <v>153</v>
      </c>
      <c r="BE3771" t="s">
        <v>117</v>
      </c>
      <c r="BF3771" t="s">
        <v>5809</v>
      </c>
      <c r="BG3771" t="s">
        <v>155</v>
      </c>
      <c r="BJ3771" t="s">
        <v>156</v>
      </c>
      <c r="BO3771">
        <v>35</v>
      </c>
      <c r="CF3771" t="s">
        <v>297</v>
      </c>
      <c r="CI3771" t="str">
        <f>CONCATENATE(R3771,BO3771)</f>
        <v>PC1pr35</v>
      </c>
      <c r="CJ3771">
        <v>1</v>
      </c>
    </row>
    <row r="3772" spans="1:89" ht="15.75" customHeight="1" x14ac:dyDescent="0.25">
      <c r="A3772" t="s">
        <v>5810</v>
      </c>
      <c r="B3772">
        <v>131</v>
      </c>
      <c r="C3772" t="s">
        <v>91</v>
      </c>
      <c r="D3772">
        <v>109</v>
      </c>
      <c r="E3772" t="s">
        <v>92</v>
      </c>
      <c r="F3772" t="s">
        <v>93</v>
      </c>
      <c r="G3772" t="s">
        <v>94</v>
      </c>
      <c r="H3772" t="s">
        <v>95</v>
      </c>
      <c r="I3772" t="s">
        <v>96</v>
      </c>
      <c r="J3772" t="s">
        <v>97</v>
      </c>
      <c r="K3772" s="1">
        <v>43283</v>
      </c>
      <c r="L3772" s="1">
        <v>43378</v>
      </c>
      <c r="M3772" s="1">
        <v>43367</v>
      </c>
      <c r="O3772" t="s">
        <v>96</v>
      </c>
      <c r="P3772" t="s">
        <v>161</v>
      </c>
      <c r="Q3772" t="s">
        <v>333</v>
      </c>
      <c r="R3772" t="s">
        <v>504</v>
      </c>
      <c r="W3772">
        <v>387115</v>
      </c>
      <c r="X3772">
        <v>7850060</v>
      </c>
      <c r="Y3772">
        <v>35</v>
      </c>
      <c r="Z3772">
        <v>387115</v>
      </c>
      <c r="AA3772">
        <v>7850060</v>
      </c>
      <c r="AB3772">
        <v>35</v>
      </c>
      <c r="AC3772" s="2">
        <v>0.35625000000000001</v>
      </c>
      <c r="AE3772" t="s">
        <v>130</v>
      </c>
      <c r="AF3772" t="s">
        <v>102</v>
      </c>
      <c r="AG3772" t="s">
        <v>103</v>
      </c>
      <c r="AH3772" t="s">
        <v>5811</v>
      </c>
      <c r="AI3772" t="s">
        <v>105</v>
      </c>
      <c r="AJ3772" t="s">
        <v>146</v>
      </c>
      <c r="AL3772" t="s">
        <v>106</v>
      </c>
      <c r="AM3772" t="s">
        <v>107</v>
      </c>
      <c r="AN3772" t="s">
        <v>108</v>
      </c>
      <c r="AO3772" t="s">
        <v>274</v>
      </c>
      <c r="AP3772" t="s">
        <v>275</v>
      </c>
      <c r="AQ3772" t="s">
        <v>276</v>
      </c>
      <c r="AR3772" t="s">
        <v>277</v>
      </c>
      <c r="AT3772" t="s">
        <v>112</v>
      </c>
      <c r="AU3772" t="s">
        <v>277</v>
      </c>
      <c r="AV3772" t="s">
        <v>278</v>
      </c>
      <c r="AZ3772" t="s">
        <v>153</v>
      </c>
      <c r="BE3772" t="s">
        <v>117</v>
      </c>
      <c r="BG3772" t="s">
        <v>155</v>
      </c>
      <c r="BJ3772" t="s">
        <v>156</v>
      </c>
      <c r="BO3772">
        <v>35</v>
      </c>
      <c r="CF3772" t="s">
        <v>211</v>
      </c>
      <c r="CG3772" t="s">
        <v>262</v>
      </c>
      <c r="CH3772" t="s">
        <v>158</v>
      </c>
      <c r="CI3772" t="str">
        <f>CONCATENATE(R3772,BO3772)</f>
        <v>8T2p35</v>
      </c>
      <c r="CJ3772">
        <v>1</v>
      </c>
    </row>
    <row r="3773" spans="1:89" ht="15.75" customHeight="1" x14ac:dyDescent="0.25">
      <c r="A3773" t="s">
        <v>5812</v>
      </c>
      <c r="B3773">
        <v>131</v>
      </c>
      <c r="C3773" t="s">
        <v>91</v>
      </c>
      <c r="D3773">
        <v>109</v>
      </c>
      <c r="E3773" t="s">
        <v>92</v>
      </c>
      <c r="F3773" t="s">
        <v>93</v>
      </c>
      <c r="G3773" t="s">
        <v>94</v>
      </c>
      <c r="H3773" t="s">
        <v>95</v>
      </c>
      <c r="I3773" t="s">
        <v>96</v>
      </c>
      <c r="J3773" t="s">
        <v>97</v>
      </c>
      <c r="K3773" s="1">
        <v>43283</v>
      </c>
      <c r="L3773" s="1">
        <v>43378</v>
      </c>
      <c r="M3773" s="1">
        <v>43305</v>
      </c>
      <c r="O3773" t="s">
        <v>96</v>
      </c>
      <c r="P3773" t="s">
        <v>161</v>
      </c>
      <c r="Q3773" t="s">
        <v>248</v>
      </c>
      <c r="R3773" t="s">
        <v>1090</v>
      </c>
      <c r="S3773">
        <v>0</v>
      </c>
      <c r="W3773">
        <v>400823</v>
      </c>
      <c r="X3773">
        <v>7853050</v>
      </c>
      <c r="Y3773">
        <v>23</v>
      </c>
      <c r="Z3773">
        <v>400610</v>
      </c>
      <c r="AA3773">
        <v>7853036</v>
      </c>
      <c r="AB3773">
        <v>23</v>
      </c>
      <c r="AC3773" s="2">
        <v>0.30694444444444441</v>
      </c>
      <c r="AE3773" t="s">
        <v>130</v>
      </c>
      <c r="AF3773" t="s">
        <v>102</v>
      </c>
      <c r="AG3773" t="s">
        <v>103</v>
      </c>
      <c r="AI3773" t="s">
        <v>105</v>
      </c>
      <c r="AL3773" t="s">
        <v>106</v>
      </c>
      <c r="AM3773" t="s">
        <v>107</v>
      </c>
      <c r="AN3773" t="s">
        <v>108</v>
      </c>
      <c r="AO3773" t="s">
        <v>132</v>
      </c>
      <c r="AP3773" t="s">
        <v>819</v>
      </c>
      <c r="AQ3773" t="s">
        <v>1035</v>
      </c>
      <c r="AR3773" t="s">
        <v>1036</v>
      </c>
      <c r="AS3773" t="str">
        <f>CONCATENATE(R3773,S3773)</f>
        <v>7T2p0</v>
      </c>
      <c r="AT3773" t="s">
        <v>112</v>
      </c>
      <c r="AU3773" t="s">
        <v>1036</v>
      </c>
      <c r="AV3773" t="s">
        <v>1037</v>
      </c>
      <c r="AY3773" t="s">
        <v>136</v>
      </c>
      <c r="AZ3773" t="s">
        <v>153</v>
      </c>
      <c r="BE3773" t="s">
        <v>117</v>
      </c>
      <c r="BG3773" t="s">
        <v>170</v>
      </c>
      <c r="BI3773">
        <v>250</v>
      </c>
      <c r="BJ3773" t="s">
        <v>156</v>
      </c>
      <c r="CE3773" t="s">
        <v>123</v>
      </c>
      <c r="CG3773" t="s">
        <v>298</v>
      </c>
      <c r="CH3773" t="s">
        <v>158</v>
      </c>
      <c r="CJ3773">
        <v>1</v>
      </c>
    </row>
    <row r="3774" spans="1:89" ht="15.75" customHeight="1" x14ac:dyDescent="0.25">
      <c r="A3774" t="s">
        <v>5813</v>
      </c>
      <c r="B3774">
        <v>131</v>
      </c>
      <c r="C3774" t="s">
        <v>91</v>
      </c>
      <c r="D3774">
        <v>109</v>
      </c>
      <c r="E3774" t="s">
        <v>92</v>
      </c>
      <c r="F3774" t="s">
        <v>93</v>
      </c>
      <c r="G3774" t="s">
        <v>94</v>
      </c>
      <c r="H3774" t="s">
        <v>95</v>
      </c>
      <c r="I3774" t="s">
        <v>96</v>
      </c>
      <c r="J3774" t="s">
        <v>97</v>
      </c>
      <c r="K3774" s="1">
        <v>43283</v>
      </c>
      <c r="L3774" s="1">
        <v>43378</v>
      </c>
      <c r="M3774" s="1">
        <v>43305</v>
      </c>
      <c r="O3774" t="s">
        <v>96</v>
      </c>
      <c r="P3774" t="s">
        <v>214</v>
      </c>
      <c r="Q3774" t="s">
        <v>548</v>
      </c>
      <c r="R3774" t="s">
        <v>549</v>
      </c>
      <c r="W3774">
        <v>796919</v>
      </c>
      <c r="X3774">
        <v>7885408</v>
      </c>
      <c r="Y3774">
        <v>196</v>
      </c>
      <c r="Z3774">
        <v>796813</v>
      </c>
      <c r="AA3774">
        <v>7885357</v>
      </c>
      <c r="AB3774">
        <v>195</v>
      </c>
      <c r="AE3774" t="s">
        <v>101</v>
      </c>
      <c r="AF3774" t="s">
        <v>102</v>
      </c>
      <c r="AG3774" t="s">
        <v>103</v>
      </c>
      <c r="AI3774" t="s">
        <v>105</v>
      </c>
      <c r="AJ3774" t="s">
        <v>146</v>
      </c>
      <c r="AL3774" t="s">
        <v>106</v>
      </c>
      <c r="AM3774" t="s">
        <v>107</v>
      </c>
      <c r="AN3774" t="s">
        <v>108</v>
      </c>
      <c r="AO3774" t="s">
        <v>274</v>
      </c>
      <c r="AP3774" t="s">
        <v>275</v>
      </c>
      <c r="AQ3774" t="s">
        <v>276</v>
      </c>
      <c r="AR3774" t="s">
        <v>277</v>
      </c>
      <c r="AT3774" t="s">
        <v>112</v>
      </c>
      <c r="AU3774" t="s">
        <v>277</v>
      </c>
      <c r="AV3774" t="s">
        <v>278</v>
      </c>
      <c r="AZ3774" t="s">
        <v>153</v>
      </c>
      <c r="BE3774" t="s">
        <v>117</v>
      </c>
      <c r="BF3774" t="s">
        <v>5809</v>
      </c>
      <c r="BG3774" t="s">
        <v>155</v>
      </c>
      <c r="BJ3774" t="s">
        <v>172</v>
      </c>
      <c r="BO3774">
        <v>35</v>
      </c>
      <c r="CF3774" t="s">
        <v>179</v>
      </c>
      <c r="CI3774" t="str">
        <f t="shared" ref="CI3774:CI3780" si="165">CONCATENATE(R3774,BO3774)</f>
        <v>PC1pr35</v>
      </c>
      <c r="CJ3774">
        <v>3</v>
      </c>
    </row>
    <row r="3775" spans="1:89" ht="15.75" customHeight="1" x14ac:dyDescent="0.25">
      <c r="A3775" t="s">
        <v>5814</v>
      </c>
      <c r="B3775">
        <v>131</v>
      </c>
      <c r="C3775" t="s">
        <v>91</v>
      </c>
      <c r="D3775">
        <v>109</v>
      </c>
      <c r="E3775" t="s">
        <v>92</v>
      </c>
      <c r="F3775" t="s">
        <v>93</v>
      </c>
      <c r="G3775" t="s">
        <v>94</v>
      </c>
      <c r="H3775" t="s">
        <v>95</v>
      </c>
      <c r="I3775" t="s">
        <v>96</v>
      </c>
      <c r="J3775" t="s">
        <v>97</v>
      </c>
      <c r="K3775" s="1">
        <v>43283</v>
      </c>
      <c r="L3775" s="1">
        <v>43378</v>
      </c>
      <c r="M3775" s="1">
        <v>43305</v>
      </c>
      <c r="O3775" t="s">
        <v>96</v>
      </c>
      <c r="P3775" t="s">
        <v>214</v>
      </c>
      <c r="Q3775" t="s">
        <v>548</v>
      </c>
      <c r="R3775" t="s">
        <v>549</v>
      </c>
      <c r="W3775">
        <v>796919</v>
      </c>
      <c r="X3775">
        <v>7885408</v>
      </c>
      <c r="Y3775">
        <v>196</v>
      </c>
      <c r="Z3775">
        <v>796813</v>
      </c>
      <c r="AA3775">
        <v>7885357</v>
      </c>
      <c r="AB3775">
        <v>195</v>
      </c>
      <c r="AE3775" t="s">
        <v>101</v>
      </c>
      <c r="AF3775" t="s">
        <v>102</v>
      </c>
      <c r="AG3775" t="s">
        <v>103</v>
      </c>
      <c r="AI3775" t="s">
        <v>105</v>
      </c>
      <c r="AJ3775" t="s">
        <v>146</v>
      </c>
      <c r="AL3775" t="s">
        <v>106</v>
      </c>
      <c r="AM3775" t="s">
        <v>107</v>
      </c>
      <c r="AN3775" t="s">
        <v>108</v>
      </c>
      <c r="AO3775" t="s">
        <v>352</v>
      </c>
      <c r="AP3775" t="s">
        <v>353</v>
      </c>
      <c r="AQ3775" t="s">
        <v>354</v>
      </c>
      <c r="AR3775" t="s">
        <v>355</v>
      </c>
      <c r="AT3775" t="s">
        <v>112</v>
      </c>
      <c r="AU3775" t="s">
        <v>355</v>
      </c>
      <c r="AV3775" t="s">
        <v>356</v>
      </c>
      <c r="AZ3775" t="s">
        <v>153</v>
      </c>
      <c r="BE3775" t="s">
        <v>117</v>
      </c>
      <c r="BF3775" t="s">
        <v>5809</v>
      </c>
      <c r="BG3775" t="s">
        <v>155</v>
      </c>
      <c r="BJ3775" t="s">
        <v>156</v>
      </c>
      <c r="BO3775">
        <v>35</v>
      </c>
      <c r="CF3775" t="s">
        <v>211</v>
      </c>
      <c r="CI3775" t="str">
        <f t="shared" si="165"/>
        <v>PC1pr35</v>
      </c>
      <c r="CJ3775">
        <v>1</v>
      </c>
    </row>
    <row r="3776" spans="1:89" ht="15.75" customHeight="1" x14ac:dyDescent="0.25">
      <c r="A3776" t="s">
        <v>5815</v>
      </c>
      <c r="B3776">
        <v>131</v>
      </c>
      <c r="C3776" t="s">
        <v>91</v>
      </c>
      <c r="D3776">
        <v>109</v>
      </c>
      <c r="E3776" t="s">
        <v>92</v>
      </c>
      <c r="F3776" t="s">
        <v>93</v>
      </c>
      <c r="G3776" t="s">
        <v>94</v>
      </c>
      <c r="H3776" t="s">
        <v>95</v>
      </c>
      <c r="I3776" t="s">
        <v>96</v>
      </c>
      <c r="J3776" t="s">
        <v>97</v>
      </c>
      <c r="K3776" s="1">
        <v>43283</v>
      </c>
      <c r="L3776" s="1">
        <v>43378</v>
      </c>
      <c r="M3776" s="1">
        <v>43367</v>
      </c>
      <c r="O3776" t="s">
        <v>96</v>
      </c>
      <c r="P3776" t="s">
        <v>161</v>
      </c>
      <c r="Q3776" t="s">
        <v>333</v>
      </c>
      <c r="R3776" t="s">
        <v>504</v>
      </c>
      <c r="W3776">
        <v>387115</v>
      </c>
      <c r="X3776">
        <v>7850060</v>
      </c>
      <c r="Y3776">
        <v>35</v>
      </c>
      <c r="Z3776">
        <v>387115</v>
      </c>
      <c r="AA3776">
        <v>7850060</v>
      </c>
      <c r="AB3776">
        <v>35</v>
      </c>
      <c r="AC3776" s="2">
        <v>0.35625000000000001</v>
      </c>
      <c r="AE3776" t="s">
        <v>130</v>
      </c>
      <c r="AF3776" t="s">
        <v>102</v>
      </c>
      <c r="AG3776" t="s">
        <v>103</v>
      </c>
      <c r="AH3776" t="s">
        <v>5811</v>
      </c>
      <c r="AI3776" t="s">
        <v>105</v>
      </c>
      <c r="AJ3776" t="s">
        <v>146</v>
      </c>
      <c r="AL3776" t="s">
        <v>106</v>
      </c>
      <c r="AM3776" t="s">
        <v>107</v>
      </c>
      <c r="AN3776" t="s">
        <v>108</v>
      </c>
      <c r="AO3776" t="s">
        <v>418</v>
      </c>
      <c r="AP3776" t="s">
        <v>425</v>
      </c>
      <c r="AQ3776" t="s">
        <v>426</v>
      </c>
      <c r="AR3776" t="s">
        <v>427</v>
      </c>
      <c r="AT3776" t="s">
        <v>112</v>
      </c>
      <c r="AU3776" t="s">
        <v>427</v>
      </c>
      <c r="AV3776" t="s">
        <v>428</v>
      </c>
      <c r="AZ3776" t="s">
        <v>153</v>
      </c>
      <c r="BE3776" t="s">
        <v>117</v>
      </c>
      <c r="BG3776" t="s">
        <v>155</v>
      </c>
      <c r="BJ3776" t="s">
        <v>156</v>
      </c>
      <c r="BO3776">
        <v>35</v>
      </c>
      <c r="CF3776" t="s">
        <v>211</v>
      </c>
      <c r="CG3776" t="s">
        <v>157</v>
      </c>
      <c r="CH3776" t="s">
        <v>158</v>
      </c>
      <c r="CI3776" t="str">
        <f t="shared" si="165"/>
        <v>8T2p35</v>
      </c>
      <c r="CJ3776">
        <v>1</v>
      </c>
    </row>
    <row r="3777" spans="1:88" ht="15.75" customHeight="1" x14ac:dyDescent="0.25">
      <c r="A3777" t="s">
        <v>5816</v>
      </c>
      <c r="B3777">
        <v>131</v>
      </c>
      <c r="C3777" t="s">
        <v>91</v>
      </c>
      <c r="D3777">
        <v>109</v>
      </c>
      <c r="E3777" t="s">
        <v>92</v>
      </c>
      <c r="F3777" t="s">
        <v>93</v>
      </c>
      <c r="G3777" t="s">
        <v>94</v>
      </c>
      <c r="H3777" t="s">
        <v>95</v>
      </c>
      <c r="I3777" t="s">
        <v>96</v>
      </c>
      <c r="J3777" t="s">
        <v>97</v>
      </c>
      <c r="K3777" s="1">
        <v>43283</v>
      </c>
      <c r="L3777" s="1">
        <v>43378</v>
      </c>
      <c r="M3777" s="1">
        <v>43305</v>
      </c>
      <c r="O3777" t="s">
        <v>96</v>
      </c>
      <c r="P3777" t="s">
        <v>214</v>
      </c>
      <c r="Q3777" t="s">
        <v>548</v>
      </c>
      <c r="R3777" t="s">
        <v>549</v>
      </c>
      <c r="W3777">
        <v>796919</v>
      </c>
      <c r="X3777">
        <v>7885408</v>
      </c>
      <c r="Y3777">
        <v>196</v>
      </c>
      <c r="Z3777">
        <v>796813</v>
      </c>
      <c r="AA3777">
        <v>7885357</v>
      </c>
      <c r="AB3777">
        <v>195</v>
      </c>
      <c r="AE3777" t="s">
        <v>101</v>
      </c>
      <c r="AF3777" t="s">
        <v>102</v>
      </c>
      <c r="AG3777" t="s">
        <v>103</v>
      </c>
      <c r="AI3777" t="s">
        <v>105</v>
      </c>
      <c r="AJ3777" t="s">
        <v>146</v>
      </c>
      <c r="AL3777" t="s">
        <v>106</v>
      </c>
      <c r="AM3777" t="s">
        <v>107</v>
      </c>
      <c r="AN3777" t="s">
        <v>108</v>
      </c>
      <c r="AO3777" t="s">
        <v>443</v>
      </c>
      <c r="AP3777" t="s">
        <v>444</v>
      </c>
      <c r="AQ3777" t="s">
        <v>2810</v>
      </c>
      <c r="AR3777" t="s">
        <v>2811</v>
      </c>
      <c r="AT3777" t="s">
        <v>112</v>
      </c>
      <c r="AU3777" t="s">
        <v>2811</v>
      </c>
      <c r="AV3777" t="s">
        <v>2812</v>
      </c>
      <c r="AZ3777" t="s">
        <v>153</v>
      </c>
      <c r="BE3777" t="s">
        <v>117</v>
      </c>
      <c r="BF3777" t="s">
        <v>5809</v>
      </c>
      <c r="BG3777" t="s">
        <v>155</v>
      </c>
      <c r="BJ3777" t="s">
        <v>156</v>
      </c>
      <c r="BO3777">
        <v>35</v>
      </c>
      <c r="CF3777" t="s">
        <v>211</v>
      </c>
      <c r="CI3777" t="str">
        <f t="shared" si="165"/>
        <v>PC1pr35</v>
      </c>
      <c r="CJ3777">
        <v>1</v>
      </c>
    </row>
    <row r="3778" spans="1:88" ht="15.75" customHeight="1" x14ac:dyDescent="0.25">
      <c r="A3778" t="s">
        <v>5817</v>
      </c>
      <c r="B3778">
        <v>131</v>
      </c>
      <c r="C3778" t="s">
        <v>91</v>
      </c>
      <c r="D3778">
        <v>109</v>
      </c>
      <c r="E3778" t="s">
        <v>92</v>
      </c>
      <c r="F3778" t="s">
        <v>93</v>
      </c>
      <c r="G3778" t="s">
        <v>94</v>
      </c>
      <c r="H3778" t="s">
        <v>95</v>
      </c>
      <c r="I3778" t="s">
        <v>96</v>
      </c>
      <c r="J3778" t="s">
        <v>97</v>
      </c>
      <c r="K3778" s="1">
        <v>43283</v>
      </c>
      <c r="L3778" s="1">
        <v>43378</v>
      </c>
      <c r="M3778" s="1">
        <v>43305</v>
      </c>
      <c r="O3778" t="s">
        <v>96</v>
      </c>
      <c r="P3778" t="s">
        <v>214</v>
      </c>
      <c r="Q3778" t="s">
        <v>548</v>
      </c>
      <c r="R3778" t="s">
        <v>549</v>
      </c>
      <c r="W3778">
        <v>796919</v>
      </c>
      <c r="X3778">
        <v>7885408</v>
      </c>
      <c r="Y3778">
        <v>196</v>
      </c>
      <c r="Z3778">
        <v>796813</v>
      </c>
      <c r="AA3778">
        <v>7885357</v>
      </c>
      <c r="AB3778">
        <v>195</v>
      </c>
      <c r="AE3778" t="s">
        <v>101</v>
      </c>
      <c r="AF3778" t="s">
        <v>102</v>
      </c>
      <c r="AG3778" t="s">
        <v>103</v>
      </c>
      <c r="AI3778" t="s">
        <v>105</v>
      </c>
      <c r="AJ3778" t="s">
        <v>146</v>
      </c>
      <c r="AL3778" t="s">
        <v>106</v>
      </c>
      <c r="AM3778" t="s">
        <v>107</v>
      </c>
      <c r="AN3778" t="s">
        <v>108</v>
      </c>
      <c r="AO3778" t="s">
        <v>511</v>
      </c>
      <c r="AP3778" t="s">
        <v>512</v>
      </c>
      <c r="AQ3778" t="s">
        <v>1137</v>
      </c>
      <c r="AR3778" t="s">
        <v>1138</v>
      </c>
      <c r="AT3778" t="s">
        <v>112</v>
      </c>
      <c r="AU3778" t="s">
        <v>1138</v>
      </c>
      <c r="AV3778" t="s">
        <v>1139</v>
      </c>
      <c r="AZ3778" t="s">
        <v>153</v>
      </c>
      <c r="BE3778" t="s">
        <v>117</v>
      </c>
      <c r="BF3778" t="s">
        <v>5809</v>
      </c>
      <c r="BG3778" t="s">
        <v>155</v>
      </c>
      <c r="BJ3778" t="s">
        <v>172</v>
      </c>
      <c r="BO3778">
        <v>35</v>
      </c>
      <c r="CF3778" t="s">
        <v>179</v>
      </c>
      <c r="CI3778" t="str">
        <f t="shared" si="165"/>
        <v>PC1pr35</v>
      </c>
      <c r="CJ3778">
        <v>4</v>
      </c>
    </row>
    <row r="3779" spans="1:88" ht="15.75" customHeight="1" x14ac:dyDescent="0.25">
      <c r="A3779" t="s">
        <v>5818</v>
      </c>
      <c r="B3779">
        <v>131</v>
      </c>
      <c r="C3779" t="s">
        <v>91</v>
      </c>
      <c r="D3779">
        <v>109</v>
      </c>
      <c r="E3779" t="s">
        <v>92</v>
      </c>
      <c r="F3779" t="s">
        <v>93</v>
      </c>
      <c r="G3779" t="s">
        <v>94</v>
      </c>
      <c r="H3779" t="s">
        <v>95</v>
      </c>
      <c r="I3779" t="s">
        <v>96</v>
      </c>
      <c r="J3779" t="s">
        <v>97</v>
      </c>
      <c r="K3779" s="1">
        <v>43283</v>
      </c>
      <c r="L3779" s="1">
        <v>43378</v>
      </c>
      <c r="M3779" s="1">
        <v>43367</v>
      </c>
      <c r="O3779" t="s">
        <v>96</v>
      </c>
      <c r="P3779" t="s">
        <v>161</v>
      </c>
      <c r="Q3779" t="s">
        <v>333</v>
      </c>
      <c r="R3779" t="s">
        <v>504</v>
      </c>
      <c r="W3779">
        <v>387115</v>
      </c>
      <c r="X3779">
        <v>7850060</v>
      </c>
      <c r="Y3779">
        <v>35</v>
      </c>
      <c r="Z3779">
        <v>387115</v>
      </c>
      <c r="AA3779">
        <v>7850060</v>
      </c>
      <c r="AB3779">
        <v>35</v>
      </c>
      <c r="AC3779" s="2">
        <v>0.35625000000000001</v>
      </c>
      <c r="AE3779" t="s">
        <v>130</v>
      </c>
      <c r="AF3779" t="s">
        <v>102</v>
      </c>
      <c r="AG3779" t="s">
        <v>103</v>
      </c>
      <c r="AH3779" t="s">
        <v>5811</v>
      </c>
      <c r="AI3779" t="s">
        <v>105</v>
      </c>
      <c r="AJ3779" t="s">
        <v>146</v>
      </c>
      <c r="AL3779" t="s">
        <v>106</v>
      </c>
      <c r="AM3779" t="s">
        <v>107</v>
      </c>
      <c r="AN3779" t="s">
        <v>108</v>
      </c>
      <c r="AO3779" t="s">
        <v>132</v>
      </c>
      <c r="AP3779" t="s">
        <v>1003</v>
      </c>
      <c r="AQ3779" t="s">
        <v>2708</v>
      </c>
      <c r="AR3779" t="s">
        <v>2709</v>
      </c>
      <c r="AT3779" t="s">
        <v>112</v>
      </c>
      <c r="AU3779" t="s">
        <v>2709</v>
      </c>
      <c r="AV3779" t="s">
        <v>2710</v>
      </c>
      <c r="AZ3779" t="s">
        <v>153</v>
      </c>
      <c r="BD3779" t="s">
        <v>102</v>
      </c>
      <c r="BE3779" t="s">
        <v>117</v>
      </c>
      <c r="BG3779" t="s">
        <v>155</v>
      </c>
      <c r="BJ3779" t="s">
        <v>156</v>
      </c>
      <c r="BO3779">
        <v>35</v>
      </c>
      <c r="CF3779" t="s">
        <v>297</v>
      </c>
      <c r="CG3779" t="s">
        <v>157</v>
      </c>
      <c r="CH3779" t="s">
        <v>158</v>
      </c>
      <c r="CI3779" t="str">
        <f t="shared" si="165"/>
        <v>8T2p35</v>
      </c>
      <c r="CJ3779">
        <v>1</v>
      </c>
    </row>
    <row r="3780" spans="1:88" ht="15.75" customHeight="1" x14ac:dyDescent="0.25">
      <c r="A3780" t="s">
        <v>5819</v>
      </c>
      <c r="B3780">
        <v>131</v>
      </c>
      <c r="C3780" t="s">
        <v>91</v>
      </c>
      <c r="D3780">
        <v>109</v>
      </c>
      <c r="E3780" t="s">
        <v>92</v>
      </c>
      <c r="F3780" t="s">
        <v>93</v>
      </c>
      <c r="G3780" t="s">
        <v>94</v>
      </c>
      <c r="H3780" t="s">
        <v>95</v>
      </c>
      <c r="I3780" t="s">
        <v>96</v>
      </c>
      <c r="J3780" t="s">
        <v>97</v>
      </c>
      <c r="K3780" s="1">
        <v>43283</v>
      </c>
      <c r="L3780" s="1">
        <v>43378</v>
      </c>
      <c r="M3780" s="1">
        <v>43367</v>
      </c>
      <c r="O3780" t="s">
        <v>96</v>
      </c>
      <c r="P3780" t="s">
        <v>161</v>
      </c>
      <c r="Q3780" t="s">
        <v>333</v>
      </c>
      <c r="R3780" t="s">
        <v>504</v>
      </c>
      <c r="W3780">
        <v>387115</v>
      </c>
      <c r="X3780">
        <v>7850060</v>
      </c>
      <c r="Y3780">
        <v>35</v>
      </c>
      <c r="Z3780">
        <v>387115</v>
      </c>
      <c r="AA3780">
        <v>7850060</v>
      </c>
      <c r="AB3780">
        <v>35</v>
      </c>
      <c r="AC3780" s="2">
        <v>0.35625000000000001</v>
      </c>
      <c r="AE3780" t="s">
        <v>130</v>
      </c>
      <c r="AF3780" t="s">
        <v>102</v>
      </c>
      <c r="AG3780" t="s">
        <v>103</v>
      </c>
      <c r="AH3780" t="s">
        <v>5811</v>
      </c>
      <c r="AI3780" t="s">
        <v>105</v>
      </c>
      <c r="AJ3780" t="s">
        <v>146</v>
      </c>
      <c r="AL3780" t="s">
        <v>106</v>
      </c>
      <c r="AM3780" t="s">
        <v>107</v>
      </c>
      <c r="AN3780" t="s">
        <v>108</v>
      </c>
      <c r="AO3780" t="s">
        <v>132</v>
      </c>
      <c r="AP3780" t="s">
        <v>682</v>
      </c>
      <c r="AQ3780" t="s">
        <v>683</v>
      </c>
      <c r="AR3780" t="s">
        <v>684</v>
      </c>
      <c r="AT3780" t="s">
        <v>112</v>
      </c>
      <c r="AU3780" t="s">
        <v>684</v>
      </c>
      <c r="AV3780" t="s">
        <v>685</v>
      </c>
      <c r="AZ3780" t="s">
        <v>153</v>
      </c>
      <c r="BE3780" t="s">
        <v>117</v>
      </c>
      <c r="BG3780" t="s">
        <v>155</v>
      </c>
      <c r="BJ3780" t="s">
        <v>156</v>
      </c>
      <c r="BO3780">
        <v>35</v>
      </c>
      <c r="CF3780">
        <v>50</v>
      </c>
      <c r="CG3780" t="s">
        <v>157</v>
      </c>
      <c r="CH3780" t="s">
        <v>158</v>
      </c>
      <c r="CI3780" t="str">
        <f t="shared" si="165"/>
        <v>8T2p35</v>
      </c>
      <c r="CJ3780">
        <v>1</v>
      </c>
    </row>
    <row r="3781" spans="1:88" ht="15.75" customHeight="1" x14ac:dyDescent="0.25">
      <c r="A3781" t="s">
        <v>5820</v>
      </c>
      <c r="B3781">
        <v>131</v>
      </c>
      <c r="C3781" t="s">
        <v>91</v>
      </c>
      <c r="D3781">
        <v>109</v>
      </c>
      <c r="E3781" t="s">
        <v>92</v>
      </c>
      <c r="F3781" t="s">
        <v>93</v>
      </c>
      <c r="G3781" t="s">
        <v>94</v>
      </c>
      <c r="H3781" t="s">
        <v>95</v>
      </c>
      <c r="I3781" t="s">
        <v>96</v>
      </c>
      <c r="J3781" t="s">
        <v>97</v>
      </c>
      <c r="K3781" s="1">
        <v>43283</v>
      </c>
      <c r="L3781" s="1">
        <v>43378</v>
      </c>
      <c r="M3781" s="1">
        <v>43358</v>
      </c>
      <c r="O3781" t="s">
        <v>96</v>
      </c>
      <c r="P3781" t="s">
        <v>161</v>
      </c>
      <c r="Q3781" t="s">
        <v>594</v>
      </c>
      <c r="R3781" t="s">
        <v>595</v>
      </c>
      <c r="S3781">
        <v>250</v>
      </c>
      <c r="W3781">
        <v>415523</v>
      </c>
      <c r="X3781">
        <v>7837351</v>
      </c>
      <c r="Y3781">
        <v>9</v>
      </c>
      <c r="AC3781" s="2">
        <v>0.24097222222222223</v>
      </c>
      <c r="AE3781" t="s">
        <v>130</v>
      </c>
      <c r="AF3781" t="s">
        <v>102</v>
      </c>
      <c r="AG3781" t="s">
        <v>103</v>
      </c>
      <c r="AH3781" t="s">
        <v>596</v>
      </c>
      <c r="AI3781" t="s">
        <v>105</v>
      </c>
      <c r="AL3781" t="s">
        <v>106</v>
      </c>
      <c r="AM3781" t="s">
        <v>107</v>
      </c>
      <c r="AN3781" t="s">
        <v>108</v>
      </c>
      <c r="AO3781" t="s">
        <v>132</v>
      </c>
      <c r="AP3781" t="s">
        <v>819</v>
      </c>
      <c r="AQ3781" t="s">
        <v>1311</v>
      </c>
      <c r="AR3781" t="s">
        <v>1312</v>
      </c>
      <c r="AS3781" t="str">
        <f t="shared" ref="AS3781:AS3786" si="166">CONCATENATE(R3781,S3781)</f>
        <v>4T1pr250</v>
      </c>
      <c r="AT3781" t="s">
        <v>151</v>
      </c>
      <c r="AU3781" t="s">
        <v>1312</v>
      </c>
      <c r="AV3781" t="s">
        <v>1313</v>
      </c>
      <c r="AZ3781" t="s">
        <v>153</v>
      </c>
      <c r="BC3781" t="s">
        <v>138</v>
      </c>
      <c r="BE3781" t="s">
        <v>117</v>
      </c>
      <c r="BF3781" t="s">
        <v>602</v>
      </c>
      <c r="BG3781" t="s">
        <v>170</v>
      </c>
      <c r="BJ3781" t="s">
        <v>156</v>
      </c>
      <c r="CF3781" t="s">
        <v>297</v>
      </c>
      <c r="CG3781" t="s">
        <v>157</v>
      </c>
      <c r="CH3781" t="s">
        <v>158</v>
      </c>
      <c r="CJ3781">
        <v>1</v>
      </c>
    </row>
    <row r="3782" spans="1:88" ht="15.75" customHeight="1" x14ac:dyDescent="0.25">
      <c r="A3782" t="s">
        <v>5821</v>
      </c>
      <c r="B3782">
        <v>131</v>
      </c>
      <c r="C3782" t="s">
        <v>91</v>
      </c>
      <c r="D3782">
        <v>109</v>
      </c>
      <c r="E3782" t="s">
        <v>92</v>
      </c>
      <c r="F3782" t="s">
        <v>93</v>
      </c>
      <c r="G3782" t="s">
        <v>94</v>
      </c>
      <c r="H3782" t="s">
        <v>95</v>
      </c>
      <c r="I3782" t="s">
        <v>96</v>
      </c>
      <c r="J3782" t="s">
        <v>97</v>
      </c>
      <c r="K3782" s="1">
        <v>43283</v>
      </c>
      <c r="L3782" s="1">
        <v>43378</v>
      </c>
      <c r="M3782" s="1">
        <v>43369</v>
      </c>
      <c r="O3782" t="s">
        <v>96</v>
      </c>
      <c r="P3782" t="s">
        <v>161</v>
      </c>
      <c r="Q3782" t="s">
        <v>987</v>
      </c>
      <c r="R3782" t="s">
        <v>988</v>
      </c>
      <c r="S3782">
        <v>250</v>
      </c>
      <c r="W3782">
        <v>415023</v>
      </c>
      <c r="X3782">
        <v>7836277</v>
      </c>
      <c r="Y3782">
        <v>14</v>
      </c>
      <c r="AC3782" s="2">
        <v>0.2722222222222222</v>
      </c>
      <c r="AD3782" s="2">
        <v>0.28541666666666665</v>
      </c>
      <c r="AE3782" t="s">
        <v>130</v>
      </c>
      <c r="AF3782" t="s">
        <v>102</v>
      </c>
      <c r="AG3782" t="s">
        <v>177</v>
      </c>
      <c r="AH3782" t="s">
        <v>989</v>
      </c>
      <c r="AI3782" t="s">
        <v>105</v>
      </c>
      <c r="AJ3782" t="s">
        <v>146</v>
      </c>
      <c r="AL3782" t="s">
        <v>106</v>
      </c>
      <c r="AM3782" t="s">
        <v>107</v>
      </c>
      <c r="AN3782" t="s">
        <v>108</v>
      </c>
      <c r="AO3782" t="s">
        <v>132</v>
      </c>
      <c r="AP3782" t="s">
        <v>819</v>
      </c>
      <c r="AQ3782" t="s">
        <v>1311</v>
      </c>
      <c r="AR3782" t="s">
        <v>1312</v>
      </c>
      <c r="AS3782" t="str">
        <f t="shared" si="166"/>
        <v>4TC1p250</v>
      </c>
      <c r="AT3782" t="s">
        <v>151</v>
      </c>
      <c r="AU3782" t="s">
        <v>1312</v>
      </c>
      <c r="AV3782" t="s">
        <v>1313</v>
      </c>
      <c r="AZ3782" t="s">
        <v>153</v>
      </c>
      <c r="BC3782" t="s">
        <v>138</v>
      </c>
      <c r="BE3782" t="s">
        <v>117</v>
      </c>
      <c r="BG3782" t="s">
        <v>170</v>
      </c>
      <c r="BI3782" t="s">
        <v>171</v>
      </c>
      <c r="BJ3782" t="s">
        <v>156</v>
      </c>
      <c r="CE3782" t="s">
        <v>123</v>
      </c>
      <c r="CF3782" t="s">
        <v>211</v>
      </c>
      <c r="CG3782" t="s">
        <v>157</v>
      </c>
      <c r="CH3782" t="s">
        <v>180</v>
      </c>
      <c r="CJ3782">
        <v>1</v>
      </c>
    </row>
    <row r="3783" spans="1:88" ht="15.75" customHeight="1" x14ac:dyDescent="0.25">
      <c r="A3783" t="s">
        <v>5822</v>
      </c>
      <c r="B3783">
        <v>131</v>
      </c>
      <c r="C3783" t="s">
        <v>91</v>
      </c>
      <c r="D3783">
        <v>109</v>
      </c>
      <c r="E3783" t="s">
        <v>92</v>
      </c>
      <c r="F3783" t="s">
        <v>93</v>
      </c>
      <c r="G3783" t="s">
        <v>94</v>
      </c>
      <c r="H3783" t="s">
        <v>95</v>
      </c>
      <c r="I3783" t="s">
        <v>96</v>
      </c>
      <c r="J3783" t="s">
        <v>97</v>
      </c>
      <c r="K3783" s="1">
        <v>43283</v>
      </c>
      <c r="L3783" s="1">
        <v>43378</v>
      </c>
      <c r="M3783" s="1">
        <v>43374</v>
      </c>
      <c r="O3783" t="s">
        <v>96</v>
      </c>
      <c r="P3783" t="s">
        <v>161</v>
      </c>
      <c r="Q3783" t="s">
        <v>162</v>
      </c>
      <c r="R3783" t="s">
        <v>176</v>
      </c>
      <c r="S3783">
        <v>250</v>
      </c>
      <c r="W3783">
        <v>406523</v>
      </c>
      <c r="X3783">
        <v>7829497</v>
      </c>
      <c r="Y3783">
        <v>5</v>
      </c>
      <c r="AC3783" s="2">
        <v>0.21875</v>
      </c>
      <c r="AD3783" s="2">
        <v>0.23263888888888887</v>
      </c>
      <c r="AE3783" t="s">
        <v>130</v>
      </c>
      <c r="AF3783" t="s">
        <v>102</v>
      </c>
      <c r="AG3783" t="s">
        <v>177</v>
      </c>
      <c r="AH3783" s="3" t="s">
        <v>178</v>
      </c>
      <c r="AI3783" t="s">
        <v>105</v>
      </c>
      <c r="AL3783" t="s">
        <v>106</v>
      </c>
      <c r="AM3783" t="s">
        <v>107</v>
      </c>
      <c r="AN3783" t="s">
        <v>108</v>
      </c>
      <c r="AO3783" t="s">
        <v>132</v>
      </c>
      <c r="AP3783" t="s">
        <v>819</v>
      </c>
      <c r="AQ3783" t="s">
        <v>1311</v>
      </c>
      <c r="AR3783" t="s">
        <v>1312</v>
      </c>
      <c r="AS3783" t="str">
        <f t="shared" si="166"/>
        <v>2T5p250</v>
      </c>
      <c r="AT3783" t="s">
        <v>112</v>
      </c>
      <c r="AU3783" t="s">
        <v>1312</v>
      </c>
      <c r="AV3783" t="s">
        <v>1313</v>
      </c>
      <c r="AZ3783" t="s">
        <v>153</v>
      </c>
      <c r="BC3783" t="s">
        <v>138</v>
      </c>
      <c r="BE3783" t="s">
        <v>117</v>
      </c>
      <c r="BG3783" t="s">
        <v>170</v>
      </c>
      <c r="BI3783" t="s">
        <v>171</v>
      </c>
      <c r="BJ3783" t="s">
        <v>156</v>
      </c>
      <c r="CE3783" t="s">
        <v>123</v>
      </c>
      <c r="CF3783" t="s">
        <v>297</v>
      </c>
      <c r="CG3783" t="s">
        <v>262</v>
      </c>
      <c r="CH3783" t="s">
        <v>180</v>
      </c>
      <c r="CJ3783">
        <v>1</v>
      </c>
    </row>
    <row r="3784" spans="1:88" ht="15.75" customHeight="1" x14ac:dyDescent="0.25">
      <c r="A3784" t="s">
        <v>5823</v>
      </c>
      <c r="B3784">
        <v>131</v>
      </c>
      <c r="C3784" t="s">
        <v>91</v>
      </c>
      <c r="D3784">
        <v>109</v>
      </c>
      <c r="E3784" t="s">
        <v>92</v>
      </c>
      <c r="F3784" t="s">
        <v>93</v>
      </c>
      <c r="G3784" t="s">
        <v>94</v>
      </c>
      <c r="H3784" t="s">
        <v>95</v>
      </c>
      <c r="I3784" t="s">
        <v>96</v>
      </c>
      <c r="J3784" t="s">
        <v>97</v>
      </c>
      <c r="K3784" s="1">
        <v>43283</v>
      </c>
      <c r="L3784" s="1">
        <v>43378</v>
      </c>
      <c r="M3784" s="1">
        <v>43379</v>
      </c>
      <c r="O3784" t="s">
        <v>96</v>
      </c>
      <c r="P3784" t="s">
        <v>127</v>
      </c>
      <c r="Q3784" t="s">
        <v>128</v>
      </c>
      <c r="R3784" t="s">
        <v>129</v>
      </c>
      <c r="S3784">
        <v>0</v>
      </c>
      <c r="W3784">
        <v>281930</v>
      </c>
      <c r="X3784">
        <v>7841038</v>
      </c>
      <c r="Y3784">
        <v>162</v>
      </c>
      <c r="AC3784" s="2">
        <v>0.22916666666666666</v>
      </c>
      <c r="AD3784" s="2">
        <v>0.23611111111111113</v>
      </c>
      <c r="AE3784" t="s">
        <v>130</v>
      </c>
      <c r="AF3784" t="s">
        <v>102</v>
      </c>
      <c r="AG3784" t="s">
        <v>103</v>
      </c>
      <c r="AH3784" t="s">
        <v>131</v>
      </c>
      <c r="AI3784" t="s">
        <v>105</v>
      </c>
      <c r="AL3784" t="s">
        <v>106</v>
      </c>
      <c r="AM3784" t="s">
        <v>107</v>
      </c>
      <c r="AN3784" t="s">
        <v>108</v>
      </c>
      <c r="AO3784" t="s">
        <v>132</v>
      </c>
      <c r="AP3784" t="s">
        <v>819</v>
      </c>
      <c r="AQ3784" t="s">
        <v>1311</v>
      </c>
      <c r="AR3784" t="s">
        <v>1312</v>
      </c>
      <c r="AS3784" t="str">
        <f t="shared" si="166"/>
        <v>14T2p0</v>
      </c>
      <c r="AT3784" t="s">
        <v>112</v>
      </c>
      <c r="AU3784" t="s">
        <v>1312</v>
      </c>
      <c r="AV3784" t="s">
        <v>1313</v>
      </c>
      <c r="AZ3784" t="s">
        <v>153</v>
      </c>
      <c r="BC3784" t="s">
        <v>138</v>
      </c>
      <c r="BE3784" t="s">
        <v>117</v>
      </c>
      <c r="BF3784" t="s">
        <v>560</v>
      </c>
      <c r="BG3784" t="s">
        <v>170</v>
      </c>
      <c r="BJ3784" t="s">
        <v>423</v>
      </c>
      <c r="CE3784" t="s">
        <v>123</v>
      </c>
      <c r="CF3784" t="s">
        <v>268</v>
      </c>
      <c r="CG3784" t="s">
        <v>262</v>
      </c>
      <c r="CH3784" t="s">
        <v>158</v>
      </c>
      <c r="CJ3784">
        <v>2</v>
      </c>
    </row>
    <row r="3785" spans="1:88" ht="15.75" customHeight="1" x14ac:dyDescent="0.25">
      <c r="A3785" t="s">
        <v>5824</v>
      </c>
      <c r="B3785">
        <v>131</v>
      </c>
      <c r="C3785" t="s">
        <v>91</v>
      </c>
      <c r="D3785">
        <v>109</v>
      </c>
      <c r="E3785" t="s">
        <v>92</v>
      </c>
      <c r="F3785" t="s">
        <v>93</v>
      </c>
      <c r="G3785" t="s">
        <v>94</v>
      </c>
      <c r="H3785" t="s">
        <v>95</v>
      </c>
      <c r="I3785" t="s">
        <v>96</v>
      </c>
      <c r="J3785" t="s">
        <v>97</v>
      </c>
      <c r="K3785" s="1">
        <v>43283</v>
      </c>
      <c r="L3785" s="1">
        <v>43378</v>
      </c>
      <c r="M3785" s="1">
        <v>43380</v>
      </c>
      <c r="O3785" t="s">
        <v>96</v>
      </c>
      <c r="P3785" t="s">
        <v>127</v>
      </c>
      <c r="Q3785" t="s">
        <v>128</v>
      </c>
      <c r="R3785" t="s">
        <v>182</v>
      </c>
      <c r="S3785">
        <v>250</v>
      </c>
      <c r="W3785">
        <v>280655</v>
      </c>
      <c r="X3785">
        <v>7839592</v>
      </c>
      <c r="Y3785">
        <v>200</v>
      </c>
      <c r="AC3785" s="2">
        <v>0.23819444444444446</v>
      </c>
      <c r="AD3785" s="2">
        <v>0.24513888888888888</v>
      </c>
      <c r="AE3785" t="s">
        <v>130</v>
      </c>
      <c r="AF3785" t="s">
        <v>102</v>
      </c>
      <c r="AG3785" t="s">
        <v>103</v>
      </c>
      <c r="AH3785" t="s">
        <v>131</v>
      </c>
      <c r="AI3785" t="s">
        <v>105</v>
      </c>
      <c r="AL3785" t="s">
        <v>106</v>
      </c>
      <c r="AM3785" t="s">
        <v>107</v>
      </c>
      <c r="AN3785" t="s">
        <v>108</v>
      </c>
      <c r="AO3785" t="s">
        <v>132</v>
      </c>
      <c r="AP3785" t="s">
        <v>819</v>
      </c>
      <c r="AQ3785" t="s">
        <v>1311</v>
      </c>
      <c r="AR3785" t="s">
        <v>1312</v>
      </c>
      <c r="AS3785" t="str">
        <f t="shared" si="166"/>
        <v>14T4p250</v>
      </c>
      <c r="AT3785" t="s">
        <v>112</v>
      </c>
      <c r="AU3785" t="s">
        <v>1312</v>
      </c>
      <c r="AV3785" t="s">
        <v>1313</v>
      </c>
      <c r="AZ3785" t="s">
        <v>153</v>
      </c>
      <c r="BC3785" t="s">
        <v>138</v>
      </c>
      <c r="BE3785" t="s">
        <v>117</v>
      </c>
      <c r="BF3785" t="s">
        <v>295</v>
      </c>
      <c r="BG3785" t="s">
        <v>170</v>
      </c>
      <c r="BJ3785" t="s">
        <v>172</v>
      </c>
      <c r="CE3785" t="s">
        <v>123</v>
      </c>
      <c r="CF3785" t="s">
        <v>297</v>
      </c>
      <c r="CG3785" t="s">
        <v>157</v>
      </c>
      <c r="CH3785" t="s">
        <v>158</v>
      </c>
      <c r="CJ3785">
        <v>1</v>
      </c>
    </row>
    <row r="3786" spans="1:88" ht="15.75" customHeight="1" x14ac:dyDescent="0.25">
      <c r="A3786" t="s">
        <v>5825</v>
      </c>
      <c r="B3786">
        <v>131</v>
      </c>
      <c r="C3786" t="s">
        <v>91</v>
      </c>
      <c r="D3786">
        <v>109</v>
      </c>
      <c r="E3786" t="s">
        <v>92</v>
      </c>
      <c r="F3786" t="s">
        <v>93</v>
      </c>
      <c r="G3786" t="s">
        <v>94</v>
      </c>
      <c r="H3786" t="s">
        <v>95</v>
      </c>
      <c r="I3786" t="s">
        <v>96</v>
      </c>
      <c r="J3786" t="s">
        <v>97</v>
      </c>
      <c r="K3786" s="1">
        <v>43283</v>
      </c>
      <c r="L3786" s="1">
        <v>43378</v>
      </c>
      <c r="M3786" s="1">
        <v>43381</v>
      </c>
      <c r="O3786" t="s">
        <v>96</v>
      </c>
      <c r="P3786" t="s">
        <v>127</v>
      </c>
      <c r="Q3786" t="s">
        <v>128</v>
      </c>
      <c r="R3786" t="s">
        <v>992</v>
      </c>
      <c r="S3786">
        <v>0</v>
      </c>
      <c r="W3786">
        <v>282702</v>
      </c>
      <c r="X3786">
        <v>7842359</v>
      </c>
      <c r="Y3786">
        <v>98</v>
      </c>
      <c r="AC3786" s="2">
        <v>0.21875</v>
      </c>
      <c r="AD3786" s="2">
        <v>0.22569444444444445</v>
      </c>
      <c r="AE3786" t="s">
        <v>130</v>
      </c>
      <c r="AF3786" t="s">
        <v>102</v>
      </c>
      <c r="AG3786" t="s">
        <v>103</v>
      </c>
      <c r="AH3786" t="s">
        <v>993</v>
      </c>
      <c r="AI3786" t="s">
        <v>105</v>
      </c>
      <c r="AL3786" t="s">
        <v>106</v>
      </c>
      <c r="AM3786" t="s">
        <v>107</v>
      </c>
      <c r="AN3786" t="s">
        <v>108</v>
      </c>
      <c r="AO3786" t="s">
        <v>132</v>
      </c>
      <c r="AP3786" t="s">
        <v>819</v>
      </c>
      <c r="AQ3786" t="s">
        <v>1311</v>
      </c>
      <c r="AR3786" t="s">
        <v>1312</v>
      </c>
      <c r="AS3786" t="str">
        <f t="shared" si="166"/>
        <v>14T1pr0</v>
      </c>
      <c r="AT3786" t="s">
        <v>112</v>
      </c>
      <c r="AU3786" t="s">
        <v>1312</v>
      </c>
      <c r="AV3786" t="s">
        <v>1313</v>
      </c>
      <c r="AZ3786" t="s">
        <v>153</v>
      </c>
      <c r="BC3786" t="s">
        <v>138</v>
      </c>
      <c r="BE3786" t="s">
        <v>117</v>
      </c>
      <c r="BF3786" t="s">
        <v>994</v>
      </c>
      <c r="BG3786" t="s">
        <v>170</v>
      </c>
      <c r="BJ3786" t="s">
        <v>156</v>
      </c>
      <c r="CE3786" t="s">
        <v>141</v>
      </c>
      <c r="CF3786" t="s">
        <v>297</v>
      </c>
      <c r="CG3786" t="s">
        <v>262</v>
      </c>
      <c r="CH3786" t="s">
        <v>180</v>
      </c>
      <c r="CJ3786">
        <v>1</v>
      </c>
    </row>
    <row r="3787" spans="1:88" ht="15.75" customHeight="1" x14ac:dyDescent="0.25">
      <c r="A3787" t="s">
        <v>5826</v>
      </c>
      <c r="B3787">
        <v>131</v>
      </c>
      <c r="C3787" t="s">
        <v>91</v>
      </c>
      <c r="D3787">
        <v>109</v>
      </c>
      <c r="E3787" t="s">
        <v>92</v>
      </c>
      <c r="F3787" t="s">
        <v>93</v>
      </c>
      <c r="G3787" t="s">
        <v>94</v>
      </c>
      <c r="H3787" t="s">
        <v>95</v>
      </c>
      <c r="I3787" t="s">
        <v>96</v>
      </c>
      <c r="J3787" t="s">
        <v>97</v>
      </c>
      <c r="K3787" s="1">
        <v>43283</v>
      </c>
      <c r="L3787" s="1">
        <v>43378</v>
      </c>
      <c r="M3787" s="1">
        <v>43372</v>
      </c>
      <c r="N3787" s="2">
        <v>0.41666666666666669</v>
      </c>
      <c r="O3787" t="s">
        <v>96</v>
      </c>
      <c r="P3787" t="s">
        <v>161</v>
      </c>
      <c r="Q3787" t="s">
        <v>162</v>
      </c>
      <c r="R3787" t="s">
        <v>163</v>
      </c>
      <c r="W3787">
        <v>409267</v>
      </c>
      <c r="X3787">
        <v>7826068</v>
      </c>
      <c r="Y3787">
        <v>5</v>
      </c>
      <c r="AC3787" s="2">
        <v>0.21875</v>
      </c>
      <c r="AD3787" s="2">
        <v>0.46875</v>
      </c>
      <c r="AE3787" t="s">
        <v>130</v>
      </c>
      <c r="AF3787" t="s">
        <v>102</v>
      </c>
      <c r="AG3787" t="s">
        <v>164</v>
      </c>
      <c r="AH3787" t="s">
        <v>1261</v>
      </c>
      <c r="AI3787" t="s">
        <v>105</v>
      </c>
      <c r="AL3787" t="s">
        <v>106</v>
      </c>
      <c r="AM3787" t="s">
        <v>107</v>
      </c>
      <c r="AN3787" t="s">
        <v>108</v>
      </c>
      <c r="AO3787" t="s">
        <v>132</v>
      </c>
      <c r="AP3787" t="s">
        <v>819</v>
      </c>
      <c r="AQ3787" t="s">
        <v>1311</v>
      </c>
      <c r="AR3787" t="s">
        <v>1312</v>
      </c>
      <c r="AT3787" t="s">
        <v>151</v>
      </c>
      <c r="AU3787" t="s">
        <v>1312</v>
      </c>
      <c r="AV3787" t="s">
        <v>1313</v>
      </c>
      <c r="AY3787" t="s">
        <v>136</v>
      </c>
      <c r="AZ3787" t="s">
        <v>153</v>
      </c>
      <c r="BC3787" t="s">
        <v>138</v>
      </c>
      <c r="BE3787" t="s">
        <v>117</v>
      </c>
      <c r="BG3787" t="s">
        <v>118</v>
      </c>
      <c r="BH3787">
        <v>32</v>
      </c>
      <c r="BL3787" t="s">
        <v>217</v>
      </c>
      <c r="BM3787" t="s">
        <v>5827</v>
      </c>
      <c r="BN3787" t="s">
        <v>121</v>
      </c>
      <c r="BP3787" t="s">
        <v>122</v>
      </c>
      <c r="BQ3787" t="s">
        <v>137</v>
      </c>
      <c r="BR3787" t="s">
        <v>137</v>
      </c>
      <c r="BS3787" t="s">
        <v>137</v>
      </c>
      <c r="BT3787" t="s">
        <v>238</v>
      </c>
      <c r="BU3787">
        <v>240</v>
      </c>
      <c r="BV3787">
        <v>32</v>
      </c>
      <c r="BW3787">
        <v>95</v>
      </c>
      <c r="BX3787" t="s">
        <v>5828</v>
      </c>
      <c r="BY3787">
        <v>24</v>
      </c>
      <c r="BZ3787">
        <v>16</v>
      </c>
      <c r="CA3787">
        <v>25</v>
      </c>
      <c r="CB3787" t="s">
        <v>120</v>
      </c>
      <c r="CC3787" t="s">
        <v>120</v>
      </c>
      <c r="CD3787" t="s">
        <v>120</v>
      </c>
      <c r="CJ3787">
        <v>1</v>
      </c>
    </row>
    <row r="3788" spans="1:88" ht="15.75" customHeight="1" x14ac:dyDescent="0.25">
      <c r="A3788" t="s">
        <v>5829</v>
      </c>
      <c r="B3788">
        <v>131</v>
      </c>
      <c r="C3788" t="s">
        <v>91</v>
      </c>
      <c r="D3788">
        <v>109</v>
      </c>
      <c r="E3788" t="s">
        <v>92</v>
      </c>
      <c r="F3788" t="s">
        <v>93</v>
      </c>
      <c r="G3788" t="s">
        <v>94</v>
      </c>
      <c r="H3788" t="s">
        <v>95</v>
      </c>
      <c r="I3788" t="s">
        <v>96</v>
      </c>
      <c r="J3788" t="s">
        <v>97</v>
      </c>
      <c r="K3788" s="1">
        <v>43283</v>
      </c>
      <c r="L3788" s="1">
        <v>43378</v>
      </c>
      <c r="M3788" s="1">
        <v>43377</v>
      </c>
      <c r="O3788" t="s">
        <v>96</v>
      </c>
      <c r="Q3788" t="s">
        <v>228</v>
      </c>
      <c r="R3788" t="s">
        <v>440</v>
      </c>
      <c r="S3788">
        <v>0</v>
      </c>
      <c r="W3788">
        <v>251942</v>
      </c>
      <c r="X3788">
        <v>7871758</v>
      </c>
      <c r="Y3788">
        <v>148</v>
      </c>
      <c r="AC3788" s="2">
        <v>0.31944444444444448</v>
      </c>
      <c r="AD3788" s="2">
        <v>0.3263888888888889</v>
      </c>
      <c r="AE3788" t="s">
        <v>130</v>
      </c>
      <c r="AF3788" t="s">
        <v>102</v>
      </c>
      <c r="AG3788" t="s">
        <v>441</v>
      </c>
      <c r="AH3788" t="s">
        <v>996</v>
      </c>
      <c r="AI3788" t="s">
        <v>105</v>
      </c>
      <c r="AL3788" t="s">
        <v>106</v>
      </c>
      <c r="AM3788" t="s">
        <v>107</v>
      </c>
      <c r="AN3788" t="s">
        <v>108</v>
      </c>
      <c r="AO3788" t="s">
        <v>132</v>
      </c>
      <c r="AP3788" t="s">
        <v>819</v>
      </c>
      <c r="AQ3788" t="s">
        <v>1311</v>
      </c>
      <c r="AR3788" t="s">
        <v>1312</v>
      </c>
      <c r="AS3788" t="str">
        <f t="shared" ref="AS3788:AS3793" si="167">CONCATENATE(R3788,S3788)</f>
        <v>15TB1pr0</v>
      </c>
      <c r="AT3788" t="s">
        <v>151</v>
      </c>
      <c r="AU3788" t="s">
        <v>1312</v>
      </c>
      <c r="AV3788" t="s">
        <v>1313</v>
      </c>
      <c r="AY3788" t="s">
        <v>136</v>
      </c>
      <c r="AZ3788" t="s">
        <v>153</v>
      </c>
      <c r="BC3788" t="s">
        <v>138</v>
      </c>
      <c r="BE3788" t="s">
        <v>117</v>
      </c>
      <c r="BF3788" s="3" t="s">
        <v>997</v>
      </c>
      <c r="BG3788" t="s">
        <v>170</v>
      </c>
      <c r="BJ3788" t="s">
        <v>156</v>
      </c>
      <c r="CF3788">
        <v>50</v>
      </c>
      <c r="CG3788" t="s">
        <v>157</v>
      </c>
      <c r="CH3788" t="s">
        <v>158</v>
      </c>
      <c r="CJ3788">
        <v>1</v>
      </c>
    </row>
    <row r="3789" spans="1:88" ht="15.75" customHeight="1" x14ac:dyDescent="0.25">
      <c r="A3789" t="s">
        <v>5830</v>
      </c>
      <c r="B3789">
        <v>131</v>
      </c>
      <c r="C3789" t="s">
        <v>91</v>
      </c>
      <c r="D3789">
        <v>109</v>
      </c>
      <c r="E3789" t="s">
        <v>92</v>
      </c>
      <c r="F3789" t="s">
        <v>93</v>
      </c>
      <c r="G3789" t="s">
        <v>94</v>
      </c>
      <c r="H3789" t="s">
        <v>95</v>
      </c>
      <c r="I3789" t="s">
        <v>96</v>
      </c>
      <c r="J3789" t="s">
        <v>97</v>
      </c>
      <c r="K3789" s="1">
        <v>43283</v>
      </c>
      <c r="L3789" s="1">
        <v>43378</v>
      </c>
      <c r="M3789" s="1">
        <v>43378</v>
      </c>
      <c r="O3789" t="s">
        <v>96</v>
      </c>
      <c r="P3789" t="s">
        <v>221</v>
      </c>
      <c r="Q3789" t="s">
        <v>228</v>
      </c>
      <c r="R3789" t="s">
        <v>223</v>
      </c>
      <c r="S3789">
        <v>0</v>
      </c>
      <c r="W3789">
        <v>251841</v>
      </c>
      <c r="X3789">
        <v>7871490</v>
      </c>
      <c r="Y3789">
        <v>195</v>
      </c>
      <c r="AC3789" s="2">
        <v>0.24305555555555555</v>
      </c>
      <c r="AD3789" s="2">
        <v>0.25</v>
      </c>
      <c r="AE3789" t="s">
        <v>130</v>
      </c>
      <c r="AF3789" t="s">
        <v>102</v>
      </c>
      <c r="AG3789" t="s">
        <v>103</v>
      </c>
      <c r="AH3789" t="s">
        <v>1660</v>
      </c>
      <c r="AI3789" t="s">
        <v>105</v>
      </c>
      <c r="AL3789" t="s">
        <v>106</v>
      </c>
      <c r="AM3789" t="s">
        <v>107</v>
      </c>
      <c r="AN3789" t="s">
        <v>108</v>
      </c>
      <c r="AO3789" t="s">
        <v>132</v>
      </c>
      <c r="AP3789" t="s">
        <v>819</v>
      </c>
      <c r="AQ3789" t="s">
        <v>1311</v>
      </c>
      <c r="AR3789" t="s">
        <v>1312</v>
      </c>
      <c r="AS3789" t="str">
        <f t="shared" si="167"/>
        <v>15TB1p0</v>
      </c>
      <c r="AT3789" t="s">
        <v>151</v>
      </c>
      <c r="AU3789" t="s">
        <v>1312</v>
      </c>
      <c r="AV3789" t="s">
        <v>1313</v>
      </c>
      <c r="AY3789" t="s">
        <v>136</v>
      </c>
      <c r="AZ3789" t="s">
        <v>153</v>
      </c>
      <c r="BC3789" t="s">
        <v>138</v>
      </c>
      <c r="BE3789" t="s">
        <v>117</v>
      </c>
      <c r="BG3789" t="s">
        <v>170</v>
      </c>
      <c r="BJ3789" t="s">
        <v>156</v>
      </c>
      <c r="CF3789">
        <v>50</v>
      </c>
      <c r="CG3789" t="s">
        <v>157</v>
      </c>
      <c r="CH3789" t="s">
        <v>158</v>
      </c>
      <c r="CJ3789">
        <v>2</v>
      </c>
    </row>
    <row r="3790" spans="1:88" ht="15.75" customHeight="1" x14ac:dyDescent="0.25">
      <c r="A3790" t="s">
        <v>5831</v>
      </c>
      <c r="B3790">
        <v>131</v>
      </c>
      <c r="C3790" t="s">
        <v>91</v>
      </c>
      <c r="D3790">
        <v>109</v>
      </c>
      <c r="E3790" t="s">
        <v>92</v>
      </c>
      <c r="F3790" t="s">
        <v>93</v>
      </c>
      <c r="G3790" t="s">
        <v>94</v>
      </c>
      <c r="H3790" t="s">
        <v>95</v>
      </c>
      <c r="I3790" t="s">
        <v>96</v>
      </c>
      <c r="J3790" t="s">
        <v>97</v>
      </c>
      <c r="K3790" s="1">
        <v>43283</v>
      </c>
      <c r="L3790" s="1">
        <v>43378</v>
      </c>
      <c r="M3790" s="1">
        <v>43379</v>
      </c>
      <c r="O3790" t="s">
        <v>96</v>
      </c>
      <c r="P3790" t="s">
        <v>221</v>
      </c>
      <c r="Q3790" t="s">
        <v>228</v>
      </c>
      <c r="R3790" t="s">
        <v>229</v>
      </c>
      <c r="S3790">
        <v>0</v>
      </c>
      <c r="W3790">
        <v>251014</v>
      </c>
      <c r="X3790">
        <v>7870951</v>
      </c>
      <c r="Y3790">
        <v>284</v>
      </c>
      <c r="AC3790" s="2">
        <v>0.23611111111111113</v>
      </c>
      <c r="AD3790" s="2">
        <v>0.24305555555555555</v>
      </c>
      <c r="AE3790" t="s">
        <v>130</v>
      </c>
      <c r="AF3790" t="s">
        <v>102</v>
      </c>
      <c r="AG3790" t="s">
        <v>177</v>
      </c>
      <c r="AH3790" t="s">
        <v>541</v>
      </c>
      <c r="AI3790" t="s">
        <v>105</v>
      </c>
      <c r="AL3790" t="s">
        <v>106</v>
      </c>
      <c r="AM3790" t="s">
        <v>107</v>
      </c>
      <c r="AN3790" t="s">
        <v>108</v>
      </c>
      <c r="AO3790" t="s">
        <v>132</v>
      </c>
      <c r="AP3790" t="s">
        <v>819</v>
      </c>
      <c r="AQ3790" t="s">
        <v>1311</v>
      </c>
      <c r="AR3790" t="s">
        <v>1312</v>
      </c>
      <c r="AS3790" t="str">
        <f t="shared" si="167"/>
        <v>15TB2p0</v>
      </c>
      <c r="AT3790" t="s">
        <v>112</v>
      </c>
      <c r="AU3790" t="s">
        <v>1312</v>
      </c>
      <c r="AV3790" t="s">
        <v>1313</v>
      </c>
      <c r="AY3790" t="s">
        <v>136</v>
      </c>
      <c r="AZ3790" t="s">
        <v>153</v>
      </c>
      <c r="BC3790" t="s">
        <v>138</v>
      </c>
      <c r="BE3790" t="s">
        <v>117</v>
      </c>
      <c r="BF3790" t="s">
        <v>542</v>
      </c>
      <c r="BG3790" t="s">
        <v>170</v>
      </c>
      <c r="BJ3790" t="s">
        <v>156</v>
      </c>
      <c r="CF3790">
        <v>50</v>
      </c>
      <c r="CG3790" t="s">
        <v>157</v>
      </c>
      <c r="CH3790" t="s">
        <v>158</v>
      </c>
      <c r="CJ3790">
        <v>1</v>
      </c>
    </row>
    <row r="3791" spans="1:88" ht="15.75" customHeight="1" x14ac:dyDescent="0.25">
      <c r="A3791" t="s">
        <v>5832</v>
      </c>
      <c r="B3791">
        <v>131</v>
      </c>
      <c r="C3791" t="s">
        <v>91</v>
      </c>
      <c r="D3791">
        <v>109</v>
      </c>
      <c r="E3791" t="s">
        <v>92</v>
      </c>
      <c r="F3791" t="s">
        <v>93</v>
      </c>
      <c r="G3791" t="s">
        <v>94</v>
      </c>
      <c r="H3791" t="s">
        <v>95</v>
      </c>
      <c r="I3791" t="s">
        <v>96</v>
      </c>
      <c r="J3791" t="s">
        <v>97</v>
      </c>
      <c r="K3791" s="1">
        <v>43283</v>
      </c>
      <c r="L3791" s="1">
        <v>43378</v>
      </c>
      <c r="M3791" s="1">
        <v>43380</v>
      </c>
      <c r="O3791" t="s">
        <v>96</v>
      </c>
      <c r="P3791" t="s">
        <v>221</v>
      </c>
      <c r="Q3791" t="s">
        <v>222</v>
      </c>
      <c r="R3791" t="s">
        <v>233</v>
      </c>
      <c r="S3791">
        <v>0</v>
      </c>
      <c r="W3791">
        <v>257269</v>
      </c>
      <c r="X3791">
        <v>7869310</v>
      </c>
      <c r="Y3791">
        <v>210</v>
      </c>
      <c r="Z3791">
        <v>257269</v>
      </c>
      <c r="AA3791">
        <v>7869310</v>
      </c>
      <c r="AB3791">
        <v>210</v>
      </c>
      <c r="AC3791" s="2">
        <v>0.22847222222222222</v>
      </c>
      <c r="AD3791" s="2">
        <v>0.23541666666666669</v>
      </c>
      <c r="AE3791" t="s">
        <v>101</v>
      </c>
      <c r="AF3791" t="s">
        <v>102</v>
      </c>
      <c r="AG3791" t="s">
        <v>177</v>
      </c>
      <c r="AH3791" t="s">
        <v>1413</v>
      </c>
      <c r="AI3791" t="s">
        <v>105</v>
      </c>
      <c r="AL3791" t="s">
        <v>106</v>
      </c>
      <c r="AM3791" t="s">
        <v>107</v>
      </c>
      <c r="AN3791" t="s">
        <v>108</v>
      </c>
      <c r="AO3791" t="s">
        <v>132</v>
      </c>
      <c r="AP3791" t="s">
        <v>819</v>
      </c>
      <c r="AQ3791" t="s">
        <v>1311</v>
      </c>
      <c r="AR3791" t="s">
        <v>1312</v>
      </c>
      <c r="AS3791" t="str">
        <f t="shared" si="167"/>
        <v>15TA1p0</v>
      </c>
      <c r="AT3791" t="s">
        <v>151</v>
      </c>
      <c r="AU3791" t="s">
        <v>1312</v>
      </c>
      <c r="AV3791" t="s">
        <v>1313</v>
      </c>
      <c r="AY3791" t="s">
        <v>136</v>
      </c>
      <c r="AZ3791" t="s">
        <v>153</v>
      </c>
      <c r="BC3791" t="s">
        <v>138</v>
      </c>
      <c r="BE3791" t="s">
        <v>117</v>
      </c>
      <c r="BG3791" t="s">
        <v>170</v>
      </c>
      <c r="BI3791">
        <v>250</v>
      </c>
      <c r="BJ3791" t="s">
        <v>156</v>
      </c>
      <c r="CF3791">
        <v>50</v>
      </c>
      <c r="CG3791" t="s">
        <v>262</v>
      </c>
      <c r="CH3791" t="s">
        <v>180</v>
      </c>
      <c r="CJ3791">
        <v>2</v>
      </c>
    </row>
    <row r="3792" spans="1:88" ht="15.75" customHeight="1" x14ac:dyDescent="0.25">
      <c r="A3792" t="s">
        <v>5833</v>
      </c>
      <c r="B3792">
        <v>131</v>
      </c>
      <c r="C3792" t="s">
        <v>91</v>
      </c>
      <c r="D3792">
        <v>109</v>
      </c>
      <c r="E3792" t="s">
        <v>92</v>
      </c>
      <c r="F3792" t="s">
        <v>93</v>
      </c>
      <c r="G3792" t="s">
        <v>94</v>
      </c>
      <c r="H3792" t="s">
        <v>95</v>
      </c>
      <c r="I3792" t="s">
        <v>96</v>
      </c>
      <c r="J3792" t="s">
        <v>97</v>
      </c>
      <c r="K3792" s="1">
        <v>43283</v>
      </c>
      <c r="L3792" s="1">
        <v>43378</v>
      </c>
      <c r="M3792" s="1">
        <v>43381</v>
      </c>
      <c r="O3792" t="s">
        <v>96</v>
      </c>
      <c r="P3792" t="s">
        <v>221</v>
      </c>
      <c r="Q3792" t="s">
        <v>222</v>
      </c>
      <c r="R3792" t="s">
        <v>562</v>
      </c>
      <c r="S3792">
        <v>0</v>
      </c>
      <c r="W3792">
        <v>256568</v>
      </c>
      <c r="X3792">
        <v>7868589</v>
      </c>
      <c r="Y3792">
        <v>437</v>
      </c>
      <c r="Z3792">
        <v>256568</v>
      </c>
      <c r="AA3792">
        <v>7868589</v>
      </c>
      <c r="AB3792">
        <v>437</v>
      </c>
      <c r="AC3792" s="2">
        <v>0.24791666666666667</v>
      </c>
      <c r="AD3792" s="2">
        <v>0.26111111111111113</v>
      </c>
      <c r="AE3792" t="s">
        <v>130</v>
      </c>
      <c r="AF3792" t="s">
        <v>102</v>
      </c>
      <c r="AG3792" t="s">
        <v>103</v>
      </c>
      <c r="AH3792" t="s">
        <v>563</v>
      </c>
      <c r="AI3792" t="s">
        <v>105</v>
      </c>
      <c r="AJ3792" t="s">
        <v>146</v>
      </c>
      <c r="AL3792" t="s">
        <v>106</v>
      </c>
      <c r="AM3792" t="s">
        <v>107</v>
      </c>
      <c r="AN3792" t="s">
        <v>108</v>
      </c>
      <c r="AO3792" t="s">
        <v>132</v>
      </c>
      <c r="AP3792" t="s">
        <v>819</v>
      </c>
      <c r="AQ3792" t="s">
        <v>1311</v>
      </c>
      <c r="AR3792" t="s">
        <v>1312</v>
      </c>
      <c r="AS3792" t="str">
        <f t="shared" si="167"/>
        <v>15TA2p0</v>
      </c>
      <c r="AT3792" t="s">
        <v>112</v>
      </c>
      <c r="AU3792" t="s">
        <v>1312</v>
      </c>
      <c r="AV3792" t="s">
        <v>1313</v>
      </c>
      <c r="AY3792" t="s">
        <v>136</v>
      </c>
      <c r="AZ3792" t="s">
        <v>153</v>
      </c>
      <c r="BC3792" t="s">
        <v>138</v>
      </c>
      <c r="BE3792" t="s">
        <v>117</v>
      </c>
      <c r="BF3792" t="s">
        <v>564</v>
      </c>
      <c r="BG3792" t="s">
        <v>170</v>
      </c>
      <c r="BI3792">
        <v>250</v>
      </c>
      <c r="BJ3792" t="s">
        <v>156</v>
      </c>
      <c r="CF3792">
        <v>50</v>
      </c>
      <c r="CG3792" t="s">
        <v>157</v>
      </c>
      <c r="CH3792" t="s">
        <v>180</v>
      </c>
      <c r="CJ3792">
        <v>1</v>
      </c>
    </row>
    <row r="3793" spans="1:89" ht="15.75" customHeight="1" x14ac:dyDescent="0.25">
      <c r="A3793" t="s">
        <v>5834</v>
      </c>
      <c r="B3793">
        <v>131</v>
      </c>
      <c r="C3793" t="s">
        <v>91</v>
      </c>
      <c r="D3793">
        <v>109</v>
      </c>
      <c r="E3793" t="s">
        <v>92</v>
      </c>
      <c r="F3793" t="s">
        <v>93</v>
      </c>
      <c r="G3793" t="s">
        <v>94</v>
      </c>
      <c r="H3793" t="s">
        <v>95</v>
      </c>
      <c r="I3793" t="s">
        <v>96</v>
      </c>
      <c r="J3793" t="s">
        <v>97</v>
      </c>
      <c r="K3793" s="1">
        <v>43283</v>
      </c>
      <c r="L3793" s="1">
        <v>43378</v>
      </c>
      <c r="M3793" s="1">
        <v>43381</v>
      </c>
      <c r="O3793" t="s">
        <v>96</v>
      </c>
      <c r="P3793" t="s">
        <v>221</v>
      </c>
      <c r="Q3793" t="s">
        <v>222</v>
      </c>
      <c r="R3793" t="s">
        <v>562</v>
      </c>
      <c r="S3793">
        <v>250</v>
      </c>
      <c r="W3793">
        <v>256568</v>
      </c>
      <c r="X3793">
        <v>7868589</v>
      </c>
      <c r="Y3793">
        <v>437</v>
      </c>
      <c r="Z3793">
        <v>256568</v>
      </c>
      <c r="AA3793">
        <v>7868589</v>
      </c>
      <c r="AB3793">
        <v>437</v>
      </c>
      <c r="AC3793" s="2">
        <v>0.24791666666666667</v>
      </c>
      <c r="AD3793" s="2">
        <v>0.26111111111111113</v>
      </c>
      <c r="AE3793" t="s">
        <v>130</v>
      </c>
      <c r="AF3793" t="s">
        <v>102</v>
      </c>
      <c r="AG3793" t="s">
        <v>103</v>
      </c>
      <c r="AH3793" t="s">
        <v>563</v>
      </c>
      <c r="AI3793" t="s">
        <v>105</v>
      </c>
      <c r="AJ3793" t="s">
        <v>146</v>
      </c>
      <c r="AL3793" t="s">
        <v>106</v>
      </c>
      <c r="AM3793" t="s">
        <v>107</v>
      </c>
      <c r="AN3793" t="s">
        <v>108</v>
      </c>
      <c r="AO3793" t="s">
        <v>132</v>
      </c>
      <c r="AP3793" t="s">
        <v>819</v>
      </c>
      <c r="AQ3793" t="s">
        <v>1311</v>
      </c>
      <c r="AR3793" t="s">
        <v>1312</v>
      </c>
      <c r="AS3793" t="str">
        <f t="shared" si="167"/>
        <v>15TA2p250</v>
      </c>
      <c r="AT3793" t="s">
        <v>112</v>
      </c>
      <c r="AU3793" t="s">
        <v>1312</v>
      </c>
      <c r="AV3793" t="s">
        <v>1313</v>
      </c>
      <c r="AY3793" t="s">
        <v>136</v>
      </c>
      <c r="AZ3793" t="s">
        <v>153</v>
      </c>
      <c r="BC3793" t="s">
        <v>138</v>
      </c>
      <c r="BE3793" t="s">
        <v>117</v>
      </c>
      <c r="BF3793" t="s">
        <v>564</v>
      </c>
      <c r="BG3793" t="s">
        <v>170</v>
      </c>
      <c r="BI3793">
        <v>250</v>
      </c>
      <c r="BJ3793" t="s">
        <v>156</v>
      </c>
      <c r="CF3793">
        <v>50</v>
      </c>
      <c r="CG3793" t="s">
        <v>157</v>
      </c>
      <c r="CH3793" t="s">
        <v>158</v>
      </c>
      <c r="CJ3793">
        <v>1</v>
      </c>
    </row>
    <row r="3794" spans="1:89" ht="15.75" customHeight="1" x14ac:dyDescent="0.25">
      <c r="A3794" t="s">
        <v>5835</v>
      </c>
      <c r="B3794">
        <v>131</v>
      </c>
      <c r="C3794" t="s">
        <v>91</v>
      </c>
      <c r="D3794">
        <v>109</v>
      </c>
      <c r="E3794" t="s">
        <v>92</v>
      </c>
      <c r="F3794" t="s">
        <v>93</v>
      </c>
      <c r="G3794" t="s">
        <v>94</v>
      </c>
      <c r="H3794" t="s">
        <v>95</v>
      </c>
      <c r="I3794" t="s">
        <v>96</v>
      </c>
      <c r="J3794" t="s">
        <v>97</v>
      </c>
      <c r="K3794" s="1">
        <v>43283</v>
      </c>
      <c r="L3794" s="1">
        <v>43378</v>
      </c>
      <c r="M3794" s="1">
        <v>43305</v>
      </c>
      <c r="O3794" t="s">
        <v>96</v>
      </c>
      <c r="P3794" t="s">
        <v>214</v>
      </c>
      <c r="Q3794" t="s">
        <v>548</v>
      </c>
      <c r="R3794" t="s">
        <v>549</v>
      </c>
      <c r="W3794">
        <v>796919</v>
      </c>
      <c r="X3794">
        <v>7885408</v>
      </c>
      <c r="Y3794">
        <v>196</v>
      </c>
      <c r="Z3794">
        <v>796813</v>
      </c>
      <c r="AA3794">
        <v>7885357</v>
      </c>
      <c r="AB3794">
        <v>195</v>
      </c>
      <c r="AE3794" t="s">
        <v>101</v>
      </c>
      <c r="AF3794" t="s">
        <v>102</v>
      </c>
      <c r="AG3794" t="s">
        <v>103</v>
      </c>
      <c r="AI3794" t="s">
        <v>105</v>
      </c>
      <c r="AJ3794" t="s">
        <v>146</v>
      </c>
      <c r="AL3794" t="s">
        <v>106</v>
      </c>
      <c r="AM3794" t="s">
        <v>107</v>
      </c>
      <c r="AN3794" t="s">
        <v>108</v>
      </c>
      <c r="AO3794" t="s">
        <v>132</v>
      </c>
      <c r="AP3794" t="s">
        <v>682</v>
      </c>
      <c r="AQ3794" t="s">
        <v>683</v>
      </c>
      <c r="AR3794" t="s">
        <v>684</v>
      </c>
      <c r="AT3794" t="s">
        <v>112</v>
      </c>
      <c r="AU3794" t="s">
        <v>684</v>
      </c>
      <c r="AV3794" t="s">
        <v>685</v>
      </c>
      <c r="AZ3794" t="s">
        <v>153</v>
      </c>
      <c r="BE3794" t="s">
        <v>117</v>
      </c>
      <c r="BF3794" t="s">
        <v>5809</v>
      </c>
      <c r="BG3794" t="s">
        <v>155</v>
      </c>
      <c r="BJ3794" t="s">
        <v>156</v>
      </c>
      <c r="BO3794">
        <v>35</v>
      </c>
      <c r="CF3794" t="s">
        <v>297</v>
      </c>
      <c r="CI3794" t="str">
        <f t="shared" ref="CI3794:CI3808" si="168">CONCATENATE(R3794,BO3794)</f>
        <v>PC1pr35</v>
      </c>
      <c r="CJ3794">
        <v>1</v>
      </c>
    </row>
    <row r="3795" spans="1:89" ht="15.75" customHeight="1" x14ac:dyDescent="0.25">
      <c r="A3795" t="s">
        <v>5836</v>
      </c>
      <c r="B3795">
        <v>131</v>
      </c>
      <c r="C3795" t="s">
        <v>91</v>
      </c>
      <c r="D3795">
        <v>109</v>
      </c>
      <c r="E3795" t="s">
        <v>92</v>
      </c>
      <c r="F3795" t="s">
        <v>93</v>
      </c>
      <c r="G3795" t="s">
        <v>94</v>
      </c>
      <c r="H3795" t="s">
        <v>95</v>
      </c>
      <c r="I3795" t="s">
        <v>96</v>
      </c>
      <c r="J3795" t="s">
        <v>97</v>
      </c>
      <c r="K3795" s="1">
        <v>43283</v>
      </c>
      <c r="L3795" s="1">
        <v>43378</v>
      </c>
      <c r="M3795" s="1">
        <v>43367</v>
      </c>
      <c r="O3795" t="s">
        <v>96</v>
      </c>
      <c r="P3795" t="s">
        <v>161</v>
      </c>
      <c r="Q3795" t="s">
        <v>333</v>
      </c>
      <c r="R3795" t="s">
        <v>504</v>
      </c>
      <c r="W3795">
        <v>387115</v>
      </c>
      <c r="X3795">
        <v>7850060</v>
      </c>
      <c r="Y3795">
        <v>35</v>
      </c>
      <c r="Z3795">
        <v>387115</v>
      </c>
      <c r="AA3795">
        <v>7850060</v>
      </c>
      <c r="AB3795">
        <v>35</v>
      </c>
      <c r="AC3795" s="2">
        <v>0.35625000000000001</v>
      </c>
      <c r="AE3795" t="s">
        <v>130</v>
      </c>
      <c r="AF3795" t="s">
        <v>102</v>
      </c>
      <c r="AG3795" t="s">
        <v>103</v>
      </c>
      <c r="AH3795" t="s">
        <v>5811</v>
      </c>
      <c r="AI3795" t="s">
        <v>105</v>
      </c>
      <c r="AJ3795" t="s">
        <v>146</v>
      </c>
      <c r="AL3795" t="s">
        <v>106</v>
      </c>
      <c r="AM3795" t="s">
        <v>107</v>
      </c>
      <c r="AN3795" t="s">
        <v>108</v>
      </c>
      <c r="AO3795" t="s">
        <v>132</v>
      </c>
      <c r="AP3795" t="s">
        <v>133</v>
      </c>
      <c r="AQ3795" t="s">
        <v>701</v>
      </c>
      <c r="AR3795" t="s">
        <v>702</v>
      </c>
      <c r="AT3795" t="s">
        <v>112</v>
      </c>
      <c r="AU3795" t="s">
        <v>702</v>
      </c>
      <c r="AV3795" t="s">
        <v>703</v>
      </c>
      <c r="AZ3795" t="s">
        <v>153</v>
      </c>
      <c r="BB3795" t="s">
        <v>528</v>
      </c>
      <c r="BE3795" t="s">
        <v>117</v>
      </c>
      <c r="BG3795" t="s">
        <v>155</v>
      </c>
      <c r="BJ3795" t="s">
        <v>156</v>
      </c>
      <c r="BO3795">
        <v>35</v>
      </c>
      <c r="CF3795" t="s">
        <v>268</v>
      </c>
      <c r="CG3795" t="s">
        <v>157</v>
      </c>
      <c r="CH3795" t="s">
        <v>158</v>
      </c>
      <c r="CI3795" t="str">
        <f t="shared" si="168"/>
        <v>8T2p35</v>
      </c>
      <c r="CJ3795">
        <v>1</v>
      </c>
    </row>
    <row r="3796" spans="1:89" ht="15.75" customHeight="1" x14ac:dyDescent="0.25">
      <c r="A3796" t="s">
        <v>5837</v>
      </c>
      <c r="B3796">
        <v>131</v>
      </c>
      <c r="C3796" t="s">
        <v>91</v>
      </c>
      <c r="D3796">
        <v>109</v>
      </c>
      <c r="E3796" t="s">
        <v>92</v>
      </c>
      <c r="F3796" t="s">
        <v>93</v>
      </c>
      <c r="G3796" t="s">
        <v>94</v>
      </c>
      <c r="H3796" t="s">
        <v>95</v>
      </c>
      <c r="I3796" t="s">
        <v>96</v>
      </c>
      <c r="J3796" t="s">
        <v>97</v>
      </c>
      <c r="K3796" s="1">
        <v>43283</v>
      </c>
      <c r="L3796" s="1">
        <v>43378</v>
      </c>
      <c r="M3796" s="1">
        <v>43305</v>
      </c>
      <c r="O3796" t="s">
        <v>96</v>
      </c>
      <c r="P3796" t="s">
        <v>214</v>
      </c>
      <c r="Q3796" t="s">
        <v>548</v>
      </c>
      <c r="R3796" t="s">
        <v>549</v>
      </c>
      <c r="W3796">
        <v>796919</v>
      </c>
      <c r="X3796">
        <v>7885408</v>
      </c>
      <c r="Y3796">
        <v>196</v>
      </c>
      <c r="Z3796">
        <v>796813</v>
      </c>
      <c r="AA3796">
        <v>7885357</v>
      </c>
      <c r="AB3796">
        <v>195</v>
      </c>
      <c r="AE3796" t="s">
        <v>101</v>
      </c>
      <c r="AF3796" t="s">
        <v>102</v>
      </c>
      <c r="AG3796" t="s">
        <v>103</v>
      </c>
      <c r="AI3796" t="s">
        <v>105</v>
      </c>
      <c r="AJ3796" t="s">
        <v>146</v>
      </c>
      <c r="AL3796" t="s">
        <v>106</v>
      </c>
      <c r="AM3796" t="s">
        <v>107</v>
      </c>
      <c r="AN3796" t="s">
        <v>108</v>
      </c>
      <c r="AO3796" t="s">
        <v>132</v>
      </c>
      <c r="AP3796" t="s">
        <v>819</v>
      </c>
      <c r="AQ3796" t="s">
        <v>1035</v>
      </c>
      <c r="AR3796" t="s">
        <v>1036</v>
      </c>
      <c r="AT3796" t="s">
        <v>112</v>
      </c>
      <c r="AU3796" t="s">
        <v>1036</v>
      </c>
      <c r="AV3796" t="s">
        <v>1037</v>
      </c>
      <c r="AZ3796" t="s">
        <v>153</v>
      </c>
      <c r="BE3796" t="s">
        <v>117</v>
      </c>
      <c r="BF3796" t="s">
        <v>5809</v>
      </c>
      <c r="BG3796" t="s">
        <v>155</v>
      </c>
      <c r="BJ3796" t="s">
        <v>156</v>
      </c>
      <c r="BO3796">
        <v>35</v>
      </c>
      <c r="CF3796" t="s">
        <v>297</v>
      </c>
      <c r="CI3796" t="str">
        <f t="shared" si="168"/>
        <v>PC1pr35</v>
      </c>
      <c r="CJ3796">
        <v>1</v>
      </c>
    </row>
    <row r="3797" spans="1:89" ht="15.75" customHeight="1" x14ac:dyDescent="0.25">
      <c r="A3797" t="s">
        <v>5838</v>
      </c>
      <c r="B3797">
        <v>131</v>
      </c>
      <c r="C3797" t="s">
        <v>91</v>
      </c>
      <c r="D3797">
        <v>109</v>
      </c>
      <c r="E3797" t="s">
        <v>92</v>
      </c>
      <c r="F3797" t="s">
        <v>93</v>
      </c>
      <c r="G3797" t="s">
        <v>94</v>
      </c>
      <c r="H3797" t="s">
        <v>95</v>
      </c>
      <c r="I3797" t="s">
        <v>96</v>
      </c>
      <c r="J3797" t="s">
        <v>97</v>
      </c>
      <c r="K3797" s="1">
        <v>43283</v>
      </c>
      <c r="L3797" s="1">
        <v>43378</v>
      </c>
      <c r="M3797" s="1">
        <v>43305</v>
      </c>
      <c r="O3797" t="s">
        <v>96</v>
      </c>
      <c r="P3797" t="s">
        <v>214</v>
      </c>
      <c r="Q3797" t="s">
        <v>548</v>
      </c>
      <c r="R3797" t="s">
        <v>549</v>
      </c>
      <c r="W3797">
        <v>796919</v>
      </c>
      <c r="X3797">
        <v>7885408</v>
      </c>
      <c r="Y3797">
        <v>196</v>
      </c>
      <c r="Z3797">
        <v>796813</v>
      </c>
      <c r="AA3797">
        <v>7885357</v>
      </c>
      <c r="AB3797">
        <v>195</v>
      </c>
      <c r="AE3797" t="s">
        <v>101</v>
      </c>
      <c r="AF3797" t="s">
        <v>102</v>
      </c>
      <c r="AG3797" t="s">
        <v>103</v>
      </c>
      <c r="AI3797" t="s">
        <v>105</v>
      </c>
      <c r="AJ3797" t="s">
        <v>146</v>
      </c>
      <c r="AL3797" t="s">
        <v>106</v>
      </c>
      <c r="AM3797" t="s">
        <v>107</v>
      </c>
      <c r="AN3797" t="s">
        <v>108</v>
      </c>
      <c r="AO3797" t="s">
        <v>132</v>
      </c>
      <c r="AP3797" t="s">
        <v>166</v>
      </c>
      <c r="AQ3797" t="s">
        <v>2748</v>
      </c>
      <c r="AR3797" t="s">
        <v>2749</v>
      </c>
      <c r="AT3797" t="s">
        <v>112</v>
      </c>
      <c r="AU3797" t="s">
        <v>2749</v>
      </c>
      <c r="AV3797" t="s">
        <v>2750</v>
      </c>
      <c r="AZ3797" t="s">
        <v>153</v>
      </c>
      <c r="BE3797" t="s">
        <v>117</v>
      </c>
      <c r="BF3797" t="s">
        <v>5809</v>
      </c>
      <c r="BG3797" t="s">
        <v>155</v>
      </c>
      <c r="BJ3797" t="s">
        <v>296</v>
      </c>
      <c r="BO3797">
        <v>35</v>
      </c>
      <c r="CF3797" t="s">
        <v>297</v>
      </c>
      <c r="CI3797" t="str">
        <f t="shared" si="168"/>
        <v>PC1pr35</v>
      </c>
      <c r="CJ3797">
        <v>2</v>
      </c>
    </row>
    <row r="3798" spans="1:89" ht="15.75" customHeight="1" x14ac:dyDescent="0.25">
      <c r="A3798" t="s">
        <v>5839</v>
      </c>
      <c r="B3798">
        <v>131</v>
      </c>
      <c r="C3798" t="s">
        <v>91</v>
      </c>
      <c r="D3798">
        <v>109</v>
      </c>
      <c r="E3798" t="s">
        <v>92</v>
      </c>
      <c r="F3798" t="s">
        <v>93</v>
      </c>
      <c r="G3798" t="s">
        <v>94</v>
      </c>
      <c r="H3798" t="s">
        <v>95</v>
      </c>
      <c r="I3798" t="s">
        <v>96</v>
      </c>
      <c r="J3798" t="s">
        <v>97</v>
      </c>
      <c r="K3798" s="1">
        <v>43283</v>
      </c>
      <c r="L3798" s="1">
        <v>43378</v>
      </c>
      <c r="M3798" s="1">
        <v>43305</v>
      </c>
      <c r="O3798" t="s">
        <v>96</v>
      </c>
      <c r="P3798" t="s">
        <v>214</v>
      </c>
      <c r="Q3798" t="s">
        <v>548</v>
      </c>
      <c r="R3798" t="s">
        <v>549</v>
      </c>
      <c r="W3798">
        <v>796919</v>
      </c>
      <c r="X3798">
        <v>7885408</v>
      </c>
      <c r="Y3798">
        <v>196</v>
      </c>
      <c r="Z3798">
        <v>796813</v>
      </c>
      <c r="AA3798">
        <v>7885357</v>
      </c>
      <c r="AB3798">
        <v>195</v>
      </c>
      <c r="AE3798" t="s">
        <v>101</v>
      </c>
      <c r="AF3798" t="s">
        <v>102</v>
      </c>
      <c r="AG3798" t="s">
        <v>103</v>
      </c>
      <c r="AI3798" t="s">
        <v>105</v>
      </c>
      <c r="AJ3798" t="s">
        <v>146</v>
      </c>
      <c r="AL3798" t="s">
        <v>106</v>
      </c>
      <c r="AM3798" t="s">
        <v>107</v>
      </c>
      <c r="AN3798" t="s">
        <v>108</v>
      </c>
      <c r="AO3798" t="s">
        <v>132</v>
      </c>
      <c r="AP3798" t="s">
        <v>166</v>
      </c>
      <c r="AQ3798" t="s">
        <v>824</v>
      </c>
      <c r="AR3798" t="s">
        <v>1041</v>
      </c>
      <c r="AT3798" t="s">
        <v>112</v>
      </c>
      <c r="AU3798" t="s">
        <v>1041</v>
      </c>
      <c r="AV3798" t="s">
        <v>1042</v>
      </c>
      <c r="AZ3798" t="s">
        <v>153</v>
      </c>
      <c r="BE3798" t="s">
        <v>117</v>
      </c>
      <c r="BF3798" t="s">
        <v>5809</v>
      </c>
      <c r="BG3798" t="s">
        <v>155</v>
      </c>
      <c r="BJ3798" t="s">
        <v>296</v>
      </c>
      <c r="BO3798">
        <v>35</v>
      </c>
      <c r="CF3798" t="s">
        <v>297</v>
      </c>
      <c r="CI3798" t="str">
        <f t="shared" si="168"/>
        <v>PC1pr35</v>
      </c>
      <c r="CJ3798">
        <v>1</v>
      </c>
    </row>
    <row r="3799" spans="1:89" ht="15.75" customHeight="1" x14ac:dyDescent="0.25">
      <c r="A3799" t="s">
        <v>5840</v>
      </c>
      <c r="B3799">
        <v>131</v>
      </c>
      <c r="C3799" t="s">
        <v>91</v>
      </c>
      <c r="D3799">
        <v>109</v>
      </c>
      <c r="E3799" t="s">
        <v>92</v>
      </c>
      <c r="F3799" t="s">
        <v>93</v>
      </c>
      <c r="G3799" t="s">
        <v>94</v>
      </c>
      <c r="H3799" t="s">
        <v>95</v>
      </c>
      <c r="I3799" t="s">
        <v>96</v>
      </c>
      <c r="J3799" t="s">
        <v>97</v>
      </c>
      <c r="K3799" s="1">
        <v>43283</v>
      </c>
      <c r="L3799" s="1">
        <v>43378</v>
      </c>
      <c r="M3799" s="1">
        <v>43305</v>
      </c>
      <c r="O3799" t="s">
        <v>96</v>
      </c>
      <c r="P3799" t="s">
        <v>214</v>
      </c>
      <c r="Q3799" t="s">
        <v>548</v>
      </c>
      <c r="R3799" t="s">
        <v>549</v>
      </c>
      <c r="W3799">
        <v>796919</v>
      </c>
      <c r="X3799">
        <v>7885408</v>
      </c>
      <c r="Y3799">
        <v>196</v>
      </c>
      <c r="Z3799">
        <v>796813</v>
      </c>
      <c r="AA3799">
        <v>7885357</v>
      </c>
      <c r="AB3799">
        <v>195</v>
      </c>
      <c r="AE3799" t="s">
        <v>101</v>
      </c>
      <c r="AF3799" t="s">
        <v>102</v>
      </c>
      <c r="AG3799" t="s">
        <v>103</v>
      </c>
      <c r="AI3799" t="s">
        <v>105</v>
      </c>
      <c r="AJ3799" t="s">
        <v>146</v>
      </c>
      <c r="AL3799" t="s">
        <v>106</v>
      </c>
      <c r="AM3799" t="s">
        <v>107</v>
      </c>
      <c r="AN3799" t="s">
        <v>108</v>
      </c>
      <c r="AO3799" t="s">
        <v>132</v>
      </c>
      <c r="AP3799" t="s">
        <v>166</v>
      </c>
      <c r="AQ3799" t="s">
        <v>1317</v>
      </c>
      <c r="AR3799" t="s">
        <v>1318</v>
      </c>
      <c r="AT3799" t="s">
        <v>112</v>
      </c>
      <c r="AU3799" t="s">
        <v>1318</v>
      </c>
      <c r="AV3799" t="s">
        <v>1319</v>
      </c>
      <c r="AZ3799" t="s">
        <v>153</v>
      </c>
      <c r="BE3799" t="s">
        <v>117</v>
      </c>
      <c r="BF3799" t="s">
        <v>5809</v>
      </c>
      <c r="BG3799" t="s">
        <v>155</v>
      </c>
      <c r="BJ3799" t="s">
        <v>296</v>
      </c>
      <c r="BO3799">
        <v>35</v>
      </c>
      <c r="CF3799" t="s">
        <v>297</v>
      </c>
      <c r="CI3799" t="str">
        <f t="shared" si="168"/>
        <v>PC1pr35</v>
      </c>
      <c r="CJ3799">
        <v>2</v>
      </c>
    </row>
    <row r="3800" spans="1:89" ht="15.75" customHeight="1" x14ac:dyDescent="0.25">
      <c r="A3800" t="s">
        <v>5841</v>
      </c>
      <c r="B3800">
        <v>131</v>
      </c>
      <c r="C3800" t="s">
        <v>91</v>
      </c>
      <c r="D3800">
        <v>109</v>
      </c>
      <c r="E3800" t="s">
        <v>92</v>
      </c>
      <c r="F3800" t="s">
        <v>93</v>
      </c>
      <c r="G3800" t="s">
        <v>94</v>
      </c>
      <c r="H3800" t="s">
        <v>95</v>
      </c>
      <c r="I3800" t="s">
        <v>96</v>
      </c>
      <c r="J3800" t="s">
        <v>97</v>
      </c>
      <c r="K3800" s="1">
        <v>43283</v>
      </c>
      <c r="L3800" s="1">
        <v>43378</v>
      </c>
      <c r="M3800" s="1">
        <v>43306</v>
      </c>
      <c r="O3800" t="s">
        <v>96</v>
      </c>
      <c r="P3800" t="s">
        <v>214</v>
      </c>
      <c r="Q3800" t="s">
        <v>215</v>
      </c>
      <c r="R3800" t="s">
        <v>216</v>
      </c>
      <c r="W3800">
        <v>797726</v>
      </c>
      <c r="X3800">
        <v>7884550</v>
      </c>
      <c r="Y3800">
        <v>188</v>
      </c>
      <c r="Z3800">
        <v>797546</v>
      </c>
      <c r="AA3800">
        <v>7884382</v>
      </c>
      <c r="AB3800">
        <v>189</v>
      </c>
      <c r="AE3800" t="s">
        <v>101</v>
      </c>
      <c r="AF3800" t="s">
        <v>102</v>
      </c>
      <c r="AG3800" t="s">
        <v>103</v>
      </c>
      <c r="AH3800" t="s">
        <v>1995</v>
      </c>
      <c r="AI3800" t="s">
        <v>105</v>
      </c>
      <c r="AJ3800" t="s">
        <v>146</v>
      </c>
      <c r="AL3800" t="s">
        <v>106</v>
      </c>
      <c r="AM3800" t="s">
        <v>107</v>
      </c>
      <c r="AN3800" t="s">
        <v>108</v>
      </c>
      <c r="AO3800" t="s">
        <v>132</v>
      </c>
      <c r="AP3800" t="s">
        <v>166</v>
      </c>
      <c r="AQ3800" t="s">
        <v>167</v>
      </c>
      <c r="AR3800" t="s">
        <v>168</v>
      </c>
      <c r="AU3800" t="s">
        <v>168</v>
      </c>
      <c r="AV3800" t="s">
        <v>169</v>
      </c>
      <c r="BE3800" t="s">
        <v>117</v>
      </c>
      <c r="BG3800" t="s">
        <v>155</v>
      </c>
      <c r="BJ3800" t="s">
        <v>296</v>
      </c>
      <c r="BO3800">
        <v>36</v>
      </c>
      <c r="CF3800" t="s">
        <v>179</v>
      </c>
      <c r="CI3800" t="str">
        <f t="shared" si="168"/>
        <v>9I1p36</v>
      </c>
      <c r="CJ3800">
        <v>1</v>
      </c>
    </row>
    <row r="3801" spans="1:89" ht="15.75" customHeight="1" x14ac:dyDescent="0.25">
      <c r="A3801" t="s">
        <v>5842</v>
      </c>
      <c r="B3801">
        <v>131</v>
      </c>
      <c r="C3801" t="s">
        <v>91</v>
      </c>
      <c r="D3801">
        <v>109</v>
      </c>
      <c r="E3801" t="s">
        <v>92</v>
      </c>
      <c r="F3801" t="s">
        <v>93</v>
      </c>
      <c r="G3801" t="s">
        <v>94</v>
      </c>
      <c r="H3801" t="s">
        <v>95</v>
      </c>
      <c r="I3801" t="s">
        <v>96</v>
      </c>
      <c r="J3801" t="s">
        <v>97</v>
      </c>
      <c r="K3801" s="1">
        <v>43283</v>
      </c>
      <c r="L3801" s="1">
        <v>43378</v>
      </c>
      <c r="M3801" s="1">
        <v>43306</v>
      </c>
      <c r="O3801" t="s">
        <v>96</v>
      </c>
      <c r="P3801" t="s">
        <v>214</v>
      </c>
      <c r="Q3801" t="s">
        <v>215</v>
      </c>
      <c r="R3801" t="s">
        <v>216</v>
      </c>
      <c r="W3801">
        <v>797726</v>
      </c>
      <c r="X3801">
        <v>7884550</v>
      </c>
      <c r="Y3801">
        <v>188</v>
      </c>
      <c r="Z3801">
        <v>797546</v>
      </c>
      <c r="AA3801">
        <v>7884382</v>
      </c>
      <c r="AB3801">
        <v>189</v>
      </c>
      <c r="AE3801" t="s">
        <v>101</v>
      </c>
      <c r="AF3801" t="s">
        <v>102</v>
      </c>
      <c r="AG3801" t="s">
        <v>103</v>
      </c>
      <c r="AH3801" t="s">
        <v>1995</v>
      </c>
      <c r="AI3801" t="s">
        <v>105</v>
      </c>
      <c r="AJ3801" t="s">
        <v>146</v>
      </c>
      <c r="AL3801" t="s">
        <v>106</v>
      </c>
      <c r="AM3801" t="s">
        <v>107</v>
      </c>
      <c r="AN3801" t="s">
        <v>108</v>
      </c>
      <c r="AO3801" t="s">
        <v>722</v>
      </c>
      <c r="AP3801" t="s">
        <v>723</v>
      </c>
      <c r="AQ3801" t="s">
        <v>772</v>
      </c>
      <c r="AR3801" t="s">
        <v>773</v>
      </c>
      <c r="AU3801" t="s">
        <v>773</v>
      </c>
      <c r="AV3801" t="s">
        <v>774</v>
      </c>
      <c r="AZ3801" t="s">
        <v>153</v>
      </c>
      <c r="BE3801" t="s">
        <v>117</v>
      </c>
      <c r="BG3801" t="s">
        <v>155</v>
      </c>
      <c r="BJ3801" t="s">
        <v>296</v>
      </c>
      <c r="BO3801">
        <v>36</v>
      </c>
      <c r="CF3801">
        <v>50</v>
      </c>
      <c r="CI3801" t="str">
        <f t="shared" si="168"/>
        <v>9I1p36</v>
      </c>
      <c r="CJ3801">
        <v>3</v>
      </c>
    </row>
    <row r="3802" spans="1:89" ht="15.75" customHeight="1" x14ac:dyDescent="0.25">
      <c r="A3802" t="s">
        <v>5843</v>
      </c>
      <c r="B3802">
        <v>131</v>
      </c>
      <c r="C3802" t="s">
        <v>91</v>
      </c>
      <c r="D3802">
        <v>109</v>
      </c>
      <c r="E3802" t="s">
        <v>92</v>
      </c>
      <c r="F3802" t="s">
        <v>93</v>
      </c>
      <c r="G3802" t="s">
        <v>94</v>
      </c>
      <c r="H3802" t="s">
        <v>95</v>
      </c>
      <c r="I3802" t="s">
        <v>96</v>
      </c>
      <c r="J3802" t="s">
        <v>97</v>
      </c>
      <c r="K3802" s="1">
        <v>43283</v>
      </c>
      <c r="L3802" s="1">
        <v>43378</v>
      </c>
      <c r="M3802" s="1">
        <v>43306</v>
      </c>
      <c r="O3802" t="s">
        <v>96</v>
      </c>
      <c r="P3802" t="s">
        <v>214</v>
      </c>
      <c r="Q3802" t="s">
        <v>215</v>
      </c>
      <c r="R3802" t="s">
        <v>216</v>
      </c>
      <c r="W3802">
        <v>797726</v>
      </c>
      <c r="X3802">
        <v>7884550</v>
      </c>
      <c r="Y3802">
        <v>188</v>
      </c>
      <c r="Z3802">
        <v>797546</v>
      </c>
      <c r="AA3802">
        <v>7884382</v>
      </c>
      <c r="AB3802">
        <v>189</v>
      </c>
      <c r="AE3802" t="s">
        <v>101</v>
      </c>
      <c r="AF3802" t="s">
        <v>102</v>
      </c>
      <c r="AG3802" t="s">
        <v>103</v>
      </c>
      <c r="AH3802" t="s">
        <v>1995</v>
      </c>
      <c r="AI3802" t="s">
        <v>105</v>
      </c>
      <c r="AJ3802" t="s">
        <v>146</v>
      </c>
      <c r="AL3802" t="s">
        <v>106</v>
      </c>
      <c r="AM3802" t="s">
        <v>107</v>
      </c>
      <c r="AN3802" t="s">
        <v>108</v>
      </c>
      <c r="AO3802" t="s">
        <v>722</v>
      </c>
      <c r="AP3802" t="s">
        <v>723</v>
      </c>
      <c r="AQ3802" t="s">
        <v>797</v>
      </c>
      <c r="AR3802" t="s">
        <v>798</v>
      </c>
      <c r="AU3802" t="s">
        <v>798</v>
      </c>
      <c r="AV3802" t="s">
        <v>799</v>
      </c>
      <c r="AZ3802" t="s">
        <v>153</v>
      </c>
      <c r="BE3802" t="s">
        <v>117</v>
      </c>
      <c r="BG3802" t="s">
        <v>155</v>
      </c>
      <c r="BJ3802" t="s">
        <v>296</v>
      </c>
      <c r="BO3802">
        <v>36</v>
      </c>
      <c r="CF3802" t="s">
        <v>179</v>
      </c>
      <c r="CI3802" t="str">
        <f t="shared" si="168"/>
        <v>9I1p36</v>
      </c>
      <c r="CJ3802">
        <v>1</v>
      </c>
    </row>
    <row r="3803" spans="1:89" ht="15.75" customHeight="1" x14ac:dyDescent="0.25">
      <c r="A3803" t="s">
        <v>5844</v>
      </c>
      <c r="B3803">
        <v>131</v>
      </c>
      <c r="C3803" t="s">
        <v>91</v>
      </c>
      <c r="D3803">
        <v>109</v>
      </c>
      <c r="E3803" t="s">
        <v>92</v>
      </c>
      <c r="F3803" t="s">
        <v>93</v>
      </c>
      <c r="G3803" t="s">
        <v>94</v>
      </c>
      <c r="H3803" t="s">
        <v>95</v>
      </c>
      <c r="I3803" t="s">
        <v>96</v>
      </c>
      <c r="J3803" t="s">
        <v>97</v>
      </c>
      <c r="K3803" s="1">
        <v>43283</v>
      </c>
      <c r="L3803" s="1">
        <v>43378</v>
      </c>
      <c r="M3803" s="1">
        <v>43306</v>
      </c>
      <c r="O3803" t="s">
        <v>96</v>
      </c>
      <c r="P3803" t="s">
        <v>214</v>
      </c>
      <c r="Q3803" t="s">
        <v>215</v>
      </c>
      <c r="R3803" t="s">
        <v>216</v>
      </c>
      <c r="W3803">
        <v>797726</v>
      </c>
      <c r="X3803">
        <v>7884550</v>
      </c>
      <c r="Y3803">
        <v>188</v>
      </c>
      <c r="Z3803">
        <v>797546</v>
      </c>
      <c r="AA3803">
        <v>7884382</v>
      </c>
      <c r="AB3803">
        <v>189</v>
      </c>
      <c r="AE3803" t="s">
        <v>101</v>
      </c>
      <c r="AF3803" t="s">
        <v>102</v>
      </c>
      <c r="AG3803" t="s">
        <v>103</v>
      </c>
      <c r="AH3803" t="s">
        <v>1995</v>
      </c>
      <c r="AI3803" t="s">
        <v>105</v>
      </c>
      <c r="AJ3803" t="s">
        <v>146</v>
      </c>
      <c r="AL3803" t="s">
        <v>106</v>
      </c>
      <c r="AM3803" t="s">
        <v>107</v>
      </c>
      <c r="AN3803" t="s">
        <v>108</v>
      </c>
      <c r="AO3803" t="s">
        <v>722</v>
      </c>
      <c r="AP3803" t="s">
        <v>828</v>
      </c>
      <c r="AQ3803" t="s">
        <v>829</v>
      </c>
      <c r="AR3803" t="s">
        <v>830</v>
      </c>
      <c r="AU3803" t="s">
        <v>830</v>
      </c>
      <c r="AV3803" t="s">
        <v>831</v>
      </c>
      <c r="AZ3803" t="s">
        <v>153</v>
      </c>
      <c r="BE3803" t="s">
        <v>117</v>
      </c>
      <c r="BG3803" t="s">
        <v>155</v>
      </c>
      <c r="BJ3803" t="s">
        <v>296</v>
      </c>
      <c r="BO3803">
        <v>36</v>
      </c>
      <c r="CF3803" t="s">
        <v>268</v>
      </c>
      <c r="CI3803" t="str">
        <f t="shared" si="168"/>
        <v>9I1p36</v>
      </c>
      <c r="CJ3803">
        <v>1</v>
      </c>
    </row>
    <row r="3804" spans="1:89" ht="15.75" customHeight="1" x14ac:dyDescent="0.25">
      <c r="A3804" t="s">
        <v>5845</v>
      </c>
      <c r="B3804">
        <v>131</v>
      </c>
      <c r="C3804" t="s">
        <v>91</v>
      </c>
      <c r="D3804">
        <v>109</v>
      </c>
      <c r="E3804" t="s">
        <v>92</v>
      </c>
      <c r="F3804" t="s">
        <v>93</v>
      </c>
      <c r="G3804" t="s">
        <v>94</v>
      </c>
      <c r="H3804" t="s">
        <v>95</v>
      </c>
      <c r="I3804" t="s">
        <v>96</v>
      </c>
      <c r="J3804" t="s">
        <v>97</v>
      </c>
      <c r="K3804" s="1">
        <v>43283</v>
      </c>
      <c r="L3804" s="1">
        <v>43378</v>
      </c>
      <c r="M3804" s="1">
        <v>43306</v>
      </c>
      <c r="O3804" t="s">
        <v>96</v>
      </c>
      <c r="P3804" t="s">
        <v>214</v>
      </c>
      <c r="Q3804" t="s">
        <v>215</v>
      </c>
      <c r="R3804" t="s">
        <v>216</v>
      </c>
      <c r="W3804">
        <v>797726</v>
      </c>
      <c r="X3804">
        <v>7884550</v>
      </c>
      <c r="Y3804">
        <v>188</v>
      </c>
      <c r="Z3804">
        <v>797546</v>
      </c>
      <c r="AA3804">
        <v>7884382</v>
      </c>
      <c r="AB3804">
        <v>189</v>
      </c>
      <c r="AE3804" t="s">
        <v>101</v>
      </c>
      <c r="AF3804" t="s">
        <v>102</v>
      </c>
      <c r="AG3804" t="s">
        <v>103</v>
      </c>
      <c r="AH3804" t="s">
        <v>1995</v>
      </c>
      <c r="AI3804" t="s">
        <v>105</v>
      </c>
      <c r="AJ3804" t="s">
        <v>146</v>
      </c>
      <c r="AL3804" t="s">
        <v>106</v>
      </c>
      <c r="AM3804" t="s">
        <v>107</v>
      </c>
      <c r="AN3804" t="s">
        <v>108</v>
      </c>
      <c r="AO3804" t="s">
        <v>205</v>
      </c>
      <c r="AP3804" t="s">
        <v>206</v>
      </c>
      <c r="AQ3804" t="s">
        <v>207</v>
      </c>
      <c r="AR3804" t="s">
        <v>208</v>
      </c>
      <c r="AU3804" t="s">
        <v>208</v>
      </c>
      <c r="AV3804" t="s">
        <v>209</v>
      </c>
      <c r="AZ3804" t="s">
        <v>153</v>
      </c>
      <c r="BE3804" t="s">
        <v>117</v>
      </c>
      <c r="BG3804" t="s">
        <v>155</v>
      </c>
      <c r="BJ3804" t="s">
        <v>156</v>
      </c>
      <c r="BO3804">
        <v>36</v>
      </c>
      <c r="CF3804" t="s">
        <v>268</v>
      </c>
      <c r="CI3804" t="str">
        <f t="shared" si="168"/>
        <v>9I1p36</v>
      </c>
      <c r="CJ3804">
        <v>1</v>
      </c>
    </row>
    <row r="3805" spans="1:89" ht="15.75" customHeight="1" x14ac:dyDescent="0.25">
      <c r="A3805" t="s">
        <v>5846</v>
      </c>
      <c r="B3805">
        <v>131</v>
      </c>
      <c r="C3805" t="s">
        <v>91</v>
      </c>
      <c r="D3805">
        <v>109</v>
      </c>
      <c r="E3805" t="s">
        <v>92</v>
      </c>
      <c r="F3805" t="s">
        <v>93</v>
      </c>
      <c r="G3805" t="s">
        <v>94</v>
      </c>
      <c r="H3805" t="s">
        <v>95</v>
      </c>
      <c r="I3805" t="s">
        <v>96</v>
      </c>
      <c r="J3805" t="s">
        <v>97</v>
      </c>
      <c r="K3805" s="1">
        <v>43283</v>
      </c>
      <c r="L3805" s="1">
        <v>43378</v>
      </c>
      <c r="M3805" s="1">
        <v>43306</v>
      </c>
      <c r="O3805" t="s">
        <v>96</v>
      </c>
      <c r="P3805" t="s">
        <v>214</v>
      </c>
      <c r="Q3805" t="s">
        <v>215</v>
      </c>
      <c r="R3805" t="s">
        <v>216</v>
      </c>
      <c r="W3805">
        <v>797726</v>
      </c>
      <c r="X3805">
        <v>7884550</v>
      </c>
      <c r="Y3805">
        <v>188</v>
      </c>
      <c r="Z3805">
        <v>797546</v>
      </c>
      <c r="AA3805">
        <v>7884382</v>
      </c>
      <c r="AB3805">
        <v>189</v>
      </c>
      <c r="AE3805" t="s">
        <v>101</v>
      </c>
      <c r="AF3805" t="s">
        <v>102</v>
      </c>
      <c r="AG3805" t="s">
        <v>103</v>
      </c>
      <c r="AH3805" t="s">
        <v>1995</v>
      </c>
      <c r="AI3805" t="s">
        <v>105</v>
      </c>
      <c r="AJ3805" t="s">
        <v>146</v>
      </c>
      <c r="AL3805" t="s">
        <v>106</v>
      </c>
      <c r="AM3805" t="s">
        <v>107</v>
      </c>
      <c r="AN3805" t="s">
        <v>108</v>
      </c>
      <c r="AO3805" t="s">
        <v>1176</v>
      </c>
      <c r="AP3805" t="s">
        <v>1234</v>
      </c>
      <c r="AQ3805" t="s">
        <v>1235</v>
      </c>
      <c r="AR3805" t="s">
        <v>1236</v>
      </c>
      <c r="AU3805" t="s">
        <v>1236</v>
      </c>
      <c r="AV3805" t="s">
        <v>1237</v>
      </c>
      <c r="AZ3805" t="s">
        <v>153</v>
      </c>
      <c r="BE3805" t="s">
        <v>117</v>
      </c>
      <c r="BG3805" t="s">
        <v>155</v>
      </c>
      <c r="BJ3805" t="s">
        <v>172</v>
      </c>
      <c r="BO3805">
        <v>36</v>
      </c>
      <c r="CF3805" t="s">
        <v>297</v>
      </c>
      <c r="CI3805" t="str">
        <f t="shared" si="168"/>
        <v>9I1p36</v>
      </c>
      <c r="CJ3805">
        <v>2</v>
      </c>
    </row>
    <row r="3806" spans="1:89" ht="15.75" customHeight="1" x14ac:dyDescent="0.25">
      <c r="A3806" t="s">
        <v>5847</v>
      </c>
      <c r="B3806">
        <v>131</v>
      </c>
      <c r="C3806" t="s">
        <v>91</v>
      </c>
      <c r="D3806">
        <v>109</v>
      </c>
      <c r="E3806" t="s">
        <v>92</v>
      </c>
      <c r="F3806" t="s">
        <v>93</v>
      </c>
      <c r="G3806" t="s">
        <v>94</v>
      </c>
      <c r="H3806" t="s">
        <v>95</v>
      </c>
      <c r="I3806" t="s">
        <v>96</v>
      </c>
      <c r="J3806" t="s">
        <v>97</v>
      </c>
      <c r="K3806" s="1">
        <v>43283</v>
      </c>
      <c r="L3806" s="1">
        <v>43378</v>
      </c>
      <c r="M3806" s="1">
        <v>43306</v>
      </c>
      <c r="O3806" t="s">
        <v>96</v>
      </c>
      <c r="P3806" t="s">
        <v>214</v>
      </c>
      <c r="Q3806" t="s">
        <v>215</v>
      </c>
      <c r="R3806" t="s">
        <v>216</v>
      </c>
      <c r="W3806">
        <v>797726</v>
      </c>
      <c r="X3806">
        <v>7884550</v>
      </c>
      <c r="Y3806">
        <v>188</v>
      </c>
      <c r="Z3806">
        <v>797546</v>
      </c>
      <c r="AA3806">
        <v>7884382</v>
      </c>
      <c r="AB3806">
        <v>189</v>
      </c>
      <c r="AE3806" t="s">
        <v>101</v>
      </c>
      <c r="AF3806" t="s">
        <v>102</v>
      </c>
      <c r="AG3806" t="s">
        <v>103</v>
      </c>
      <c r="AH3806" t="s">
        <v>1995</v>
      </c>
      <c r="AI3806" t="s">
        <v>105</v>
      </c>
      <c r="AJ3806" t="s">
        <v>146</v>
      </c>
      <c r="AL3806" t="s">
        <v>106</v>
      </c>
      <c r="AM3806" t="s">
        <v>107</v>
      </c>
      <c r="AN3806" t="s">
        <v>108</v>
      </c>
      <c r="AO3806" t="s">
        <v>257</v>
      </c>
      <c r="AP3806" t="s">
        <v>258</v>
      </c>
      <c r="AQ3806" t="s">
        <v>1262</v>
      </c>
      <c r="AR3806" t="s">
        <v>1301</v>
      </c>
      <c r="AU3806" t="s">
        <v>1301</v>
      </c>
      <c r="AV3806" t="s">
        <v>1302</v>
      </c>
      <c r="AZ3806" t="s">
        <v>153</v>
      </c>
      <c r="BE3806" t="s">
        <v>117</v>
      </c>
      <c r="BG3806" t="s">
        <v>155</v>
      </c>
      <c r="BJ3806" t="s">
        <v>156</v>
      </c>
      <c r="BO3806">
        <v>36</v>
      </c>
      <c r="CF3806" t="s">
        <v>297</v>
      </c>
      <c r="CI3806" t="str">
        <f t="shared" si="168"/>
        <v>9I1p36</v>
      </c>
      <c r="CJ3806">
        <v>1</v>
      </c>
    </row>
    <row r="3807" spans="1:89" ht="15.75" customHeight="1" x14ac:dyDescent="0.25">
      <c r="A3807" t="s">
        <v>5848</v>
      </c>
      <c r="B3807">
        <v>131</v>
      </c>
      <c r="C3807" t="s">
        <v>91</v>
      </c>
      <c r="D3807">
        <v>109</v>
      </c>
      <c r="E3807" t="s">
        <v>92</v>
      </c>
      <c r="F3807" t="s">
        <v>93</v>
      </c>
      <c r="G3807" t="s">
        <v>94</v>
      </c>
      <c r="H3807" t="s">
        <v>95</v>
      </c>
      <c r="I3807" t="s">
        <v>96</v>
      </c>
      <c r="J3807" t="s">
        <v>97</v>
      </c>
      <c r="K3807" s="1">
        <v>43283</v>
      </c>
      <c r="L3807" s="1">
        <v>43378</v>
      </c>
      <c r="M3807" s="1">
        <v>43369</v>
      </c>
      <c r="O3807" t="s">
        <v>96</v>
      </c>
      <c r="Q3807" t="s">
        <v>987</v>
      </c>
      <c r="R3807" t="s">
        <v>5849</v>
      </c>
      <c r="S3807" t="s">
        <v>5647</v>
      </c>
      <c r="W3807">
        <v>415555</v>
      </c>
      <c r="X3807">
        <v>7835917</v>
      </c>
      <c r="Y3807">
        <v>5</v>
      </c>
      <c r="AE3807" t="s">
        <v>130</v>
      </c>
      <c r="AF3807" t="s">
        <v>102</v>
      </c>
      <c r="AG3807" t="s">
        <v>177</v>
      </c>
      <c r="AH3807" t="s">
        <v>5850</v>
      </c>
      <c r="AI3807" t="s">
        <v>105</v>
      </c>
      <c r="AJ3807" t="s">
        <v>146</v>
      </c>
      <c r="AL3807" t="s">
        <v>106</v>
      </c>
      <c r="AM3807" t="s">
        <v>107</v>
      </c>
      <c r="AN3807" t="s">
        <v>108</v>
      </c>
      <c r="AO3807" t="s">
        <v>418</v>
      </c>
      <c r="AP3807" t="s">
        <v>419</v>
      </c>
      <c r="AQ3807" t="s">
        <v>905</v>
      </c>
      <c r="AR3807" t="s">
        <v>906</v>
      </c>
      <c r="AU3807" t="s">
        <v>906</v>
      </c>
      <c r="AV3807" t="s">
        <v>907</v>
      </c>
      <c r="AZ3807" t="s">
        <v>153</v>
      </c>
      <c r="BE3807" t="s">
        <v>117</v>
      </c>
      <c r="BF3807" s="3" t="s">
        <v>5851</v>
      </c>
      <c r="BG3807" t="s">
        <v>155</v>
      </c>
      <c r="BJ3807" t="s">
        <v>156</v>
      </c>
      <c r="BO3807">
        <v>36</v>
      </c>
      <c r="CE3807" t="s">
        <v>123</v>
      </c>
      <c r="CF3807">
        <v>50</v>
      </c>
      <c r="CG3807" t="s">
        <v>157</v>
      </c>
      <c r="CH3807" t="s">
        <v>180</v>
      </c>
      <c r="CI3807" t="str">
        <f t="shared" si="168"/>
        <v>4TCtp36</v>
      </c>
      <c r="CJ3807">
        <v>1</v>
      </c>
      <c r="CK3807" t="s">
        <v>263</v>
      </c>
    </row>
    <row r="3808" spans="1:89" ht="15.75" customHeight="1" x14ac:dyDescent="0.25">
      <c r="A3808" t="s">
        <v>5852</v>
      </c>
      <c r="B3808">
        <v>131</v>
      </c>
      <c r="C3808" t="s">
        <v>91</v>
      </c>
      <c r="D3808">
        <v>109</v>
      </c>
      <c r="E3808" t="s">
        <v>92</v>
      </c>
      <c r="F3808" t="s">
        <v>93</v>
      </c>
      <c r="G3808" t="s">
        <v>94</v>
      </c>
      <c r="H3808" t="s">
        <v>95</v>
      </c>
      <c r="I3808" t="s">
        <v>96</v>
      </c>
      <c r="J3808" t="s">
        <v>97</v>
      </c>
      <c r="K3808" s="1">
        <v>43283</v>
      </c>
      <c r="L3808" s="1">
        <v>43378</v>
      </c>
      <c r="M3808" s="1">
        <v>43306</v>
      </c>
      <c r="O3808" t="s">
        <v>96</v>
      </c>
      <c r="P3808" t="s">
        <v>214</v>
      </c>
      <c r="Q3808" t="s">
        <v>215</v>
      </c>
      <c r="R3808" t="s">
        <v>216</v>
      </c>
      <c r="W3808">
        <v>797726</v>
      </c>
      <c r="X3808">
        <v>7884550</v>
      </c>
      <c r="Y3808">
        <v>188</v>
      </c>
      <c r="Z3808">
        <v>797546</v>
      </c>
      <c r="AA3808">
        <v>7884382</v>
      </c>
      <c r="AB3808">
        <v>189</v>
      </c>
      <c r="AE3808" t="s">
        <v>101</v>
      </c>
      <c r="AF3808" t="s">
        <v>102</v>
      </c>
      <c r="AG3808" t="s">
        <v>103</v>
      </c>
      <c r="AH3808" t="s">
        <v>1995</v>
      </c>
      <c r="AI3808" t="s">
        <v>105</v>
      </c>
      <c r="AJ3808" t="s">
        <v>146</v>
      </c>
      <c r="AL3808" t="s">
        <v>106</v>
      </c>
      <c r="AM3808" t="s">
        <v>107</v>
      </c>
      <c r="AN3808" t="s">
        <v>108</v>
      </c>
      <c r="AO3808" t="s">
        <v>418</v>
      </c>
      <c r="AP3808" t="s">
        <v>425</v>
      </c>
      <c r="AQ3808" t="s">
        <v>1097</v>
      </c>
      <c r="AR3808" t="s">
        <v>3885</v>
      </c>
      <c r="AU3808" t="s">
        <v>3885</v>
      </c>
      <c r="AV3808" t="s">
        <v>3886</v>
      </c>
      <c r="AZ3808" t="s">
        <v>153</v>
      </c>
      <c r="BE3808" t="s">
        <v>117</v>
      </c>
      <c r="BG3808" t="s">
        <v>155</v>
      </c>
      <c r="BJ3808" t="s">
        <v>172</v>
      </c>
      <c r="BO3808">
        <v>36</v>
      </c>
      <c r="CF3808" t="s">
        <v>173</v>
      </c>
      <c r="CI3808" t="str">
        <f t="shared" si="168"/>
        <v>9I1p36</v>
      </c>
      <c r="CJ3808">
        <v>2</v>
      </c>
    </row>
    <row r="3809" spans="1:89" ht="15.75" customHeight="1" x14ac:dyDescent="0.25">
      <c r="A3809" t="s">
        <v>5853</v>
      </c>
      <c r="B3809">
        <v>131</v>
      </c>
      <c r="C3809" t="s">
        <v>91</v>
      </c>
      <c r="D3809">
        <v>109</v>
      </c>
      <c r="E3809" t="s">
        <v>92</v>
      </c>
      <c r="F3809" t="s">
        <v>93</v>
      </c>
      <c r="G3809" t="s">
        <v>94</v>
      </c>
      <c r="H3809" t="s">
        <v>95</v>
      </c>
      <c r="I3809" t="s">
        <v>96</v>
      </c>
      <c r="J3809" t="s">
        <v>97</v>
      </c>
      <c r="K3809" s="1">
        <v>43283</v>
      </c>
      <c r="L3809" s="1">
        <v>43378</v>
      </c>
      <c r="M3809" s="1">
        <v>43374</v>
      </c>
      <c r="O3809" t="s">
        <v>96</v>
      </c>
      <c r="P3809" t="s">
        <v>161</v>
      </c>
      <c r="Q3809" t="s">
        <v>162</v>
      </c>
      <c r="R3809" t="s">
        <v>280</v>
      </c>
      <c r="S3809">
        <v>250</v>
      </c>
      <c r="W3809">
        <v>408210</v>
      </c>
      <c r="X3809">
        <v>7827390</v>
      </c>
      <c r="Y3809">
        <v>2</v>
      </c>
      <c r="Z3809">
        <v>408121</v>
      </c>
      <c r="AA3809">
        <v>7827177</v>
      </c>
      <c r="AB3809">
        <v>2</v>
      </c>
      <c r="AC3809" s="2">
        <v>0.22708333333333333</v>
      </c>
      <c r="AD3809" s="2">
        <v>0.23402777777777781</v>
      </c>
      <c r="AE3809" t="s">
        <v>130</v>
      </c>
      <c r="AF3809" t="s">
        <v>102</v>
      </c>
      <c r="AG3809" t="s">
        <v>285</v>
      </c>
      <c r="AH3809" t="s">
        <v>623</v>
      </c>
      <c r="AI3809" t="s">
        <v>105</v>
      </c>
      <c r="AL3809" t="s">
        <v>106</v>
      </c>
      <c r="AM3809" t="s">
        <v>107</v>
      </c>
      <c r="AN3809" t="s">
        <v>108</v>
      </c>
      <c r="AO3809" t="s">
        <v>132</v>
      </c>
      <c r="AP3809" t="s">
        <v>819</v>
      </c>
      <c r="AQ3809" t="s">
        <v>1311</v>
      </c>
      <c r="AR3809" t="s">
        <v>1312</v>
      </c>
      <c r="AS3809" t="str">
        <f>CONCATENATE(R3809,S3809)</f>
        <v>2T1pr250</v>
      </c>
      <c r="AT3809" t="s">
        <v>151</v>
      </c>
      <c r="AU3809" t="s">
        <v>1312</v>
      </c>
      <c r="AV3809" t="s">
        <v>1313</v>
      </c>
      <c r="AY3809" t="s">
        <v>136</v>
      </c>
      <c r="AZ3809" t="s">
        <v>153</v>
      </c>
      <c r="BC3809" t="s">
        <v>138</v>
      </c>
      <c r="BE3809" t="s">
        <v>117</v>
      </c>
      <c r="BF3809" t="s">
        <v>624</v>
      </c>
      <c r="BG3809" t="s">
        <v>170</v>
      </c>
      <c r="BJ3809" t="s">
        <v>156</v>
      </c>
      <c r="CE3809" t="s">
        <v>123</v>
      </c>
      <c r="CF3809" t="s">
        <v>211</v>
      </c>
      <c r="CG3809" t="s">
        <v>157</v>
      </c>
      <c r="CH3809" t="s">
        <v>299</v>
      </c>
      <c r="CJ3809">
        <v>2</v>
      </c>
    </row>
    <row r="3810" spans="1:89" ht="15.75" customHeight="1" x14ac:dyDescent="0.25">
      <c r="A3810" t="s">
        <v>5854</v>
      </c>
      <c r="B3810">
        <v>131</v>
      </c>
      <c r="C3810" t="s">
        <v>91</v>
      </c>
      <c r="D3810">
        <v>109</v>
      </c>
      <c r="E3810" t="s">
        <v>92</v>
      </c>
      <c r="F3810" t="s">
        <v>93</v>
      </c>
      <c r="G3810" t="s">
        <v>94</v>
      </c>
      <c r="H3810" t="s">
        <v>95</v>
      </c>
      <c r="I3810" t="s">
        <v>96</v>
      </c>
      <c r="J3810" t="s">
        <v>97</v>
      </c>
      <c r="K3810" s="1">
        <v>43283</v>
      </c>
      <c r="L3810" s="1">
        <v>43378</v>
      </c>
      <c r="M3810" s="1">
        <v>43378</v>
      </c>
      <c r="O3810" t="s">
        <v>96</v>
      </c>
      <c r="P3810" t="s">
        <v>127</v>
      </c>
      <c r="Q3810" t="s">
        <v>128</v>
      </c>
      <c r="R3810" t="s">
        <v>284</v>
      </c>
      <c r="S3810">
        <v>0</v>
      </c>
      <c r="W3810">
        <v>281260</v>
      </c>
      <c r="X3810">
        <v>7840351</v>
      </c>
      <c r="Y3810">
        <v>224</v>
      </c>
      <c r="Z3810">
        <v>281286</v>
      </c>
      <c r="AA3810">
        <v>7840537</v>
      </c>
      <c r="AB3810">
        <v>226</v>
      </c>
      <c r="AC3810" s="2">
        <v>0.22638888888888889</v>
      </c>
      <c r="AD3810" s="2">
        <v>0.23333333333333331</v>
      </c>
      <c r="AE3810" t="s">
        <v>130</v>
      </c>
      <c r="AF3810" t="s">
        <v>102</v>
      </c>
      <c r="AG3810" t="s">
        <v>285</v>
      </c>
      <c r="AH3810" t="s">
        <v>294</v>
      </c>
      <c r="AI3810" t="s">
        <v>105</v>
      </c>
      <c r="AL3810" t="s">
        <v>106</v>
      </c>
      <c r="AM3810" t="s">
        <v>107</v>
      </c>
      <c r="AN3810" t="s">
        <v>108</v>
      </c>
      <c r="AO3810" t="s">
        <v>132</v>
      </c>
      <c r="AP3810" t="s">
        <v>819</v>
      </c>
      <c r="AQ3810" t="s">
        <v>1311</v>
      </c>
      <c r="AR3810" t="s">
        <v>1312</v>
      </c>
      <c r="AS3810" t="str">
        <f>CONCATENATE(R3810,S3810)</f>
        <v>14T3p0</v>
      </c>
      <c r="AT3810" t="s">
        <v>112</v>
      </c>
      <c r="AU3810" t="s">
        <v>1312</v>
      </c>
      <c r="AV3810" t="s">
        <v>1313</v>
      </c>
      <c r="AY3810" t="s">
        <v>136</v>
      </c>
      <c r="AZ3810" t="s">
        <v>153</v>
      </c>
      <c r="BC3810" t="s">
        <v>138</v>
      </c>
      <c r="BE3810" t="s">
        <v>117</v>
      </c>
      <c r="BF3810" t="s">
        <v>295</v>
      </c>
      <c r="BG3810" t="s">
        <v>170</v>
      </c>
      <c r="BI3810">
        <v>250</v>
      </c>
      <c r="BJ3810" t="s">
        <v>156</v>
      </c>
      <c r="CE3810" t="s">
        <v>123</v>
      </c>
      <c r="CF3810" t="s">
        <v>268</v>
      </c>
      <c r="CG3810" t="s">
        <v>262</v>
      </c>
      <c r="CH3810" t="s">
        <v>299</v>
      </c>
      <c r="CJ3810">
        <v>1</v>
      </c>
    </row>
    <row r="3811" spans="1:89" ht="15.75" customHeight="1" x14ac:dyDescent="0.25">
      <c r="A3811" t="s">
        <v>5855</v>
      </c>
      <c r="B3811">
        <v>131</v>
      </c>
      <c r="C3811" t="s">
        <v>91</v>
      </c>
      <c r="D3811">
        <v>109</v>
      </c>
      <c r="E3811" t="s">
        <v>92</v>
      </c>
      <c r="F3811" t="s">
        <v>93</v>
      </c>
      <c r="G3811" t="s">
        <v>94</v>
      </c>
      <c r="H3811" t="s">
        <v>95</v>
      </c>
      <c r="I3811" t="s">
        <v>96</v>
      </c>
      <c r="J3811" t="s">
        <v>97</v>
      </c>
      <c r="K3811" s="1">
        <v>43283</v>
      </c>
      <c r="L3811" s="1">
        <v>43378</v>
      </c>
      <c r="M3811" s="1">
        <v>43379</v>
      </c>
      <c r="O3811" t="s">
        <v>96</v>
      </c>
      <c r="P3811" t="s">
        <v>127</v>
      </c>
      <c r="Q3811" t="s">
        <v>128</v>
      </c>
      <c r="R3811" t="s">
        <v>1143</v>
      </c>
      <c r="S3811">
        <v>0</v>
      </c>
      <c r="W3811">
        <v>280251</v>
      </c>
      <c r="X3811">
        <v>7840437</v>
      </c>
      <c r="Y3811">
        <v>135</v>
      </c>
      <c r="Z3811">
        <v>280410</v>
      </c>
      <c r="AA3811">
        <v>7840293</v>
      </c>
      <c r="AB3811">
        <v>144</v>
      </c>
      <c r="AC3811" s="2">
        <v>0.23263888888888887</v>
      </c>
      <c r="AD3811" s="2">
        <v>0.26180555555555557</v>
      </c>
      <c r="AE3811" t="s">
        <v>130</v>
      </c>
      <c r="AF3811" t="s">
        <v>102</v>
      </c>
      <c r="AG3811" t="s">
        <v>103</v>
      </c>
      <c r="AH3811" t="s">
        <v>1144</v>
      </c>
      <c r="AI3811" t="s">
        <v>105</v>
      </c>
      <c r="AJ3811" t="s">
        <v>146</v>
      </c>
      <c r="AL3811" t="s">
        <v>106</v>
      </c>
      <c r="AM3811" t="s">
        <v>107</v>
      </c>
      <c r="AN3811" t="s">
        <v>108</v>
      </c>
      <c r="AO3811" t="s">
        <v>132</v>
      </c>
      <c r="AP3811" t="s">
        <v>819</v>
      </c>
      <c r="AQ3811" t="s">
        <v>1311</v>
      </c>
      <c r="AR3811" t="s">
        <v>1312</v>
      </c>
      <c r="AS3811" t="str">
        <f>CONCATENATE(R3811,S3811)</f>
        <v>14T2pr0</v>
      </c>
      <c r="AT3811" t="s">
        <v>112</v>
      </c>
      <c r="AU3811" t="s">
        <v>1312</v>
      </c>
      <c r="AV3811" t="s">
        <v>1313</v>
      </c>
      <c r="AY3811" t="s">
        <v>136</v>
      </c>
      <c r="AZ3811" t="s">
        <v>153</v>
      </c>
      <c r="BC3811" t="s">
        <v>138</v>
      </c>
      <c r="BE3811" t="s">
        <v>117</v>
      </c>
      <c r="BF3811" t="s">
        <v>1145</v>
      </c>
      <c r="BG3811" t="s">
        <v>170</v>
      </c>
      <c r="BI3811">
        <v>250</v>
      </c>
      <c r="BJ3811" t="s">
        <v>156</v>
      </c>
      <c r="CE3811" t="s">
        <v>141</v>
      </c>
      <c r="CF3811" t="s">
        <v>268</v>
      </c>
      <c r="CG3811" t="s">
        <v>262</v>
      </c>
      <c r="CH3811" t="s">
        <v>158</v>
      </c>
      <c r="CJ3811">
        <v>3</v>
      </c>
    </row>
    <row r="3812" spans="1:89" ht="15.75" customHeight="1" x14ac:dyDescent="0.25">
      <c r="A3812" t="s">
        <v>5856</v>
      </c>
      <c r="B3812">
        <v>131</v>
      </c>
      <c r="C3812" t="s">
        <v>91</v>
      </c>
      <c r="D3812">
        <v>109</v>
      </c>
      <c r="E3812" t="s">
        <v>92</v>
      </c>
      <c r="F3812" t="s">
        <v>93</v>
      </c>
      <c r="G3812" t="s">
        <v>94</v>
      </c>
      <c r="H3812" t="s">
        <v>95</v>
      </c>
      <c r="I3812" t="s">
        <v>96</v>
      </c>
      <c r="J3812" t="s">
        <v>97</v>
      </c>
      <c r="K3812" s="1">
        <v>43283</v>
      </c>
      <c r="L3812" s="1">
        <v>43378</v>
      </c>
      <c r="M3812" s="1">
        <v>43369</v>
      </c>
      <c r="O3812" t="s">
        <v>96</v>
      </c>
      <c r="Q3812" t="s">
        <v>987</v>
      </c>
      <c r="R3812" t="s">
        <v>5849</v>
      </c>
      <c r="S3812" t="s">
        <v>5647</v>
      </c>
      <c r="W3812">
        <v>415555</v>
      </c>
      <c r="X3812">
        <v>7835917</v>
      </c>
      <c r="Y3812">
        <v>5</v>
      </c>
      <c r="AE3812" t="s">
        <v>130</v>
      </c>
      <c r="AF3812" t="s">
        <v>102</v>
      </c>
      <c r="AG3812" t="s">
        <v>177</v>
      </c>
      <c r="AH3812" t="s">
        <v>5850</v>
      </c>
      <c r="AI3812" t="s">
        <v>105</v>
      </c>
      <c r="AJ3812" t="s">
        <v>146</v>
      </c>
      <c r="AL3812" t="s">
        <v>106</v>
      </c>
      <c r="AM3812" t="s">
        <v>107</v>
      </c>
      <c r="AN3812" t="s">
        <v>108</v>
      </c>
      <c r="AO3812" t="s">
        <v>418</v>
      </c>
      <c r="AP3812" t="s">
        <v>425</v>
      </c>
      <c r="AQ3812" t="s">
        <v>434</v>
      </c>
      <c r="AR3812" t="s">
        <v>435</v>
      </c>
      <c r="AU3812" t="s">
        <v>435</v>
      </c>
      <c r="AV3812" t="s">
        <v>436</v>
      </c>
      <c r="AZ3812" t="s">
        <v>153</v>
      </c>
      <c r="BE3812" t="s">
        <v>117</v>
      </c>
      <c r="BF3812" s="3" t="s">
        <v>5851</v>
      </c>
      <c r="BG3812" t="s">
        <v>155</v>
      </c>
      <c r="BJ3812" t="s">
        <v>156</v>
      </c>
      <c r="BO3812">
        <v>36</v>
      </c>
      <c r="CE3812" t="s">
        <v>123</v>
      </c>
      <c r="CF3812">
        <v>50</v>
      </c>
      <c r="CG3812" t="s">
        <v>157</v>
      </c>
      <c r="CH3812" t="s">
        <v>180</v>
      </c>
      <c r="CI3812" t="str">
        <f>CONCATENATE(R3812,BO3812)</f>
        <v>4TCtp36</v>
      </c>
      <c r="CJ3812">
        <v>1</v>
      </c>
      <c r="CK3812" t="s">
        <v>263</v>
      </c>
    </row>
    <row r="3813" spans="1:89" ht="15.75" customHeight="1" x14ac:dyDescent="0.25">
      <c r="A3813" t="s">
        <v>5857</v>
      </c>
      <c r="B3813">
        <v>131</v>
      </c>
      <c r="C3813" t="s">
        <v>91</v>
      </c>
      <c r="D3813">
        <v>109</v>
      </c>
      <c r="E3813" t="s">
        <v>92</v>
      </c>
      <c r="F3813" t="s">
        <v>93</v>
      </c>
      <c r="G3813" t="s">
        <v>94</v>
      </c>
      <c r="H3813" t="s">
        <v>95</v>
      </c>
      <c r="I3813" t="s">
        <v>96</v>
      </c>
      <c r="J3813" t="s">
        <v>97</v>
      </c>
      <c r="K3813" s="1">
        <v>43283</v>
      </c>
      <c r="L3813" s="1">
        <v>43378</v>
      </c>
      <c r="M3813" s="1">
        <v>43380</v>
      </c>
      <c r="O3813" t="s">
        <v>96</v>
      </c>
      <c r="P3813" t="s">
        <v>127</v>
      </c>
      <c r="Q3813" t="s">
        <v>128</v>
      </c>
      <c r="R3813" t="s">
        <v>301</v>
      </c>
      <c r="S3813">
        <v>250</v>
      </c>
      <c r="W3813">
        <v>282584</v>
      </c>
      <c r="X3813">
        <v>7841610</v>
      </c>
      <c r="Y3813">
        <v>155</v>
      </c>
      <c r="Z3813">
        <v>282398</v>
      </c>
      <c r="AA3813">
        <v>7841604</v>
      </c>
      <c r="AB3813">
        <v>151</v>
      </c>
      <c r="AC3813" s="2">
        <v>0.22291666666666665</v>
      </c>
      <c r="AD3813" s="2">
        <v>0.24444444444444446</v>
      </c>
      <c r="AE3813" t="s">
        <v>130</v>
      </c>
      <c r="AF3813" t="s">
        <v>102</v>
      </c>
      <c r="AG3813" t="s">
        <v>103</v>
      </c>
      <c r="AH3813" t="s">
        <v>302</v>
      </c>
      <c r="AI3813" t="s">
        <v>105</v>
      </c>
      <c r="AJ3813" t="s">
        <v>146</v>
      </c>
      <c r="AL3813" t="s">
        <v>106</v>
      </c>
      <c r="AM3813" t="s">
        <v>107</v>
      </c>
      <c r="AN3813" t="s">
        <v>108</v>
      </c>
      <c r="AO3813" t="s">
        <v>132</v>
      </c>
      <c r="AP3813" t="s">
        <v>819</v>
      </c>
      <c r="AQ3813" t="s">
        <v>1311</v>
      </c>
      <c r="AR3813" t="s">
        <v>1312</v>
      </c>
      <c r="AS3813" t="str">
        <f>CONCATENATE(R3813,S3813)</f>
        <v>14T1p250</v>
      </c>
      <c r="AT3813" t="s">
        <v>112</v>
      </c>
      <c r="AU3813" t="s">
        <v>1312</v>
      </c>
      <c r="AV3813" t="s">
        <v>1313</v>
      </c>
      <c r="AY3813" t="s">
        <v>136</v>
      </c>
      <c r="AZ3813" t="s">
        <v>153</v>
      </c>
      <c r="BC3813" t="s">
        <v>138</v>
      </c>
      <c r="BE3813" t="s">
        <v>117</v>
      </c>
      <c r="BF3813" t="s">
        <v>303</v>
      </c>
      <c r="BG3813" t="s">
        <v>170</v>
      </c>
      <c r="BJ3813" t="s">
        <v>156</v>
      </c>
      <c r="CE3813" t="s">
        <v>123</v>
      </c>
      <c r="CF3813">
        <v>50</v>
      </c>
      <c r="CG3813" t="s">
        <v>262</v>
      </c>
      <c r="CH3813" t="s">
        <v>299</v>
      </c>
      <c r="CJ3813">
        <v>2</v>
      </c>
    </row>
    <row r="3814" spans="1:89" ht="15.75" customHeight="1" x14ac:dyDescent="0.25">
      <c r="A3814" t="s">
        <v>5858</v>
      </c>
      <c r="B3814">
        <v>131</v>
      </c>
      <c r="C3814" t="s">
        <v>91</v>
      </c>
      <c r="D3814">
        <v>109</v>
      </c>
      <c r="E3814" t="s">
        <v>92</v>
      </c>
      <c r="F3814" t="s">
        <v>93</v>
      </c>
      <c r="G3814" t="s">
        <v>94</v>
      </c>
      <c r="H3814" t="s">
        <v>95</v>
      </c>
      <c r="I3814" t="s">
        <v>96</v>
      </c>
      <c r="J3814" t="s">
        <v>97</v>
      </c>
      <c r="K3814" s="1">
        <v>43283</v>
      </c>
      <c r="L3814" s="1">
        <v>43378</v>
      </c>
      <c r="M3814" s="1">
        <v>43380</v>
      </c>
      <c r="O3814" t="s">
        <v>96</v>
      </c>
      <c r="P3814" t="s">
        <v>127</v>
      </c>
      <c r="Q3814" t="s">
        <v>128</v>
      </c>
      <c r="R3814" t="s">
        <v>301</v>
      </c>
      <c r="S3814">
        <v>0</v>
      </c>
      <c r="W3814">
        <v>282584</v>
      </c>
      <c r="X3814">
        <v>7841610</v>
      </c>
      <c r="Y3814">
        <v>155</v>
      </c>
      <c r="Z3814">
        <v>282398</v>
      </c>
      <c r="AA3814">
        <v>7841604</v>
      </c>
      <c r="AB3814">
        <v>151</v>
      </c>
      <c r="AC3814" s="2">
        <v>0.22291666666666665</v>
      </c>
      <c r="AD3814" s="2">
        <v>0.24444444444444446</v>
      </c>
      <c r="AE3814" t="s">
        <v>130</v>
      </c>
      <c r="AF3814" t="s">
        <v>102</v>
      </c>
      <c r="AG3814" t="s">
        <v>103</v>
      </c>
      <c r="AH3814" t="s">
        <v>302</v>
      </c>
      <c r="AI3814" t="s">
        <v>105</v>
      </c>
      <c r="AJ3814" t="s">
        <v>146</v>
      </c>
      <c r="AL3814" t="s">
        <v>106</v>
      </c>
      <c r="AM3814" t="s">
        <v>107</v>
      </c>
      <c r="AN3814" t="s">
        <v>108</v>
      </c>
      <c r="AO3814" t="s">
        <v>132</v>
      </c>
      <c r="AP3814" t="s">
        <v>819</v>
      </c>
      <c r="AQ3814" t="s">
        <v>1311</v>
      </c>
      <c r="AR3814" t="s">
        <v>1312</v>
      </c>
      <c r="AS3814" t="str">
        <f>CONCATENATE(R3814,S3814)</f>
        <v>14T1p0</v>
      </c>
      <c r="AT3814" t="s">
        <v>112</v>
      </c>
      <c r="AU3814" t="s">
        <v>1312</v>
      </c>
      <c r="AV3814" t="s">
        <v>1313</v>
      </c>
      <c r="AY3814" t="s">
        <v>136</v>
      </c>
      <c r="AZ3814" t="s">
        <v>153</v>
      </c>
      <c r="BC3814" t="s">
        <v>138</v>
      </c>
      <c r="BE3814" t="s">
        <v>117</v>
      </c>
      <c r="BF3814" t="s">
        <v>303</v>
      </c>
      <c r="BG3814" t="s">
        <v>170</v>
      </c>
      <c r="BJ3814" t="s">
        <v>156</v>
      </c>
      <c r="CE3814" t="s">
        <v>123</v>
      </c>
      <c r="CF3814">
        <v>50</v>
      </c>
      <c r="CG3814" t="s">
        <v>262</v>
      </c>
      <c r="CH3814" t="s">
        <v>299</v>
      </c>
      <c r="CJ3814">
        <v>2</v>
      </c>
    </row>
    <row r="3815" spans="1:89" ht="15.75" customHeight="1" x14ac:dyDescent="0.25">
      <c r="A3815" t="s">
        <v>5859</v>
      </c>
      <c r="B3815">
        <v>131</v>
      </c>
      <c r="C3815" t="s">
        <v>91</v>
      </c>
      <c r="D3815">
        <v>109</v>
      </c>
      <c r="E3815" t="s">
        <v>92</v>
      </c>
      <c r="F3815" t="s">
        <v>93</v>
      </c>
      <c r="G3815" t="s">
        <v>94</v>
      </c>
      <c r="H3815" t="s">
        <v>95</v>
      </c>
      <c r="I3815" t="s">
        <v>96</v>
      </c>
      <c r="J3815" t="s">
        <v>97</v>
      </c>
      <c r="K3815" s="1">
        <v>43283</v>
      </c>
      <c r="L3815" s="1">
        <v>43378</v>
      </c>
      <c r="M3815" s="1">
        <v>43381</v>
      </c>
      <c r="O3815" t="s">
        <v>96</v>
      </c>
      <c r="P3815" t="s">
        <v>127</v>
      </c>
      <c r="Q3815" t="s">
        <v>128</v>
      </c>
      <c r="R3815" t="s">
        <v>574</v>
      </c>
      <c r="S3815">
        <v>0</v>
      </c>
      <c r="W3815">
        <v>279941</v>
      </c>
      <c r="X3815">
        <v>7838819</v>
      </c>
      <c r="Y3815">
        <v>293</v>
      </c>
      <c r="Z3815">
        <v>279766</v>
      </c>
      <c r="AA3815">
        <v>7838759</v>
      </c>
      <c r="AB3815">
        <v>319</v>
      </c>
      <c r="AC3815" s="2">
        <v>0.25138888888888888</v>
      </c>
      <c r="AD3815" s="2">
        <v>0.2673611111111111</v>
      </c>
      <c r="AE3815" t="s">
        <v>130</v>
      </c>
      <c r="AF3815" t="s">
        <v>102</v>
      </c>
      <c r="AG3815" t="s">
        <v>285</v>
      </c>
      <c r="AH3815" t="s">
        <v>575</v>
      </c>
      <c r="AI3815" t="s">
        <v>105</v>
      </c>
      <c r="AJ3815" t="s">
        <v>146</v>
      </c>
      <c r="AL3815" t="s">
        <v>106</v>
      </c>
      <c r="AM3815" t="s">
        <v>107</v>
      </c>
      <c r="AN3815" t="s">
        <v>108</v>
      </c>
      <c r="AO3815" t="s">
        <v>132</v>
      </c>
      <c r="AP3815" t="s">
        <v>819</v>
      </c>
      <c r="AQ3815" t="s">
        <v>1311</v>
      </c>
      <c r="AR3815" t="s">
        <v>1312</v>
      </c>
      <c r="AS3815" t="str">
        <f>CONCATENATE(R3815,S3815)</f>
        <v>14T5p0</v>
      </c>
      <c r="AT3815" t="s">
        <v>112</v>
      </c>
      <c r="AU3815" t="s">
        <v>1312</v>
      </c>
      <c r="AV3815" t="s">
        <v>1313</v>
      </c>
      <c r="AY3815" t="s">
        <v>136</v>
      </c>
      <c r="AZ3815" t="s">
        <v>153</v>
      </c>
      <c r="BC3815" t="s">
        <v>138</v>
      </c>
      <c r="BE3815" t="s">
        <v>117</v>
      </c>
      <c r="BG3815" t="s">
        <v>170</v>
      </c>
      <c r="BI3815">
        <v>250</v>
      </c>
      <c r="BJ3815" t="s">
        <v>156</v>
      </c>
      <c r="CE3815" t="s">
        <v>141</v>
      </c>
      <c r="CF3815">
        <v>50</v>
      </c>
      <c r="CG3815" t="s">
        <v>262</v>
      </c>
      <c r="CH3815" t="s">
        <v>299</v>
      </c>
      <c r="CJ3815">
        <v>1</v>
      </c>
    </row>
    <row r="3816" spans="1:89" ht="15.75" customHeight="1" x14ac:dyDescent="0.25">
      <c r="A3816" t="s">
        <v>5860</v>
      </c>
      <c r="B3816">
        <v>131</v>
      </c>
      <c r="C3816" t="s">
        <v>91</v>
      </c>
      <c r="D3816">
        <v>109</v>
      </c>
      <c r="E3816" t="s">
        <v>92</v>
      </c>
      <c r="F3816" t="s">
        <v>93</v>
      </c>
      <c r="G3816" t="s">
        <v>94</v>
      </c>
      <c r="H3816" t="s">
        <v>95</v>
      </c>
      <c r="I3816" t="s">
        <v>96</v>
      </c>
      <c r="J3816" t="s">
        <v>97</v>
      </c>
      <c r="K3816" s="1">
        <v>43283</v>
      </c>
      <c r="L3816" s="1">
        <v>43378</v>
      </c>
      <c r="M3816" s="1">
        <v>43306</v>
      </c>
      <c r="O3816" t="s">
        <v>96</v>
      </c>
      <c r="P3816" t="s">
        <v>214</v>
      </c>
      <c r="Q3816" t="s">
        <v>215</v>
      </c>
      <c r="R3816" t="s">
        <v>216</v>
      </c>
      <c r="W3816">
        <v>797726</v>
      </c>
      <c r="X3816">
        <v>7884550</v>
      </c>
      <c r="Y3816">
        <v>188</v>
      </c>
      <c r="Z3816">
        <v>797546</v>
      </c>
      <c r="AA3816">
        <v>7884382</v>
      </c>
      <c r="AB3816">
        <v>189</v>
      </c>
      <c r="AE3816" t="s">
        <v>101</v>
      </c>
      <c r="AF3816" t="s">
        <v>102</v>
      </c>
      <c r="AG3816" t="s">
        <v>103</v>
      </c>
      <c r="AH3816" t="s">
        <v>1995</v>
      </c>
      <c r="AI3816" t="s">
        <v>105</v>
      </c>
      <c r="AJ3816" t="s">
        <v>146</v>
      </c>
      <c r="AL3816" t="s">
        <v>106</v>
      </c>
      <c r="AM3816" t="s">
        <v>107</v>
      </c>
      <c r="AN3816" t="s">
        <v>108</v>
      </c>
      <c r="AO3816" t="s">
        <v>443</v>
      </c>
      <c r="AP3816" t="s">
        <v>444</v>
      </c>
      <c r="AQ3816" t="s">
        <v>2810</v>
      </c>
      <c r="AR3816" t="s">
        <v>2811</v>
      </c>
      <c r="AU3816" t="s">
        <v>2811</v>
      </c>
      <c r="AV3816" t="s">
        <v>2812</v>
      </c>
      <c r="AZ3816" t="s">
        <v>153</v>
      </c>
      <c r="BE3816" t="s">
        <v>117</v>
      </c>
      <c r="BG3816" t="s">
        <v>155</v>
      </c>
      <c r="BJ3816" t="s">
        <v>156</v>
      </c>
      <c r="BO3816">
        <v>36</v>
      </c>
      <c r="CF3816">
        <v>50</v>
      </c>
      <c r="CI3816" t="str">
        <f>CONCATENATE(R3816,BO3816)</f>
        <v>9I1p36</v>
      </c>
      <c r="CJ3816">
        <v>2</v>
      </c>
    </row>
    <row r="3817" spans="1:89" ht="15.75" customHeight="1" x14ac:dyDescent="0.25">
      <c r="A3817" t="s">
        <v>5861</v>
      </c>
      <c r="B3817">
        <v>131</v>
      </c>
      <c r="C3817" t="s">
        <v>91</v>
      </c>
      <c r="D3817">
        <v>109</v>
      </c>
      <c r="E3817" t="s">
        <v>92</v>
      </c>
      <c r="F3817" t="s">
        <v>93</v>
      </c>
      <c r="G3817" t="s">
        <v>94</v>
      </c>
      <c r="H3817" t="s">
        <v>95</v>
      </c>
      <c r="I3817" t="s">
        <v>96</v>
      </c>
      <c r="J3817" t="s">
        <v>97</v>
      </c>
      <c r="K3817" s="1">
        <v>43283</v>
      </c>
      <c r="L3817" s="1">
        <v>43378</v>
      </c>
      <c r="M3817" s="1">
        <v>43369</v>
      </c>
      <c r="O3817" t="s">
        <v>96</v>
      </c>
      <c r="Q3817" t="s">
        <v>987</v>
      </c>
      <c r="R3817" t="s">
        <v>5849</v>
      </c>
      <c r="S3817" t="s">
        <v>5647</v>
      </c>
      <c r="W3817">
        <v>415555</v>
      </c>
      <c r="X3817">
        <v>7835917</v>
      </c>
      <c r="Y3817">
        <v>5</v>
      </c>
      <c r="AE3817" t="s">
        <v>130</v>
      </c>
      <c r="AF3817" t="s">
        <v>102</v>
      </c>
      <c r="AG3817" t="s">
        <v>177</v>
      </c>
      <c r="AH3817" t="s">
        <v>5850</v>
      </c>
      <c r="AI3817" t="s">
        <v>105</v>
      </c>
      <c r="AJ3817" t="s">
        <v>146</v>
      </c>
      <c r="AL3817" t="s">
        <v>106</v>
      </c>
      <c r="AM3817" t="s">
        <v>107</v>
      </c>
      <c r="AN3817" t="s">
        <v>108</v>
      </c>
      <c r="AO3817" t="s">
        <v>511</v>
      </c>
      <c r="AP3817" t="s">
        <v>512</v>
      </c>
      <c r="AQ3817" t="s">
        <v>1133</v>
      </c>
      <c r="AR3817" t="s">
        <v>1134</v>
      </c>
      <c r="AU3817" t="s">
        <v>1134</v>
      </c>
      <c r="AV3817" t="s">
        <v>1135</v>
      </c>
      <c r="AZ3817" t="s">
        <v>153</v>
      </c>
      <c r="BE3817" t="s">
        <v>117</v>
      </c>
      <c r="BF3817" s="3" t="s">
        <v>5851</v>
      </c>
      <c r="BG3817" t="s">
        <v>155</v>
      </c>
      <c r="BJ3817" t="s">
        <v>156</v>
      </c>
      <c r="BO3817">
        <v>36</v>
      </c>
      <c r="CE3817" t="s">
        <v>123</v>
      </c>
      <c r="CF3817">
        <v>50</v>
      </c>
      <c r="CG3817" t="s">
        <v>157</v>
      </c>
      <c r="CH3817" t="s">
        <v>180</v>
      </c>
      <c r="CI3817" t="str">
        <f>CONCATENATE(R3817,BO3817)</f>
        <v>4TCtp36</v>
      </c>
      <c r="CJ3817">
        <v>1</v>
      </c>
      <c r="CK3817" t="s">
        <v>263</v>
      </c>
    </row>
    <row r="3818" spans="1:89" ht="15.75" customHeight="1" x14ac:dyDescent="0.25">
      <c r="A3818" t="s">
        <v>5862</v>
      </c>
      <c r="B3818">
        <v>131</v>
      </c>
      <c r="C3818" t="s">
        <v>91</v>
      </c>
      <c r="D3818">
        <v>109</v>
      </c>
      <c r="E3818" t="s">
        <v>92</v>
      </c>
      <c r="F3818" t="s">
        <v>93</v>
      </c>
      <c r="G3818" t="s">
        <v>94</v>
      </c>
      <c r="H3818" t="s">
        <v>95</v>
      </c>
      <c r="I3818" t="s">
        <v>96</v>
      </c>
      <c r="J3818" t="s">
        <v>97</v>
      </c>
      <c r="K3818" s="1">
        <v>43283</v>
      </c>
      <c r="L3818" s="1">
        <v>43378</v>
      </c>
      <c r="M3818" s="1">
        <v>43377</v>
      </c>
      <c r="O3818" t="s">
        <v>96</v>
      </c>
      <c r="Q3818" t="s">
        <v>228</v>
      </c>
      <c r="R3818" t="s">
        <v>440</v>
      </c>
      <c r="S3818">
        <v>0</v>
      </c>
      <c r="W3818">
        <v>251942</v>
      </c>
      <c r="X3818">
        <v>7871758</v>
      </c>
      <c r="Y3818">
        <v>148</v>
      </c>
      <c r="AC3818" s="2">
        <v>0.31944444444444448</v>
      </c>
      <c r="AD3818" s="2">
        <v>0.3263888888888889</v>
      </c>
      <c r="AE3818" t="s">
        <v>130</v>
      </c>
      <c r="AF3818" t="s">
        <v>102</v>
      </c>
      <c r="AG3818" t="s">
        <v>441</v>
      </c>
      <c r="AH3818" t="s">
        <v>996</v>
      </c>
      <c r="AI3818" t="s">
        <v>105</v>
      </c>
      <c r="AL3818" t="s">
        <v>106</v>
      </c>
      <c r="AM3818" t="s">
        <v>107</v>
      </c>
      <c r="AN3818" t="s">
        <v>108</v>
      </c>
      <c r="AO3818" t="s">
        <v>132</v>
      </c>
      <c r="AP3818" t="s">
        <v>819</v>
      </c>
      <c r="AQ3818" t="s">
        <v>820</v>
      </c>
      <c r="AR3818" t="s">
        <v>821</v>
      </c>
      <c r="AS3818" t="str">
        <f>CONCATENATE(R3818,S3818)</f>
        <v>15TB1pr0</v>
      </c>
      <c r="AT3818" t="s">
        <v>151</v>
      </c>
      <c r="AU3818" t="s">
        <v>821</v>
      </c>
      <c r="AV3818" t="s">
        <v>822</v>
      </c>
      <c r="AY3818" t="s">
        <v>136</v>
      </c>
      <c r="AZ3818" t="s">
        <v>153</v>
      </c>
      <c r="BE3818" t="s">
        <v>117</v>
      </c>
      <c r="BF3818" s="3" t="s">
        <v>997</v>
      </c>
      <c r="BG3818" t="s">
        <v>170</v>
      </c>
      <c r="BJ3818" t="s">
        <v>156</v>
      </c>
      <c r="CF3818" t="s">
        <v>211</v>
      </c>
      <c r="CG3818" t="s">
        <v>157</v>
      </c>
      <c r="CH3818" t="s">
        <v>180</v>
      </c>
      <c r="CJ3818">
        <v>5</v>
      </c>
    </row>
    <row r="3819" spans="1:89" ht="15.75" customHeight="1" x14ac:dyDescent="0.25">
      <c r="A3819" t="s">
        <v>5863</v>
      </c>
      <c r="B3819">
        <v>131</v>
      </c>
      <c r="C3819" t="s">
        <v>91</v>
      </c>
      <c r="D3819">
        <v>109</v>
      </c>
      <c r="E3819" t="s">
        <v>92</v>
      </c>
      <c r="F3819" t="s">
        <v>93</v>
      </c>
      <c r="G3819" t="s">
        <v>94</v>
      </c>
      <c r="H3819" t="s">
        <v>95</v>
      </c>
      <c r="I3819" t="s">
        <v>96</v>
      </c>
      <c r="J3819" t="s">
        <v>97</v>
      </c>
      <c r="K3819" s="1">
        <v>43283</v>
      </c>
      <c r="L3819" s="1">
        <v>43378</v>
      </c>
      <c r="M3819" s="1">
        <v>43369</v>
      </c>
      <c r="O3819" t="s">
        <v>96</v>
      </c>
      <c r="Q3819" t="s">
        <v>987</v>
      </c>
      <c r="R3819" t="s">
        <v>5849</v>
      </c>
      <c r="S3819" t="s">
        <v>5647</v>
      </c>
      <c r="W3819">
        <v>415555</v>
      </c>
      <c r="X3819">
        <v>7835917</v>
      </c>
      <c r="Y3819">
        <v>5</v>
      </c>
      <c r="AE3819" t="s">
        <v>130</v>
      </c>
      <c r="AF3819" t="s">
        <v>102</v>
      </c>
      <c r="AG3819" t="s">
        <v>177</v>
      </c>
      <c r="AH3819" t="s">
        <v>5850</v>
      </c>
      <c r="AI3819" t="s">
        <v>105</v>
      </c>
      <c r="AJ3819" t="s">
        <v>146</v>
      </c>
      <c r="AL3819" t="s">
        <v>106</v>
      </c>
      <c r="AM3819" t="s">
        <v>107</v>
      </c>
      <c r="AN3819" t="s">
        <v>108</v>
      </c>
      <c r="AO3819" t="s">
        <v>511</v>
      </c>
      <c r="AP3819" t="s">
        <v>512</v>
      </c>
      <c r="AQ3819" t="s">
        <v>582</v>
      </c>
      <c r="AR3819" t="s">
        <v>586</v>
      </c>
      <c r="AU3819" t="s">
        <v>586</v>
      </c>
      <c r="AV3819" t="s">
        <v>587</v>
      </c>
      <c r="AZ3819" t="s">
        <v>153</v>
      </c>
      <c r="BE3819" t="s">
        <v>117</v>
      </c>
      <c r="BF3819" s="3" t="s">
        <v>5851</v>
      </c>
      <c r="BG3819" t="s">
        <v>155</v>
      </c>
      <c r="BJ3819" t="s">
        <v>156</v>
      </c>
      <c r="BO3819">
        <v>36</v>
      </c>
      <c r="CE3819" t="s">
        <v>123</v>
      </c>
      <c r="CF3819" t="s">
        <v>211</v>
      </c>
      <c r="CG3819" t="s">
        <v>262</v>
      </c>
      <c r="CH3819" t="s">
        <v>180</v>
      </c>
      <c r="CI3819" t="str">
        <f t="shared" ref="CI3819:CI3825" si="169">CONCATENATE(R3819,BO3819)</f>
        <v>4TCtp36</v>
      </c>
      <c r="CJ3819">
        <v>1</v>
      </c>
      <c r="CK3819" t="s">
        <v>263</v>
      </c>
    </row>
    <row r="3820" spans="1:89" ht="15.75" customHeight="1" x14ac:dyDescent="0.25">
      <c r="A3820" t="s">
        <v>5864</v>
      </c>
      <c r="B3820">
        <v>131</v>
      </c>
      <c r="C3820" t="s">
        <v>91</v>
      </c>
      <c r="D3820">
        <v>109</v>
      </c>
      <c r="E3820" t="s">
        <v>92</v>
      </c>
      <c r="F3820" t="s">
        <v>93</v>
      </c>
      <c r="G3820" t="s">
        <v>94</v>
      </c>
      <c r="H3820" t="s">
        <v>95</v>
      </c>
      <c r="I3820" t="s">
        <v>96</v>
      </c>
      <c r="J3820" t="s">
        <v>97</v>
      </c>
      <c r="K3820" s="1">
        <v>43283</v>
      </c>
      <c r="L3820" s="1">
        <v>43378</v>
      </c>
      <c r="M3820" s="1">
        <v>43306</v>
      </c>
      <c r="O3820" t="s">
        <v>96</v>
      </c>
      <c r="P3820" t="s">
        <v>214</v>
      </c>
      <c r="Q3820" t="s">
        <v>215</v>
      </c>
      <c r="R3820" t="s">
        <v>216</v>
      </c>
      <c r="W3820">
        <v>797726</v>
      </c>
      <c r="X3820">
        <v>7884550</v>
      </c>
      <c r="Y3820">
        <v>188</v>
      </c>
      <c r="Z3820">
        <v>797546</v>
      </c>
      <c r="AA3820">
        <v>7884382</v>
      </c>
      <c r="AB3820">
        <v>189</v>
      </c>
      <c r="AE3820" t="s">
        <v>101</v>
      </c>
      <c r="AF3820" t="s">
        <v>102</v>
      </c>
      <c r="AG3820" t="s">
        <v>103</v>
      </c>
      <c r="AH3820" t="s">
        <v>1995</v>
      </c>
      <c r="AI3820" t="s">
        <v>105</v>
      </c>
      <c r="AJ3820" t="s">
        <v>146</v>
      </c>
      <c r="AL3820" t="s">
        <v>106</v>
      </c>
      <c r="AM3820" t="s">
        <v>107</v>
      </c>
      <c r="AN3820" t="s">
        <v>108</v>
      </c>
      <c r="AO3820" t="s">
        <v>132</v>
      </c>
      <c r="AP3820" t="s">
        <v>658</v>
      </c>
      <c r="AQ3820" t="s">
        <v>663</v>
      </c>
      <c r="AR3820" t="s">
        <v>664</v>
      </c>
      <c r="AU3820" t="s">
        <v>664</v>
      </c>
      <c r="AV3820" t="s">
        <v>665</v>
      </c>
      <c r="AZ3820" t="s">
        <v>153</v>
      </c>
      <c r="BE3820" t="s">
        <v>117</v>
      </c>
      <c r="BG3820" t="s">
        <v>155</v>
      </c>
      <c r="BJ3820" t="s">
        <v>156</v>
      </c>
      <c r="BO3820">
        <v>36</v>
      </c>
      <c r="CF3820" t="s">
        <v>297</v>
      </c>
      <c r="CI3820" t="str">
        <f t="shared" si="169"/>
        <v>9I1p36</v>
      </c>
      <c r="CJ3820">
        <v>1</v>
      </c>
    </row>
    <row r="3821" spans="1:89" ht="15.75" customHeight="1" x14ac:dyDescent="0.25">
      <c r="A3821" t="s">
        <v>5865</v>
      </c>
      <c r="B3821">
        <v>131</v>
      </c>
      <c r="C3821" t="s">
        <v>91</v>
      </c>
      <c r="D3821">
        <v>109</v>
      </c>
      <c r="E3821" t="s">
        <v>92</v>
      </c>
      <c r="F3821" t="s">
        <v>93</v>
      </c>
      <c r="G3821" t="s">
        <v>94</v>
      </c>
      <c r="H3821" t="s">
        <v>95</v>
      </c>
      <c r="I3821" t="s">
        <v>96</v>
      </c>
      <c r="J3821" t="s">
        <v>97</v>
      </c>
      <c r="K3821" s="1">
        <v>43283</v>
      </c>
      <c r="L3821" s="1">
        <v>43378</v>
      </c>
      <c r="M3821" s="1">
        <v>43369</v>
      </c>
      <c r="O3821" t="s">
        <v>96</v>
      </c>
      <c r="Q3821" t="s">
        <v>987</v>
      </c>
      <c r="R3821" t="s">
        <v>5849</v>
      </c>
      <c r="S3821" t="s">
        <v>5647</v>
      </c>
      <c r="W3821">
        <v>415555</v>
      </c>
      <c r="X3821">
        <v>7835917</v>
      </c>
      <c r="Y3821">
        <v>5</v>
      </c>
      <c r="AE3821" t="s">
        <v>130</v>
      </c>
      <c r="AF3821" t="s">
        <v>102</v>
      </c>
      <c r="AG3821" t="s">
        <v>177</v>
      </c>
      <c r="AH3821" t="s">
        <v>5850</v>
      </c>
      <c r="AI3821" t="s">
        <v>105</v>
      </c>
      <c r="AJ3821" t="s">
        <v>146</v>
      </c>
      <c r="AL3821" t="s">
        <v>106</v>
      </c>
      <c r="AM3821" t="s">
        <v>107</v>
      </c>
      <c r="AN3821" t="s">
        <v>108</v>
      </c>
      <c r="AO3821" t="s">
        <v>132</v>
      </c>
      <c r="AP3821" t="s">
        <v>673</v>
      </c>
      <c r="AQ3821" t="s">
        <v>674</v>
      </c>
      <c r="AR3821" t="s">
        <v>1000</v>
      </c>
      <c r="AU3821" t="s">
        <v>1000</v>
      </c>
      <c r="AV3821" t="s">
        <v>1001</v>
      </c>
      <c r="AZ3821" t="s">
        <v>153</v>
      </c>
      <c r="BE3821" t="s">
        <v>117</v>
      </c>
      <c r="BF3821" s="3" t="s">
        <v>5851</v>
      </c>
      <c r="BG3821" t="s">
        <v>155</v>
      </c>
      <c r="BJ3821" t="s">
        <v>156</v>
      </c>
      <c r="BO3821">
        <v>36</v>
      </c>
      <c r="CE3821" t="s">
        <v>123</v>
      </c>
      <c r="CF3821" t="s">
        <v>268</v>
      </c>
      <c r="CG3821" t="s">
        <v>157</v>
      </c>
      <c r="CH3821" t="s">
        <v>180</v>
      </c>
      <c r="CI3821" t="str">
        <f t="shared" si="169"/>
        <v>4TCtp36</v>
      </c>
      <c r="CJ3821">
        <v>1</v>
      </c>
      <c r="CK3821" t="s">
        <v>263</v>
      </c>
    </row>
    <row r="3822" spans="1:89" ht="15.75" customHeight="1" x14ac:dyDescent="0.25">
      <c r="A3822" t="s">
        <v>5866</v>
      </c>
      <c r="B3822">
        <v>131</v>
      </c>
      <c r="C3822" t="s">
        <v>91</v>
      </c>
      <c r="D3822">
        <v>109</v>
      </c>
      <c r="E3822" t="s">
        <v>92</v>
      </c>
      <c r="F3822" t="s">
        <v>93</v>
      </c>
      <c r="G3822" t="s">
        <v>94</v>
      </c>
      <c r="H3822" t="s">
        <v>95</v>
      </c>
      <c r="I3822" t="s">
        <v>96</v>
      </c>
      <c r="J3822" t="s">
        <v>97</v>
      </c>
      <c r="K3822" s="1">
        <v>43283</v>
      </c>
      <c r="L3822" s="1">
        <v>43378</v>
      </c>
      <c r="M3822" s="1">
        <v>43369</v>
      </c>
      <c r="O3822" t="s">
        <v>96</v>
      </c>
      <c r="Q3822" t="s">
        <v>987</v>
      </c>
      <c r="R3822" t="s">
        <v>5849</v>
      </c>
      <c r="S3822" t="s">
        <v>5647</v>
      </c>
      <c r="W3822">
        <v>415555</v>
      </c>
      <c r="X3822">
        <v>7835917</v>
      </c>
      <c r="Y3822">
        <v>5</v>
      </c>
      <c r="AE3822" t="s">
        <v>130</v>
      </c>
      <c r="AF3822" t="s">
        <v>102</v>
      </c>
      <c r="AG3822" t="s">
        <v>177</v>
      </c>
      <c r="AH3822" t="s">
        <v>5850</v>
      </c>
      <c r="AI3822" t="s">
        <v>105</v>
      </c>
      <c r="AJ3822" t="s">
        <v>146</v>
      </c>
      <c r="AL3822" t="s">
        <v>106</v>
      </c>
      <c r="AM3822" t="s">
        <v>107</v>
      </c>
      <c r="AN3822" t="s">
        <v>108</v>
      </c>
      <c r="AO3822" t="s">
        <v>132</v>
      </c>
      <c r="AP3822" t="s">
        <v>133</v>
      </c>
      <c r="AQ3822" t="s">
        <v>714</v>
      </c>
      <c r="AR3822" t="s">
        <v>715</v>
      </c>
      <c r="AU3822" t="s">
        <v>715</v>
      </c>
      <c r="AV3822" t="s">
        <v>716</v>
      </c>
      <c r="AZ3822" t="s">
        <v>153</v>
      </c>
      <c r="BE3822" t="s">
        <v>117</v>
      </c>
      <c r="BF3822" s="3" t="s">
        <v>5851</v>
      </c>
      <c r="BG3822" t="s">
        <v>155</v>
      </c>
      <c r="BJ3822" t="s">
        <v>156</v>
      </c>
      <c r="BO3822">
        <v>36</v>
      </c>
      <c r="CE3822" t="s">
        <v>123</v>
      </c>
      <c r="CF3822" t="s">
        <v>211</v>
      </c>
      <c r="CG3822" t="s">
        <v>157</v>
      </c>
      <c r="CH3822" t="s">
        <v>180</v>
      </c>
      <c r="CI3822" t="str">
        <f t="shared" si="169"/>
        <v>4TCtp36</v>
      </c>
      <c r="CJ3822">
        <v>1</v>
      </c>
      <c r="CK3822" t="s">
        <v>263</v>
      </c>
    </row>
    <row r="3823" spans="1:89" ht="15.75" customHeight="1" x14ac:dyDescent="0.25">
      <c r="A3823" t="s">
        <v>5867</v>
      </c>
      <c r="B3823">
        <v>131</v>
      </c>
      <c r="C3823" t="s">
        <v>91</v>
      </c>
      <c r="D3823">
        <v>109</v>
      </c>
      <c r="E3823" t="s">
        <v>92</v>
      </c>
      <c r="F3823" t="s">
        <v>93</v>
      </c>
      <c r="G3823" t="s">
        <v>94</v>
      </c>
      <c r="H3823" t="s">
        <v>95</v>
      </c>
      <c r="I3823" t="s">
        <v>96</v>
      </c>
      <c r="J3823" t="s">
        <v>97</v>
      </c>
      <c r="K3823" s="1">
        <v>43283</v>
      </c>
      <c r="L3823" s="1">
        <v>43378</v>
      </c>
      <c r="M3823" s="1">
        <v>43369</v>
      </c>
      <c r="O3823" t="s">
        <v>96</v>
      </c>
      <c r="Q3823" t="s">
        <v>987</v>
      </c>
      <c r="R3823" t="s">
        <v>5849</v>
      </c>
      <c r="S3823" t="s">
        <v>5647</v>
      </c>
      <c r="W3823">
        <v>415555</v>
      </c>
      <c r="X3823">
        <v>7835917</v>
      </c>
      <c r="Y3823">
        <v>5</v>
      </c>
      <c r="AE3823" t="s">
        <v>130</v>
      </c>
      <c r="AF3823" t="s">
        <v>102</v>
      </c>
      <c r="AG3823" t="s">
        <v>177</v>
      </c>
      <c r="AH3823" t="s">
        <v>5850</v>
      </c>
      <c r="AI3823" t="s">
        <v>105</v>
      </c>
      <c r="AJ3823" t="s">
        <v>146</v>
      </c>
      <c r="AL3823" t="s">
        <v>106</v>
      </c>
      <c r="AM3823" t="s">
        <v>107</v>
      </c>
      <c r="AN3823" t="s">
        <v>108</v>
      </c>
      <c r="AO3823" t="s">
        <v>132</v>
      </c>
      <c r="AP3823" t="s">
        <v>133</v>
      </c>
      <c r="AQ3823" t="s">
        <v>1015</v>
      </c>
      <c r="AR3823" t="s">
        <v>1016</v>
      </c>
      <c r="AU3823" t="s">
        <v>1016</v>
      </c>
      <c r="AV3823" t="s">
        <v>1017</v>
      </c>
      <c r="AZ3823" t="s">
        <v>153</v>
      </c>
      <c r="BE3823" t="s">
        <v>117</v>
      </c>
      <c r="BF3823" s="3" t="s">
        <v>5851</v>
      </c>
      <c r="BG3823" t="s">
        <v>155</v>
      </c>
      <c r="BJ3823" t="s">
        <v>156</v>
      </c>
      <c r="BO3823">
        <v>36</v>
      </c>
      <c r="CE3823" t="s">
        <v>123</v>
      </c>
      <c r="CF3823" t="s">
        <v>211</v>
      </c>
      <c r="CG3823" t="s">
        <v>157</v>
      </c>
      <c r="CH3823" t="s">
        <v>180</v>
      </c>
      <c r="CI3823" t="str">
        <f t="shared" si="169"/>
        <v>4TCtp36</v>
      </c>
      <c r="CJ3823">
        <v>1</v>
      </c>
      <c r="CK3823" t="s">
        <v>263</v>
      </c>
    </row>
    <row r="3824" spans="1:89" ht="15.75" customHeight="1" x14ac:dyDescent="0.25">
      <c r="A3824" t="s">
        <v>5868</v>
      </c>
      <c r="B3824">
        <v>131</v>
      </c>
      <c r="C3824" t="s">
        <v>91</v>
      </c>
      <c r="D3824">
        <v>109</v>
      </c>
      <c r="E3824" t="s">
        <v>92</v>
      </c>
      <c r="F3824" t="s">
        <v>93</v>
      </c>
      <c r="G3824" t="s">
        <v>94</v>
      </c>
      <c r="H3824" t="s">
        <v>95</v>
      </c>
      <c r="I3824" t="s">
        <v>96</v>
      </c>
      <c r="J3824" t="s">
        <v>97</v>
      </c>
      <c r="K3824" s="1">
        <v>43283</v>
      </c>
      <c r="L3824" s="1">
        <v>43378</v>
      </c>
      <c r="M3824" s="1">
        <v>43369</v>
      </c>
      <c r="O3824" t="s">
        <v>96</v>
      </c>
      <c r="Q3824" t="s">
        <v>987</v>
      </c>
      <c r="R3824" t="s">
        <v>5849</v>
      </c>
      <c r="S3824" t="s">
        <v>5647</v>
      </c>
      <c r="W3824">
        <v>415555</v>
      </c>
      <c r="X3824">
        <v>7835917</v>
      </c>
      <c r="Y3824">
        <v>5</v>
      </c>
      <c r="AE3824" t="s">
        <v>130</v>
      </c>
      <c r="AF3824" t="s">
        <v>102</v>
      </c>
      <c r="AG3824" t="s">
        <v>177</v>
      </c>
      <c r="AH3824" t="s">
        <v>5850</v>
      </c>
      <c r="AI3824" t="s">
        <v>105</v>
      </c>
      <c r="AJ3824" t="s">
        <v>146</v>
      </c>
      <c r="AL3824" t="s">
        <v>106</v>
      </c>
      <c r="AM3824" t="s">
        <v>107</v>
      </c>
      <c r="AN3824" t="s">
        <v>108</v>
      </c>
      <c r="AO3824" t="s">
        <v>132</v>
      </c>
      <c r="AP3824" t="s">
        <v>807</v>
      </c>
      <c r="AQ3824" t="s">
        <v>808</v>
      </c>
      <c r="AR3824" t="s">
        <v>809</v>
      </c>
      <c r="AU3824" t="s">
        <v>809</v>
      </c>
      <c r="AV3824" t="s">
        <v>810</v>
      </c>
      <c r="AZ3824" t="s">
        <v>153</v>
      </c>
      <c r="BE3824" t="s">
        <v>117</v>
      </c>
      <c r="BF3824" s="3" t="s">
        <v>5851</v>
      </c>
      <c r="BG3824" t="s">
        <v>155</v>
      </c>
      <c r="BJ3824" t="s">
        <v>156</v>
      </c>
      <c r="BO3824">
        <v>36</v>
      </c>
      <c r="CE3824" t="s">
        <v>123</v>
      </c>
      <c r="CF3824" t="s">
        <v>297</v>
      </c>
      <c r="CG3824" t="s">
        <v>157</v>
      </c>
      <c r="CH3824" t="s">
        <v>180</v>
      </c>
      <c r="CI3824" t="str">
        <f t="shared" si="169"/>
        <v>4TCtp36</v>
      </c>
      <c r="CJ3824">
        <v>1</v>
      </c>
      <c r="CK3824" t="s">
        <v>263</v>
      </c>
    </row>
    <row r="3825" spans="1:90" ht="15.75" customHeight="1" x14ac:dyDescent="0.25">
      <c r="A3825" t="s">
        <v>5869</v>
      </c>
      <c r="B3825">
        <v>131</v>
      </c>
      <c r="C3825" t="s">
        <v>91</v>
      </c>
      <c r="D3825">
        <v>109</v>
      </c>
      <c r="E3825" t="s">
        <v>92</v>
      </c>
      <c r="F3825" t="s">
        <v>93</v>
      </c>
      <c r="G3825" t="s">
        <v>94</v>
      </c>
      <c r="H3825" t="s">
        <v>95</v>
      </c>
      <c r="I3825" t="s">
        <v>96</v>
      </c>
      <c r="J3825" t="s">
        <v>97</v>
      </c>
      <c r="K3825" s="1">
        <v>43283</v>
      </c>
      <c r="L3825" s="1">
        <v>43378</v>
      </c>
      <c r="M3825" s="1">
        <v>43369</v>
      </c>
      <c r="O3825" t="s">
        <v>96</v>
      </c>
      <c r="Q3825" t="s">
        <v>987</v>
      </c>
      <c r="R3825" t="s">
        <v>5849</v>
      </c>
      <c r="S3825" t="s">
        <v>5647</v>
      </c>
      <c r="W3825">
        <v>415555</v>
      </c>
      <c r="X3825">
        <v>7835917</v>
      </c>
      <c r="Y3825">
        <v>5</v>
      </c>
      <c r="AE3825" t="s">
        <v>130</v>
      </c>
      <c r="AF3825" t="s">
        <v>102</v>
      </c>
      <c r="AG3825" t="s">
        <v>177</v>
      </c>
      <c r="AH3825" t="s">
        <v>5850</v>
      </c>
      <c r="AI3825" t="s">
        <v>105</v>
      </c>
      <c r="AJ3825" t="s">
        <v>346</v>
      </c>
      <c r="AL3825" t="s">
        <v>106</v>
      </c>
      <c r="AM3825" t="s">
        <v>107</v>
      </c>
      <c r="AN3825" t="s">
        <v>108</v>
      </c>
      <c r="AO3825" t="s">
        <v>132</v>
      </c>
      <c r="AP3825" t="s">
        <v>819</v>
      </c>
      <c r="AQ3825" t="s">
        <v>1035</v>
      </c>
      <c r="AR3825" t="s">
        <v>1036</v>
      </c>
      <c r="AU3825" t="s">
        <v>1036</v>
      </c>
      <c r="AV3825" t="s">
        <v>1037</v>
      </c>
      <c r="AZ3825" t="s">
        <v>153</v>
      </c>
      <c r="BE3825" t="s">
        <v>117</v>
      </c>
      <c r="BF3825" s="3" t="s">
        <v>5851</v>
      </c>
      <c r="BG3825" t="s">
        <v>155</v>
      </c>
      <c r="BJ3825" t="s">
        <v>156</v>
      </c>
      <c r="BO3825">
        <v>36</v>
      </c>
      <c r="CE3825" t="s">
        <v>123</v>
      </c>
      <c r="CF3825" t="s">
        <v>211</v>
      </c>
      <c r="CG3825" t="s">
        <v>157</v>
      </c>
      <c r="CH3825" t="s">
        <v>180</v>
      </c>
      <c r="CI3825" t="str">
        <f t="shared" si="169"/>
        <v>4TCtp36</v>
      </c>
      <c r="CJ3825">
        <v>1</v>
      </c>
      <c r="CK3825" t="s">
        <v>263</v>
      </c>
    </row>
    <row r="3826" spans="1:90" ht="15.75" customHeight="1" x14ac:dyDescent="0.25">
      <c r="A3826" t="s">
        <v>5870</v>
      </c>
      <c r="B3826">
        <v>131</v>
      </c>
      <c r="C3826" t="s">
        <v>91</v>
      </c>
      <c r="D3826">
        <v>109</v>
      </c>
      <c r="E3826" t="s">
        <v>92</v>
      </c>
      <c r="F3826" t="s">
        <v>93</v>
      </c>
      <c r="G3826" t="s">
        <v>94</v>
      </c>
      <c r="H3826" t="s">
        <v>95</v>
      </c>
      <c r="I3826" t="s">
        <v>96</v>
      </c>
      <c r="J3826" t="s">
        <v>97</v>
      </c>
      <c r="K3826" s="1">
        <v>43283</v>
      </c>
      <c r="L3826" s="1">
        <v>43378</v>
      </c>
      <c r="M3826" s="1">
        <v>43351</v>
      </c>
      <c r="O3826" t="s">
        <v>96</v>
      </c>
      <c r="P3826" t="s">
        <v>323</v>
      </c>
      <c r="Q3826" t="s">
        <v>324</v>
      </c>
      <c r="R3826" t="s">
        <v>325</v>
      </c>
      <c r="S3826">
        <v>0</v>
      </c>
      <c r="W3826">
        <v>757050</v>
      </c>
      <c r="X3826">
        <v>7832365</v>
      </c>
      <c r="Y3826">
        <v>258</v>
      </c>
      <c r="Z3826">
        <v>757050</v>
      </c>
      <c r="AA3826">
        <v>7832365</v>
      </c>
      <c r="AB3826">
        <v>258</v>
      </c>
      <c r="AC3826" s="2">
        <v>0.25555555555555559</v>
      </c>
      <c r="AD3826" s="2">
        <v>0.26805555555555555</v>
      </c>
      <c r="AE3826" t="s">
        <v>101</v>
      </c>
      <c r="AF3826" t="s">
        <v>102</v>
      </c>
      <c r="AG3826" t="s">
        <v>103</v>
      </c>
      <c r="AH3826" t="s">
        <v>326</v>
      </c>
      <c r="AI3826" t="s">
        <v>105</v>
      </c>
      <c r="AJ3826" t="s">
        <v>146</v>
      </c>
      <c r="AL3826" t="s">
        <v>106</v>
      </c>
      <c r="AM3826" t="s">
        <v>107</v>
      </c>
      <c r="AN3826" t="s">
        <v>108</v>
      </c>
      <c r="AO3826" t="s">
        <v>132</v>
      </c>
      <c r="AP3826" t="s">
        <v>819</v>
      </c>
      <c r="AQ3826" t="s">
        <v>5871</v>
      </c>
      <c r="AR3826" t="s">
        <v>5872</v>
      </c>
      <c r="AS3826" t="str">
        <f t="shared" ref="AS3826:AS3832" si="170">CONCATENATE(R3826,S3826)</f>
        <v>18TB2pr0</v>
      </c>
      <c r="AT3826" t="s">
        <v>112</v>
      </c>
      <c r="AU3826" t="s">
        <v>5872</v>
      </c>
      <c r="AV3826" t="s">
        <v>5873</v>
      </c>
      <c r="AY3826" t="s">
        <v>136</v>
      </c>
      <c r="AZ3826" t="s">
        <v>153</v>
      </c>
      <c r="BE3826" t="s">
        <v>117</v>
      </c>
      <c r="BG3826" t="s">
        <v>170</v>
      </c>
      <c r="BI3826">
        <v>250</v>
      </c>
      <c r="BJ3826" t="s">
        <v>156</v>
      </c>
      <c r="CE3826" t="s">
        <v>141</v>
      </c>
      <c r="CF3826" t="s">
        <v>297</v>
      </c>
      <c r="CG3826" t="s">
        <v>262</v>
      </c>
      <c r="CH3826" t="s">
        <v>158</v>
      </c>
      <c r="CJ3826">
        <v>4</v>
      </c>
    </row>
    <row r="3827" spans="1:90" ht="15.75" customHeight="1" x14ac:dyDescent="0.25">
      <c r="A3827" t="s">
        <v>5874</v>
      </c>
      <c r="B3827">
        <v>131</v>
      </c>
      <c r="C3827" t="s">
        <v>91</v>
      </c>
      <c r="D3827">
        <v>109</v>
      </c>
      <c r="E3827" t="s">
        <v>92</v>
      </c>
      <c r="F3827" t="s">
        <v>93</v>
      </c>
      <c r="G3827" t="s">
        <v>94</v>
      </c>
      <c r="H3827" t="s">
        <v>95</v>
      </c>
      <c r="I3827" t="s">
        <v>96</v>
      </c>
      <c r="J3827" t="s">
        <v>97</v>
      </c>
      <c r="K3827" s="1">
        <v>43283</v>
      </c>
      <c r="L3827" s="1">
        <v>43378</v>
      </c>
      <c r="M3827" s="1">
        <v>43381</v>
      </c>
      <c r="O3827" t="s">
        <v>96</v>
      </c>
      <c r="P3827" t="s">
        <v>127</v>
      </c>
      <c r="Q3827" t="s">
        <v>128</v>
      </c>
      <c r="R3827" t="s">
        <v>992</v>
      </c>
      <c r="S3827">
        <v>250</v>
      </c>
      <c r="W3827">
        <v>282702</v>
      </c>
      <c r="X3827">
        <v>7842359</v>
      </c>
      <c r="Y3827">
        <v>98</v>
      </c>
      <c r="AC3827" s="2">
        <v>0.21875</v>
      </c>
      <c r="AD3827" s="2">
        <v>0.22569444444444445</v>
      </c>
      <c r="AE3827" t="s">
        <v>130</v>
      </c>
      <c r="AF3827" t="s">
        <v>102</v>
      </c>
      <c r="AG3827" t="s">
        <v>103</v>
      </c>
      <c r="AH3827" t="s">
        <v>993</v>
      </c>
      <c r="AI3827" t="s">
        <v>105</v>
      </c>
      <c r="AL3827" t="s">
        <v>106</v>
      </c>
      <c r="AM3827" t="s">
        <v>107</v>
      </c>
      <c r="AN3827" t="s">
        <v>108</v>
      </c>
      <c r="AO3827" t="s">
        <v>132</v>
      </c>
      <c r="AP3827" t="s">
        <v>819</v>
      </c>
      <c r="AQ3827" t="s">
        <v>5875</v>
      </c>
      <c r="AR3827" t="s">
        <v>5876</v>
      </c>
      <c r="AS3827" t="str">
        <f t="shared" si="170"/>
        <v>14T1pr250</v>
      </c>
      <c r="AT3827" t="s">
        <v>112</v>
      </c>
      <c r="AU3827" t="s">
        <v>5876</v>
      </c>
      <c r="AV3827" t="s">
        <v>5877</v>
      </c>
      <c r="AZ3827" t="s">
        <v>153</v>
      </c>
      <c r="BE3827" t="s">
        <v>117</v>
      </c>
      <c r="BF3827" t="s">
        <v>994</v>
      </c>
      <c r="BG3827" t="s">
        <v>170</v>
      </c>
      <c r="BJ3827" t="s">
        <v>172</v>
      </c>
      <c r="CE3827" t="s">
        <v>141</v>
      </c>
      <c r="CF3827" t="s">
        <v>179</v>
      </c>
      <c r="CG3827" t="s">
        <v>157</v>
      </c>
      <c r="CH3827" t="s">
        <v>180</v>
      </c>
      <c r="CJ3827">
        <v>1</v>
      </c>
    </row>
    <row r="3828" spans="1:90" ht="15.75" customHeight="1" x14ac:dyDescent="0.25">
      <c r="A3828" t="s">
        <v>5878</v>
      </c>
      <c r="B3828">
        <v>131</v>
      </c>
      <c r="C3828" t="s">
        <v>91</v>
      </c>
      <c r="D3828">
        <v>109</v>
      </c>
      <c r="E3828" t="s">
        <v>92</v>
      </c>
      <c r="F3828" t="s">
        <v>93</v>
      </c>
      <c r="G3828" t="s">
        <v>94</v>
      </c>
      <c r="H3828" t="s">
        <v>95</v>
      </c>
      <c r="I3828" t="s">
        <v>96</v>
      </c>
      <c r="J3828" t="s">
        <v>97</v>
      </c>
      <c r="K3828" s="1">
        <v>43283</v>
      </c>
      <c r="L3828" s="1">
        <v>43378</v>
      </c>
      <c r="M3828" s="1">
        <v>43286</v>
      </c>
      <c r="O3828" t="s">
        <v>96</v>
      </c>
      <c r="P3828" t="s">
        <v>98</v>
      </c>
      <c r="Q3828" t="s">
        <v>99</v>
      </c>
      <c r="R3828" t="s">
        <v>100</v>
      </c>
      <c r="S3828">
        <v>0</v>
      </c>
      <c r="W3828">
        <v>676109</v>
      </c>
      <c r="X3828">
        <v>7758213</v>
      </c>
      <c r="Y3828">
        <v>706</v>
      </c>
      <c r="Z3828">
        <v>676258</v>
      </c>
      <c r="AA3828">
        <v>7758032</v>
      </c>
      <c r="AB3828">
        <v>681</v>
      </c>
      <c r="AE3828" t="s">
        <v>101</v>
      </c>
      <c r="AF3828" t="s">
        <v>102</v>
      </c>
      <c r="AG3828" t="s">
        <v>103</v>
      </c>
      <c r="AH3828" t="s">
        <v>273</v>
      </c>
      <c r="AI3828" t="s">
        <v>105</v>
      </c>
      <c r="AJ3828" t="s">
        <v>146</v>
      </c>
      <c r="AL3828" t="s">
        <v>106</v>
      </c>
      <c r="AM3828" t="s">
        <v>107</v>
      </c>
      <c r="AN3828" t="s">
        <v>108</v>
      </c>
      <c r="AO3828" t="s">
        <v>132</v>
      </c>
      <c r="AP3828" t="s">
        <v>166</v>
      </c>
      <c r="AQ3828" t="s">
        <v>2162</v>
      </c>
      <c r="AR3828" t="s">
        <v>2163</v>
      </c>
      <c r="AS3828" t="str">
        <f t="shared" si="170"/>
        <v>22T2p0</v>
      </c>
      <c r="AT3828" t="s">
        <v>112</v>
      </c>
      <c r="AU3828" t="s">
        <v>2163</v>
      </c>
      <c r="AV3828" t="s">
        <v>2164</v>
      </c>
      <c r="AY3828" t="s">
        <v>136</v>
      </c>
      <c r="AZ3828" t="s">
        <v>153</v>
      </c>
      <c r="BE3828" t="s">
        <v>117</v>
      </c>
      <c r="BF3828" t="s">
        <v>1549</v>
      </c>
      <c r="BG3828" t="s">
        <v>170</v>
      </c>
      <c r="BI3828">
        <v>250</v>
      </c>
      <c r="BJ3828" t="s">
        <v>156</v>
      </c>
      <c r="CF3828" t="s">
        <v>179</v>
      </c>
      <c r="CG3828" t="s">
        <v>157</v>
      </c>
      <c r="CH3828" t="s">
        <v>158</v>
      </c>
      <c r="CJ3828">
        <v>1</v>
      </c>
    </row>
    <row r="3829" spans="1:90" ht="15.75" customHeight="1" x14ac:dyDescent="0.25">
      <c r="A3829" t="s">
        <v>5879</v>
      </c>
      <c r="B3829">
        <v>131</v>
      </c>
      <c r="C3829" t="s">
        <v>91</v>
      </c>
      <c r="D3829">
        <v>109</v>
      </c>
      <c r="E3829" t="s">
        <v>92</v>
      </c>
      <c r="F3829" t="s">
        <v>93</v>
      </c>
      <c r="G3829" t="s">
        <v>94</v>
      </c>
      <c r="H3829" t="s">
        <v>95</v>
      </c>
      <c r="I3829" t="s">
        <v>96</v>
      </c>
      <c r="J3829" t="s">
        <v>97</v>
      </c>
      <c r="K3829" s="1">
        <v>43283</v>
      </c>
      <c r="L3829" s="1">
        <v>43378</v>
      </c>
      <c r="M3829" s="1">
        <v>43328</v>
      </c>
      <c r="O3829" t="s">
        <v>96</v>
      </c>
      <c r="P3829" t="s">
        <v>161</v>
      </c>
      <c r="Q3829" t="s">
        <v>1352</v>
      </c>
      <c r="R3829" t="s">
        <v>1506</v>
      </c>
      <c r="S3829">
        <v>150</v>
      </c>
      <c r="W3829">
        <v>367492</v>
      </c>
      <c r="X3829">
        <v>7846379</v>
      </c>
      <c r="Z3829">
        <v>367447</v>
      </c>
      <c r="AA3829">
        <v>7846133</v>
      </c>
      <c r="AC3829" s="2">
        <v>0.26874999999999999</v>
      </c>
      <c r="AD3829" s="2">
        <v>0.28333333333333333</v>
      </c>
      <c r="AE3829" t="s">
        <v>130</v>
      </c>
      <c r="AF3829" t="s">
        <v>102</v>
      </c>
      <c r="AG3829" t="s">
        <v>103</v>
      </c>
      <c r="AI3829" t="s">
        <v>105</v>
      </c>
      <c r="AJ3829" t="s">
        <v>146</v>
      </c>
      <c r="AL3829" t="s">
        <v>106</v>
      </c>
      <c r="AM3829" t="s">
        <v>107</v>
      </c>
      <c r="AN3829" t="s">
        <v>108</v>
      </c>
      <c r="AO3829" t="s">
        <v>132</v>
      </c>
      <c r="AP3829" t="s">
        <v>166</v>
      </c>
      <c r="AQ3829" t="s">
        <v>2162</v>
      </c>
      <c r="AR3829" t="s">
        <v>2163</v>
      </c>
      <c r="AS3829" t="str">
        <f t="shared" si="170"/>
        <v>12T2p150</v>
      </c>
      <c r="AT3829" t="s">
        <v>112</v>
      </c>
      <c r="AU3829" t="s">
        <v>2163</v>
      </c>
      <c r="AV3829" t="s">
        <v>2164</v>
      </c>
      <c r="AY3829" t="s">
        <v>136</v>
      </c>
      <c r="AZ3829" t="s">
        <v>153</v>
      </c>
      <c r="BE3829" t="s">
        <v>117</v>
      </c>
      <c r="BG3829" t="s">
        <v>170</v>
      </c>
      <c r="BI3829">
        <v>150</v>
      </c>
      <c r="BJ3829" t="s">
        <v>156</v>
      </c>
      <c r="CE3829" t="s">
        <v>123</v>
      </c>
      <c r="CG3829" t="s">
        <v>298</v>
      </c>
      <c r="CH3829" t="s">
        <v>158</v>
      </c>
      <c r="CJ3829">
        <v>1</v>
      </c>
    </row>
    <row r="3830" spans="1:90" ht="15.75" customHeight="1" x14ac:dyDescent="0.25">
      <c r="A3830" t="s">
        <v>5880</v>
      </c>
      <c r="B3830">
        <v>131</v>
      </c>
      <c r="C3830" t="s">
        <v>91</v>
      </c>
      <c r="D3830">
        <v>109</v>
      </c>
      <c r="E3830" t="s">
        <v>92</v>
      </c>
      <c r="F3830" t="s">
        <v>93</v>
      </c>
      <c r="G3830" t="s">
        <v>94</v>
      </c>
      <c r="H3830" t="s">
        <v>95</v>
      </c>
      <c r="I3830" t="s">
        <v>96</v>
      </c>
      <c r="J3830" t="s">
        <v>97</v>
      </c>
      <c r="K3830" s="1">
        <v>43283</v>
      </c>
      <c r="L3830" s="1">
        <v>43378</v>
      </c>
      <c r="M3830" s="1">
        <v>43329</v>
      </c>
      <c r="O3830" t="s">
        <v>96</v>
      </c>
      <c r="P3830" t="s">
        <v>161</v>
      </c>
      <c r="Q3830" t="s">
        <v>1352</v>
      </c>
      <c r="R3830" t="s">
        <v>1353</v>
      </c>
      <c r="S3830">
        <v>20</v>
      </c>
      <c r="W3830">
        <v>366778</v>
      </c>
      <c r="X3830">
        <v>7847084</v>
      </c>
      <c r="Y3830">
        <v>663</v>
      </c>
      <c r="Z3830">
        <v>366613</v>
      </c>
      <c r="AA3830">
        <v>7846965</v>
      </c>
      <c r="AB3830">
        <v>64</v>
      </c>
      <c r="AC3830" s="2">
        <v>0.27499999999999997</v>
      </c>
      <c r="AD3830" s="2">
        <v>0.28958333333333336</v>
      </c>
      <c r="AE3830" t="s">
        <v>130</v>
      </c>
      <c r="AF3830" t="s">
        <v>102</v>
      </c>
      <c r="AG3830" t="s">
        <v>103</v>
      </c>
      <c r="AI3830" t="s">
        <v>105</v>
      </c>
      <c r="AL3830" t="s">
        <v>106</v>
      </c>
      <c r="AM3830" t="s">
        <v>107</v>
      </c>
      <c r="AN3830" t="s">
        <v>108</v>
      </c>
      <c r="AO3830" t="s">
        <v>132</v>
      </c>
      <c r="AP3830" t="s">
        <v>166</v>
      </c>
      <c r="AQ3830" t="s">
        <v>2162</v>
      </c>
      <c r="AR3830" t="s">
        <v>2163</v>
      </c>
      <c r="AS3830" t="str">
        <f t="shared" si="170"/>
        <v>12T3p20</v>
      </c>
      <c r="AT3830" t="s">
        <v>112</v>
      </c>
      <c r="AU3830" t="s">
        <v>2163</v>
      </c>
      <c r="AV3830" t="s">
        <v>2164</v>
      </c>
      <c r="AY3830" t="s">
        <v>136</v>
      </c>
      <c r="AZ3830" t="s">
        <v>153</v>
      </c>
      <c r="BE3830" t="s">
        <v>117</v>
      </c>
      <c r="BG3830" t="s">
        <v>170</v>
      </c>
      <c r="BI3830">
        <v>250</v>
      </c>
      <c r="BJ3830" t="s">
        <v>156</v>
      </c>
      <c r="CE3830" t="s">
        <v>141</v>
      </c>
      <c r="CG3830" t="s">
        <v>298</v>
      </c>
      <c r="CH3830" t="s">
        <v>158</v>
      </c>
      <c r="CJ3830">
        <v>2</v>
      </c>
    </row>
    <row r="3831" spans="1:90" ht="15.75" customHeight="1" x14ac:dyDescent="0.25">
      <c r="A3831" t="s">
        <v>5881</v>
      </c>
      <c r="B3831">
        <v>131</v>
      </c>
      <c r="C3831" t="s">
        <v>91</v>
      </c>
      <c r="D3831">
        <v>109</v>
      </c>
      <c r="E3831" t="s">
        <v>92</v>
      </c>
      <c r="F3831" t="s">
        <v>93</v>
      </c>
      <c r="G3831" t="s">
        <v>94</v>
      </c>
      <c r="H3831" t="s">
        <v>95</v>
      </c>
      <c r="I3831" t="s">
        <v>96</v>
      </c>
      <c r="J3831" t="s">
        <v>97</v>
      </c>
      <c r="K3831" s="1">
        <v>43283</v>
      </c>
      <c r="L3831" s="1">
        <v>43378</v>
      </c>
      <c r="M3831" s="1">
        <v>43333</v>
      </c>
      <c r="O3831" t="s">
        <v>96</v>
      </c>
      <c r="P3831" t="s">
        <v>161</v>
      </c>
      <c r="Q3831" t="s">
        <v>554</v>
      </c>
      <c r="R3831" t="s">
        <v>1355</v>
      </c>
      <c r="S3831">
        <v>0</v>
      </c>
      <c r="W3831">
        <v>370881</v>
      </c>
      <c r="X3831">
        <v>7844565</v>
      </c>
      <c r="Z3831">
        <v>370736</v>
      </c>
      <c r="AA3831">
        <v>7844676</v>
      </c>
      <c r="AC3831" s="2">
        <v>0.27361111111111108</v>
      </c>
      <c r="AD3831" s="2">
        <v>0.29166666666666669</v>
      </c>
      <c r="AE3831" t="s">
        <v>130</v>
      </c>
      <c r="AF3831" t="s">
        <v>102</v>
      </c>
      <c r="AG3831" t="s">
        <v>103</v>
      </c>
      <c r="AI3831" t="s">
        <v>105</v>
      </c>
      <c r="AJ3831" t="s">
        <v>146</v>
      </c>
      <c r="AL3831" t="s">
        <v>106</v>
      </c>
      <c r="AM3831" t="s">
        <v>107</v>
      </c>
      <c r="AN3831" t="s">
        <v>108</v>
      </c>
      <c r="AO3831" t="s">
        <v>132</v>
      </c>
      <c r="AP3831" t="s">
        <v>166</v>
      </c>
      <c r="AQ3831" t="s">
        <v>2162</v>
      </c>
      <c r="AR3831" t="s">
        <v>2163</v>
      </c>
      <c r="AS3831" t="str">
        <f t="shared" si="170"/>
        <v>11T1p0</v>
      </c>
      <c r="AT3831" t="s">
        <v>151</v>
      </c>
      <c r="AU3831" t="s">
        <v>2163</v>
      </c>
      <c r="AV3831" t="s">
        <v>2164</v>
      </c>
      <c r="AY3831" t="s">
        <v>136</v>
      </c>
      <c r="AZ3831" t="s">
        <v>153</v>
      </c>
      <c r="BE3831" t="s">
        <v>117</v>
      </c>
      <c r="BG3831" t="s">
        <v>170</v>
      </c>
      <c r="BI3831">
        <v>250</v>
      </c>
      <c r="BJ3831" t="s">
        <v>156</v>
      </c>
      <c r="CE3831" t="s">
        <v>123</v>
      </c>
      <c r="CG3831" t="s">
        <v>298</v>
      </c>
      <c r="CH3831" t="s">
        <v>158</v>
      </c>
      <c r="CJ3831">
        <v>1</v>
      </c>
    </row>
    <row r="3832" spans="1:90" ht="15.75" customHeight="1" x14ac:dyDescent="0.25">
      <c r="A3832" t="s">
        <v>5882</v>
      </c>
      <c r="B3832">
        <v>131</v>
      </c>
      <c r="C3832" t="s">
        <v>91</v>
      </c>
      <c r="D3832">
        <v>109</v>
      </c>
      <c r="E3832" t="s">
        <v>92</v>
      </c>
      <c r="F3832" t="s">
        <v>93</v>
      </c>
      <c r="G3832" t="s">
        <v>94</v>
      </c>
      <c r="H3832" t="s">
        <v>95</v>
      </c>
      <c r="I3832" t="s">
        <v>96</v>
      </c>
      <c r="J3832" t="s">
        <v>97</v>
      </c>
      <c r="K3832" s="1">
        <v>43283</v>
      </c>
      <c r="L3832" s="1">
        <v>43378</v>
      </c>
      <c r="M3832" s="1">
        <v>43334</v>
      </c>
      <c r="O3832" t="s">
        <v>96</v>
      </c>
      <c r="P3832" t="s">
        <v>161</v>
      </c>
      <c r="Q3832" t="s">
        <v>554</v>
      </c>
      <c r="R3832" t="s">
        <v>555</v>
      </c>
      <c r="S3832">
        <v>250</v>
      </c>
      <c r="W3832">
        <v>372718</v>
      </c>
      <c r="X3832">
        <v>7845327</v>
      </c>
      <c r="Y3832">
        <v>38</v>
      </c>
      <c r="Z3832">
        <v>372854</v>
      </c>
      <c r="AA3832">
        <v>7845219</v>
      </c>
      <c r="AB3832">
        <v>39</v>
      </c>
      <c r="AC3832" s="2">
        <v>0.26458333333333334</v>
      </c>
      <c r="AD3832" s="2">
        <v>0.27847222222222223</v>
      </c>
      <c r="AE3832" t="s">
        <v>130</v>
      </c>
      <c r="AF3832" t="s">
        <v>102</v>
      </c>
      <c r="AG3832" t="s">
        <v>103</v>
      </c>
      <c r="AI3832" t="s">
        <v>105</v>
      </c>
      <c r="AJ3832" t="s">
        <v>146</v>
      </c>
      <c r="AL3832" t="s">
        <v>106</v>
      </c>
      <c r="AM3832" t="s">
        <v>107</v>
      </c>
      <c r="AN3832" t="s">
        <v>108</v>
      </c>
      <c r="AO3832" t="s">
        <v>132</v>
      </c>
      <c r="AP3832" t="s">
        <v>166</v>
      </c>
      <c r="AQ3832" t="s">
        <v>2162</v>
      </c>
      <c r="AR3832" t="s">
        <v>2163</v>
      </c>
      <c r="AS3832" t="str">
        <f t="shared" si="170"/>
        <v>11T3p250</v>
      </c>
      <c r="AT3832" t="s">
        <v>151</v>
      </c>
      <c r="AU3832" t="s">
        <v>2163</v>
      </c>
      <c r="AV3832" t="s">
        <v>2164</v>
      </c>
      <c r="AY3832" t="s">
        <v>136</v>
      </c>
      <c r="AZ3832" t="s">
        <v>153</v>
      </c>
      <c r="BE3832" t="s">
        <v>117</v>
      </c>
      <c r="BG3832" t="s">
        <v>170</v>
      </c>
      <c r="BI3832">
        <v>250</v>
      </c>
      <c r="BJ3832" t="s">
        <v>156</v>
      </c>
      <c r="CE3832" t="s">
        <v>141</v>
      </c>
      <c r="CG3832" t="s">
        <v>298</v>
      </c>
      <c r="CH3832" t="s">
        <v>158</v>
      </c>
      <c r="CJ3832">
        <v>1</v>
      </c>
    </row>
    <row r="3833" spans="1:90" ht="15.75" customHeight="1" x14ac:dyDescent="0.25">
      <c r="A3833" t="s">
        <v>5883</v>
      </c>
      <c r="B3833">
        <v>131</v>
      </c>
      <c r="C3833" t="s">
        <v>91</v>
      </c>
      <c r="D3833">
        <v>109</v>
      </c>
      <c r="E3833" t="s">
        <v>92</v>
      </c>
      <c r="F3833" t="s">
        <v>93</v>
      </c>
      <c r="G3833" t="s">
        <v>94</v>
      </c>
      <c r="H3833" t="s">
        <v>95</v>
      </c>
      <c r="I3833" t="s">
        <v>126</v>
      </c>
      <c r="J3833" t="s">
        <v>97</v>
      </c>
      <c r="K3833" s="1">
        <v>43283</v>
      </c>
      <c r="L3833" s="1">
        <v>43378</v>
      </c>
      <c r="M3833" s="1">
        <v>43292</v>
      </c>
      <c r="N3833" s="2">
        <v>0.3520833333333333</v>
      </c>
      <c r="O3833" t="s">
        <v>126</v>
      </c>
      <c r="P3833" t="s">
        <v>98</v>
      </c>
      <c r="Q3833" t="s">
        <v>198</v>
      </c>
      <c r="R3833" t="s">
        <v>199</v>
      </c>
      <c r="W3833">
        <v>666829</v>
      </c>
      <c r="X3833">
        <v>7760967</v>
      </c>
      <c r="Y3833">
        <v>700</v>
      </c>
      <c r="AC3833" s="2">
        <v>0.2638888888888889</v>
      </c>
      <c r="AD3833" s="2">
        <v>0.50694444444444442</v>
      </c>
      <c r="AE3833" t="s">
        <v>101</v>
      </c>
      <c r="AF3833" t="s">
        <v>102</v>
      </c>
      <c r="AG3833" t="s">
        <v>200</v>
      </c>
      <c r="AH3833" t="s">
        <v>201</v>
      </c>
      <c r="AI3833" t="s">
        <v>105</v>
      </c>
      <c r="AL3833" t="s">
        <v>106</v>
      </c>
      <c r="AM3833" t="s">
        <v>107</v>
      </c>
      <c r="AN3833" t="s">
        <v>108</v>
      </c>
      <c r="AO3833" t="s">
        <v>132</v>
      </c>
      <c r="AP3833" t="s">
        <v>166</v>
      </c>
      <c r="AQ3833" t="s">
        <v>2162</v>
      </c>
      <c r="AR3833" t="s">
        <v>2163</v>
      </c>
      <c r="AT3833" t="s">
        <v>151</v>
      </c>
      <c r="AU3833" t="s">
        <v>2163</v>
      </c>
      <c r="AV3833" t="s">
        <v>2164</v>
      </c>
      <c r="AY3833" t="s">
        <v>136</v>
      </c>
      <c r="AZ3833" t="s">
        <v>153</v>
      </c>
      <c r="BE3833" t="s">
        <v>117</v>
      </c>
      <c r="BG3833" t="s">
        <v>118</v>
      </c>
      <c r="BH3833">
        <v>41</v>
      </c>
      <c r="BJ3833" t="s">
        <v>119</v>
      </c>
      <c r="BK3833">
        <v>14</v>
      </c>
      <c r="BL3833">
        <v>9</v>
      </c>
      <c r="BM3833" t="s">
        <v>5884</v>
      </c>
      <c r="BN3833" t="s">
        <v>121</v>
      </c>
      <c r="BP3833" t="s">
        <v>122</v>
      </c>
      <c r="BQ3833" t="s">
        <v>137</v>
      </c>
      <c r="BR3833" t="s">
        <v>137</v>
      </c>
      <c r="BS3833" t="s">
        <v>137</v>
      </c>
      <c r="BT3833" t="s">
        <v>191</v>
      </c>
      <c r="BU3833">
        <v>105</v>
      </c>
      <c r="BV3833">
        <v>18.649999999999999</v>
      </c>
      <c r="BW3833">
        <v>38</v>
      </c>
      <c r="BX3833">
        <v>63</v>
      </c>
      <c r="BY3833">
        <v>14.2</v>
      </c>
      <c r="BZ3833">
        <v>10.1</v>
      </c>
      <c r="CA3833" t="s">
        <v>120</v>
      </c>
      <c r="CB3833" t="s">
        <v>120</v>
      </c>
      <c r="CC3833" t="s">
        <v>120</v>
      </c>
      <c r="CD3833">
        <v>10</v>
      </c>
      <c r="CE3833" t="s">
        <v>141</v>
      </c>
      <c r="CJ3833">
        <v>1</v>
      </c>
      <c r="CK3833" t="s">
        <v>5885</v>
      </c>
    </row>
    <row r="3834" spans="1:90" ht="15.75" customHeight="1" x14ac:dyDescent="0.25">
      <c r="A3834" t="s">
        <v>5886</v>
      </c>
      <c r="B3834">
        <v>131</v>
      </c>
      <c r="C3834" t="s">
        <v>91</v>
      </c>
      <c r="D3834">
        <v>109</v>
      </c>
      <c r="E3834" t="s">
        <v>92</v>
      </c>
      <c r="F3834" t="s">
        <v>93</v>
      </c>
      <c r="G3834" t="s">
        <v>94</v>
      </c>
      <c r="H3834" t="s">
        <v>95</v>
      </c>
      <c r="I3834" t="s">
        <v>126</v>
      </c>
      <c r="J3834" t="s">
        <v>97</v>
      </c>
      <c r="K3834" s="1">
        <v>43283</v>
      </c>
      <c r="L3834" s="1">
        <v>43378</v>
      </c>
      <c r="M3834" s="1">
        <v>43292</v>
      </c>
      <c r="N3834" s="2">
        <v>0.40277777777777773</v>
      </c>
      <c r="O3834" t="s">
        <v>126</v>
      </c>
      <c r="P3834" t="s">
        <v>98</v>
      </c>
      <c r="Q3834" t="s">
        <v>198</v>
      </c>
      <c r="R3834" t="s">
        <v>199</v>
      </c>
      <c r="W3834">
        <v>666829</v>
      </c>
      <c r="X3834">
        <v>7760967</v>
      </c>
      <c r="Y3834">
        <v>700</v>
      </c>
      <c r="AC3834" s="2">
        <v>0.2638888888888889</v>
      </c>
      <c r="AD3834" s="2">
        <v>0.50694444444444442</v>
      </c>
      <c r="AE3834" t="s">
        <v>101</v>
      </c>
      <c r="AF3834" t="s">
        <v>102</v>
      </c>
      <c r="AG3834" t="s">
        <v>200</v>
      </c>
      <c r="AH3834" t="s">
        <v>201</v>
      </c>
      <c r="AI3834" t="s">
        <v>105</v>
      </c>
      <c r="AL3834" t="s">
        <v>106</v>
      </c>
      <c r="AM3834" t="s">
        <v>107</v>
      </c>
      <c r="AN3834" t="s">
        <v>108</v>
      </c>
      <c r="AO3834" t="s">
        <v>132</v>
      </c>
      <c r="AP3834" t="s">
        <v>166</v>
      </c>
      <c r="AQ3834" t="s">
        <v>2162</v>
      </c>
      <c r="AR3834" t="s">
        <v>2163</v>
      </c>
      <c r="AT3834" t="s">
        <v>151</v>
      </c>
      <c r="AU3834" t="s">
        <v>2163</v>
      </c>
      <c r="AV3834" t="s">
        <v>2164</v>
      </c>
      <c r="AY3834" t="s">
        <v>136</v>
      </c>
      <c r="AZ3834" t="s">
        <v>153</v>
      </c>
      <c r="BE3834" t="s">
        <v>117</v>
      </c>
      <c r="BG3834" t="s">
        <v>118</v>
      </c>
      <c r="BH3834">
        <v>43</v>
      </c>
      <c r="BJ3834" t="s">
        <v>119</v>
      </c>
      <c r="BK3834">
        <v>14</v>
      </c>
      <c r="BL3834">
        <v>9</v>
      </c>
      <c r="BM3834" t="s">
        <v>5887</v>
      </c>
      <c r="BN3834" t="s">
        <v>121</v>
      </c>
      <c r="BP3834" t="s">
        <v>122</v>
      </c>
      <c r="BQ3834" t="s">
        <v>138</v>
      </c>
      <c r="BR3834" t="s">
        <v>137</v>
      </c>
      <c r="BS3834" t="s">
        <v>137</v>
      </c>
      <c r="BT3834" t="s">
        <v>191</v>
      </c>
      <c r="BU3834">
        <v>95</v>
      </c>
      <c r="BV3834">
        <v>18.75</v>
      </c>
      <c r="BW3834">
        <v>38</v>
      </c>
      <c r="BX3834">
        <v>58</v>
      </c>
      <c r="BY3834">
        <v>12.35</v>
      </c>
      <c r="BZ3834">
        <v>9.25</v>
      </c>
      <c r="CA3834" t="s">
        <v>120</v>
      </c>
      <c r="CB3834" t="s">
        <v>120</v>
      </c>
      <c r="CC3834" t="s">
        <v>120</v>
      </c>
      <c r="CD3834">
        <v>20</v>
      </c>
      <c r="CE3834" t="s">
        <v>141</v>
      </c>
      <c r="CJ3834">
        <v>1</v>
      </c>
      <c r="CK3834" t="s">
        <v>5888</v>
      </c>
    </row>
    <row r="3835" spans="1:90" ht="15.75" customHeight="1" x14ac:dyDescent="0.25">
      <c r="A3835" t="s">
        <v>5889</v>
      </c>
      <c r="B3835">
        <v>131</v>
      </c>
      <c r="C3835" t="s">
        <v>91</v>
      </c>
      <c r="D3835">
        <v>109</v>
      </c>
      <c r="E3835" t="s">
        <v>92</v>
      </c>
      <c r="F3835" t="s">
        <v>93</v>
      </c>
      <c r="G3835" t="s">
        <v>94</v>
      </c>
      <c r="H3835" t="s">
        <v>95</v>
      </c>
      <c r="I3835" t="s">
        <v>96</v>
      </c>
      <c r="J3835" t="s">
        <v>97</v>
      </c>
      <c r="K3835" s="1">
        <v>43283</v>
      </c>
      <c r="L3835" s="1">
        <v>43378</v>
      </c>
      <c r="M3835" s="1">
        <v>43335</v>
      </c>
      <c r="O3835" t="s">
        <v>96</v>
      </c>
      <c r="P3835" t="s">
        <v>161</v>
      </c>
      <c r="Q3835" t="s">
        <v>554</v>
      </c>
      <c r="R3835" t="s">
        <v>855</v>
      </c>
      <c r="S3835">
        <v>250</v>
      </c>
      <c r="W3835">
        <v>373558</v>
      </c>
      <c r="X3835">
        <v>7845665</v>
      </c>
      <c r="Y3835">
        <v>31</v>
      </c>
      <c r="Z3835">
        <v>373635</v>
      </c>
      <c r="AA3835">
        <v>7845719</v>
      </c>
      <c r="AB3835">
        <v>31</v>
      </c>
      <c r="AC3835" s="2">
        <v>0.27847222222222223</v>
      </c>
      <c r="AD3835" s="2">
        <v>0.29166666666666669</v>
      </c>
      <c r="AE3835" t="s">
        <v>130</v>
      </c>
      <c r="AF3835" t="s">
        <v>102</v>
      </c>
      <c r="AG3835" t="s">
        <v>103</v>
      </c>
      <c r="AI3835" t="s">
        <v>105</v>
      </c>
      <c r="AJ3835" t="s">
        <v>146</v>
      </c>
      <c r="AL3835" t="s">
        <v>106</v>
      </c>
      <c r="AM3835" t="s">
        <v>107</v>
      </c>
      <c r="AN3835" t="s">
        <v>108</v>
      </c>
      <c r="AO3835" t="s">
        <v>132</v>
      </c>
      <c r="AP3835" t="s">
        <v>166</v>
      </c>
      <c r="AQ3835" t="s">
        <v>2162</v>
      </c>
      <c r="AR3835" t="s">
        <v>2163</v>
      </c>
      <c r="AS3835" t="str">
        <f>CONCATENATE(R3835,S3835)</f>
        <v>11T4p250</v>
      </c>
      <c r="AT3835" t="s">
        <v>151</v>
      </c>
      <c r="AU3835" t="s">
        <v>2163</v>
      </c>
      <c r="AV3835" t="s">
        <v>2164</v>
      </c>
      <c r="AY3835" t="s">
        <v>136</v>
      </c>
      <c r="AZ3835" t="s">
        <v>153</v>
      </c>
      <c r="BE3835" t="s">
        <v>117</v>
      </c>
      <c r="BG3835" t="s">
        <v>170</v>
      </c>
      <c r="BI3835">
        <v>250</v>
      </c>
      <c r="BJ3835" t="s">
        <v>156</v>
      </c>
      <c r="CE3835" t="s">
        <v>123</v>
      </c>
      <c r="CG3835" t="s">
        <v>298</v>
      </c>
      <c r="CH3835" t="s">
        <v>158</v>
      </c>
      <c r="CJ3835">
        <v>1</v>
      </c>
    </row>
    <row r="3836" spans="1:90" ht="15.75" customHeight="1" x14ac:dyDescent="0.25">
      <c r="A3836" t="s">
        <v>5890</v>
      </c>
      <c r="B3836">
        <v>131</v>
      </c>
      <c r="C3836" t="s">
        <v>91</v>
      </c>
      <c r="D3836">
        <v>109</v>
      </c>
      <c r="E3836" t="s">
        <v>92</v>
      </c>
      <c r="F3836" t="s">
        <v>93</v>
      </c>
      <c r="G3836" t="s">
        <v>94</v>
      </c>
      <c r="H3836" t="s">
        <v>95</v>
      </c>
      <c r="I3836" t="s">
        <v>96</v>
      </c>
      <c r="J3836" t="s">
        <v>97</v>
      </c>
      <c r="K3836" s="1">
        <v>43283</v>
      </c>
      <c r="L3836" s="1">
        <v>43378</v>
      </c>
      <c r="M3836" s="1">
        <v>43300</v>
      </c>
      <c r="O3836" t="s">
        <v>96</v>
      </c>
      <c r="P3836" t="s">
        <v>161</v>
      </c>
      <c r="Q3836" t="s">
        <v>248</v>
      </c>
      <c r="R3836" t="s">
        <v>249</v>
      </c>
      <c r="S3836">
        <v>250</v>
      </c>
      <c r="W3836">
        <v>400548</v>
      </c>
      <c r="X3836">
        <v>7852272</v>
      </c>
      <c r="Y3836">
        <v>22</v>
      </c>
      <c r="Z3836">
        <v>400449</v>
      </c>
      <c r="AA3836">
        <v>7852125</v>
      </c>
      <c r="AB3836">
        <v>24</v>
      </c>
      <c r="AC3836" s="2">
        <v>0.23611111111111113</v>
      </c>
      <c r="AE3836" t="s">
        <v>130</v>
      </c>
      <c r="AF3836" t="s">
        <v>102</v>
      </c>
      <c r="AG3836" t="s">
        <v>103</v>
      </c>
      <c r="AI3836" t="s">
        <v>105</v>
      </c>
      <c r="AL3836" t="s">
        <v>106</v>
      </c>
      <c r="AM3836" t="s">
        <v>107</v>
      </c>
      <c r="AN3836" t="s">
        <v>108</v>
      </c>
      <c r="AO3836" t="s">
        <v>132</v>
      </c>
      <c r="AP3836" t="s">
        <v>166</v>
      </c>
      <c r="AQ3836" t="s">
        <v>2162</v>
      </c>
      <c r="AR3836" t="s">
        <v>2163</v>
      </c>
      <c r="AS3836" t="str">
        <f>CONCATENATE(R3836,S3836)</f>
        <v>7T1p250</v>
      </c>
      <c r="AT3836" t="s">
        <v>151</v>
      </c>
      <c r="AU3836" t="s">
        <v>2163</v>
      </c>
      <c r="AV3836" t="s">
        <v>2164</v>
      </c>
      <c r="AY3836" t="s">
        <v>136</v>
      </c>
      <c r="AZ3836" t="s">
        <v>153</v>
      </c>
      <c r="BE3836" t="s">
        <v>117</v>
      </c>
      <c r="BG3836" t="s">
        <v>170</v>
      </c>
      <c r="BI3836">
        <v>250</v>
      </c>
      <c r="BJ3836" t="s">
        <v>156</v>
      </c>
      <c r="CE3836" t="s">
        <v>123</v>
      </c>
      <c r="CG3836" t="s">
        <v>298</v>
      </c>
      <c r="CH3836" t="s">
        <v>158</v>
      </c>
      <c r="CJ3836">
        <v>1</v>
      </c>
    </row>
    <row r="3837" spans="1:90" ht="15.75" customHeight="1" x14ac:dyDescent="0.25">
      <c r="A3837" t="s">
        <v>5891</v>
      </c>
      <c r="B3837">
        <v>131</v>
      </c>
      <c r="C3837" t="s">
        <v>91</v>
      </c>
      <c r="D3837">
        <v>109</v>
      </c>
      <c r="E3837" t="s">
        <v>92</v>
      </c>
      <c r="F3837" t="s">
        <v>93</v>
      </c>
      <c r="G3837" t="s">
        <v>94</v>
      </c>
      <c r="H3837" t="s">
        <v>95</v>
      </c>
      <c r="I3837" t="s">
        <v>96</v>
      </c>
      <c r="J3837" t="s">
        <v>97</v>
      </c>
      <c r="K3837" s="1">
        <v>43283</v>
      </c>
      <c r="L3837" s="1">
        <v>43378</v>
      </c>
      <c r="M3837" s="1">
        <v>43314</v>
      </c>
      <c r="O3837" t="s">
        <v>96</v>
      </c>
      <c r="P3837" t="s">
        <v>161</v>
      </c>
      <c r="Q3837" t="s">
        <v>554</v>
      </c>
      <c r="R3837" t="s">
        <v>1360</v>
      </c>
      <c r="S3837">
        <v>280</v>
      </c>
      <c r="W3837">
        <v>371701</v>
      </c>
      <c r="X3837">
        <v>7844806</v>
      </c>
      <c r="Y3837">
        <v>30</v>
      </c>
      <c r="Z3837">
        <v>371850</v>
      </c>
      <c r="AA3837">
        <v>7845028</v>
      </c>
      <c r="AB3837">
        <v>36</v>
      </c>
      <c r="AC3837" s="2">
        <v>0.25833333333333336</v>
      </c>
      <c r="AD3837" s="2">
        <v>0.27361111111111108</v>
      </c>
      <c r="AE3837" t="s">
        <v>130</v>
      </c>
      <c r="AF3837" t="s">
        <v>102</v>
      </c>
      <c r="AG3837" t="s">
        <v>103</v>
      </c>
      <c r="AI3837" t="s">
        <v>105</v>
      </c>
      <c r="AJ3837" t="s">
        <v>146</v>
      </c>
      <c r="AL3837" t="s">
        <v>106</v>
      </c>
      <c r="AM3837" t="s">
        <v>107</v>
      </c>
      <c r="AN3837" t="s">
        <v>108</v>
      </c>
      <c r="AO3837" t="s">
        <v>132</v>
      </c>
      <c r="AP3837" t="s">
        <v>166</v>
      </c>
      <c r="AQ3837" t="s">
        <v>2162</v>
      </c>
      <c r="AR3837" t="s">
        <v>2163</v>
      </c>
      <c r="AS3837" t="str">
        <f>CONCATENATE(R3837,S3837)</f>
        <v>11T2p280</v>
      </c>
      <c r="AT3837" t="s">
        <v>151</v>
      </c>
      <c r="AU3837" t="s">
        <v>2163</v>
      </c>
      <c r="AV3837" t="s">
        <v>2164</v>
      </c>
      <c r="AY3837" t="s">
        <v>136</v>
      </c>
      <c r="AZ3837" t="s">
        <v>153</v>
      </c>
      <c r="BE3837" t="s">
        <v>117</v>
      </c>
      <c r="BG3837" t="s">
        <v>170</v>
      </c>
      <c r="BI3837">
        <v>280</v>
      </c>
      <c r="BJ3837" t="s">
        <v>156</v>
      </c>
      <c r="CE3837" t="s">
        <v>141</v>
      </c>
      <c r="CG3837" t="s">
        <v>298</v>
      </c>
      <c r="CH3837" t="s">
        <v>158</v>
      </c>
      <c r="CJ3837">
        <v>2</v>
      </c>
    </row>
    <row r="3838" spans="1:90" ht="15.75" customHeight="1" x14ac:dyDescent="0.25">
      <c r="A3838" t="s">
        <v>5892</v>
      </c>
      <c r="B3838">
        <v>131</v>
      </c>
      <c r="C3838" t="s">
        <v>91</v>
      </c>
      <c r="D3838">
        <v>109</v>
      </c>
      <c r="E3838" t="s">
        <v>92</v>
      </c>
      <c r="F3838" t="s">
        <v>93</v>
      </c>
      <c r="G3838" t="s">
        <v>94</v>
      </c>
      <c r="H3838" t="s">
        <v>95</v>
      </c>
      <c r="I3838" t="s">
        <v>96</v>
      </c>
      <c r="J3838" t="s">
        <v>97</v>
      </c>
      <c r="K3838" s="1">
        <v>43283</v>
      </c>
      <c r="L3838" s="1">
        <v>43378</v>
      </c>
      <c r="M3838" s="1">
        <v>43314</v>
      </c>
      <c r="O3838" t="s">
        <v>96</v>
      </c>
      <c r="P3838" t="s">
        <v>161</v>
      </c>
      <c r="Q3838" t="s">
        <v>554</v>
      </c>
      <c r="R3838" t="s">
        <v>1360</v>
      </c>
      <c r="S3838">
        <v>0</v>
      </c>
      <c r="W3838">
        <v>371701</v>
      </c>
      <c r="X3838">
        <v>7844806</v>
      </c>
      <c r="Y3838">
        <v>30</v>
      </c>
      <c r="Z3838">
        <v>371850</v>
      </c>
      <c r="AA3838">
        <v>7845028</v>
      </c>
      <c r="AB3838">
        <v>36</v>
      </c>
      <c r="AC3838" s="2">
        <v>0.25833333333333336</v>
      </c>
      <c r="AD3838" s="2">
        <v>0.27361111111111108</v>
      </c>
      <c r="AE3838" t="s">
        <v>130</v>
      </c>
      <c r="AF3838" t="s">
        <v>102</v>
      </c>
      <c r="AG3838" t="s">
        <v>103</v>
      </c>
      <c r="AI3838" t="s">
        <v>105</v>
      </c>
      <c r="AJ3838" t="s">
        <v>146</v>
      </c>
      <c r="AL3838" t="s">
        <v>106</v>
      </c>
      <c r="AM3838" t="s">
        <v>107</v>
      </c>
      <c r="AN3838" t="s">
        <v>108</v>
      </c>
      <c r="AO3838" t="s">
        <v>132</v>
      </c>
      <c r="AP3838" t="s">
        <v>166</v>
      </c>
      <c r="AQ3838" t="s">
        <v>2162</v>
      </c>
      <c r="AR3838" t="s">
        <v>2163</v>
      </c>
      <c r="AS3838" t="str">
        <f>CONCATENATE(R3838,S3838)</f>
        <v>11T2p0</v>
      </c>
      <c r="AT3838" t="s">
        <v>151</v>
      </c>
      <c r="AU3838" t="s">
        <v>2163</v>
      </c>
      <c r="AV3838" t="s">
        <v>2164</v>
      </c>
      <c r="AZ3838" t="s">
        <v>153</v>
      </c>
      <c r="BE3838" t="s">
        <v>117</v>
      </c>
      <c r="BG3838" t="s">
        <v>170</v>
      </c>
      <c r="BI3838">
        <v>280</v>
      </c>
      <c r="BJ3838" t="s">
        <v>156</v>
      </c>
      <c r="CE3838" t="s">
        <v>141</v>
      </c>
      <c r="CJ3838">
        <v>1</v>
      </c>
      <c r="CK3838" t="s">
        <v>1362</v>
      </c>
    </row>
    <row r="3839" spans="1:90" ht="15.75" customHeight="1" x14ac:dyDescent="0.25">
      <c r="A3839" t="s">
        <v>5893</v>
      </c>
      <c r="B3839">
        <v>131</v>
      </c>
      <c r="C3839" t="s">
        <v>91</v>
      </c>
      <c r="D3839">
        <v>109</v>
      </c>
      <c r="E3839" t="s">
        <v>92</v>
      </c>
      <c r="F3839" t="s">
        <v>93</v>
      </c>
      <c r="G3839" t="s">
        <v>94</v>
      </c>
      <c r="H3839" t="s">
        <v>95</v>
      </c>
      <c r="I3839" t="s">
        <v>96</v>
      </c>
      <c r="J3839" t="s">
        <v>97</v>
      </c>
      <c r="K3839" s="1">
        <v>43283</v>
      </c>
      <c r="L3839" s="1">
        <v>43378</v>
      </c>
      <c r="M3839" s="1">
        <v>43320</v>
      </c>
      <c r="O3839" t="s">
        <v>96</v>
      </c>
      <c r="P3839" t="s">
        <v>161</v>
      </c>
      <c r="Q3839" t="s">
        <v>359</v>
      </c>
      <c r="R3839" t="s">
        <v>499</v>
      </c>
      <c r="S3839">
        <v>10</v>
      </c>
      <c r="W3839">
        <v>371162</v>
      </c>
      <c r="X3839">
        <v>7850693</v>
      </c>
      <c r="Y3839">
        <v>66</v>
      </c>
      <c r="Z3839">
        <v>370982</v>
      </c>
      <c r="AA3839">
        <v>7850754</v>
      </c>
      <c r="AB3839">
        <v>67</v>
      </c>
      <c r="AC3839" s="2">
        <v>0.26597222222222222</v>
      </c>
      <c r="AD3839" s="2">
        <v>0.28055555555555556</v>
      </c>
      <c r="AF3839" t="s">
        <v>102</v>
      </c>
      <c r="AG3839" t="s">
        <v>103</v>
      </c>
      <c r="AI3839" t="s">
        <v>105</v>
      </c>
      <c r="AJ3839" t="s">
        <v>146</v>
      </c>
      <c r="AL3839" t="s">
        <v>106</v>
      </c>
      <c r="AM3839" t="s">
        <v>107</v>
      </c>
      <c r="AN3839" t="s">
        <v>108</v>
      </c>
      <c r="AO3839" t="s">
        <v>132</v>
      </c>
      <c r="AP3839" t="s">
        <v>166</v>
      </c>
      <c r="AQ3839" t="s">
        <v>2162</v>
      </c>
      <c r="AR3839" t="s">
        <v>2163</v>
      </c>
      <c r="AS3839" t="str">
        <f>CONCATENATE(R3839,S3839)</f>
        <v>10T4p10</v>
      </c>
      <c r="AT3839" t="s">
        <v>112</v>
      </c>
      <c r="AU3839" t="s">
        <v>2163</v>
      </c>
      <c r="AV3839" t="s">
        <v>2164</v>
      </c>
      <c r="AY3839" t="s">
        <v>136</v>
      </c>
      <c r="AZ3839" t="s">
        <v>153</v>
      </c>
      <c r="BE3839" t="s">
        <v>117</v>
      </c>
      <c r="BG3839" t="s">
        <v>170</v>
      </c>
      <c r="BJ3839" t="s">
        <v>156</v>
      </c>
      <c r="CE3839" t="s">
        <v>141</v>
      </c>
      <c r="CG3839" t="s">
        <v>298</v>
      </c>
      <c r="CH3839" t="s">
        <v>158</v>
      </c>
      <c r="CJ3839">
        <v>1</v>
      </c>
    </row>
    <row r="3840" spans="1:90" ht="15.75" customHeight="1" x14ac:dyDescent="0.25">
      <c r="A3840" t="s">
        <v>5894</v>
      </c>
      <c r="B3840">
        <v>131</v>
      </c>
      <c r="C3840" t="s">
        <v>91</v>
      </c>
      <c r="D3840">
        <v>109</v>
      </c>
      <c r="E3840" t="s">
        <v>92</v>
      </c>
      <c r="F3840" t="s">
        <v>93</v>
      </c>
      <c r="G3840" t="s">
        <v>94</v>
      </c>
      <c r="H3840" t="s">
        <v>95</v>
      </c>
      <c r="I3840" t="s">
        <v>96</v>
      </c>
      <c r="J3840" t="s">
        <v>97</v>
      </c>
      <c r="K3840" s="1">
        <v>43283</v>
      </c>
      <c r="L3840" s="1">
        <v>43378</v>
      </c>
      <c r="M3840" s="1">
        <v>43288</v>
      </c>
      <c r="N3840" s="2">
        <v>0.29166666666666669</v>
      </c>
      <c r="O3840" t="s">
        <v>96</v>
      </c>
      <c r="P3840" t="s">
        <v>98</v>
      </c>
      <c r="Q3840" t="s">
        <v>198</v>
      </c>
      <c r="R3840" t="s">
        <v>973</v>
      </c>
      <c r="S3840">
        <v>10</v>
      </c>
      <c r="W3840">
        <v>670183</v>
      </c>
      <c r="X3840">
        <v>7763970</v>
      </c>
      <c r="Y3840">
        <v>848</v>
      </c>
      <c r="AC3840" s="2">
        <v>0.25138888888888888</v>
      </c>
      <c r="AD3840" s="2">
        <v>0.50138888888888888</v>
      </c>
      <c r="AE3840" t="s">
        <v>101</v>
      </c>
      <c r="AF3840" t="s">
        <v>102</v>
      </c>
      <c r="AG3840" t="s">
        <v>103</v>
      </c>
      <c r="AH3840" t="s">
        <v>2181</v>
      </c>
      <c r="AI3840" t="s">
        <v>105</v>
      </c>
      <c r="AJ3840" t="s">
        <v>146</v>
      </c>
      <c r="AL3840" t="s">
        <v>106</v>
      </c>
      <c r="AM3840" t="s">
        <v>107</v>
      </c>
      <c r="AN3840" t="s">
        <v>108</v>
      </c>
      <c r="AO3840" t="s">
        <v>132</v>
      </c>
      <c r="AP3840" t="s">
        <v>166</v>
      </c>
      <c r="AQ3840" t="s">
        <v>2162</v>
      </c>
      <c r="AR3840" t="s">
        <v>2163</v>
      </c>
      <c r="AT3840" t="s">
        <v>112</v>
      </c>
      <c r="AU3840" t="s">
        <v>2163</v>
      </c>
      <c r="AV3840" t="s">
        <v>2164</v>
      </c>
      <c r="AY3840" t="s">
        <v>136</v>
      </c>
      <c r="AZ3840" t="s">
        <v>153</v>
      </c>
      <c r="BE3840" t="s">
        <v>117</v>
      </c>
      <c r="BG3840" t="s">
        <v>118</v>
      </c>
      <c r="BH3840">
        <v>34</v>
      </c>
      <c r="BJ3840" t="s">
        <v>119</v>
      </c>
      <c r="BK3840">
        <v>14</v>
      </c>
      <c r="BL3840">
        <v>9</v>
      </c>
      <c r="BP3840" t="s">
        <v>122</v>
      </c>
      <c r="BQ3840" t="s">
        <v>137</v>
      </c>
      <c r="BR3840" t="s">
        <v>137</v>
      </c>
      <c r="BS3840" t="s">
        <v>137</v>
      </c>
      <c r="BT3840" t="s">
        <v>191</v>
      </c>
      <c r="BU3840">
        <v>110</v>
      </c>
      <c r="BV3840">
        <v>19</v>
      </c>
      <c r="BW3840">
        <v>36</v>
      </c>
      <c r="BX3840">
        <v>60</v>
      </c>
      <c r="BY3840">
        <v>11</v>
      </c>
      <c r="BZ3840">
        <v>3.6</v>
      </c>
      <c r="CA3840">
        <v>29</v>
      </c>
      <c r="CB3840" t="s">
        <v>120</v>
      </c>
      <c r="CC3840" t="s">
        <v>120</v>
      </c>
      <c r="CD3840">
        <v>29</v>
      </c>
      <c r="CE3840" t="s">
        <v>123</v>
      </c>
      <c r="CJ3840">
        <v>1</v>
      </c>
      <c r="CK3840" t="s">
        <v>5895</v>
      </c>
      <c r="CL3840" t="s">
        <v>5896</v>
      </c>
    </row>
    <row r="3841" spans="1:89" ht="15.75" customHeight="1" x14ac:dyDescent="0.25">
      <c r="A3841" t="s">
        <v>5897</v>
      </c>
      <c r="B3841">
        <v>131</v>
      </c>
      <c r="C3841" t="s">
        <v>91</v>
      </c>
      <c r="D3841">
        <v>109</v>
      </c>
      <c r="E3841" t="s">
        <v>92</v>
      </c>
      <c r="F3841" t="s">
        <v>93</v>
      </c>
      <c r="G3841" t="s">
        <v>94</v>
      </c>
      <c r="H3841" t="s">
        <v>95</v>
      </c>
      <c r="I3841" t="s">
        <v>96</v>
      </c>
      <c r="J3841" t="s">
        <v>97</v>
      </c>
      <c r="K3841" s="1">
        <v>43283</v>
      </c>
      <c r="L3841" s="1">
        <v>43378</v>
      </c>
      <c r="M3841" s="1">
        <v>43321</v>
      </c>
      <c r="O3841" t="s">
        <v>96</v>
      </c>
      <c r="P3841" t="s">
        <v>161</v>
      </c>
      <c r="Q3841" t="s">
        <v>359</v>
      </c>
      <c r="R3841" t="s">
        <v>535</v>
      </c>
      <c r="S3841">
        <v>20</v>
      </c>
      <c r="W3841">
        <v>371878</v>
      </c>
      <c r="X3841">
        <v>7849708</v>
      </c>
      <c r="Y3841">
        <v>34</v>
      </c>
      <c r="Z3841">
        <v>371679</v>
      </c>
      <c r="AA3841">
        <v>7849608</v>
      </c>
      <c r="AB3841">
        <v>42</v>
      </c>
      <c r="AC3841" s="2">
        <v>0.25277777777777777</v>
      </c>
      <c r="AE3841" t="s">
        <v>130</v>
      </c>
      <c r="AF3841" t="s">
        <v>102</v>
      </c>
      <c r="AG3841" t="s">
        <v>200</v>
      </c>
      <c r="AI3841" t="s">
        <v>105</v>
      </c>
      <c r="AL3841" t="s">
        <v>106</v>
      </c>
      <c r="AM3841" t="s">
        <v>107</v>
      </c>
      <c r="AN3841" t="s">
        <v>108</v>
      </c>
      <c r="AO3841" t="s">
        <v>132</v>
      </c>
      <c r="AP3841" t="s">
        <v>166</v>
      </c>
      <c r="AQ3841" t="s">
        <v>2162</v>
      </c>
      <c r="AR3841" t="s">
        <v>2163</v>
      </c>
      <c r="AS3841" t="str">
        <f t="shared" ref="AS3841:AS3849" si="171">CONCATENATE(R3841,S3841)</f>
        <v>10T2pr20</v>
      </c>
      <c r="AT3841" t="s">
        <v>112</v>
      </c>
      <c r="AU3841" t="s">
        <v>2163</v>
      </c>
      <c r="AV3841" t="s">
        <v>2164</v>
      </c>
      <c r="AY3841" t="s">
        <v>136</v>
      </c>
      <c r="AZ3841" t="s">
        <v>153</v>
      </c>
      <c r="BE3841" t="s">
        <v>117</v>
      </c>
      <c r="BG3841" t="s">
        <v>170</v>
      </c>
      <c r="BJ3841" t="s">
        <v>156</v>
      </c>
      <c r="CE3841" t="s">
        <v>141</v>
      </c>
      <c r="CG3841" t="s">
        <v>298</v>
      </c>
      <c r="CH3841" t="s">
        <v>538</v>
      </c>
      <c r="CJ3841">
        <v>1</v>
      </c>
    </row>
    <row r="3842" spans="1:89" ht="15.75" customHeight="1" x14ac:dyDescent="0.25">
      <c r="A3842" t="s">
        <v>5898</v>
      </c>
      <c r="B3842">
        <v>131</v>
      </c>
      <c r="C3842" t="s">
        <v>91</v>
      </c>
      <c r="D3842">
        <v>109</v>
      </c>
      <c r="E3842" t="s">
        <v>92</v>
      </c>
      <c r="F3842" t="s">
        <v>93</v>
      </c>
      <c r="G3842" t="s">
        <v>94</v>
      </c>
      <c r="H3842" t="s">
        <v>95</v>
      </c>
      <c r="I3842" t="s">
        <v>96</v>
      </c>
      <c r="J3842" t="s">
        <v>97</v>
      </c>
      <c r="K3842" s="1">
        <v>43283</v>
      </c>
      <c r="L3842" s="1">
        <v>43378</v>
      </c>
      <c r="M3842" s="1">
        <v>43325</v>
      </c>
      <c r="O3842" t="s">
        <v>96</v>
      </c>
      <c r="P3842" t="s">
        <v>161</v>
      </c>
      <c r="Q3842" t="s">
        <v>359</v>
      </c>
      <c r="R3842" t="s">
        <v>367</v>
      </c>
      <c r="S3842">
        <v>50</v>
      </c>
      <c r="W3842">
        <v>372187</v>
      </c>
      <c r="X3842">
        <v>7848962</v>
      </c>
      <c r="Y3842">
        <v>38</v>
      </c>
      <c r="Z3842">
        <v>372208</v>
      </c>
      <c r="AA3842">
        <v>7849091</v>
      </c>
      <c r="AB3842">
        <v>35</v>
      </c>
      <c r="AC3842" s="2">
        <v>0.36319444444444443</v>
      </c>
      <c r="AD3842" s="2">
        <v>0.37638888888888888</v>
      </c>
      <c r="AE3842" t="s">
        <v>130</v>
      </c>
      <c r="AF3842" t="s">
        <v>102</v>
      </c>
      <c r="AG3842" t="s">
        <v>103</v>
      </c>
      <c r="AI3842" t="s">
        <v>105</v>
      </c>
      <c r="AJ3842" t="s">
        <v>146</v>
      </c>
      <c r="AL3842" t="s">
        <v>106</v>
      </c>
      <c r="AM3842" t="s">
        <v>107</v>
      </c>
      <c r="AN3842" t="s">
        <v>108</v>
      </c>
      <c r="AO3842" t="s">
        <v>132</v>
      </c>
      <c r="AP3842" t="s">
        <v>166</v>
      </c>
      <c r="AQ3842" t="s">
        <v>2162</v>
      </c>
      <c r="AR3842" t="s">
        <v>2163</v>
      </c>
      <c r="AS3842" t="str">
        <f t="shared" si="171"/>
        <v>10T2p50</v>
      </c>
      <c r="AT3842" t="s">
        <v>112</v>
      </c>
      <c r="AU3842" t="s">
        <v>2163</v>
      </c>
      <c r="AV3842" t="s">
        <v>2164</v>
      </c>
      <c r="AY3842" t="s">
        <v>136</v>
      </c>
      <c r="AZ3842" t="s">
        <v>153</v>
      </c>
      <c r="BE3842" t="s">
        <v>117</v>
      </c>
      <c r="BG3842" t="s">
        <v>170</v>
      </c>
      <c r="BJ3842" t="s">
        <v>156</v>
      </c>
      <c r="CE3842" t="s">
        <v>123</v>
      </c>
      <c r="CG3842" t="s">
        <v>298</v>
      </c>
      <c r="CH3842" t="s">
        <v>158</v>
      </c>
      <c r="CJ3842">
        <v>1</v>
      </c>
    </row>
    <row r="3843" spans="1:89" ht="15.75" customHeight="1" x14ac:dyDescent="0.25">
      <c r="A3843" t="s">
        <v>5899</v>
      </c>
      <c r="B3843">
        <v>131</v>
      </c>
      <c r="C3843" t="s">
        <v>91</v>
      </c>
      <c r="D3843">
        <v>109</v>
      </c>
      <c r="E3843" t="s">
        <v>92</v>
      </c>
      <c r="F3843" t="s">
        <v>93</v>
      </c>
      <c r="G3843" t="s">
        <v>94</v>
      </c>
      <c r="H3843" t="s">
        <v>95</v>
      </c>
      <c r="I3843" t="s">
        <v>96</v>
      </c>
      <c r="J3843" t="s">
        <v>97</v>
      </c>
      <c r="K3843" s="1">
        <v>43283</v>
      </c>
      <c r="L3843" s="1">
        <v>43378</v>
      </c>
      <c r="M3843" s="1">
        <v>43327</v>
      </c>
      <c r="O3843" t="s">
        <v>96</v>
      </c>
      <c r="P3843" t="s">
        <v>161</v>
      </c>
      <c r="Q3843" t="s">
        <v>1352</v>
      </c>
      <c r="R3843" t="s">
        <v>1750</v>
      </c>
      <c r="S3843">
        <v>40</v>
      </c>
      <c r="W3843">
        <v>368314</v>
      </c>
      <c r="X3843">
        <v>7845565</v>
      </c>
      <c r="Y3843">
        <v>33</v>
      </c>
      <c r="Z3843">
        <v>368104</v>
      </c>
      <c r="AA3843">
        <v>7845459</v>
      </c>
      <c r="AB3843">
        <v>30</v>
      </c>
      <c r="AC3843" s="2">
        <v>0.28263888888888888</v>
      </c>
      <c r="AD3843" s="2">
        <v>0.29583333333333334</v>
      </c>
      <c r="AE3843" t="s">
        <v>130</v>
      </c>
      <c r="AF3843" t="s">
        <v>102</v>
      </c>
      <c r="AG3843" t="s">
        <v>103</v>
      </c>
      <c r="AI3843" t="s">
        <v>105</v>
      </c>
      <c r="AJ3843" t="s">
        <v>146</v>
      </c>
      <c r="AL3843" t="s">
        <v>106</v>
      </c>
      <c r="AM3843" t="s">
        <v>107</v>
      </c>
      <c r="AN3843" t="s">
        <v>108</v>
      </c>
      <c r="AO3843" t="s">
        <v>132</v>
      </c>
      <c r="AP3843" t="s">
        <v>166</v>
      </c>
      <c r="AQ3843" t="s">
        <v>2162</v>
      </c>
      <c r="AR3843" t="s">
        <v>2163</v>
      </c>
      <c r="AS3843" t="str">
        <f t="shared" si="171"/>
        <v>12T1p40</v>
      </c>
      <c r="AT3843" t="s">
        <v>151</v>
      </c>
      <c r="AU3843" t="s">
        <v>2163</v>
      </c>
      <c r="AV3843" t="s">
        <v>2164</v>
      </c>
      <c r="AY3843" t="s">
        <v>136</v>
      </c>
      <c r="AZ3843" t="s">
        <v>153</v>
      </c>
      <c r="BE3843" t="s">
        <v>117</v>
      </c>
      <c r="BG3843" t="s">
        <v>170</v>
      </c>
      <c r="BI3843">
        <v>250</v>
      </c>
      <c r="BJ3843" t="s">
        <v>156</v>
      </c>
      <c r="CE3843" t="s">
        <v>123</v>
      </c>
      <c r="CG3843" t="s">
        <v>298</v>
      </c>
      <c r="CH3843" t="s">
        <v>158</v>
      </c>
      <c r="CJ3843">
        <v>1</v>
      </c>
    </row>
    <row r="3844" spans="1:89" ht="15.75" customHeight="1" x14ac:dyDescent="0.25">
      <c r="A3844" t="s">
        <v>5900</v>
      </c>
      <c r="B3844">
        <v>131</v>
      </c>
      <c r="C3844" t="s">
        <v>91</v>
      </c>
      <c r="D3844">
        <v>109</v>
      </c>
      <c r="E3844" t="s">
        <v>92</v>
      </c>
      <c r="F3844" t="s">
        <v>93</v>
      </c>
      <c r="G3844" t="s">
        <v>94</v>
      </c>
      <c r="H3844" t="s">
        <v>95</v>
      </c>
      <c r="I3844" t="s">
        <v>96</v>
      </c>
      <c r="J3844" t="s">
        <v>97</v>
      </c>
      <c r="K3844" s="1">
        <v>43283</v>
      </c>
      <c r="L3844" s="1">
        <v>43378</v>
      </c>
      <c r="M3844" s="1">
        <v>43327</v>
      </c>
      <c r="O3844" t="s">
        <v>96</v>
      </c>
      <c r="P3844" t="s">
        <v>161</v>
      </c>
      <c r="Q3844" t="s">
        <v>1352</v>
      </c>
      <c r="R3844" t="s">
        <v>1750</v>
      </c>
      <c r="S3844">
        <v>250</v>
      </c>
      <c r="W3844">
        <v>368314</v>
      </c>
      <c r="X3844">
        <v>7845565</v>
      </c>
      <c r="Y3844">
        <v>33</v>
      </c>
      <c r="Z3844">
        <v>368104</v>
      </c>
      <c r="AA3844">
        <v>7845459</v>
      </c>
      <c r="AB3844">
        <v>30</v>
      </c>
      <c r="AC3844" s="2">
        <v>0.28263888888888888</v>
      </c>
      <c r="AD3844" s="2">
        <v>0.29583333333333334</v>
      </c>
      <c r="AE3844" t="s">
        <v>130</v>
      </c>
      <c r="AF3844" t="s">
        <v>102</v>
      </c>
      <c r="AG3844" t="s">
        <v>103</v>
      </c>
      <c r="AI3844" t="s">
        <v>105</v>
      </c>
      <c r="AJ3844" t="s">
        <v>146</v>
      </c>
      <c r="AL3844" t="s">
        <v>106</v>
      </c>
      <c r="AM3844" t="s">
        <v>107</v>
      </c>
      <c r="AN3844" t="s">
        <v>108</v>
      </c>
      <c r="AO3844" t="s">
        <v>132</v>
      </c>
      <c r="AP3844" t="s">
        <v>166</v>
      </c>
      <c r="AQ3844" t="s">
        <v>2162</v>
      </c>
      <c r="AR3844" t="s">
        <v>2163</v>
      </c>
      <c r="AS3844" t="str">
        <f t="shared" si="171"/>
        <v>12T1p250</v>
      </c>
      <c r="AT3844" t="s">
        <v>151</v>
      </c>
      <c r="AU3844" t="s">
        <v>2163</v>
      </c>
      <c r="AV3844" t="s">
        <v>2164</v>
      </c>
      <c r="AY3844" t="s">
        <v>136</v>
      </c>
      <c r="AZ3844" t="s">
        <v>153</v>
      </c>
      <c r="BE3844" t="s">
        <v>117</v>
      </c>
      <c r="BG3844" t="s">
        <v>170</v>
      </c>
      <c r="BI3844">
        <v>250</v>
      </c>
      <c r="BJ3844" t="s">
        <v>156</v>
      </c>
      <c r="CE3844" t="s">
        <v>123</v>
      </c>
      <c r="CG3844" t="s">
        <v>298</v>
      </c>
      <c r="CH3844" t="s">
        <v>158</v>
      </c>
      <c r="CJ3844">
        <v>1</v>
      </c>
    </row>
    <row r="3845" spans="1:89" ht="15.75" customHeight="1" x14ac:dyDescent="0.25">
      <c r="A3845" t="s">
        <v>5901</v>
      </c>
      <c r="B3845">
        <v>131</v>
      </c>
      <c r="C3845" t="s">
        <v>91</v>
      </c>
      <c r="D3845">
        <v>109</v>
      </c>
      <c r="E3845" t="s">
        <v>92</v>
      </c>
      <c r="F3845" t="s">
        <v>93</v>
      </c>
      <c r="G3845" t="s">
        <v>94</v>
      </c>
      <c r="H3845" t="s">
        <v>95</v>
      </c>
      <c r="I3845" t="s">
        <v>96</v>
      </c>
      <c r="J3845" t="s">
        <v>97</v>
      </c>
      <c r="K3845" s="1">
        <v>43283</v>
      </c>
      <c r="L3845" s="1">
        <v>43378</v>
      </c>
      <c r="M3845" s="1">
        <v>43363</v>
      </c>
      <c r="O3845" t="s">
        <v>96</v>
      </c>
      <c r="P3845" t="s">
        <v>161</v>
      </c>
      <c r="Q3845" t="s">
        <v>983</v>
      </c>
      <c r="R3845" t="s">
        <v>1372</v>
      </c>
      <c r="S3845">
        <v>0</v>
      </c>
      <c r="W3845">
        <v>400623</v>
      </c>
      <c r="X3845">
        <v>7849126</v>
      </c>
      <c r="Y3845">
        <v>22</v>
      </c>
      <c r="AC3845" s="2">
        <v>0.23819444444444446</v>
      </c>
      <c r="AD3845" s="2">
        <v>0.25347222222222221</v>
      </c>
      <c r="AE3845" t="s">
        <v>130</v>
      </c>
      <c r="AF3845" t="s">
        <v>102</v>
      </c>
      <c r="AG3845" t="s">
        <v>103</v>
      </c>
      <c r="AH3845" s="3" t="s">
        <v>1373</v>
      </c>
      <c r="AI3845" t="s">
        <v>105</v>
      </c>
      <c r="AJ3845" t="s">
        <v>146</v>
      </c>
      <c r="AL3845" t="s">
        <v>106</v>
      </c>
      <c r="AM3845" t="s">
        <v>107</v>
      </c>
      <c r="AN3845" t="s">
        <v>108</v>
      </c>
      <c r="AO3845" t="s">
        <v>132</v>
      </c>
      <c r="AP3845" t="s">
        <v>166</v>
      </c>
      <c r="AQ3845" t="s">
        <v>2162</v>
      </c>
      <c r="AR3845" t="s">
        <v>2163</v>
      </c>
      <c r="AS3845" t="str">
        <f t="shared" si="171"/>
        <v>6T2p0</v>
      </c>
      <c r="AT3845" t="s">
        <v>151</v>
      </c>
      <c r="AU3845" t="s">
        <v>2163</v>
      </c>
      <c r="AV3845" t="s">
        <v>2164</v>
      </c>
      <c r="AZ3845" t="s">
        <v>153</v>
      </c>
      <c r="BE3845" t="s">
        <v>117</v>
      </c>
      <c r="BG3845" t="s">
        <v>170</v>
      </c>
      <c r="BI3845" t="s">
        <v>171</v>
      </c>
      <c r="BJ3845" t="s">
        <v>156</v>
      </c>
      <c r="CE3845" t="s">
        <v>123</v>
      </c>
      <c r="CF3845" t="s">
        <v>211</v>
      </c>
      <c r="CG3845" t="s">
        <v>157</v>
      </c>
      <c r="CH3845" t="s">
        <v>158</v>
      </c>
      <c r="CJ3845">
        <v>1</v>
      </c>
    </row>
    <row r="3846" spans="1:89" ht="15.75" customHeight="1" x14ac:dyDescent="0.25">
      <c r="A3846" t="s">
        <v>5902</v>
      </c>
      <c r="B3846">
        <v>131</v>
      </c>
      <c r="C3846" t="s">
        <v>91</v>
      </c>
      <c r="D3846">
        <v>109</v>
      </c>
      <c r="E3846" t="s">
        <v>92</v>
      </c>
      <c r="F3846" t="s">
        <v>93</v>
      </c>
      <c r="G3846" t="s">
        <v>94</v>
      </c>
      <c r="H3846" t="s">
        <v>95</v>
      </c>
      <c r="I3846" t="s">
        <v>96</v>
      </c>
      <c r="J3846" t="s">
        <v>97</v>
      </c>
      <c r="K3846" s="1">
        <v>43283</v>
      </c>
      <c r="L3846" s="1">
        <v>43378</v>
      </c>
      <c r="M3846" s="1">
        <v>43364</v>
      </c>
      <c r="O3846" t="s">
        <v>96</v>
      </c>
      <c r="P3846" t="s">
        <v>161</v>
      </c>
      <c r="Q3846" t="s">
        <v>983</v>
      </c>
      <c r="R3846" t="s">
        <v>1403</v>
      </c>
      <c r="S3846">
        <v>0</v>
      </c>
      <c r="W3846">
        <v>401407</v>
      </c>
      <c r="X3846">
        <v>7848513</v>
      </c>
      <c r="Y3846">
        <v>23</v>
      </c>
      <c r="AC3846" s="2">
        <v>0.23263888888888887</v>
      </c>
      <c r="AD3846" s="2">
        <v>0.24513888888888888</v>
      </c>
      <c r="AE3846" t="s">
        <v>130</v>
      </c>
      <c r="AF3846" t="s">
        <v>102</v>
      </c>
      <c r="AG3846" t="s">
        <v>177</v>
      </c>
      <c r="AH3846" s="3" t="s">
        <v>1404</v>
      </c>
      <c r="AI3846" t="s">
        <v>105</v>
      </c>
      <c r="AJ3846" t="s">
        <v>146</v>
      </c>
      <c r="AL3846" t="s">
        <v>106</v>
      </c>
      <c r="AM3846" t="s">
        <v>107</v>
      </c>
      <c r="AN3846" t="s">
        <v>108</v>
      </c>
      <c r="AO3846" t="s">
        <v>132</v>
      </c>
      <c r="AP3846" t="s">
        <v>166</v>
      </c>
      <c r="AQ3846" t="s">
        <v>2162</v>
      </c>
      <c r="AR3846" t="s">
        <v>2163</v>
      </c>
      <c r="AS3846" t="str">
        <f t="shared" si="171"/>
        <v>6T1p0</v>
      </c>
      <c r="AT3846" t="s">
        <v>151</v>
      </c>
      <c r="AU3846" t="s">
        <v>2163</v>
      </c>
      <c r="AV3846" t="s">
        <v>2164</v>
      </c>
      <c r="AZ3846" t="s">
        <v>153</v>
      </c>
      <c r="BE3846" t="s">
        <v>117</v>
      </c>
      <c r="BG3846" t="s">
        <v>170</v>
      </c>
      <c r="BI3846" t="s">
        <v>171</v>
      </c>
      <c r="BJ3846" t="s">
        <v>156</v>
      </c>
      <c r="CE3846" t="s">
        <v>141</v>
      </c>
      <c r="CF3846" t="s">
        <v>179</v>
      </c>
      <c r="CG3846" t="s">
        <v>157</v>
      </c>
      <c r="CH3846" t="s">
        <v>180</v>
      </c>
      <c r="CJ3846">
        <v>1</v>
      </c>
    </row>
    <row r="3847" spans="1:89" ht="15.75" customHeight="1" x14ac:dyDescent="0.25">
      <c r="A3847" t="s">
        <v>5903</v>
      </c>
      <c r="B3847">
        <v>131</v>
      </c>
      <c r="C3847" t="s">
        <v>91</v>
      </c>
      <c r="D3847">
        <v>109</v>
      </c>
      <c r="E3847" t="s">
        <v>92</v>
      </c>
      <c r="F3847" t="s">
        <v>93</v>
      </c>
      <c r="G3847" t="s">
        <v>94</v>
      </c>
      <c r="H3847" t="s">
        <v>95</v>
      </c>
      <c r="I3847" t="s">
        <v>96</v>
      </c>
      <c r="J3847" t="s">
        <v>97</v>
      </c>
      <c r="K3847" s="1">
        <v>43283</v>
      </c>
      <c r="L3847" s="1">
        <v>43378</v>
      </c>
      <c r="M3847" s="1">
        <v>43364</v>
      </c>
      <c r="O3847" t="s">
        <v>96</v>
      </c>
      <c r="P3847" t="s">
        <v>161</v>
      </c>
      <c r="Q3847" t="s">
        <v>983</v>
      </c>
      <c r="R3847" t="s">
        <v>1403</v>
      </c>
      <c r="S3847">
        <v>250</v>
      </c>
      <c r="W3847">
        <v>401407</v>
      </c>
      <c r="X3847">
        <v>7848513</v>
      </c>
      <c r="Y3847">
        <v>23</v>
      </c>
      <c r="AC3847" s="2">
        <v>0.23263888888888887</v>
      </c>
      <c r="AD3847" s="2">
        <v>0.24513888888888888</v>
      </c>
      <c r="AE3847" t="s">
        <v>130</v>
      </c>
      <c r="AF3847" t="s">
        <v>102</v>
      </c>
      <c r="AG3847" t="s">
        <v>177</v>
      </c>
      <c r="AH3847" s="3" t="s">
        <v>1404</v>
      </c>
      <c r="AI3847" t="s">
        <v>105</v>
      </c>
      <c r="AJ3847" t="s">
        <v>146</v>
      </c>
      <c r="AL3847" t="s">
        <v>106</v>
      </c>
      <c r="AM3847" t="s">
        <v>107</v>
      </c>
      <c r="AN3847" t="s">
        <v>108</v>
      </c>
      <c r="AO3847" t="s">
        <v>132</v>
      </c>
      <c r="AP3847" t="s">
        <v>166</v>
      </c>
      <c r="AQ3847" t="s">
        <v>2162</v>
      </c>
      <c r="AR3847" t="s">
        <v>2163</v>
      </c>
      <c r="AS3847" t="str">
        <f t="shared" si="171"/>
        <v>6T1p250</v>
      </c>
      <c r="AT3847" t="s">
        <v>151</v>
      </c>
      <c r="AU3847" t="s">
        <v>2163</v>
      </c>
      <c r="AV3847" t="s">
        <v>2164</v>
      </c>
      <c r="AZ3847" t="s">
        <v>153</v>
      </c>
      <c r="BE3847" t="s">
        <v>117</v>
      </c>
      <c r="BG3847" t="s">
        <v>170</v>
      </c>
      <c r="BI3847" t="s">
        <v>171</v>
      </c>
      <c r="BJ3847" t="s">
        <v>172</v>
      </c>
      <c r="CE3847" t="s">
        <v>141</v>
      </c>
      <c r="CF3847" t="s">
        <v>179</v>
      </c>
      <c r="CG3847" t="s">
        <v>157</v>
      </c>
      <c r="CH3847" t="s">
        <v>180</v>
      </c>
      <c r="CJ3847">
        <v>1</v>
      </c>
    </row>
    <row r="3848" spans="1:89" ht="15.75" customHeight="1" x14ac:dyDescent="0.25">
      <c r="A3848" t="s">
        <v>5904</v>
      </c>
      <c r="B3848">
        <v>131</v>
      </c>
      <c r="C3848" t="s">
        <v>91</v>
      </c>
      <c r="D3848">
        <v>109</v>
      </c>
      <c r="E3848" t="s">
        <v>92</v>
      </c>
      <c r="F3848" t="s">
        <v>93</v>
      </c>
      <c r="G3848" t="s">
        <v>94</v>
      </c>
      <c r="H3848" t="s">
        <v>95</v>
      </c>
      <c r="I3848" t="s">
        <v>96</v>
      </c>
      <c r="J3848" t="s">
        <v>97</v>
      </c>
      <c r="K3848" s="1">
        <v>43283</v>
      </c>
      <c r="L3848" s="1">
        <v>43378</v>
      </c>
      <c r="M3848" s="1">
        <v>43365</v>
      </c>
      <c r="O3848" t="s">
        <v>96</v>
      </c>
      <c r="P3848" t="s">
        <v>161</v>
      </c>
      <c r="Q3848" t="s">
        <v>983</v>
      </c>
      <c r="R3848" t="s">
        <v>984</v>
      </c>
      <c r="S3848">
        <v>0</v>
      </c>
      <c r="W3848">
        <v>399795</v>
      </c>
      <c r="X3848">
        <v>7849680</v>
      </c>
      <c r="Y3848">
        <v>21</v>
      </c>
      <c r="AC3848" s="2">
        <v>0.22847222222222222</v>
      </c>
      <c r="AD3848" s="2">
        <v>0.24027777777777778</v>
      </c>
      <c r="AE3848" t="s">
        <v>130</v>
      </c>
      <c r="AF3848" t="s">
        <v>102</v>
      </c>
      <c r="AG3848" t="s">
        <v>103</v>
      </c>
      <c r="AH3848" t="s">
        <v>985</v>
      </c>
      <c r="AI3848" t="s">
        <v>105</v>
      </c>
      <c r="AJ3848" t="s">
        <v>146</v>
      </c>
      <c r="AL3848" t="s">
        <v>106</v>
      </c>
      <c r="AM3848" t="s">
        <v>107</v>
      </c>
      <c r="AN3848" t="s">
        <v>108</v>
      </c>
      <c r="AO3848" t="s">
        <v>132</v>
      </c>
      <c r="AP3848" t="s">
        <v>166</v>
      </c>
      <c r="AQ3848" t="s">
        <v>2162</v>
      </c>
      <c r="AR3848" t="s">
        <v>2163</v>
      </c>
      <c r="AS3848" t="str">
        <f t="shared" si="171"/>
        <v>6T3p0</v>
      </c>
      <c r="AT3848" t="s">
        <v>151</v>
      </c>
      <c r="AU3848" t="s">
        <v>2163</v>
      </c>
      <c r="AV3848" t="s">
        <v>2164</v>
      </c>
      <c r="AZ3848" t="s">
        <v>153</v>
      </c>
      <c r="BE3848" t="s">
        <v>117</v>
      </c>
      <c r="BG3848" t="s">
        <v>170</v>
      </c>
      <c r="BI3848" t="s">
        <v>171</v>
      </c>
      <c r="BJ3848" t="s">
        <v>156</v>
      </c>
      <c r="CE3848" t="s">
        <v>123</v>
      </c>
      <c r="CF3848" t="s">
        <v>297</v>
      </c>
      <c r="CG3848" t="s">
        <v>157</v>
      </c>
      <c r="CH3848" t="s">
        <v>158</v>
      </c>
      <c r="CJ3848">
        <v>1</v>
      </c>
    </row>
    <row r="3849" spans="1:89" ht="15.75" customHeight="1" x14ac:dyDescent="0.25">
      <c r="A3849" t="s">
        <v>5905</v>
      </c>
      <c r="B3849">
        <v>131</v>
      </c>
      <c r="C3849" t="s">
        <v>91</v>
      </c>
      <c r="D3849">
        <v>109</v>
      </c>
      <c r="E3849" t="s">
        <v>92</v>
      </c>
      <c r="F3849" t="s">
        <v>93</v>
      </c>
      <c r="G3849" t="s">
        <v>94</v>
      </c>
      <c r="H3849" t="s">
        <v>95</v>
      </c>
      <c r="I3849" t="s">
        <v>96</v>
      </c>
      <c r="J3849" t="s">
        <v>97</v>
      </c>
      <c r="K3849" s="1">
        <v>43283</v>
      </c>
      <c r="L3849" s="1">
        <v>43378</v>
      </c>
      <c r="M3849" s="1">
        <v>43365</v>
      </c>
      <c r="O3849" t="s">
        <v>96</v>
      </c>
      <c r="P3849" t="s">
        <v>161</v>
      </c>
      <c r="Q3849" t="s">
        <v>983</v>
      </c>
      <c r="R3849" t="s">
        <v>984</v>
      </c>
      <c r="S3849">
        <v>250</v>
      </c>
      <c r="W3849">
        <v>399795</v>
      </c>
      <c r="X3849">
        <v>7849680</v>
      </c>
      <c r="Y3849">
        <v>21</v>
      </c>
      <c r="AC3849" s="2">
        <v>0.22847222222222222</v>
      </c>
      <c r="AD3849" s="2">
        <v>0.24027777777777778</v>
      </c>
      <c r="AE3849" t="s">
        <v>130</v>
      </c>
      <c r="AF3849" t="s">
        <v>102</v>
      </c>
      <c r="AG3849" t="s">
        <v>103</v>
      </c>
      <c r="AH3849" t="s">
        <v>985</v>
      </c>
      <c r="AI3849" t="s">
        <v>105</v>
      </c>
      <c r="AJ3849" t="s">
        <v>146</v>
      </c>
      <c r="AL3849" t="s">
        <v>106</v>
      </c>
      <c r="AM3849" t="s">
        <v>107</v>
      </c>
      <c r="AN3849" t="s">
        <v>108</v>
      </c>
      <c r="AO3849" t="s">
        <v>132</v>
      </c>
      <c r="AP3849" t="s">
        <v>166</v>
      </c>
      <c r="AQ3849" t="s">
        <v>2162</v>
      </c>
      <c r="AR3849" t="s">
        <v>2163</v>
      </c>
      <c r="AS3849" t="str">
        <f t="shared" si="171"/>
        <v>6T3p250</v>
      </c>
      <c r="AT3849" t="s">
        <v>151</v>
      </c>
      <c r="AU3849" t="s">
        <v>2163</v>
      </c>
      <c r="AV3849" t="s">
        <v>2164</v>
      </c>
      <c r="AZ3849" t="s">
        <v>153</v>
      </c>
      <c r="BE3849" t="s">
        <v>117</v>
      </c>
      <c r="BG3849" t="s">
        <v>170</v>
      </c>
      <c r="BI3849" t="s">
        <v>171</v>
      </c>
      <c r="BJ3849" t="s">
        <v>156</v>
      </c>
      <c r="CE3849" t="s">
        <v>123</v>
      </c>
      <c r="CF3849" t="s">
        <v>297</v>
      </c>
      <c r="CG3849" t="s">
        <v>157</v>
      </c>
      <c r="CH3849" t="s">
        <v>158</v>
      </c>
      <c r="CJ3849">
        <v>1</v>
      </c>
    </row>
    <row r="3850" spans="1:89" ht="15.75" customHeight="1" x14ac:dyDescent="0.25">
      <c r="A3850" t="s">
        <v>5906</v>
      </c>
      <c r="B3850">
        <v>131</v>
      </c>
      <c r="C3850" t="s">
        <v>91</v>
      </c>
      <c r="D3850">
        <v>109</v>
      </c>
      <c r="E3850" t="s">
        <v>92</v>
      </c>
      <c r="F3850" t="s">
        <v>93</v>
      </c>
      <c r="G3850" t="s">
        <v>94</v>
      </c>
      <c r="H3850" t="s">
        <v>95</v>
      </c>
      <c r="I3850" t="s">
        <v>96</v>
      </c>
      <c r="J3850" t="s">
        <v>97</v>
      </c>
      <c r="K3850" s="1">
        <v>43283</v>
      </c>
      <c r="L3850" s="1">
        <v>43378</v>
      </c>
      <c r="M3850" s="1">
        <v>43372</v>
      </c>
      <c r="N3850" s="2">
        <v>0.25</v>
      </c>
      <c r="O3850" t="s">
        <v>96</v>
      </c>
      <c r="P3850" t="s">
        <v>161</v>
      </c>
      <c r="Q3850" t="s">
        <v>162</v>
      </c>
      <c r="R3850" t="s">
        <v>163</v>
      </c>
      <c r="W3850">
        <v>409267</v>
      </c>
      <c r="X3850">
        <v>7826068</v>
      </c>
      <c r="Y3850">
        <v>5</v>
      </c>
      <c r="AC3850" s="2">
        <v>0.21875</v>
      </c>
      <c r="AD3850" s="2">
        <v>0.46875</v>
      </c>
      <c r="AE3850" t="s">
        <v>130</v>
      </c>
      <c r="AF3850" t="s">
        <v>102</v>
      </c>
      <c r="AG3850" t="s">
        <v>164</v>
      </c>
      <c r="AH3850" t="s">
        <v>1261</v>
      </c>
      <c r="AI3850" t="s">
        <v>105</v>
      </c>
      <c r="AL3850" t="s">
        <v>106</v>
      </c>
      <c r="AM3850" t="s">
        <v>107</v>
      </c>
      <c r="AN3850" t="s">
        <v>108</v>
      </c>
      <c r="AO3850" t="s">
        <v>132</v>
      </c>
      <c r="AP3850" t="s">
        <v>166</v>
      </c>
      <c r="AQ3850" t="s">
        <v>2162</v>
      </c>
      <c r="AR3850" t="s">
        <v>2163</v>
      </c>
      <c r="AT3850" t="s">
        <v>151</v>
      </c>
      <c r="AU3850" t="s">
        <v>2163</v>
      </c>
      <c r="AV3850" t="s">
        <v>2164</v>
      </c>
      <c r="AY3850" t="s">
        <v>136</v>
      </c>
      <c r="AZ3850" t="s">
        <v>153</v>
      </c>
      <c r="BE3850" t="s">
        <v>117</v>
      </c>
      <c r="BG3850" t="s">
        <v>118</v>
      </c>
      <c r="BL3850" t="s">
        <v>217</v>
      </c>
      <c r="BM3850" t="s">
        <v>5907</v>
      </c>
      <c r="BN3850" t="s">
        <v>121</v>
      </c>
      <c r="BP3850" t="s">
        <v>122</v>
      </c>
      <c r="BQ3850" t="s">
        <v>137</v>
      </c>
      <c r="BR3850" t="s">
        <v>137</v>
      </c>
      <c r="BS3850" t="s">
        <v>138</v>
      </c>
      <c r="BT3850" t="s">
        <v>139</v>
      </c>
      <c r="BU3850">
        <v>104</v>
      </c>
      <c r="BV3850">
        <v>15</v>
      </c>
      <c r="BW3850">
        <v>27</v>
      </c>
      <c r="BX3850">
        <v>71</v>
      </c>
      <c r="BY3850">
        <v>12</v>
      </c>
      <c r="BZ3850" t="s">
        <v>120</v>
      </c>
      <c r="CA3850">
        <v>16</v>
      </c>
      <c r="CB3850" t="s">
        <v>120</v>
      </c>
      <c r="CC3850" t="s">
        <v>120</v>
      </c>
      <c r="CD3850">
        <v>7</v>
      </c>
      <c r="CJ3850">
        <v>1</v>
      </c>
    </row>
    <row r="3851" spans="1:89" ht="15.75" customHeight="1" x14ac:dyDescent="0.25">
      <c r="A3851" t="s">
        <v>5908</v>
      </c>
      <c r="B3851">
        <v>131</v>
      </c>
      <c r="C3851" t="s">
        <v>91</v>
      </c>
      <c r="D3851">
        <v>109</v>
      </c>
      <c r="E3851" t="s">
        <v>92</v>
      </c>
      <c r="F3851" t="s">
        <v>93</v>
      </c>
      <c r="G3851" t="s">
        <v>94</v>
      </c>
      <c r="H3851" t="s">
        <v>95</v>
      </c>
      <c r="I3851" t="s">
        <v>96</v>
      </c>
      <c r="J3851" t="s">
        <v>97</v>
      </c>
      <c r="K3851" s="1">
        <v>43283</v>
      </c>
      <c r="L3851" s="1">
        <v>43378</v>
      </c>
      <c r="M3851" s="1">
        <v>43375</v>
      </c>
      <c r="O3851" t="s">
        <v>96</v>
      </c>
      <c r="P3851" t="s">
        <v>161</v>
      </c>
      <c r="Q3851" t="s">
        <v>1935</v>
      </c>
      <c r="R3851" t="s">
        <v>3326</v>
      </c>
      <c r="S3851">
        <v>250</v>
      </c>
      <c r="W3851">
        <v>402880</v>
      </c>
      <c r="X3851">
        <v>7822825</v>
      </c>
      <c r="Y3851">
        <v>17</v>
      </c>
      <c r="AC3851" s="2">
        <v>0.23958333333333334</v>
      </c>
      <c r="AD3851" s="2">
        <v>0.24652777777777779</v>
      </c>
      <c r="AE3851" t="s">
        <v>130</v>
      </c>
      <c r="AF3851" t="s">
        <v>102</v>
      </c>
      <c r="AG3851" t="s">
        <v>103</v>
      </c>
      <c r="AH3851" t="s">
        <v>3327</v>
      </c>
      <c r="AI3851" t="s">
        <v>105</v>
      </c>
      <c r="AL3851" t="s">
        <v>106</v>
      </c>
      <c r="AM3851" t="s">
        <v>107</v>
      </c>
      <c r="AN3851" t="s">
        <v>108</v>
      </c>
      <c r="AO3851" t="s">
        <v>132</v>
      </c>
      <c r="AP3851" t="s">
        <v>166</v>
      </c>
      <c r="AQ3851" t="s">
        <v>2162</v>
      </c>
      <c r="AR3851" t="s">
        <v>2163</v>
      </c>
      <c r="AS3851" t="str">
        <f>CONCATENATE(R3851,S3851)</f>
        <v>1T2p250</v>
      </c>
      <c r="AT3851" t="s">
        <v>112</v>
      </c>
      <c r="AU3851" t="s">
        <v>2163</v>
      </c>
      <c r="AV3851" t="s">
        <v>2164</v>
      </c>
      <c r="AZ3851" t="s">
        <v>153</v>
      </c>
      <c r="BE3851" t="s">
        <v>117</v>
      </c>
      <c r="BF3851" t="s">
        <v>1401</v>
      </c>
      <c r="BG3851" t="s">
        <v>170</v>
      </c>
      <c r="BJ3851" t="s">
        <v>423</v>
      </c>
      <c r="CE3851" t="s">
        <v>123</v>
      </c>
      <c r="CF3851" t="s">
        <v>173</v>
      </c>
      <c r="CG3851" t="s">
        <v>262</v>
      </c>
      <c r="CH3851" t="s">
        <v>158</v>
      </c>
      <c r="CJ3851">
        <v>2</v>
      </c>
    </row>
    <row r="3852" spans="1:89" ht="15.75" customHeight="1" x14ac:dyDescent="0.25">
      <c r="A3852" t="s">
        <v>5909</v>
      </c>
      <c r="B3852">
        <v>131</v>
      </c>
      <c r="C3852" t="s">
        <v>91</v>
      </c>
      <c r="D3852">
        <v>109</v>
      </c>
      <c r="E3852" t="s">
        <v>92</v>
      </c>
      <c r="F3852" t="s">
        <v>93</v>
      </c>
      <c r="G3852" t="s">
        <v>94</v>
      </c>
      <c r="H3852" t="s">
        <v>95</v>
      </c>
      <c r="I3852" t="s">
        <v>96</v>
      </c>
      <c r="J3852" t="s">
        <v>97</v>
      </c>
      <c r="K3852" s="1">
        <v>43283</v>
      </c>
      <c r="L3852" s="1">
        <v>43378</v>
      </c>
      <c r="M3852" s="1">
        <v>43381</v>
      </c>
      <c r="O3852" t="s">
        <v>96</v>
      </c>
      <c r="P3852" t="s">
        <v>127</v>
      </c>
      <c r="Q3852" t="s">
        <v>128</v>
      </c>
      <c r="R3852" t="s">
        <v>992</v>
      </c>
      <c r="S3852">
        <v>0</v>
      </c>
      <c r="W3852">
        <v>282702</v>
      </c>
      <c r="X3852">
        <v>7842359</v>
      </c>
      <c r="Y3852">
        <v>98</v>
      </c>
      <c r="AC3852" s="2">
        <v>0.21875</v>
      </c>
      <c r="AD3852" s="2">
        <v>0.22569444444444445</v>
      </c>
      <c r="AE3852" t="s">
        <v>130</v>
      </c>
      <c r="AF3852" t="s">
        <v>102</v>
      </c>
      <c r="AG3852" t="s">
        <v>103</v>
      </c>
      <c r="AH3852" t="s">
        <v>993</v>
      </c>
      <c r="AI3852" t="s">
        <v>105</v>
      </c>
      <c r="AL3852" t="s">
        <v>106</v>
      </c>
      <c r="AM3852" t="s">
        <v>107</v>
      </c>
      <c r="AN3852" t="s">
        <v>108</v>
      </c>
      <c r="AO3852" t="s">
        <v>132</v>
      </c>
      <c r="AP3852" t="s">
        <v>166</v>
      </c>
      <c r="AQ3852" t="s">
        <v>2162</v>
      </c>
      <c r="AR3852" t="s">
        <v>2163</v>
      </c>
      <c r="AS3852" t="str">
        <f>CONCATENATE(R3852,S3852)</f>
        <v>14T1pr0</v>
      </c>
      <c r="AT3852" t="s">
        <v>112</v>
      </c>
      <c r="AU3852" t="s">
        <v>2163</v>
      </c>
      <c r="AV3852" t="s">
        <v>2164</v>
      </c>
      <c r="AZ3852" t="s">
        <v>153</v>
      </c>
      <c r="BE3852" t="s">
        <v>117</v>
      </c>
      <c r="BF3852" t="s">
        <v>994</v>
      </c>
      <c r="BG3852" t="s">
        <v>170</v>
      </c>
      <c r="BJ3852" t="s">
        <v>156</v>
      </c>
      <c r="CE3852" t="s">
        <v>141</v>
      </c>
      <c r="CF3852" t="s">
        <v>173</v>
      </c>
      <c r="CG3852" t="s">
        <v>157</v>
      </c>
      <c r="CH3852" t="s">
        <v>180</v>
      </c>
      <c r="CJ3852">
        <v>1</v>
      </c>
    </row>
    <row r="3853" spans="1:89" ht="15.75" customHeight="1" x14ac:dyDescent="0.25">
      <c r="A3853" t="s">
        <v>5910</v>
      </c>
      <c r="B3853">
        <v>131</v>
      </c>
      <c r="C3853" t="s">
        <v>91</v>
      </c>
      <c r="D3853">
        <v>109</v>
      </c>
      <c r="E3853" t="s">
        <v>92</v>
      </c>
      <c r="F3853" t="s">
        <v>93</v>
      </c>
      <c r="G3853" t="s">
        <v>94</v>
      </c>
      <c r="H3853" t="s">
        <v>95</v>
      </c>
      <c r="I3853" t="s">
        <v>96</v>
      </c>
      <c r="J3853" t="s">
        <v>97</v>
      </c>
      <c r="K3853" s="1">
        <v>43283</v>
      </c>
      <c r="L3853" s="1">
        <v>43378</v>
      </c>
      <c r="M3853" s="1">
        <v>43372</v>
      </c>
      <c r="N3853" s="2">
        <v>0.27083333333333331</v>
      </c>
      <c r="O3853" t="s">
        <v>96</v>
      </c>
      <c r="P3853" t="s">
        <v>161</v>
      </c>
      <c r="Q3853" t="s">
        <v>162</v>
      </c>
      <c r="R3853" t="s">
        <v>163</v>
      </c>
      <c r="W3853">
        <v>409267</v>
      </c>
      <c r="X3853">
        <v>7826068</v>
      </c>
      <c r="Y3853">
        <v>5</v>
      </c>
      <c r="AC3853" s="2">
        <v>0.21875</v>
      </c>
      <c r="AD3853" s="2">
        <v>0.46875</v>
      </c>
      <c r="AE3853" t="s">
        <v>130</v>
      </c>
      <c r="AF3853" t="s">
        <v>102</v>
      </c>
      <c r="AG3853" t="s">
        <v>164</v>
      </c>
      <c r="AH3853" t="s">
        <v>1261</v>
      </c>
      <c r="AI3853" t="s">
        <v>105</v>
      </c>
      <c r="AL3853" t="s">
        <v>106</v>
      </c>
      <c r="AM3853" t="s">
        <v>107</v>
      </c>
      <c r="AN3853" t="s">
        <v>108</v>
      </c>
      <c r="AO3853" t="s">
        <v>132</v>
      </c>
      <c r="AP3853" t="s">
        <v>166</v>
      </c>
      <c r="AQ3853" t="s">
        <v>2162</v>
      </c>
      <c r="AR3853" t="s">
        <v>2163</v>
      </c>
      <c r="AT3853" t="s">
        <v>151</v>
      </c>
      <c r="AU3853" t="s">
        <v>2163</v>
      </c>
      <c r="AV3853" t="s">
        <v>2164</v>
      </c>
      <c r="AY3853" t="s">
        <v>136</v>
      </c>
      <c r="AZ3853" t="s">
        <v>153</v>
      </c>
      <c r="BE3853" t="s">
        <v>117</v>
      </c>
      <c r="BG3853" t="s">
        <v>118</v>
      </c>
      <c r="BH3853">
        <v>22</v>
      </c>
      <c r="BL3853" t="s">
        <v>217</v>
      </c>
      <c r="BM3853" t="s">
        <v>5911</v>
      </c>
      <c r="BN3853" t="s">
        <v>121</v>
      </c>
      <c r="BP3853" t="s">
        <v>122</v>
      </c>
      <c r="BQ3853" t="s">
        <v>137</v>
      </c>
      <c r="BR3853" t="s">
        <v>137</v>
      </c>
      <c r="BS3853" t="s">
        <v>138</v>
      </c>
      <c r="BT3853" t="s">
        <v>139</v>
      </c>
      <c r="BU3853">
        <v>112</v>
      </c>
      <c r="BV3853">
        <v>15</v>
      </c>
      <c r="BW3853">
        <v>31</v>
      </c>
      <c r="BX3853" t="s">
        <v>5912</v>
      </c>
      <c r="BY3853">
        <v>12</v>
      </c>
      <c r="BZ3853">
        <v>9</v>
      </c>
      <c r="CA3853">
        <v>16</v>
      </c>
      <c r="CB3853" t="s">
        <v>120</v>
      </c>
      <c r="CC3853" t="s">
        <v>120</v>
      </c>
      <c r="CD3853">
        <v>10</v>
      </c>
      <c r="CJ3853">
        <v>1</v>
      </c>
    </row>
    <row r="3854" spans="1:89" ht="15.75" customHeight="1" x14ac:dyDescent="0.25">
      <c r="A3854" t="s">
        <v>5913</v>
      </c>
      <c r="B3854">
        <v>131</v>
      </c>
      <c r="C3854" t="s">
        <v>91</v>
      </c>
      <c r="D3854">
        <v>109</v>
      </c>
      <c r="E3854" t="s">
        <v>92</v>
      </c>
      <c r="F3854" t="s">
        <v>93</v>
      </c>
      <c r="G3854" t="s">
        <v>94</v>
      </c>
      <c r="H3854" t="s">
        <v>95</v>
      </c>
      <c r="I3854" t="s">
        <v>96</v>
      </c>
      <c r="J3854" t="s">
        <v>97</v>
      </c>
      <c r="K3854" s="1">
        <v>43283</v>
      </c>
      <c r="L3854" s="1">
        <v>43378</v>
      </c>
      <c r="M3854" s="1">
        <v>43369</v>
      </c>
      <c r="O3854" t="s">
        <v>96</v>
      </c>
      <c r="Q3854" t="s">
        <v>987</v>
      </c>
      <c r="R3854" t="s">
        <v>5849</v>
      </c>
      <c r="S3854" t="s">
        <v>5647</v>
      </c>
      <c r="W3854">
        <v>415555</v>
      </c>
      <c r="X3854">
        <v>7835917</v>
      </c>
      <c r="Y3854">
        <v>5</v>
      </c>
      <c r="AE3854" t="s">
        <v>130</v>
      </c>
      <c r="AF3854" t="s">
        <v>102</v>
      </c>
      <c r="AG3854" t="s">
        <v>177</v>
      </c>
      <c r="AH3854" t="s">
        <v>5850</v>
      </c>
      <c r="AI3854" t="s">
        <v>105</v>
      </c>
      <c r="AJ3854" t="s">
        <v>146</v>
      </c>
      <c r="AL3854" t="s">
        <v>106</v>
      </c>
      <c r="AM3854" t="s">
        <v>107</v>
      </c>
      <c r="AN3854" t="s">
        <v>108</v>
      </c>
      <c r="AO3854" t="s">
        <v>132</v>
      </c>
      <c r="AP3854" t="s">
        <v>843</v>
      </c>
      <c r="AQ3854" t="s">
        <v>844</v>
      </c>
      <c r="AR3854" t="s">
        <v>1334</v>
      </c>
      <c r="AU3854" t="s">
        <v>1334</v>
      </c>
      <c r="AV3854" t="s">
        <v>1335</v>
      </c>
      <c r="AZ3854" t="s">
        <v>153</v>
      </c>
      <c r="BE3854" t="s">
        <v>117</v>
      </c>
      <c r="BF3854" s="3" t="s">
        <v>5851</v>
      </c>
      <c r="BG3854" t="s">
        <v>155</v>
      </c>
      <c r="BJ3854" t="s">
        <v>156</v>
      </c>
      <c r="BO3854">
        <v>36</v>
      </c>
      <c r="CE3854" t="s">
        <v>123</v>
      </c>
      <c r="CF3854" t="s">
        <v>211</v>
      </c>
      <c r="CG3854" t="s">
        <v>157</v>
      </c>
      <c r="CH3854" t="s">
        <v>180</v>
      </c>
      <c r="CI3854" t="str">
        <f t="shared" ref="CI3854:CI3859" si="172">CONCATENATE(R3854,BO3854)</f>
        <v>4TCtp36</v>
      </c>
      <c r="CJ3854">
        <v>1</v>
      </c>
      <c r="CK3854" t="s">
        <v>263</v>
      </c>
    </row>
    <row r="3855" spans="1:89" ht="15.75" customHeight="1" x14ac:dyDescent="0.25">
      <c r="A3855" t="s">
        <v>5914</v>
      </c>
      <c r="B3855">
        <v>131</v>
      </c>
      <c r="C3855" t="s">
        <v>91</v>
      </c>
      <c r="D3855">
        <v>109</v>
      </c>
      <c r="E3855" t="s">
        <v>92</v>
      </c>
      <c r="F3855" t="s">
        <v>93</v>
      </c>
      <c r="G3855" t="s">
        <v>94</v>
      </c>
      <c r="H3855" t="s">
        <v>95</v>
      </c>
      <c r="I3855" t="s">
        <v>96</v>
      </c>
      <c r="J3855" t="s">
        <v>97</v>
      </c>
      <c r="K3855" s="1">
        <v>43283</v>
      </c>
      <c r="L3855" s="1">
        <v>43378</v>
      </c>
      <c r="M3855" s="1">
        <v>43306</v>
      </c>
      <c r="O3855" t="s">
        <v>96</v>
      </c>
      <c r="P3855" t="s">
        <v>214</v>
      </c>
      <c r="Q3855" t="s">
        <v>215</v>
      </c>
      <c r="R3855" t="s">
        <v>216</v>
      </c>
      <c r="W3855">
        <v>797726</v>
      </c>
      <c r="X3855">
        <v>7884550</v>
      </c>
      <c r="Y3855">
        <v>188</v>
      </c>
      <c r="Z3855">
        <v>797546</v>
      </c>
      <c r="AA3855">
        <v>7884382</v>
      </c>
      <c r="AB3855">
        <v>189</v>
      </c>
      <c r="AE3855" t="s">
        <v>101</v>
      </c>
      <c r="AF3855" t="s">
        <v>102</v>
      </c>
      <c r="AG3855" t="s">
        <v>103</v>
      </c>
      <c r="AH3855" t="s">
        <v>1995</v>
      </c>
      <c r="AI3855" t="s">
        <v>105</v>
      </c>
      <c r="AJ3855" t="s">
        <v>146</v>
      </c>
      <c r="AL3855" t="s">
        <v>106</v>
      </c>
      <c r="AM3855" t="s">
        <v>107</v>
      </c>
      <c r="AN3855" t="s">
        <v>108</v>
      </c>
      <c r="AO3855" t="s">
        <v>597</v>
      </c>
      <c r="AP3855" t="s">
        <v>5915</v>
      </c>
      <c r="AQ3855" t="s">
        <v>5916</v>
      </c>
      <c r="AR3855" t="s">
        <v>5917</v>
      </c>
      <c r="AU3855" t="s">
        <v>5917</v>
      </c>
      <c r="AV3855" t="s">
        <v>5918</v>
      </c>
      <c r="AZ3855" t="s">
        <v>153</v>
      </c>
      <c r="BE3855" t="s">
        <v>117</v>
      </c>
      <c r="BG3855" t="s">
        <v>155</v>
      </c>
      <c r="BJ3855" t="s">
        <v>296</v>
      </c>
      <c r="BO3855">
        <v>37</v>
      </c>
      <c r="CF3855" t="s">
        <v>297</v>
      </c>
      <c r="CI3855" t="str">
        <f t="shared" si="172"/>
        <v>9I1p37</v>
      </c>
      <c r="CJ3855">
        <v>2</v>
      </c>
    </row>
    <row r="3856" spans="1:89" ht="15.75" customHeight="1" x14ac:dyDescent="0.25">
      <c r="A3856" t="s">
        <v>5919</v>
      </c>
      <c r="B3856">
        <v>131</v>
      </c>
      <c r="C3856" t="s">
        <v>91</v>
      </c>
      <c r="D3856">
        <v>109</v>
      </c>
      <c r="E3856" t="s">
        <v>92</v>
      </c>
      <c r="F3856" t="s">
        <v>93</v>
      </c>
      <c r="G3856" t="s">
        <v>94</v>
      </c>
      <c r="H3856" t="s">
        <v>95</v>
      </c>
      <c r="I3856" t="s">
        <v>96</v>
      </c>
      <c r="J3856" t="s">
        <v>97</v>
      </c>
      <c r="K3856" s="1">
        <v>43283</v>
      </c>
      <c r="L3856" s="1">
        <v>43378</v>
      </c>
      <c r="M3856" s="1">
        <v>43306</v>
      </c>
      <c r="O3856" t="s">
        <v>96</v>
      </c>
      <c r="P3856" t="s">
        <v>214</v>
      </c>
      <c r="Q3856" t="s">
        <v>215</v>
      </c>
      <c r="R3856" t="s">
        <v>216</v>
      </c>
      <c r="W3856">
        <v>797726</v>
      </c>
      <c r="X3856">
        <v>7884550</v>
      </c>
      <c r="Y3856">
        <v>188</v>
      </c>
      <c r="Z3856">
        <v>797546</v>
      </c>
      <c r="AA3856">
        <v>7884382</v>
      </c>
      <c r="AB3856">
        <v>189</v>
      </c>
      <c r="AE3856" t="s">
        <v>101</v>
      </c>
      <c r="AF3856" t="s">
        <v>102</v>
      </c>
      <c r="AG3856" t="s">
        <v>103</v>
      </c>
      <c r="AH3856" t="s">
        <v>1995</v>
      </c>
      <c r="AI3856" t="s">
        <v>105</v>
      </c>
      <c r="AJ3856" t="s">
        <v>146</v>
      </c>
      <c r="AL3856" t="s">
        <v>106</v>
      </c>
      <c r="AM3856" t="s">
        <v>107</v>
      </c>
      <c r="AN3856" t="s">
        <v>108</v>
      </c>
      <c r="AO3856" t="s">
        <v>722</v>
      </c>
      <c r="AP3856" t="s">
        <v>723</v>
      </c>
      <c r="AQ3856" t="s">
        <v>724</v>
      </c>
      <c r="AR3856" t="s">
        <v>725</v>
      </c>
      <c r="AU3856" t="s">
        <v>725</v>
      </c>
      <c r="AV3856" t="s">
        <v>726</v>
      </c>
      <c r="AZ3856" t="s">
        <v>153</v>
      </c>
      <c r="BE3856" t="s">
        <v>117</v>
      </c>
      <c r="BG3856" t="s">
        <v>155</v>
      </c>
      <c r="BJ3856" t="s">
        <v>296</v>
      </c>
      <c r="BO3856">
        <v>37</v>
      </c>
      <c r="CF3856" t="s">
        <v>179</v>
      </c>
      <c r="CI3856" t="str">
        <f t="shared" si="172"/>
        <v>9I1p37</v>
      </c>
      <c r="CJ3856">
        <v>1</v>
      </c>
    </row>
    <row r="3857" spans="1:89" ht="15.75" customHeight="1" x14ac:dyDescent="0.25">
      <c r="A3857" t="s">
        <v>5920</v>
      </c>
      <c r="B3857">
        <v>131</v>
      </c>
      <c r="C3857" t="s">
        <v>91</v>
      </c>
      <c r="D3857">
        <v>109</v>
      </c>
      <c r="E3857" t="s">
        <v>92</v>
      </c>
      <c r="F3857" t="s">
        <v>93</v>
      </c>
      <c r="G3857" t="s">
        <v>94</v>
      </c>
      <c r="H3857" t="s">
        <v>95</v>
      </c>
      <c r="I3857" t="s">
        <v>96</v>
      </c>
      <c r="J3857" t="s">
        <v>97</v>
      </c>
      <c r="K3857" s="1">
        <v>43283</v>
      </c>
      <c r="L3857" s="1">
        <v>43378</v>
      </c>
      <c r="M3857" s="1">
        <v>43369</v>
      </c>
      <c r="O3857" t="s">
        <v>96</v>
      </c>
      <c r="Q3857" t="s">
        <v>987</v>
      </c>
      <c r="R3857" t="s">
        <v>5849</v>
      </c>
      <c r="S3857" t="s">
        <v>5647</v>
      </c>
      <c r="W3857">
        <v>415555</v>
      </c>
      <c r="X3857">
        <v>7835917</v>
      </c>
      <c r="Y3857">
        <v>5</v>
      </c>
      <c r="AE3857" t="s">
        <v>130</v>
      </c>
      <c r="AF3857" t="s">
        <v>102</v>
      </c>
      <c r="AG3857" t="s">
        <v>177</v>
      </c>
      <c r="AH3857" t="s">
        <v>5850</v>
      </c>
      <c r="AI3857" t="s">
        <v>105</v>
      </c>
      <c r="AJ3857" t="s">
        <v>146</v>
      </c>
      <c r="AL3857" t="s">
        <v>106</v>
      </c>
      <c r="AM3857" t="s">
        <v>107</v>
      </c>
      <c r="AN3857" t="s">
        <v>108</v>
      </c>
      <c r="AO3857" t="s">
        <v>205</v>
      </c>
      <c r="AP3857" t="s">
        <v>206</v>
      </c>
      <c r="AQ3857" t="s">
        <v>910</v>
      </c>
      <c r="AR3857" t="s">
        <v>911</v>
      </c>
      <c r="AU3857" t="s">
        <v>911</v>
      </c>
      <c r="AV3857" t="s">
        <v>912</v>
      </c>
      <c r="AZ3857" t="s">
        <v>153</v>
      </c>
      <c r="BE3857" t="s">
        <v>117</v>
      </c>
      <c r="BF3857" s="3" t="s">
        <v>5851</v>
      </c>
      <c r="BG3857" t="s">
        <v>155</v>
      </c>
      <c r="BJ3857" t="s">
        <v>296</v>
      </c>
      <c r="BO3857">
        <v>37</v>
      </c>
      <c r="CE3857" t="s">
        <v>123</v>
      </c>
      <c r="CF3857" t="s">
        <v>173</v>
      </c>
      <c r="CG3857" t="s">
        <v>262</v>
      </c>
      <c r="CH3857" t="s">
        <v>180</v>
      </c>
      <c r="CI3857" t="str">
        <f t="shared" si="172"/>
        <v>4TCtp37</v>
      </c>
      <c r="CJ3857">
        <v>1</v>
      </c>
      <c r="CK3857" t="s">
        <v>883</v>
      </c>
    </row>
    <row r="3858" spans="1:89" ht="15.75" customHeight="1" x14ac:dyDescent="0.25">
      <c r="A3858" t="s">
        <v>5921</v>
      </c>
      <c r="B3858">
        <v>131</v>
      </c>
      <c r="C3858" t="s">
        <v>91</v>
      </c>
      <c r="D3858">
        <v>109</v>
      </c>
      <c r="E3858" t="s">
        <v>92</v>
      </c>
      <c r="F3858" t="s">
        <v>93</v>
      </c>
      <c r="G3858" t="s">
        <v>94</v>
      </c>
      <c r="H3858" t="s">
        <v>95</v>
      </c>
      <c r="I3858" t="s">
        <v>96</v>
      </c>
      <c r="J3858" t="s">
        <v>97</v>
      </c>
      <c r="K3858" s="1">
        <v>43283</v>
      </c>
      <c r="L3858" s="1">
        <v>43378</v>
      </c>
      <c r="M3858" s="1">
        <v>43306</v>
      </c>
      <c r="O3858" t="s">
        <v>96</v>
      </c>
      <c r="P3858" t="s">
        <v>214</v>
      </c>
      <c r="Q3858" t="s">
        <v>215</v>
      </c>
      <c r="R3858" t="s">
        <v>216</v>
      </c>
      <c r="W3858">
        <v>797726</v>
      </c>
      <c r="X3858">
        <v>7884550</v>
      </c>
      <c r="Y3858">
        <v>188</v>
      </c>
      <c r="Z3858">
        <v>797546</v>
      </c>
      <c r="AA3858">
        <v>7884382</v>
      </c>
      <c r="AB3858">
        <v>189</v>
      </c>
      <c r="AE3858" t="s">
        <v>101</v>
      </c>
      <c r="AF3858" t="s">
        <v>102</v>
      </c>
      <c r="AG3858" t="s">
        <v>103</v>
      </c>
      <c r="AH3858" t="s">
        <v>1995</v>
      </c>
      <c r="AI3858" t="s">
        <v>105</v>
      </c>
      <c r="AJ3858" t="s">
        <v>146</v>
      </c>
      <c r="AL3858" t="s">
        <v>106</v>
      </c>
      <c r="AM3858" t="s">
        <v>107</v>
      </c>
      <c r="AN3858" t="s">
        <v>108</v>
      </c>
      <c r="AO3858" t="s">
        <v>205</v>
      </c>
      <c r="AP3858" t="s">
        <v>206</v>
      </c>
      <c r="AQ3858" t="s">
        <v>1055</v>
      </c>
      <c r="AR3858" t="s">
        <v>3211</v>
      </c>
      <c r="AU3858" t="s">
        <v>3211</v>
      </c>
      <c r="AV3858" t="s">
        <v>3212</v>
      </c>
      <c r="AZ3858" t="s">
        <v>153</v>
      </c>
      <c r="BE3858" t="s">
        <v>117</v>
      </c>
      <c r="BG3858" t="s">
        <v>155</v>
      </c>
      <c r="BJ3858" t="s">
        <v>296</v>
      </c>
      <c r="BO3858">
        <v>37</v>
      </c>
      <c r="CF3858" t="s">
        <v>179</v>
      </c>
      <c r="CI3858" t="str">
        <f t="shared" si="172"/>
        <v>9I1p37</v>
      </c>
      <c r="CJ3858">
        <v>1</v>
      </c>
    </row>
    <row r="3859" spans="1:89" ht="15.75" customHeight="1" x14ac:dyDescent="0.25">
      <c r="A3859" t="s">
        <v>5922</v>
      </c>
      <c r="B3859">
        <v>131</v>
      </c>
      <c r="C3859" t="s">
        <v>91</v>
      </c>
      <c r="D3859">
        <v>109</v>
      </c>
      <c r="E3859" t="s">
        <v>92</v>
      </c>
      <c r="F3859" t="s">
        <v>93</v>
      </c>
      <c r="G3859" t="s">
        <v>94</v>
      </c>
      <c r="H3859" t="s">
        <v>95</v>
      </c>
      <c r="I3859" t="s">
        <v>96</v>
      </c>
      <c r="J3859" t="s">
        <v>97</v>
      </c>
      <c r="K3859" s="1">
        <v>43283</v>
      </c>
      <c r="L3859" s="1">
        <v>43378</v>
      </c>
      <c r="M3859" s="1">
        <v>43306</v>
      </c>
      <c r="O3859" t="s">
        <v>96</v>
      </c>
      <c r="P3859" t="s">
        <v>214</v>
      </c>
      <c r="Q3859" t="s">
        <v>215</v>
      </c>
      <c r="R3859" t="s">
        <v>216</v>
      </c>
      <c r="W3859">
        <v>797726</v>
      </c>
      <c r="X3859">
        <v>7884550</v>
      </c>
      <c r="Y3859">
        <v>188</v>
      </c>
      <c r="Z3859">
        <v>797546</v>
      </c>
      <c r="AA3859">
        <v>7884382</v>
      </c>
      <c r="AB3859">
        <v>189</v>
      </c>
      <c r="AE3859" t="s">
        <v>101</v>
      </c>
      <c r="AF3859" t="s">
        <v>102</v>
      </c>
      <c r="AG3859" t="s">
        <v>103</v>
      </c>
      <c r="AH3859" t="s">
        <v>1995</v>
      </c>
      <c r="AI3859" t="s">
        <v>105</v>
      </c>
      <c r="AJ3859" t="s">
        <v>146</v>
      </c>
      <c r="AL3859" t="s">
        <v>106</v>
      </c>
      <c r="AM3859" t="s">
        <v>107</v>
      </c>
      <c r="AN3859" t="s">
        <v>108</v>
      </c>
      <c r="AO3859" t="s">
        <v>1176</v>
      </c>
      <c r="AP3859" t="s">
        <v>1177</v>
      </c>
      <c r="AQ3859" t="s">
        <v>1178</v>
      </c>
      <c r="AR3859" t="s">
        <v>1179</v>
      </c>
      <c r="AU3859" t="s">
        <v>1179</v>
      </c>
      <c r="AV3859" t="s">
        <v>1180</v>
      </c>
      <c r="AZ3859" t="s">
        <v>153</v>
      </c>
      <c r="BE3859" t="s">
        <v>117</v>
      </c>
      <c r="BG3859" t="s">
        <v>155</v>
      </c>
      <c r="BJ3859" t="s">
        <v>172</v>
      </c>
      <c r="BO3859">
        <v>37</v>
      </c>
      <c r="CF3859" t="s">
        <v>297</v>
      </c>
      <c r="CI3859" t="str">
        <f t="shared" si="172"/>
        <v>9I1p37</v>
      </c>
      <c r="CJ3859">
        <v>4</v>
      </c>
    </row>
    <row r="3860" spans="1:89" ht="15.75" customHeight="1" x14ac:dyDescent="0.25">
      <c r="A3860" t="s">
        <v>5923</v>
      </c>
      <c r="B3860">
        <v>131</v>
      </c>
      <c r="C3860" t="s">
        <v>91</v>
      </c>
      <c r="D3860">
        <v>109</v>
      </c>
      <c r="E3860" t="s">
        <v>92</v>
      </c>
      <c r="F3860" t="s">
        <v>93</v>
      </c>
      <c r="G3860" t="s">
        <v>94</v>
      </c>
      <c r="H3860" t="s">
        <v>95</v>
      </c>
      <c r="I3860" t="s">
        <v>96</v>
      </c>
      <c r="J3860" t="s">
        <v>97</v>
      </c>
      <c r="K3860" s="1">
        <v>43283</v>
      </c>
      <c r="L3860" s="1">
        <v>43378</v>
      </c>
      <c r="M3860" s="1">
        <v>43301</v>
      </c>
      <c r="O3860" t="s">
        <v>96</v>
      </c>
      <c r="P3860" t="s">
        <v>639</v>
      </c>
      <c r="Q3860" t="s">
        <v>640</v>
      </c>
      <c r="R3860" t="s">
        <v>1449</v>
      </c>
      <c r="S3860">
        <v>250</v>
      </c>
      <c r="W3860">
        <v>771760</v>
      </c>
      <c r="X3860">
        <v>7857513</v>
      </c>
      <c r="Y3860">
        <v>273</v>
      </c>
      <c r="Z3860">
        <v>771957</v>
      </c>
      <c r="AA3860">
        <v>7857422</v>
      </c>
      <c r="AB3860">
        <v>275</v>
      </c>
      <c r="AC3860" s="2">
        <v>0.28194444444444444</v>
      </c>
      <c r="AD3860" s="2">
        <v>0.29930555555555555</v>
      </c>
      <c r="AE3860" t="s">
        <v>101</v>
      </c>
      <c r="AF3860" t="s">
        <v>102</v>
      </c>
      <c r="AG3860" t="s">
        <v>103</v>
      </c>
      <c r="AH3860" t="s">
        <v>1450</v>
      </c>
      <c r="AI3860" t="s">
        <v>105</v>
      </c>
      <c r="AJ3860" t="s">
        <v>146</v>
      </c>
      <c r="AL3860" t="s">
        <v>106</v>
      </c>
      <c r="AM3860" t="s">
        <v>107</v>
      </c>
      <c r="AN3860" t="s">
        <v>108</v>
      </c>
      <c r="AO3860" t="s">
        <v>132</v>
      </c>
      <c r="AP3860" t="s">
        <v>166</v>
      </c>
      <c r="AQ3860" t="s">
        <v>2162</v>
      </c>
      <c r="AR3860" t="s">
        <v>2163</v>
      </c>
      <c r="AS3860" t="str">
        <f>CONCATENATE(R3860,S3860)</f>
        <v>17T1p250</v>
      </c>
      <c r="AT3860" t="s">
        <v>151</v>
      </c>
      <c r="AU3860" t="s">
        <v>2163</v>
      </c>
      <c r="AV3860" t="s">
        <v>2164</v>
      </c>
      <c r="AY3860" t="s">
        <v>136</v>
      </c>
      <c r="AZ3860" t="s">
        <v>153</v>
      </c>
      <c r="BE3860" t="s">
        <v>117</v>
      </c>
      <c r="BG3860" t="s">
        <v>170</v>
      </c>
      <c r="BI3860">
        <v>250</v>
      </c>
      <c r="BJ3860" t="s">
        <v>156</v>
      </c>
      <c r="CE3860" t="s">
        <v>123</v>
      </c>
      <c r="CF3860" t="s">
        <v>179</v>
      </c>
      <c r="CG3860" t="s">
        <v>262</v>
      </c>
      <c r="CH3860" t="s">
        <v>158</v>
      </c>
      <c r="CJ3860">
        <v>1</v>
      </c>
    </row>
    <row r="3861" spans="1:89" ht="15.75" customHeight="1" x14ac:dyDescent="0.25">
      <c r="A3861" t="s">
        <v>5924</v>
      </c>
      <c r="B3861">
        <v>131</v>
      </c>
      <c r="C3861" t="s">
        <v>91</v>
      </c>
      <c r="D3861">
        <v>109</v>
      </c>
      <c r="E3861" t="s">
        <v>92</v>
      </c>
      <c r="F3861" t="s">
        <v>93</v>
      </c>
      <c r="G3861" t="s">
        <v>94</v>
      </c>
      <c r="H3861" t="s">
        <v>95</v>
      </c>
      <c r="I3861" t="s">
        <v>96</v>
      </c>
      <c r="J3861" t="s">
        <v>97</v>
      </c>
      <c r="K3861" s="1">
        <v>43283</v>
      </c>
      <c r="L3861" s="1">
        <v>43378</v>
      </c>
      <c r="M3861" s="1">
        <v>43353</v>
      </c>
      <c r="O3861" t="s">
        <v>96</v>
      </c>
      <c r="P3861" t="s">
        <v>323</v>
      </c>
      <c r="Q3861" t="s">
        <v>370</v>
      </c>
      <c r="R3861" t="s">
        <v>376</v>
      </c>
      <c r="S3861">
        <v>0</v>
      </c>
      <c r="W3861">
        <v>755702</v>
      </c>
      <c r="X3861">
        <v>7831839</v>
      </c>
      <c r="Y3861">
        <v>279</v>
      </c>
      <c r="Z3861">
        <v>755702</v>
      </c>
      <c r="AA3861">
        <v>7831839</v>
      </c>
      <c r="AB3861">
        <v>279</v>
      </c>
      <c r="AC3861" s="2">
        <v>0.24722222222222223</v>
      </c>
      <c r="AD3861" s="2">
        <v>0.26111111111111113</v>
      </c>
      <c r="AE3861" t="s">
        <v>101</v>
      </c>
      <c r="AF3861" t="s">
        <v>102</v>
      </c>
      <c r="AG3861" t="s">
        <v>103</v>
      </c>
      <c r="AH3861" t="s">
        <v>273</v>
      </c>
      <c r="AI3861" t="s">
        <v>105</v>
      </c>
      <c r="AJ3861" t="s">
        <v>146</v>
      </c>
      <c r="AL3861" t="s">
        <v>106</v>
      </c>
      <c r="AM3861" t="s">
        <v>107</v>
      </c>
      <c r="AN3861" t="s">
        <v>108</v>
      </c>
      <c r="AO3861" t="s">
        <v>132</v>
      </c>
      <c r="AP3861" t="s">
        <v>166</v>
      </c>
      <c r="AQ3861" t="s">
        <v>2162</v>
      </c>
      <c r="AR3861" t="s">
        <v>2163</v>
      </c>
      <c r="AS3861" t="str">
        <f>CONCATENATE(R3861,S3861)</f>
        <v>18TB2p0</v>
      </c>
      <c r="AT3861" t="s">
        <v>112</v>
      </c>
      <c r="AU3861" t="s">
        <v>2163</v>
      </c>
      <c r="AV3861" t="s">
        <v>2164</v>
      </c>
      <c r="AY3861" t="s">
        <v>136</v>
      </c>
      <c r="AZ3861" t="s">
        <v>153</v>
      </c>
      <c r="BE3861" t="s">
        <v>117</v>
      </c>
      <c r="BG3861" t="s">
        <v>170</v>
      </c>
      <c r="BI3861">
        <v>250</v>
      </c>
      <c r="BJ3861" t="s">
        <v>172</v>
      </c>
      <c r="CE3861" t="s">
        <v>123</v>
      </c>
      <c r="CF3861" t="s">
        <v>179</v>
      </c>
      <c r="CG3861" t="s">
        <v>262</v>
      </c>
      <c r="CH3861" t="s">
        <v>158</v>
      </c>
      <c r="CJ3861">
        <v>2</v>
      </c>
    </row>
    <row r="3862" spans="1:89" ht="15.75" customHeight="1" x14ac:dyDescent="0.25">
      <c r="A3862" t="s">
        <v>5925</v>
      </c>
      <c r="B3862">
        <v>131</v>
      </c>
      <c r="C3862" t="s">
        <v>91</v>
      </c>
      <c r="D3862">
        <v>109</v>
      </c>
      <c r="E3862" t="s">
        <v>92</v>
      </c>
      <c r="F3862" t="s">
        <v>93</v>
      </c>
      <c r="G3862" t="s">
        <v>94</v>
      </c>
      <c r="H3862" t="s">
        <v>95</v>
      </c>
      <c r="I3862" t="s">
        <v>96</v>
      </c>
      <c r="J3862" t="s">
        <v>97</v>
      </c>
      <c r="K3862" s="1">
        <v>43283</v>
      </c>
      <c r="L3862" s="1">
        <v>43378</v>
      </c>
      <c r="M3862" s="1">
        <v>43368</v>
      </c>
      <c r="O3862" t="s">
        <v>96</v>
      </c>
      <c r="P3862" t="s">
        <v>161</v>
      </c>
      <c r="Q3862" t="s">
        <v>333</v>
      </c>
      <c r="R3862" t="s">
        <v>519</v>
      </c>
      <c r="S3862">
        <v>250</v>
      </c>
      <c r="W3862">
        <v>387643</v>
      </c>
      <c r="X3862">
        <v>7850919</v>
      </c>
      <c r="Y3862">
        <v>27</v>
      </c>
      <c r="Z3862">
        <v>387643</v>
      </c>
      <c r="AA3862">
        <v>7850919</v>
      </c>
      <c r="AC3862" s="2">
        <v>0.29166666666666669</v>
      </c>
      <c r="AE3862" t="s">
        <v>130</v>
      </c>
      <c r="AF3862" t="s">
        <v>102</v>
      </c>
      <c r="AG3862" t="s">
        <v>103</v>
      </c>
      <c r="AH3862" t="s">
        <v>520</v>
      </c>
      <c r="AI3862" t="s">
        <v>105</v>
      </c>
      <c r="AJ3862" t="s">
        <v>146</v>
      </c>
      <c r="AL3862" t="s">
        <v>106</v>
      </c>
      <c r="AM3862" t="s">
        <v>107</v>
      </c>
      <c r="AN3862" t="s">
        <v>108</v>
      </c>
      <c r="AO3862" t="s">
        <v>132</v>
      </c>
      <c r="AP3862" t="s">
        <v>166</v>
      </c>
      <c r="AQ3862" t="s">
        <v>2162</v>
      </c>
      <c r="AR3862" t="s">
        <v>2163</v>
      </c>
      <c r="AS3862" t="str">
        <f>CONCATENATE(R3862,S3862)</f>
        <v>8T1p250</v>
      </c>
      <c r="AT3862" t="s">
        <v>112</v>
      </c>
      <c r="AU3862" t="s">
        <v>2163</v>
      </c>
      <c r="AV3862" t="s">
        <v>2164</v>
      </c>
      <c r="AY3862" t="s">
        <v>136</v>
      </c>
      <c r="AZ3862" t="s">
        <v>153</v>
      </c>
      <c r="BE3862" t="s">
        <v>117</v>
      </c>
      <c r="BG3862" t="s">
        <v>170</v>
      </c>
      <c r="BI3862">
        <v>250</v>
      </c>
      <c r="BJ3862" t="s">
        <v>172</v>
      </c>
      <c r="CE3862" t="s">
        <v>123</v>
      </c>
      <c r="CF3862" t="s">
        <v>297</v>
      </c>
      <c r="CG3862" t="s">
        <v>262</v>
      </c>
      <c r="CH3862" t="s">
        <v>158</v>
      </c>
      <c r="CJ3862">
        <v>1</v>
      </c>
    </row>
    <row r="3863" spans="1:89" ht="15.75" customHeight="1" x14ac:dyDescent="0.25">
      <c r="A3863" t="s">
        <v>5926</v>
      </c>
      <c r="B3863">
        <v>131</v>
      </c>
      <c r="C3863" t="s">
        <v>91</v>
      </c>
      <c r="D3863">
        <v>109</v>
      </c>
      <c r="E3863" t="s">
        <v>92</v>
      </c>
      <c r="F3863" t="s">
        <v>93</v>
      </c>
      <c r="G3863" t="s">
        <v>94</v>
      </c>
      <c r="H3863" t="s">
        <v>95</v>
      </c>
      <c r="I3863" t="s">
        <v>96</v>
      </c>
      <c r="J3863" t="s">
        <v>97</v>
      </c>
      <c r="K3863" s="1">
        <v>43283</v>
      </c>
      <c r="L3863" s="1">
        <v>43378</v>
      </c>
      <c r="M3863" s="1">
        <v>43373</v>
      </c>
      <c r="O3863" t="s">
        <v>96</v>
      </c>
      <c r="P3863" t="s">
        <v>161</v>
      </c>
      <c r="Q3863" t="s">
        <v>162</v>
      </c>
      <c r="R3863" t="s">
        <v>381</v>
      </c>
      <c r="S3863">
        <v>250</v>
      </c>
      <c r="W3863">
        <v>407095</v>
      </c>
      <c r="X3863">
        <v>7828794</v>
      </c>
      <c r="Y3863">
        <v>18</v>
      </c>
      <c r="Z3863">
        <v>407317</v>
      </c>
      <c r="AA3863">
        <v>7828867</v>
      </c>
      <c r="AB3863">
        <v>17</v>
      </c>
      <c r="AC3863" s="2">
        <v>0.23124999999999998</v>
      </c>
      <c r="AD3863" s="2">
        <v>0.23819444444444446</v>
      </c>
      <c r="AE3863" t="s">
        <v>130</v>
      </c>
      <c r="AF3863" t="s">
        <v>102</v>
      </c>
      <c r="AG3863" t="s">
        <v>103</v>
      </c>
      <c r="AH3863" t="s">
        <v>382</v>
      </c>
      <c r="AI3863" t="s">
        <v>105</v>
      </c>
      <c r="AL3863" t="s">
        <v>106</v>
      </c>
      <c r="AM3863" t="s">
        <v>107</v>
      </c>
      <c r="AN3863" t="s">
        <v>108</v>
      </c>
      <c r="AO3863" t="s">
        <v>132</v>
      </c>
      <c r="AP3863" t="s">
        <v>166</v>
      </c>
      <c r="AQ3863" t="s">
        <v>2162</v>
      </c>
      <c r="AR3863" t="s">
        <v>2163</v>
      </c>
      <c r="AS3863" t="str">
        <f>CONCATENATE(R3863,S3863)</f>
        <v>2T4p250</v>
      </c>
      <c r="AT3863" t="s">
        <v>112</v>
      </c>
      <c r="AU3863" t="s">
        <v>2163</v>
      </c>
      <c r="AV3863" t="s">
        <v>2164</v>
      </c>
      <c r="AY3863" t="s">
        <v>136</v>
      </c>
      <c r="AZ3863" t="s">
        <v>153</v>
      </c>
      <c r="BE3863" t="s">
        <v>117</v>
      </c>
      <c r="BF3863" t="s">
        <v>383</v>
      </c>
      <c r="BG3863" t="s">
        <v>170</v>
      </c>
      <c r="BJ3863" t="s">
        <v>156</v>
      </c>
      <c r="CE3863" t="s">
        <v>141</v>
      </c>
      <c r="CF3863" t="s">
        <v>297</v>
      </c>
      <c r="CG3863" t="s">
        <v>262</v>
      </c>
      <c r="CH3863" t="s">
        <v>158</v>
      </c>
      <c r="CJ3863">
        <v>1</v>
      </c>
    </row>
    <row r="3864" spans="1:89" ht="15.75" customHeight="1" x14ac:dyDescent="0.25">
      <c r="A3864" t="s">
        <v>5927</v>
      </c>
      <c r="B3864">
        <v>131</v>
      </c>
      <c r="C3864" t="s">
        <v>91</v>
      </c>
      <c r="D3864">
        <v>109</v>
      </c>
      <c r="E3864" t="s">
        <v>92</v>
      </c>
      <c r="F3864" t="s">
        <v>93</v>
      </c>
      <c r="G3864" t="s">
        <v>94</v>
      </c>
      <c r="H3864" t="s">
        <v>95</v>
      </c>
      <c r="I3864" t="s">
        <v>96</v>
      </c>
      <c r="J3864" t="s">
        <v>97</v>
      </c>
      <c r="K3864" s="1">
        <v>43283</v>
      </c>
      <c r="L3864" s="1">
        <v>43378</v>
      </c>
      <c r="M3864" s="1">
        <v>43369</v>
      </c>
      <c r="O3864" t="s">
        <v>96</v>
      </c>
      <c r="Q3864" t="s">
        <v>987</v>
      </c>
      <c r="R3864" t="s">
        <v>5849</v>
      </c>
      <c r="S3864" t="s">
        <v>5647</v>
      </c>
      <c r="W3864">
        <v>415555</v>
      </c>
      <c r="X3864">
        <v>7835917</v>
      </c>
      <c r="Y3864">
        <v>5</v>
      </c>
      <c r="AE3864" t="s">
        <v>130</v>
      </c>
      <c r="AF3864" t="s">
        <v>102</v>
      </c>
      <c r="AG3864" t="s">
        <v>177</v>
      </c>
      <c r="AH3864" t="s">
        <v>5850</v>
      </c>
      <c r="AI3864" t="s">
        <v>105</v>
      </c>
      <c r="AJ3864" t="s">
        <v>146</v>
      </c>
      <c r="AL3864" t="s">
        <v>106</v>
      </c>
      <c r="AM3864" t="s">
        <v>107</v>
      </c>
      <c r="AN3864" t="s">
        <v>108</v>
      </c>
      <c r="AO3864" t="s">
        <v>257</v>
      </c>
      <c r="AP3864" t="s">
        <v>258</v>
      </c>
      <c r="AQ3864" t="s">
        <v>265</v>
      </c>
      <c r="AR3864" t="s">
        <v>266</v>
      </c>
      <c r="AU3864" t="s">
        <v>266</v>
      </c>
      <c r="AV3864" t="s">
        <v>267</v>
      </c>
      <c r="AZ3864" t="s">
        <v>153</v>
      </c>
      <c r="BE3864" t="s">
        <v>117</v>
      </c>
      <c r="BF3864" s="3" t="s">
        <v>5851</v>
      </c>
      <c r="BG3864" t="s">
        <v>155</v>
      </c>
      <c r="BJ3864" t="s">
        <v>156</v>
      </c>
      <c r="BO3864">
        <v>37</v>
      </c>
      <c r="CE3864" t="s">
        <v>123</v>
      </c>
      <c r="CF3864" t="s">
        <v>211</v>
      </c>
      <c r="CG3864" t="s">
        <v>157</v>
      </c>
      <c r="CH3864" t="s">
        <v>180</v>
      </c>
      <c r="CI3864" t="str">
        <f>CONCATENATE(R3864,BO3864)</f>
        <v>4TCtp37</v>
      </c>
      <c r="CJ3864">
        <v>1</v>
      </c>
      <c r="CK3864" t="s">
        <v>883</v>
      </c>
    </row>
    <row r="3865" spans="1:89" ht="15.75" customHeight="1" x14ac:dyDescent="0.25">
      <c r="A3865" t="s">
        <v>5928</v>
      </c>
      <c r="B3865">
        <v>131</v>
      </c>
      <c r="C3865" t="s">
        <v>91</v>
      </c>
      <c r="D3865">
        <v>109</v>
      </c>
      <c r="E3865" t="s">
        <v>92</v>
      </c>
      <c r="F3865" t="s">
        <v>93</v>
      </c>
      <c r="G3865" t="s">
        <v>94</v>
      </c>
      <c r="H3865" t="s">
        <v>95</v>
      </c>
      <c r="I3865" t="s">
        <v>96</v>
      </c>
      <c r="J3865" t="s">
        <v>97</v>
      </c>
      <c r="K3865" s="1">
        <v>43283</v>
      </c>
      <c r="L3865" s="1">
        <v>43378</v>
      </c>
      <c r="M3865" s="1">
        <v>43306</v>
      </c>
      <c r="O3865" t="s">
        <v>96</v>
      </c>
      <c r="P3865" t="s">
        <v>214</v>
      </c>
      <c r="Q3865" t="s">
        <v>215</v>
      </c>
      <c r="R3865" t="s">
        <v>216</v>
      </c>
      <c r="W3865">
        <v>797726</v>
      </c>
      <c r="X3865">
        <v>7884550</v>
      </c>
      <c r="Y3865">
        <v>188</v>
      </c>
      <c r="Z3865">
        <v>797546</v>
      </c>
      <c r="AA3865">
        <v>7884382</v>
      </c>
      <c r="AB3865">
        <v>189</v>
      </c>
      <c r="AE3865" t="s">
        <v>101</v>
      </c>
      <c r="AF3865" t="s">
        <v>102</v>
      </c>
      <c r="AG3865" t="s">
        <v>103</v>
      </c>
      <c r="AH3865" t="s">
        <v>1995</v>
      </c>
      <c r="AI3865" t="s">
        <v>105</v>
      </c>
      <c r="AJ3865" t="s">
        <v>146</v>
      </c>
      <c r="AL3865" t="s">
        <v>106</v>
      </c>
      <c r="AM3865" t="s">
        <v>107</v>
      </c>
      <c r="AN3865" t="s">
        <v>108</v>
      </c>
      <c r="AO3865" t="s">
        <v>274</v>
      </c>
      <c r="AP3865" t="s">
        <v>305</v>
      </c>
      <c r="AQ3865" t="s">
        <v>306</v>
      </c>
      <c r="AR3865" t="s">
        <v>1751</v>
      </c>
      <c r="AU3865" t="s">
        <v>1751</v>
      </c>
      <c r="AV3865" t="s">
        <v>1752</v>
      </c>
      <c r="AZ3865" t="s">
        <v>153</v>
      </c>
      <c r="BE3865" t="s">
        <v>117</v>
      </c>
      <c r="BG3865" t="s">
        <v>155</v>
      </c>
      <c r="BJ3865" t="s">
        <v>296</v>
      </c>
      <c r="BO3865">
        <v>37</v>
      </c>
      <c r="CF3865" t="s">
        <v>179</v>
      </c>
      <c r="CI3865" t="str">
        <f>CONCATENATE(R3865,BO3865)</f>
        <v>9I1p37</v>
      </c>
      <c r="CJ3865">
        <v>3</v>
      </c>
    </row>
    <row r="3866" spans="1:89" ht="15.75" customHeight="1" x14ac:dyDescent="0.25">
      <c r="A3866" t="s">
        <v>5929</v>
      </c>
      <c r="B3866">
        <v>131</v>
      </c>
      <c r="C3866" t="s">
        <v>91</v>
      </c>
      <c r="D3866">
        <v>109</v>
      </c>
      <c r="E3866" t="s">
        <v>92</v>
      </c>
      <c r="F3866" t="s">
        <v>93</v>
      </c>
      <c r="G3866" t="s">
        <v>94</v>
      </c>
      <c r="H3866" t="s">
        <v>95</v>
      </c>
      <c r="I3866" t="s">
        <v>96</v>
      </c>
      <c r="J3866" t="s">
        <v>97</v>
      </c>
      <c r="K3866" s="1">
        <v>43283</v>
      </c>
      <c r="L3866" s="1">
        <v>43378</v>
      </c>
      <c r="M3866" s="1">
        <v>43369</v>
      </c>
      <c r="O3866" t="s">
        <v>96</v>
      </c>
      <c r="Q3866" t="s">
        <v>987</v>
      </c>
      <c r="R3866" t="s">
        <v>5849</v>
      </c>
      <c r="S3866" t="s">
        <v>5647</v>
      </c>
      <c r="W3866">
        <v>415555</v>
      </c>
      <c r="X3866">
        <v>7835917</v>
      </c>
      <c r="Y3866">
        <v>5</v>
      </c>
      <c r="AE3866" t="s">
        <v>130</v>
      </c>
      <c r="AF3866" t="s">
        <v>102</v>
      </c>
      <c r="AG3866" t="s">
        <v>177</v>
      </c>
      <c r="AH3866" t="s">
        <v>5850</v>
      </c>
      <c r="AI3866" t="s">
        <v>105</v>
      </c>
      <c r="AJ3866" t="s">
        <v>146</v>
      </c>
      <c r="AL3866" t="s">
        <v>106</v>
      </c>
      <c r="AM3866" t="s">
        <v>107</v>
      </c>
      <c r="AN3866" t="s">
        <v>108</v>
      </c>
      <c r="AO3866" t="s">
        <v>274</v>
      </c>
      <c r="AP3866" t="s">
        <v>305</v>
      </c>
      <c r="AQ3866" t="s">
        <v>306</v>
      </c>
      <c r="AR3866" t="s">
        <v>1751</v>
      </c>
      <c r="AU3866" t="s">
        <v>1751</v>
      </c>
      <c r="AV3866" t="s">
        <v>1752</v>
      </c>
      <c r="AZ3866" t="s">
        <v>153</v>
      </c>
      <c r="BE3866" t="s">
        <v>117</v>
      </c>
      <c r="BF3866" s="3" t="s">
        <v>5851</v>
      </c>
      <c r="BG3866" t="s">
        <v>155</v>
      </c>
      <c r="BJ3866" t="s">
        <v>172</v>
      </c>
      <c r="BO3866">
        <v>37</v>
      </c>
      <c r="CE3866" t="s">
        <v>123</v>
      </c>
      <c r="CF3866" t="s">
        <v>173</v>
      </c>
      <c r="CG3866" t="s">
        <v>157</v>
      </c>
      <c r="CH3866" t="s">
        <v>180</v>
      </c>
      <c r="CI3866" t="str">
        <f>CONCATENATE(R3866,BO3866)</f>
        <v>4TCtp37</v>
      </c>
      <c r="CJ3866">
        <v>1</v>
      </c>
      <c r="CK3866" t="s">
        <v>883</v>
      </c>
    </row>
    <row r="3867" spans="1:89" ht="15.75" customHeight="1" x14ac:dyDescent="0.25">
      <c r="A3867" t="s">
        <v>5930</v>
      </c>
      <c r="B3867">
        <v>131</v>
      </c>
      <c r="C3867" t="s">
        <v>91</v>
      </c>
      <c r="D3867">
        <v>109</v>
      </c>
      <c r="E3867" t="s">
        <v>92</v>
      </c>
      <c r="F3867" t="s">
        <v>93</v>
      </c>
      <c r="G3867" t="s">
        <v>94</v>
      </c>
      <c r="H3867" t="s">
        <v>95</v>
      </c>
      <c r="I3867" t="s">
        <v>96</v>
      </c>
      <c r="J3867" t="s">
        <v>97</v>
      </c>
      <c r="K3867" s="1">
        <v>43283</v>
      </c>
      <c r="L3867" s="1">
        <v>43378</v>
      </c>
      <c r="M3867" s="1">
        <v>43306</v>
      </c>
      <c r="O3867" t="s">
        <v>96</v>
      </c>
      <c r="P3867" t="s">
        <v>214</v>
      </c>
      <c r="Q3867" t="s">
        <v>215</v>
      </c>
      <c r="R3867" t="s">
        <v>216</v>
      </c>
      <c r="W3867">
        <v>797726</v>
      </c>
      <c r="X3867">
        <v>7884550</v>
      </c>
      <c r="Y3867">
        <v>188</v>
      </c>
      <c r="Z3867">
        <v>797546</v>
      </c>
      <c r="AA3867">
        <v>7884382</v>
      </c>
      <c r="AB3867">
        <v>189</v>
      </c>
      <c r="AE3867" t="s">
        <v>101</v>
      </c>
      <c r="AF3867" t="s">
        <v>102</v>
      </c>
      <c r="AG3867" t="s">
        <v>103</v>
      </c>
      <c r="AH3867" t="s">
        <v>1995</v>
      </c>
      <c r="AI3867" t="s">
        <v>105</v>
      </c>
      <c r="AJ3867" t="s">
        <v>146</v>
      </c>
      <c r="AL3867" t="s">
        <v>106</v>
      </c>
      <c r="AM3867" t="s">
        <v>107</v>
      </c>
      <c r="AN3867" t="s">
        <v>108</v>
      </c>
      <c r="AO3867" t="s">
        <v>418</v>
      </c>
      <c r="AP3867" t="s">
        <v>425</v>
      </c>
      <c r="AQ3867" t="s">
        <v>426</v>
      </c>
      <c r="AR3867" t="s">
        <v>427</v>
      </c>
      <c r="AU3867" t="s">
        <v>427</v>
      </c>
      <c r="AV3867" t="s">
        <v>428</v>
      </c>
      <c r="AZ3867" t="s">
        <v>153</v>
      </c>
      <c r="BE3867" t="s">
        <v>117</v>
      </c>
      <c r="BG3867" t="s">
        <v>155</v>
      </c>
      <c r="BJ3867" t="s">
        <v>156</v>
      </c>
      <c r="BO3867">
        <v>37</v>
      </c>
      <c r="CF3867" t="s">
        <v>179</v>
      </c>
      <c r="CI3867" t="str">
        <f>CONCATENATE(R3867,BO3867)</f>
        <v>9I1p37</v>
      </c>
      <c r="CJ3867">
        <v>1</v>
      </c>
    </row>
    <row r="3868" spans="1:89" ht="15.75" customHeight="1" x14ac:dyDescent="0.25">
      <c r="A3868" t="s">
        <v>5931</v>
      </c>
      <c r="B3868">
        <v>131</v>
      </c>
      <c r="C3868" t="s">
        <v>91</v>
      </c>
      <c r="D3868">
        <v>109</v>
      </c>
      <c r="E3868" t="s">
        <v>92</v>
      </c>
      <c r="F3868" t="s">
        <v>93</v>
      </c>
      <c r="G3868" t="s">
        <v>94</v>
      </c>
      <c r="H3868" t="s">
        <v>95</v>
      </c>
      <c r="I3868" t="s">
        <v>96</v>
      </c>
      <c r="J3868" t="s">
        <v>97</v>
      </c>
      <c r="K3868" s="1">
        <v>43283</v>
      </c>
      <c r="L3868" s="1">
        <v>43378</v>
      </c>
      <c r="M3868" s="1">
        <v>43321</v>
      </c>
      <c r="O3868" t="s">
        <v>96</v>
      </c>
      <c r="P3868" t="s">
        <v>161</v>
      </c>
      <c r="Q3868" t="s">
        <v>359</v>
      </c>
      <c r="R3868" t="s">
        <v>535</v>
      </c>
      <c r="S3868">
        <v>150</v>
      </c>
      <c r="W3868">
        <v>371878</v>
      </c>
      <c r="X3868">
        <v>7849708</v>
      </c>
      <c r="Y3868">
        <v>34</v>
      </c>
      <c r="Z3868">
        <v>371679</v>
      </c>
      <c r="AA3868">
        <v>7849608</v>
      </c>
      <c r="AB3868">
        <v>42</v>
      </c>
      <c r="AC3868" s="2">
        <v>0.25277777777777777</v>
      </c>
      <c r="AE3868" t="s">
        <v>130</v>
      </c>
      <c r="AF3868" t="s">
        <v>102</v>
      </c>
      <c r="AG3868" t="s">
        <v>200</v>
      </c>
      <c r="AI3868" t="s">
        <v>105</v>
      </c>
      <c r="AL3868" t="s">
        <v>106</v>
      </c>
      <c r="AM3868" t="s">
        <v>107</v>
      </c>
      <c r="AN3868" t="s">
        <v>108</v>
      </c>
      <c r="AO3868" t="s">
        <v>132</v>
      </c>
      <c r="AP3868" t="s">
        <v>166</v>
      </c>
      <c r="AQ3868" t="s">
        <v>2421</v>
      </c>
      <c r="AR3868" t="s">
        <v>2422</v>
      </c>
      <c r="AS3868" t="str">
        <f>CONCATENATE(R3868,S3868)</f>
        <v>10T2pr150</v>
      </c>
      <c r="AT3868" t="s">
        <v>112</v>
      </c>
      <c r="AU3868" t="s">
        <v>2422</v>
      </c>
      <c r="AV3868" t="s">
        <v>2423</v>
      </c>
      <c r="AY3868" t="s">
        <v>136</v>
      </c>
      <c r="AZ3868" t="s">
        <v>153</v>
      </c>
      <c r="BE3868" t="s">
        <v>117</v>
      </c>
      <c r="BG3868" t="s">
        <v>170</v>
      </c>
      <c r="BJ3868" t="s">
        <v>686</v>
      </c>
      <c r="CE3868" t="s">
        <v>141</v>
      </c>
      <c r="CG3868" t="s">
        <v>157</v>
      </c>
      <c r="CH3868" t="s">
        <v>538</v>
      </c>
      <c r="CJ3868">
        <v>2</v>
      </c>
    </row>
    <row r="3869" spans="1:89" ht="15.75" customHeight="1" x14ac:dyDescent="0.25">
      <c r="A3869" t="s">
        <v>5932</v>
      </c>
      <c r="B3869">
        <v>131</v>
      </c>
      <c r="C3869" t="s">
        <v>91</v>
      </c>
      <c r="D3869">
        <v>109</v>
      </c>
      <c r="E3869" t="s">
        <v>92</v>
      </c>
      <c r="F3869" t="s">
        <v>93</v>
      </c>
      <c r="G3869" t="s">
        <v>94</v>
      </c>
      <c r="H3869" t="s">
        <v>95</v>
      </c>
      <c r="I3869" t="s">
        <v>96</v>
      </c>
      <c r="J3869" t="s">
        <v>97</v>
      </c>
      <c r="K3869" s="1">
        <v>43283</v>
      </c>
      <c r="L3869" s="1">
        <v>43378</v>
      </c>
      <c r="M3869" s="1">
        <v>43358</v>
      </c>
      <c r="O3869" t="s">
        <v>96</v>
      </c>
      <c r="P3869" t="s">
        <v>161</v>
      </c>
      <c r="Q3869" t="s">
        <v>594</v>
      </c>
      <c r="R3869" t="s">
        <v>595</v>
      </c>
      <c r="S3869">
        <v>0</v>
      </c>
      <c r="W3869">
        <v>415523</v>
      </c>
      <c r="X3869">
        <v>7837351</v>
      </c>
      <c r="Y3869">
        <v>9</v>
      </c>
      <c r="AC3869" s="2">
        <v>0.24097222222222223</v>
      </c>
      <c r="AE3869" t="s">
        <v>130</v>
      </c>
      <c r="AF3869" t="s">
        <v>102</v>
      </c>
      <c r="AG3869" t="s">
        <v>103</v>
      </c>
      <c r="AH3869" t="s">
        <v>596</v>
      </c>
      <c r="AI3869" t="s">
        <v>105</v>
      </c>
      <c r="AL3869" t="s">
        <v>106</v>
      </c>
      <c r="AM3869" t="s">
        <v>107</v>
      </c>
      <c r="AN3869" t="s">
        <v>108</v>
      </c>
      <c r="AO3869" t="s">
        <v>132</v>
      </c>
      <c r="AP3869" t="s">
        <v>166</v>
      </c>
      <c r="AQ3869" t="s">
        <v>2421</v>
      </c>
      <c r="AR3869" t="s">
        <v>2422</v>
      </c>
      <c r="AS3869" t="str">
        <f>CONCATENATE(R3869,S3869)</f>
        <v>4T1pr0</v>
      </c>
      <c r="AT3869" t="s">
        <v>151</v>
      </c>
      <c r="AU3869" t="s">
        <v>2422</v>
      </c>
      <c r="AV3869" t="s">
        <v>2423</v>
      </c>
      <c r="AZ3869" t="s">
        <v>153</v>
      </c>
      <c r="BE3869" t="s">
        <v>117</v>
      </c>
      <c r="BF3869" t="s">
        <v>602</v>
      </c>
      <c r="BG3869" t="s">
        <v>170</v>
      </c>
      <c r="BJ3869" t="s">
        <v>156</v>
      </c>
      <c r="CF3869" t="s">
        <v>179</v>
      </c>
      <c r="CG3869" t="s">
        <v>157</v>
      </c>
      <c r="CH3869" t="s">
        <v>158</v>
      </c>
      <c r="CJ3869">
        <v>1</v>
      </c>
    </row>
    <row r="3870" spans="1:89" ht="15.75" customHeight="1" x14ac:dyDescent="0.25">
      <c r="A3870" t="s">
        <v>5933</v>
      </c>
      <c r="B3870">
        <v>131</v>
      </c>
      <c r="C3870" t="s">
        <v>91</v>
      </c>
      <c r="D3870">
        <v>109</v>
      </c>
      <c r="E3870" t="s">
        <v>92</v>
      </c>
      <c r="F3870" t="s">
        <v>93</v>
      </c>
      <c r="G3870" t="s">
        <v>94</v>
      </c>
      <c r="H3870" t="s">
        <v>95</v>
      </c>
      <c r="I3870" t="s">
        <v>96</v>
      </c>
      <c r="J3870" t="s">
        <v>97</v>
      </c>
      <c r="K3870" s="1">
        <v>43283</v>
      </c>
      <c r="L3870" s="1">
        <v>43378</v>
      </c>
      <c r="M3870" s="1">
        <v>43359</v>
      </c>
      <c r="O3870" t="s">
        <v>96</v>
      </c>
      <c r="Q3870" t="s">
        <v>594</v>
      </c>
      <c r="R3870" t="s">
        <v>1399</v>
      </c>
      <c r="S3870">
        <v>250</v>
      </c>
      <c r="W3870">
        <v>416699</v>
      </c>
      <c r="X3870">
        <v>7837739</v>
      </c>
      <c r="Y3870">
        <v>11</v>
      </c>
      <c r="AC3870" s="2">
        <v>0.23819444444444446</v>
      </c>
      <c r="AD3870" s="2">
        <v>0.24513888888888888</v>
      </c>
      <c r="AE3870" t="s">
        <v>130</v>
      </c>
      <c r="AF3870" t="s">
        <v>102</v>
      </c>
      <c r="AG3870" t="s">
        <v>103</v>
      </c>
      <c r="AH3870" t="s">
        <v>1400</v>
      </c>
      <c r="AI3870" t="s">
        <v>105</v>
      </c>
      <c r="AL3870" t="s">
        <v>106</v>
      </c>
      <c r="AM3870" t="s">
        <v>107</v>
      </c>
      <c r="AN3870" t="s">
        <v>108</v>
      </c>
      <c r="AO3870" t="s">
        <v>132</v>
      </c>
      <c r="AP3870" t="s">
        <v>166</v>
      </c>
      <c r="AQ3870" t="s">
        <v>2421</v>
      </c>
      <c r="AR3870" t="s">
        <v>2422</v>
      </c>
      <c r="AS3870" t="str">
        <f>CONCATENATE(R3870,S3870)</f>
        <v>4T3pr250</v>
      </c>
      <c r="AT3870" t="s">
        <v>151</v>
      </c>
      <c r="AU3870" t="s">
        <v>2422</v>
      </c>
      <c r="AV3870" t="s">
        <v>2423</v>
      </c>
      <c r="AZ3870" t="s">
        <v>153</v>
      </c>
      <c r="BE3870" t="s">
        <v>117</v>
      </c>
      <c r="BF3870" t="s">
        <v>1401</v>
      </c>
      <c r="BG3870" t="s">
        <v>170</v>
      </c>
      <c r="BJ3870" t="s">
        <v>172</v>
      </c>
      <c r="CE3870" t="s">
        <v>123</v>
      </c>
      <c r="CF3870" t="s">
        <v>173</v>
      </c>
      <c r="CG3870" t="s">
        <v>262</v>
      </c>
      <c r="CH3870" t="s">
        <v>180</v>
      </c>
      <c r="CJ3870">
        <v>2</v>
      </c>
    </row>
    <row r="3871" spans="1:89" ht="15.75" customHeight="1" x14ac:dyDescent="0.25">
      <c r="A3871" t="s">
        <v>5934</v>
      </c>
      <c r="B3871">
        <v>131</v>
      </c>
      <c r="C3871" t="s">
        <v>91</v>
      </c>
      <c r="D3871">
        <v>109</v>
      </c>
      <c r="E3871" t="s">
        <v>92</v>
      </c>
      <c r="F3871" t="s">
        <v>93</v>
      </c>
      <c r="G3871" t="s">
        <v>94</v>
      </c>
      <c r="H3871" t="s">
        <v>95</v>
      </c>
      <c r="I3871" t="s">
        <v>96</v>
      </c>
      <c r="J3871" t="s">
        <v>97</v>
      </c>
      <c r="K3871" s="1">
        <v>43283</v>
      </c>
      <c r="L3871" s="1">
        <v>43378</v>
      </c>
      <c r="M3871" s="1">
        <v>43357</v>
      </c>
      <c r="N3871" s="2">
        <v>0.35416666666666669</v>
      </c>
      <c r="O3871" t="s">
        <v>96</v>
      </c>
      <c r="P3871" t="s">
        <v>161</v>
      </c>
      <c r="Q3871" t="s">
        <v>940</v>
      </c>
      <c r="R3871" t="s">
        <v>1977</v>
      </c>
      <c r="W3871">
        <v>416609</v>
      </c>
      <c r="X3871">
        <v>7837434</v>
      </c>
      <c r="Y3871">
        <v>13</v>
      </c>
      <c r="AC3871" s="2">
        <v>0.25</v>
      </c>
      <c r="AD3871" s="2">
        <v>0.5</v>
      </c>
      <c r="AE3871" t="s">
        <v>130</v>
      </c>
      <c r="AF3871" t="s">
        <v>102</v>
      </c>
      <c r="AG3871" t="s">
        <v>103</v>
      </c>
      <c r="AH3871" t="s">
        <v>5935</v>
      </c>
      <c r="AI3871" t="s">
        <v>105</v>
      </c>
      <c r="AL3871" t="s">
        <v>106</v>
      </c>
      <c r="AM3871" t="s">
        <v>107</v>
      </c>
      <c r="AN3871" t="s">
        <v>108</v>
      </c>
      <c r="AO3871" t="s">
        <v>132</v>
      </c>
      <c r="AP3871" t="s">
        <v>166</v>
      </c>
      <c r="AQ3871" t="s">
        <v>2421</v>
      </c>
      <c r="AR3871" t="s">
        <v>2422</v>
      </c>
      <c r="AT3871" t="s">
        <v>151</v>
      </c>
      <c r="AU3871" t="s">
        <v>2422</v>
      </c>
      <c r="AV3871" t="s">
        <v>2423</v>
      </c>
      <c r="AY3871" t="s">
        <v>136</v>
      </c>
      <c r="AZ3871" t="s">
        <v>153</v>
      </c>
      <c r="BE3871" t="s">
        <v>117</v>
      </c>
      <c r="BG3871" t="s">
        <v>118</v>
      </c>
      <c r="BK3871">
        <v>13</v>
      </c>
      <c r="BM3871" t="s">
        <v>5936</v>
      </c>
      <c r="BN3871" t="s">
        <v>121</v>
      </c>
      <c r="BP3871" t="s">
        <v>122</v>
      </c>
      <c r="BQ3871" t="s">
        <v>137</v>
      </c>
      <c r="BR3871" t="s">
        <v>138</v>
      </c>
      <c r="BS3871" t="s">
        <v>137</v>
      </c>
      <c r="BT3871" t="s">
        <v>139</v>
      </c>
      <c r="BU3871">
        <v>211</v>
      </c>
      <c r="BV3871">
        <v>24</v>
      </c>
      <c r="BW3871">
        <v>77</v>
      </c>
      <c r="BX3871">
        <v>120</v>
      </c>
      <c r="BY3871">
        <v>16</v>
      </c>
      <c r="BZ3871" t="s">
        <v>120</v>
      </c>
      <c r="CA3871">
        <v>26</v>
      </c>
      <c r="CB3871" t="s">
        <v>120</v>
      </c>
      <c r="CC3871" t="s">
        <v>120</v>
      </c>
      <c r="CD3871">
        <v>40</v>
      </c>
      <c r="CJ3871">
        <v>1</v>
      </c>
    </row>
    <row r="3872" spans="1:89" ht="15.75" customHeight="1" x14ac:dyDescent="0.25">
      <c r="A3872" t="s">
        <v>5937</v>
      </c>
      <c r="B3872">
        <v>131</v>
      </c>
      <c r="C3872" t="s">
        <v>91</v>
      </c>
      <c r="D3872">
        <v>109</v>
      </c>
      <c r="E3872" t="s">
        <v>92</v>
      </c>
      <c r="F3872" t="s">
        <v>93</v>
      </c>
      <c r="G3872" t="s">
        <v>94</v>
      </c>
      <c r="H3872" t="s">
        <v>95</v>
      </c>
      <c r="I3872" t="s">
        <v>96</v>
      </c>
      <c r="J3872" t="s">
        <v>97</v>
      </c>
      <c r="K3872" s="1">
        <v>43283</v>
      </c>
      <c r="L3872" s="1">
        <v>43378</v>
      </c>
      <c r="M3872" s="1">
        <v>43383</v>
      </c>
      <c r="O3872" t="s">
        <v>96</v>
      </c>
      <c r="P3872" t="s">
        <v>221</v>
      </c>
      <c r="Q3872" t="s">
        <v>1664</v>
      </c>
      <c r="R3872" t="s">
        <v>1665</v>
      </c>
      <c r="S3872">
        <v>250</v>
      </c>
      <c r="W3872">
        <v>259809</v>
      </c>
      <c r="X3872">
        <v>7858183</v>
      </c>
      <c r="Y3872">
        <v>465</v>
      </c>
      <c r="Z3872">
        <v>259809</v>
      </c>
      <c r="AA3872">
        <v>7858183</v>
      </c>
      <c r="AB3872">
        <v>465</v>
      </c>
      <c r="AC3872" s="2">
        <v>0.2388888888888889</v>
      </c>
      <c r="AD3872" s="2">
        <v>0.26041666666666669</v>
      </c>
      <c r="AE3872" t="s">
        <v>130</v>
      </c>
      <c r="AF3872" t="s">
        <v>102</v>
      </c>
      <c r="AG3872" t="s">
        <v>103</v>
      </c>
      <c r="AH3872" t="s">
        <v>1666</v>
      </c>
      <c r="AI3872" t="s">
        <v>105</v>
      </c>
      <c r="AJ3872" t="s">
        <v>146</v>
      </c>
      <c r="AL3872" t="s">
        <v>106</v>
      </c>
      <c r="AM3872" t="s">
        <v>107</v>
      </c>
      <c r="AN3872" t="s">
        <v>108</v>
      </c>
      <c r="AO3872" t="s">
        <v>132</v>
      </c>
      <c r="AP3872" t="s">
        <v>166</v>
      </c>
      <c r="AQ3872" t="s">
        <v>2421</v>
      </c>
      <c r="AR3872" t="s">
        <v>2422</v>
      </c>
      <c r="AS3872" t="str">
        <f>CONCATENATE(R3872,S3872)</f>
        <v>15TC1p250</v>
      </c>
      <c r="AT3872" t="s">
        <v>112</v>
      </c>
      <c r="AU3872" t="s">
        <v>2422</v>
      </c>
      <c r="AV3872" t="s">
        <v>2423</v>
      </c>
      <c r="AY3872" t="s">
        <v>136</v>
      </c>
      <c r="AZ3872" t="s">
        <v>153</v>
      </c>
      <c r="BE3872" t="s">
        <v>117</v>
      </c>
      <c r="BG3872" t="s">
        <v>170</v>
      </c>
      <c r="BI3872">
        <v>250</v>
      </c>
      <c r="BJ3872" t="s">
        <v>156</v>
      </c>
      <c r="CF3872" t="s">
        <v>268</v>
      </c>
      <c r="CG3872" t="s">
        <v>157</v>
      </c>
      <c r="CH3872" t="s">
        <v>158</v>
      </c>
      <c r="CJ3872">
        <v>1</v>
      </c>
    </row>
    <row r="3873" spans="1:90" ht="15.75" customHeight="1" x14ac:dyDescent="0.25">
      <c r="A3873" t="s">
        <v>5938</v>
      </c>
      <c r="B3873">
        <v>131</v>
      </c>
      <c r="C3873" t="s">
        <v>91</v>
      </c>
      <c r="D3873">
        <v>109</v>
      </c>
      <c r="E3873" t="s">
        <v>92</v>
      </c>
      <c r="F3873" t="s">
        <v>93</v>
      </c>
      <c r="G3873" t="s">
        <v>94</v>
      </c>
      <c r="H3873" t="s">
        <v>95</v>
      </c>
      <c r="I3873" t="s">
        <v>96</v>
      </c>
      <c r="J3873" t="s">
        <v>97</v>
      </c>
      <c r="K3873" s="1">
        <v>43283</v>
      </c>
      <c r="L3873" s="1">
        <v>43378</v>
      </c>
      <c r="M3873" s="1">
        <v>43369</v>
      </c>
      <c r="O3873" t="s">
        <v>96</v>
      </c>
      <c r="Q3873" t="s">
        <v>987</v>
      </c>
      <c r="R3873" t="s">
        <v>5849</v>
      </c>
      <c r="S3873" t="s">
        <v>5647</v>
      </c>
      <c r="W3873">
        <v>415555</v>
      </c>
      <c r="X3873">
        <v>7835917</v>
      </c>
      <c r="Y3873">
        <v>5</v>
      </c>
      <c r="AE3873" t="s">
        <v>130</v>
      </c>
      <c r="AF3873" t="s">
        <v>102</v>
      </c>
      <c r="AG3873" t="s">
        <v>177</v>
      </c>
      <c r="AH3873" t="s">
        <v>5850</v>
      </c>
      <c r="AI3873" t="s">
        <v>105</v>
      </c>
      <c r="AJ3873" t="s">
        <v>146</v>
      </c>
      <c r="AL3873" t="s">
        <v>106</v>
      </c>
      <c r="AM3873" t="s">
        <v>107</v>
      </c>
      <c r="AN3873" t="s">
        <v>108</v>
      </c>
      <c r="AO3873" t="s">
        <v>418</v>
      </c>
      <c r="AP3873" t="s">
        <v>425</v>
      </c>
      <c r="AQ3873" t="s">
        <v>426</v>
      </c>
      <c r="AR3873" t="s">
        <v>427</v>
      </c>
      <c r="AU3873" t="s">
        <v>427</v>
      </c>
      <c r="AV3873" t="s">
        <v>428</v>
      </c>
      <c r="AZ3873" t="s">
        <v>153</v>
      </c>
      <c r="BE3873" t="s">
        <v>117</v>
      </c>
      <c r="BF3873" s="3" t="s">
        <v>5851</v>
      </c>
      <c r="BG3873" t="s">
        <v>155</v>
      </c>
      <c r="BJ3873" t="s">
        <v>156</v>
      </c>
      <c r="BO3873">
        <v>37</v>
      </c>
      <c r="CE3873" t="s">
        <v>123</v>
      </c>
      <c r="CF3873" t="s">
        <v>297</v>
      </c>
      <c r="CG3873" t="s">
        <v>157</v>
      </c>
      <c r="CH3873" t="s">
        <v>180</v>
      </c>
      <c r="CI3873" t="str">
        <f>CONCATENATE(R3873,BO3873)</f>
        <v>4TCtp37</v>
      </c>
      <c r="CJ3873">
        <v>1</v>
      </c>
      <c r="CK3873" t="s">
        <v>883</v>
      </c>
    </row>
    <row r="3874" spans="1:90" ht="15.75" customHeight="1" x14ac:dyDescent="0.25">
      <c r="A3874" t="s">
        <v>5939</v>
      </c>
      <c r="B3874">
        <v>131</v>
      </c>
      <c r="C3874" t="s">
        <v>91</v>
      </c>
      <c r="D3874">
        <v>109</v>
      </c>
      <c r="E3874" t="s">
        <v>92</v>
      </c>
      <c r="F3874" t="s">
        <v>93</v>
      </c>
      <c r="G3874" t="s">
        <v>94</v>
      </c>
      <c r="H3874" t="s">
        <v>95</v>
      </c>
      <c r="I3874" t="s">
        <v>96</v>
      </c>
      <c r="J3874" t="s">
        <v>97</v>
      </c>
      <c r="K3874" s="1">
        <v>43283</v>
      </c>
      <c r="L3874" s="1">
        <v>43378</v>
      </c>
      <c r="M3874" s="1">
        <v>43306</v>
      </c>
      <c r="O3874" t="s">
        <v>96</v>
      </c>
      <c r="P3874" t="s">
        <v>214</v>
      </c>
      <c r="Q3874" t="s">
        <v>215</v>
      </c>
      <c r="R3874" t="s">
        <v>216</v>
      </c>
      <c r="W3874">
        <v>797726</v>
      </c>
      <c r="X3874">
        <v>7884550</v>
      </c>
      <c r="Y3874">
        <v>188</v>
      </c>
      <c r="Z3874">
        <v>797546</v>
      </c>
      <c r="AA3874">
        <v>7884382</v>
      </c>
      <c r="AB3874">
        <v>189</v>
      </c>
      <c r="AE3874" t="s">
        <v>101</v>
      </c>
      <c r="AF3874" t="s">
        <v>102</v>
      </c>
      <c r="AG3874" t="s">
        <v>103</v>
      </c>
      <c r="AH3874" t="s">
        <v>1995</v>
      </c>
      <c r="AI3874" t="s">
        <v>105</v>
      </c>
      <c r="AJ3874" t="s">
        <v>146</v>
      </c>
      <c r="AL3874" t="s">
        <v>106</v>
      </c>
      <c r="AM3874" t="s">
        <v>107</v>
      </c>
      <c r="AN3874" t="s">
        <v>108</v>
      </c>
      <c r="AO3874" t="s">
        <v>132</v>
      </c>
      <c r="AP3874" t="s">
        <v>634</v>
      </c>
      <c r="AQ3874" t="s">
        <v>635</v>
      </c>
      <c r="AR3874" t="s">
        <v>3793</v>
      </c>
      <c r="AU3874" t="s">
        <v>3793</v>
      </c>
      <c r="AV3874" t="s">
        <v>3794</v>
      </c>
      <c r="AZ3874" t="s">
        <v>153</v>
      </c>
      <c r="BE3874" t="s">
        <v>117</v>
      </c>
      <c r="BG3874" t="s">
        <v>155</v>
      </c>
      <c r="BJ3874" t="s">
        <v>156</v>
      </c>
      <c r="BO3874">
        <v>37</v>
      </c>
      <c r="CF3874" t="s">
        <v>268</v>
      </c>
      <c r="CI3874" t="str">
        <f>CONCATENATE(R3874,BO3874)</f>
        <v>9I1p37</v>
      </c>
      <c r="CJ3874">
        <v>2</v>
      </c>
    </row>
    <row r="3875" spans="1:90" ht="15.75" customHeight="1" x14ac:dyDescent="0.25">
      <c r="A3875" t="s">
        <v>5940</v>
      </c>
      <c r="B3875">
        <v>131</v>
      </c>
      <c r="C3875" t="s">
        <v>91</v>
      </c>
      <c r="D3875">
        <v>109</v>
      </c>
      <c r="E3875" t="s">
        <v>92</v>
      </c>
      <c r="F3875" t="s">
        <v>93</v>
      </c>
      <c r="G3875" t="s">
        <v>94</v>
      </c>
      <c r="H3875" t="s">
        <v>95</v>
      </c>
      <c r="I3875" t="s">
        <v>96</v>
      </c>
      <c r="J3875" t="s">
        <v>97</v>
      </c>
      <c r="K3875" s="1">
        <v>43283</v>
      </c>
      <c r="L3875" s="1">
        <v>43378</v>
      </c>
      <c r="M3875" s="1">
        <v>43369</v>
      </c>
      <c r="O3875" t="s">
        <v>96</v>
      </c>
      <c r="Q3875" t="s">
        <v>987</v>
      </c>
      <c r="R3875" t="s">
        <v>5849</v>
      </c>
      <c r="S3875" t="s">
        <v>5647</v>
      </c>
      <c r="W3875">
        <v>415555</v>
      </c>
      <c r="X3875">
        <v>7835917</v>
      </c>
      <c r="Y3875">
        <v>5</v>
      </c>
      <c r="AE3875" t="s">
        <v>130</v>
      </c>
      <c r="AF3875" t="s">
        <v>102</v>
      </c>
      <c r="AG3875" t="s">
        <v>177</v>
      </c>
      <c r="AH3875" t="s">
        <v>5850</v>
      </c>
      <c r="AI3875" t="s">
        <v>105</v>
      </c>
      <c r="AJ3875" t="s">
        <v>146</v>
      </c>
      <c r="AL3875" t="s">
        <v>106</v>
      </c>
      <c r="AM3875" t="s">
        <v>107</v>
      </c>
      <c r="AN3875" t="s">
        <v>108</v>
      </c>
      <c r="AO3875" t="s">
        <v>132</v>
      </c>
      <c r="AP3875" t="s">
        <v>667</v>
      </c>
      <c r="AQ3875" t="s">
        <v>668</v>
      </c>
      <c r="AR3875" t="s">
        <v>1711</v>
      </c>
      <c r="AU3875" t="s">
        <v>1711</v>
      </c>
      <c r="AV3875" t="s">
        <v>1712</v>
      </c>
      <c r="AZ3875" t="s">
        <v>153</v>
      </c>
      <c r="BE3875" t="s">
        <v>117</v>
      </c>
      <c r="BF3875" s="3" t="s">
        <v>5851</v>
      </c>
      <c r="BG3875" t="s">
        <v>155</v>
      </c>
      <c r="BJ3875" t="s">
        <v>156</v>
      </c>
      <c r="BO3875">
        <v>37</v>
      </c>
      <c r="CE3875" t="s">
        <v>123</v>
      </c>
      <c r="CF3875" t="s">
        <v>211</v>
      </c>
      <c r="CG3875" t="s">
        <v>157</v>
      </c>
      <c r="CH3875" t="s">
        <v>180</v>
      </c>
      <c r="CI3875" t="str">
        <f>CONCATENATE(R3875,BO3875)</f>
        <v>4TCtp37</v>
      </c>
      <c r="CJ3875">
        <v>1</v>
      </c>
      <c r="CK3875" t="s">
        <v>883</v>
      </c>
    </row>
    <row r="3876" spans="1:90" ht="15.75" customHeight="1" x14ac:dyDescent="0.25">
      <c r="A3876" t="s">
        <v>5941</v>
      </c>
      <c r="B3876">
        <v>131</v>
      </c>
      <c r="C3876" t="s">
        <v>91</v>
      </c>
      <c r="D3876">
        <v>109</v>
      </c>
      <c r="E3876" t="s">
        <v>92</v>
      </c>
      <c r="F3876" t="s">
        <v>93</v>
      </c>
      <c r="G3876" t="s">
        <v>94</v>
      </c>
      <c r="H3876" t="s">
        <v>95</v>
      </c>
      <c r="I3876" t="s">
        <v>96</v>
      </c>
      <c r="J3876" t="s">
        <v>97</v>
      </c>
      <c r="K3876" s="1">
        <v>43283</v>
      </c>
      <c r="L3876" s="1">
        <v>43378</v>
      </c>
      <c r="M3876" s="1">
        <v>43369</v>
      </c>
      <c r="O3876" t="s">
        <v>96</v>
      </c>
      <c r="Q3876" t="s">
        <v>987</v>
      </c>
      <c r="R3876" t="s">
        <v>5849</v>
      </c>
      <c r="S3876" t="s">
        <v>5647</v>
      </c>
      <c r="W3876">
        <v>415555</v>
      </c>
      <c r="X3876">
        <v>7835917</v>
      </c>
      <c r="Y3876">
        <v>5</v>
      </c>
      <c r="AE3876" t="s">
        <v>130</v>
      </c>
      <c r="AF3876" t="s">
        <v>102</v>
      </c>
      <c r="AG3876" t="s">
        <v>177</v>
      </c>
      <c r="AH3876" t="s">
        <v>5850</v>
      </c>
      <c r="AI3876" t="s">
        <v>105</v>
      </c>
      <c r="AJ3876" t="s">
        <v>146</v>
      </c>
      <c r="AL3876" t="s">
        <v>106</v>
      </c>
      <c r="AM3876" t="s">
        <v>107</v>
      </c>
      <c r="AN3876" t="s">
        <v>108</v>
      </c>
      <c r="AO3876" t="s">
        <v>132</v>
      </c>
      <c r="AP3876" t="s">
        <v>673</v>
      </c>
      <c r="AQ3876" t="s">
        <v>674</v>
      </c>
      <c r="AR3876" t="s">
        <v>675</v>
      </c>
      <c r="AU3876" t="s">
        <v>675</v>
      </c>
      <c r="AV3876" t="s">
        <v>676</v>
      </c>
      <c r="AZ3876" t="s">
        <v>153</v>
      </c>
      <c r="BE3876" t="s">
        <v>117</v>
      </c>
      <c r="BF3876" s="3" t="s">
        <v>5851</v>
      </c>
      <c r="BG3876" t="s">
        <v>155</v>
      </c>
      <c r="BJ3876" t="s">
        <v>156</v>
      </c>
      <c r="BO3876">
        <v>37</v>
      </c>
      <c r="CE3876" t="s">
        <v>123</v>
      </c>
      <c r="CF3876" t="s">
        <v>297</v>
      </c>
      <c r="CG3876" t="s">
        <v>157</v>
      </c>
      <c r="CH3876" t="s">
        <v>180</v>
      </c>
      <c r="CI3876" t="str">
        <f>CONCATENATE(R3876,BO3876)</f>
        <v>4TCtp37</v>
      </c>
      <c r="CJ3876">
        <v>1</v>
      </c>
      <c r="CK3876" t="s">
        <v>883</v>
      </c>
    </row>
    <row r="3877" spans="1:90" ht="15.75" customHeight="1" x14ac:dyDescent="0.25">
      <c r="A3877" t="s">
        <v>5942</v>
      </c>
      <c r="B3877">
        <v>131</v>
      </c>
      <c r="C3877" t="s">
        <v>91</v>
      </c>
      <c r="D3877">
        <v>109</v>
      </c>
      <c r="E3877" t="s">
        <v>92</v>
      </c>
      <c r="F3877" t="s">
        <v>93</v>
      </c>
      <c r="G3877" t="s">
        <v>94</v>
      </c>
      <c r="H3877" t="s">
        <v>95</v>
      </c>
      <c r="I3877" t="s">
        <v>96</v>
      </c>
      <c r="J3877" t="s">
        <v>97</v>
      </c>
      <c r="K3877" s="1">
        <v>43283</v>
      </c>
      <c r="L3877" s="1">
        <v>43378</v>
      </c>
      <c r="M3877" s="1">
        <v>43286</v>
      </c>
      <c r="O3877" t="s">
        <v>96</v>
      </c>
      <c r="P3877" t="s">
        <v>98</v>
      </c>
      <c r="Q3877" t="s">
        <v>99</v>
      </c>
      <c r="R3877" t="s">
        <v>2176</v>
      </c>
      <c r="S3877">
        <v>250</v>
      </c>
      <c r="W3877">
        <v>674697</v>
      </c>
      <c r="X3877">
        <v>7760754</v>
      </c>
      <c r="Y3877">
        <v>644</v>
      </c>
      <c r="Z3877">
        <v>674571</v>
      </c>
      <c r="AA3877">
        <v>7760865</v>
      </c>
      <c r="AB3877">
        <v>637</v>
      </c>
      <c r="AC3877" s="2">
        <v>0.27083333333333331</v>
      </c>
      <c r="AD3877" s="2">
        <v>0.2986111111111111</v>
      </c>
      <c r="AE3877" t="s">
        <v>101</v>
      </c>
      <c r="AF3877" t="s">
        <v>102</v>
      </c>
      <c r="AG3877" t="s">
        <v>103</v>
      </c>
      <c r="AH3877" t="s">
        <v>2219</v>
      </c>
      <c r="AI3877" t="s">
        <v>105</v>
      </c>
      <c r="AJ3877" t="s">
        <v>146</v>
      </c>
      <c r="AL3877" t="s">
        <v>106</v>
      </c>
      <c r="AM3877" t="s">
        <v>107</v>
      </c>
      <c r="AN3877" t="s">
        <v>108</v>
      </c>
      <c r="AO3877" t="s">
        <v>132</v>
      </c>
      <c r="AP3877" t="s">
        <v>166</v>
      </c>
      <c r="AQ3877" t="s">
        <v>2421</v>
      </c>
      <c r="AR3877" t="s">
        <v>3197</v>
      </c>
      <c r="AS3877" t="str">
        <f>CONCATENATE(R3877,S3877)</f>
        <v>22T5p250</v>
      </c>
      <c r="AT3877" t="s">
        <v>151</v>
      </c>
      <c r="AU3877" t="s">
        <v>3197</v>
      </c>
      <c r="AV3877" t="s">
        <v>3198</v>
      </c>
      <c r="AY3877" t="s">
        <v>136</v>
      </c>
      <c r="AZ3877" t="s">
        <v>153</v>
      </c>
      <c r="BE3877" t="s">
        <v>117</v>
      </c>
      <c r="BG3877" t="s">
        <v>170</v>
      </c>
      <c r="BI3877">
        <v>250</v>
      </c>
      <c r="BJ3877" t="s">
        <v>317</v>
      </c>
      <c r="CF3877" t="s">
        <v>173</v>
      </c>
      <c r="CG3877" t="s">
        <v>298</v>
      </c>
      <c r="CH3877" t="s">
        <v>158</v>
      </c>
      <c r="CJ3877">
        <v>1</v>
      </c>
    </row>
    <row r="3878" spans="1:90" ht="15.75" customHeight="1" x14ac:dyDescent="0.25">
      <c r="A3878" t="s">
        <v>5943</v>
      </c>
      <c r="B3878">
        <v>131</v>
      </c>
      <c r="C3878" t="s">
        <v>91</v>
      </c>
      <c r="D3878">
        <v>109</v>
      </c>
      <c r="E3878" t="s">
        <v>92</v>
      </c>
      <c r="F3878" t="s">
        <v>93</v>
      </c>
      <c r="G3878" t="s">
        <v>94</v>
      </c>
      <c r="H3878" t="s">
        <v>95</v>
      </c>
      <c r="I3878" t="s">
        <v>96</v>
      </c>
      <c r="J3878" t="s">
        <v>97</v>
      </c>
      <c r="K3878" s="1">
        <v>43283</v>
      </c>
      <c r="L3878" s="1">
        <v>43378</v>
      </c>
      <c r="M3878" s="1">
        <v>43287</v>
      </c>
      <c r="O3878" t="s">
        <v>96</v>
      </c>
      <c r="P3878" t="s">
        <v>98</v>
      </c>
      <c r="Q3878" t="s">
        <v>99</v>
      </c>
      <c r="R3878" t="s">
        <v>2241</v>
      </c>
      <c r="S3878">
        <v>0</v>
      </c>
      <c r="W3878">
        <v>675628</v>
      </c>
      <c r="X3878">
        <v>7759054</v>
      </c>
      <c r="Y3878">
        <v>762</v>
      </c>
      <c r="Z3878">
        <v>675831</v>
      </c>
      <c r="AA3878">
        <v>7758944</v>
      </c>
      <c r="AB3878">
        <v>773</v>
      </c>
      <c r="AC3878" s="2">
        <v>0.27361111111111108</v>
      </c>
      <c r="AD3878" s="2">
        <v>0.30902777777777779</v>
      </c>
      <c r="AE3878" t="s">
        <v>101</v>
      </c>
      <c r="AF3878" t="s">
        <v>102</v>
      </c>
      <c r="AG3878" t="s">
        <v>103</v>
      </c>
      <c r="AH3878" s="3" t="s">
        <v>2275</v>
      </c>
      <c r="AI3878" t="s">
        <v>105</v>
      </c>
      <c r="AJ3878" t="s">
        <v>146</v>
      </c>
      <c r="AL3878" t="s">
        <v>106</v>
      </c>
      <c r="AM3878" t="s">
        <v>107</v>
      </c>
      <c r="AN3878" t="s">
        <v>108</v>
      </c>
      <c r="AO3878" t="s">
        <v>132</v>
      </c>
      <c r="AP3878" t="s">
        <v>166</v>
      </c>
      <c r="AQ3878" t="s">
        <v>2421</v>
      </c>
      <c r="AR3878" t="s">
        <v>3197</v>
      </c>
      <c r="AS3878" t="str">
        <f>CONCATENATE(R3878,S3878)</f>
        <v>22T3p0</v>
      </c>
      <c r="AT3878" t="s">
        <v>112</v>
      </c>
      <c r="AU3878" t="s">
        <v>3197</v>
      </c>
      <c r="AV3878" t="s">
        <v>3198</v>
      </c>
      <c r="AY3878" t="s">
        <v>136</v>
      </c>
      <c r="AZ3878" t="s">
        <v>153</v>
      </c>
      <c r="BE3878" t="s">
        <v>117</v>
      </c>
      <c r="BG3878" t="s">
        <v>170</v>
      </c>
      <c r="BI3878">
        <v>250</v>
      </c>
      <c r="BJ3878" t="s">
        <v>317</v>
      </c>
      <c r="CF3878" t="s">
        <v>173</v>
      </c>
      <c r="CG3878" t="s">
        <v>262</v>
      </c>
      <c r="CH3878" t="s">
        <v>158</v>
      </c>
      <c r="CJ3878">
        <v>1</v>
      </c>
    </row>
    <row r="3879" spans="1:90" ht="15.75" customHeight="1" x14ac:dyDescent="0.25">
      <c r="A3879" t="s">
        <v>5944</v>
      </c>
      <c r="B3879">
        <v>131</v>
      </c>
      <c r="C3879" t="s">
        <v>91</v>
      </c>
      <c r="D3879">
        <v>109</v>
      </c>
      <c r="E3879" t="s">
        <v>92</v>
      </c>
      <c r="F3879" t="s">
        <v>93</v>
      </c>
      <c r="G3879" t="s">
        <v>94</v>
      </c>
      <c r="H3879" t="s">
        <v>95</v>
      </c>
      <c r="I3879" t="s">
        <v>96</v>
      </c>
      <c r="J3879" t="s">
        <v>97</v>
      </c>
      <c r="K3879" s="1">
        <v>43283</v>
      </c>
      <c r="L3879" s="1">
        <v>43378</v>
      </c>
      <c r="M3879" s="1">
        <v>43289</v>
      </c>
      <c r="O3879" t="s">
        <v>96</v>
      </c>
      <c r="P3879" t="s">
        <v>98</v>
      </c>
      <c r="Q3879" t="s">
        <v>198</v>
      </c>
      <c r="R3879" t="s">
        <v>2236</v>
      </c>
      <c r="S3879">
        <v>250</v>
      </c>
      <c r="W3879">
        <v>669467</v>
      </c>
      <c r="X3879">
        <v>7763262</v>
      </c>
      <c r="Y3879">
        <v>821</v>
      </c>
      <c r="Z3879">
        <v>669324</v>
      </c>
      <c r="AA3879">
        <v>7763355</v>
      </c>
      <c r="AB3879">
        <v>822</v>
      </c>
      <c r="AC3879" s="2">
        <v>0.28888888888888892</v>
      </c>
      <c r="AD3879" s="2">
        <v>0.31388888888888888</v>
      </c>
      <c r="AF3879" t="s">
        <v>102</v>
      </c>
      <c r="AG3879" t="s">
        <v>103</v>
      </c>
      <c r="AH3879" s="3" t="s">
        <v>2237</v>
      </c>
      <c r="AI3879" t="s">
        <v>105</v>
      </c>
      <c r="AJ3879" t="s">
        <v>146</v>
      </c>
      <c r="AL3879" t="s">
        <v>106</v>
      </c>
      <c r="AM3879" t="s">
        <v>107</v>
      </c>
      <c r="AN3879" t="s">
        <v>108</v>
      </c>
      <c r="AO3879" t="s">
        <v>132</v>
      </c>
      <c r="AP3879" t="s">
        <v>166</v>
      </c>
      <c r="AQ3879" t="s">
        <v>2421</v>
      </c>
      <c r="AR3879" t="s">
        <v>3197</v>
      </c>
      <c r="AS3879" t="str">
        <f>CONCATENATE(R3879,S3879)</f>
        <v>23T2p250</v>
      </c>
      <c r="AT3879" t="s">
        <v>112</v>
      </c>
      <c r="AU3879" t="s">
        <v>3197</v>
      </c>
      <c r="AV3879" t="s">
        <v>3198</v>
      </c>
      <c r="AY3879" t="s">
        <v>136</v>
      </c>
      <c r="AZ3879" t="s">
        <v>153</v>
      </c>
      <c r="BE3879" t="s">
        <v>117</v>
      </c>
      <c r="BG3879" t="s">
        <v>170</v>
      </c>
      <c r="BI3879">
        <v>250</v>
      </c>
      <c r="BJ3879" t="s">
        <v>156</v>
      </c>
      <c r="CF3879">
        <v>50</v>
      </c>
      <c r="CG3879" t="s">
        <v>157</v>
      </c>
      <c r="CH3879" t="s">
        <v>158</v>
      </c>
      <c r="CJ3879">
        <v>1</v>
      </c>
    </row>
    <row r="3880" spans="1:90" ht="15.75" customHeight="1" x14ac:dyDescent="0.25">
      <c r="A3880" t="s">
        <v>5945</v>
      </c>
      <c r="B3880">
        <v>131</v>
      </c>
      <c r="C3880" t="s">
        <v>91</v>
      </c>
      <c r="D3880">
        <v>109</v>
      </c>
      <c r="E3880" t="s">
        <v>92</v>
      </c>
      <c r="F3880" t="s">
        <v>93</v>
      </c>
      <c r="G3880" t="s">
        <v>94</v>
      </c>
      <c r="H3880" t="s">
        <v>95</v>
      </c>
      <c r="I3880" t="s">
        <v>96</v>
      </c>
      <c r="J3880" t="s">
        <v>97</v>
      </c>
      <c r="K3880" s="1">
        <v>43283</v>
      </c>
      <c r="L3880" s="1">
        <v>43378</v>
      </c>
      <c r="M3880" s="1">
        <v>43293</v>
      </c>
      <c r="O3880" t="s">
        <v>96</v>
      </c>
      <c r="P3880" t="s">
        <v>98</v>
      </c>
      <c r="Q3880" t="s">
        <v>198</v>
      </c>
      <c r="R3880" t="s">
        <v>2548</v>
      </c>
      <c r="S3880">
        <v>0</v>
      </c>
      <c r="W3880">
        <v>667522</v>
      </c>
      <c r="X3880">
        <v>7760948</v>
      </c>
      <c r="Y3880">
        <v>751</v>
      </c>
      <c r="Z3880">
        <v>667327</v>
      </c>
      <c r="AA3880">
        <v>7761114</v>
      </c>
      <c r="AB3880">
        <v>720</v>
      </c>
      <c r="AC3880" s="2">
        <v>0.2951388888888889</v>
      </c>
      <c r="AD3880" s="2">
        <v>0.2722222222222222</v>
      </c>
      <c r="AE3880" t="s">
        <v>101</v>
      </c>
      <c r="AF3880" t="s">
        <v>102</v>
      </c>
      <c r="AG3880" t="s">
        <v>103</v>
      </c>
      <c r="AH3880" s="3" t="s">
        <v>3416</v>
      </c>
      <c r="AI3880" t="s">
        <v>105</v>
      </c>
      <c r="AJ3880" t="s">
        <v>146</v>
      </c>
      <c r="AL3880" t="s">
        <v>106</v>
      </c>
      <c r="AM3880" t="s">
        <v>107</v>
      </c>
      <c r="AN3880" t="s">
        <v>108</v>
      </c>
      <c r="AO3880" t="s">
        <v>132</v>
      </c>
      <c r="AP3880" t="s">
        <v>166</v>
      </c>
      <c r="AQ3880" t="s">
        <v>2421</v>
      </c>
      <c r="AR3880" t="s">
        <v>3197</v>
      </c>
      <c r="AS3880" t="str">
        <f>CONCATENATE(R3880,S3880)</f>
        <v>23T5p0</v>
      </c>
      <c r="AT3880" t="s">
        <v>151</v>
      </c>
      <c r="AU3880" t="s">
        <v>3197</v>
      </c>
      <c r="AV3880" t="s">
        <v>3198</v>
      </c>
      <c r="AY3880" t="s">
        <v>136</v>
      </c>
      <c r="AZ3880" t="s">
        <v>153</v>
      </c>
      <c r="BE3880" t="s">
        <v>117</v>
      </c>
      <c r="BG3880" t="s">
        <v>170</v>
      </c>
      <c r="BI3880">
        <v>270</v>
      </c>
      <c r="BJ3880" t="s">
        <v>156</v>
      </c>
      <c r="CE3880" t="s">
        <v>141</v>
      </c>
      <c r="CF3880">
        <v>50</v>
      </c>
      <c r="CG3880" t="s">
        <v>157</v>
      </c>
      <c r="CH3880" t="s">
        <v>158</v>
      </c>
      <c r="CJ3880">
        <v>1</v>
      </c>
    </row>
    <row r="3881" spans="1:90" ht="15.75" customHeight="1" x14ac:dyDescent="0.25">
      <c r="A3881" t="s">
        <v>5946</v>
      </c>
      <c r="B3881">
        <v>131</v>
      </c>
      <c r="C3881" t="s">
        <v>91</v>
      </c>
      <c r="D3881">
        <v>109</v>
      </c>
      <c r="E3881" t="s">
        <v>92</v>
      </c>
      <c r="F3881" t="s">
        <v>93</v>
      </c>
      <c r="G3881" t="s">
        <v>94</v>
      </c>
      <c r="H3881" t="s">
        <v>95</v>
      </c>
      <c r="I3881" t="s">
        <v>96</v>
      </c>
      <c r="J3881" t="s">
        <v>97</v>
      </c>
      <c r="K3881" s="1">
        <v>43283</v>
      </c>
      <c r="L3881" s="1">
        <v>43378</v>
      </c>
      <c r="M3881" s="1">
        <v>43285</v>
      </c>
      <c r="O3881" t="s">
        <v>96</v>
      </c>
      <c r="P3881" t="s">
        <v>98</v>
      </c>
      <c r="Q3881" t="s">
        <v>99</v>
      </c>
      <c r="R3881" t="s">
        <v>187</v>
      </c>
      <c r="S3881">
        <v>250</v>
      </c>
      <c r="W3881">
        <v>665941</v>
      </c>
      <c r="X3881">
        <v>7760251</v>
      </c>
      <c r="Y3881">
        <v>586</v>
      </c>
      <c r="Z3881">
        <v>676046</v>
      </c>
      <c r="AA3881">
        <v>7757586</v>
      </c>
      <c r="AB3881">
        <v>579</v>
      </c>
      <c r="AE3881" t="s">
        <v>101</v>
      </c>
      <c r="AF3881" t="s">
        <v>102</v>
      </c>
      <c r="AG3881" t="s">
        <v>103</v>
      </c>
      <c r="AH3881" t="s">
        <v>410</v>
      </c>
      <c r="AI3881" t="s">
        <v>105</v>
      </c>
      <c r="AJ3881" t="s">
        <v>146</v>
      </c>
      <c r="AL3881" t="s">
        <v>106</v>
      </c>
      <c r="AM3881" t="s">
        <v>107</v>
      </c>
      <c r="AN3881" t="s">
        <v>108</v>
      </c>
      <c r="AO3881" t="s">
        <v>132</v>
      </c>
      <c r="AP3881" t="s">
        <v>166</v>
      </c>
      <c r="AQ3881" t="s">
        <v>2421</v>
      </c>
      <c r="AR3881" t="s">
        <v>3197</v>
      </c>
      <c r="AS3881" t="str">
        <f>CONCATENATE(R3881,S3881)</f>
        <v>22T1pr250</v>
      </c>
      <c r="AT3881" t="s">
        <v>151</v>
      </c>
      <c r="AU3881" t="s">
        <v>3197</v>
      </c>
      <c r="AV3881" t="s">
        <v>3198</v>
      </c>
      <c r="AY3881" t="s">
        <v>136</v>
      </c>
      <c r="AZ3881" t="s">
        <v>153</v>
      </c>
      <c r="BE3881" t="s">
        <v>117</v>
      </c>
      <c r="BF3881" t="s">
        <v>413</v>
      </c>
      <c r="BG3881" t="s">
        <v>170</v>
      </c>
      <c r="BI3881">
        <v>250</v>
      </c>
      <c r="BJ3881" t="s">
        <v>156</v>
      </c>
      <c r="CE3881" t="s">
        <v>123</v>
      </c>
      <c r="CF3881">
        <v>50</v>
      </c>
      <c r="CG3881" t="s">
        <v>157</v>
      </c>
      <c r="CH3881" t="s">
        <v>158</v>
      </c>
      <c r="CJ3881">
        <v>1</v>
      </c>
    </row>
    <row r="3882" spans="1:90" ht="15.75" customHeight="1" x14ac:dyDescent="0.25">
      <c r="A3882" t="s">
        <v>5947</v>
      </c>
      <c r="B3882">
        <v>131</v>
      </c>
      <c r="C3882" t="s">
        <v>91</v>
      </c>
      <c r="D3882">
        <v>109</v>
      </c>
      <c r="E3882" t="s">
        <v>92</v>
      </c>
      <c r="F3882" t="s">
        <v>93</v>
      </c>
      <c r="G3882" t="s">
        <v>94</v>
      </c>
      <c r="H3882" t="s">
        <v>95</v>
      </c>
      <c r="I3882" t="s">
        <v>96</v>
      </c>
      <c r="J3882" t="s">
        <v>97</v>
      </c>
      <c r="K3882" s="1">
        <v>43283</v>
      </c>
      <c r="L3882" s="1">
        <v>43378</v>
      </c>
      <c r="M3882" s="1">
        <v>43286</v>
      </c>
      <c r="N3882" s="2">
        <v>0.33333333333333331</v>
      </c>
      <c r="O3882" t="s">
        <v>96</v>
      </c>
      <c r="P3882" t="s">
        <v>98</v>
      </c>
      <c r="Q3882" t="s">
        <v>99</v>
      </c>
      <c r="R3882" t="s">
        <v>2176</v>
      </c>
      <c r="S3882">
        <v>20</v>
      </c>
      <c r="W3882">
        <v>674697</v>
      </c>
      <c r="X3882">
        <v>7760754</v>
      </c>
      <c r="Y3882">
        <v>644</v>
      </c>
      <c r="AC3882" s="2">
        <v>0.25</v>
      </c>
      <c r="AD3882" s="2">
        <v>0.5</v>
      </c>
      <c r="AE3882" t="s">
        <v>101</v>
      </c>
      <c r="AF3882" t="s">
        <v>102</v>
      </c>
      <c r="AG3882" t="s">
        <v>103</v>
      </c>
      <c r="AH3882" t="s">
        <v>273</v>
      </c>
      <c r="AI3882" t="s">
        <v>105</v>
      </c>
      <c r="AL3882" t="s">
        <v>106</v>
      </c>
      <c r="AM3882" t="s">
        <v>107</v>
      </c>
      <c r="AN3882" t="s">
        <v>108</v>
      </c>
      <c r="AO3882" t="s">
        <v>132</v>
      </c>
      <c r="AP3882" t="s">
        <v>166</v>
      </c>
      <c r="AQ3882" t="s">
        <v>2421</v>
      </c>
      <c r="AR3882" t="s">
        <v>3197</v>
      </c>
      <c r="AT3882" t="s">
        <v>151</v>
      </c>
      <c r="AU3882" t="s">
        <v>3197</v>
      </c>
      <c r="AV3882" t="s">
        <v>3198</v>
      </c>
      <c r="AY3882" t="s">
        <v>136</v>
      </c>
      <c r="AZ3882" t="s">
        <v>153</v>
      </c>
      <c r="BE3882" t="s">
        <v>117</v>
      </c>
      <c r="BG3882" t="s">
        <v>118</v>
      </c>
      <c r="BH3882">
        <v>18</v>
      </c>
      <c r="BJ3882" t="s">
        <v>119</v>
      </c>
      <c r="BK3882">
        <v>14</v>
      </c>
      <c r="BL3882">
        <v>9</v>
      </c>
      <c r="BM3882" t="s">
        <v>5948</v>
      </c>
      <c r="BN3882" t="s">
        <v>121</v>
      </c>
      <c r="BP3882" t="s">
        <v>122</v>
      </c>
      <c r="BQ3882" t="s">
        <v>137</v>
      </c>
      <c r="BR3882" t="s">
        <v>138</v>
      </c>
      <c r="BS3882" t="s">
        <v>137</v>
      </c>
      <c r="BT3882" t="s">
        <v>1266</v>
      </c>
      <c r="BU3882">
        <v>210</v>
      </c>
      <c r="BV3882">
        <v>31</v>
      </c>
      <c r="BW3882">
        <v>95</v>
      </c>
      <c r="BX3882">
        <v>92</v>
      </c>
      <c r="BY3882">
        <v>16</v>
      </c>
      <c r="BZ3882">
        <v>9</v>
      </c>
      <c r="CA3882">
        <v>42</v>
      </c>
      <c r="CB3882" t="s">
        <v>120</v>
      </c>
      <c r="CC3882" t="s">
        <v>120</v>
      </c>
      <c r="CD3882">
        <v>49</v>
      </c>
      <c r="CE3882" t="s">
        <v>123</v>
      </c>
      <c r="CJ3882">
        <v>1</v>
      </c>
      <c r="CK3882" t="s">
        <v>5949</v>
      </c>
    </row>
    <row r="3883" spans="1:90" ht="15.75" customHeight="1" x14ac:dyDescent="0.25">
      <c r="A3883" t="s">
        <v>5950</v>
      </c>
      <c r="B3883">
        <v>131</v>
      </c>
      <c r="C3883" t="s">
        <v>91</v>
      </c>
      <c r="D3883">
        <v>109</v>
      </c>
      <c r="E3883" t="s">
        <v>92</v>
      </c>
      <c r="F3883" t="s">
        <v>93</v>
      </c>
      <c r="G3883" t="s">
        <v>94</v>
      </c>
      <c r="H3883" t="s">
        <v>95</v>
      </c>
      <c r="I3883" t="s">
        <v>96</v>
      </c>
      <c r="J3883" t="s">
        <v>97</v>
      </c>
      <c r="K3883" s="1">
        <v>43283</v>
      </c>
      <c r="L3883" s="1">
        <v>43378</v>
      </c>
      <c r="M3883" s="1">
        <v>43289</v>
      </c>
      <c r="N3883" s="2">
        <v>0.47916666666666669</v>
      </c>
      <c r="O3883" t="s">
        <v>96</v>
      </c>
      <c r="P3883" t="s">
        <v>98</v>
      </c>
      <c r="Q3883" t="s">
        <v>198</v>
      </c>
      <c r="R3883" t="s">
        <v>2236</v>
      </c>
      <c r="S3883">
        <v>90</v>
      </c>
      <c r="W3883">
        <v>669467</v>
      </c>
      <c r="X3883">
        <v>7763262</v>
      </c>
      <c r="Y3883">
        <v>821</v>
      </c>
      <c r="AC3883" s="2">
        <v>0.25</v>
      </c>
      <c r="AD3883" s="2">
        <v>0.5</v>
      </c>
      <c r="AE3883" t="s">
        <v>101</v>
      </c>
      <c r="AF3883" t="s">
        <v>102</v>
      </c>
      <c r="AG3883" t="s">
        <v>103</v>
      </c>
      <c r="AH3883" t="s">
        <v>3626</v>
      </c>
      <c r="AI3883" t="s">
        <v>105</v>
      </c>
      <c r="AJ3883" t="s">
        <v>146</v>
      </c>
      <c r="AL3883" t="s">
        <v>106</v>
      </c>
      <c r="AM3883" t="s">
        <v>107</v>
      </c>
      <c r="AN3883" t="s">
        <v>108</v>
      </c>
      <c r="AO3883" t="s">
        <v>132</v>
      </c>
      <c r="AP3883" t="s">
        <v>166</v>
      </c>
      <c r="AQ3883" t="s">
        <v>2421</v>
      </c>
      <c r="AR3883" t="s">
        <v>3197</v>
      </c>
      <c r="AT3883" t="s">
        <v>112</v>
      </c>
      <c r="AU3883" t="s">
        <v>3197</v>
      </c>
      <c r="AV3883" t="s">
        <v>3198</v>
      </c>
      <c r="AY3883" t="s">
        <v>136</v>
      </c>
      <c r="AZ3883" t="s">
        <v>153</v>
      </c>
      <c r="BE3883" t="s">
        <v>117</v>
      </c>
      <c r="BG3883" t="s">
        <v>118</v>
      </c>
      <c r="BH3883">
        <v>48</v>
      </c>
      <c r="BJ3883" t="s">
        <v>119</v>
      </c>
      <c r="BK3883">
        <v>14</v>
      </c>
      <c r="BL3883">
        <v>9</v>
      </c>
      <c r="BP3883" t="s">
        <v>122</v>
      </c>
      <c r="BQ3883" t="s">
        <v>137</v>
      </c>
      <c r="BR3883" t="s">
        <v>138</v>
      </c>
      <c r="BS3883" t="s">
        <v>137</v>
      </c>
      <c r="BT3883" t="s">
        <v>191</v>
      </c>
      <c r="BU3883">
        <v>216</v>
      </c>
      <c r="BV3883">
        <v>30</v>
      </c>
      <c r="BW3883">
        <v>100</v>
      </c>
      <c r="BX3883">
        <v>99</v>
      </c>
      <c r="BY3883">
        <v>15</v>
      </c>
      <c r="BZ3883">
        <v>12</v>
      </c>
      <c r="CA3883">
        <v>43</v>
      </c>
      <c r="CB3883" t="s">
        <v>120</v>
      </c>
      <c r="CC3883" t="s">
        <v>120</v>
      </c>
      <c r="CD3883">
        <v>59</v>
      </c>
      <c r="CJ3883">
        <v>1</v>
      </c>
      <c r="CK3883" t="s">
        <v>5951</v>
      </c>
      <c r="CL3883" t="s">
        <v>5952</v>
      </c>
    </row>
    <row r="3884" spans="1:90" ht="15.75" customHeight="1" x14ac:dyDescent="0.25">
      <c r="A3884" t="s">
        <v>5953</v>
      </c>
      <c r="B3884">
        <v>131</v>
      </c>
      <c r="C3884" t="s">
        <v>91</v>
      </c>
      <c r="D3884">
        <v>109</v>
      </c>
      <c r="E3884" t="s">
        <v>92</v>
      </c>
      <c r="F3884" t="s">
        <v>93</v>
      </c>
      <c r="G3884" t="s">
        <v>94</v>
      </c>
      <c r="H3884" t="s">
        <v>95</v>
      </c>
      <c r="I3884" t="s">
        <v>96</v>
      </c>
      <c r="J3884" t="s">
        <v>97</v>
      </c>
      <c r="K3884" s="1">
        <v>43283</v>
      </c>
      <c r="L3884" s="1">
        <v>43378</v>
      </c>
      <c r="M3884" s="1">
        <v>43381</v>
      </c>
      <c r="O3884" t="s">
        <v>96</v>
      </c>
      <c r="P3884" t="s">
        <v>221</v>
      </c>
      <c r="Q3884" t="s">
        <v>222</v>
      </c>
      <c r="R3884" t="s">
        <v>562</v>
      </c>
      <c r="S3884">
        <v>0</v>
      </c>
      <c r="W3884">
        <v>256568</v>
      </c>
      <c r="X3884">
        <v>7868589</v>
      </c>
      <c r="Y3884">
        <v>437</v>
      </c>
      <c r="Z3884">
        <v>256568</v>
      </c>
      <c r="AA3884">
        <v>7868589</v>
      </c>
      <c r="AB3884">
        <v>437</v>
      </c>
      <c r="AC3884" s="2">
        <v>0.24791666666666667</v>
      </c>
      <c r="AD3884" s="2">
        <v>0.26111111111111113</v>
      </c>
      <c r="AE3884" t="s">
        <v>130</v>
      </c>
      <c r="AF3884" t="s">
        <v>102</v>
      </c>
      <c r="AG3884" t="s">
        <v>103</v>
      </c>
      <c r="AH3884" t="s">
        <v>563</v>
      </c>
      <c r="AI3884" t="s">
        <v>105</v>
      </c>
      <c r="AJ3884" t="s">
        <v>146</v>
      </c>
      <c r="AL3884" t="s">
        <v>106</v>
      </c>
      <c r="AM3884" t="s">
        <v>107</v>
      </c>
      <c r="AN3884" t="s">
        <v>108</v>
      </c>
      <c r="AO3884" t="s">
        <v>132</v>
      </c>
      <c r="AP3884" t="s">
        <v>166</v>
      </c>
      <c r="AQ3884" t="s">
        <v>2421</v>
      </c>
      <c r="AR3884" t="s">
        <v>3197</v>
      </c>
      <c r="AS3884" t="str">
        <f>CONCATENATE(R3884,S3884)</f>
        <v>15TA2p0</v>
      </c>
      <c r="AT3884" t="s">
        <v>112</v>
      </c>
      <c r="AU3884" t="s">
        <v>3197</v>
      </c>
      <c r="AV3884" t="s">
        <v>3198</v>
      </c>
      <c r="AY3884" t="s">
        <v>136</v>
      </c>
      <c r="AZ3884" t="s">
        <v>153</v>
      </c>
      <c r="BE3884" t="s">
        <v>117</v>
      </c>
      <c r="BF3884" t="s">
        <v>564</v>
      </c>
      <c r="BG3884" t="s">
        <v>170</v>
      </c>
      <c r="BI3884">
        <v>250</v>
      </c>
      <c r="BJ3884" t="s">
        <v>156</v>
      </c>
      <c r="CF3884">
        <v>50</v>
      </c>
      <c r="CG3884" t="s">
        <v>157</v>
      </c>
      <c r="CH3884" t="s">
        <v>180</v>
      </c>
      <c r="CJ3884">
        <v>2</v>
      </c>
    </row>
    <row r="3885" spans="1:90" ht="15.75" customHeight="1" x14ac:dyDescent="0.25">
      <c r="A3885" t="s">
        <v>5954</v>
      </c>
      <c r="B3885">
        <v>131</v>
      </c>
      <c r="C3885" t="s">
        <v>91</v>
      </c>
      <c r="D3885">
        <v>109</v>
      </c>
      <c r="E3885" t="s">
        <v>92</v>
      </c>
      <c r="F3885" t="s">
        <v>93</v>
      </c>
      <c r="G3885" t="s">
        <v>94</v>
      </c>
      <c r="H3885" t="s">
        <v>95</v>
      </c>
      <c r="I3885" t="s">
        <v>96</v>
      </c>
      <c r="J3885" t="s">
        <v>97</v>
      </c>
      <c r="K3885" s="1">
        <v>43283</v>
      </c>
      <c r="L3885" s="1">
        <v>43378</v>
      </c>
      <c r="M3885" s="1">
        <v>43380</v>
      </c>
      <c r="O3885" t="s">
        <v>96</v>
      </c>
      <c r="P3885" t="s">
        <v>221</v>
      </c>
      <c r="Q3885" t="s">
        <v>222</v>
      </c>
      <c r="R3885" t="s">
        <v>233</v>
      </c>
      <c r="S3885">
        <v>0</v>
      </c>
      <c r="W3885">
        <v>257269</v>
      </c>
      <c r="X3885">
        <v>7869310</v>
      </c>
      <c r="Y3885">
        <v>210</v>
      </c>
      <c r="Z3885">
        <v>257269</v>
      </c>
      <c r="AA3885">
        <v>7869310</v>
      </c>
      <c r="AB3885">
        <v>210</v>
      </c>
      <c r="AC3885" s="2">
        <v>0.22847222222222222</v>
      </c>
      <c r="AD3885" s="2">
        <v>0.23541666666666669</v>
      </c>
      <c r="AE3885" t="s">
        <v>101</v>
      </c>
      <c r="AF3885" t="s">
        <v>102</v>
      </c>
      <c r="AG3885" t="s">
        <v>177</v>
      </c>
      <c r="AH3885" t="s">
        <v>1413</v>
      </c>
      <c r="AI3885" t="s">
        <v>105</v>
      </c>
      <c r="AJ3885" t="s">
        <v>146</v>
      </c>
      <c r="AL3885" t="s">
        <v>106</v>
      </c>
      <c r="AM3885" t="s">
        <v>107</v>
      </c>
      <c r="AN3885" t="s">
        <v>108</v>
      </c>
      <c r="AO3885" t="s">
        <v>132</v>
      </c>
      <c r="AP3885" t="s">
        <v>166</v>
      </c>
      <c r="AQ3885" t="s">
        <v>2421</v>
      </c>
      <c r="AR3885" t="s">
        <v>3197</v>
      </c>
      <c r="AS3885" t="str">
        <f>CONCATENATE(R3885,S3885)</f>
        <v>15TA1p0</v>
      </c>
      <c r="AT3885" t="s">
        <v>151</v>
      </c>
      <c r="AU3885" t="s">
        <v>3197</v>
      </c>
      <c r="AV3885" t="s">
        <v>3198</v>
      </c>
      <c r="AY3885" t="s">
        <v>136</v>
      </c>
      <c r="AZ3885" t="s">
        <v>153</v>
      </c>
      <c r="BE3885" t="s">
        <v>117</v>
      </c>
      <c r="BG3885" t="s">
        <v>170</v>
      </c>
      <c r="BI3885">
        <v>250</v>
      </c>
      <c r="BJ3885" t="s">
        <v>156</v>
      </c>
      <c r="CF3885">
        <v>50</v>
      </c>
      <c r="CG3885" t="s">
        <v>157</v>
      </c>
      <c r="CH3885" t="s">
        <v>158</v>
      </c>
      <c r="CJ3885">
        <v>2</v>
      </c>
    </row>
    <row r="3886" spans="1:90" ht="15.75" customHeight="1" x14ac:dyDescent="0.25">
      <c r="A3886" t="s">
        <v>5955</v>
      </c>
      <c r="B3886">
        <v>131</v>
      </c>
      <c r="C3886" t="s">
        <v>91</v>
      </c>
      <c r="D3886">
        <v>109</v>
      </c>
      <c r="E3886" t="s">
        <v>92</v>
      </c>
      <c r="F3886" t="s">
        <v>93</v>
      </c>
      <c r="G3886" t="s">
        <v>94</v>
      </c>
      <c r="H3886" t="s">
        <v>95</v>
      </c>
      <c r="I3886" t="s">
        <v>96</v>
      </c>
      <c r="J3886" t="s">
        <v>97</v>
      </c>
      <c r="K3886" s="1">
        <v>43283</v>
      </c>
      <c r="L3886" s="1">
        <v>43378</v>
      </c>
      <c r="M3886" s="1">
        <v>43369</v>
      </c>
      <c r="O3886" t="s">
        <v>96</v>
      </c>
      <c r="Q3886" t="s">
        <v>987</v>
      </c>
      <c r="R3886" t="s">
        <v>5849</v>
      </c>
      <c r="S3886" t="s">
        <v>5647</v>
      </c>
      <c r="W3886">
        <v>415555</v>
      </c>
      <c r="X3886">
        <v>7835917</v>
      </c>
      <c r="Y3886">
        <v>5</v>
      </c>
      <c r="AE3886" t="s">
        <v>130</v>
      </c>
      <c r="AF3886" t="s">
        <v>102</v>
      </c>
      <c r="AG3886" t="s">
        <v>177</v>
      </c>
      <c r="AH3886" t="s">
        <v>5850</v>
      </c>
      <c r="AI3886" t="s">
        <v>105</v>
      </c>
      <c r="AJ3886" t="s">
        <v>146</v>
      </c>
      <c r="AL3886" t="s">
        <v>106</v>
      </c>
      <c r="AM3886" t="s">
        <v>107</v>
      </c>
      <c r="AN3886" t="s">
        <v>108</v>
      </c>
      <c r="AO3886" t="s">
        <v>132</v>
      </c>
      <c r="AP3886" t="s">
        <v>682</v>
      </c>
      <c r="AQ3886" t="s">
        <v>683</v>
      </c>
      <c r="AR3886" t="s">
        <v>684</v>
      </c>
      <c r="AU3886" t="s">
        <v>684</v>
      </c>
      <c r="AV3886" t="s">
        <v>685</v>
      </c>
      <c r="AZ3886" t="s">
        <v>153</v>
      </c>
      <c r="BE3886" t="s">
        <v>117</v>
      </c>
      <c r="BF3886" s="3" t="s">
        <v>5851</v>
      </c>
      <c r="BG3886" t="s">
        <v>155</v>
      </c>
      <c r="BJ3886" t="s">
        <v>156</v>
      </c>
      <c r="BO3886">
        <v>37</v>
      </c>
      <c r="CE3886" t="s">
        <v>123</v>
      </c>
      <c r="CF3886" t="s">
        <v>211</v>
      </c>
      <c r="CG3886" t="s">
        <v>157</v>
      </c>
      <c r="CH3886" t="s">
        <v>180</v>
      </c>
      <c r="CI3886" t="str">
        <f>CONCATENATE(R3886,BO3886)</f>
        <v>4TCtp37</v>
      </c>
      <c r="CJ3886">
        <v>1</v>
      </c>
      <c r="CK3886" t="s">
        <v>883</v>
      </c>
    </row>
    <row r="3887" spans="1:90" ht="15.75" customHeight="1" x14ac:dyDescent="0.25">
      <c r="A3887" t="s">
        <v>5956</v>
      </c>
      <c r="B3887">
        <v>131</v>
      </c>
      <c r="C3887" t="s">
        <v>91</v>
      </c>
      <c r="D3887">
        <v>109</v>
      </c>
      <c r="E3887" t="s">
        <v>92</v>
      </c>
      <c r="F3887" t="s">
        <v>93</v>
      </c>
      <c r="G3887" t="s">
        <v>94</v>
      </c>
      <c r="H3887" t="s">
        <v>95</v>
      </c>
      <c r="I3887" t="s">
        <v>96</v>
      </c>
      <c r="J3887" t="s">
        <v>97</v>
      </c>
      <c r="K3887" s="1">
        <v>43283</v>
      </c>
      <c r="L3887" s="1">
        <v>43378</v>
      </c>
      <c r="M3887" s="1">
        <v>43369</v>
      </c>
      <c r="O3887" t="s">
        <v>96</v>
      </c>
      <c r="Q3887" t="s">
        <v>987</v>
      </c>
      <c r="R3887" t="s">
        <v>5849</v>
      </c>
      <c r="S3887" t="s">
        <v>5647</v>
      </c>
      <c r="W3887">
        <v>415555</v>
      </c>
      <c r="X3887">
        <v>7835917</v>
      </c>
      <c r="Y3887">
        <v>5</v>
      </c>
      <c r="AE3887" t="s">
        <v>130</v>
      </c>
      <c r="AF3887" t="s">
        <v>102</v>
      </c>
      <c r="AG3887" t="s">
        <v>177</v>
      </c>
      <c r="AH3887" t="s">
        <v>5850</v>
      </c>
      <c r="AI3887" t="s">
        <v>105</v>
      </c>
      <c r="AJ3887" t="s">
        <v>146</v>
      </c>
      <c r="AL3887" t="s">
        <v>106</v>
      </c>
      <c r="AM3887" t="s">
        <v>107</v>
      </c>
      <c r="AN3887" t="s">
        <v>108</v>
      </c>
      <c r="AO3887" t="s">
        <v>132</v>
      </c>
      <c r="AP3887" t="s">
        <v>133</v>
      </c>
      <c r="AQ3887" t="s">
        <v>718</v>
      </c>
      <c r="AR3887" t="s">
        <v>719</v>
      </c>
      <c r="AU3887" t="s">
        <v>719</v>
      </c>
      <c r="AV3887" t="s">
        <v>720</v>
      </c>
      <c r="AZ3887" t="s">
        <v>153</v>
      </c>
      <c r="BE3887" t="s">
        <v>117</v>
      </c>
      <c r="BF3887" s="3" t="s">
        <v>5851</v>
      </c>
      <c r="BG3887" t="s">
        <v>155</v>
      </c>
      <c r="BJ3887" t="s">
        <v>156</v>
      </c>
      <c r="BO3887">
        <v>37</v>
      </c>
      <c r="CE3887" t="s">
        <v>123</v>
      </c>
      <c r="CF3887" t="s">
        <v>297</v>
      </c>
      <c r="CG3887" t="s">
        <v>157</v>
      </c>
      <c r="CH3887" t="s">
        <v>180</v>
      </c>
      <c r="CI3887" t="str">
        <f>CONCATENATE(R3887,BO3887)</f>
        <v>4TCtp37</v>
      </c>
      <c r="CJ3887">
        <v>1</v>
      </c>
      <c r="CK3887" t="s">
        <v>883</v>
      </c>
    </row>
    <row r="3888" spans="1:90" ht="15.75" customHeight="1" x14ac:dyDescent="0.25">
      <c r="A3888" t="s">
        <v>5957</v>
      </c>
      <c r="B3888">
        <v>131</v>
      </c>
      <c r="C3888" t="s">
        <v>91</v>
      </c>
      <c r="D3888">
        <v>109</v>
      </c>
      <c r="E3888" t="s">
        <v>92</v>
      </c>
      <c r="F3888" t="s">
        <v>93</v>
      </c>
      <c r="G3888" t="s">
        <v>94</v>
      </c>
      <c r="H3888" t="s">
        <v>95</v>
      </c>
      <c r="I3888" t="s">
        <v>96</v>
      </c>
      <c r="J3888" t="s">
        <v>97</v>
      </c>
      <c r="K3888" s="1">
        <v>43283</v>
      </c>
      <c r="L3888" s="1">
        <v>43378</v>
      </c>
      <c r="M3888" s="1">
        <v>43306</v>
      </c>
      <c r="O3888" t="s">
        <v>96</v>
      </c>
      <c r="P3888" t="s">
        <v>214</v>
      </c>
      <c r="Q3888" t="s">
        <v>215</v>
      </c>
      <c r="R3888" t="s">
        <v>216</v>
      </c>
      <c r="W3888">
        <v>797726</v>
      </c>
      <c r="X3888">
        <v>7884550</v>
      </c>
      <c r="Y3888">
        <v>188</v>
      </c>
      <c r="Z3888">
        <v>797546</v>
      </c>
      <c r="AA3888">
        <v>7884382</v>
      </c>
      <c r="AB3888">
        <v>189</v>
      </c>
      <c r="AE3888" t="s">
        <v>101</v>
      </c>
      <c r="AF3888" t="s">
        <v>102</v>
      </c>
      <c r="AG3888" t="s">
        <v>103</v>
      </c>
      <c r="AH3888" t="s">
        <v>1995</v>
      </c>
      <c r="AI3888" t="s">
        <v>105</v>
      </c>
      <c r="AJ3888" t="s">
        <v>146</v>
      </c>
      <c r="AL3888" t="s">
        <v>106</v>
      </c>
      <c r="AM3888" t="s">
        <v>107</v>
      </c>
      <c r="AN3888" t="s">
        <v>108</v>
      </c>
      <c r="AO3888" t="s">
        <v>132</v>
      </c>
      <c r="AP3888" t="s">
        <v>819</v>
      </c>
      <c r="AQ3888" t="s">
        <v>1035</v>
      </c>
      <c r="AR3888" t="s">
        <v>1036</v>
      </c>
      <c r="AU3888" t="s">
        <v>1036</v>
      </c>
      <c r="AV3888" t="s">
        <v>1037</v>
      </c>
      <c r="AZ3888" t="s">
        <v>153</v>
      </c>
      <c r="BE3888" t="s">
        <v>117</v>
      </c>
      <c r="BG3888" t="s">
        <v>155</v>
      </c>
      <c r="BJ3888" t="s">
        <v>296</v>
      </c>
      <c r="BO3888">
        <v>37</v>
      </c>
      <c r="CF3888" t="s">
        <v>173</v>
      </c>
      <c r="CI3888" t="str">
        <f>CONCATENATE(R3888,BO3888)</f>
        <v>9I1p37</v>
      </c>
      <c r="CJ3888">
        <v>1</v>
      </c>
    </row>
    <row r="3889" spans="1:89" ht="15.75" customHeight="1" x14ac:dyDescent="0.25">
      <c r="A3889" t="s">
        <v>5958</v>
      </c>
      <c r="B3889">
        <v>131</v>
      </c>
      <c r="C3889" t="s">
        <v>91</v>
      </c>
      <c r="D3889">
        <v>109</v>
      </c>
      <c r="E3889" t="s">
        <v>92</v>
      </c>
      <c r="F3889" t="s">
        <v>93</v>
      </c>
      <c r="G3889" t="s">
        <v>94</v>
      </c>
      <c r="H3889" t="s">
        <v>95</v>
      </c>
      <c r="I3889" t="s">
        <v>96</v>
      </c>
      <c r="J3889" t="s">
        <v>97</v>
      </c>
      <c r="K3889" s="1">
        <v>43283</v>
      </c>
      <c r="L3889" s="1">
        <v>43378</v>
      </c>
      <c r="M3889" s="1">
        <v>43306</v>
      </c>
      <c r="O3889" t="s">
        <v>96</v>
      </c>
      <c r="P3889" t="s">
        <v>214</v>
      </c>
      <c r="Q3889" t="s">
        <v>215</v>
      </c>
      <c r="R3889" t="s">
        <v>216</v>
      </c>
      <c r="W3889">
        <v>797726</v>
      </c>
      <c r="X3889">
        <v>7884550</v>
      </c>
      <c r="Y3889">
        <v>188</v>
      </c>
      <c r="Z3889">
        <v>797546</v>
      </c>
      <c r="AA3889">
        <v>7884382</v>
      </c>
      <c r="AB3889">
        <v>189</v>
      </c>
      <c r="AE3889" t="s">
        <v>101</v>
      </c>
      <c r="AF3889" t="s">
        <v>102</v>
      </c>
      <c r="AG3889" t="s">
        <v>103</v>
      </c>
      <c r="AH3889" t="s">
        <v>1995</v>
      </c>
      <c r="AI3889" t="s">
        <v>105</v>
      </c>
      <c r="AJ3889" t="s">
        <v>146</v>
      </c>
      <c r="AL3889" t="s">
        <v>106</v>
      </c>
      <c r="AM3889" t="s">
        <v>107</v>
      </c>
      <c r="AN3889" t="s">
        <v>108</v>
      </c>
      <c r="AO3889" t="s">
        <v>132</v>
      </c>
      <c r="AP3889" t="s">
        <v>819</v>
      </c>
      <c r="AQ3889" t="s">
        <v>1311</v>
      </c>
      <c r="AR3889" t="s">
        <v>1312</v>
      </c>
      <c r="AU3889" t="s">
        <v>1312</v>
      </c>
      <c r="AV3889" t="s">
        <v>1313</v>
      </c>
      <c r="AZ3889" t="s">
        <v>153</v>
      </c>
      <c r="BC3889" t="s">
        <v>138</v>
      </c>
      <c r="BE3889" t="s">
        <v>117</v>
      </c>
      <c r="BG3889" t="s">
        <v>155</v>
      </c>
      <c r="BJ3889" t="s">
        <v>296</v>
      </c>
      <c r="BO3889">
        <v>37</v>
      </c>
      <c r="CF3889" t="s">
        <v>179</v>
      </c>
      <c r="CI3889" t="str">
        <f>CONCATENATE(R3889,BO3889)</f>
        <v>9I1p37</v>
      </c>
      <c r="CJ3889">
        <v>3</v>
      </c>
    </row>
    <row r="3890" spans="1:89" ht="15.75" customHeight="1" x14ac:dyDescent="0.25">
      <c r="A3890" t="s">
        <v>5959</v>
      </c>
      <c r="B3890">
        <v>131</v>
      </c>
      <c r="C3890" t="s">
        <v>91</v>
      </c>
      <c r="D3890">
        <v>109</v>
      </c>
      <c r="E3890" t="s">
        <v>92</v>
      </c>
      <c r="F3890" t="s">
        <v>93</v>
      </c>
      <c r="G3890" t="s">
        <v>94</v>
      </c>
      <c r="H3890" t="s">
        <v>95</v>
      </c>
      <c r="I3890" t="s">
        <v>96</v>
      </c>
      <c r="J3890" t="s">
        <v>97</v>
      </c>
      <c r="K3890" s="1">
        <v>43283</v>
      </c>
      <c r="L3890" s="1">
        <v>43378</v>
      </c>
      <c r="M3890" s="1">
        <v>43290</v>
      </c>
      <c r="O3890" t="s">
        <v>96</v>
      </c>
      <c r="P3890" t="s">
        <v>98</v>
      </c>
      <c r="Q3890" t="s">
        <v>198</v>
      </c>
      <c r="R3890" t="s">
        <v>1436</v>
      </c>
      <c r="S3890">
        <v>250</v>
      </c>
      <c r="W3890">
        <v>667969</v>
      </c>
      <c r="X3890">
        <v>7761701</v>
      </c>
      <c r="Y3890">
        <v>778</v>
      </c>
      <c r="AC3890" s="2">
        <v>0.28263888888888888</v>
      </c>
      <c r="AE3890" t="s">
        <v>101</v>
      </c>
      <c r="AF3890" t="s">
        <v>102</v>
      </c>
      <c r="AG3890" t="s">
        <v>103</v>
      </c>
      <c r="AH3890" t="s">
        <v>1437</v>
      </c>
      <c r="AI3890" t="s">
        <v>105</v>
      </c>
      <c r="AJ3890" t="s">
        <v>146</v>
      </c>
      <c r="AL3890" t="s">
        <v>106</v>
      </c>
      <c r="AM3890" t="s">
        <v>107</v>
      </c>
      <c r="AN3890" t="s">
        <v>108</v>
      </c>
      <c r="AO3890" t="s">
        <v>132</v>
      </c>
      <c r="AP3890" t="s">
        <v>166</v>
      </c>
      <c r="AQ3890" t="s">
        <v>2421</v>
      </c>
      <c r="AR3890" t="s">
        <v>3197</v>
      </c>
      <c r="AS3890" t="str">
        <f>CONCATENATE(R3890,S3890)</f>
        <v>23T3pr250</v>
      </c>
      <c r="AT3890" t="s">
        <v>112</v>
      </c>
      <c r="AU3890" t="s">
        <v>3197</v>
      </c>
      <c r="AV3890" t="s">
        <v>3198</v>
      </c>
      <c r="AY3890" t="s">
        <v>136</v>
      </c>
      <c r="AZ3890" t="s">
        <v>153</v>
      </c>
      <c r="BE3890" t="s">
        <v>117</v>
      </c>
      <c r="BG3890" t="s">
        <v>170</v>
      </c>
      <c r="BJ3890" t="s">
        <v>156</v>
      </c>
      <c r="CE3890" t="s">
        <v>123</v>
      </c>
      <c r="CF3890">
        <v>50</v>
      </c>
      <c r="CG3890" t="s">
        <v>157</v>
      </c>
      <c r="CH3890" t="s">
        <v>158</v>
      </c>
      <c r="CJ3890">
        <v>1</v>
      </c>
    </row>
    <row r="3891" spans="1:89" ht="15.75" customHeight="1" x14ac:dyDescent="0.25">
      <c r="A3891" t="s">
        <v>5960</v>
      </c>
      <c r="B3891">
        <v>131</v>
      </c>
      <c r="C3891" t="s">
        <v>91</v>
      </c>
      <c r="D3891">
        <v>109</v>
      </c>
      <c r="E3891" t="s">
        <v>92</v>
      </c>
      <c r="F3891" t="s">
        <v>93</v>
      </c>
      <c r="G3891" t="s">
        <v>94</v>
      </c>
      <c r="H3891" t="s">
        <v>95</v>
      </c>
      <c r="I3891" t="s">
        <v>96</v>
      </c>
      <c r="J3891" t="s">
        <v>97</v>
      </c>
      <c r="K3891" s="1">
        <v>43283</v>
      </c>
      <c r="L3891" s="1">
        <v>43378</v>
      </c>
      <c r="M3891" s="1">
        <v>43306</v>
      </c>
      <c r="O3891" t="s">
        <v>96</v>
      </c>
      <c r="P3891" t="s">
        <v>214</v>
      </c>
      <c r="Q3891" t="s">
        <v>215</v>
      </c>
      <c r="R3891" t="s">
        <v>216</v>
      </c>
      <c r="W3891">
        <v>797726</v>
      </c>
      <c r="X3891">
        <v>7884550</v>
      </c>
      <c r="Y3891">
        <v>188</v>
      </c>
      <c r="Z3891">
        <v>797546</v>
      </c>
      <c r="AA3891">
        <v>7884382</v>
      </c>
      <c r="AB3891">
        <v>189</v>
      </c>
      <c r="AE3891" t="s">
        <v>101</v>
      </c>
      <c r="AF3891" t="s">
        <v>102</v>
      </c>
      <c r="AG3891" t="s">
        <v>103</v>
      </c>
      <c r="AH3891" t="s">
        <v>1995</v>
      </c>
      <c r="AI3891" t="s">
        <v>105</v>
      </c>
      <c r="AJ3891" t="s">
        <v>146</v>
      </c>
      <c r="AL3891" t="s">
        <v>106</v>
      </c>
      <c r="AM3891" t="s">
        <v>107</v>
      </c>
      <c r="AN3891" t="s">
        <v>108</v>
      </c>
      <c r="AO3891" t="s">
        <v>132</v>
      </c>
      <c r="AP3891" t="s">
        <v>166</v>
      </c>
      <c r="AQ3891" t="s">
        <v>824</v>
      </c>
      <c r="AR3891" t="s">
        <v>825</v>
      </c>
      <c r="AU3891" t="s">
        <v>825</v>
      </c>
      <c r="AV3891" t="s">
        <v>826</v>
      </c>
      <c r="BE3891" t="s">
        <v>117</v>
      </c>
      <c r="BG3891" t="s">
        <v>155</v>
      </c>
      <c r="BJ3891" t="s">
        <v>296</v>
      </c>
      <c r="BO3891">
        <v>37</v>
      </c>
      <c r="CF3891" t="s">
        <v>173</v>
      </c>
      <c r="CI3891" t="str">
        <f>CONCATENATE(R3891,BO3891)</f>
        <v>9I1p37</v>
      </c>
      <c r="CJ3891">
        <v>1</v>
      </c>
    </row>
    <row r="3892" spans="1:89" ht="15.75" customHeight="1" x14ac:dyDescent="0.25">
      <c r="A3892" t="s">
        <v>5961</v>
      </c>
      <c r="B3892">
        <v>131</v>
      </c>
      <c r="C3892" t="s">
        <v>91</v>
      </c>
      <c r="D3892">
        <v>109</v>
      </c>
      <c r="E3892" t="s">
        <v>92</v>
      </c>
      <c r="F3892" t="s">
        <v>93</v>
      </c>
      <c r="G3892" t="s">
        <v>94</v>
      </c>
      <c r="H3892" t="s">
        <v>95</v>
      </c>
      <c r="I3892" t="s">
        <v>96</v>
      </c>
      <c r="J3892" t="s">
        <v>97</v>
      </c>
      <c r="K3892" s="1">
        <v>43283</v>
      </c>
      <c r="L3892" s="1">
        <v>43378</v>
      </c>
      <c r="M3892" s="1">
        <v>43379</v>
      </c>
      <c r="O3892" t="s">
        <v>96</v>
      </c>
      <c r="P3892" t="s">
        <v>127</v>
      </c>
      <c r="Q3892" t="s">
        <v>128</v>
      </c>
      <c r="R3892" t="s">
        <v>129</v>
      </c>
      <c r="S3892">
        <v>0</v>
      </c>
      <c r="W3892">
        <v>281930</v>
      </c>
      <c r="X3892">
        <v>7841038</v>
      </c>
      <c r="Y3892">
        <v>162</v>
      </c>
      <c r="AC3892" s="2">
        <v>0.22916666666666666</v>
      </c>
      <c r="AD3892" s="2">
        <v>0.23611111111111113</v>
      </c>
      <c r="AE3892" t="s">
        <v>130</v>
      </c>
      <c r="AF3892" t="s">
        <v>102</v>
      </c>
      <c r="AG3892" t="s">
        <v>103</v>
      </c>
      <c r="AH3892" t="s">
        <v>131</v>
      </c>
      <c r="AI3892" t="s">
        <v>105</v>
      </c>
      <c r="AL3892" t="s">
        <v>106</v>
      </c>
      <c r="AM3892" t="s">
        <v>107</v>
      </c>
      <c r="AN3892" t="s">
        <v>108</v>
      </c>
      <c r="AO3892" t="s">
        <v>132</v>
      </c>
      <c r="AP3892" t="s">
        <v>166</v>
      </c>
      <c r="AQ3892" t="s">
        <v>2748</v>
      </c>
      <c r="AR3892" t="s">
        <v>2749</v>
      </c>
      <c r="AS3892" t="str">
        <f>CONCATENATE(R3892,S3892)</f>
        <v>14T2p0</v>
      </c>
      <c r="AT3892" t="s">
        <v>112</v>
      </c>
      <c r="AU3892" t="s">
        <v>2749</v>
      </c>
      <c r="AV3892" t="s">
        <v>2750</v>
      </c>
      <c r="AZ3892" t="s">
        <v>153</v>
      </c>
      <c r="BE3892" t="s">
        <v>117</v>
      </c>
      <c r="BF3892" t="s">
        <v>560</v>
      </c>
      <c r="BG3892" t="s">
        <v>170</v>
      </c>
      <c r="BJ3892" t="s">
        <v>296</v>
      </c>
      <c r="CE3892" t="s">
        <v>123</v>
      </c>
      <c r="CF3892" t="s">
        <v>297</v>
      </c>
      <c r="CG3892" t="s">
        <v>262</v>
      </c>
      <c r="CH3892" t="s">
        <v>158</v>
      </c>
      <c r="CJ3892">
        <v>1</v>
      </c>
    </row>
    <row r="3893" spans="1:89" ht="15.75" customHeight="1" x14ac:dyDescent="0.25">
      <c r="A3893" t="s">
        <v>5962</v>
      </c>
      <c r="B3893">
        <v>131</v>
      </c>
      <c r="C3893" t="s">
        <v>91</v>
      </c>
      <c r="D3893">
        <v>109</v>
      </c>
      <c r="E3893" t="s">
        <v>92</v>
      </c>
      <c r="F3893" t="s">
        <v>93</v>
      </c>
      <c r="G3893" t="s">
        <v>94</v>
      </c>
      <c r="H3893" t="s">
        <v>95</v>
      </c>
      <c r="I3893" t="s">
        <v>96</v>
      </c>
      <c r="J3893" t="s">
        <v>97</v>
      </c>
      <c r="K3893" s="1">
        <v>43283</v>
      </c>
      <c r="L3893" s="1">
        <v>43378</v>
      </c>
      <c r="M3893" s="1">
        <v>43369</v>
      </c>
      <c r="O3893" t="s">
        <v>96</v>
      </c>
      <c r="Q3893" t="s">
        <v>987</v>
      </c>
      <c r="R3893" t="s">
        <v>5849</v>
      </c>
      <c r="S3893" t="s">
        <v>5647</v>
      </c>
      <c r="W3893">
        <v>415555</v>
      </c>
      <c r="X3893">
        <v>7835917</v>
      </c>
      <c r="Y3893">
        <v>5</v>
      </c>
      <c r="AE3893" t="s">
        <v>130</v>
      </c>
      <c r="AF3893" t="s">
        <v>102</v>
      </c>
      <c r="AG3893" t="s">
        <v>177</v>
      </c>
      <c r="AH3893" t="s">
        <v>5850</v>
      </c>
      <c r="AI3893" t="s">
        <v>105</v>
      </c>
      <c r="AJ3893" t="s">
        <v>146</v>
      </c>
      <c r="AL3893" t="s">
        <v>106</v>
      </c>
      <c r="AM3893" t="s">
        <v>107</v>
      </c>
      <c r="AN3893" t="s">
        <v>108</v>
      </c>
      <c r="AO3893" t="s">
        <v>132</v>
      </c>
      <c r="AP3893" t="s">
        <v>166</v>
      </c>
      <c r="AQ3893" t="s">
        <v>824</v>
      </c>
      <c r="AR3893" t="s">
        <v>2429</v>
      </c>
      <c r="AU3893" t="s">
        <v>2429</v>
      </c>
      <c r="AV3893" t="s">
        <v>2430</v>
      </c>
      <c r="AZ3893" t="s">
        <v>153</v>
      </c>
      <c r="BE3893" t="s">
        <v>117</v>
      </c>
      <c r="BF3893" s="3" t="s">
        <v>5851</v>
      </c>
      <c r="BG3893" t="s">
        <v>155</v>
      </c>
      <c r="BJ3893" t="s">
        <v>156</v>
      </c>
      <c r="BO3893">
        <v>37</v>
      </c>
      <c r="CE3893" t="s">
        <v>123</v>
      </c>
      <c r="CF3893" t="s">
        <v>268</v>
      </c>
      <c r="CG3893" t="s">
        <v>157</v>
      </c>
      <c r="CH3893" t="s">
        <v>180</v>
      </c>
      <c r="CI3893" t="str">
        <f>CONCATENATE(R3893,BO3893)</f>
        <v>4TCtp37</v>
      </c>
      <c r="CJ3893">
        <v>1</v>
      </c>
      <c r="CK3893" t="s">
        <v>883</v>
      </c>
    </row>
    <row r="3894" spans="1:89" ht="15.75" customHeight="1" x14ac:dyDescent="0.25">
      <c r="A3894" t="s">
        <v>5963</v>
      </c>
      <c r="B3894">
        <v>131</v>
      </c>
      <c r="C3894" t="s">
        <v>91</v>
      </c>
      <c r="D3894">
        <v>109</v>
      </c>
      <c r="E3894" t="s">
        <v>92</v>
      </c>
      <c r="F3894" t="s">
        <v>93</v>
      </c>
      <c r="G3894" t="s">
        <v>94</v>
      </c>
      <c r="H3894" t="s">
        <v>95</v>
      </c>
      <c r="I3894" t="s">
        <v>96</v>
      </c>
      <c r="J3894" t="s">
        <v>97</v>
      </c>
      <c r="K3894" s="1">
        <v>43283</v>
      </c>
      <c r="L3894" s="1">
        <v>43378</v>
      </c>
      <c r="M3894" s="1">
        <v>43370</v>
      </c>
      <c r="O3894" t="s">
        <v>96</v>
      </c>
      <c r="P3894" t="s">
        <v>161</v>
      </c>
      <c r="Q3894" t="s">
        <v>1532</v>
      </c>
      <c r="R3894" t="s">
        <v>1533</v>
      </c>
      <c r="W3894">
        <v>415248</v>
      </c>
      <c r="X3894">
        <v>7834340</v>
      </c>
      <c r="Y3894">
        <v>10</v>
      </c>
      <c r="Z3894">
        <v>415085</v>
      </c>
      <c r="AA3894">
        <v>7834487</v>
      </c>
      <c r="AB3894">
        <v>11</v>
      </c>
      <c r="AC3894" s="2">
        <v>0.3611111111111111</v>
      </c>
      <c r="AE3894" t="s">
        <v>130</v>
      </c>
      <c r="AF3894" t="s">
        <v>102</v>
      </c>
      <c r="AG3894" t="s">
        <v>177</v>
      </c>
      <c r="AH3894" t="s">
        <v>5964</v>
      </c>
      <c r="AI3894" t="s">
        <v>105</v>
      </c>
      <c r="AJ3894" t="s">
        <v>146</v>
      </c>
      <c r="AL3894" t="s">
        <v>106</v>
      </c>
      <c r="AM3894" t="s">
        <v>107</v>
      </c>
      <c r="AN3894" t="s">
        <v>108</v>
      </c>
      <c r="AO3894" t="s">
        <v>849</v>
      </c>
      <c r="AP3894" t="s">
        <v>850</v>
      </c>
      <c r="AQ3894" t="s">
        <v>856</v>
      </c>
      <c r="AR3894" t="s">
        <v>857</v>
      </c>
      <c r="AU3894" t="s">
        <v>857</v>
      </c>
      <c r="AV3894" t="s">
        <v>858</v>
      </c>
      <c r="AZ3894" t="s">
        <v>153</v>
      </c>
      <c r="BE3894" t="s">
        <v>117</v>
      </c>
      <c r="BF3894" t="s">
        <v>1535</v>
      </c>
      <c r="BG3894" t="s">
        <v>155</v>
      </c>
      <c r="BJ3894" t="s">
        <v>296</v>
      </c>
      <c r="BO3894">
        <v>38</v>
      </c>
      <c r="CE3894" t="s">
        <v>123</v>
      </c>
      <c r="CF3894" t="s">
        <v>211</v>
      </c>
      <c r="CG3894" t="s">
        <v>262</v>
      </c>
      <c r="CH3894" t="s">
        <v>180</v>
      </c>
      <c r="CI3894" t="str">
        <f>CONCATENATE(R3894,BO3894)</f>
        <v>2IF2p38</v>
      </c>
      <c r="CJ3894">
        <v>1</v>
      </c>
    </row>
    <row r="3895" spans="1:89" ht="15.75" customHeight="1" x14ac:dyDescent="0.25">
      <c r="A3895" t="s">
        <v>5965</v>
      </c>
      <c r="B3895">
        <v>131</v>
      </c>
      <c r="C3895" t="s">
        <v>91</v>
      </c>
      <c r="D3895">
        <v>109</v>
      </c>
      <c r="E3895" t="s">
        <v>92</v>
      </c>
      <c r="F3895" t="s">
        <v>93</v>
      </c>
      <c r="G3895" t="s">
        <v>94</v>
      </c>
      <c r="H3895" t="s">
        <v>95</v>
      </c>
      <c r="I3895" t="s">
        <v>96</v>
      </c>
      <c r="J3895" t="s">
        <v>97</v>
      </c>
      <c r="K3895" s="1">
        <v>43283</v>
      </c>
      <c r="L3895" s="1">
        <v>43378</v>
      </c>
      <c r="M3895" s="1">
        <v>43347</v>
      </c>
      <c r="O3895" t="s">
        <v>96</v>
      </c>
      <c r="P3895" t="s">
        <v>270</v>
      </c>
      <c r="Q3895" t="s">
        <v>271</v>
      </c>
      <c r="R3895" t="s">
        <v>470</v>
      </c>
      <c r="S3895">
        <v>0</v>
      </c>
      <c r="W3895">
        <v>758811</v>
      </c>
      <c r="X3895">
        <v>7819218</v>
      </c>
      <c r="Y3895">
        <v>271</v>
      </c>
      <c r="Z3895">
        <v>758811</v>
      </c>
      <c r="AA3895">
        <v>7819218</v>
      </c>
      <c r="AB3895">
        <v>271</v>
      </c>
      <c r="AC3895" s="2">
        <v>0.27083333333333331</v>
      </c>
      <c r="AE3895" t="s">
        <v>101</v>
      </c>
      <c r="AF3895" t="s">
        <v>102</v>
      </c>
      <c r="AG3895" t="s">
        <v>103</v>
      </c>
      <c r="AH3895" t="s">
        <v>273</v>
      </c>
      <c r="AI3895" t="s">
        <v>105</v>
      </c>
      <c r="AJ3895" t="s">
        <v>146</v>
      </c>
      <c r="AL3895" t="s">
        <v>106</v>
      </c>
      <c r="AM3895" t="s">
        <v>107</v>
      </c>
      <c r="AN3895" t="s">
        <v>108</v>
      </c>
      <c r="AO3895" t="s">
        <v>132</v>
      </c>
      <c r="AP3895" t="s">
        <v>166</v>
      </c>
      <c r="AQ3895" t="s">
        <v>2748</v>
      </c>
      <c r="AR3895" t="s">
        <v>2749</v>
      </c>
      <c r="AS3895" t="str">
        <f>CONCATENATE(R3895,S3895)</f>
        <v>20T4p0</v>
      </c>
      <c r="AT3895" t="s">
        <v>112</v>
      </c>
      <c r="AU3895" t="s">
        <v>2749</v>
      </c>
      <c r="AV3895" t="s">
        <v>2750</v>
      </c>
      <c r="AY3895" t="s">
        <v>136</v>
      </c>
      <c r="AZ3895" t="s">
        <v>153</v>
      </c>
      <c r="BE3895" t="s">
        <v>117</v>
      </c>
      <c r="BG3895" t="s">
        <v>170</v>
      </c>
      <c r="BJ3895" t="s">
        <v>172</v>
      </c>
      <c r="CE3895" t="s">
        <v>123</v>
      </c>
      <c r="CF3895" t="s">
        <v>179</v>
      </c>
      <c r="CG3895" t="s">
        <v>262</v>
      </c>
      <c r="CH3895" t="s">
        <v>158</v>
      </c>
      <c r="CJ3895">
        <v>2</v>
      </c>
    </row>
    <row r="3896" spans="1:89" ht="15.75" customHeight="1" x14ac:dyDescent="0.25">
      <c r="A3896" t="s">
        <v>5966</v>
      </c>
      <c r="B3896">
        <v>131</v>
      </c>
      <c r="C3896" t="s">
        <v>91</v>
      </c>
      <c r="D3896">
        <v>109</v>
      </c>
      <c r="E3896" t="s">
        <v>92</v>
      </c>
      <c r="F3896" t="s">
        <v>93</v>
      </c>
      <c r="G3896" t="s">
        <v>94</v>
      </c>
      <c r="H3896" t="s">
        <v>95</v>
      </c>
      <c r="I3896" t="s">
        <v>96</v>
      </c>
      <c r="J3896" t="s">
        <v>97</v>
      </c>
      <c r="K3896" s="1">
        <v>43283</v>
      </c>
      <c r="L3896" s="1">
        <v>43378</v>
      </c>
      <c r="M3896" s="1">
        <v>43380</v>
      </c>
      <c r="O3896" t="s">
        <v>96</v>
      </c>
      <c r="P3896" t="s">
        <v>127</v>
      </c>
      <c r="Q3896" t="s">
        <v>128</v>
      </c>
      <c r="R3896" t="s">
        <v>301</v>
      </c>
      <c r="S3896">
        <v>0</v>
      </c>
      <c r="W3896">
        <v>282584</v>
      </c>
      <c r="X3896">
        <v>7841610</v>
      </c>
      <c r="Y3896">
        <v>155</v>
      </c>
      <c r="Z3896">
        <v>282398</v>
      </c>
      <c r="AA3896">
        <v>7841604</v>
      </c>
      <c r="AB3896">
        <v>151</v>
      </c>
      <c r="AC3896" s="2">
        <v>0.22291666666666665</v>
      </c>
      <c r="AD3896" s="2">
        <v>0.24444444444444446</v>
      </c>
      <c r="AE3896" t="s">
        <v>130</v>
      </c>
      <c r="AF3896" t="s">
        <v>102</v>
      </c>
      <c r="AG3896" t="s">
        <v>103</v>
      </c>
      <c r="AH3896" t="s">
        <v>302</v>
      </c>
      <c r="AI3896" t="s">
        <v>105</v>
      </c>
      <c r="AJ3896" t="s">
        <v>146</v>
      </c>
      <c r="AL3896" t="s">
        <v>106</v>
      </c>
      <c r="AM3896" t="s">
        <v>107</v>
      </c>
      <c r="AN3896" t="s">
        <v>108</v>
      </c>
      <c r="AO3896" t="s">
        <v>132</v>
      </c>
      <c r="AP3896" t="s">
        <v>166</v>
      </c>
      <c r="AQ3896" t="s">
        <v>2748</v>
      </c>
      <c r="AR3896" t="s">
        <v>2749</v>
      </c>
      <c r="AS3896" t="str">
        <f>CONCATENATE(R3896,S3896)</f>
        <v>14T1p0</v>
      </c>
      <c r="AT3896" t="s">
        <v>112</v>
      </c>
      <c r="AU3896" t="s">
        <v>2749</v>
      </c>
      <c r="AV3896" t="s">
        <v>2750</v>
      </c>
      <c r="AY3896" t="s">
        <v>189</v>
      </c>
      <c r="AZ3896" t="s">
        <v>153</v>
      </c>
      <c r="BE3896" t="s">
        <v>117</v>
      </c>
      <c r="BF3896" t="s">
        <v>303</v>
      </c>
      <c r="BG3896" t="s">
        <v>170</v>
      </c>
      <c r="BJ3896" t="s">
        <v>296</v>
      </c>
      <c r="CE3896" t="s">
        <v>123</v>
      </c>
      <c r="CF3896" t="s">
        <v>297</v>
      </c>
      <c r="CG3896" t="s">
        <v>262</v>
      </c>
      <c r="CH3896" t="s">
        <v>299</v>
      </c>
      <c r="CJ3896">
        <v>1</v>
      </c>
    </row>
    <row r="3897" spans="1:89" ht="15.75" customHeight="1" x14ac:dyDescent="0.25">
      <c r="A3897" t="s">
        <v>5967</v>
      </c>
      <c r="B3897">
        <v>131</v>
      </c>
      <c r="C3897" t="s">
        <v>91</v>
      </c>
      <c r="D3897">
        <v>109</v>
      </c>
      <c r="E3897" t="s">
        <v>92</v>
      </c>
      <c r="F3897" t="s">
        <v>93</v>
      </c>
      <c r="G3897" t="s">
        <v>94</v>
      </c>
      <c r="H3897" t="s">
        <v>95</v>
      </c>
      <c r="I3897" t="s">
        <v>96</v>
      </c>
      <c r="J3897" t="s">
        <v>97</v>
      </c>
      <c r="K3897" s="1">
        <v>43283</v>
      </c>
      <c r="L3897" s="1">
        <v>43378</v>
      </c>
      <c r="M3897" s="1">
        <v>43370</v>
      </c>
      <c r="O3897" t="s">
        <v>96</v>
      </c>
      <c r="P3897" t="s">
        <v>161</v>
      </c>
      <c r="Q3897" t="s">
        <v>1532</v>
      </c>
      <c r="R3897" t="s">
        <v>1533</v>
      </c>
      <c r="W3897">
        <v>415248</v>
      </c>
      <c r="X3897">
        <v>7834340</v>
      </c>
      <c r="Y3897">
        <v>10</v>
      </c>
      <c r="Z3897">
        <v>415085</v>
      </c>
      <c r="AA3897">
        <v>7834487</v>
      </c>
      <c r="AB3897">
        <v>11</v>
      </c>
      <c r="AC3897" s="2">
        <v>0.3611111111111111</v>
      </c>
      <c r="AE3897" t="s">
        <v>130</v>
      </c>
      <c r="AF3897" t="s">
        <v>102</v>
      </c>
      <c r="AG3897" t="s">
        <v>177</v>
      </c>
      <c r="AH3897" t="s">
        <v>5964</v>
      </c>
      <c r="AI3897" t="s">
        <v>105</v>
      </c>
      <c r="AJ3897" t="s">
        <v>146</v>
      </c>
      <c r="AL3897" t="s">
        <v>106</v>
      </c>
      <c r="AM3897" t="s">
        <v>107</v>
      </c>
      <c r="AN3897" t="s">
        <v>108</v>
      </c>
      <c r="AO3897" t="s">
        <v>205</v>
      </c>
      <c r="AP3897" t="s">
        <v>206</v>
      </c>
      <c r="AQ3897" t="s">
        <v>207</v>
      </c>
      <c r="AR3897" t="s">
        <v>208</v>
      </c>
      <c r="AU3897" t="s">
        <v>208</v>
      </c>
      <c r="AV3897" t="s">
        <v>209</v>
      </c>
      <c r="AZ3897" t="s">
        <v>153</v>
      </c>
      <c r="BE3897" t="s">
        <v>117</v>
      </c>
      <c r="BF3897" t="s">
        <v>1535</v>
      </c>
      <c r="BG3897" t="s">
        <v>155</v>
      </c>
      <c r="BJ3897" t="s">
        <v>172</v>
      </c>
      <c r="BO3897">
        <v>38</v>
      </c>
      <c r="CE3897" t="s">
        <v>123</v>
      </c>
      <c r="CF3897">
        <v>50</v>
      </c>
      <c r="CG3897" t="s">
        <v>157</v>
      </c>
      <c r="CH3897" t="s">
        <v>180</v>
      </c>
      <c r="CI3897" t="str">
        <f>CONCATENATE(R3897,BO3897)</f>
        <v>2IF2p38</v>
      </c>
      <c r="CJ3897">
        <v>1</v>
      </c>
    </row>
    <row r="3898" spans="1:89" ht="15.75" customHeight="1" x14ac:dyDescent="0.25">
      <c r="A3898" t="s">
        <v>5968</v>
      </c>
      <c r="B3898">
        <v>131</v>
      </c>
      <c r="C3898" t="s">
        <v>91</v>
      </c>
      <c r="D3898">
        <v>109</v>
      </c>
      <c r="E3898" t="s">
        <v>92</v>
      </c>
      <c r="F3898" t="s">
        <v>93</v>
      </c>
      <c r="G3898" t="s">
        <v>94</v>
      </c>
      <c r="H3898" t="s">
        <v>95</v>
      </c>
      <c r="I3898" t="s">
        <v>96</v>
      </c>
      <c r="J3898" t="s">
        <v>97</v>
      </c>
      <c r="K3898" s="1">
        <v>43283</v>
      </c>
      <c r="L3898" s="1">
        <v>43378</v>
      </c>
      <c r="M3898" s="1">
        <v>43285</v>
      </c>
      <c r="O3898" t="s">
        <v>96</v>
      </c>
      <c r="P3898" t="s">
        <v>98</v>
      </c>
      <c r="Q3898" t="s">
        <v>99</v>
      </c>
      <c r="R3898" t="s">
        <v>144</v>
      </c>
      <c r="S3898">
        <v>250</v>
      </c>
      <c r="W3898">
        <v>676552</v>
      </c>
      <c r="X3898">
        <v>7757359</v>
      </c>
      <c r="Y3898">
        <v>649</v>
      </c>
      <c r="Z3898">
        <v>676715</v>
      </c>
      <c r="AA3898">
        <v>7757518</v>
      </c>
      <c r="AB3898">
        <v>652</v>
      </c>
      <c r="AC3898" s="2">
        <v>0.27777777777777779</v>
      </c>
      <c r="AD3898" s="2">
        <v>0.30208333333333331</v>
      </c>
      <c r="AE3898" t="s">
        <v>101</v>
      </c>
      <c r="AF3898" t="s">
        <v>102</v>
      </c>
      <c r="AG3898" t="s">
        <v>103</v>
      </c>
      <c r="AH3898" t="s">
        <v>2349</v>
      </c>
      <c r="AI3898" t="s">
        <v>105</v>
      </c>
      <c r="AJ3898" t="s">
        <v>146</v>
      </c>
      <c r="AL3898" t="s">
        <v>106</v>
      </c>
      <c r="AM3898" t="s">
        <v>107</v>
      </c>
      <c r="AN3898" t="s">
        <v>108</v>
      </c>
      <c r="AO3898" t="s">
        <v>132</v>
      </c>
      <c r="AP3898" t="s">
        <v>166</v>
      </c>
      <c r="AQ3898" t="s">
        <v>3643</v>
      </c>
      <c r="AR3898" t="s">
        <v>3644</v>
      </c>
      <c r="AS3898" t="str">
        <f t="shared" ref="AS3898:AS3904" si="173">CONCATENATE(R3898,S3898)</f>
        <v>22T1p250</v>
      </c>
      <c r="AT3898" t="s">
        <v>151</v>
      </c>
      <c r="AU3898" t="s">
        <v>3644</v>
      </c>
      <c r="AV3898" t="s">
        <v>3645</v>
      </c>
      <c r="AY3898" t="s">
        <v>136</v>
      </c>
      <c r="AZ3898" t="s">
        <v>153</v>
      </c>
      <c r="BD3898" t="s">
        <v>102</v>
      </c>
      <c r="BE3898" t="s">
        <v>117</v>
      </c>
      <c r="BG3898" t="s">
        <v>170</v>
      </c>
      <c r="BI3898">
        <v>250</v>
      </c>
      <c r="BJ3898" t="s">
        <v>317</v>
      </c>
      <c r="CE3898" t="s">
        <v>123</v>
      </c>
      <c r="CF3898" t="s">
        <v>173</v>
      </c>
      <c r="CG3898" t="s">
        <v>157</v>
      </c>
      <c r="CH3898" t="s">
        <v>158</v>
      </c>
      <c r="CJ3898">
        <v>1</v>
      </c>
    </row>
    <row r="3899" spans="1:89" ht="15.75" customHeight="1" x14ac:dyDescent="0.25">
      <c r="A3899" t="s">
        <v>5969</v>
      </c>
      <c r="B3899">
        <v>131</v>
      </c>
      <c r="C3899" t="s">
        <v>91</v>
      </c>
      <c r="D3899">
        <v>109</v>
      </c>
      <c r="E3899" t="s">
        <v>92</v>
      </c>
      <c r="F3899" t="s">
        <v>93</v>
      </c>
      <c r="G3899" t="s">
        <v>94</v>
      </c>
      <c r="H3899" t="s">
        <v>95</v>
      </c>
      <c r="I3899" t="s">
        <v>96</v>
      </c>
      <c r="J3899" t="s">
        <v>97</v>
      </c>
      <c r="K3899" s="1">
        <v>43283</v>
      </c>
      <c r="L3899" s="1">
        <v>43378</v>
      </c>
      <c r="M3899" s="1">
        <v>43286</v>
      </c>
      <c r="O3899" t="s">
        <v>96</v>
      </c>
      <c r="P3899" t="s">
        <v>98</v>
      </c>
      <c r="Q3899" t="s">
        <v>99</v>
      </c>
      <c r="R3899" t="s">
        <v>2176</v>
      </c>
      <c r="S3899">
        <v>250</v>
      </c>
      <c r="W3899">
        <v>674697</v>
      </c>
      <c r="X3899">
        <v>7760754</v>
      </c>
      <c r="Y3899">
        <v>644</v>
      </c>
      <c r="Z3899">
        <v>674571</v>
      </c>
      <c r="AA3899">
        <v>7760865</v>
      </c>
      <c r="AB3899">
        <v>637</v>
      </c>
      <c r="AC3899" s="2">
        <v>0.27083333333333331</v>
      </c>
      <c r="AD3899" s="2">
        <v>0.2986111111111111</v>
      </c>
      <c r="AE3899" t="s">
        <v>101</v>
      </c>
      <c r="AF3899" t="s">
        <v>102</v>
      </c>
      <c r="AG3899" t="s">
        <v>103</v>
      </c>
      <c r="AH3899" t="s">
        <v>2219</v>
      </c>
      <c r="AI3899" t="s">
        <v>105</v>
      </c>
      <c r="AJ3899" t="s">
        <v>146</v>
      </c>
      <c r="AL3899" t="s">
        <v>106</v>
      </c>
      <c r="AM3899" t="s">
        <v>107</v>
      </c>
      <c r="AN3899" t="s">
        <v>108</v>
      </c>
      <c r="AO3899" t="s">
        <v>132</v>
      </c>
      <c r="AP3899" t="s">
        <v>166</v>
      </c>
      <c r="AQ3899" t="s">
        <v>3643</v>
      </c>
      <c r="AR3899" t="s">
        <v>3644</v>
      </c>
      <c r="AS3899" t="str">
        <f t="shared" si="173"/>
        <v>22T5p250</v>
      </c>
      <c r="AT3899" t="s">
        <v>151</v>
      </c>
      <c r="AU3899" t="s">
        <v>3644</v>
      </c>
      <c r="AV3899" t="s">
        <v>3645</v>
      </c>
      <c r="AY3899" t="s">
        <v>136</v>
      </c>
      <c r="AZ3899" t="s">
        <v>153</v>
      </c>
      <c r="BD3899" t="s">
        <v>102</v>
      </c>
      <c r="BE3899" t="s">
        <v>117</v>
      </c>
      <c r="BG3899" t="s">
        <v>170</v>
      </c>
      <c r="BI3899">
        <v>250</v>
      </c>
      <c r="BJ3899" t="s">
        <v>686</v>
      </c>
      <c r="CF3899" t="s">
        <v>211</v>
      </c>
      <c r="CG3899" t="s">
        <v>298</v>
      </c>
      <c r="CH3899" t="s">
        <v>158</v>
      </c>
      <c r="CJ3899">
        <v>1</v>
      </c>
    </row>
    <row r="3900" spans="1:89" ht="15.75" customHeight="1" x14ac:dyDescent="0.25">
      <c r="A3900" t="s">
        <v>5970</v>
      </c>
      <c r="B3900">
        <v>131</v>
      </c>
      <c r="C3900" t="s">
        <v>91</v>
      </c>
      <c r="D3900">
        <v>109</v>
      </c>
      <c r="E3900" t="s">
        <v>92</v>
      </c>
      <c r="F3900" t="s">
        <v>93</v>
      </c>
      <c r="G3900" t="s">
        <v>94</v>
      </c>
      <c r="H3900" t="s">
        <v>95</v>
      </c>
      <c r="I3900" t="s">
        <v>96</v>
      </c>
      <c r="J3900" t="s">
        <v>97</v>
      </c>
      <c r="K3900" s="1">
        <v>43283</v>
      </c>
      <c r="L3900" s="1">
        <v>43378</v>
      </c>
      <c r="M3900" s="1">
        <v>43289</v>
      </c>
      <c r="O3900" t="s">
        <v>96</v>
      </c>
      <c r="P3900" t="s">
        <v>98</v>
      </c>
      <c r="Q3900" t="s">
        <v>198</v>
      </c>
      <c r="R3900" t="s">
        <v>2236</v>
      </c>
      <c r="S3900">
        <v>250</v>
      </c>
      <c r="W3900">
        <v>669467</v>
      </c>
      <c r="X3900">
        <v>7763262</v>
      </c>
      <c r="Y3900">
        <v>821</v>
      </c>
      <c r="Z3900">
        <v>669324</v>
      </c>
      <c r="AA3900">
        <v>7763355</v>
      </c>
      <c r="AB3900">
        <v>822</v>
      </c>
      <c r="AC3900" s="2">
        <v>0.28888888888888892</v>
      </c>
      <c r="AD3900" s="2">
        <v>0.31388888888888888</v>
      </c>
      <c r="AF3900" t="s">
        <v>102</v>
      </c>
      <c r="AG3900" t="s">
        <v>103</v>
      </c>
      <c r="AH3900" s="3" t="s">
        <v>2237</v>
      </c>
      <c r="AI3900" t="s">
        <v>105</v>
      </c>
      <c r="AJ3900" t="s">
        <v>146</v>
      </c>
      <c r="AL3900" t="s">
        <v>106</v>
      </c>
      <c r="AM3900" t="s">
        <v>107</v>
      </c>
      <c r="AN3900" t="s">
        <v>108</v>
      </c>
      <c r="AO3900" t="s">
        <v>132</v>
      </c>
      <c r="AP3900" t="s">
        <v>166</v>
      </c>
      <c r="AQ3900" t="s">
        <v>3643</v>
      </c>
      <c r="AR3900" t="s">
        <v>3644</v>
      </c>
      <c r="AS3900" t="str">
        <f t="shared" si="173"/>
        <v>23T2p250</v>
      </c>
      <c r="AT3900" t="s">
        <v>112</v>
      </c>
      <c r="AU3900" t="s">
        <v>3644</v>
      </c>
      <c r="AV3900" t="s">
        <v>3645</v>
      </c>
      <c r="AY3900" t="s">
        <v>136</v>
      </c>
      <c r="AZ3900" t="s">
        <v>153</v>
      </c>
      <c r="BD3900" t="s">
        <v>102</v>
      </c>
      <c r="BE3900" t="s">
        <v>117</v>
      </c>
      <c r="BG3900" t="s">
        <v>170</v>
      </c>
      <c r="BI3900">
        <v>250</v>
      </c>
      <c r="BJ3900" t="s">
        <v>317</v>
      </c>
      <c r="CF3900" t="s">
        <v>179</v>
      </c>
      <c r="CG3900" t="s">
        <v>157</v>
      </c>
      <c r="CH3900" t="s">
        <v>158</v>
      </c>
      <c r="CJ3900">
        <v>1</v>
      </c>
    </row>
    <row r="3901" spans="1:89" ht="15.75" customHeight="1" x14ac:dyDescent="0.25">
      <c r="A3901" t="s">
        <v>5971</v>
      </c>
      <c r="B3901">
        <v>131</v>
      </c>
      <c r="C3901" t="s">
        <v>91</v>
      </c>
      <c r="D3901">
        <v>109</v>
      </c>
      <c r="E3901" t="s">
        <v>92</v>
      </c>
      <c r="F3901" t="s">
        <v>93</v>
      </c>
      <c r="G3901" t="s">
        <v>94</v>
      </c>
      <c r="H3901" t="s">
        <v>95</v>
      </c>
      <c r="I3901" t="s">
        <v>96</v>
      </c>
      <c r="J3901" t="s">
        <v>97</v>
      </c>
      <c r="K3901" s="1">
        <v>43283</v>
      </c>
      <c r="L3901" s="1">
        <v>43378</v>
      </c>
      <c r="M3901" s="1">
        <v>43289</v>
      </c>
      <c r="O3901" t="s">
        <v>96</v>
      </c>
      <c r="P3901" t="s">
        <v>98</v>
      </c>
      <c r="Q3901" t="s">
        <v>198</v>
      </c>
      <c r="R3901" t="s">
        <v>678</v>
      </c>
      <c r="S3901">
        <v>0</v>
      </c>
      <c r="W3901">
        <v>668097</v>
      </c>
      <c r="X3901">
        <v>7761829</v>
      </c>
      <c r="Y3901">
        <v>808</v>
      </c>
      <c r="Z3901">
        <v>668018</v>
      </c>
      <c r="AA3901">
        <v>7762023</v>
      </c>
      <c r="AB3901">
        <v>814</v>
      </c>
      <c r="AC3901" s="2">
        <v>0.27847222222222223</v>
      </c>
      <c r="AD3901" s="2">
        <v>0.30486111111111108</v>
      </c>
      <c r="AE3901" t="s">
        <v>101</v>
      </c>
      <c r="AF3901" t="s">
        <v>102</v>
      </c>
      <c r="AG3901" t="s">
        <v>103</v>
      </c>
      <c r="AH3901" t="s">
        <v>679</v>
      </c>
      <c r="AI3901" t="s">
        <v>105</v>
      </c>
      <c r="AJ3901" t="s">
        <v>146</v>
      </c>
      <c r="AL3901" t="s">
        <v>106</v>
      </c>
      <c r="AM3901" t="s">
        <v>107</v>
      </c>
      <c r="AN3901" t="s">
        <v>108</v>
      </c>
      <c r="AO3901" t="s">
        <v>132</v>
      </c>
      <c r="AP3901" t="s">
        <v>166</v>
      </c>
      <c r="AQ3901" t="s">
        <v>3643</v>
      </c>
      <c r="AR3901" t="s">
        <v>3644</v>
      </c>
      <c r="AS3901" t="str">
        <f t="shared" si="173"/>
        <v>23T4p0</v>
      </c>
      <c r="AT3901" t="s">
        <v>112</v>
      </c>
      <c r="AU3901" t="s">
        <v>3644</v>
      </c>
      <c r="AV3901" t="s">
        <v>3645</v>
      </c>
      <c r="AY3901" t="s">
        <v>136</v>
      </c>
      <c r="AZ3901" t="s">
        <v>153</v>
      </c>
      <c r="BD3901" t="s">
        <v>102</v>
      </c>
      <c r="BE3901" t="s">
        <v>117</v>
      </c>
      <c r="BG3901" t="s">
        <v>170</v>
      </c>
      <c r="BI3901">
        <v>250</v>
      </c>
      <c r="BJ3901" t="s">
        <v>317</v>
      </c>
      <c r="CF3901" t="s">
        <v>179</v>
      </c>
      <c r="CG3901" t="s">
        <v>157</v>
      </c>
      <c r="CH3901" t="s">
        <v>158</v>
      </c>
      <c r="CJ3901">
        <v>1</v>
      </c>
    </row>
    <row r="3902" spans="1:89" ht="15.75" customHeight="1" x14ac:dyDescent="0.25">
      <c r="A3902" t="s">
        <v>5972</v>
      </c>
      <c r="B3902">
        <v>131</v>
      </c>
      <c r="C3902" t="s">
        <v>91</v>
      </c>
      <c r="D3902">
        <v>109</v>
      </c>
      <c r="E3902" t="s">
        <v>92</v>
      </c>
      <c r="F3902" t="s">
        <v>93</v>
      </c>
      <c r="G3902" t="s">
        <v>94</v>
      </c>
      <c r="H3902" t="s">
        <v>95</v>
      </c>
      <c r="I3902" t="s">
        <v>96</v>
      </c>
      <c r="J3902" t="s">
        <v>97</v>
      </c>
      <c r="K3902" s="1">
        <v>43283</v>
      </c>
      <c r="L3902" s="1">
        <v>43378</v>
      </c>
      <c r="M3902" s="1">
        <v>43293</v>
      </c>
      <c r="O3902" t="s">
        <v>96</v>
      </c>
      <c r="P3902" t="s">
        <v>98</v>
      </c>
      <c r="Q3902" t="s">
        <v>198</v>
      </c>
      <c r="R3902" t="s">
        <v>2548</v>
      </c>
      <c r="S3902">
        <v>270</v>
      </c>
      <c r="W3902">
        <v>667522</v>
      </c>
      <c r="X3902">
        <v>7760948</v>
      </c>
      <c r="Y3902">
        <v>751</v>
      </c>
      <c r="Z3902">
        <v>667327</v>
      </c>
      <c r="AA3902">
        <v>7761114</v>
      </c>
      <c r="AB3902">
        <v>720</v>
      </c>
      <c r="AC3902" s="2">
        <v>0.2951388888888889</v>
      </c>
      <c r="AD3902" s="2">
        <v>0.2722222222222222</v>
      </c>
      <c r="AE3902" t="s">
        <v>101</v>
      </c>
      <c r="AF3902" t="s">
        <v>102</v>
      </c>
      <c r="AG3902" t="s">
        <v>103</v>
      </c>
      <c r="AH3902" s="3" t="s">
        <v>3416</v>
      </c>
      <c r="AI3902" t="s">
        <v>105</v>
      </c>
      <c r="AJ3902" t="s">
        <v>146</v>
      </c>
      <c r="AL3902" t="s">
        <v>106</v>
      </c>
      <c r="AM3902" t="s">
        <v>107</v>
      </c>
      <c r="AN3902" t="s">
        <v>108</v>
      </c>
      <c r="AO3902" t="s">
        <v>132</v>
      </c>
      <c r="AP3902" t="s">
        <v>166</v>
      </c>
      <c r="AQ3902" t="s">
        <v>3643</v>
      </c>
      <c r="AR3902" t="s">
        <v>3644</v>
      </c>
      <c r="AS3902" t="str">
        <f t="shared" si="173"/>
        <v>23T5p270</v>
      </c>
      <c r="AT3902" t="s">
        <v>151</v>
      </c>
      <c r="AU3902" t="s">
        <v>3644</v>
      </c>
      <c r="AV3902" t="s">
        <v>3645</v>
      </c>
      <c r="AY3902" t="s">
        <v>136</v>
      </c>
      <c r="AZ3902" t="s">
        <v>153</v>
      </c>
      <c r="BD3902" t="s">
        <v>102</v>
      </c>
      <c r="BE3902" t="s">
        <v>117</v>
      </c>
      <c r="BG3902" t="s">
        <v>170</v>
      </c>
      <c r="BI3902">
        <v>270</v>
      </c>
      <c r="BJ3902" t="s">
        <v>317</v>
      </c>
      <c r="CE3902" t="s">
        <v>141</v>
      </c>
      <c r="CF3902" t="s">
        <v>179</v>
      </c>
      <c r="CG3902" t="s">
        <v>298</v>
      </c>
      <c r="CH3902" t="s">
        <v>158</v>
      </c>
      <c r="CJ3902">
        <v>1</v>
      </c>
    </row>
    <row r="3903" spans="1:89" ht="15.75" customHeight="1" x14ac:dyDescent="0.25">
      <c r="A3903" t="s">
        <v>5973</v>
      </c>
      <c r="B3903">
        <v>131</v>
      </c>
      <c r="C3903" t="s">
        <v>91</v>
      </c>
      <c r="D3903">
        <v>109</v>
      </c>
      <c r="E3903" t="s">
        <v>92</v>
      </c>
      <c r="F3903" t="s">
        <v>93</v>
      </c>
      <c r="G3903" t="s">
        <v>94</v>
      </c>
      <c r="H3903" t="s">
        <v>95</v>
      </c>
      <c r="I3903" t="s">
        <v>96</v>
      </c>
      <c r="J3903" t="s">
        <v>97</v>
      </c>
      <c r="K3903" s="1">
        <v>43283</v>
      </c>
      <c r="L3903" s="1">
        <v>43378</v>
      </c>
      <c r="M3903" s="1">
        <v>43293</v>
      </c>
      <c r="O3903" t="s">
        <v>96</v>
      </c>
      <c r="P3903" t="s">
        <v>98</v>
      </c>
      <c r="Q3903" t="s">
        <v>198</v>
      </c>
      <c r="R3903" t="s">
        <v>2548</v>
      </c>
      <c r="S3903">
        <v>0</v>
      </c>
      <c r="W3903">
        <v>667522</v>
      </c>
      <c r="X3903">
        <v>7760948</v>
      </c>
      <c r="Y3903">
        <v>751</v>
      </c>
      <c r="Z3903">
        <v>667327</v>
      </c>
      <c r="AA3903">
        <v>7761114</v>
      </c>
      <c r="AB3903">
        <v>720</v>
      </c>
      <c r="AC3903" s="2">
        <v>0.2951388888888889</v>
      </c>
      <c r="AD3903" s="2">
        <v>0.2722222222222222</v>
      </c>
      <c r="AE3903" t="s">
        <v>101</v>
      </c>
      <c r="AF3903" t="s">
        <v>102</v>
      </c>
      <c r="AG3903" t="s">
        <v>103</v>
      </c>
      <c r="AH3903" s="3" t="s">
        <v>3416</v>
      </c>
      <c r="AI3903" t="s">
        <v>105</v>
      </c>
      <c r="AJ3903" t="s">
        <v>146</v>
      </c>
      <c r="AL3903" t="s">
        <v>106</v>
      </c>
      <c r="AM3903" t="s">
        <v>107</v>
      </c>
      <c r="AN3903" t="s">
        <v>108</v>
      </c>
      <c r="AO3903" t="s">
        <v>132</v>
      </c>
      <c r="AP3903" t="s">
        <v>166</v>
      </c>
      <c r="AQ3903" t="s">
        <v>3643</v>
      </c>
      <c r="AR3903" t="s">
        <v>3644</v>
      </c>
      <c r="AS3903" t="str">
        <f t="shared" si="173"/>
        <v>23T5p0</v>
      </c>
      <c r="AT3903" t="s">
        <v>151</v>
      </c>
      <c r="AU3903" t="s">
        <v>3644</v>
      </c>
      <c r="AV3903" t="s">
        <v>3645</v>
      </c>
      <c r="AY3903" t="s">
        <v>136</v>
      </c>
      <c r="AZ3903" t="s">
        <v>153</v>
      </c>
      <c r="BD3903" t="s">
        <v>102</v>
      </c>
      <c r="BE3903" t="s">
        <v>117</v>
      </c>
      <c r="BG3903" t="s">
        <v>170</v>
      </c>
      <c r="BI3903">
        <v>270</v>
      </c>
      <c r="BJ3903" t="s">
        <v>317</v>
      </c>
      <c r="CE3903" t="s">
        <v>141</v>
      </c>
      <c r="CF3903" t="s">
        <v>297</v>
      </c>
      <c r="CG3903" t="s">
        <v>157</v>
      </c>
      <c r="CH3903" t="s">
        <v>158</v>
      </c>
      <c r="CJ3903">
        <v>1</v>
      </c>
    </row>
    <row r="3904" spans="1:89" ht="15.75" customHeight="1" x14ac:dyDescent="0.25">
      <c r="A3904" t="s">
        <v>5974</v>
      </c>
      <c r="B3904">
        <v>131</v>
      </c>
      <c r="C3904" t="s">
        <v>91</v>
      </c>
      <c r="D3904">
        <v>109</v>
      </c>
      <c r="E3904" t="s">
        <v>92</v>
      </c>
      <c r="F3904" t="s">
        <v>93</v>
      </c>
      <c r="G3904" t="s">
        <v>94</v>
      </c>
      <c r="H3904" t="s">
        <v>95</v>
      </c>
      <c r="I3904" t="s">
        <v>96</v>
      </c>
      <c r="J3904" t="s">
        <v>97</v>
      </c>
      <c r="K3904" s="1">
        <v>43283</v>
      </c>
      <c r="L3904" s="1">
        <v>43378</v>
      </c>
      <c r="M3904" s="1">
        <v>43288</v>
      </c>
      <c r="O3904" t="s">
        <v>96</v>
      </c>
      <c r="P3904" t="s">
        <v>98</v>
      </c>
      <c r="Q3904" t="s">
        <v>99</v>
      </c>
      <c r="R3904" t="s">
        <v>194</v>
      </c>
      <c r="S3904">
        <v>250</v>
      </c>
      <c r="W3904">
        <v>674824</v>
      </c>
      <c r="X3904">
        <v>7759954</v>
      </c>
      <c r="Y3904">
        <v>590</v>
      </c>
      <c r="Z3904">
        <v>674739</v>
      </c>
      <c r="AA3904">
        <v>7760176</v>
      </c>
      <c r="AB3904">
        <v>594</v>
      </c>
      <c r="AC3904" s="2">
        <v>0.25625000000000003</v>
      </c>
      <c r="AD3904" s="2">
        <v>0.27708333333333335</v>
      </c>
      <c r="AE3904" t="s">
        <v>101</v>
      </c>
      <c r="AF3904" t="s">
        <v>102</v>
      </c>
      <c r="AG3904" t="s">
        <v>177</v>
      </c>
      <c r="AH3904" s="3" t="s">
        <v>1551</v>
      </c>
      <c r="AI3904" t="s">
        <v>105</v>
      </c>
      <c r="AJ3904" t="s">
        <v>146</v>
      </c>
      <c r="AL3904" t="s">
        <v>106</v>
      </c>
      <c r="AM3904" t="s">
        <v>107</v>
      </c>
      <c r="AN3904" t="s">
        <v>108</v>
      </c>
      <c r="AO3904" t="s">
        <v>132</v>
      </c>
      <c r="AP3904" t="s">
        <v>166</v>
      </c>
      <c r="AQ3904" t="s">
        <v>3643</v>
      </c>
      <c r="AR3904" t="s">
        <v>3644</v>
      </c>
      <c r="AS3904" t="str">
        <f t="shared" si="173"/>
        <v>22T2pr250</v>
      </c>
      <c r="AT3904" t="s">
        <v>151</v>
      </c>
      <c r="AU3904" t="s">
        <v>3644</v>
      </c>
      <c r="AV3904" t="s">
        <v>3645</v>
      </c>
      <c r="AY3904" t="s">
        <v>502</v>
      </c>
      <c r="AZ3904" t="s">
        <v>153</v>
      </c>
      <c r="BD3904" t="s">
        <v>102</v>
      </c>
      <c r="BE3904" t="s">
        <v>117</v>
      </c>
      <c r="BF3904" t="s">
        <v>1552</v>
      </c>
      <c r="BG3904" t="s">
        <v>170</v>
      </c>
      <c r="BI3904">
        <v>250</v>
      </c>
      <c r="BJ3904" t="s">
        <v>296</v>
      </c>
      <c r="CE3904" t="s">
        <v>141</v>
      </c>
      <c r="CF3904" t="s">
        <v>179</v>
      </c>
      <c r="CG3904" t="s">
        <v>298</v>
      </c>
      <c r="CH3904" t="s">
        <v>299</v>
      </c>
      <c r="CJ3904">
        <v>2</v>
      </c>
    </row>
    <row r="3905" spans="1:90" ht="15.75" customHeight="1" x14ac:dyDescent="0.25">
      <c r="A3905" t="s">
        <v>5975</v>
      </c>
      <c r="B3905">
        <v>131</v>
      </c>
      <c r="C3905" t="s">
        <v>91</v>
      </c>
      <c r="D3905">
        <v>109</v>
      </c>
      <c r="E3905" t="s">
        <v>92</v>
      </c>
      <c r="F3905" t="s">
        <v>93</v>
      </c>
      <c r="G3905" t="s">
        <v>94</v>
      </c>
      <c r="H3905" t="s">
        <v>95</v>
      </c>
      <c r="I3905" t="s">
        <v>96</v>
      </c>
      <c r="J3905" t="s">
        <v>97</v>
      </c>
      <c r="K3905" s="1">
        <v>43283</v>
      </c>
      <c r="L3905" s="1">
        <v>43378</v>
      </c>
      <c r="M3905" s="1">
        <v>43285</v>
      </c>
      <c r="N3905" s="2">
        <v>0.41319444444444442</v>
      </c>
      <c r="O3905" t="s">
        <v>96</v>
      </c>
      <c r="P3905" t="s">
        <v>98</v>
      </c>
      <c r="Q3905" t="s">
        <v>99</v>
      </c>
      <c r="R3905" t="s">
        <v>187</v>
      </c>
      <c r="W3905">
        <v>676283</v>
      </c>
      <c r="X3905">
        <v>7757646</v>
      </c>
      <c r="Y3905">
        <v>586</v>
      </c>
      <c r="AC3905" s="2">
        <v>0.3125</v>
      </c>
      <c r="AD3905" s="2">
        <v>0.5625</v>
      </c>
      <c r="AE3905" t="s">
        <v>101</v>
      </c>
      <c r="AF3905" t="s">
        <v>102</v>
      </c>
      <c r="AG3905" t="s">
        <v>103</v>
      </c>
      <c r="AH3905" t="s">
        <v>188</v>
      </c>
      <c r="AI3905" t="s">
        <v>105</v>
      </c>
      <c r="AL3905" t="s">
        <v>106</v>
      </c>
      <c r="AM3905" t="s">
        <v>107</v>
      </c>
      <c r="AN3905" t="s">
        <v>108</v>
      </c>
      <c r="AO3905" t="s">
        <v>132</v>
      </c>
      <c r="AP3905" t="s">
        <v>166</v>
      </c>
      <c r="AQ3905" t="s">
        <v>3643</v>
      </c>
      <c r="AR3905" t="s">
        <v>3644</v>
      </c>
      <c r="AT3905" t="s">
        <v>151</v>
      </c>
      <c r="AU3905" t="s">
        <v>3644</v>
      </c>
      <c r="AV3905" t="s">
        <v>3645</v>
      </c>
      <c r="AY3905" t="s">
        <v>189</v>
      </c>
      <c r="AZ3905" t="s">
        <v>153</v>
      </c>
      <c r="BD3905" t="s">
        <v>102</v>
      </c>
      <c r="BE3905" t="s">
        <v>117</v>
      </c>
      <c r="BG3905" t="s">
        <v>118</v>
      </c>
      <c r="BH3905">
        <v>8</v>
      </c>
      <c r="BJ3905" t="s">
        <v>119</v>
      </c>
      <c r="BK3905">
        <v>14</v>
      </c>
      <c r="BM3905" t="s">
        <v>5976</v>
      </c>
      <c r="BN3905" t="s">
        <v>121</v>
      </c>
      <c r="BP3905" t="s">
        <v>122</v>
      </c>
      <c r="BQ3905" t="s">
        <v>137</v>
      </c>
      <c r="BR3905" t="s">
        <v>137</v>
      </c>
      <c r="BS3905" t="s">
        <v>137</v>
      </c>
      <c r="BT3905" t="s">
        <v>191</v>
      </c>
      <c r="BU3905">
        <v>176</v>
      </c>
      <c r="BV3905">
        <v>23.9</v>
      </c>
      <c r="BW3905">
        <v>74</v>
      </c>
      <c r="BX3905">
        <v>80</v>
      </c>
      <c r="BY3905">
        <v>17.8</v>
      </c>
      <c r="BZ3905">
        <v>11.6</v>
      </c>
      <c r="CA3905" t="s">
        <v>120</v>
      </c>
      <c r="CB3905" t="s">
        <v>120</v>
      </c>
      <c r="CC3905" t="s">
        <v>120</v>
      </c>
      <c r="CD3905">
        <v>24.5</v>
      </c>
      <c r="CE3905" t="s">
        <v>123</v>
      </c>
      <c r="CJ3905">
        <v>1</v>
      </c>
      <c r="CK3905" t="s">
        <v>3902</v>
      </c>
    </row>
    <row r="3906" spans="1:90" ht="15.75" customHeight="1" x14ac:dyDescent="0.25">
      <c r="A3906" t="s">
        <v>5977</v>
      </c>
      <c r="B3906">
        <v>131</v>
      </c>
      <c r="C3906" t="s">
        <v>91</v>
      </c>
      <c r="D3906">
        <v>109</v>
      </c>
      <c r="E3906" t="s">
        <v>92</v>
      </c>
      <c r="F3906" t="s">
        <v>93</v>
      </c>
      <c r="G3906" t="s">
        <v>94</v>
      </c>
      <c r="H3906" t="s">
        <v>95</v>
      </c>
      <c r="I3906" t="s">
        <v>96</v>
      </c>
      <c r="J3906" t="s">
        <v>97</v>
      </c>
      <c r="K3906" s="1">
        <v>43283</v>
      </c>
      <c r="L3906" s="1">
        <v>43378</v>
      </c>
      <c r="M3906" s="1">
        <v>43285</v>
      </c>
      <c r="N3906" s="2">
        <v>0.375</v>
      </c>
      <c r="O3906" t="s">
        <v>96</v>
      </c>
      <c r="P3906" t="s">
        <v>98</v>
      </c>
      <c r="Q3906" t="s">
        <v>99</v>
      </c>
      <c r="R3906" t="s">
        <v>144</v>
      </c>
      <c r="W3906">
        <v>676552</v>
      </c>
      <c r="X3906">
        <v>7757359</v>
      </c>
      <c r="Y3906">
        <v>649</v>
      </c>
      <c r="AC3906" s="2">
        <v>0.25</v>
      </c>
      <c r="AD3906" s="2">
        <v>0.5</v>
      </c>
      <c r="AE3906" t="s">
        <v>101</v>
      </c>
      <c r="AF3906" t="s">
        <v>102</v>
      </c>
      <c r="AG3906" t="s">
        <v>103</v>
      </c>
      <c r="AH3906" t="s">
        <v>3428</v>
      </c>
      <c r="AI3906" t="s">
        <v>105</v>
      </c>
      <c r="AL3906" t="s">
        <v>106</v>
      </c>
      <c r="AM3906" t="s">
        <v>107</v>
      </c>
      <c r="AN3906" t="s">
        <v>108</v>
      </c>
      <c r="AO3906" t="s">
        <v>132</v>
      </c>
      <c r="AP3906" t="s">
        <v>166</v>
      </c>
      <c r="AQ3906" t="s">
        <v>3643</v>
      </c>
      <c r="AR3906" t="s">
        <v>3644</v>
      </c>
      <c r="AT3906" t="s">
        <v>151</v>
      </c>
      <c r="AU3906" t="s">
        <v>3644</v>
      </c>
      <c r="AV3906" t="s">
        <v>3645</v>
      </c>
      <c r="AY3906" t="s">
        <v>189</v>
      </c>
      <c r="AZ3906" t="s">
        <v>153</v>
      </c>
      <c r="BD3906" t="s">
        <v>102</v>
      </c>
      <c r="BE3906" t="s">
        <v>117</v>
      </c>
      <c r="BG3906" t="s">
        <v>118</v>
      </c>
      <c r="BH3906">
        <v>4</v>
      </c>
      <c r="BJ3906" t="s">
        <v>119</v>
      </c>
      <c r="BK3906">
        <v>14</v>
      </c>
      <c r="BL3906">
        <v>9</v>
      </c>
      <c r="BM3906" t="s">
        <v>5978</v>
      </c>
      <c r="BN3906" t="s">
        <v>121</v>
      </c>
      <c r="BP3906" t="s">
        <v>122</v>
      </c>
      <c r="BQ3906" t="s">
        <v>137</v>
      </c>
      <c r="BR3906" t="s">
        <v>138</v>
      </c>
      <c r="BS3906" t="s">
        <v>137</v>
      </c>
      <c r="BT3906" t="s">
        <v>139</v>
      </c>
      <c r="BU3906">
        <v>160</v>
      </c>
      <c r="BV3906">
        <v>23</v>
      </c>
      <c r="BW3906">
        <v>79</v>
      </c>
      <c r="BX3906">
        <v>84</v>
      </c>
      <c r="BY3906">
        <v>12</v>
      </c>
      <c r="BZ3906">
        <v>7</v>
      </c>
      <c r="CA3906">
        <v>36</v>
      </c>
      <c r="CB3906" t="s">
        <v>120</v>
      </c>
      <c r="CC3906" t="s">
        <v>120</v>
      </c>
      <c r="CD3906">
        <v>25</v>
      </c>
      <c r="CE3906" t="s">
        <v>123</v>
      </c>
      <c r="CJ3906">
        <v>1</v>
      </c>
    </row>
    <row r="3907" spans="1:90" ht="15.75" customHeight="1" x14ac:dyDescent="0.25">
      <c r="A3907" t="s">
        <v>5979</v>
      </c>
      <c r="B3907">
        <v>131</v>
      </c>
      <c r="C3907" t="s">
        <v>91</v>
      </c>
      <c r="D3907">
        <v>109</v>
      </c>
      <c r="E3907" t="s">
        <v>92</v>
      </c>
      <c r="F3907" t="s">
        <v>93</v>
      </c>
      <c r="G3907" t="s">
        <v>94</v>
      </c>
      <c r="H3907" t="s">
        <v>95</v>
      </c>
      <c r="I3907" t="s">
        <v>96</v>
      </c>
      <c r="J3907" t="s">
        <v>97</v>
      </c>
      <c r="K3907" s="1">
        <v>43283</v>
      </c>
      <c r="L3907" s="1">
        <v>43378</v>
      </c>
      <c r="M3907" s="1">
        <v>43286</v>
      </c>
      <c r="N3907" s="2">
        <v>0.33333333333333331</v>
      </c>
      <c r="O3907" t="s">
        <v>96</v>
      </c>
      <c r="P3907" t="s">
        <v>98</v>
      </c>
      <c r="Q3907" t="s">
        <v>99</v>
      </c>
      <c r="R3907" t="s">
        <v>2176</v>
      </c>
      <c r="S3907">
        <v>20</v>
      </c>
      <c r="W3907">
        <v>674697</v>
      </c>
      <c r="X3907">
        <v>7760754</v>
      </c>
      <c r="Y3907">
        <v>644</v>
      </c>
      <c r="AC3907" s="2">
        <v>0.25</v>
      </c>
      <c r="AD3907" s="2">
        <v>0.5</v>
      </c>
      <c r="AE3907" t="s">
        <v>101</v>
      </c>
      <c r="AF3907" t="s">
        <v>102</v>
      </c>
      <c r="AG3907" t="s">
        <v>103</v>
      </c>
      <c r="AH3907" t="s">
        <v>273</v>
      </c>
      <c r="AI3907" t="s">
        <v>105</v>
      </c>
      <c r="AL3907" t="s">
        <v>106</v>
      </c>
      <c r="AM3907" t="s">
        <v>107</v>
      </c>
      <c r="AN3907" t="s">
        <v>108</v>
      </c>
      <c r="AO3907" t="s">
        <v>132</v>
      </c>
      <c r="AP3907" t="s">
        <v>166</v>
      </c>
      <c r="AQ3907" t="s">
        <v>3643</v>
      </c>
      <c r="AR3907" t="s">
        <v>3644</v>
      </c>
      <c r="AT3907" t="s">
        <v>151</v>
      </c>
      <c r="AU3907" t="s">
        <v>3644</v>
      </c>
      <c r="AV3907" t="s">
        <v>3645</v>
      </c>
      <c r="AY3907" t="s">
        <v>189</v>
      </c>
      <c r="AZ3907" t="s">
        <v>153</v>
      </c>
      <c r="BD3907" t="s">
        <v>102</v>
      </c>
      <c r="BE3907" t="s">
        <v>117</v>
      </c>
      <c r="BG3907" t="s">
        <v>118</v>
      </c>
      <c r="BH3907">
        <v>16</v>
      </c>
      <c r="BJ3907" t="s">
        <v>119</v>
      </c>
      <c r="BK3907">
        <v>14</v>
      </c>
      <c r="BL3907">
        <v>9</v>
      </c>
      <c r="BM3907" t="s">
        <v>5980</v>
      </c>
      <c r="BN3907" t="s">
        <v>121</v>
      </c>
      <c r="BP3907" t="s">
        <v>122</v>
      </c>
      <c r="BQ3907" t="s">
        <v>137</v>
      </c>
      <c r="BR3907" t="s">
        <v>138</v>
      </c>
      <c r="BS3907" t="s">
        <v>137</v>
      </c>
      <c r="BT3907" t="s">
        <v>1266</v>
      </c>
      <c r="BU3907">
        <v>170</v>
      </c>
      <c r="BV3907">
        <v>27</v>
      </c>
      <c r="BW3907">
        <v>75</v>
      </c>
      <c r="BX3907">
        <v>85</v>
      </c>
      <c r="BY3907">
        <v>13</v>
      </c>
      <c r="BZ3907">
        <v>7.5</v>
      </c>
      <c r="CA3907">
        <v>38</v>
      </c>
      <c r="CB3907" t="s">
        <v>120</v>
      </c>
      <c r="CC3907" t="s">
        <v>120</v>
      </c>
      <c r="CD3907">
        <v>35</v>
      </c>
      <c r="CE3907" t="s">
        <v>123</v>
      </c>
      <c r="CJ3907">
        <v>1</v>
      </c>
      <c r="CK3907" t="s">
        <v>5949</v>
      </c>
    </row>
    <row r="3908" spans="1:90" ht="15.75" customHeight="1" x14ac:dyDescent="0.25">
      <c r="A3908" t="s">
        <v>5981</v>
      </c>
      <c r="B3908">
        <v>131</v>
      </c>
      <c r="C3908" t="s">
        <v>91</v>
      </c>
      <c r="D3908">
        <v>109</v>
      </c>
      <c r="E3908" t="s">
        <v>92</v>
      </c>
      <c r="F3908" t="s">
        <v>93</v>
      </c>
      <c r="G3908" t="s">
        <v>94</v>
      </c>
      <c r="H3908" t="s">
        <v>95</v>
      </c>
      <c r="I3908" t="s">
        <v>96</v>
      </c>
      <c r="J3908" t="s">
        <v>97</v>
      </c>
      <c r="K3908" s="1">
        <v>43283</v>
      </c>
      <c r="L3908" s="1">
        <v>43378</v>
      </c>
      <c r="M3908" s="1">
        <v>43286</v>
      </c>
      <c r="N3908" s="2">
        <v>0.33333333333333331</v>
      </c>
      <c r="O3908" t="s">
        <v>96</v>
      </c>
      <c r="P3908" t="s">
        <v>98</v>
      </c>
      <c r="Q3908" t="s">
        <v>99</v>
      </c>
      <c r="R3908" t="s">
        <v>2176</v>
      </c>
      <c r="S3908">
        <v>70</v>
      </c>
      <c r="W3908">
        <v>674697</v>
      </c>
      <c r="X3908">
        <v>7760754</v>
      </c>
      <c r="Y3908">
        <v>644</v>
      </c>
      <c r="AC3908" s="2">
        <v>0.25</v>
      </c>
      <c r="AD3908" s="2">
        <v>0.5</v>
      </c>
      <c r="AE3908" t="s">
        <v>101</v>
      </c>
      <c r="AF3908" t="s">
        <v>102</v>
      </c>
      <c r="AG3908" t="s">
        <v>103</v>
      </c>
      <c r="AH3908" t="s">
        <v>273</v>
      </c>
      <c r="AI3908" t="s">
        <v>105</v>
      </c>
      <c r="AL3908" t="s">
        <v>106</v>
      </c>
      <c r="AM3908" t="s">
        <v>107</v>
      </c>
      <c r="AN3908" t="s">
        <v>108</v>
      </c>
      <c r="AO3908" t="s">
        <v>132</v>
      </c>
      <c r="AP3908" t="s">
        <v>166</v>
      </c>
      <c r="AQ3908" t="s">
        <v>3643</v>
      </c>
      <c r="AR3908" t="s">
        <v>3644</v>
      </c>
      <c r="AT3908" t="s">
        <v>151</v>
      </c>
      <c r="AU3908" t="s">
        <v>3644</v>
      </c>
      <c r="AV3908" t="s">
        <v>3645</v>
      </c>
      <c r="AY3908" t="s">
        <v>189</v>
      </c>
      <c r="AZ3908" t="s">
        <v>153</v>
      </c>
      <c r="BD3908" t="s">
        <v>102</v>
      </c>
      <c r="BE3908" t="s">
        <v>117</v>
      </c>
      <c r="BG3908" t="s">
        <v>118</v>
      </c>
      <c r="BH3908">
        <v>20</v>
      </c>
      <c r="BJ3908" t="s">
        <v>119</v>
      </c>
      <c r="BK3908">
        <v>14</v>
      </c>
      <c r="BL3908">
        <v>9</v>
      </c>
      <c r="BP3908" t="s">
        <v>122</v>
      </c>
      <c r="BQ3908" t="s">
        <v>137</v>
      </c>
      <c r="BR3908" t="s">
        <v>137</v>
      </c>
      <c r="BS3908" t="s">
        <v>137</v>
      </c>
      <c r="BT3908" t="s">
        <v>238</v>
      </c>
      <c r="BU3908">
        <v>170</v>
      </c>
      <c r="BV3908">
        <v>26</v>
      </c>
      <c r="BW3908">
        <v>80</v>
      </c>
      <c r="BX3908">
        <v>81</v>
      </c>
      <c r="BY3908">
        <v>13</v>
      </c>
      <c r="BZ3908">
        <v>7.4</v>
      </c>
      <c r="CA3908">
        <v>31</v>
      </c>
      <c r="CB3908" t="s">
        <v>120</v>
      </c>
      <c r="CC3908" t="s">
        <v>120</v>
      </c>
      <c r="CD3908">
        <v>28</v>
      </c>
      <c r="CE3908" t="s">
        <v>123</v>
      </c>
      <c r="CJ3908">
        <v>1</v>
      </c>
      <c r="CK3908" t="s">
        <v>5982</v>
      </c>
      <c r="CL3908" t="s">
        <v>5983</v>
      </c>
    </row>
    <row r="3909" spans="1:90" ht="15.75" customHeight="1" x14ac:dyDescent="0.25">
      <c r="A3909" t="s">
        <v>5984</v>
      </c>
      <c r="B3909">
        <v>131</v>
      </c>
      <c r="C3909" t="s">
        <v>91</v>
      </c>
      <c r="D3909">
        <v>109</v>
      </c>
      <c r="E3909" t="s">
        <v>92</v>
      </c>
      <c r="F3909" t="s">
        <v>93</v>
      </c>
      <c r="G3909" t="s">
        <v>94</v>
      </c>
      <c r="H3909" t="s">
        <v>95</v>
      </c>
      <c r="I3909" t="s">
        <v>96</v>
      </c>
      <c r="J3909" t="s">
        <v>97</v>
      </c>
      <c r="K3909" s="1">
        <v>43283</v>
      </c>
      <c r="L3909" s="1">
        <v>43378</v>
      </c>
      <c r="M3909" s="1">
        <v>43286</v>
      </c>
      <c r="N3909" s="2">
        <v>0.39583333333333331</v>
      </c>
      <c r="O3909" t="s">
        <v>96</v>
      </c>
      <c r="P3909" t="s">
        <v>98</v>
      </c>
      <c r="Q3909" t="s">
        <v>99</v>
      </c>
      <c r="R3909" t="s">
        <v>2176</v>
      </c>
      <c r="S3909">
        <v>60</v>
      </c>
      <c r="W3909">
        <v>674697</v>
      </c>
      <c r="X3909">
        <v>7760754</v>
      </c>
      <c r="Y3909">
        <v>644</v>
      </c>
      <c r="AC3909" s="2">
        <v>0.25</v>
      </c>
      <c r="AD3909" s="2">
        <v>0.5</v>
      </c>
      <c r="AE3909" t="s">
        <v>101</v>
      </c>
      <c r="AF3909" t="s">
        <v>102</v>
      </c>
      <c r="AG3909" t="s">
        <v>103</v>
      </c>
      <c r="AH3909" t="s">
        <v>273</v>
      </c>
      <c r="AI3909" t="s">
        <v>105</v>
      </c>
      <c r="AL3909" t="s">
        <v>106</v>
      </c>
      <c r="AM3909" t="s">
        <v>107</v>
      </c>
      <c r="AN3909" t="s">
        <v>108</v>
      </c>
      <c r="AO3909" t="s">
        <v>132</v>
      </c>
      <c r="AP3909" t="s">
        <v>166</v>
      </c>
      <c r="AQ3909" t="s">
        <v>3643</v>
      </c>
      <c r="AR3909" t="s">
        <v>3644</v>
      </c>
      <c r="AT3909" t="s">
        <v>151</v>
      </c>
      <c r="AU3909" t="s">
        <v>3644</v>
      </c>
      <c r="AV3909" t="s">
        <v>3645</v>
      </c>
      <c r="AY3909" t="s">
        <v>116</v>
      </c>
      <c r="AZ3909" t="s">
        <v>153</v>
      </c>
      <c r="BD3909" t="s">
        <v>102</v>
      </c>
      <c r="BE3909" t="s">
        <v>117</v>
      </c>
      <c r="BG3909" t="s">
        <v>118</v>
      </c>
      <c r="BH3909">
        <v>21</v>
      </c>
      <c r="BJ3909" t="s">
        <v>119</v>
      </c>
      <c r="BK3909">
        <v>14</v>
      </c>
      <c r="BL3909">
        <v>9</v>
      </c>
      <c r="BM3909" t="s">
        <v>5985</v>
      </c>
      <c r="BN3909" t="s">
        <v>121</v>
      </c>
      <c r="BP3909" t="s">
        <v>122</v>
      </c>
      <c r="BQ3909" t="s">
        <v>137</v>
      </c>
      <c r="BR3909" t="s">
        <v>137</v>
      </c>
      <c r="BS3909" t="s">
        <v>137</v>
      </c>
      <c r="BT3909" t="s">
        <v>191</v>
      </c>
      <c r="BU3909">
        <v>170</v>
      </c>
      <c r="BV3909">
        <v>22</v>
      </c>
      <c r="BW3909">
        <v>75</v>
      </c>
      <c r="BX3909">
        <v>77</v>
      </c>
      <c r="BY3909">
        <v>13</v>
      </c>
      <c r="BZ3909">
        <v>7.5</v>
      </c>
      <c r="CA3909">
        <v>36</v>
      </c>
      <c r="CB3909" t="s">
        <v>120</v>
      </c>
      <c r="CC3909" t="s">
        <v>120</v>
      </c>
      <c r="CD3909">
        <v>25</v>
      </c>
      <c r="CE3909" t="s">
        <v>123</v>
      </c>
      <c r="CJ3909">
        <v>1</v>
      </c>
      <c r="CK3909" t="s">
        <v>3422</v>
      </c>
    </row>
    <row r="3910" spans="1:90" ht="15.75" customHeight="1" x14ac:dyDescent="0.25">
      <c r="A3910" t="s">
        <v>5986</v>
      </c>
      <c r="B3910">
        <v>131</v>
      </c>
      <c r="C3910" t="s">
        <v>91</v>
      </c>
      <c r="D3910">
        <v>109</v>
      </c>
      <c r="E3910" t="s">
        <v>92</v>
      </c>
      <c r="F3910" t="s">
        <v>93</v>
      </c>
      <c r="G3910" t="s">
        <v>94</v>
      </c>
      <c r="H3910" t="s">
        <v>95</v>
      </c>
      <c r="I3910" t="s">
        <v>96</v>
      </c>
      <c r="J3910" t="s">
        <v>97</v>
      </c>
      <c r="K3910" s="1">
        <v>43283</v>
      </c>
      <c r="L3910" s="1">
        <v>43378</v>
      </c>
      <c r="M3910" s="1">
        <v>43286</v>
      </c>
      <c r="N3910" s="2">
        <v>0.39583333333333331</v>
      </c>
      <c r="O3910" t="s">
        <v>96</v>
      </c>
      <c r="P3910" t="s">
        <v>98</v>
      </c>
      <c r="Q3910" t="s">
        <v>99</v>
      </c>
      <c r="R3910" t="s">
        <v>2176</v>
      </c>
      <c r="S3910">
        <v>20</v>
      </c>
      <c r="W3910">
        <v>674697</v>
      </c>
      <c r="X3910">
        <v>7760754</v>
      </c>
      <c r="Y3910">
        <v>644</v>
      </c>
      <c r="AC3910" s="2">
        <v>0.25</v>
      </c>
      <c r="AD3910" s="2">
        <v>0.5</v>
      </c>
      <c r="AE3910" t="s">
        <v>101</v>
      </c>
      <c r="AF3910" t="s">
        <v>102</v>
      </c>
      <c r="AG3910" t="s">
        <v>103</v>
      </c>
      <c r="AH3910" t="s">
        <v>273</v>
      </c>
      <c r="AI3910" t="s">
        <v>105</v>
      </c>
      <c r="AL3910" t="s">
        <v>106</v>
      </c>
      <c r="AM3910" t="s">
        <v>107</v>
      </c>
      <c r="AN3910" t="s">
        <v>108</v>
      </c>
      <c r="AO3910" t="s">
        <v>132</v>
      </c>
      <c r="AP3910" t="s">
        <v>166</v>
      </c>
      <c r="AQ3910" t="s">
        <v>3643</v>
      </c>
      <c r="AR3910" t="s">
        <v>3644</v>
      </c>
      <c r="AT3910" t="s">
        <v>151</v>
      </c>
      <c r="AU3910" t="s">
        <v>3644</v>
      </c>
      <c r="AV3910" t="s">
        <v>3645</v>
      </c>
      <c r="AY3910" t="s">
        <v>189</v>
      </c>
      <c r="AZ3910" t="s">
        <v>153</v>
      </c>
      <c r="BD3910" t="s">
        <v>102</v>
      </c>
      <c r="BE3910" t="s">
        <v>117</v>
      </c>
      <c r="BG3910" t="s">
        <v>118</v>
      </c>
      <c r="BH3910">
        <v>22</v>
      </c>
      <c r="BJ3910" t="s">
        <v>119</v>
      </c>
      <c r="BK3910">
        <v>14</v>
      </c>
      <c r="BL3910">
        <v>9</v>
      </c>
      <c r="BM3910" t="s">
        <v>5987</v>
      </c>
      <c r="BN3910" t="s">
        <v>121</v>
      </c>
      <c r="BP3910" t="s">
        <v>122</v>
      </c>
      <c r="BQ3910" t="s">
        <v>137</v>
      </c>
      <c r="BR3910" t="s">
        <v>137</v>
      </c>
      <c r="BS3910" t="s">
        <v>137</v>
      </c>
      <c r="BT3910" t="s">
        <v>1266</v>
      </c>
      <c r="BU3910">
        <v>160</v>
      </c>
      <c r="BV3910">
        <v>25</v>
      </c>
      <c r="BW3910">
        <v>74</v>
      </c>
      <c r="BX3910">
        <v>78</v>
      </c>
      <c r="BY3910">
        <v>15</v>
      </c>
      <c r="BZ3910">
        <v>7</v>
      </c>
      <c r="CA3910">
        <v>35</v>
      </c>
      <c r="CB3910" t="s">
        <v>120</v>
      </c>
      <c r="CC3910" t="s">
        <v>120</v>
      </c>
      <c r="CD3910">
        <v>28</v>
      </c>
      <c r="CE3910" t="s">
        <v>123</v>
      </c>
      <c r="CJ3910">
        <v>1</v>
      </c>
      <c r="CK3910" t="s">
        <v>5949</v>
      </c>
    </row>
    <row r="3911" spans="1:90" ht="15.75" customHeight="1" x14ac:dyDescent="0.25">
      <c r="A3911" t="s">
        <v>5988</v>
      </c>
      <c r="B3911">
        <v>131</v>
      </c>
      <c r="C3911" t="s">
        <v>91</v>
      </c>
      <c r="D3911">
        <v>109</v>
      </c>
      <c r="E3911" t="s">
        <v>92</v>
      </c>
      <c r="F3911" t="s">
        <v>93</v>
      </c>
      <c r="G3911" t="s">
        <v>94</v>
      </c>
      <c r="H3911" t="s">
        <v>95</v>
      </c>
      <c r="I3911" t="s">
        <v>96</v>
      </c>
      <c r="J3911" t="s">
        <v>97</v>
      </c>
      <c r="K3911" s="1">
        <v>43283</v>
      </c>
      <c r="L3911" s="1">
        <v>43378</v>
      </c>
      <c r="M3911" s="1">
        <v>43286</v>
      </c>
      <c r="N3911" s="2">
        <v>0.4375</v>
      </c>
      <c r="O3911" t="s">
        <v>96</v>
      </c>
      <c r="P3911" t="s">
        <v>98</v>
      </c>
      <c r="Q3911" t="s">
        <v>99</v>
      </c>
      <c r="R3911" t="s">
        <v>2176</v>
      </c>
      <c r="S3911">
        <v>10</v>
      </c>
      <c r="W3911">
        <v>674697</v>
      </c>
      <c r="X3911">
        <v>7760754</v>
      </c>
      <c r="Y3911">
        <v>644</v>
      </c>
      <c r="AC3911" s="2">
        <v>0.25</v>
      </c>
      <c r="AD3911" s="2">
        <v>0.5</v>
      </c>
      <c r="AE3911" t="s">
        <v>101</v>
      </c>
      <c r="AF3911" t="s">
        <v>102</v>
      </c>
      <c r="AG3911" t="s">
        <v>103</v>
      </c>
      <c r="AH3911" t="s">
        <v>273</v>
      </c>
      <c r="AI3911" t="s">
        <v>105</v>
      </c>
      <c r="AL3911" t="s">
        <v>106</v>
      </c>
      <c r="AM3911" t="s">
        <v>107</v>
      </c>
      <c r="AN3911" t="s">
        <v>108</v>
      </c>
      <c r="AO3911" t="s">
        <v>132</v>
      </c>
      <c r="AP3911" t="s">
        <v>166</v>
      </c>
      <c r="AQ3911" t="s">
        <v>3643</v>
      </c>
      <c r="AR3911" t="s">
        <v>3644</v>
      </c>
      <c r="AT3911" t="s">
        <v>151</v>
      </c>
      <c r="AU3911" t="s">
        <v>3644</v>
      </c>
      <c r="AV3911" t="s">
        <v>3645</v>
      </c>
      <c r="AY3911" t="s">
        <v>189</v>
      </c>
      <c r="AZ3911" t="s">
        <v>153</v>
      </c>
      <c r="BD3911" t="s">
        <v>102</v>
      </c>
      <c r="BE3911" t="s">
        <v>117</v>
      </c>
      <c r="BG3911" t="s">
        <v>118</v>
      </c>
      <c r="BH3911">
        <v>23</v>
      </c>
      <c r="BJ3911" t="s">
        <v>119</v>
      </c>
      <c r="BK3911">
        <v>14</v>
      </c>
      <c r="BL3911">
        <v>9</v>
      </c>
      <c r="BM3911" t="s">
        <v>5989</v>
      </c>
      <c r="BN3911" t="s">
        <v>121</v>
      </c>
      <c r="BP3911" t="s">
        <v>122</v>
      </c>
      <c r="BQ3911" t="s">
        <v>137</v>
      </c>
      <c r="BR3911" t="s">
        <v>137</v>
      </c>
      <c r="BS3911" t="s">
        <v>137</v>
      </c>
      <c r="BT3911" t="s">
        <v>139</v>
      </c>
      <c r="BU3911">
        <v>170</v>
      </c>
      <c r="BV3911">
        <v>26</v>
      </c>
      <c r="BW3911">
        <v>75</v>
      </c>
      <c r="BX3911">
        <v>84</v>
      </c>
      <c r="BY3911">
        <v>13</v>
      </c>
      <c r="BZ3911">
        <v>7.5</v>
      </c>
      <c r="CA3911">
        <v>36</v>
      </c>
      <c r="CB3911" t="s">
        <v>120</v>
      </c>
      <c r="CC3911" t="s">
        <v>120</v>
      </c>
      <c r="CD3911">
        <v>26</v>
      </c>
      <c r="CE3911" t="s">
        <v>123</v>
      </c>
      <c r="CJ3911">
        <v>1</v>
      </c>
      <c r="CK3911" t="s">
        <v>3696</v>
      </c>
    </row>
    <row r="3912" spans="1:90" ht="15.75" customHeight="1" x14ac:dyDescent="0.25">
      <c r="A3912" t="s">
        <v>5990</v>
      </c>
      <c r="B3912">
        <v>131</v>
      </c>
      <c r="C3912" t="s">
        <v>91</v>
      </c>
      <c r="D3912">
        <v>109</v>
      </c>
      <c r="E3912" t="s">
        <v>92</v>
      </c>
      <c r="F3912" t="s">
        <v>93</v>
      </c>
      <c r="G3912" t="s">
        <v>94</v>
      </c>
      <c r="H3912" t="s">
        <v>95</v>
      </c>
      <c r="I3912" t="s">
        <v>96</v>
      </c>
      <c r="J3912" t="s">
        <v>97</v>
      </c>
      <c r="K3912" s="1">
        <v>43283</v>
      </c>
      <c r="L3912" s="1">
        <v>43378</v>
      </c>
      <c r="M3912" s="1">
        <v>43286</v>
      </c>
      <c r="N3912" s="2">
        <v>0.45833333333333331</v>
      </c>
      <c r="O3912" t="s">
        <v>96</v>
      </c>
      <c r="P3912" t="s">
        <v>98</v>
      </c>
      <c r="Q3912" t="s">
        <v>99</v>
      </c>
      <c r="R3912" t="s">
        <v>2176</v>
      </c>
      <c r="S3912">
        <v>60</v>
      </c>
      <c r="W3912">
        <v>674697</v>
      </c>
      <c r="X3912">
        <v>7760754</v>
      </c>
      <c r="Y3912">
        <v>644</v>
      </c>
      <c r="AC3912" s="2">
        <v>0.25</v>
      </c>
      <c r="AD3912" s="2">
        <v>0.5</v>
      </c>
      <c r="AE3912" t="s">
        <v>101</v>
      </c>
      <c r="AF3912" t="s">
        <v>102</v>
      </c>
      <c r="AG3912" t="s">
        <v>103</v>
      </c>
      <c r="AH3912" t="s">
        <v>273</v>
      </c>
      <c r="AI3912" t="s">
        <v>105</v>
      </c>
      <c r="AJ3912" t="s">
        <v>146</v>
      </c>
      <c r="AL3912" t="s">
        <v>106</v>
      </c>
      <c r="AM3912" t="s">
        <v>107</v>
      </c>
      <c r="AN3912" t="s">
        <v>108</v>
      </c>
      <c r="AO3912" t="s">
        <v>132</v>
      </c>
      <c r="AP3912" t="s">
        <v>166</v>
      </c>
      <c r="AQ3912" t="s">
        <v>3643</v>
      </c>
      <c r="AR3912" t="s">
        <v>3644</v>
      </c>
      <c r="AT3912" t="s">
        <v>151</v>
      </c>
      <c r="AU3912" t="s">
        <v>3644</v>
      </c>
      <c r="AV3912" t="s">
        <v>3645</v>
      </c>
      <c r="AZ3912" t="s">
        <v>153</v>
      </c>
      <c r="BD3912" t="s">
        <v>102</v>
      </c>
      <c r="BE3912" t="s">
        <v>117</v>
      </c>
      <c r="BG3912" t="s">
        <v>118</v>
      </c>
      <c r="BH3912">
        <v>23</v>
      </c>
      <c r="BJ3912" t="s">
        <v>242</v>
      </c>
      <c r="BK3912">
        <v>14</v>
      </c>
      <c r="BL3912">
        <v>9</v>
      </c>
      <c r="BM3912" t="s">
        <v>5989</v>
      </c>
      <c r="BU3912" t="s">
        <v>120</v>
      </c>
      <c r="BV3912" t="s">
        <v>120</v>
      </c>
      <c r="BW3912" t="s">
        <v>120</v>
      </c>
      <c r="BX3912" t="s">
        <v>120</v>
      </c>
      <c r="BY3912" t="s">
        <v>120</v>
      </c>
      <c r="BZ3912" t="s">
        <v>120</v>
      </c>
      <c r="CA3912" t="s">
        <v>120</v>
      </c>
      <c r="CB3912" t="s">
        <v>120</v>
      </c>
      <c r="CC3912" t="s">
        <v>120</v>
      </c>
      <c r="CD3912" t="s">
        <v>120</v>
      </c>
      <c r="CE3912" t="s">
        <v>123</v>
      </c>
      <c r="CJ3912">
        <v>1</v>
      </c>
      <c r="CK3912" t="s">
        <v>3422</v>
      </c>
    </row>
    <row r="3913" spans="1:90" ht="15.75" customHeight="1" x14ac:dyDescent="0.25">
      <c r="A3913" t="s">
        <v>5991</v>
      </c>
      <c r="B3913">
        <v>131</v>
      </c>
      <c r="C3913" t="s">
        <v>91</v>
      </c>
      <c r="D3913">
        <v>109</v>
      </c>
      <c r="E3913" t="s">
        <v>92</v>
      </c>
      <c r="F3913" t="s">
        <v>93</v>
      </c>
      <c r="G3913" t="s">
        <v>94</v>
      </c>
      <c r="H3913" t="s">
        <v>95</v>
      </c>
      <c r="I3913" t="s">
        <v>96</v>
      </c>
      <c r="J3913" t="s">
        <v>97</v>
      </c>
      <c r="K3913" s="1">
        <v>43283</v>
      </c>
      <c r="L3913" s="1">
        <v>43378</v>
      </c>
      <c r="M3913" s="1">
        <v>43370</v>
      </c>
      <c r="O3913" t="s">
        <v>96</v>
      </c>
      <c r="P3913" t="s">
        <v>161</v>
      </c>
      <c r="Q3913" t="s">
        <v>1532</v>
      </c>
      <c r="R3913" t="s">
        <v>1533</v>
      </c>
      <c r="W3913">
        <v>415248</v>
      </c>
      <c r="X3913">
        <v>7834340</v>
      </c>
      <c r="Y3913">
        <v>10</v>
      </c>
      <c r="Z3913">
        <v>415085</v>
      </c>
      <c r="AA3913">
        <v>7834487</v>
      </c>
      <c r="AB3913">
        <v>11</v>
      </c>
      <c r="AC3913" s="2">
        <v>0.3611111111111111</v>
      </c>
      <c r="AE3913" t="s">
        <v>130</v>
      </c>
      <c r="AF3913" t="s">
        <v>102</v>
      </c>
      <c r="AG3913" t="s">
        <v>177</v>
      </c>
      <c r="AH3913" t="s">
        <v>5964</v>
      </c>
      <c r="AI3913" t="s">
        <v>105</v>
      </c>
      <c r="AJ3913" t="s">
        <v>146</v>
      </c>
      <c r="AL3913" t="s">
        <v>106</v>
      </c>
      <c r="AM3913" t="s">
        <v>107</v>
      </c>
      <c r="AN3913" t="s">
        <v>108</v>
      </c>
      <c r="AO3913" t="s">
        <v>132</v>
      </c>
      <c r="AP3913" t="s">
        <v>133</v>
      </c>
      <c r="AQ3913" t="s">
        <v>714</v>
      </c>
      <c r="AR3913" t="s">
        <v>715</v>
      </c>
      <c r="AU3913" t="s">
        <v>715</v>
      </c>
      <c r="AV3913" t="s">
        <v>716</v>
      </c>
      <c r="AZ3913" t="s">
        <v>153</v>
      </c>
      <c r="BE3913" t="s">
        <v>117</v>
      </c>
      <c r="BF3913" t="s">
        <v>1535</v>
      </c>
      <c r="BG3913" t="s">
        <v>155</v>
      </c>
      <c r="BJ3913" t="s">
        <v>156</v>
      </c>
      <c r="BO3913">
        <v>38</v>
      </c>
      <c r="CE3913" t="s">
        <v>123</v>
      </c>
      <c r="CF3913" t="s">
        <v>268</v>
      </c>
      <c r="CG3913" t="s">
        <v>262</v>
      </c>
      <c r="CH3913" t="s">
        <v>180</v>
      </c>
      <c r="CI3913" t="str">
        <f>CONCATENATE(R3913,BO3913)</f>
        <v>2IF2p38</v>
      </c>
      <c r="CJ3913">
        <v>1</v>
      </c>
    </row>
    <row r="3914" spans="1:90" ht="15.75" customHeight="1" x14ac:dyDescent="0.25">
      <c r="A3914" t="s">
        <v>5992</v>
      </c>
      <c r="B3914">
        <v>131</v>
      </c>
      <c r="C3914" t="s">
        <v>91</v>
      </c>
      <c r="D3914">
        <v>109</v>
      </c>
      <c r="E3914" t="s">
        <v>92</v>
      </c>
      <c r="F3914" t="s">
        <v>93</v>
      </c>
      <c r="G3914" t="s">
        <v>94</v>
      </c>
      <c r="H3914" t="s">
        <v>95</v>
      </c>
      <c r="I3914" t="s">
        <v>96</v>
      </c>
      <c r="J3914" t="s">
        <v>97</v>
      </c>
      <c r="K3914" s="1">
        <v>43283</v>
      </c>
      <c r="L3914" s="1">
        <v>43378</v>
      </c>
      <c r="M3914" s="1">
        <v>43370</v>
      </c>
      <c r="O3914" t="s">
        <v>96</v>
      </c>
      <c r="P3914" t="s">
        <v>161</v>
      </c>
      <c r="Q3914" t="s">
        <v>1532</v>
      </c>
      <c r="R3914" t="s">
        <v>1533</v>
      </c>
      <c r="W3914">
        <v>415248</v>
      </c>
      <c r="X3914">
        <v>7834340</v>
      </c>
      <c r="Y3914">
        <v>10</v>
      </c>
      <c r="Z3914">
        <v>415085</v>
      </c>
      <c r="AA3914">
        <v>7834487</v>
      </c>
      <c r="AB3914">
        <v>11</v>
      </c>
      <c r="AC3914" s="2">
        <v>0.3611111111111111</v>
      </c>
      <c r="AE3914" t="s">
        <v>130</v>
      </c>
      <c r="AF3914" t="s">
        <v>102</v>
      </c>
      <c r="AG3914" t="s">
        <v>177</v>
      </c>
      <c r="AH3914" t="s">
        <v>5964</v>
      </c>
      <c r="AI3914" t="s">
        <v>105</v>
      </c>
      <c r="AJ3914" t="s">
        <v>146</v>
      </c>
      <c r="AL3914" t="s">
        <v>106</v>
      </c>
      <c r="AM3914" t="s">
        <v>107</v>
      </c>
      <c r="AN3914" t="s">
        <v>108</v>
      </c>
      <c r="AO3914" t="s">
        <v>132</v>
      </c>
      <c r="AP3914" t="s">
        <v>133</v>
      </c>
      <c r="AQ3914" t="s">
        <v>1015</v>
      </c>
      <c r="AR3914" t="s">
        <v>1016</v>
      </c>
      <c r="AU3914" t="s">
        <v>1016</v>
      </c>
      <c r="AV3914" t="s">
        <v>1017</v>
      </c>
      <c r="AZ3914" t="s">
        <v>153</v>
      </c>
      <c r="BE3914" t="s">
        <v>117</v>
      </c>
      <c r="BF3914" t="s">
        <v>1535</v>
      </c>
      <c r="BG3914" t="s">
        <v>155</v>
      </c>
      <c r="BJ3914" t="s">
        <v>156</v>
      </c>
      <c r="BO3914">
        <v>38</v>
      </c>
      <c r="CE3914" t="s">
        <v>123</v>
      </c>
      <c r="CF3914" t="s">
        <v>211</v>
      </c>
      <c r="CG3914" t="s">
        <v>262</v>
      </c>
      <c r="CH3914" t="s">
        <v>180</v>
      </c>
      <c r="CI3914" t="str">
        <f>CONCATENATE(R3914,BO3914)</f>
        <v>2IF2p38</v>
      </c>
      <c r="CJ3914">
        <v>1</v>
      </c>
    </row>
    <row r="3915" spans="1:90" ht="15.75" customHeight="1" x14ac:dyDescent="0.25">
      <c r="A3915" t="s">
        <v>5993</v>
      </c>
      <c r="B3915">
        <v>131</v>
      </c>
      <c r="C3915" t="s">
        <v>91</v>
      </c>
      <c r="D3915">
        <v>109</v>
      </c>
      <c r="E3915" t="s">
        <v>92</v>
      </c>
      <c r="F3915" t="s">
        <v>93</v>
      </c>
      <c r="G3915" t="s">
        <v>94</v>
      </c>
      <c r="H3915" t="s">
        <v>95</v>
      </c>
      <c r="I3915" t="s">
        <v>96</v>
      </c>
      <c r="J3915" t="s">
        <v>97</v>
      </c>
      <c r="K3915" s="1">
        <v>43283</v>
      </c>
      <c r="L3915" s="1">
        <v>43378</v>
      </c>
      <c r="M3915" s="1">
        <v>43374</v>
      </c>
      <c r="O3915" t="s">
        <v>96</v>
      </c>
      <c r="P3915" t="s">
        <v>161</v>
      </c>
      <c r="Q3915" t="s">
        <v>162</v>
      </c>
      <c r="R3915" t="s">
        <v>176</v>
      </c>
      <c r="S3915">
        <v>250</v>
      </c>
      <c r="W3915">
        <v>406523</v>
      </c>
      <c r="X3915">
        <v>7829497</v>
      </c>
      <c r="Y3915">
        <v>5</v>
      </c>
      <c r="AC3915" s="2">
        <v>0.21875</v>
      </c>
      <c r="AD3915" s="2">
        <v>0.23263888888888887</v>
      </c>
      <c r="AE3915" t="s">
        <v>130</v>
      </c>
      <c r="AF3915" t="s">
        <v>102</v>
      </c>
      <c r="AG3915" t="s">
        <v>177</v>
      </c>
      <c r="AH3915" s="3" t="s">
        <v>178</v>
      </c>
      <c r="AI3915" t="s">
        <v>105</v>
      </c>
      <c r="AL3915" t="s">
        <v>106</v>
      </c>
      <c r="AM3915" t="s">
        <v>107</v>
      </c>
      <c r="AN3915" t="s">
        <v>108</v>
      </c>
      <c r="AO3915" t="s">
        <v>132</v>
      </c>
      <c r="AP3915" t="s">
        <v>166</v>
      </c>
      <c r="AQ3915" t="s">
        <v>5994</v>
      </c>
      <c r="AR3915" t="s">
        <v>5995</v>
      </c>
      <c r="AS3915" t="str">
        <f>CONCATENATE(R3915,S3915)</f>
        <v>2T5p250</v>
      </c>
      <c r="AT3915" t="s">
        <v>112</v>
      </c>
      <c r="AU3915" t="s">
        <v>5995</v>
      </c>
      <c r="AV3915" t="s">
        <v>5996</v>
      </c>
      <c r="AZ3915" t="s">
        <v>153</v>
      </c>
      <c r="BC3915" t="s">
        <v>138</v>
      </c>
      <c r="BD3915" t="s">
        <v>102</v>
      </c>
      <c r="BE3915" t="s">
        <v>117</v>
      </c>
      <c r="BG3915" t="s">
        <v>170</v>
      </c>
      <c r="BI3915" t="s">
        <v>171</v>
      </c>
      <c r="BJ3915" t="s">
        <v>156</v>
      </c>
      <c r="CE3915" t="s">
        <v>123</v>
      </c>
      <c r="CF3915" t="s">
        <v>173</v>
      </c>
      <c r="CG3915" t="s">
        <v>157</v>
      </c>
      <c r="CH3915" t="s">
        <v>180</v>
      </c>
      <c r="CJ3915">
        <v>1</v>
      </c>
    </row>
    <row r="3916" spans="1:90" ht="15.75" customHeight="1" x14ac:dyDescent="0.25">
      <c r="A3916" t="s">
        <v>5997</v>
      </c>
      <c r="B3916">
        <v>131</v>
      </c>
      <c r="C3916" t="s">
        <v>91</v>
      </c>
      <c r="D3916">
        <v>109</v>
      </c>
      <c r="E3916" t="s">
        <v>92</v>
      </c>
      <c r="F3916" t="s">
        <v>93</v>
      </c>
      <c r="G3916" t="s">
        <v>94</v>
      </c>
      <c r="H3916" t="s">
        <v>95</v>
      </c>
      <c r="I3916" t="s">
        <v>96</v>
      </c>
      <c r="J3916" t="s">
        <v>97</v>
      </c>
      <c r="K3916" s="1">
        <v>43283</v>
      </c>
      <c r="L3916" s="1">
        <v>43378</v>
      </c>
      <c r="M3916" s="1">
        <v>43370</v>
      </c>
      <c r="O3916" t="s">
        <v>96</v>
      </c>
      <c r="P3916" t="s">
        <v>161</v>
      </c>
      <c r="Q3916" t="s">
        <v>1532</v>
      </c>
      <c r="R3916" t="s">
        <v>1533</v>
      </c>
      <c r="W3916">
        <v>415248</v>
      </c>
      <c r="X3916">
        <v>7834340</v>
      </c>
      <c r="Y3916">
        <v>10</v>
      </c>
      <c r="Z3916">
        <v>415085</v>
      </c>
      <c r="AA3916">
        <v>7834487</v>
      </c>
      <c r="AB3916">
        <v>11</v>
      </c>
      <c r="AC3916" s="2">
        <v>0.3611111111111111</v>
      </c>
      <c r="AE3916" t="s">
        <v>130</v>
      </c>
      <c r="AF3916" t="s">
        <v>102</v>
      </c>
      <c r="AG3916" t="s">
        <v>177</v>
      </c>
      <c r="AH3916" t="s">
        <v>5964</v>
      </c>
      <c r="AI3916" t="s">
        <v>105</v>
      </c>
      <c r="AJ3916" t="s">
        <v>146</v>
      </c>
      <c r="AL3916" t="s">
        <v>106</v>
      </c>
      <c r="AM3916" t="s">
        <v>107</v>
      </c>
      <c r="AN3916" t="s">
        <v>108</v>
      </c>
      <c r="AO3916" t="s">
        <v>132</v>
      </c>
      <c r="AP3916" t="s">
        <v>166</v>
      </c>
      <c r="AQ3916" t="s">
        <v>824</v>
      </c>
      <c r="AR3916" t="s">
        <v>825</v>
      </c>
      <c r="AU3916" t="s">
        <v>825</v>
      </c>
      <c r="AV3916" t="s">
        <v>826</v>
      </c>
      <c r="BE3916" t="s">
        <v>117</v>
      </c>
      <c r="BF3916" t="s">
        <v>1535</v>
      </c>
      <c r="BG3916" t="s">
        <v>155</v>
      </c>
      <c r="BJ3916" t="s">
        <v>172</v>
      </c>
      <c r="BO3916">
        <v>38</v>
      </c>
      <c r="CE3916" t="s">
        <v>123</v>
      </c>
      <c r="CF3916" t="s">
        <v>297</v>
      </c>
      <c r="CG3916" t="s">
        <v>157</v>
      </c>
      <c r="CH3916" t="s">
        <v>180</v>
      </c>
      <c r="CI3916" t="str">
        <f>CONCATENATE(R3916,BO3916)</f>
        <v>2IF2p38</v>
      </c>
      <c r="CJ3916">
        <v>1</v>
      </c>
    </row>
    <row r="3917" spans="1:90" ht="15.75" customHeight="1" x14ac:dyDescent="0.25">
      <c r="A3917" t="s">
        <v>5998</v>
      </c>
      <c r="B3917">
        <v>131</v>
      </c>
      <c r="C3917" t="s">
        <v>91</v>
      </c>
      <c r="D3917">
        <v>109</v>
      </c>
      <c r="E3917" t="s">
        <v>92</v>
      </c>
      <c r="F3917" t="s">
        <v>93</v>
      </c>
      <c r="G3917" t="s">
        <v>94</v>
      </c>
      <c r="H3917" t="s">
        <v>95</v>
      </c>
      <c r="I3917" t="s">
        <v>96</v>
      </c>
      <c r="J3917" t="s">
        <v>97</v>
      </c>
      <c r="K3917" s="1">
        <v>43283</v>
      </c>
      <c r="L3917" s="1">
        <v>43378</v>
      </c>
      <c r="M3917" s="1">
        <v>43287</v>
      </c>
      <c r="O3917" t="s">
        <v>96</v>
      </c>
      <c r="P3917" t="s">
        <v>98</v>
      </c>
      <c r="Q3917" t="s">
        <v>99</v>
      </c>
      <c r="R3917" t="s">
        <v>2241</v>
      </c>
      <c r="S3917">
        <v>0</v>
      </c>
      <c r="W3917">
        <v>675628</v>
      </c>
      <c r="X3917">
        <v>7759054</v>
      </c>
      <c r="Y3917">
        <v>762</v>
      </c>
      <c r="Z3917">
        <v>675831</v>
      </c>
      <c r="AA3917">
        <v>7758944</v>
      </c>
      <c r="AB3917">
        <v>773</v>
      </c>
      <c r="AC3917" s="2">
        <v>0.27361111111111108</v>
      </c>
      <c r="AD3917" s="2">
        <v>0.30902777777777779</v>
      </c>
      <c r="AE3917" t="s">
        <v>101</v>
      </c>
      <c r="AF3917" t="s">
        <v>102</v>
      </c>
      <c r="AG3917" t="s">
        <v>103</v>
      </c>
      <c r="AH3917" s="3" t="s">
        <v>2275</v>
      </c>
      <c r="AI3917" t="s">
        <v>105</v>
      </c>
      <c r="AJ3917" t="s">
        <v>146</v>
      </c>
      <c r="AL3917" t="s">
        <v>106</v>
      </c>
      <c r="AM3917" t="s">
        <v>107</v>
      </c>
      <c r="AN3917" t="s">
        <v>108</v>
      </c>
      <c r="AO3917" t="s">
        <v>132</v>
      </c>
      <c r="AP3917" t="s">
        <v>166</v>
      </c>
      <c r="AQ3917" t="s">
        <v>2752</v>
      </c>
      <c r="AR3917" t="s">
        <v>4430</v>
      </c>
      <c r="AS3917" t="str">
        <f>CONCATENATE(R3917,S3917)</f>
        <v>22T3p0</v>
      </c>
      <c r="AT3917" t="s">
        <v>112</v>
      </c>
      <c r="AU3917" t="s">
        <v>4430</v>
      </c>
      <c r="AV3917" t="s">
        <v>4431</v>
      </c>
      <c r="AY3917" t="s">
        <v>136</v>
      </c>
      <c r="BE3917" t="s">
        <v>117</v>
      </c>
      <c r="BG3917" t="s">
        <v>170</v>
      </c>
      <c r="BI3917">
        <v>250</v>
      </c>
      <c r="BJ3917" t="s">
        <v>317</v>
      </c>
      <c r="CF3917" t="s">
        <v>173</v>
      </c>
      <c r="CG3917" t="s">
        <v>298</v>
      </c>
      <c r="CH3917" t="s">
        <v>158</v>
      </c>
      <c r="CJ3917">
        <v>1</v>
      </c>
    </row>
    <row r="3918" spans="1:90" ht="15.75" customHeight="1" x14ac:dyDescent="0.25">
      <c r="A3918" t="s">
        <v>5999</v>
      </c>
      <c r="B3918">
        <v>131</v>
      </c>
      <c r="C3918" t="s">
        <v>91</v>
      </c>
      <c r="D3918">
        <v>109</v>
      </c>
      <c r="E3918" t="s">
        <v>92</v>
      </c>
      <c r="F3918" t="s">
        <v>93</v>
      </c>
      <c r="G3918" t="s">
        <v>94</v>
      </c>
      <c r="H3918" t="s">
        <v>95</v>
      </c>
      <c r="I3918" t="s">
        <v>96</v>
      </c>
      <c r="J3918" t="s">
        <v>97</v>
      </c>
      <c r="K3918" s="1">
        <v>43283</v>
      </c>
      <c r="L3918" s="1">
        <v>43378</v>
      </c>
      <c r="M3918" s="1">
        <v>43288</v>
      </c>
      <c r="O3918" t="s">
        <v>96</v>
      </c>
      <c r="P3918" t="s">
        <v>98</v>
      </c>
      <c r="Q3918" t="s">
        <v>198</v>
      </c>
      <c r="R3918" t="s">
        <v>973</v>
      </c>
      <c r="S3918">
        <v>0</v>
      </c>
      <c r="W3918">
        <v>670183</v>
      </c>
      <c r="X3918">
        <v>7763970</v>
      </c>
      <c r="Y3918">
        <v>848</v>
      </c>
      <c r="Z3918">
        <v>670346</v>
      </c>
      <c r="AA3918">
        <v>7764124</v>
      </c>
      <c r="AB3918">
        <v>7764</v>
      </c>
      <c r="AC3918" s="2">
        <v>0.26666666666666666</v>
      </c>
      <c r="AD3918" s="2">
        <v>0.2902777777777778</v>
      </c>
      <c r="AE3918" t="s">
        <v>101</v>
      </c>
      <c r="AF3918" t="s">
        <v>102</v>
      </c>
      <c r="AG3918" t="s">
        <v>103</v>
      </c>
      <c r="AH3918" t="s">
        <v>974</v>
      </c>
      <c r="AI3918" t="s">
        <v>105</v>
      </c>
      <c r="AJ3918" t="s">
        <v>146</v>
      </c>
      <c r="AL3918" t="s">
        <v>106</v>
      </c>
      <c r="AM3918" t="s">
        <v>107</v>
      </c>
      <c r="AN3918" t="s">
        <v>108</v>
      </c>
      <c r="AO3918" t="s">
        <v>132</v>
      </c>
      <c r="AP3918" t="s">
        <v>166</v>
      </c>
      <c r="AQ3918" t="s">
        <v>2752</v>
      </c>
      <c r="AR3918" t="s">
        <v>4430</v>
      </c>
      <c r="AS3918" t="str">
        <f>CONCATENATE(R3918,S3918)</f>
        <v>23T1p0</v>
      </c>
      <c r="AT3918" t="s">
        <v>112</v>
      </c>
      <c r="AU3918" t="s">
        <v>4430</v>
      </c>
      <c r="AV3918" t="s">
        <v>4431</v>
      </c>
      <c r="AY3918" t="s">
        <v>136</v>
      </c>
      <c r="BE3918" t="s">
        <v>117</v>
      </c>
      <c r="BG3918" t="s">
        <v>170</v>
      </c>
      <c r="BI3918">
        <v>250</v>
      </c>
      <c r="BJ3918" t="s">
        <v>317</v>
      </c>
      <c r="CF3918" t="s">
        <v>173</v>
      </c>
      <c r="CG3918" t="s">
        <v>157</v>
      </c>
      <c r="CH3918" t="s">
        <v>158</v>
      </c>
      <c r="CJ3918">
        <v>1</v>
      </c>
    </row>
    <row r="3919" spans="1:90" ht="15.75" customHeight="1" x14ac:dyDescent="0.25">
      <c r="A3919" t="s">
        <v>6000</v>
      </c>
      <c r="B3919">
        <v>131</v>
      </c>
      <c r="C3919" t="s">
        <v>91</v>
      </c>
      <c r="D3919">
        <v>109</v>
      </c>
      <c r="E3919" t="s">
        <v>92</v>
      </c>
      <c r="F3919" t="s">
        <v>93</v>
      </c>
      <c r="G3919" t="s">
        <v>94</v>
      </c>
      <c r="H3919" t="s">
        <v>95</v>
      </c>
      <c r="I3919" t="s">
        <v>96</v>
      </c>
      <c r="J3919" t="s">
        <v>97</v>
      </c>
      <c r="K3919" s="1">
        <v>43283</v>
      </c>
      <c r="L3919" s="1">
        <v>43378</v>
      </c>
      <c r="M3919" s="1">
        <v>43289</v>
      </c>
      <c r="O3919" t="s">
        <v>96</v>
      </c>
      <c r="P3919" t="s">
        <v>98</v>
      </c>
      <c r="Q3919" t="s">
        <v>198</v>
      </c>
      <c r="R3919" t="s">
        <v>2236</v>
      </c>
      <c r="S3919">
        <v>0</v>
      </c>
      <c r="W3919">
        <v>669467</v>
      </c>
      <c r="X3919">
        <v>7763262</v>
      </c>
      <c r="Y3919">
        <v>821</v>
      </c>
      <c r="Z3919">
        <v>669324</v>
      </c>
      <c r="AA3919">
        <v>7763355</v>
      </c>
      <c r="AB3919">
        <v>822</v>
      </c>
      <c r="AC3919" s="2">
        <v>0.28888888888888892</v>
      </c>
      <c r="AD3919" s="2">
        <v>0.31388888888888888</v>
      </c>
      <c r="AF3919" t="s">
        <v>102</v>
      </c>
      <c r="AG3919" t="s">
        <v>103</v>
      </c>
      <c r="AH3919" s="3" t="s">
        <v>2237</v>
      </c>
      <c r="AI3919" t="s">
        <v>105</v>
      </c>
      <c r="AJ3919" t="s">
        <v>146</v>
      </c>
      <c r="AL3919" t="s">
        <v>106</v>
      </c>
      <c r="AM3919" t="s">
        <v>107</v>
      </c>
      <c r="AN3919" t="s">
        <v>108</v>
      </c>
      <c r="AO3919" t="s">
        <v>132</v>
      </c>
      <c r="AP3919" t="s">
        <v>166</v>
      </c>
      <c r="AQ3919" t="s">
        <v>2752</v>
      </c>
      <c r="AR3919" t="s">
        <v>4430</v>
      </c>
      <c r="AS3919" t="str">
        <f>CONCATENATE(R3919,S3919)</f>
        <v>23T2p0</v>
      </c>
      <c r="AT3919" t="s">
        <v>112</v>
      </c>
      <c r="AU3919" t="s">
        <v>4430</v>
      </c>
      <c r="AV3919" t="s">
        <v>4431</v>
      </c>
      <c r="AY3919" t="s">
        <v>136</v>
      </c>
      <c r="BE3919" t="s">
        <v>117</v>
      </c>
      <c r="BG3919" t="s">
        <v>170</v>
      </c>
      <c r="BI3919">
        <v>250</v>
      </c>
      <c r="BJ3919" t="s">
        <v>317</v>
      </c>
      <c r="CF3919" t="s">
        <v>179</v>
      </c>
      <c r="CG3919" t="s">
        <v>157</v>
      </c>
      <c r="CH3919" t="s">
        <v>158</v>
      </c>
      <c r="CJ3919">
        <v>1</v>
      </c>
    </row>
    <row r="3920" spans="1:90" ht="15.75" customHeight="1" x14ac:dyDescent="0.25">
      <c r="A3920" t="s">
        <v>6001</v>
      </c>
      <c r="B3920">
        <v>131</v>
      </c>
      <c r="C3920" t="s">
        <v>91</v>
      </c>
      <c r="D3920">
        <v>109</v>
      </c>
      <c r="E3920" t="s">
        <v>92</v>
      </c>
      <c r="F3920" t="s">
        <v>93</v>
      </c>
      <c r="G3920" t="s">
        <v>94</v>
      </c>
      <c r="H3920" t="s">
        <v>95</v>
      </c>
      <c r="I3920" t="s">
        <v>96</v>
      </c>
      <c r="J3920" t="s">
        <v>97</v>
      </c>
      <c r="K3920" s="1">
        <v>43283</v>
      </c>
      <c r="L3920" s="1">
        <v>43378</v>
      </c>
      <c r="M3920" s="1">
        <v>43286</v>
      </c>
      <c r="N3920" s="2">
        <v>0.32291666666666669</v>
      </c>
      <c r="O3920" t="s">
        <v>96</v>
      </c>
      <c r="P3920" t="s">
        <v>98</v>
      </c>
      <c r="Q3920" t="s">
        <v>99</v>
      </c>
      <c r="R3920" t="s">
        <v>2176</v>
      </c>
      <c r="S3920">
        <v>80</v>
      </c>
      <c r="W3920">
        <v>674697</v>
      </c>
      <c r="X3920">
        <v>7760754</v>
      </c>
      <c r="Y3920">
        <v>644</v>
      </c>
      <c r="AC3920" s="2">
        <v>0.25</v>
      </c>
      <c r="AD3920" s="2">
        <v>0.5</v>
      </c>
      <c r="AE3920" t="s">
        <v>101</v>
      </c>
      <c r="AF3920" t="s">
        <v>102</v>
      </c>
      <c r="AG3920" t="s">
        <v>103</v>
      </c>
      <c r="AH3920" t="s">
        <v>273</v>
      </c>
      <c r="AI3920" t="s">
        <v>105</v>
      </c>
      <c r="AL3920" t="s">
        <v>106</v>
      </c>
      <c r="AM3920" t="s">
        <v>107</v>
      </c>
      <c r="AN3920" t="s">
        <v>108</v>
      </c>
      <c r="AO3920" t="s">
        <v>132</v>
      </c>
      <c r="AP3920" t="s">
        <v>166</v>
      </c>
      <c r="AQ3920" t="s">
        <v>2752</v>
      </c>
      <c r="AR3920" t="s">
        <v>4430</v>
      </c>
      <c r="AT3920" t="s">
        <v>151</v>
      </c>
      <c r="AU3920" t="s">
        <v>4430</v>
      </c>
      <c r="AV3920" t="s">
        <v>4431</v>
      </c>
      <c r="AY3920" t="s">
        <v>189</v>
      </c>
      <c r="BE3920" t="s">
        <v>117</v>
      </c>
      <c r="BG3920" t="s">
        <v>118</v>
      </c>
      <c r="BH3920">
        <v>11</v>
      </c>
      <c r="BJ3920" t="s">
        <v>119</v>
      </c>
      <c r="BK3920">
        <v>14</v>
      </c>
      <c r="BL3920">
        <v>9</v>
      </c>
      <c r="BM3920" t="s">
        <v>6002</v>
      </c>
      <c r="BN3920" t="s">
        <v>121</v>
      </c>
      <c r="BP3920" t="s">
        <v>122</v>
      </c>
      <c r="BQ3920" t="s">
        <v>138</v>
      </c>
      <c r="BR3920" t="s">
        <v>137</v>
      </c>
      <c r="BS3920" t="s">
        <v>137</v>
      </c>
      <c r="BT3920" t="s">
        <v>191</v>
      </c>
      <c r="BU3920">
        <v>160</v>
      </c>
      <c r="BV3920">
        <v>23</v>
      </c>
      <c r="BW3920">
        <v>80</v>
      </c>
      <c r="BX3920">
        <v>85</v>
      </c>
      <c r="BY3920">
        <v>11</v>
      </c>
      <c r="BZ3920">
        <v>6</v>
      </c>
      <c r="CA3920">
        <v>35</v>
      </c>
      <c r="CB3920" t="s">
        <v>120</v>
      </c>
      <c r="CC3920" t="s">
        <v>120</v>
      </c>
      <c r="CD3920">
        <v>23</v>
      </c>
      <c r="CE3920" t="s">
        <v>123</v>
      </c>
      <c r="CJ3920">
        <v>1</v>
      </c>
      <c r="CK3920" t="s">
        <v>3422</v>
      </c>
    </row>
    <row r="3921" spans="1:89" ht="15.75" customHeight="1" x14ac:dyDescent="0.25">
      <c r="A3921" t="s">
        <v>6003</v>
      </c>
      <c r="B3921">
        <v>131</v>
      </c>
      <c r="C3921" t="s">
        <v>91</v>
      </c>
      <c r="D3921">
        <v>109</v>
      </c>
      <c r="E3921" t="s">
        <v>92</v>
      </c>
      <c r="F3921" t="s">
        <v>93</v>
      </c>
      <c r="G3921" t="s">
        <v>94</v>
      </c>
      <c r="H3921" t="s">
        <v>95</v>
      </c>
      <c r="I3921" t="s">
        <v>96</v>
      </c>
      <c r="J3921" t="s">
        <v>97</v>
      </c>
      <c r="K3921" s="1">
        <v>43283</v>
      </c>
      <c r="L3921" s="1">
        <v>43378</v>
      </c>
      <c r="M3921" s="1">
        <v>43286</v>
      </c>
      <c r="N3921" s="2">
        <v>0.32291666666666669</v>
      </c>
      <c r="O3921" t="s">
        <v>96</v>
      </c>
      <c r="P3921" t="s">
        <v>98</v>
      </c>
      <c r="Q3921" t="s">
        <v>99</v>
      </c>
      <c r="R3921" t="s">
        <v>2176</v>
      </c>
      <c r="S3921">
        <v>60</v>
      </c>
      <c r="W3921">
        <v>674697</v>
      </c>
      <c r="X3921">
        <v>7760754</v>
      </c>
      <c r="Y3921">
        <v>644</v>
      </c>
      <c r="AC3921" s="2">
        <v>0.25</v>
      </c>
      <c r="AD3921" s="2">
        <v>0.5</v>
      </c>
      <c r="AE3921" t="s">
        <v>101</v>
      </c>
      <c r="AF3921" t="s">
        <v>102</v>
      </c>
      <c r="AG3921" t="s">
        <v>103</v>
      </c>
      <c r="AH3921" t="s">
        <v>273</v>
      </c>
      <c r="AI3921" t="s">
        <v>105</v>
      </c>
      <c r="AL3921" t="s">
        <v>106</v>
      </c>
      <c r="AM3921" t="s">
        <v>107</v>
      </c>
      <c r="AN3921" t="s">
        <v>108</v>
      </c>
      <c r="AO3921" t="s">
        <v>132</v>
      </c>
      <c r="AP3921" t="s">
        <v>166</v>
      </c>
      <c r="AQ3921" t="s">
        <v>2752</v>
      </c>
      <c r="AR3921" t="s">
        <v>4430</v>
      </c>
      <c r="AT3921" t="s">
        <v>151</v>
      </c>
      <c r="AU3921" t="s">
        <v>4430</v>
      </c>
      <c r="AV3921" t="s">
        <v>4431</v>
      </c>
      <c r="AY3921" t="s">
        <v>116</v>
      </c>
      <c r="BE3921" t="s">
        <v>117</v>
      </c>
      <c r="BG3921" t="s">
        <v>118</v>
      </c>
      <c r="BH3921">
        <v>12</v>
      </c>
      <c r="BJ3921" t="s">
        <v>119</v>
      </c>
      <c r="BK3921">
        <v>14</v>
      </c>
      <c r="BL3921">
        <v>9</v>
      </c>
      <c r="BM3921" t="s">
        <v>6004</v>
      </c>
      <c r="BN3921" t="s">
        <v>121</v>
      </c>
      <c r="BP3921" t="s">
        <v>122</v>
      </c>
      <c r="BQ3921" t="s">
        <v>137</v>
      </c>
      <c r="BR3921" t="s">
        <v>137</v>
      </c>
      <c r="BS3921" t="s">
        <v>137</v>
      </c>
      <c r="BT3921" t="s">
        <v>238</v>
      </c>
      <c r="BU3921">
        <v>160</v>
      </c>
      <c r="BV3921">
        <v>23</v>
      </c>
      <c r="BW3921">
        <v>70</v>
      </c>
      <c r="BX3921">
        <v>79</v>
      </c>
      <c r="BY3921">
        <v>12</v>
      </c>
      <c r="BZ3921">
        <v>6.9</v>
      </c>
      <c r="CA3921">
        <v>35</v>
      </c>
      <c r="CB3921" t="s">
        <v>120</v>
      </c>
      <c r="CC3921" t="s">
        <v>120</v>
      </c>
      <c r="CD3921">
        <v>26</v>
      </c>
      <c r="CE3921" t="s">
        <v>123</v>
      </c>
      <c r="CJ3921">
        <v>1</v>
      </c>
      <c r="CK3921" t="s">
        <v>3422</v>
      </c>
    </row>
    <row r="3922" spans="1:89" ht="15.75" customHeight="1" x14ac:dyDescent="0.25">
      <c r="A3922" t="s">
        <v>6005</v>
      </c>
      <c r="B3922">
        <v>131</v>
      </c>
      <c r="C3922" t="s">
        <v>91</v>
      </c>
      <c r="D3922">
        <v>109</v>
      </c>
      <c r="E3922" t="s">
        <v>92</v>
      </c>
      <c r="F3922" t="s">
        <v>93</v>
      </c>
      <c r="G3922" t="s">
        <v>94</v>
      </c>
      <c r="H3922" t="s">
        <v>95</v>
      </c>
      <c r="I3922" t="s">
        <v>96</v>
      </c>
      <c r="J3922" t="s">
        <v>97</v>
      </c>
      <c r="K3922" s="1">
        <v>43283</v>
      </c>
      <c r="L3922" s="1">
        <v>43378</v>
      </c>
      <c r="M3922" s="1">
        <v>43373</v>
      </c>
      <c r="O3922" t="s">
        <v>96</v>
      </c>
      <c r="P3922" t="s">
        <v>161</v>
      </c>
      <c r="Q3922" t="s">
        <v>162</v>
      </c>
      <c r="R3922" t="s">
        <v>6006</v>
      </c>
      <c r="S3922" t="s">
        <v>6007</v>
      </c>
      <c r="W3922">
        <v>407095</v>
      </c>
      <c r="X3922">
        <v>7828794</v>
      </c>
      <c r="Y3922">
        <v>18</v>
      </c>
      <c r="AE3922" t="s">
        <v>130</v>
      </c>
      <c r="AF3922" t="s">
        <v>102</v>
      </c>
      <c r="AG3922" t="s">
        <v>103</v>
      </c>
      <c r="AH3922" t="s">
        <v>1376</v>
      </c>
      <c r="AI3922" t="s">
        <v>105</v>
      </c>
      <c r="AJ3922" t="s">
        <v>146</v>
      </c>
      <c r="AL3922" t="s">
        <v>106</v>
      </c>
      <c r="AM3922" t="s">
        <v>107</v>
      </c>
      <c r="AN3922" t="s">
        <v>108</v>
      </c>
      <c r="AO3922" t="s">
        <v>310</v>
      </c>
      <c r="AP3922" t="s">
        <v>311</v>
      </c>
      <c r="AQ3922" t="s">
        <v>361</v>
      </c>
      <c r="AR3922" t="s">
        <v>362</v>
      </c>
      <c r="AU3922" t="s">
        <v>362</v>
      </c>
      <c r="AV3922" t="s">
        <v>363</v>
      </c>
      <c r="AZ3922" t="s">
        <v>153</v>
      </c>
      <c r="BE3922" t="s">
        <v>117</v>
      </c>
      <c r="BF3922" s="3" t="s">
        <v>6008</v>
      </c>
      <c r="BG3922" t="s">
        <v>155</v>
      </c>
      <c r="BJ3922" t="s">
        <v>156</v>
      </c>
      <c r="BO3922">
        <v>39</v>
      </c>
      <c r="CE3922" t="s">
        <v>123</v>
      </c>
      <c r="CF3922">
        <v>50</v>
      </c>
      <c r="CG3922" t="s">
        <v>157</v>
      </c>
      <c r="CH3922" t="s">
        <v>158</v>
      </c>
      <c r="CI3922" t="str">
        <f>CONCATENATE(R3922,BO3922)</f>
        <v>2Ttp39</v>
      </c>
      <c r="CJ3922">
        <v>1</v>
      </c>
      <c r="CK3922" t="s">
        <v>263</v>
      </c>
    </row>
    <row r="3923" spans="1:89" ht="15.75" customHeight="1" x14ac:dyDescent="0.25">
      <c r="A3923" t="s">
        <v>6009</v>
      </c>
      <c r="B3923">
        <v>131</v>
      </c>
      <c r="C3923" t="s">
        <v>91</v>
      </c>
      <c r="D3923">
        <v>109</v>
      </c>
      <c r="E3923" t="s">
        <v>92</v>
      </c>
      <c r="F3923" t="s">
        <v>93</v>
      </c>
      <c r="G3923" t="s">
        <v>94</v>
      </c>
      <c r="H3923" t="s">
        <v>95</v>
      </c>
      <c r="I3923" t="s">
        <v>96</v>
      </c>
      <c r="J3923" t="s">
        <v>97</v>
      </c>
      <c r="K3923" s="1">
        <v>43283</v>
      </c>
      <c r="L3923" s="1">
        <v>43378</v>
      </c>
      <c r="M3923" s="1">
        <v>43375</v>
      </c>
      <c r="O3923" t="s">
        <v>96</v>
      </c>
      <c r="P3923" t="s">
        <v>161</v>
      </c>
      <c r="Q3923" t="s">
        <v>1935</v>
      </c>
      <c r="R3923" t="s">
        <v>3326</v>
      </c>
      <c r="S3923">
        <v>250</v>
      </c>
      <c r="W3923">
        <v>402880</v>
      </c>
      <c r="X3923">
        <v>7822825</v>
      </c>
      <c r="Y3923">
        <v>17</v>
      </c>
      <c r="AC3923" s="2">
        <v>0.23958333333333334</v>
      </c>
      <c r="AD3923" s="2">
        <v>0.24652777777777779</v>
      </c>
      <c r="AE3923" t="s">
        <v>130</v>
      </c>
      <c r="AF3923" t="s">
        <v>102</v>
      </c>
      <c r="AG3923" t="s">
        <v>103</v>
      </c>
      <c r="AH3923" t="s">
        <v>3327</v>
      </c>
      <c r="AI3923" t="s">
        <v>105</v>
      </c>
      <c r="AL3923" t="s">
        <v>106</v>
      </c>
      <c r="AM3923" t="s">
        <v>107</v>
      </c>
      <c r="AN3923" t="s">
        <v>108</v>
      </c>
      <c r="AO3923" t="s">
        <v>132</v>
      </c>
      <c r="AP3923" t="s">
        <v>166</v>
      </c>
      <c r="AQ3923" t="s">
        <v>824</v>
      </c>
      <c r="AR3923" t="s">
        <v>6010</v>
      </c>
      <c r="AS3923" t="str">
        <f>CONCATENATE(R3923,S3923)</f>
        <v>1T2p250</v>
      </c>
      <c r="AT3923" t="s">
        <v>112</v>
      </c>
      <c r="AU3923" t="s">
        <v>6010</v>
      </c>
      <c r="AV3923" t="s">
        <v>6011</v>
      </c>
      <c r="BC3923" t="s">
        <v>138</v>
      </c>
      <c r="BD3923" t="s">
        <v>102</v>
      </c>
      <c r="BE3923" t="s">
        <v>117</v>
      </c>
      <c r="BF3923" t="s">
        <v>1401</v>
      </c>
      <c r="BG3923" t="s">
        <v>170</v>
      </c>
      <c r="BJ3923" t="s">
        <v>423</v>
      </c>
      <c r="CE3923" t="s">
        <v>123</v>
      </c>
      <c r="CF3923" t="s">
        <v>173</v>
      </c>
      <c r="CG3923" t="s">
        <v>262</v>
      </c>
      <c r="CH3923" t="s">
        <v>158</v>
      </c>
      <c r="CJ3923">
        <v>1</v>
      </c>
    </row>
    <row r="3924" spans="1:89" ht="15.75" customHeight="1" x14ac:dyDescent="0.25">
      <c r="A3924" t="s">
        <v>6012</v>
      </c>
      <c r="B3924">
        <v>131</v>
      </c>
      <c r="C3924" t="s">
        <v>91</v>
      </c>
      <c r="D3924">
        <v>109</v>
      </c>
      <c r="E3924" t="s">
        <v>92</v>
      </c>
      <c r="F3924" t="s">
        <v>93</v>
      </c>
      <c r="G3924" t="s">
        <v>94</v>
      </c>
      <c r="H3924" t="s">
        <v>95</v>
      </c>
      <c r="I3924" t="s">
        <v>96</v>
      </c>
      <c r="J3924" t="s">
        <v>97</v>
      </c>
      <c r="K3924" s="1">
        <v>43283</v>
      </c>
      <c r="L3924" s="1">
        <v>43378</v>
      </c>
      <c r="M3924" s="1">
        <v>43373</v>
      </c>
      <c r="O3924" t="s">
        <v>96</v>
      </c>
      <c r="P3924" t="s">
        <v>161</v>
      </c>
      <c r="Q3924" t="s">
        <v>162</v>
      </c>
      <c r="R3924" t="s">
        <v>6006</v>
      </c>
      <c r="S3924" t="s">
        <v>6007</v>
      </c>
      <c r="W3924">
        <v>407095</v>
      </c>
      <c r="X3924">
        <v>7828794</v>
      </c>
      <c r="Y3924">
        <v>18</v>
      </c>
      <c r="AE3924" t="s">
        <v>130</v>
      </c>
      <c r="AF3924" t="s">
        <v>102</v>
      </c>
      <c r="AG3924" t="s">
        <v>103</v>
      </c>
      <c r="AH3924" t="s">
        <v>1376</v>
      </c>
      <c r="AI3924" t="s">
        <v>105</v>
      </c>
      <c r="AJ3924" t="s">
        <v>146</v>
      </c>
      <c r="AL3924" t="s">
        <v>106</v>
      </c>
      <c r="AM3924" t="s">
        <v>107</v>
      </c>
      <c r="AN3924" t="s">
        <v>108</v>
      </c>
      <c r="AO3924" t="s">
        <v>132</v>
      </c>
      <c r="AP3924" t="s">
        <v>589</v>
      </c>
      <c r="AQ3924" t="s">
        <v>3304</v>
      </c>
      <c r="AR3924" t="s">
        <v>3305</v>
      </c>
      <c r="AU3924" t="s">
        <v>3305</v>
      </c>
      <c r="AV3924" t="s">
        <v>3306</v>
      </c>
      <c r="AZ3924" t="s">
        <v>153</v>
      </c>
      <c r="BE3924" t="s">
        <v>117</v>
      </c>
      <c r="BF3924" s="3" t="s">
        <v>6008</v>
      </c>
      <c r="BG3924" t="s">
        <v>155</v>
      </c>
      <c r="BJ3924" t="s">
        <v>156</v>
      </c>
      <c r="BO3924">
        <v>39</v>
      </c>
      <c r="CE3924" t="s">
        <v>123</v>
      </c>
      <c r="CF3924" t="s">
        <v>268</v>
      </c>
      <c r="CG3924" t="s">
        <v>157</v>
      </c>
      <c r="CH3924" t="s">
        <v>158</v>
      </c>
      <c r="CI3924" t="str">
        <f>CONCATENATE(R3924,BO3924)</f>
        <v>2Ttp39</v>
      </c>
      <c r="CJ3924">
        <v>1</v>
      </c>
      <c r="CK3924" t="s">
        <v>263</v>
      </c>
    </row>
    <row r="3925" spans="1:89" ht="15.75" customHeight="1" x14ac:dyDescent="0.25">
      <c r="A3925" t="s">
        <v>6013</v>
      </c>
      <c r="B3925">
        <v>131</v>
      </c>
      <c r="C3925" t="s">
        <v>91</v>
      </c>
      <c r="D3925">
        <v>109</v>
      </c>
      <c r="E3925" t="s">
        <v>92</v>
      </c>
      <c r="F3925" t="s">
        <v>93</v>
      </c>
      <c r="G3925" t="s">
        <v>94</v>
      </c>
      <c r="H3925" t="s">
        <v>95</v>
      </c>
      <c r="I3925" t="s">
        <v>96</v>
      </c>
      <c r="J3925" t="s">
        <v>97</v>
      </c>
      <c r="K3925" s="1">
        <v>43283</v>
      </c>
      <c r="L3925" s="1">
        <v>43378</v>
      </c>
      <c r="M3925" s="1">
        <v>43334</v>
      </c>
      <c r="O3925" t="s">
        <v>96</v>
      </c>
      <c r="P3925" t="s">
        <v>161</v>
      </c>
      <c r="Q3925" t="s">
        <v>554</v>
      </c>
      <c r="R3925" t="s">
        <v>555</v>
      </c>
      <c r="S3925">
        <v>250</v>
      </c>
      <c r="W3925">
        <v>372718</v>
      </c>
      <c r="X3925">
        <v>7845327</v>
      </c>
      <c r="Y3925">
        <v>38</v>
      </c>
      <c r="Z3925">
        <v>372854</v>
      </c>
      <c r="AA3925">
        <v>7845219</v>
      </c>
      <c r="AB3925">
        <v>39</v>
      </c>
      <c r="AC3925" s="2">
        <v>0.26458333333333334</v>
      </c>
      <c r="AD3925" s="2">
        <v>0.27847222222222223</v>
      </c>
      <c r="AE3925" t="s">
        <v>130</v>
      </c>
      <c r="AF3925" t="s">
        <v>102</v>
      </c>
      <c r="AG3925" t="s">
        <v>103</v>
      </c>
      <c r="AI3925" t="s">
        <v>105</v>
      </c>
      <c r="AJ3925" t="s">
        <v>146</v>
      </c>
      <c r="AL3925" t="s">
        <v>106</v>
      </c>
      <c r="AM3925" t="s">
        <v>107</v>
      </c>
      <c r="AN3925" t="s">
        <v>108</v>
      </c>
      <c r="AO3925" t="s">
        <v>132</v>
      </c>
      <c r="AP3925" t="s">
        <v>166</v>
      </c>
      <c r="AQ3925" t="s">
        <v>824</v>
      </c>
      <c r="AR3925" t="s">
        <v>2759</v>
      </c>
      <c r="AS3925" t="str">
        <f>CONCATENATE(R3925,S3925)</f>
        <v>11T3p250</v>
      </c>
      <c r="AT3925" t="s">
        <v>151</v>
      </c>
      <c r="AU3925" t="s">
        <v>2759</v>
      </c>
      <c r="AV3925" t="s">
        <v>2760</v>
      </c>
      <c r="AY3925" t="s">
        <v>136</v>
      </c>
      <c r="BD3925" t="s">
        <v>102</v>
      </c>
      <c r="BE3925" t="s">
        <v>117</v>
      </c>
      <c r="BG3925" t="s">
        <v>170</v>
      </c>
      <c r="BI3925">
        <v>250</v>
      </c>
      <c r="BJ3925" t="s">
        <v>156</v>
      </c>
      <c r="CE3925" t="s">
        <v>141</v>
      </c>
      <c r="CG3925" t="s">
        <v>298</v>
      </c>
      <c r="CH3925" t="s">
        <v>158</v>
      </c>
      <c r="CJ3925">
        <v>1</v>
      </c>
    </row>
    <row r="3926" spans="1:89" ht="15.75" customHeight="1" x14ac:dyDescent="0.25">
      <c r="A3926" t="s">
        <v>6014</v>
      </c>
      <c r="B3926">
        <v>131</v>
      </c>
      <c r="C3926" t="s">
        <v>91</v>
      </c>
      <c r="D3926">
        <v>109</v>
      </c>
      <c r="E3926" t="s">
        <v>92</v>
      </c>
      <c r="F3926" t="s">
        <v>93</v>
      </c>
      <c r="G3926" t="s">
        <v>94</v>
      </c>
      <c r="H3926" t="s">
        <v>95</v>
      </c>
      <c r="I3926" t="s">
        <v>96</v>
      </c>
      <c r="J3926" t="s">
        <v>97</v>
      </c>
      <c r="K3926" s="1">
        <v>43283</v>
      </c>
      <c r="L3926" s="1">
        <v>43378</v>
      </c>
      <c r="M3926" s="1">
        <v>43373</v>
      </c>
      <c r="O3926" t="s">
        <v>96</v>
      </c>
      <c r="P3926" t="s">
        <v>161</v>
      </c>
      <c r="Q3926" t="s">
        <v>162</v>
      </c>
      <c r="R3926" t="s">
        <v>6006</v>
      </c>
      <c r="S3926" t="s">
        <v>6007</v>
      </c>
      <c r="W3926">
        <v>407095</v>
      </c>
      <c r="X3926">
        <v>7828794</v>
      </c>
      <c r="Y3926">
        <v>18</v>
      </c>
      <c r="AE3926" t="s">
        <v>130</v>
      </c>
      <c r="AF3926" t="s">
        <v>102</v>
      </c>
      <c r="AG3926" t="s">
        <v>103</v>
      </c>
      <c r="AH3926" t="s">
        <v>1376</v>
      </c>
      <c r="AI3926" t="s">
        <v>105</v>
      </c>
      <c r="AJ3926" t="s">
        <v>146</v>
      </c>
      <c r="AL3926" t="s">
        <v>106</v>
      </c>
      <c r="AM3926" t="s">
        <v>107</v>
      </c>
      <c r="AN3926" t="s">
        <v>108</v>
      </c>
      <c r="AO3926" t="s">
        <v>132</v>
      </c>
      <c r="AP3926" t="s">
        <v>589</v>
      </c>
      <c r="AQ3926" t="s">
        <v>604</v>
      </c>
      <c r="AR3926" t="s">
        <v>2497</v>
      </c>
      <c r="AU3926" t="s">
        <v>2497</v>
      </c>
      <c r="AV3926" t="s">
        <v>2498</v>
      </c>
      <c r="AZ3926" t="s">
        <v>153</v>
      </c>
      <c r="BC3926" t="s">
        <v>138</v>
      </c>
      <c r="BE3926" t="s">
        <v>117</v>
      </c>
      <c r="BF3926" s="3" t="s">
        <v>6008</v>
      </c>
      <c r="BG3926" t="s">
        <v>155</v>
      </c>
      <c r="BJ3926" t="s">
        <v>156</v>
      </c>
      <c r="BO3926">
        <v>39</v>
      </c>
      <c r="CE3926" t="s">
        <v>123</v>
      </c>
      <c r="CF3926" t="s">
        <v>297</v>
      </c>
      <c r="CG3926" t="s">
        <v>157</v>
      </c>
      <c r="CH3926" t="s">
        <v>158</v>
      </c>
      <c r="CI3926" t="str">
        <f>CONCATENATE(R3926,BO3926)</f>
        <v>2Ttp39</v>
      </c>
      <c r="CJ3926">
        <v>1</v>
      </c>
      <c r="CK3926" t="s">
        <v>263</v>
      </c>
    </row>
    <row r="3927" spans="1:89" ht="15.75" customHeight="1" x14ac:dyDescent="0.25">
      <c r="A3927" t="s">
        <v>6015</v>
      </c>
      <c r="B3927">
        <v>131</v>
      </c>
      <c r="C3927" t="s">
        <v>91</v>
      </c>
      <c r="D3927">
        <v>109</v>
      </c>
      <c r="E3927" t="s">
        <v>92</v>
      </c>
      <c r="F3927" t="s">
        <v>93</v>
      </c>
      <c r="G3927" t="s">
        <v>94</v>
      </c>
      <c r="H3927" t="s">
        <v>95</v>
      </c>
      <c r="I3927" t="s">
        <v>96</v>
      </c>
      <c r="J3927" t="s">
        <v>97</v>
      </c>
      <c r="K3927" s="1">
        <v>43283</v>
      </c>
      <c r="L3927" s="1">
        <v>43378</v>
      </c>
      <c r="M3927" s="1">
        <v>43286</v>
      </c>
      <c r="O3927" t="s">
        <v>96</v>
      </c>
      <c r="P3927" t="s">
        <v>98</v>
      </c>
      <c r="Q3927" t="s">
        <v>99</v>
      </c>
      <c r="R3927" t="s">
        <v>100</v>
      </c>
      <c r="S3927">
        <v>0</v>
      </c>
      <c r="W3927">
        <v>676109</v>
      </c>
      <c r="X3927">
        <v>7758213</v>
      </c>
      <c r="Y3927">
        <v>706</v>
      </c>
      <c r="Z3927">
        <v>676258</v>
      </c>
      <c r="AA3927">
        <v>7758032</v>
      </c>
      <c r="AB3927">
        <v>681</v>
      </c>
      <c r="AE3927" t="s">
        <v>101</v>
      </c>
      <c r="AF3927" t="s">
        <v>102</v>
      </c>
      <c r="AG3927" t="s">
        <v>103</v>
      </c>
      <c r="AH3927" t="s">
        <v>273</v>
      </c>
      <c r="AI3927" t="s">
        <v>105</v>
      </c>
      <c r="AJ3927" t="s">
        <v>146</v>
      </c>
      <c r="AL3927" t="s">
        <v>106</v>
      </c>
      <c r="AM3927" t="s">
        <v>107</v>
      </c>
      <c r="AN3927" t="s">
        <v>108</v>
      </c>
      <c r="AO3927" t="s">
        <v>132</v>
      </c>
      <c r="AP3927" t="s">
        <v>166</v>
      </c>
      <c r="AQ3927" t="s">
        <v>824</v>
      </c>
      <c r="AR3927" t="s">
        <v>2425</v>
      </c>
      <c r="AS3927" t="str">
        <f>CONCATENATE(R3927,S3927)</f>
        <v>22T2p0</v>
      </c>
      <c r="AT3927" t="s">
        <v>112</v>
      </c>
      <c r="AU3927" t="s">
        <v>2425</v>
      </c>
      <c r="AV3927" t="s">
        <v>2426</v>
      </c>
      <c r="AY3927" t="s">
        <v>136</v>
      </c>
      <c r="AZ3927" t="s">
        <v>153</v>
      </c>
      <c r="BC3927" t="s">
        <v>138</v>
      </c>
      <c r="BD3927" t="s">
        <v>102</v>
      </c>
      <c r="BE3927" t="s">
        <v>117</v>
      </c>
      <c r="BF3927" t="s">
        <v>1549</v>
      </c>
      <c r="BG3927" t="s">
        <v>170</v>
      </c>
      <c r="BI3927">
        <v>250</v>
      </c>
      <c r="BJ3927" t="s">
        <v>156</v>
      </c>
      <c r="CF3927" t="s">
        <v>173</v>
      </c>
      <c r="CG3927" t="s">
        <v>157</v>
      </c>
      <c r="CH3927" t="s">
        <v>158</v>
      </c>
      <c r="CJ3927">
        <v>4</v>
      </c>
    </row>
    <row r="3928" spans="1:89" ht="15.75" customHeight="1" x14ac:dyDescent="0.25">
      <c r="A3928" t="s">
        <v>6016</v>
      </c>
      <c r="B3928">
        <v>131</v>
      </c>
      <c r="C3928" t="s">
        <v>91</v>
      </c>
      <c r="D3928">
        <v>109</v>
      </c>
      <c r="E3928" t="s">
        <v>92</v>
      </c>
      <c r="F3928" t="s">
        <v>93</v>
      </c>
      <c r="G3928" t="s">
        <v>94</v>
      </c>
      <c r="H3928" t="s">
        <v>95</v>
      </c>
      <c r="I3928" t="s">
        <v>96</v>
      </c>
      <c r="J3928" t="s">
        <v>97</v>
      </c>
      <c r="K3928" s="1">
        <v>43283</v>
      </c>
      <c r="L3928" s="1">
        <v>43378</v>
      </c>
      <c r="M3928" s="1">
        <v>43373</v>
      </c>
      <c r="O3928" t="s">
        <v>96</v>
      </c>
      <c r="P3928" t="s">
        <v>161</v>
      </c>
      <c r="Q3928" t="s">
        <v>162</v>
      </c>
      <c r="R3928" t="s">
        <v>6006</v>
      </c>
      <c r="S3928" t="s">
        <v>6007</v>
      </c>
      <c r="W3928">
        <v>407095</v>
      </c>
      <c r="X3928">
        <v>7828794</v>
      </c>
      <c r="Y3928">
        <v>18</v>
      </c>
      <c r="AE3928" t="s">
        <v>130</v>
      </c>
      <c r="AF3928" t="s">
        <v>102</v>
      </c>
      <c r="AG3928" t="s">
        <v>103</v>
      </c>
      <c r="AH3928" t="s">
        <v>1376</v>
      </c>
      <c r="AI3928" t="s">
        <v>105</v>
      </c>
      <c r="AJ3928" t="s">
        <v>146</v>
      </c>
      <c r="AL3928" t="s">
        <v>106</v>
      </c>
      <c r="AM3928" t="s">
        <v>107</v>
      </c>
      <c r="AN3928" t="s">
        <v>108</v>
      </c>
      <c r="AO3928" t="s">
        <v>132</v>
      </c>
      <c r="AP3928" t="s">
        <v>673</v>
      </c>
      <c r="AQ3928" t="s">
        <v>674</v>
      </c>
      <c r="AR3928" t="s">
        <v>1000</v>
      </c>
      <c r="AU3928" t="s">
        <v>1000</v>
      </c>
      <c r="AV3928" t="s">
        <v>1001</v>
      </c>
      <c r="AZ3928" t="s">
        <v>153</v>
      </c>
      <c r="BE3928" t="s">
        <v>117</v>
      </c>
      <c r="BF3928" s="3" t="s">
        <v>6008</v>
      </c>
      <c r="BG3928" t="s">
        <v>155</v>
      </c>
      <c r="BJ3928" t="s">
        <v>156</v>
      </c>
      <c r="BO3928">
        <v>39</v>
      </c>
      <c r="CE3928" t="s">
        <v>123</v>
      </c>
      <c r="CF3928">
        <v>50</v>
      </c>
      <c r="CG3928" t="s">
        <v>157</v>
      </c>
      <c r="CH3928" t="s">
        <v>158</v>
      </c>
      <c r="CI3928" t="str">
        <f t="shared" ref="CI3928:CI3935" si="174">CONCATENATE(R3928,BO3928)</f>
        <v>2Ttp39</v>
      </c>
      <c r="CJ3928">
        <v>1</v>
      </c>
      <c r="CK3928" t="s">
        <v>263</v>
      </c>
    </row>
    <row r="3929" spans="1:89" ht="15.75" customHeight="1" x14ac:dyDescent="0.25">
      <c r="A3929" t="s">
        <v>6017</v>
      </c>
      <c r="B3929">
        <v>131</v>
      </c>
      <c r="C3929" t="s">
        <v>91</v>
      </c>
      <c r="D3929">
        <v>109</v>
      </c>
      <c r="E3929" t="s">
        <v>92</v>
      </c>
      <c r="F3929" t="s">
        <v>93</v>
      </c>
      <c r="G3929" t="s">
        <v>94</v>
      </c>
      <c r="H3929" t="s">
        <v>95</v>
      </c>
      <c r="I3929" t="s">
        <v>96</v>
      </c>
      <c r="J3929" t="s">
        <v>97</v>
      </c>
      <c r="K3929" s="1">
        <v>43283</v>
      </c>
      <c r="L3929" s="1">
        <v>43378</v>
      </c>
      <c r="M3929" s="1">
        <v>43373</v>
      </c>
      <c r="O3929" t="s">
        <v>96</v>
      </c>
      <c r="P3929" t="s">
        <v>161</v>
      </c>
      <c r="Q3929" t="s">
        <v>162</v>
      </c>
      <c r="R3929" t="s">
        <v>6006</v>
      </c>
      <c r="S3929" t="s">
        <v>6007</v>
      </c>
      <c r="W3929">
        <v>407095</v>
      </c>
      <c r="X3929">
        <v>7828794</v>
      </c>
      <c r="Y3929">
        <v>18</v>
      </c>
      <c r="AE3929" t="s">
        <v>130</v>
      </c>
      <c r="AF3929" t="s">
        <v>102</v>
      </c>
      <c r="AG3929" t="s">
        <v>103</v>
      </c>
      <c r="AH3929" t="s">
        <v>1376</v>
      </c>
      <c r="AI3929" t="s">
        <v>105</v>
      </c>
      <c r="AJ3929" t="s">
        <v>146</v>
      </c>
      <c r="AL3929" t="s">
        <v>106</v>
      </c>
      <c r="AM3929" t="s">
        <v>107</v>
      </c>
      <c r="AN3929" t="s">
        <v>108</v>
      </c>
      <c r="AO3929" t="s">
        <v>132</v>
      </c>
      <c r="AP3929" t="s">
        <v>1003</v>
      </c>
      <c r="AQ3929" t="s">
        <v>2708</v>
      </c>
      <c r="AR3929" t="s">
        <v>2709</v>
      </c>
      <c r="AU3929" t="s">
        <v>2709</v>
      </c>
      <c r="AV3929" t="s">
        <v>2710</v>
      </c>
      <c r="AZ3929" t="s">
        <v>153</v>
      </c>
      <c r="BD3929" t="s">
        <v>102</v>
      </c>
      <c r="BE3929" t="s">
        <v>117</v>
      </c>
      <c r="BF3929" s="3" t="s">
        <v>6008</v>
      </c>
      <c r="BG3929" t="s">
        <v>155</v>
      </c>
      <c r="BJ3929" t="s">
        <v>156</v>
      </c>
      <c r="BO3929">
        <v>39</v>
      </c>
      <c r="CE3929" t="s">
        <v>123</v>
      </c>
      <c r="CF3929" t="s">
        <v>297</v>
      </c>
      <c r="CG3929" t="s">
        <v>157</v>
      </c>
      <c r="CH3929" t="s">
        <v>158</v>
      </c>
      <c r="CI3929" t="str">
        <f t="shared" si="174"/>
        <v>2Ttp39</v>
      </c>
      <c r="CJ3929">
        <v>1</v>
      </c>
      <c r="CK3929" t="s">
        <v>263</v>
      </c>
    </row>
    <row r="3930" spans="1:89" ht="15.75" customHeight="1" x14ac:dyDescent="0.25">
      <c r="A3930" t="s">
        <v>6018</v>
      </c>
      <c r="B3930">
        <v>131</v>
      </c>
      <c r="C3930" t="s">
        <v>91</v>
      </c>
      <c r="D3930">
        <v>109</v>
      </c>
      <c r="E3930" t="s">
        <v>92</v>
      </c>
      <c r="F3930" t="s">
        <v>93</v>
      </c>
      <c r="G3930" t="s">
        <v>94</v>
      </c>
      <c r="H3930" t="s">
        <v>95</v>
      </c>
      <c r="I3930" t="s">
        <v>96</v>
      </c>
      <c r="J3930" t="s">
        <v>97</v>
      </c>
      <c r="K3930" s="1">
        <v>43283</v>
      </c>
      <c r="L3930" s="1">
        <v>43378</v>
      </c>
      <c r="M3930" s="1">
        <v>43373</v>
      </c>
      <c r="O3930" t="s">
        <v>96</v>
      </c>
      <c r="P3930" t="s">
        <v>161</v>
      </c>
      <c r="Q3930" t="s">
        <v>162</v>
      </c>
      <c r="R3930" t="s">
        <v>6006</v>
      </c>
      <c r="S3930" t="s">
        <v>6007</v>
      </c>
      <c r="W3930">
        <v>407095</v>
      </c>
      <c r="X3930">
        <v>7828794</v>
      </c>
      <c r="Y3930">
        <v>18</v>
      </c>
      <c r="AE3930" t="s">
        <v>130</v>
      </c>
      <c r="AF3930" t="s">
        <v>102</v>
      </c>
      <c r="AG3930" t="s">
        <v>103</v>
      </c>
      <c r="AH3930" t="s">
        <v>1376</v>
      </c>
      <c r="AI3930" t="s">
        <v>105</v>
      </c>
      <c r="AJ3930" t="s">
        <v>146</v>
      </c>
      <c r="AL3930" t="s">
        <v>106</v>
      </c>
      <c r="AM3930" t="s">
        <v>107</v>
      </c>
      <c r="AN3930" t="s">
        <v>108</v>
      </c>
      <c r="AO3930" t="s">
        <v>132</v>
      </c>
      <c r="AP3930" t="s">
        <v>682</v>
      </c>
      <c r="AQ3930" t="s">
        <v>683</v>
      </c>
      <c r="AR3930" t="s">
        <v>684</v>
      </c>
      <c r="AU3930" t="s">
        <v>684</v>
      </c>
      <c r="AV3930" t="s">
        <v>685</v>
      </c>
      <c r="AZ3930" t="s">
        <v>153</v>
      </c>
      <c r="BE3930" t="s">
        <v>117</v>
      </c>
      <c r="BF3930" s="3" t="s">
        <v>6008</v>
      </c>
      <c r="BG3930" t="s">
        <v>155</v>
      </c>
      <c r="BJ3930" t="s">
        <v>156</v>
      </c>
      <c r="BO3930">
        <v>39</v>
      </c>
      <c r="CE3930" t="s">
        <v>123</v>
      </c>
      <c r="CF3930" t="s">
        <v>297</v>
      </c>
      <c r="CG3930" t="s">
        <v>157</v>
      </c>
      <c r="CH3930" t="s">
        <v>158</v>
      </c>
      <c r="CI3930" t="str">
        <f t="shared" si="174"/>
        <v>2Ttp39</v>
      </c>
      <c r="CJ3930">
        <v>1</v>
      </c>
      <c r="CK3930" t="s">
        <v>263</v>
      </c>
    </row>
    <row r="3931" spans="1:89" ht="15.75" customHeight="1" x14ac:dyDescent="0.25">
      <c r="A3931" t="s">
        <v>6019</v>
      </c>
      <c r="B3931">
        <v>131</v>
      </c>
      <c r="C3931" t="s">
        <v>91</v>
      </c>
      <c r="D3931">
        <v>109</v>
      </c>
      <c r="E3931" t="s">
        <v>92</v>
      </c>
      <c r="F3931" t="s">
        <v>93</v>
      </c>
      <c r="G3931" t="s">
        <v>94</v>
      </c>
      <c r="H3931" t="s">
        <v>95</v>
      </c>
      <c r="I3931" t="s">
        <v>96</v>
      </c>
      <c r="J3931" t="s">
        <v>97</v>
      </c>
      <c r="K3931" s="1">
        <v>43283</v>
      </c>
      <c r="L3931" s="1">
        <v>43378</v>
      </c>
      <c r="M3931" s="1">
        <v>43373</v>
      </c>
      <c r="O3931" t="s">
        <v>96</v>
      </c>
      <c r="P3931" t="s">
        <v>161</v>
      </c>
      <c r="Q3931" t="s">
        <v>162</v>
      </c>
      <c r="R3931" t="s">
        <v>6006</v>
      </c>
      <c r="S3931" t="s">
        <v>6007</v>
      </c>
      <c r="W3931">
        <v>407095</v>
      </c>
      <c r="X3931">
        <v>7828794</v>
      </c>
      <c r="Y3931">
        <v>18</v>
      </c>
      <c r="AE3931" t="s">
        <v>130</v>
      </c>
      <c r="AF3931" t="s">
        <v>102</v>
      </c>
      <c r="AG3931" t="s">
        <v>103</v>
      </c>
      <c r="AH3931" t="s">
        <v>1376</v>
      </c>
      <c r="AI3931" t="s">
        <v>105</v>
      </c>
      <c r="AJ3931" t="s">
        <v>146</v>
      </c>
      <c r="AL3931" t="s">
        <v>106</v>
      </c>
      <c r="AM3931" t="s">
        <v>107</v>
      </c>
      <c r="AN3931" t="s">
        <v>108</v>
      </c>
      <c r="AO3931" t="s">
        <v>132</v>
      </c>
      <c r="AP3931" t="s">
        <v>133</v>
      </c>
      <c r="AQ3931" t="s">
        <v>134</v>
      </c>
      <c r="AR3931" t="s">
        <v>698</v>
      </c>
      <c r="AU3931" t="s">
        <v>698</v>
      </c>
      <c r="AV3931" t="s">
        <v>699</v>
      </c>
      <c r="AZ3931" t="s">
        <v>153</v>
      </c>
      <c r="BE3931" t="s">
        <v>117</v>
      </c>
      <c r="BF3931" s="3" t="s">
        <v>6008</v>
      </c>
      <c r="BG3931" t="s">
        <v>155</v>
      </c>
      <c r="BJ3931" t="s">
        <v>156</v>
      </c>
      <c r="BO3931">
        <v>39</v>
      </c>
      <c r="CE3931" t="s">
        <v>123</v>
      </c>
      <c r="CF3931">
        <v>50</v>
      </c>
      <c r="CG3931" t="s">
        <v>157</v>
      </c>
      <c r="CH3931" t="s">
        <v>158</v>
      </c>
      <c r="CI3931" t="str">
        <f t="shared" si="174"/>
        <v>2Ttp39</v>
      </c>
      <c r="CJ3931">
        <v>1</v>
      </c>
      <c r="CK3931" t="s">
        <v>263</v>
      </c>
    </row>
    <row r="3932" spans="1:89" ht="15.75" customHeight="1" x14ac:dyDescent="0.25">
      <c r="A3932" t="s">
        <v>6020</v>
      </c>
      <c r="B3932">
        <v>131</v>
      </c>
      <c r="C3932" t="s">
        <v>91</v>
      </c>
      <c r="D3932">
        <v>109</v>
      </c>
      <c r="E3932" t="s">
        <v>92</v>
      </c>
      <c r="F3932" t="s">
        <v>93</v>
      </c>
      <c r="G3932" t="s">
        <v>94</v>
      </c>
      <c r="H3932" t="s">
        <v>95</v>
      </c>
      <c r="I3932" t="s">
        <v>96</v>
      </c>
      <c r="J3932" t="s">
        <v>97</v>
      </c>
      <c r="K3932" s="1">
        <v>43283</v>
      </c>
      <c r="L3932" s="1">
        <v>43378</v>
      </c>
      <c r="M3932" s="1">
        <v>43373</v>
      </c>
      <c r="O3932" t="s">
        <v>96</v>
      </c>
      <c r="P3932" t="s">
        <v>161</v>
      </c>
      <c r="Q3932" t="s">
        <v>162</v>
      </c>
      <c r="R3932" t="s">
        <v>6006</v>
      </c>
      <c r="S3932" t="s">
        <v>6007</v>
      </c>
      <c r="W3932">
        <v>407095</v>
      </c>
      <c r="X3932">
        <v>7828794</v>
      </c>
      <c r="Y3932">
        <v>18</v>
      </c>
      <c r="AE3932" t="s">
        <v>130</v>
      </c>
      <c r="AF3932" t="s">
        <v>102</v>
      </c>
      <c r="AG3932" t="s">
        <v>103</v>
      </c>
      <c r="AH3932" t="s">
        <v>1376</v>
      </c>
      <c r="AI3932" t="s">
        <v>105</v>
      </c>
      <c r="AJ3932" t="s">
        <v>146</v>
      </c>
      <c r="AL3932" t="s">
        <v>106</v>
      </c>
      <c r="AM3932" t="s">
        <v>107</v>
      </c>
      <c r="AN3932" t="s">
        <v>108</v>
      </c>
      <c r="AO3932" t="s">
        <v>132</v>
      </c>
      <c r="AP3932" t="s">
        <v>762</v>
      </c>
      <c r="AQ3932" t="s">
        <v>4021</v>
      </c>
      <c r="AR3932" t="s">
        <v>4022</v>
      </c>
      <c r="AU3932" t="s">
        <v>4022</v>
      </c>
      <c r="AV3932" t="s">
        <v>4023</v>
      </c>
      <c r="BE3932" t="s">
        <v>117</v>
      </c>
      <c r="BF3932" s="3" t="s">
        <v>6008</v>
      </c>
      <c r="BG3932" t="s">
        <v>155</v>
      </c>
      <c r="BJ3932" t="s">
        <v>156</v>
      </c>
      <c r="BO3932">
        <v>39</v>
      </c>
      <c r="CE3932" t="s">
        <v>123</v>
      </c>
      <c r="CF3932" t="s">
        <v>211</v>
      </c>
      <c r="CG3932" t="s">
        <v>157</v>
      </c>
      <c r="CH3932" t="s">
        <v>158</v>
      </c>
      <c r="CI3932" t="str">
        <f t="shared" si="174"/>
        <v>2Ttp39</v>
      </c>
      <c r="CJ3932">
        <v>1</v>
      </c>
      <c r="CK3932" t="s">
        <v>263</v>
      </c>
    </row>
    <row r="3933" spans="1:89" ht="15.75" customHeight="1" x14ac:dyDescent="0.25">
      <c r="A3933" t="s">
        <v>6021</v>
      </c>
      <c r="B3933">
        <v>131</v>
      </c>
      <c r="C3933" t="s">
        <v>91</v>
      </c>
      <c r="D3933">
        <v>109</v>
      </c>
      <c r="E3933" t="s">
        <v>92</v>
      </c>
      <c r="F3933" t="s">
        <v>93</v>
      </c>
      <c r="G3933" t="s">
        <v>94</v>
      </c>
      <c r="H3933" t="s">
        <v>95</v>
      </c>
      <c r="I3933" t="s">
        <v>96</v>
      </c>
      <c r="J3933" t="s">
        <v>97</v>
      </c>
      <c r="K3933" s="1">
        <v>43283</v>
      </c>
      <c r="L3933" s="1">
        <v>43378</v>
      </c>
      <c r="M3933" s="1">
        <v>43373</v>
      </c>
      <c r="O3933" t="s">
        <v>96</v>
      </c>
      <c r="P3933" t="s">
        <v>161</v>
      </c>
      <c r="Q3933" t="s">
        <v>162</v>
      </c>
      <c r="R3933" t="s">
        <v>6006</v>
      </c>
      <c r="S3933" t="s">
        <v>6007</v>
      </c>
      <c r="W3933">
        <v>407095</v>
      </c>
      <c r="X3933">
        <v>7828794</v>
      </c>
      <c r="Y3933">
        <v>18</v>
      </c>
      <c r="AE3933" t="s">
        <v>130</v>
      </c>
      <c r="AF3933" t="s">
        <v>102</v>
      </c>
      <c r="AG3933" t="s">
        <v>103</v>
      </c>
      <c r="AH3933" t="s">
        <v>1376</v>
      </c>
      <c r="AI3933" t="s">
        <v>105</v>
      </c>
      <c r="AJ3933" t="s">
        <v>146</v>
      </c>
      <c r="AL3933" t="s">
        <v>106</v>
      </c>
      <c r="AM3933" t="s">
        <v>107</v>
      </c>
      <c r="AN3933" t="s">
        <v>108</v>
      </c>
      <c r="AO3933" t="s">
        <v>132</v>
      </c>
      <c r="AP3933" t="s">
        <v>166</v>
      </c>
      <c r="AQ3933" t="s">
        <v>824</v>
      </c>
      <c r="AR3933" t="s">
        <v>6010</v>
      </c>
      <c r="AU3933" t="s">
        <v>6010</v>
      </c>
      <c r="AV3933" t="s">
        <v>6011</v>
      </c>
      <c r="BC3933" t="s">
        <v>138</v>
      </c>
      <c r="BD3933" t="s">
        <v>102</v>
      </c>
      <c r="BE3933" t="s">
        <v>117</v>
      </c>
      <c r="BF3933" s="3" t="s">
        <v>6008</v>
      </c>
      <c r="BG3933" t="s">
        <v>155</v>
      </c>
      <c r="BJ3933" t="s">
        <v>156</v>
      </c>
      <c r="BO3933">
        <v>39</v>
      </c>
      <c r="CE3933" t="s">
        <v>123</v>
      </c>
      <c r="CF3933" t="s">
        <v>268</v>
      </c>
      <c r="CG3933" t="s">
        <v>157</v>
      </c>
      <c r="CH3933" t="s">
        <v>158</v>
      </c>
      <c r="CI3933" t="str">
        <f t="shared" si="174"/>
        <v>2Ttp39</v>
      </c>
      <c r="CJ3933">
        <v>1</v>
      </c>
      <c r="CK3933" t="s">
        <v>263</v>
      </c>
    </row>
    <row r="3934" spans="1:89" ht="15.75" customHeight="1" x14ac:dyDescent="0.25">
      <c r="A3934" t="s">
        <v>6022</v>
      </c>
      <c r="B3934">
        <v>131</v>
      </c>
      <c r="C3934" t="s">
        <v>91</v>
      </c>
      <c r="D3934">
        <v>109</v>
      </c>
      <c r="E3934" t="s">
        <v>92</v>
      </c>
      <c r="F3934" t="s">
        <v>93</v>
      </c>
      <c r="G3934" t="s">
        <v>94</v>
      </c>
      <c r="H3934" t="s">
        <v>95</v>
      </c>
      <c r="I3934" t="s">
        <v>96</v>
      </c>
      <c r="J3934" t="s">
        <v>97</v>
      </c>
      <c r="K3934" s="1">
        <v>43283</v>
      </c>
      <c r="L3934" s="1">
        <v>43378</v>
      </c>
      <c r="M3934" s="1">
        <v>43373</v>
      </c>
      <c r="O3934" t="s">
        <v>96</v>
      </c>
      <c r="P3934" t="s">
        <v>161</v>
      </c>
      <c r="Q3934" t="s">
        <v>162</v>
      </c>
      <c r="R3934" t="s">
        <v>6006</v>
      </c>
      <c r="S3934" t="s">
        <v>6007</v>
      </c>
      <c r="W3934">
        <v>407095</v>
      </c>
      <c r="X3934">
        <v>7828794</v>
      </c>
      <c r="Y3934">
        <v>18</v>
      </c>
      <c r="AE3934" t="s">
        <v>130</v>
      </c>
      <c r="AF3934" t="s">
        <v>102</v>
      </c>
      <c r="AG3934" t="s">
        <v>103</v>
      </c>
      <c r="AH3934" t="s">
        <v>1376</v>
      </c>
      <c r="AI3934" t="s">
        <v>105</v>
      </c>
      <c r="AJ3934" t="s">
        <v>146</v>
      </c>
      <c r="AL3934" t="s">
        <v>106</v>
      </c>
      <c r="AM3934" t="s">
        <v>107</v>
      </c>
      <c r="AN3934" t="s">
        <v>108</v>
      </c>
      <c r="AO3934" t="s">
        <v>132</v>
      </c>
      <c r="AP3934" t="s">
        <v>843</v>
      </c>
      <c r="AQ3934" t="s">
        <v>844</v>
      </c>
      <c r="AR3934" t="s">
        <v>1334</v>
      </c>
      <c r="AU3934" t="s">
        <v>1334</v>
      </c>
      <c r="AV3934" t="s">
        <v>1335</v>
      </c>
      <c r="AZ3934" t="s">
        <v>153</v>
      </c>
      <c r="BE3934" t="s">
        <v>117</v>
      </c>
      <c r="BF3934" s="3" t="s">
        <v>6008</v>
      </c>
      <c r="BG3934" t="s">
        <v>155</v>
      </c>
      <c r="BJ3934" t="s">
        <v>156</v>
      </c>
      <c r="BO3934">
        <v>39</v>
      </c>
      <c r="CE3934" t="s">
        <v>123</v>
      </c>
      <c r="CF3934">
        <v>50</v>
      </c>
      <c r="CG3934" t="s">
        <v>157</v>
      </c>
      <c r="CH3934" t="s">
        <v>158</v>
      </c>
      <c r="CI3934" t="str">
        <f t="shared" si="174"/>
        <v>2Ttp39</v>
      </c>
      <c r="CJ3934">
        <v>1</v>
      </c>
      <c r="CK3934" t="s">
        <v>263</v>
      </c>
    </row>
    <row r="3935" spans="1:89" ht="15.75" customHeight="1" x14ac:dyDescent="0.25">
      <c r="A3935" t="s">
        <v>6023</v>
      </c>
      <c r="B3935">
        <v>131</v>
      </c>
      <c r="C3935" t="s">
        <v>91</v>
      </c>
      <c r="D3935">
        <v>109</v>
      </c>
      <c r="E3935" t="s">
        <v>92</v>
      </c>
      <c r="F3935" t="s">
        <v>93</v>
      </c>
      <c r="G3935" t="s">
        <v>94</v>
      </c>
      <c r="H3935" t="s">
        <v>95</v>
      </c>
      <c r="I3935" t="s">
        <v>96</v>
      </c>
      <c r="J3935" t="s">
        <v>97</v>
      </c>
      <c r="K3935" s="1">
        <v>43283</v>
      </c>
      <c r="L3935" s="1">
        <v>43378</v>
      </c>
      <c r="M3935" s="1">
        <v>43373</v>
      </c>
      <c r="O3935" t="s">
        <v>96</v>
      </c>
      <c r="P3935" t="s">
        <v>161</v>
      </c>
      <c r="Q3935" t="s">
        <v>162</v>
      </c>
      <c r="R3935" t="s">
        <v>6006</v>
      </c>
      <c r="S3935" t="s">
        <v>6007</v>
      </c>
      <c r="W3935">
        <v>407095</v>
      </c>
      <c r="X3935">
        <v>7828794</v>
      </c>
      <c r="Y3935">
        <v>18</v>
      </c>
      <c r="AE3935" t="s">
        <v>130</v>
      </c>
      <c r="AF3935" t="s">
        <v>102</v>
      </c>
      <c r="AG3935" t="s">
        <v>103</v>
      </c>
      <c r="AH3935" t="s">
        <v>1376</v>
      </c>
      <c r="AI3935" t="s">
        <v>105</v>
      </c>
      <c r="AJ3935" t="s">
        <v>146</v>
      </c>
      <c r="AL3935" t="s">
        <v>106</v>
      </c>
      <c r="AM3935" t="s">
        <v>107</v>
      </c>
      <c r="AN3935" t="s">
        <v>108</v>
      </c>
      <c r="AO3935" t="s">
        <v>205</v>
      </c>
      <c r="AP3935" t="s">
        <v>206</v>
      </c>
      <c r="AQ3935" t="s">
        <v>207</v>
      </c>
      <c r="AR3935" t="s">
        <v>208</v>
      </c>
      <c r="AU3935" t="s">
        <v>208</v>
      </c>
      <c r="AV3935" t="s">
        <v>209</v>
      </c>
      <c r="AZ3935" t="s">
        <v>153</v>
      </c>
      <c r="BE3935" t="s">
        <v>117</v>
      </c>
      <c r="BF3935" s="3" t="s">
        <v>6008</v>
      </c>
      <c r="BG3935" t="s">
        <v>155</v>
      </c>
      <c r="BJ3935" t="s">
        <v>156</v>
      </c>
      <c r="BO3935">
        <v>40</v>
      </c>
      <c r="CE3935" t="s">
        <v>123</v>
      </c>
      <c r="CF3935">
        <v>50</v>
      </c>
      <c r="CG3935" t="s">
        <v>262</v>
      </c>
      <c r="CH3935" t="s">
        <v>158</v>
      </c>
      <c r="CI3935" t="str">
        <f t="shared" si="174"/>
        <v>2Ttp40</v>
      </c>
      <c r="CJ3935">
        <v>1</v>
      </c>
      <c r="CK3935" t="s">
        <v>883</v>
      </c>
    </row>
    <row r="3936" spans="1:89" ht="15.75" customHeight="1" x14ac:dyDescent="0.25">
      <c r="A3936" t="s">
        <v>6024</v>
      </c>
      <c r="B3936">
        <v>131</v>
      </c>
      <c r="C3936" t="s">
        <v>91</v>
      </c>
      <c r="D3936">
        <v>109</v>
      </c>
      <c r="E3936" t="s">
        <v>92</v>
      </c>
      <c r="F3936" t="s">
        <v>93</v>
      </c>
      <c r="G3936" t="s">
        <v>94</v>
      </c>
      <c r="H3936" t="s">
        <v>95</v>
      </c>
      <c r="I3936" t="s">
        <v>96</v>
      </c>
      <c r="J3936" t="s">
        <v>97</v>
      </c>
      <c r="K3936" s="1">
        <v>43283</v>
      </c>
      <c r="L3936" s="1">
        <v>43378</v>
      </c>
      <c r="M3936" s="1">
        <v>43285</v>
      </c>
      <c r="O3936" t="s">
        <v>96</v>
      </c>
      <c r="P3936" t="s">
        <v>98</v>
      </c>
      <c r="Q3936" t="s">
        <v>99</v>
      </c>
      <c r="R3936" t="s">
        <v>187</v>
      </c>
      <c r="S3936">
        <v>0</v>
      </c>
      <c r="W3936">
        <v>665941</v>
      </c>
      <c r="X3936">
        <v>7760251</v>
      </c>
      <c r="Y3936">
        <v>586</v>
      </c>
      <c r="Z3936">
        <v>676046</v>
      </c>
      <c r="AA3936">
        <v>7757586</v>
      </c>
      <c r="AB3936">
        <v>579</v>
      </c>
      <c r="AE3936" t="s">
        <v>101</v>
      </c>
      <c r="AF3936" t="s">
        <v>102</v>
      </c>
      <c r="AG3936" t="s">
        <v>103</v>
      </c>
      <c r="AH3936" t="s">
        <v>410</v>
      </c>
      <c r="AI3936" t="s">
        <v>105</v>
      </c>
      <c r="AJ3936" t="s">
        <v>146</v>
      </c>
      <c r="AL3936" t="s">
        <v>106</v>
      </c>
      <c r="AM3936" t="s">
        <v>107</v>
      </c>
      <c r="AN3936" t="s">
        <v>108</v>
      </c>
      <c r="AO3936" t="s">
        <v>132</v>
      </c>
      <c r="AP3936" t="s">
        <v>166</v>
      </c>
      <c r="AQ3936" t="s">
        <v>824</v>
      </c>
      <c r="AR3936" t="s">
        <v>825</v>
      </c>
      <c r="AS3936" t="str">
        <f t="shared" ref="AS3936:AS3947" si="175">CONCATENATE(R3936,S3936)</f>
        <v>22T1pr0</v>
      </c>
      <c r="AT3936" t="s">
        <v>151</v>
      </c>
      <c r="AU3936" t="s">
        <v>825</v>
      </c>
      <c r="AV3936" t="s">
        <v>826</v>
      </c>
      <c r="AY3936" t="s">
        <v>136</v>
      </c>
      <c r="BE3936" t="s">
        <v>117</v>
      </c>
      <c r="BF3936" t="s">
        <v>413</v>
      </c>
      <c r="BG3936" t="s">
        <v>170</v>
      </c>
      <c r="BI3936">
        <v>250</v>
      </c>
      <c r="BJ3936" t="s">
        <v>296</v>
      </c>
      <c r="CE3936" t="s">
        <v>123</v>
      </c>
      <c r="CF3936" t="s">
        <v>179</v>
      </c>
      <c r="CG3936" t="s">
        <v>262</v>
      </c>
      <c r="CH3936" t="s">
        <v>158</v>
      </c>
      <c r="CJ3936">
        <v>2</v>
      </c>
    </row>
    <row r="3937" spans="1:89" ht="15.75" customHeight="1" x14ac:dyDescent="0.25">
      <c r="A3937" t="s">
        <v>6025</v>
      </c>
      <c r="B3937">
        <v>131</v>
      </c>
      <c r="C3937" t="s">
        <v>91</v>
      </c>
      <c r="D3937">
        <v>109</v>
      </c>
      <c r="E3937" t="s">
        <v>92</v>
      </c>
      <c r="F3937" t="s">
        <v>93</v>
      </c>
      <c r="G3937" t="s">
        <v>94</v>
      </c>
      <c r="H3937" t="s">
        <v>95</v>
      </c>
      <c r="I3937" t="s">
        <v>96</v>
      </c>
      <c r="J3937" t="s">
        <v>97</v>
      </c>
      <c r="K3937" s="1">
        <v>43283</v>
      </c>
      <c r="L3937" s="1">
        <v>43378</v>
      </c>
      <c r="M3937" s="1">
        <v>43287</v>
      </c>
      <c r="O3937" t="s">
        <v>96</v>
      </c>
      <c r="P3937" t="s">
        <v>98</v>
      </c>
      <c r="Q3937" t="s">
        <v>99</v>
      </c>
      <c r="R3937" t="s">
        <v>415</v>
      </c>
      <c r="S3937">
        <v>0</v>
      </c>
      <c r="W3937">
        <v>675137</v>
      </c>
      <c r="X3937">
        <v>7759967</v>
      </c>
      <c r="Y3937">
        <v>645</v>
      </c>
      <c r="Z3937">
        <v>675268</v>
      </c>
      <c r="AA3937">
        <v>7759912</v>
      </c>
      <c r="AB3937">
        <v>657</v>
      </c>
      <c r="AE3937" t="s">
        <v>101</v>
      </c>
      <c r="AF3937" t="s">
        <v>102</v>
      </c>
      <c r="AG3937" t="s">
        <v>103</v>
      </c>
      <c r="AH3937" t="s">
        <v>416</v>
      </c>
      <c r="AI3937" t="s">
        <v>105</v>
      </c>
      <c r="AJ3937" t="s">
        <v>146</v>
      </c>
      <c r="AL3937" t="s">
        <v>106</v>
      </c>
      <c r="AM3937" t="s">
        <v>107</v>
      </c>
      <c r="AN3937" t="s">
        <v>108</v>
      </c>
      <c r="AO3937" t="s">
        <v>132</v>
      </c>
      <c r="AP3937" t="s">
        <v>166</v>
      </c>
      <c r="AQ3937" t="s">
        <v>824</v>
      </c>
      <c r="AR3937" t="s">
        <v>825</v>
      </c>
      <c r="AS3937" t="str">
        <f t="shared" si="175"/>
        <v>22T4p0</v>
      </c>
      <c r="AT3937" t="s">
        <v>151</v>
      </c>
      <c r="AU3937" t="s">
        <v>825</v>
      </c>
      <c r="AV3937" t="s">
        <v>826</v>
      </c>
      <c r="AY3937" t="s">
        <v>136</v>
      </c>
      <c r="BE3937" t="s">
        <v>117</v>
      </c>
      <c r="BG3937" t="s">
        <v>170</v>
      </c>
      <c r="BI3937">
        <v>250</v>
      </c>
      <c r="BJ3937" t="s">
        <v>156</v>
      </c>
      <c r="CE3937" t="s">
        <v>141</v>
      </c>
      <c r="CF3937" t="s">
        <v>173</v>
      </c>
      <c r="CG3937" t="s">
        <v>262</v>
      </c>
      <c r="CH3937" t="s">
        <v>158</v>
      </c>
      <c r="CJ3937">
        <v>2</v>
      </c>
    </row>
    <row r="3938" spans="1:89" ht="15.75" customHeight="1" x14ac:dyDescent="0.25">
      <c r="A3938" t="s">
        <v>6026</v>
      </c>
      <c r="B3938">
        <v>131</v>
      </c>
      <c r="C3938" t="s">
        <v>91</v>
      </c>
      <c r="D3938">
        <v>109</v>
      </c>
      <c r="E3938" t="s">
        <v>92</v>
      </c>
      <c r="F3938" t="s">
        <v>93</v>
      </c>
      <c r="G3938" t="s">
        <v>94</v>
      </c>
      <c r="H3938" t="s">
        <v>95</v>
      </c>
      <c r="I3938" t="s">
        <v>96</v>
      </c>
      <c r="J3938" t="s">
        <v>97</v>
      </c>
      <c r="K3938" s="1">
        <v>43283</v>
      </c>
      <c r="L3938" s="1">
        <v>43378</v>
      </c>
      <c r="M3938" s="1">
        <v>43334</v>
      </c>
      <c r="O3938" t="s">
        <v>96</v>
      </c>
      <c r="P3938" t="s">
        <v>161</v>
      </c>
      <c r="Q3938" t="s">
        <v>554</v>
      </c>
      <c r="R3938" t="s">
        <v>555</v>
      </c>
      <c r="S3938">
        <v>10</v>
      </c>
      <c r="W3938">
        <v>372718</v>
      </c>
      <c r="X3938">
        <v>7845327</v>
      </c>
      <c r="Y3938">
        <v>38</v>
      </c>
      <c r="Z3938">
        <v>372854</v>
      </c>
      <c r="AA3938">
        <v>7845219</v>
      </c>
      <c r="AB3938">
        <v>39</v>
      </c>
      <c r="AC3938" s="2">
        <v>0.26458333333333334</v>
      </c>
      <c r="AD3938" s="2">
        <v>0.27847222222222223</v>
      </c>
      <c r="AE3938" t="s">
        <v>130</v>
      </c>
      <c r="AF3938" t="s">
        <v>102</v>
      </c>
      <c r="AG3938" t="s">
        <v>103</v>
      </c>
      <c r="AI3938" t="s">
        <v>105</v>
      </c>
      <c r="AJ3938" t="s">
        <v>146</v>
      </c>
      <c r="AL3938" t="s">
        <v>106</v>
      </c>
      <c r="AM3938" t="s">
        <v>107</v>
      </c>
      <c r="AN3938" t="s">
        <v>108</v>
      </c>
      <c r="AO3938" t="s">
        <v>132</v>
      </c>
      <c r="AP3938" t="s">
        <v>166</v>
      </c>
      <c r="AQ3938" t="s">
        <v>824</v>
      </c>
      <c r="AR3938" t="s">
        <v>825</v>
      </c>
      <c r="AS3938" t="str">
        <f t="shared" si="175"/>
        <v>11T3p10</v>
      </c>
      <c r="AT3938" t="s">
        <v>151</v>
      </c>
      <c r="AU3938" t="s">
        <v>825</v>
      </c>
      <c r="AV3938" t="s">
        <v>826</v>
      </c>
      <c r="AY3938" t="s">
        <v>136</v>
      </c>
      <c r="BE3938" t="s">
        <v>117</v>
      </c>
      <c r="BG3938" t="s">
        <v>170</v>
      </c>
      <c r="BI3938">
        <v>250</v>
      </c>
      <c r="BJ3938" t="s">
        <v>156</v>
      </c>
      <c r="CE3938" t="s">
        <v>141</v>
      </c>
      <c r="CG3938" t="s">
        <v>298</v>
      </c>
      <c r="CH3938" t="s">
        <v>158</v>
      </c>
      <c r="CJ3938">
        <v>2</v>
      </c>
    </row>
    <row r="3939" spans="1:89" ht="15.75" customHeight="1" x14ac:dyDescent="0.25">
      <c r="A3939" t="s">
        <v>6027</v>
      </c>
      <c r="B3939">
        <v>131</v>
      </c>
      <c r="C3939" t="s">
        <v>91</v>
      </c>
      <c r="D3939">
        <v>109</v>
      </c>
      <c r="E3939" t="s">
        <v>92</v>
      </c>
      <c r="F3939" t="s">
        <v>93</v>
      </c>
      <c r="G3939" t="s">
        <v>94</v>
      </c>
      <c r="H3939" t="s">
        <v>95</v>
      </c>
      <c r="I3939" t="s">
        <v>96</v>
      </c>
      <c r="J3939" t="s">
        <v>97</v>
      </c>
      <c r="K3939" s="1">
        <v>43283</v>
      </c>
      <c r="L3939" s="1">
        <v>43378</v>
      </c>
      <c r="M3939" s="1">
        <v>43335</v>
      </c>
      <c r="O3939" t="s">
        <v>96</v>
      </c>
      <c r="P3939" t="s">
        <v>161</v>
      </c>
      <c r="Q3939" t="s">
        <v>554</v>
      </c>
      <c r="R3939" t="s">
        <v>855</v>
      </c>
      <c r="S3939">
        <v>250</v>
      </c>
      <c r="W3939">
        <v>373558</v>
      </c>
      <c r="X3939">
        <v>7845665</v>
      </c>
      <c r="Y3939">
        <v>31</v>
      </c>
      <c r="Z3939">
        <v>373635</v>
      </c>
      <c r="AA3939">
        <v>7845719</v>
      </c>
      <c r="AB3939">
        <v>31</v>
      </c>
      <c r="AC3939" s="2">
        <v>0.27847222222222223</v>
      </c>
      <c r="AD3939" s="2">
        <v>0.29166666666666669</v>
      </c>
      <c r="AE3939" t="s">
        <v>130</v>
      </c>
      <c r="AF3939" t="s">
        <v>102</v>
      </c>
      <c r="AG3939" t="s">
        <v>103</v>
      </c>
      <c r="AI3939" t="s">
        <v>105</v>
      </c>
      <c r="AJ3939" t="s">
        <v>146</v>
      </c>
      <c r="AL3939" t="s">
        <v>106</v>
      </c>
      <c r="AM3939" t="s">
        <v>107</v>
      </c>
      <c r="AN3939" t="s">
        <v>108</v>
      </c>
      <c r="AO3939" t="s">
        <v>132</v>
      </c>
      <c r="AP3939" t="s">
        <v>166</v>
      </c>
      <c r="AQ3939" t="s">
        <v>824</v>
      </c>
      <c r="AR3939" t="s">
        <v>825</v>
      </c>
      <c r="AS3939" t="str">
        <f t="shared" si="175"/>
        <v>11T4p250</v>
      </c>
      <c r="AT3939" t="s">
        <v>151</v>
      </c>
      <c r="AU3939" t="s">
        <v>825</v>
      </c>
      <c r="AV3939" t="s">
        <v>826</v>
      </c>
      <c r="AY3939" t="s">
        <v>136</v>
      </c>
      <c r="BE3939" t="s">
        <v>117</v>
      </c>
      <c r="BG3939" t="s">
        <v>170</v>
      </c>
      <c r="BI3939">
        <v>250</v>
      </c>
      <c r="BJ3939" t="s">
        <v>172</v>
      </c>
      <c r="CE3939" t="s">
        <v>123</v>
      </c>
      <c r="CG3939" t="s">
        <v>298</v>
      </c>
      <c r="CH3939" t="s">
        <v>158</v>
      </c>
      <c r="CJ3939">
        <v>2</v>
      </c>
    </row>
    <row r="3940" spans="1:89" ht="15.75" customHeight="1" x14ac:dyDescent="0.25">
      <c r="A3940" t="s">
        <v>6028</v>
      </c>
      <c r="B3940">
        <v>131</v>
      </c>
      <c r="C3940" t="s">
        <v>91</v>
      </c>
      <c r="D3940">
        <v>109</v>
      </c>
      <c r="E3940" t="s">
        <v>92</v>
      </c>
      <c r="F3940" t="s">
        <v>93</v>
      </c>
      <c r="G3940" t="s">
        <v>94</v>
      </c>
      <c r="H3940" t="s">
        <v>95</v>
      </c>
      <c r="I3940" t="s">
        <v>96</v>
      </c>
      <c r="J3940" t="s">
        <v>97</v>
      </c>
      <c r="K3940" s="1">
        <v>43283</v>
      </c>
      <c r="L3940" s="1">
        <v>43378</v>
      </c>
      <c r="M3940" s="1">
        <v>43374</v>
      </c>
      <c r="O3940" t="s">
        <v>96</v>
      </c>
      <c r="P3940" t="s">
        <v>161</v>
      </c>
      <c r="Q3940" t="s">
        <v>162</v>
      </c>
      <c r="R3940" t="s">
        <v>176</v>
      </c>
      <c r="S3940">
        <v>250</v>
      </c>
      <c r="W3940">
        <v>406523</v>
      </c>
      <c r="X3940">
        <v>7829497</v>
      </c>
      <c r="Y3940">
        <v>5</v>
      </c>
      <c r="AC3940" s="2">
        <v>0.21875</v>
      </c>
      <c r="AD3940" s="2">
        <v>0.23263888888888887</v>
      </c>
      <c r="AE3940" t="s">
        <v>130</v>
      </c>
      <c r="AF3940" t="s">
        <v>102</v>
      </c>
      <c r="AG3940" t="s">
        <v>177</v>
      </c>
      <c r="AH3940" s="3" t="s">
        <v>178</v>
      </c>
      <c r="AI3940" t="s">
        <v>105</v>
      </c>
      <c r="AL3940" t="s">
        <v>106</v>
      </c>
      <c r="AM3940" t="s">
        <v>107</v>
      </c>
      <c r="AN3940" t="s">
        <v>108</v>
      </c>
      <c r="AO3940" t="s">
        <v>132</v>
      </c>
      <c r="AP3940" t="s">
        <v>166</v>
      </c>
      <c r="AQ3940" t="s">
        <v>824</v>
      </c>
      <c r="AR3940" t="s">
        <v>825</v>
      </c>
      <c r="AS3940" t="str">
        <f t="shared" si="175"/>
        <v>2T5p250</v>
      </c>
      <c r="AT3940" t="s">
        <v>112</v>
      </c>
      <c r="AU3940" t="s">
        <v>825</v>
      </c>
      <c r="AV3940" t="s">
        <v>826</v>
      </c>
      <c r="BE3940" t="s">
        <v>117</v>
      </c>
      <c r="BG3940" t="s">
        <v>170</v>
      </c>
      <c r="BI3940" t="s">
        <v>171</v>
      </c>
      <c r="BJ3940" t="s">
        <v>156</v>
      </c>
      <c r="CE3940" t="s">
        <v>123</v>
      </c>
      <c r="CF3940" t="s">
        <v>297</v>
      </c>
      <c r="CG3940" t="s">
        <v>262</v>
      </c>
      <c r="CH3940" t="s">
        <v>180</v>
      </c>
      <c r="CJ3940">
        <v>1</v>
      </c>
    </row>
    <row r="3941" spans="1:89" ht="15.75" customHeight="1" x14ac:dyDescent="0.25">
      <c r="A3941" t="s">
        <v>6029</v>
      </c>
      <c r="B3941">
        <v>131</v>
      </c>
      <c r="C3941" t="s">
        <v>91</v>
      </c>
      <c r="D3941">
        <v>109</v>
      </c>
      <c r="E3941" t="s">
        <v>92</v>
      </c>
      <c r="F3941" t="s">
        <v>93</v>
      </c>
      <c r="G3941" t="s">
        <v>94</v>
      </c>
      <c r="H3941" t="s">
        <v>95</v>
      </c>
      <c r="I3941" t="s">
        <v>96</v>
      </c>
      <c r="J3941" t="s">
        <v>97</v>
      </c>
      <c r="K3941" s="1">
        <v>43283</v>
      </c>
      <c r="L3941" s="1">
        <v>43378</v>
      </c>
      <c r="M3941" s="1">
        <v>43379</v>
      </c>
      <c r="O3941" t="s">
        <v>96</v>
      </c>
      <c r="P3941" t="s">
        <v>127</v>
      </c>
      <c r="Q3941" t="s">
        <v>128</v>
      </c>
      <c r="R3941" t="s">
        <v>129</v>
      </c>
      <c r="S3941">
        <v>0</v>
      </c>
      <c r="W3941">
        <v>281930</v>
      </c>
      <c r="X3941">
        <v>7841038</v>
      </c>
      <c r="Y3941">
        <v>162</v>
      </c>
      <c r="AC3941" s="2">
        <v>0.22916666666666666</v>
      </c>
      <c r="AD3941" s="2">
        <v>0.23611111111111113</v>
      </c>
      <c r="AE3941" t="s">
        <v>130</v>
      </c>
      <c r="AF3941" t="s">
        <v>102</v>
      </c>
      <c r="AG3941" t="s">
        <v>103</v>
      </c>
      <c r="AH3941" t="s">
        <v>131</v>
      </c>
      <c r="AI3941" t="s">
        <v>105</v>
      </c>
      <c r="AL3941" t="s">
        <v>106</v>
      </c>
      <c r="AM3941" t="s">
        <v>107</v>
      </c>
      <c r="AN3941" t="s">
        <v>108</v>
      </c>
      <c r="AO3941" t="s">
        <v>132</v>
      </c>
      <c r="AP3941" t="s">
        <v>166</v>
      </c>
      <c r="AQ3941" t="s">
        <v>824</v>
      </c>
      <c r="AR3941" t="s">
        <v>825</v>
      </c>
      <c r="AS3941" t="str">
        <f t="shared" si="175"/>
        <v>14T2p0</v>
      </c>
      <c r="AT3941" t="s">
        <v>112</v>
      </c>
      <c r="AU3941" t="s">
        <v>825</v>
      </c>
      <c r="AV3941" t="s">
        <v>826</v>
      </c>
      <c r="BE3941" t="s">
        <v>117</v>
      </c>
      <c r="BF3941" t="s">
        <v>560</v>
      </c>
      <c r="BG3941" t="s">
        <v>170</v>
      </c>
      <c r="BJ3941" t="s">
        <v>156</v>
      </c>
      <c r="CE3941" t="s">
        <v>123</v>
      </c>
      <c r="CF3941" t="s">
        <v>211</v>
      </c>
      <c r="CG3941" t="s">
        <v>262</v>
      </c>
      <c r="CH3941" t="s">
        <v>158</v>
      </c>
      <c r="CJ3941">
        <v>2</v>
      </c>
    </row>
    <row r="3942" spans="1:89" ht="15.75" customHeight="1" x14ac:dyDescent="0.25">
      <c r="A3942" t="s">
        <v>6030</v>
      </c>
      <c r="B3942">
        <v>131</v>
      </c>
      <c r="C3942" t="s">
        <v>91</v>
      </c>
      <c r="D3942">
        <v>109</v>
      </c>
      <c r="E3942" t="s">
        <v>92</v>
      </c>
      <c r="F3942" t="s">
        <v>93</v>
      </c>
      <c r="G3942" t="s">
        <v>94</v>
      </c>
      <c r="H3942" t="s">
        <v>95</v>
      </c>
      <c r="I3942" t="s">
        <v>96</v>
      </c>
      <c r="J3942" t="s">
        <v>97</v>
      </c>
      <c r="K3942" s="1">
        <v>43283</v>
      </c>
      <c r="L3942" s="1">
        <v>43378</v>
      </c>
      <c r="M3942" s="1">
        <v>43379</v>
      </c>
      <c r="O3942" t="s">
        <v>96</v>
      </c>
      <c r="P3942" t="s">
        <v>127</v>
      </c>
      <c r="Q3942" t="s">
        <v>128</v>
      </c>
      <c r="R3942" t="s">
        <v>129</v>
      </c>
      <c r="S3942">
        <v>250</v>
      </c>
      <c r="W3942">
        <v>281930</v>
      </c>
      <c r="X3942">
        <v>7841038</v>
      </c>
      <c r="Y3942">
        <v>162</v>
      </c>
      <c r="AC3942" s="2">
        <v>0.22916666666666666</v>
      </c>
      <c r="AD3942" s="2">
        <v>0.23611111111111113</v>
      </c>
      <c r="AE3942" t="s">
        <v>130</v>
      </c>
      <c r="AF3942" t="s">
        <v>102</v>
      </c>
      <c r="AG3942" t="s">
        <v>103</v>
      </c>
      <c r="AH3942" t="s">
        <v>131</v>
      </c>
      <c r="AI3942" t="s">
        <v>105</v>
      </c>
      <c r="AL3942" t="s">
        <v>106</v>
      </c>
      <c r="AM3942" t="s">
        <v>107</v>
      </c>
      <c r="AN3942" t="s">
        <v>108</v>
      </c>
      <c r="AO3942" t="s">
        <v>132</v>
      </c>
      <c r="AP3942" t="s">
        <v>166</v>
      </c>
      <c r="AQ3942" t="s">
        <v>824</v>
      </c>
      <c r="AR3942" t="s">
        <v>825</v>
      </c>
      <c r="AS3942" t="str">
        <f t="shared" si="175"/>
        <v>14T2p250</v>
      </c>
      <c r="AT3942" t="s">
        <v>112</v>
      </c>
      <c r="AU3942" t="s">
        <v>825</v>
      </c>
      <c r="AV3942" t="s">
        <v>826</v>
      </c>
      <c r="BE3942" t="s">
        <v>117</v>
      </c>
      <c r="BF3942" t="s">
        <v>560</v>
      </c>
      <c r="BG3942" t="s">
        <v>170</v>
      </c>
      <c r="BJ3942" t="s">
        <v>156</v>
      </c>
      <c r="CE3942" t="s">
        <v>123</v>
      </c>
      <c r="CF3942" t="s">
        <v>297</v>
      </c>
      <c r="CG3942" t="s">
        <v>157</v>
      </c>
      <c r="CH3942" t="s">
        <v>158</v>
      </c>
      <c r="CJ3942">
        <v>2</v>
      </c>
    </row>
    <row r="3943" spans="1:89" ht="15.75" customHeight="1" x14ac:dyDescent="0.25">
      <c r="A3943" t="s">
        <v>6031</v>
      </c>
      <c r="B3943">
        <v>131</v>
      </c>
      <c r="C3943" t="s">
        <v>91</v>
      </c>
      <c r="D3943">
        <v>109</v>
      </c>
      <c r="E3943" t="s">
        <v>92</v>
      </c>
      <c r="F3943" t="s">
        <v>93</v>
      </c>
      <c r="G3943" t="s">
        <v>94</v>
      </c>
      <c r="H3943" t="s">
        <v>95</v>
      </c>
      <c r="I3943" t="s">
        <v>96</v>
      </c>
      <c r="J3943" t="s">
        <v>97</v>
      </c>
      <c r="K3943" s="1">
        <v>43283</v>
      </c>
      <c r="L3943" s="1">
        <v>43378</v>
      </c>
      <c r="M3943" s="1">
        <v>43381</v>
      </c>
      <c r="O3943" t="s">
        <v>96</v>
      </c>
      <c r="P3943" t="s">
        <v>127</v>
      </c>
      <c r="Q3943" t="s">
        <v>128</v>
      </c>
      <c r="R3943" t="s">
        <v>992</v>
      </c>
      <c r="S3943">
        <v>0</v>
      </c>
      <c r="W3943">
        <v>282702</v>
      </c>
      <c r="X3943">
        <v>7842359</v>
      </c>
      <c r="Y3943">
        <v>98</v>
      </c>
      <c r="AC3943" s="2">
        <v>0.21875</v>
      </c>
      <c r="AD3943" s="2">
        <v>0.22569444444444445</v>
      </c>
      <c r="AE3943" t="s">
        <v>130</v>
      </c>
      <c r="AF3943" t="s">
        <v>102</v>
      </c>
      <c r="AG3943" t="s">
        <v>103</v>
      </c>
      <c r="AH3943" t="s">
        <v>993</v>
      </c>
      <c r="AI3943" t="s">
        <v>105</v>
      </c>
      <c r="AL3943" t="s">
        <v>106</v>
      </c>
      <c r="AM3943" t="s">
        <v>107</v>
      </c>
      <c r="AN3943" t="s">
        <v>108</v>
      </c>
      <c r="AO3943" t="s">
        <v>132</v>
      </c>
      <c r="AP3943" t="s">
        <v>166</v>
      </c>
      <c r="AQ3943" t="s">
        <v>824</v>
      </c>
      <c r="AR3943" t="s">
        <v>825</v>
      </c>
      <c r="AS3943" t="str">
        <f t="shared" si="175"/>
        <v>14T1pr0</v>
      </c>
      <c r="AT3943" t="s">
        <v>112</v>
      </c>
      <c r="AU3943" t="s">
        <v>825</v>
      </c>
      <c r="AV3943" t="s">
        <v>826</v>
      </c>
      <c r="BE3943" t="s">
        <v>117</v>
      </c>
      <c r="BF3943" t="s">
        <v>994</v>
      </c>
      <c r="BG3943" t="s">
        <v>170</v>
      </c>
      <c r="BJ3943" t="s">
        <v>156</v>
      </c>
      <c r="CE3943" t="s">
        <v>141</v>
      </c>
      <c r="CF3943" t="s">
        <v>179</v>
      </c>
      <c r="CG3943" t="s">
        <v>157</v>
      </c>
      <c r="CH3943" t="s">
        <v>180</v>
      </c>
      <c r="CJ3943">
        <v>1</v>
      </c>
    </row>
    <row r="3944" spans="1:89" ht="15.75" customHeight="1" x14ac:dyDescent="0.25">
      <c r="A3944" t="s">
        <v>6032</v>
      </c>
      <c r="B3944">
        <v>131</v>
      </c>
      <c r="C3944" t="s">
        <v>91</v>
      </c>
      <c r="D3944">
        <v>109</v>
      </c>
      <c r="E3944" t="s">
        <v>92</v>
      </c>
      <c r="F3944" t="s">
        <v>93</v>
      </c>
      <c r="G3944" t="s">
        <v>94</v>
      </c>
      <c r="H3944" t="s">
        <v>95</v>
      </c>
      <c r="I3944" t="s">
        <v>96</v>
      </c>
      <c r="J3944" t="s">
        <v>97</v>
      </c>
      <c r="K3944" s="1">
        <v>43283</v>
      </c>
      <c r="L3944" s="1">
        <v>43378</v>
      </c>
      <c r="M3944" s="1">
        <v>43381</v>
      </c>
      <c r="O3944" t="s">
        <v>96</v>
      </c>
      <c r="P3944" t="s">
        <v>127</v>
      </c>
      <c r="Q3944" t="s">
        <v>128</v>
      </c>
      <c r="R3944" t="s">
        <v>992</v>
      </c>
      <c r="S3944">
        <v>250</v>
      </c>
      <c r="W3944">
        <v>282702</v>
      </c>
      <c r="X3944">
        <v>7842359</v>
      </c>
      <c r="Y3944">
        <v>98</v>
      </c>
      <c r="AC3944" s="2">
        <v>0.21875</v>
      </c>
      <c r="AD3944" s="2">
        <v>0.22569444444444445</v>
      </c>
      <c r="AE3944" t="s">
        <v>130</v>
      </c>
      <c r="AF3944" t="s">
        <v>102</v>
      </c>
      <c r="AG3944" t="s">
        <v>103</v>
      </c>
      <c r="AH3944" t="s">
        <v>993</v>
      </c>
      <c r="AI3944" t="s">
        <v>105</v>
      </c>
      <c r="AL3944" t="s">
        <v>106</v>
      </c>
      <c r="AM3944" t="s">
        <v>107</v>
      </c>
      <c r="AN3944" t="s">
        <v>108</v>
      </c>
      <c r="AO3944" t="s">
        <v>132</v>
      </c>
      <c r="AP3944" t="s">
        <v>166</v>
      </c>
      <c r="AQ3944" t="s">
        <v>824</v>
      </c>
      <c r="AR3944" t="s">
        <v>825</v>
      </c>
      <c r="AS3944" t="str">
        <f t="shared" si="175"/>
        <v>14T1pr250</v>
      </c>
      <c r="AT3944" t="s">
        <v>112</v>
      </c>
      <c r="AU3944" t="s">
        <v>825</v>
      </c>
      <c r="AV3944" t="s">
        <v>826</v>
      </c>
      <c r="BE3944" t="s">
        <v>117</v>
      </c>
      <c r="BF3944" t="s">
        <v>994</v>
      </c>
      <c r="BG3944" t="s">
        <v>170</v>
      </c>
      <c r="BJ3944" t="s">
        <v>156</v>
      </c>
      <c r="CE3944" t="s">
        <v>141</v>
      </c>
      <c r="CF3944" t="s">
        <v>179</v>
      </c>
      <c r="CG3944" t="s">
        <v>157</v>
      </c>
      <c r="CH3944" t="s">
        <v>180</v>
      </c>
      <c r="CJ3944">
        <v>1</v>
      </c>
    </row>
    <row r="3945" spans="1:89" ht="15.75" customHeight="1" x14ac:dyDescent="0.25">
      <c r="A3945" t="s">
        <v>6033</v>
      </c>
      <c r="B3945">
        <v>131</v>
      </c>
      <c r="C3945" t="s">
        <v>91</v>
      </c>
      <c r="D3945">
        <v>109</v>
      </c>
      <c r="E3945" t="s">
        <v>92</v>
      </c>
      <c r="F3945" t="s">
        <v>93</v>
      </c>
      <c r="G3945" t="s">
        <v>94</v>
      </c>
      <c r="H3945" t="s">
        <v>95</v>
      </c>
      <c r="I3945" t="s">
        <v>96</v>
      </c>
      <c r="J3945" t="s">
        <v>97</v>
      </c>
      <c r="K3945" s="1">
        <v>43283</v>
      </c>
      <c r="L3945" s="1">
        <v>43378</v>
      </c>
      <c r="M3945" s="1">
        <v>43377</v>
      </c>
      <c r="O3945" t="s">
        <v>96</v>
      </c>
      <c r="Q3945" t="s">
        <v>228</v>
      </c>
      <c r="R3945" t="s">
        <v>440</v>
      </c>
      <c r="S3945">
        <v>0</v>
      </c>
      <c r="W3945">
        <v>251942</v>
      </c>
      <c r="X3945">
        <v>7871758</v>
      </c>
      <c r="Y3945">
        <v>148</v>
      </c>
      <c r="AC3945" s="2">
        <v>0.31944444444444448</v>
      </c>
      <c r="AD3945" s="2">
        <v>0.3263888888888889</v>
      </c>
      <c r="AE3945" t="s">
        <v>130</v>
      </c>
      <c r="AF3945" t="s">
        <v>102</v>
      </c>
      <c r="AG3945" t="s">
        <v>441</v>
      </c>
      <c r="AH3945" t="s">
        <v>996</v>
      </c>
      <c r="AI3945" t="s">
        <v>105</v>
      </c>
      <c r="AL3945" t="s">
        <v>106</v>
      </c>
      <c r="AM3945" t="s">
        <v>107</v>
      </c>
      <c r="AN3945" t="s">
        <v>108</v>
      </c>
      <c r="AO3945" t="s">
        <v>132</v>
      </c>
      <c r="AP3945" t="s">
        <v>166</v>
      </c>
      <c r="AQ3945" t="s">
        <v>824</v>
      </c>
      <c r="AR3945" t="s">
        <v>825</v>
      </c>
      <c r="AS3945" t="str">
        <f t="shared" si="175"/>
        <v>15TB1pr0</v>
      </c>
      <c r="AT3945" t="s">
        <v>151</v>
      </c>
      <c r="AU3945" t="s">
        <v>825</v>
      </c>
      <c r="AV3945" t="s">
        <v>826</v>
      </c>
      <c r="AY3945" t="s">
        <v>136</v>
      </c>
      <c r="BE3945" t="s">
        <v>117</v>
      </c>
      <c r="BF3945" s="3" t="s">
        <v>997</v>
      </c>
      <c r="BG3945" t="s">
        <v>170</v>
      </c>
      <c r="BJ3945" t="s">
        <v>156</v>
      </c>
      <c r="CF3945" t="s">
        <v>179</v>
      </c>
      <c r="CG3945" t="s">
        <v>262</v>
      </c>
      <c r="CH3945" t="s">
        <v>180</v>
      </c>
      <c r="CJ3945">
        <v>3</v>
      </c>
    </row>
    <row r="3946" spans="1:89" ht="15.75" customHeight="1" x14ac:dyDescent="0.25">
      <c r="A3946" t="s">
        <v>6034</v>
      </c>
      <c r="B3946">
        <v>131</v>
      </c>
      <c r="C3946" t="s">
        <v>91</v>
      </c>
      <c r="D3946">
        <v>109</v>
      </c>
      <c r="E3946" t="s">
        <v>92</v>
      </c>
      <c r="F3946" t="s">
        <v>93</v>
      </c>
      <c r="G3946" t="s">
        <v>94</v>
      </c>
      <c r="H3946" t="s">
        <v>95</v>
      </c>
      <c r="I3946" t="s">
        <v>96</v>
      </c>
      <c r="J3946" t="s">
        <v>97</v>
      </c>
      <c r="K3946" s="1">
        <v>43283</v>
      </c>
      <c r="L3946" s="1">
        <v>43378</v>
      </c>
      <c r="M3946" s="1">
        <v>43377</v>
      </c>
      <c r="O3946" t="s">
        <v>96</v>
      </c>
      <c r="Q3946" t="s">
        <v>228</v>
      </c>
      <c r="R3946" t="s">
        <v>440</v>
      </c>
      <c r="S3946">
        <v>250</v>
      </c>
      <c r="W3946">
        <v>251942</v>
      </c>
      <c r="X3946">
        <v>7871758</v>
      </c>
      <c r="Y3946">
        <v>148</v>
      </c>
      <c r="AC3946" s="2">
        <v>0.31944444444444448</v>
      </c>
      <c r="AD3946" s="2">
        <v>0.3263888888888889</v>
      </c>
      <c r="AE3946" t="s">
        <v>130</v>
      </c>
      <c r="AF3946" t="s">
        <v>102</v>
      </c>
      <c r="AG3946" t="s">
        <v>441</v>
      </c>
      <c r="AH3946" t="s">
        <v>996</v>
      </c>
      <c r="AI3946" t="s">
        <v>105</v>
      </c>
      <c r="AL3946" t="s">
        <v>106</v>
      </c>
      <c r="AM3946" t="s">
        <v>107</v>
      </c>
      <c r="AN3946" t="s">
        <v>108</v>
      </c>
      <c r="AO3946" t="s">
        <v>132</v>
      </c>
      <c r="AP3946" t="s">
        <v>166</v>
      </c>
      <c r="AQ3946" t="s">
        <v>824</v>
      </c>
      <c r="AR3946" t="s">
        <v>825</v>
      </c>
      <c r="AS3946" t="str">
        <f t="shared" si="175"/>
        <v>15TB1pr250</v>
      </c>
      <c r="AT3946" t="s">
        <v>151</v>
      </c>
      <c r="AU3946" t="s">
        <v>825</v>
      </c>
      <c r="AV3946" t="s">
        <v>826</v>
      </c>
      <c r="AY3946" t="s">
        <v>136</v>
      </c>
      <c r="BE3946" t="s">
        <v>117</v>
      </c>
      <c r="BF3946" s="3" t="s">
        <v>997</v>
      </c>
      <c r="BG3946" t="s">
        <v>170</v>
      </c>
      <c r="BJ3946" t="s">
        <v>296</v>
      </c>
      <c r="CF3946" t="s">
        <v>297</v>
      </c>
      <c r="CG3946" t="s">
        <v>262</v>
      </c>
      <c r="CH3946" t="s">
        <v>180</v>
      </c>
      <c r="CJ3946">
        <v>2</v>
      </c>
    </row>
    <row r="3947" spans="1:89" ht="15.75" customHeight="1" x14ac:dyDescent="0.25">
      <c r="A3947" t="s">
        <v>6035</v>
      </c>
      <c r="B3947">
        <v>131</v>
      </c>
      <c r="C3947" t="s">
        <v>91</v>
      </c>
      <c r="D3947">
        <v>109</v>
      </c>
      <c r="E3947" t="s">
        <v>92</v>
      </c>
      <c r="F3947" t="s">
        <v>93</v>
      </c>
      <c r="G3947" t="s">
        <v>94</v>
      </c>
      <c r="H3947" t="s">
        <v>95</v>
      </c>
      <c r="I3947" t="s">
        <v>96</v>
      </c>
      <c r="J3947" t="s">
        <v>97</v>
      </c>
      <c r="K3947" s="1">
        <v>43283</v>
      </c>
      <c r="L3947" s="1">
        <v>43378</v>
      </c>
      <c r="M3947" s="1">
        <v>43379</v>
      </c>
      <c r="O3947" t="s">
        <v>96</v>
      </c>
      <c r="P3947" t="s">
        <v>221</v>
      </c>
      <c r="Q3947" t="s">
        <v>228</v>
      </c>
      <c r="R3947" t="s">
        <v>229</v>
      </c>
      <c r="S3947">
        <v>0</v>
      </c>
      <c r="W3947">
        <v>251014</v>
      </c>
      <c r="X3947">
        <v>7870951</v>
      </c>
      <c r="Y3947">
        <v>284</v>
      </c>
      <c r="AC3947" s="2">
        <v>0.23611111111111113</v>
      </c>
      <c r="AD3947" s="2">
        <v>0.24305555555555555</v>
      </c>
      <c r="AE3947" t="s">
        <v>130</v>
      </c>
      <c r="AF3947" t="s">
        <v>102</v>
      </c>
      <c r="AG3947" t="s">
        <v>177</v>
      </c>
      <c r="AH3947" t="s">
        <v>541</v>
      </c>
      <c r="AI3947" t="s">
        <v>105</v>
      </c>
      <c r="AL3947" t="s">
        <v>106</v>
      </c>
      <c r="AM3947" t="s">
        <v>107</v>
      </c>
      <c r="AN3947" t="s">
        <v>108</v>
      </c>
      <c r="AO3947" t="s">
        <v>132</v>
      </c>
      <c r="AP3947" t="s">
        <v>166</v>
      </c>
      <c r="AQ3947" t="s">
        <v>824</v>
      </c>
      <c r="AR3947" t="s">
        <v>825</v>
      </c>
      <c r="AS3947" t="str">
        <f t="shared" si="175"/>
        <v>15TB2p0</v>
      </c>
      <c r="AT3947" t="s">
        <v>112</v>
      </c>
      <c r="AU3947" t="s">
        <v>825</v>
      </c>
      <c r="AV3947" t="s">
        <v>826</v>
      </c>
      <c r="AY3947" t="s">
        <v>136</v>
      </c>
      <c r="BE3947" t="s">
        <v>117</v>
      </c>
      <c r="BF3947" t="s">
        <v>542</v>
      </c>
      <c r="BG3947" t="s">
        <v>170</v>
      </c>
      <c r="BJ3947" t="s">
        <v>156</v>
      </c>
      <c r="CF3947" t="s">
        <v>268</v>
      </c>
      <c r="CG3947" t="s">
        <v>262</v>
      </c>
      <c r="CH3947" t="s">
        <v>158</v>
      </c>
      <c r="CJ3947">
        <v>2</v>
      </c>
    </row>
    <row r="3948" spans="1:89" ht="15.75" customHeight="1" x14ac:dyDescent="0.25">
      <c r="A3948" t="s">
        <v>6036</v>
      </c>
      <c r="B3948">
        <v>131</v>
      </c>
      <c r="C3948" t="s">
        <v>91</v>
      </c>
      <c r="D3948">
        <v>109</v>
      </c>
      <c r="E3948" t="s">
        <v>92</v>
      </c>
      <c r="F3948" t="s">
        <v>93</v>
      </c>
      <c r="G3948" t="s">
        <v>94</v>
      </c>
      <c r="H3948" t="s">
        <v>95</v>
      </c>
      <c r="I3948" t="s">
        <v>96</v>
      </c>
      <c r="J3948" t="s">
        <v>97</v>
      </c>
      <c r="K3948" s="1">
        <v>43283</v>
      </c>
      <c r="L3948" s="1">
        <v>43378</v>
      </c>
      <c r="M3948" s="1">
        <v>43373</v>
      </c>
      <c r="O3948" t="s">
        <v>96</v>
      </c>
      <c r="P3948" t="s">
        <v>161</v>
      </c>
      <c r="Q3948" t="s">
        <v>162</v>
      </c>
      <c r="R3948" t="s">
        <v>6006</v>
      </c>
      <c r="S3948" t="s">
        <v>6007</v>
      </c>
      <c r="W3948">
        <v>407095</v>
      </c>
      <c r="X3948">
        <v>7828794</v>
      </c>
      <c r="Y3948">
        <v>18</v>
      </c>
      <c r="AE3948" t="s">
        <v>130</v>
      </c>
      <c r="AF3948" t="s">
        <v>102</v>
      </c>
      <c r="AG3948" t="s">
        <v>103</v>
      </c>
      <c r="AH3948" t="s">
        <v>1376</v>
      </c>
      <c r="AI3948" t="s">
        <v>105</v>
      </c>
      <c r="AJ3948" t="s">
        <v>146</v>
      </c>
      <c r="AL3948" t="s">
        <v>106</v>
      </c>
      <c r="AM3948" t="s">
        <v>107</v>
      </c>
      <c r="AN3948" t="s">
        <v>108</v>
      </c>
      <c r="AO3948" t="s">
        <v>352</v>
      </c>
      <c r="AP3948" t="s">
        <v>353</v>
      </c>
      <c r="AQ3948" t="s">
        <v>354</v>
      </c>
      <c r="AR3948" t="s">
        <v>355</v>
      </c>
      <c r="AU3948" t="s">
        <v>355</v>
      </c>
      <c r="AV3948" t="s">
        <v>356</v>
      </c>
      <c r="AZ3948" t="s">
        <v>153</v>
      </c>
      <c r="BE3948" t="s">
        <v>117</v>
      </c>
      <c r="BF3948" s="3" t="s">
        <v>6008</v>
      </c>
      <c r="BG3948" t="s">
        <v>155</v>
      </c>
      <c r="BJ3948" t="s">
        <v>156</v>
      </c>
      <c r="BO3948">
        <v>40</v>
      </c>
      <c r="CE3948" t="s">
        <v>123</v>
      </c>
      <c r="CF3948">
        <v>50</v>
      </c>
      <c r="CG3948" t="s">
        <v>157</v>
      </c>
      <c r="CH3948" t="s">
        <v>158</v>
      </c>
      <c r="CI3948" t="str">
        <f t="shared" ref="CI3948:CI3964" si="176">CONCATENATE(R3948,BO3948)</f>
        <v>2Ttp40</v>
      </c>
      <c r="CJ3948">
        <v>1</v>
      </c>
      <c r="CK3948" t="s">
        <v>883</v>
      </c>
    </row>
    <row r="3949" spans="1:89" ht="15.75" customHeight="1" x14ac:dyDescent="0.25">
      <c r="A3949" t="s">
        <v>6037</v>
      </c>
      <c r="B3949">
        <v>131</v>
      </c>
      <c r="C3949" t="s">
        <v>91</v>
      </c>
      <c r="D3949">
        <v>109</v>
      </c>
      <c r="E3949" t="s">
        <v>92</v>
      </c>
      <c r="F3949" t="s">
        <v>93</v>
      </c>
      <c r="G3949" t="s">
        <v>94</v>
      </c>
      <c r="H3949" t="s">
        <v>95</v>
      </c>
      <c r="I3949" t="s">
        <v>96</v>
      </c>
      <c r="J3949" t="s">
        <v>97</v>
      </c>
      <c r="K3949" s="1">
        <v>43283</v>
      </c>
      <c r="L3949" s="1">
        <v>43378</v>
      </c>
      <c r="M3949" s="1">
        <v>43373</v>
      </c>
      <c r="O3949" t="s">
        <v>96</v>
      </c>
      <c r="P3949" t="s">
        <v>161</v>
      </c>
      <c r="Q3949" t="s">
        <v>162</v>
      </c>
      <c r="R3949" t="s">
        <v>6006</v>
      </c>
      <c r="S3949" t="s">
        <v>6007</v>
      </c>
      <c r="W3949">
        <v>407095</v>
      </c>
      <c r="X3949">
        <v>7828794</v>
      </c>
      <c r="Y3949">
        <v>18</v>
      </c>
      <c r="AE3949" t="s">
        <v>130</v>
      </c>
      <c r="AF3949" t="s">
        <v>102</v>
      </c>
      <c r="AG3949" t="s">
        <v>103</v>
      </c>
      <c r="AH3949" t="s">
        <v>1376</v>
      </c>
      <c r="AI3949" t="s">
        <v>105</v>
      </c>
      <c r="AJ3949" t="s">
        <v>146</v>
      </c>
      <c r="AL3949" t="s">
        <v>106</v>
      </c>
      <c r="AM3949" t="s">
        <v>107</v>
      </c>
      <c r="AN3949" t="s">
        <v>108</v>
      </c>
      <c r="AO3949" t="s">
        <v>418</v>
      </c>
      <c r="AP3949" t="s">
        <v>425</v>
      </c>
      <c r="AQ3949" t="s">
        <v>426</v>
      </c>
      <c r="AR3949" t="s">
        <v>427</v>
      </c>
      <c r="AU3949" t="s">
        <v>427</v>
      </c>
      <c r="AV3949" t="s">
        <v>428</v>
      </c>
      <c r="AZ3949" t="s">
        <v>153</v>
      </c>
      <c r="BE3949" t="s">
        <v>117</v>
      </c>
      <c r="BF3949" s="3" t="s">
        <v>6008</v>
      </c>
      <c r="BG3949" t="s">
        <v>155</v>
      </c>
      <c r="BJ3949" t="s">
        <v>156</v>
      </c>
      <c r="BO3949">
        <v>40</v>
      </c>
      <c r="CE3949" t="s">
        <v>123</v>
      </c>
      <c r="CF3949" t="s">
        <v>173</v>
      </c>
      <c r="CG3949" t="s">
        <v>157</v>
      </c>
      <c r="CH3949" t="s">
        <v>158</v>
      </c>
      <c r="CI3949" t="str">
        <f t="shared" si="176"/>
        <v>2Ttp40</v>
      </c>
      <c r="CJ3949">
        <v>1</v>
      </c>
      <c r="CK3949" t="s">
        <v>883</v>
      </c>
    </row>
    <row r="3950" spans="1:89" ht="15.75" customHeight="1" x14ac:dyDescent="0.25">
      <c r="A3950" t="s">
        <v>6038</v>
      </c>
      <c r="B3950">
        <v>131</v>
      </c>
      <c r="C3950" t="s">
        <v>91</v>
      </c>
      <c r="D3950">
        <v>109</v>
      </c>
      <c r="E3950" t="s">
        <v>92</v>
      </c>
      <c r="F3950" t="s">
        <v>93</v>
      </c>
      <c r="G3950" t="s">
        <v>94</v>
      </c>
      <c r="H3950" t="s">
        <v>95</v>
      </c>
      <c r="I3950" t="s">
        <v>96</v>
      </c>
      <c r="J3950" t="s">
        <v>97</v>
      </c>
      <c r="K3950" s="1">
        <v>43283</v>
      </c>
      <c r="L3950" s="1">
        <v>43378</v>
      </c>
      <c r="M3950" s="1">
        <v>43373</v>
      </c>
      <c r="O3950" t="s">
        <v>96</v>
      </c>
      <c r="P3950" t="s">
        <v>161</v>
      </c>
      <c r="Q3950" t="s">
        <v>162</v>
      </c>
      <c r="R3950" t="s">
        <v>6006</v>
      </c>
      <c r="S3950" t="s">
        <v>6007</v>
      </c>
      <c r="W3950">
        <v>407095</v>
      </c>
      <c r="X3950">
        <v>7828794</v>
      </c>
      <c r="Y3950">
        <v>18</v>
      </c>
      <c r="AE3950" t="s">
        <v>130</v>
      </c>
      <c r="AF3950" t="s">
        <v>102</v>
      </c>
      <c r="AG3950" t="s">
        <v>103</v>
      </c>
      <c r="AH3950" t="s">
        <v>1376</v>
      </c>
      <c r="AI3950" t="s">
        <v>105</v>
      </c>
      <c r="AJ3950" t="s">
        <v>146</v>
      </c>
      <c r="AL3950" t="s">
        <v>106</v>
      </c>
      <c r="AM3950" t="s">
        <v>107</v>
      </c>
      <c r="AN3950" t="s">
        <v>108</v>
      </c>
      <c r="AO3950" t="s">
        <v>132</v>
      </c>
      <c r="AP3950" t="s">
        <v>589</v>
      </c>
      <c r="AQ3950" t="s">
        <v>604</v>
      </c>
      <c r="AR3950" t="s">
        <v>2497</v>
      </c>
      <c r="AU3950" t="s">
        <v>2497</v>
      </c>
      <c r="AV3950" t="s">
        <v>2498</v>
      </c>
      <c r="AZ3950" t="s">
        <v>153</v>
      </c>
      <c r="BC3950" t="s">
        <v>138</v>
      </c>
      <c r="BE3950" t="s">
        <v>117</v>
      </c>
      <c r="BF3950" s="3" t="s">
        <v>6008</v>
      </c>
      <c r="BG3950" t="s">
        <v>155</v>
      </c>
      <c r="BJ3950" t="s">
        <v>156</v>
      </c>
      <c r="BO3950">
        <v>40</v>
      </c>
      <c r="CE3950" t="s">
        <v>123</v>
      </c>
      <c r="CF3950" t="s">
        <v>211</v>
      </c>
      <c r="CG3950" t="s">
        <v>157</v>
      </c>
      <c r="CH3950" t="s">
        <v>158</v>
      </c>
      <c r="CI3950" t="str">
        <f t="shared" si="176"/>
        <v>2Ttp40</v>
      </c>
      <c r="CJ3950">
        <v>1</v>
      </c>
      <c r="CK3950" t="s">
        <v>883</v>
      </c>
    </row>
    <row r="3951" spans="1:89" ht="15.75" customHeight="1" x14ac:dyDescent="0.25">
      <c r="A3951" t="s">
        <v>6039</v>
      </c>
      <c r="B3951">
        <v>131</v>
      </c>
      <c r="C3951" t="s">
        <v>91</v>
      </c>
      <c r="D3951">
        <v>109</v>
      </c>
      <c r="E3951" t="s">
        <v>92</v>
      </c>
      <c r="F3951" t="s">
        <v>93</v>
      </c>
      <c r="G3951" t="s">
        <v>94</v>
      </c>
      <c r="H3951" t="s">
        <v>95</v>
      </c>
      <c r="I3951" t="s">
        <v>96</v>
      </c>
      <c r="J3951" t="s">
        <v>97</v>
      </c>
      <c r="K3951" s="1">
        <v>43283</v>
      </c>
      <c r="L3951" s="1">
        <v>43378</v>
      </c>
      <c r="M3951" s="1">
        <v>43373</v>
      </c>
      <c r="O3951" t="s">
        <v>96</v>
      </c>
      <c r="P3951" t="s">
        <v>161</v>
      </c>
      <c r="Q3951" t="s">
        <v>162</v>
      </c>
      <c r="R3951" t="s">
        <v>6006</v>
      </c>
      <c r="S3951" t="s">
        <v>6007</v>
      </c>
      <c r="W3951">
        <v>407095</v>
      </c>
      <c r="X3951">
        <v>7828794</v>
      </c>
      <c r="Y3951">
        <v>18</v>
      </c>
      <c r="AE3951" t="s">
        <v>130</v>
      </c>
      <c r="AF3951" t="s">
        <v>102</v>
      </c>
      <c r="AG3951" t="s">
        <v>103</v>
      </c>
      <c r="AH3951" t="s">
        <v>1376</v>
      </c>
      <c r="AI3951" t="s">
        <v>105</v>
      </c>
      <c r="AJ3951" t="s">
        <v>146</v>
      </c>
      <c r="AL3951" t="s">
        <v>106</v>
      </c>
      <c r="AM3951" t="s">
        <v>107</v>
      </c>
      <c r="AN3951" t="s">
        <v>108</v>
      </c>
      <c r="AO3951" t="s">
        <v>132</v>
      </c>
      <c r="AP3951" t="s">
        <v>958</v>
      </c>
      <c r="AQ3951" t="s">
        <v>4043</v>
      </c>
      <c r="AR3951" t="s">
        <v>4044</v>
      </c>
      <c r="AU3951" t="s">
        <v>4044</v>
      </c>
      <c r="AV3951" t="s">
        <v>4045</v>
      </c>
      <c r="BE3951" t="s">
        <v>117</v>
      </c>
      <c r="BF3951" s="3" t="s">
        <v>6008</v>
      </c>
      <c r="BG3951" t="s">
        <v>155</v>
      </c>
      <c r="BJ3951" t="s">
        <v>172</v>
      </c>
      <c r="BO3951">
        <v>40</v>
      </c>
      <c r="CE3951" t="s">
        <v>123</v>
      </c>
      <c r="CF3951" t="s">
        <v>173</v>
      </c>
      <c r="CG3951" t="s">
        <v>157</v>
      </c>
      <c r="CH3951" t="s">
        <v>158</v>
      </c>
      <c r="CI3951" t="str">
        <f t="shared" si="176"/>
        <v>2Ttp40</v>
      </c>
      <c r="CJ3951">
        <v>1</v>
      </c>
      <c r="CK3951" t="s">
        <v>883</v>
      </c>
    </row>
    <row r="3952" spans="1:89" ht="15.75" customHeight="1" x14ac:dyDescent="0.25">
      <c r="A3952" t="s">
        <v>6040</v>
      </c>
      <c r="B3952">
        <v>131</v>
      </c>
      <c r="C3952" t="s">
        <v>91</v>
      </c>
      <c r="D3952">
        <v>109</v>
      </c>
      <c r="E3952" t="s">
        <v>92</v>
      </c>
      <c r="F3952" t="s">
        <v>93</v>
      </c>
      <c r="G3952" t="s">
        <v>94</v>
      </c>
      <c r="H3952" t="s">
        <v>95</v>
      </c>
      <c r="I3952" t="s">
        <v>96</v>
      </c>
      <c r="J3952" t="s">
        <v>97</v>
      </c>
      <c r="K3952" s="1">
        <v>43283</v>
      </c>
      <c r="L3952" s="1">
        <v>43378</v>
      </c>
      <c r="M3952" s="1">
        <v>43373</v>
      </c>
      <c r="O3952" t="s">
        <v>96</v>
      </c>
      <c r="P3952" t="s">
        <v>161</v>
      </c>
      <c r="Q3952" t="s">
        <v>162</v>
      </c>
      <c r="R3952" t="s">
        <v>6006</v>
      </c>
      <c r="S3952" t="s">
        <v>6007</v>
      </c>
      <c r="W3952">
        <v>407095</v>
      </c>
      <c r="X3952">
        <v>7828794</v>
      </c>
      <c r="Y3952">
        <v>18</v>
      </c>
      <c r="AE3952" t="s">
        <v>130</v>
      </c>
      <c r="AF3952" t="s">
        <v>102</v>
      </c>
      <c r="AG3952" t="s">
        <v>103</v>
      </c>
      <c r="AH3952" t="s">
        <v>1376</v>
      </c>
      <c r="AI3952" t="s">
        <v>105</v>
      </c>
      <c r="AJ3952" t="s">
        <v>146</v>
      </c>
      <c r="AL3952" t="s">
        <v>106</v>
      </c>
      <c r="AM3952" t="s">
        <v>107</v>
      </c>
      <c r="AN3952" t="s">
        <v>108</v>
      </c>
      <c r="AO3952" t="s">
        <v>132</v>
      </c>
      <c r="AP3952" t="s">
        <v>682</v>
      </c>
      <c r="AQ3952" t="s">
        <v>683</v>
      </c>
      <c r="AR3952" t="s">
        <v>684</v>
      </c>
      <c r="AU3952" t="s">
        <v>684</v>
      </c>
      <c r="AV3952" t="s">
        <v>685</v>
      </c>
      <c r="AZ3952" t="s">
        <v>153</v>
      </c>
      <c r="BE3952" t="s">
        <v>117</v>
      </c>
      <c r="BF3952" s="3" t="s">
        <v>6008</v>
      </c>
      <c r="BG3952" t="s">
        <v>155</v>
      </c>
      <c r="BJ3952" t="s">
        <v>156</v>
      </c>
      <c r="BO3952">
        <v>40</v>
      </c>
      <c r="CE3952" t="s">
        <v>123</v>
      </c>
      <c r="CF3952" t="s">
        <v>297</v>
      </c>
      <c r="CG3952" t="s">
        <v>157</v>
      </c>
      <c r="CH3952" t="s">
        <v>158</v>
      </c>
      <c r="CI3952" t="str">
        <f t="shared" si="176"/>
        <v>2Ttp40</v>
      </c>
      <c r="CJ3952">
        <v>1</v>
      </c>
      <c r="CK3952" t="s">
        <v>883</v>
      </c>
    </row>
    <row r="3953" spans="1:89" ht="15.75" customHeight="1" x14ac:dyDescent="0.25">
      <c r="A3953" t="s">
        <v>6041</v>
      </c>
      <c r="B3953">
        <v>131</v>
      </c>
      <c r="C3953" t="s">
        <v>91</v>
      </c>
      <c r="D3953">
        <v>109</v>
      </c>
      <c r="E3953" t="s">
        <v>92</v>
      </c>
      <c r="F3953" t="s">
        <v>93</v>
      </c>
      <c r="G3953" t="s">
        <v>94</v>
      </c>
      <c r="H3953" t="s">
        <v>95</v>
      </c>
      <c r="I3953" t="s">
        <v>96</v>
      </c>
      <c r="J3953" t="s">
        <v>97</v>
      </c>
      <c r="K3953" s="1">
        <v>43283</v>
      </c>
      <c r="L3953" s="1">
        <v>43378</v>
      </c>
      <c r="M3953" s="1">
        <v>43373</v>
      </c>
      <c r="O3953" t="s">
        <v>96</v>
      </c>
      <c r="P3953" t="s">
        <v>161</v>
      </c>
      <c r="Q3953" t="s">
        <v>162</v>
      </c>
      <c r="R3953" t="s">
        <v>6006</v>
      </c>
      <c r="S3953" t="s">
        <v>6007</v>
      </c>
      <c r="W3953">
        <v>407095</v>
      </c>
      <c r="X3953">
        <v>7828794</v>
      </c>
      <c r="Y3953">
        <v>18</v>
      </c>
      <c r="AE3953" t="s">
        <v>130</v>
      </c>
      <c r="AF3953" t="s">
        <v>102</v>
      </c>
      <c r="AG3953" t="s">
        <v>103</v>
      </c>
      <c r="AH3953" t="s">
        <v>1376</v>
      </c>
      <c r="AI3953" t="s">
        <v>105</v>
      </c>
      <c r="AJ3953" t="s">
        <v>146</v>
      </c>
      <c r="AL3953" t="s">
        <v>106</v>
      </c>
      <c r="AM3953" t="s">
        <v>107</v>
      </c>
      <c r="AN3953" t="s">
        <v>108</v>
      </c>
      <c r="AO3953" t="s">
        <v>132</v>
      </c>
      <c r="AP3953" t="s">
        <v>133</v>
      </c>
      <c r="AQ3953" t="s">
        <v>714</v>
      </c>
      <c r="AR3953" t="s">
        <v>715</v>
      </c>
      <c r="AU3953" t="s">
        <v>715</v>
      </c>
      <c r="AV3953" t="s">
        <v>716</v>
      </c>
      <c r="AZ3953" t="s">
        <v>153</v>
      </c>
      <c r="BE3953" t="s">
        <v>117</v>
      </c>
      <c r="BF3953" s="3" t="s">
        <v>6008</v>
      </c>
      <c r="BG3953" t="s">
        <v>155</v>
      </c>
      <c r="BJ3953" t="s">
        <v>156</v>
      </c>
      <c r="BO3953">
        <v>40</v>
      </c>
      <c r="CE3953" t="s">
        <v>123</v>
      </c>
      <c r="CF3953" t="s">
        <v>268</v>
      </c>
      <c r="CG3953" t="s">
        <v>157</v>
      </c>
      <c r="CH3953" t="s">
        <v>158</v>
      </c>
      <c r="CI3953" t="str">
        <f t="shared" si="176"/>
        <v>2Ttp40</v>
      </c>
      <c r="CJ3953">
        <v>1</v>
      </c>
      <c r="CK3953" t="s">
        <v>883</v>
      </c>
    </row>
    <row r="3954" spans="1:89" ht="15.75" customHeight="1" x14ac:dyDescent="0.25">
      <c r="A3954" t="s">
        <v>6042</v>
      </c>
      <c r="B3954">
        <v>131</v>
      </c>
      <c r="C3954" t="s">
        <v>91</v>
      </c>
      <c r="D3954">
        <v>109</v>
      </c>
      <c r="E3954" t="s">
        <v>92</v>
      </c>
      <c r="F3954" t="s">
        <v>93</v>
      </c>
      <c r="G3954" t="s">
        <v>94</v>
      </c>
      <c r="H3954" t="s">
        <v>95</v>
      </c>
      <c r="I3954" t="s">
        <v>96</v>
      </c>
      <c r="J3954" t="s">
        <v>97</v>
      </c>
      <c r="K3954" s="1">
        <v>43283</v>
      </c>
      <c r="L3954" s="1">
        <v>43378</v>
      </c>
      <c r="M3954" s="1">
        <v>43373</v>
      </c>
      <c r="O3954" t="s">
        <v>96</v>
      </c>
      <c r="P3954" t="s">
        <v>161</v>
      </c>
      <c r="Q3954" t="s">
        <v>162</v>
      </c>
      <c r="R3954" t="s">
        <v>6006</v>
      </c>
      <c r="S3954" t="s">
        <v>6007</v>
      </c>
      <c r="W3954">
        <v>407095</v>
      </c>
      <c r="X3954">
        <v>7828794</v>
      </c>
      <c r="Y3954">
        <v>18</v>
      </c>
      <c r="AE3954" t="s">
        <v>130</v>
      </c>
      <c r="AF3954" t="s">
        <v>102</v>
      </c>
      <c r="AG3954" t="s">
        <v>103</v>
      </c>
      <c r="AH3954" t="s">
        <v>1376</v>
      </c>
      <c r="AI3954" t="s">
        <v>105</v>
      </c>
      <c r="AJ3954" t="s">
        <v>146</v>
      </c>
      <c r="AL3954" t="s">
        <v>106</v>
      </c>
      <c r="AM3954" t="s">
        <v>107</v>
      </c>
      <c r="AN3954" t="s">
        <v>108</v>
      </c>
      <c r="AO3954" t="s">
        <v>132</v>
      </c>
      <c r="AP3954" t="s">
        <v>762</v>
      </c>
      <c r="AQ3954" t="s">
        <v>4021</v>
      </c>
      <c r="AR3954" t="s">
        <v>4022</v>
      </c>
      <c r="AU3954" t="s">
        <v>4022</v>
      </c>
      <c r="AV3954" t="s">
        <v>4023</v>
      </c>
      <c r="BE3954" t="s">
        <v>117</v>
      </c>
      <c r="BF3954" s="3" t="s">
        <v>6008</v>
      </c>
      <c r="BG3954" t="s">
        <v>155</v>
      </c>
      <c r="BJ3954" t="s">
        <v>156</v>
      </c>
      <c r="BO3954">
        <v>40</v>
      </c>
      <c r="CE3954" t="s">
        <v>123</v>
      </c>
      <c r="CF3954">
        <v>50</v>
      </c>
      <c r="CG3954" t="s">
        <v>157</v>
      </c>
      <c r="CH3954" t="s">
        <v>158</v>
      </c>
      <c r="CI3954" t="str">
        <f t="shared" si="176"/>
        <v>2Ttp40</v>
      </c>
      <c r="CJ3954">
        <v>1</v>
      </c>
      <c r="CK3954" t="s">
        <v>883</v>
      </c>
    </row>
    <row r="3955" spans="1:89" ht="15.75" customHeight="1" x14ac:dyDescent="0.25">
      <c r="A3955" t="s">
        <v>6043</v>
      </c>
      <c r="B3955">
        <v>131</v>
      </c>
      <c r="C3955" t="s">
        <v>91</v>
      </c>
      <c r="D3955">
        <v>109</v>
      </c>
      <c r="E3955" t="s">
        <v>92</v>
      </c>
      <c r="F3955" t="s">
        <v>93</v>
      </c>
      <c r="G3955" t="s">
        <v>94</v>
      </c>
      <c r="H3955" t="s">
        <v>95</v>
      </c>
      <c r="I3955" t="s">
        <v>96</v>
      </c>
      <c r="J3955" t="s">
        <v>97</v>
      </c>
      <c r="K3955" s="1">
        <v>43283</v>
      </c>
      <c r="L3955" s="1">
        <v>43378</v>
      </c>
      <c r="M3955" s="1">
        <v>43373</v>
      </c>
      <c r="O3955" t="s">
        <v>96</v>
      </c>
      <c r="P3955" t="s">
        <v>161</v>
      </c>
      <c r="Q3955" t="s">
        <v>162</v>
      </c>
      <c r="R3955" t="s">
        <v>6006</v>
      </c>
      <c r="S3955" t="s">
        <v>6007</v>
      </c>
      <c r="W3955">
        <v>407095</v>
      </c>
      <c r="X3955">
        <v>7828794</v>
      </c>
      <c r="Y3955">
        <v>18</v>
      </c>
      <c r="AE3955" t="s">
        <v>130</v>
      </c>
      <c r="AF3955" t="s">
        <v>102</v>
      </c>
      <c r="AG3955" t="s">
        <v>103</v>
      </c>
      <c r="AH3955" t="s">
        <v>1376</v>
      </c>
      <c r="AI3955" t="s">
        <v>105</v>
      </c>
      <c r="AJ3955" t="s">
        <v>146</v>
      </c>
      <c r="AL3955" t="s">
        <v>106</v>
      </c>
      <c r="AM3955" t="s">
        <v>107</v>
      </c>
      <c r="AN3955" t="s">
        <v>108</v>
      </c>
      <c r="AO3955" t="s">
        <v>132</v>
      </c>
      <c r="AP3955" t="s">
        <v>807</v>
      </c>
      <c r="AQ3955" t="s">
        <v>808</v>
      </c>
      <c r="AR3955" t="s">
        <v>809</v>
      </c>
      <c r="AU3955" t="s">
        <v>809</v>
      </c>
      <c r="AV3955" t="s">
        <v>810</v>
      </c>
      <c r="AZ3955" t="s">
        <v>153</v>
      </c>
      <c r="BE3955" t="s">
        <v>117</v>
      </c>
      <c r="BF3955" s="3" t="s">
        <v>6008</v>
      </c>
      <c r="BG3955" t="s">
        <v>155</v>
      </c>
      <c r="BJ3955" t="s">
        <v>156</v>
      </c>
      <c r="BO3955">
        <v>40</v>
      </c>
      <c r="CE3955" t="s">
        <v>123</v>
      </c>
      <c r="CF3955" t="s">
        <v>211</v>
      </c>
      <c r="CG3955" t="s">
        <v>157</v>
      </c>
      <c r="CH3955" t="s">
        <v>158</v>
      </c>
      <c r="CI3955" t="str">
        <f t="shared" si="176"/>
        <v>2Ttp40</v>
      </c>
      <c r="CJ3955">
        <v>1</v>
      </c>
      <c r="CK3955" t="s">
        <v>883</v>
      </c>
    </row>
    <row r="3956" spans="1:89" ht="15.75" customHeight="1" x14ac:dyDescent="0.25">
      <c r="A3956" t="s">
        <v>6044</v>
      </c>
      <c r="B3956">
        <v>131</v>
      </c>
      <c r="C3956" t="s">
        <v>91</v>
      </c>
      <c r="D3956">
        <v>109</v>
      </c>
      <c r="E3956" t="s">
        <v>92</v>
      </c>
      <c r="F3956" t="s">
        <v>93</v>
      </c>
      <c r="G3956" t="s">
        <v>94</v>
      </c>
      <c r="H3956" t="s">
        <v>95</v>
      </c>
      <c r="I3956" t="s">
        <v>96</v>
      </c>
      <c r="J3956" t="s">
        <v>97</v>
      </c>
      <c r="K3956" s="1">
        <v>43283</v>
      </c>
      <c r="L3956" s="1">
        <v>43378</v>
      </c>
      <c r="M3956" s="1">
        <v>43373</v>
      </c>
      <c r="O3956" t="s">
        <v>96</v>
      </c>
      <c r="P3956" t="s">
        <v>161</v>
      </c>
      <c r="Q3956" t="s">
        <v>162</v>
      </c>
      <c r="R3956" t="s">
        <v>6006</v>
      </c>
      <c r="S3956" t="s">
        <v>6007</v>
      </c>
      <c r="W3956">
        <v>407095</v>
      </c>
      <c r="X3956">
        <v>7828794</v>
      </c>
      <c r="Y3956">
        <v>18</v>
      </c>
      <c r="AE3956" t="s">
        <v>130</v>
      </c>
      <c r="AF3956" t="s">
        <v>102</v>
      </c>
      <c r="AG3956" t="s">
        <v>103</v>
      </c>
      <c r="AH3956" t="s">
        <v>1376</v>
      </c>
      <c r="AI3956" t="s">
        <v>105</v>
      </c>
      <c r="AJ3956" t="s">
        <v>146</v>
      </c>
      <c r="AL3956" t="s">
        <v>106</v>
      </c>
      <c r="AM3956" t="s">
        <v>107</v>
      </c>
      <c r="AN3956" t="s">
        <v>108</v>
      </c>
      <c r="AO3956" t="s">
        <v>722</v>
      </c>
      <c r="AP3956" t="s">
        <v>723</v>
      </c>
      <c r="AQ3956" t="s">
        <v>772</v>
      </c>
      <c r="AR3956" t="s">
        <v>792</v>
      </c>
      <c r="AU3956" t="s">
        <v>792</v>
      </c>
      <c r="AV3956" t="s">
        <v>793</v>
      </c>
      <c r="AZ3956" t="s">
        <v>153</v>
      </c>
      <c r="BE3956" t="s">
        <v>117</v>
      </c>
      <c r="BF3956" s="3" t="s">
        <v>6008</v>
      </c>
      <c r="BG3956" t="s">
        <v>155</v>
      </c>
      <c r="BJ3956" t="s">
        <v>296</v>
      </c>
      <c r="BO3956">
        <v>41</v>
      </c>
      <c r="CE3956" t="s">
        <v>123</v>
      </c>
      <c r="CF3956">
        <v>50</v>
      </c>
      <c r="CG3956" t="s">
        <v>318</v>
      </c>
      <c r="CH3956" t="s">
        <v>631</v>
      </c>
      <c r="CI3956" t="str">
        <f t="shared" si="176"/>
        <v>2Ttp41</v>
      </c>
      <c r="CJ3956">
        <v>1</v>
      </c>
      <c r="CK3956" t="s">
        <v>4439</v>
      </c>
    </row>
    <row r="3957" spans="1:89" ht="15.75" customHeight="1" x14ac:dyDescent="0.25">
      <c r="A3957" t="s">
        <v>6045</v>
      </c>
      <c r="B3957">
        <v>131</v>
      </c>
      <c r="C3957" t="s">
        <v>91</v>
      </c>
      <c r="D3957">
        <v>109</v>
      </c>
      <c r="E3957" t="s">
        <v>92</v>
      </c>
      <c r="F3957" t="s">
        <v>93</v>
      </c>
      <c r="G3957" t="s">
        <v>94</v>
      </c>
      <c r="H3957" t="s">
        <v>95</v>
      </c>
      <c r="I3957" t="s">
        <v>96</v>
      </c>
      <c r="J3957" t="s">
        <v>97</v>
      </c>
      <c r="K3957" s="1">
        <v>43283</v>
      </c>
      <c r="L3957" s="1">
        <v>43378</v>
      </c>
      <c r="M3957" s="1">
        <v>43373</v>
      </c>
      <c r="O3957" t="s">
        <v>96</v>
      </c>
      <c r="P3957" t="s">
        <v>161</v>
      </c>
      <c r="Q3957" t="s">
        <v>162</v>
      </c>
      <c r="R3957" t="s">
        <v>6006</v>
      </c>
      <c r="S3957" t="s">
        <v>6007</v>
      </c>
      <c r="W3957">
        <v>407095</v>
      </c>
      <c r="X3957">
        <v>7828794</v>
      </c>
      <c r="Y3957">
        <v>18</v>
      </c>
      <c r="AE3957" t="s">
        <v>130</v>
      </c>
      <c r="AF3957" t="s">
        <v>102</v>
      </c>
      <c r="AG3957" t="s">
        <v>103</v>
      </c>
      <c r="AH3957" t="s">
        <v>1376</v>
      </c>
      <c r="AI3957" t="s">
        <v>105</v>
      </c>
      <c r="AJ3957" t="s">
        <v>146</v>
      </c>
      <c r="AL3957" t="s">
        <v>106</v>
      </c>
      <c r="AM3957" t="s">
        <v>107</v>
      </c>
      <c r="AN3957" t="s">
        <v>108</v>
      </c>
      <c r="AO3957" t="s">
        <v>274</v>
      </c>
      <c r="AP3957" t="s">
        <v>305</v>
      </c>
      <c r="AQ3957" t="s">
        <v>1419</v>
      </c>
      <c r="AR3957" t="s">
        <v>1420</v>
      </c>
      <c r="AU3957" t="s">
        <v>1420</v>
      </c>
      <c r="AV3957" t="s">
        <v>1421</v>
      </c>
      <c r="AZ3957" t="s">
        <v>153</v>
      </c>
      <c r="BE3957" t="s">
        <v>117</v>
      </c>
      <c r="BF3957" s="3" t="s">
        <v>6008</v>
      </c>
      <c r="BG3957" t="s">
        <v>155</v>
      </c>
      <c r="BJ3957" t="s">
        <v>172</v>
      </c>
      <c r="BO3957">
        <v>41</v>
      </c>
      <c r="CE3957" t="s">
        <v>123</v>
      </c>
      <c r="CF3957">
        <v>50</v>
      </c>
      <c r="CG3957" t="s">
        <v>157</v>
      </c>
      <c r="CH3957" t="s">
        <v>180</v>
      </c>
      <c r="CI3957" t="str">
        <f t="shared" si="176"/>
        <v>2Ttp41</v>
      </c>
      <c r="CJ3957">
        <v>1</v>
      </c>
      <c r="CK3957" t="s">
        <v>4439</v>
      </c>
    </row>
    <row r="3958" spans="1:89" ht="15.75" customHeight="1" x14ac:dyDescent="0.25">
      <c r="A3958" t="s">
        <v>6046</v>
      </c>
      <c r="B3958">
        <v>131</v>
      </c>
      <c r="C3958" t="s">
        <v>91</v>
      </c>
      <c r="D3958">
        <v>109</v>
      </c>
      <c r="E3958" t="s">
        <v>92</v>
      </c>
      <c r="F3958" t="s">
        <v>93</v>
      </c>
      <c r="G3958" t="s">
        <v>94</v>
      </c>
      <c r="H3958" t="s">
        <v>95</v>
      </c>
      <c r="I3958" t="s">
        <v>96</v>
      </c>
      <c r="J3958" t="s">
        <v>97</v>
      </c>
      <c r="K3958" s="1">
        <v>43283</v>
      </c>
      <c r="L3958" s="1">
        <v>43378</v>
      </c>
      <c r="M3958" s="1">
        <v>43373</v>
      </c>
      <c r="O3958" t="s">
        <v>96</v>
      </c>
      <c r="P3958" t="s">
        <v>161</v>
      </c>
      <c r="Q3958" t="s">
        <v>162</v>
      </c>
      <c r="R3958" t="s">
        <v>6006</v>
      </c>
      <c r="S3958" t="s">
        <v>6007</v>
      </c>
      <c r="W3958">
        <v>407095</v>
      </c>
      <c r="X3958">
        <v>7828794</v>
      </c>
      <c r="Y3958">
        <v>18</v>
      </c>
      <c r="AE3958" t="s">
        <v>130</v>
      </c>
      <c r="AF3958" t="s">
        <v>102</v>
      </c>
      <c r="AG3958" t="s">
        <v>103</v>
      </c>
      <c r="AH3958" t="s">
        <v>1376</v>
      </c>
      <c r="AI3958" t="s">
        <v>105</v>
      </c>
      <c r="AJ3958" t="s">
        <v>146</v>
      </c>
      <c r="AL3958" t="s">
        <v>106</v>
      </c>
      <c r="AM3958" t="s">
        <v>107</v>
      </c>
      <c r="AN3958" t="s">
        <v>108</v>
      </c>
      <c r="AO3958" t="s">
        <v>352</v>
      </c>
      <c r="AP3958" t="s">
        <v>353</v>
      </c>
      <c r="AQ3958" t="s">
        <v>6047</v>
      </c>
      <c r="AR3958" t="s">
        <v>6048</v>
      </c>
      <c r="AU3958" t="s">
        <v>6048</v>
      </c>
      <c r="AV3958" t="s">
        <v>6049</v>
      </c>
      <c r="AZ3958" t="s">
        <v>153</v>
      </c>
      <c r="BE3958" t="s">
        <v>117</v>
      </c>
      <c r="BF3958" s="3" t="s">
        <v>6008</v>
      </c>
      <c r="BG3958" t="s">
        <v>155</v>
      </c>
      <c r="BJ3958" t="s">
        <v>156</v>
      </c>
      <c r="BO3958">
        <v>41</v>
      </c>
      <c r="CE3958" t="s">
        <v>123</v>
      </c>
      <c r="CF3958" t="s">
        <v>268</v>
      </c>
      <c r="CG3958" t="s">
        <v>318</v>
      </c>
      <c r="CH3958" t="s">
        <v>180</v>
      </c>
      <c r="CI3958" t="str">
        <f t="shared" si="176"/>
        <v>2Ttp41</v>
      </c>
      <c r="CJ3958">
        <v>1</v>
      </c>
      <c r="CK3958" t="s">
        <v>4439</v>
      </c>
    </row>
    <row r="3959" spans="1:89" ht="15.75" customHeight="1" x14ac:dyDescent="0.25">
      <c r="A3959" t="s">
        <v>6050</v>
      </c>
      <c r="B3959">
        <v>131</v>
      </c>
      <c r="C3959" t="s">
        <v>91</v>
      </c>
      <c r="D3959">
        <v>109</v>
      </c>
      <c r="E3959" t="s">
        <v>92</v>
      </c>
      <c r="F3959" t="s">
        <v>93</v>
      </c>
      <c r="G3959" t="s">
        <v>94</v>
      </c>
      <c r="H3959" t="s">
        <v>95</v>
      </c>
      <c r="I3959" t="s">
        <v>96</v>
      </c>
      <c r="J3959" t="s">
        <v>97</v>
      </c>
      <c r="K3959" s="1">
        <v>43283</v>
      </c>
      <c r="L3959" s="1">
        <v>43378</v>
      </c>
      <c r="M3959" s="1">
        <v>43373</v>
      </c>
      <c r="O3959" t="s">
        <v>96</v>
      </c>
      <c r="P3959" t="s">
        <v>161</v>
      </c>
      <c r="Q3959" t="s">
        <v>162</v>
      </c>
      <c r="R3959" t="s">
        <v>6006</v>
      </c>
      <c r="S3959" t="s">
        <v>6007</v>
      </c>
      <c r="W3959">
        <v>407095</v>
      </c>
      <c r="X3959">
        <v>7828794</v>
      </c>
      <c r="Y3959">
        <v>18</v>
      </c>
      <c r="AE3959" t="s">
        <v>130</v>
      </c>
      <c r="AF3959" t="s">
        <v>102</v>
      </c>
      <c r="AG3959" t="s">
        <v>103</v>
      </c>
      <c r="AH3959" t="s">
        <v>1376</v>
      </c>
      <c r="AI3959" t="s">
        <v>105</v>
      </c>
      <c r="AJ3959" t="s">
        <v>146</v>
      </c>
      <c r="AL3959" t="s">
        <v>106</v>
      </c>
      <c r="AM3959" t="s">
        <v>107</v>
      </c>
      <c r="AN3959" t="s">
        <v>108</v>
      </c>
      <c r="AO3959" t="s">
        <v>418</v>
      </c>
      <c r="AP3959" t="s">
        <v>425</v>
      </c>
      <c r="AQ3959" t="s">
        <v>1097</v>
      </c>
      <c r="AR3959" t="s">
        <v>1098</v>
      </c>
      <c r="AU3959" t="s">
        <v>1098</v>
      </c>
      <c r="AV3959" t="s">
        <v>1099</v>
      </c>
      <c r="AZ3959" t="s">
        <v>153</v>
      </c>
      <c r="BE3959" t="s">
        <v>117</v>
      </c>
      <c r="BF3959" s="3" t="s">
        <v>6008</v>
      </c>
      <c r="BG3959" t="s">
        <v>155</v>
      </c>
      <c r="BJ3959" t="s">
        <v>156</v>
      </c>
      <c r="BO3959">
        <v>41</v>
      </c>
      <c r="CE3959" t="s">
        <v>123</v>
      </c>
      <c r="CF3959" t="s">
        <v>179</v>
      </c>
      <c r="CG3959" t="s">
        <v>157</v>
      </c>
      <c r="CH3959" t="s">
        <v>180</v>
      </c>
      <c r="CI3959" t="str">
        <f t="shared" si="176"/>
        <v>2Ttp41</v>
      </c>
      <c r="CJ3959">
        <v>1</v>
      </c>
      <c r="CK3959" t="s">
        <v>4439</v>
      </c>
    </row>
    <row r="3960" spans="1:89" ht="15.75" customHeight="1" x14ac:dyDescent="0.25">
      <c r="A3960" t="s">
        <v>6051</v>
      </c>
      <c r="B3960">
        <v>131</v>
      </c>
      <c r="C3960" t="s">
        <v>91</v>
      </c>
      <c r="D3960">
        <v>109</v>
      </c>
      <c r="E3960" t="s">
        <v>92</v>
      </c>
      <c r="F3960" t="s">
        <v>93</v>
      </c>
      <c r="G3960" t="s">
        <v>94</v>
      </c>
      <c r="H3960" t="s">
        <v>95</v>
      </c>
      <c r="I3960" t="s">
        <v>96</v>
      </c>
      <c r="J3960" t="s">
        <v>97</v>
      </c>
      <c r="K3960" s="1">
        <v>43283</v>
      </c>
      <c r="L3960" s="1">
        <v>43378</v>
      </c>
      <c r="M3960" s="1">
        <v>43373</v>
      </c>
      <c r="O3960" t="s">
        <v>96</v>
      </c>
      <c r="P3960" t="s">
        <v>161</v>
      </c>
      <c r="Q3960" t="s">
        <v>162</v>
      </c>
      <c r="R3960" t="s">
        <v>6006</v>
      </c>
      <c r="S3960" t="s">
        <v>6007</v>
      </c>
      <c r="W3960">
        <v>407095</v>
      </c>
      <c r="X3960">
        <v>7828794</v>
      </c>
      <c r="Y3960">
        <v>18</v>
      </c>
      <c r="AE3960" t="s">
        <v>130</v>
      </c>
      <c r="AF3960" t="s">
        <v>102</v>
      </c>
      <c r="AG3960" t="s">
        <v>103</v>
      </c>
      <c r="AH3960" t="s">
        <v>1376</v>
      </c>
      <c r="AI3960" t="s">
        <v>105</v>
      </c>
      <c r="AJ3960" t="s">
        <v>146</v>
      </c>
      <c r="AL3960" t="s">
        <v>106</v>
      </c>
      <c r="AM3960" t="s">
        <v>107</v>
      </c>
      <c r="AN3960" t="s">
        <v>108</v>
      </c>
      <c r="AO3960" t="s">
        <v>132</v>
      </c>
      <c r="AP3960" t="s">
        <v>682</v>
      </c>
      <c r="AQ3960" t="s">
        <v>683</v>
      </c>
      <c r="AR3960" t="s">
        <v>684</v>
      </c>
      <c r="AU3960" t="s">
        <v>684</v>
      </c>
      <c r="AV3960" t="s">
        <v>685</v>
      </c>
      <c r="AZ3960" t="s">
        <v>153</v>
      </c>
      <c r="BE3960" t="s">
        <v>117</v>
      </c>
      <c r="BF3960" s="3" t="s">
        <v>6008</v>
      </c>
      <c r="BG3960" t="s">
        <v>155</v>
      </c>
      <c r="BJ3960" t="s">
        <v>156</v>
      </c>
      <c r="BO3960">
        <v>41</v>
      </c>
      <c r="CE3960" t="s">
        <v>123</v>
      </c>
      <c r="CF3960" t="s">
        <v>179</v>
      </c>
      <c r="CG3960" t="s">
        <v>157</v>
      </c>
      <c r="CH3960" t="s">
        <v>180</v>
      </c>
      <c r="CI3960" t="str">
        <f t="shared" si="176"/>
        <v>2Ttp41</v>
      </c>
      <c r="CJ3960">
        <v>1</v>
      </c>
      <c r="CK3960" t="s">
        <v>4439</v>
      </c>
    </row>
    <row r="3961" spans="1:89" ht="15.75" customHeight="1" x14ac:dyDescent="0.25">
      <c r="A3961" t="s">
        <v>6052</v>
      </c>
      <c r="B3961">
        <v>131</v>
      </c>
      <c r="C3961" t="s">
        <v>91</v>
      </c>
      <c r="D3961">
        <v>109</v>
      </c>
      <c r="E3961" t="s">
        <v>92</v>
      </c>
      <c r="F3961" t="s">
        <v>93</v>
      </c>
      <c r="G3961" t="s">
        <v>94</v>
      </c>
      <c r="H3961" t="s">
        <v>95</v>
      </c>
      <c r="I3961" t="s">
        <v>96</v>
      </c>
      <c r="J3961" t="s">
        <v>97</v>
      </c>
      <c r="K3961" s="1">
        <v>43283</v>
      </c>
      <c r="L3961" s="1">
        <v>43378</v>
      </c>
      <c r="M3961" s="1">
        <v>43373</v>
      </c>
      <c r="O3961" t="s">
        <v>96</v>
      </c>
      <c r="P3961" t="s">
        <v>161</v>
      </c>
      <c r="Q3961" t="s">
        <v>162</v>
      </c>
      <c r="R3961" t="s">
        <v>6006</v>
      </c>
      <c r="S3961" t="s">
        <v>6007</v>
      </c>
      <c r="W3961">
        <v>407095</v>
      </c>
      <c r="X3961">
        <v>7828794</v>
      </c>
      <c r="Y3961">
        <v>18</v>
      </c>
      <c r="AE3961" t="s">
        <v>130</v>
      </c>
      <c r="AF3961" t="s">
        <v>102</v>
      </c>
      <c r="AG3961" t="s">
        <v>103</v>
      </c>
      <c r="AH3961" t="s">
        <v>1376</v>
      </c>
      <c r="AI3961" t="s">
        <v>105</v>
      </c>
      <c r="AJ3961" t="s">
        <v>146</v>
      </c>
      <c r="AL3961" t="s">
        <v>106</v>
      </c>
      <c r="AM3961" t="s">
        <v>107</v>
      </c>
      <c r="AN3961" t="s">
        <v>108</v>
      </c>
      <c r="AO3961" t="s">
        <v>132</v>
      </c>
      <c r="AP3961" t="s">
        <v>133</v>
      </c>
      <c r="AQ3961" t="s">
        <v>4967</v>
      </c>
      <c r="AR3961" t="s">
        <v>4968</v>
      </c>
      <c r="AU3961" t="s">
        <v>4968</v>
      </c>
      <c r="AV3961" t="s">
        <v>4969</v>
      </c>
      <c r="AZ3961" t="s">
        <v>153</v>
      </c>
      <c r="BE3961" t="s">
        <v>117</v>
      </c>
      <c r="BF3961" s="3" t="s">
        <v>6008</v>
      </c>
      <c r="BG3961" t="s">
        <v>155</v>
      </c>
      <c r="BJ3961" t="s">
        <v>172</v>
      </c>
      <c r="BO3961">
        <v>41</v>
      </c>
      <c r="CE3961" t="s">
        <v>123</v>
      </c>
      <c r="CF3961" t="s">
        <v>211</v>
      </c>
      <c r="CG3961" t="s">
        <v>157</v>
      </c>
      <c r="CH3961" t="s">
        <v>158</v>
      </c>
      <c r="CI3961" t="str">
        <f t="shared" si="176"/>
        <v>2Ttp41</v>
      </c>
      <c r="CJ3961">
        <v>1</v>
      </c>
      <c r="CK3961" t="s">
        <v>4439</v>
      </c>
    </row>
    <row r="3962" spans="1:89" ht="15.75" customHeight="1" x14ac:dyDescent="0.25">
      <c r="A3962" t="s">
        <v>6053</v>
      </c>
      <c r="B3962">
        <v>131</v>
      </c>
      <c r="C3962" t="s">
        <v>91</v>
      </c>
      <c r="D3962">
        <v>109</v>
      </c>
      <c r="E3962" t="s">
        <v>92</v>
      </c>
      <c r="F3962" t="s">
        <v>93</v>
      </c>
      <c r="G3962" t="s">
        <v>94</v>
      </c>
      <c r="H3962" t="s">
        <v>95</v>
      </c>
      <c r="I3962" t="s">
        <v>96</v>
      </c>
      <c r="J3962" t="s">
        <v>97</v>
      </c>
      <c r="K3962" s="1">
        <v>43283</v>
      </c>
      <c r="L3962" s="1">
        <v>43378</v>
      </c>
      <c r="M3962" s="1">
        <v>43373</v>
      </c>
      <c r="O3962" t="s">
        <v>96</v>
      </c>
      <c r="P3962" t="s">
        <v>161</v>
      </c>
      <c r="Q3962" t="s">
        <v>162</v>
      </c>
      <c r="R3962" t="s">
        <v>6006</v>
      </c>
      <c r="S3962" t="s">
        <v>6007</v>
      </c>
      <c r="W3962">
        <v>407095</v>
      </c>
      <c r="X3962">
        <v>7828794</v>
      </c>
      <c r="Y3962">
        <v>18</v>
      </c>
      <c r="AE3962" t="s">
        <v>130</v>
      </c>
      <c r="AF3962" t="s">
        <v>102</v>
      </c>
      <c r="AG3962" t="s">
        <v>103</v>
      </c>
      <c r="AH3962" t="s">
        <v>1376</v>
      </c>
      <c r="AI3962" t="s">
        <v>105</v>
      </c>
      <c r="AJ3962" t="s">
        <v>146</v>
      </c>
      <c r="AL3962" t="s">
        <v>106</v>
      </c>
      <c r="AM3962" t="s">
        <v>107</v>
      </c>
      <c r="AN3962" t="s">
        <v>108</v>
      </c>
      <c r="AO3962" t="s">
        <v>132</v>
      </c>
      <c r="AP3962" t="s">
        <v>133</v>
      </c>
      <c r="AQ3962" t="s">
        <v>718</v>
      </c>
      <c r="AR3962" t="s">
        <v>719</v>
      </c>
      <c r="AU3962" t="s">
        <v>719</v>
      </c>
      <c r="AV3962" t="s">
        <v>720</v>
      </c>
      <c r="AZ3962" t="s">
        <v>153</v>
      </c>
      <c r="BE3962" t="s">
        <v>117</v>
      </c>
      <c r="BF3962" s="3" t="s">
        <v>6008</v>
      </c>
      <c r="BG3962" t="s">
        <v>155</v>
      </c>
      <c r="BJ3962" t="s">
        <v>172</v>
      </c>
      <c r="BO3962">
        <v>41</v>
      </c>
      <c r="CE3962" t="s">
        <v>123</v>
      </c>
      <c r="CF3962">
        <v>50</v>
      </c>
      <c r="CG3962" t="s">
        <v>262</v>
      </c>
      <c r="CH3962" t="s">
        <v>180</v>
      </c>
      <c r="CI3962" t="str">
        <f t="shared" si="176"/>
        <v>2Ttp41</v>
      </c>
      <c r="CJ3962">
        <v>1</v>
      </c>
      <c r="CK3962" t="s">
        <v>4439</v>
      </c>
    </row>
    <row r="3963" spans="1:89" ht="15.75" customHeight="1" x14ac:dyDescent="0.25">
      <c r="A3963" t="s">
        <v>6054</v>
      </c>
      <c r="B3963">
        <v>131</v>
      </c>
      <c r="C3963" t="s">
        <v>91</v>
      </c>
      <c r="D3963">
        <v>109</v>
      </c>
      <c r="E3963" t="s">
        <v>92</v>
      </c>
      <c r="F3963" t="s">
        <v>93</v>
      </c>
      <c r="G3963" t="s">
        <v>94</v>
      </c>
      <c r="H3963" t="s">
        <v>95</v>
      </c>
      <c r="I3963" t="s">
        <v>96</v>
      </c>
      <c r="J3963" t="s">
        <v>97</v>
      </c>
      <c r="K3963" s="1">
        <v>43283</v>
      </c>
      <c r="L3963" s="1">
        <v>43378</v>
      </c>
      <c r="M3963" s="1">
        <v>43373</v>
      </c>
      <c r="O3963" t="s">
        <v>96</v>
      </c>
      <c r="P3963" t="s">
        <v>161</v>
      </c>
      <c r="Q3963" t="s">
        <v>162</v>
      </c>
      <c r="R3963" t="s">
        <v>6006</v>
      </c>
      <c r="S3963" t="s">
        <v>6007</v>
      </c>
      <c r="W3963">
        <v>407095</v>
      </c>
      <c r="X3963">
        <v>7828794</v>
      </c>
      <c r="Y3963">
        <v>18</v>
      </c>
      <c r="AE3963" t="s">
        <v>130</v>
      </c>
      <c r="AF3963" t="s">
        <v>102</v>
      </c>
      <c r="AG3963" t="s">
        <v>103</v>
      </c>
      <c r="AH3963" t="s">
        <v>1376</v>
      </c>
      <c r="AI3963" t="s">
        <v>105</v>
      </c>
      <c r="AJ3963" t="s">
        <v>146</v>
      </c>
      <c r="AL3963" t="s">
        <v>106</v>
      </c>
      <c r="AM3963" t="s">
        <v>107</v>
      </c>
      <c r="AN3963" t="s">
        <v>108</v>
      </c>
      <c r="AO3963" t="s">
        <v>132</v>
      </c>
      <c r="AP3963" t="s">
        <v>5337</v>
      </c>
      <c r="AQ3963" t="s">
        <v>5338</v>
      </c>
      <c r="AR3963" t="s">
        <v>5339</v>
      </c>
      <c r="AU3963" t="s">
        <v>5339</v>
      </c>
      <c r="AV3963" t="s">
        <v>5340</v>
      </c>
      <c r="AZ3963" t="s">
        <v>153</v>
      </c>
      <c r="BE3963" t="s">
        <v>117</v>
      </c>
      <c r="BF3963" s="3" t="s">
        <v>6008</v>
      </c>
      <c r="BG3963" t="s">
        <v>155</v>
      </c>
      <c r="BJ3963" t="s">
        <v>172</v>
      </c>
      <c r="BO3963">
        <v>41</v>
      </c>
      <c r="CE3963" t="s">
        <v>123</v>
      </c>
      <c r="CF3963" t="s">
        <v>211</v>
      </c>
      <c r="CG3963" t="s">
        <v>318</v>
      </c>
      <c r="CH3963" t="s">
        <v>180</v>
      </c>
      <c r="CI3963" t="str">
        <f t="shared" si="176"/>
        <v>2Ttp41</v>
      </c>
      <c r="CJ3963">
        <v>1</v>
      </c>
      <c r="CK3963" t="s">
        <v>4439</v>
      </c>
    </row>
    <row r="3964" spans="1:89" ht="15.75" customHeight="1" x14ac:dyDescent="0.25">
      <c r="A3964" t="s">
        <v>6055</v>
      </c>
      <c r="B3964">
        <v>131</v>
      </c>
      <c r="C3964" t="s">
        <v>91</v>
      </c>
      <c r="D3964">
        <v>109</v>
      </c>
      <c r="E3964" t="s">
        <v>92</v>
      </c>
      <c r="F3964" t="s">
        <v>93</v>
      </c>
      <c r="G3964" t="s">
        <v>94</v>
      </c>
      <c r="H3964" t="s">
        <v>95</v>
      </c>
      <c r="I3964" t="s">
        <v>96</v>
      </c>
      <c r="J3964" t="s">
        <v>97</v>
      </c>
      <c r="K3964" s="1">
        <v>43283</v>
      </c>
      <c r="L3964" s="1">
        <v>43378</v>
      </c>
      <c r="M3964" s="1">
        <v>43373</v>
      </c>
      <c r="O3964" t="s">
        <v>96</v>
      </c>
      <c r="P3964" t="s">
        <v>161</v>
      </c>
      <c r="Q3964" t="s">
        <v>162</v>
      </c>
      <c r="R3964" t="s">
        <v>6006</v>
      </c>
      <c r="S3964" t="s">
        <v>6007</v>
      </c>
      <c r="W3964">
        <v>407095</v>
      </c>
      <c r="X3964">
        <v>7828794</v>
      </c>
      <c r="Y3964">
        <v>18</v>
      </c>
      <c r="AE3964" t="s">
        <v>130</v>
      </c>
      <c r="AF3964" t="s">
        <v>102</v>
      </c>
      <c r="AG3964" t="s">
        <v>103</v>
      </c>
      <c r="AH3964" t="s">
        <v>1376</v>
      </c>
      <c r="AI3964" t="s">
        <v>105</v>
      </c>
      <c r="AJ3964" t="s">
        <v>146</v>
      </c>
      <c r="AL3964" t="s">
        <v>106</v>
      </c>
      <c r="AM3964" t="s">
        <v>107</v>
      </c>
      <c r="AN3964" t="s">
        <v>108</v>
      </c>
      <c r="AO3964" t="s">
        <v>132</v>
      </c>
      <c r="AP3964" t="s">
        <v>819</v>
      </c>
      <c r="AQ3964" t="s">
        <v>820</v>
      </c>
      <c r="AR3964" t="s">
        <v>821</v>
      </c>
      <c r="AU3964" t="s">
        <v>821</v>
      </c>
      <c r="AV3964" t="s">
        <v>822</v>
      </c>
      <c r="AZ3964" t="s">
        <v>153</v>
      </c>
      <c r="BE3964" t="s">
        <v>117</v>
      </c>
      <c r="BF3964" s="3" t="s">
        <v>6008</v>
      </c>
      <c r="BG3964" t="s">
        <v>155</v>
      </c>
      <c r="BJ3964" t="s">
        <v>172</v>
      </c>
      <c r="BO3964">
        <v>41</v>
      </c>
      <c r="CE3964" t="s">
        <v>123</v>
      </c>
      <c r="CF3964" t="s">
        <v>211</v>
      </c>
      <c r="CG3964" t="s">
        <v>157</v>
      </c>
      <c r="CH3964" t="s">
        <v>180</v>
      </c>
      <c r="CI3964" t="str">
        <f t="shared" si="176"/>
        <v>2Ttp41</v>
      </c>
      <c r="CJ3964">
        <v>1</v>
      </c>
      <c r="CK3964" t="s">
        <v>4439</v>
      </c>
    </row>
    <row r="3965" spans="1:89" ht="15.75" customHeight="1" x14ac:dyDescent="0.25">
      <c r="A3965" t="s">
        <v>6056</v>
      </c>
      <c r="B3965">
        <v>131</v>
      </c>
      <c r="C3965" t="s">
        <v>91</v>
      </c>
      <c r="D3965">
        <v>109</v>
      </c>
      <c r="E3965" t="s">
        <v>92</v>
      </c>
      <c r="F3965" t="s">
        <v>93</v>
      </c>
      <c r="G3965" t="s">
        <v>94</v>
      </c>
      <c r="H3965" t="s">
        <v>95</v>
      </c>
      <c r="I3965" t="s">
        <v>96</v>
      </c>
      <c r="J3965" t="s">
        <v>97</v>
      </c>
      <c r="K3965" s="1">
        <v>43283</v>
      </c>
      <c r="L3965" s="1">
        <v>43378</v>
      </c>
      <c r="M3965" s="1">
        <v>43299</v>
      </c>
      <c r="O3965" t="s">
        <v>96</v>
      </c>
      <c r="P3965" t="s">
        <v>639</v>
      </c>
      <c r="Q3965" t="s">
        <v>1187</v>
      </c>
      <c r="R3965" t="s">
        <v>1442</v>
      </c>
      <c r="S3965">
        <v>0</v>
      </c>
      <c r="W3965">
        <v>769809</v>
      </c>
      <c r="X3965">
        <v>7856547</v>
      </c>
      <c r="Y3965">
        <v>226</v>
      </c>
      <c r="Z3965">
        <v>769862</v>
      </c>
      <c r="AA3965">
        <v>7856752</v>
      </c>
      <c r="AB3965">
        <v>229</v>
      </c>
      <c r="AC3965" s="2">
        <v>0.25972222222222224</v>
      </c>
      <c r="AD3965" s="2">
        <v>0.27361111111111108</v>
      </c>
      <c r="AE3965" t="s">
        <v>101</v>
      </c>
      <c r="AF3965" t="s">
        <v>102</v>
      </c>
      <c r="AG3965" t="s">
        <v>103</v>
      </c>
      <c r="AH3965" t="s">
        <v>1443</v>
      </c>
      <c r="AI3965" t="s">
        <v>105</v>
      </c>
      <c r="AJ3965" t="s">
        <v>146</v>
      </c>
      <c r="AL3965" t="s">
        <v>106</v>
      </c>
      <c r="AM3965" t="s">
        <v>107</v>
      </c>
      <c r="AN3965" t="s">
        <v>108</v>
      </c>
      <c r="AO3965" t="s">
        <v>132</v>
      </c>
      <c r="AP3965" t="s">
        <v>166</v>
      </c>
      <c r="AQ3965" t="s">
        <v>824</v>
      </c>
      <c r="AR3965" t="s">
        <v>825</v>
      </c>
      <c r="AS3965" t="str">
        <f>CONCATENATE(R3965,S3965)</f>
        <v>PS1pr0</v>
      </c>
      <c r="AT3965" t="s">
        <v>151</v>
      </c>
      <c r="AU3965" t="s">
        <v>825</v>
      </c>
      <c r="AV3965" t="s">
        <v>826</v>
      </c>
      <c r="AY3965" t="s">
        <v>136</v>
      </c>
      <c r="BE3965" t="s">
        <v>117</v>
      </c>
      <c r="BG3965" t="s">
        <v>170</v>
      </c>
      <c r="BJ3965" t="s">
        <v>296</v>
      </c>
      <c r="CE3965" t="s">
        <v>123</v>
      </c>
      <c r="CF3965" t="s">
        <v>179</v>
      </c>
      <c r="CG3965" t="s">
        <v>262</v>
      </c>
      <c r="CH3965" t="s">
        <v>158</v>
      </c>
      <c r="CJ3965">
        <v>1</v>
      </c>
    </row>
    <row r="3966" spans="1:89" ht="15.75" customHeight="1" x14ac:dyDescent="0.25">
      <c r="A3966" t="s">
        <v>6057</v>
      </c>
      <c r="B3966">
        <v>131</v>
      </c>
      <c r="C3966" t="s">
        <v>91</v>
      </c>
      <c r="D3966">
        <v>109</v>
      </c>
      <c r="E3966" t="s">
        <v>92</v>
      </c>
      <c r="F3966" t="s">
        <v>93</v>
      </c>
      <c r="G3966" t="s">
        <v>94</v>
      </c>
      <c r="H3966" t="s">
        <v>95</v>
      </c>
      <c r="I3966" t="s">
        <v>96</v>
      </c>
      <c r="J3966" t="s">
        <v>97</v>
      </c>
      <c r="K3966" s="1">
        <v>43283</v>
      </c>
      <c r="L3966" s="1">
        <v>43378</v>
      </c>
      <c r="M3966" s="1">
        <v>43304</v>
      </c>
      <c r="O3966" t="s">
        <v>96</v>
      </c>
      <c r="P3966" t="s">
        <v>639</v>
      </c>
      <c r="Q3966" t="s">
        <v>640</v>
      </c>
      <c r="R3966" t="s">
        <v>641</v>
      </c>
      <c r="S3966">
        <v>0</v>
      </c>
      <c r="W3966">
        <v>772145</v>
      </c>
      <c r="X3966">
        <v>7858878</v>
      </c>
      <c r="Y3966">
        <v>219</v>
      </c>
      <c r="Z3966">
        <v>772002</v>
      </c>
      <c r="AA3966">
        <v>7859077</v>
      </c>
      <c r="AB3966">
        <v>228</v>
      </c>
      <c r="AC3966" s="2">
        <v>0.26250000000000001</v>
      </c>
      <c r="AD3966" s="2">
        <v>0.27638888888888885</v>
      </c>
      <c r="AE3966" t="s">
        <v>101</v>
      </c>
      <c r="AF3966" t="s">
        <v>102</v>
      </c>
      <c r="AG3966" t="s">
        <v>103</v>
      </c>
      <c r="AH3966" t="s">
        <v>642</v>
      </c>
      <c r="AI3966" t="s">
        <v>105</v>
      </c>
      <c r="AJ3966" t="s">
        <v>146</v>
      </c>
      <c r="AL3966" t="s">
        <v>106</v>
      </c>
      <c r="AM3966" t="s">
        <v>107</v>
      </c>
      <c r="AN3966" t="s">
        <v>108</v>
      </c>
      <c r="AO3966" t="s">
        <v>132</v>
      </c>
      <c r="AP3966" t="s">
        <v>166</v>
      </c>
      <c r="AQ3966" t="s">
        <v>824</v>
      </c>
      <c r="AR3966" t="s">
        <v>825</v>
      </c>
      <c r="AS3966" t="str">
        <f>CONCATENATE(R3966,S3966)</f>
        <v>17T1pr0</v>
      </c>
      <c r="AT3966" t="s">
        <v>151</v>
      </c>
      <c r="AU3966" t="s">
        <v>825</v>
      </c>
      <c r="AV3966" t="s">
        <v>826</v>
      </c>
      <c r="AY3966" t="s">
        <v>136</v>
      </c>
      <c r="BE3966" t="s">
        <v>117</v>
      </c>
      <c r="BG3966" t="s">
        <v>170</v>
      </c>
      <c r="BI3966">
        <v>250</v>
      </c>
      <c r="BJ3966" t="s">
        <v>172</v>
      </c>
      <c r="CE3966" t="s">
        <v>141</v>
      </c>
      <c r="CF3966" t="s">
        <v>179</v>
      </c>
      <c r="CG3966" t="s">
        <v>262</v>
      </c>
      <c r="CH3966" t="s">
        <v>158</v>
      </c>
      <c r="CJ3966">
        <v>1</v>
      </c>
    </row>
    <row r="3967" spans="1:89" ht="15.75" customHeight="1" x14ac:dyDescent="0.25">
      <c r="A3967" t="s">
        <v>6058</v>
      </c>
      <c r="B3967">
        <v>131</v>
      </c>
      <c r="C3967" t="s">
        <v>91</v>
      </c>
      <c r="D3967">
        <v>109</v>
      </c>
      <c r="E3967" t="s">
        <v>92</v>
      </c>
      <c r="F3967" t="s">
        <v>93</v>
      </c>
      <c r="G3967" t="s">
        <v>94</v>
      </c>
      <c r="H3967" t="s">
        <v>95</v>
      </c>
      <c r="I3967" t="s">
        <v>96</v>
      </c>
      <c r="J3967" t="s">
        <v>97</v>
      </c>
      <c r="K3967" s="1">
        <v>43283</v>
      </c>
      <c r="L3967" s="1">
        <v>43378</v>
      </c>
      <c r="M3967" s="1">
        <v>43373</v>
      </c>
      <c r="O3967" t="s">
        <v>96</v>
      </c>
      <c r="P3967" t="s">
        <v>161</v>
      </c>
      <c r="Q3967" t="s">
        <v>162</v>
      </c>
      <c r="R3967" t="s">
        <v>6006</v>
      </c>
      <c r="S3967" t="s">
        <v>6007</v>
      </c>
      <c r="W3967">
        <v>407095</v>
      </c>
      <c r="X3967">
        <v>7828794</v>
      </c>
      <c r="Y3967">
        <v>18</v>
      </c>
      <c r="AE3967" t="s">
        <v>130</v>
      </c>
      <c r="AF3967" t="s">
        <v>102</v>
      </c>
      <c r="AG3967" t="s">
        <v>103</v>
      </c>
      <c r="AH3967" t="s">
        <v>1376</v>
      </c>
      <c r="AI3967" t="s">
        <v>105</v>
      </c>
      <c r="AJ3967" t="s">
        <v>146</v>
      </c>
      <c r="AL3967" t="s">
        <v>106</v>
      </c>
      <c r="AM3967" t="s">
        <v>107</v>
      </c>
      <c r="AN3967" t="s">
        <v>108</v>
      </c>
      <c r="AO3967" t="s">
        <v>132</v>
      </c>
      <c r="AP3967" t="s">
        <v>166</v>
      </c>
      <c r="AQ3967" t="s">
        <v>2167</v>
      </c>
      <c r="AR3967" t="s">
        <v>2168</v>
      </c>
      <c r="AU3967" t="s">
        <v>2168</v>
      </c>
      <c r="AV3967" t="s">
        <v>2169</v>
      </c>
      <c r="AZ3967" t="s">
        <v>153</v>
      </c>
      <c r="BE3967" t="s">
        <v>117</v>
      </c>
      <c r="BF3967" s="3" t="s">
        <v>6008</v>
      </c>
      <c r="BG3967" t="s">
        <v>155</v>
      </c>
      <c r="BJ3967" t="s">
        <v>423</v>
      </c>
      <c r="BO3967">
        <v>41</v>
      </c>
      <c r="CE3967" t="s">
        <v>123</v>
      </c>
      <c r="CF3967" t="s">
        <v>173</v>
      </c>
      <c r="CG3967" t="s">
        <v>262</v>
      </c>
      <c r="CH3967" t="s">
        <v>180</v>
      </c>
      <c r="CI3967" t="str">
        <f>CONCATENATE(R3967,BO3967)</f>
        <v>2Ttp41</v>
      </c>
      <c r="CJ3967">
        <v>1</v>
      </c>
      <c r="CK3967" t="s">
        <v>4439</v>
      </c>
    </row>
    <row r="3968" spans="1:89" ht="15.75" customHeight="1" x14ac:dyDescent="0.25">
      <c r="A3968" t="s">
        <v>6059</v>
      </c>
      <c r="B3968">
        <v>131</v>
      </c>
      <c r="C3968" t="s">
        <v>91</v>
      </c>
      <c r="D3968">
        <v>109</v>
      </c>
      <c r="E3968" t="s">
        <v>92</v>
      </c>
      <c r="F3968" t="s">
        <v>93</v>
      </c>
      <c r="G3968" t="s">
        <v>94</v>
      </c>
      <c r="H3968" t="s">
        <v>95</v>
      </c>
      <c r="I3968" t="s">
        <v>96</v>
      </c>
      <c r="J3968" t="s">
        <v>97</v>
      </c>
      <c r="K3968" s="1">
        <v>43283</v>
      </c>
      <c r="L3968" s="1">
        <v>43378</v>
      </c>
      <c r="M3968" s="1">
        <v>43373</v>
      </c>
      <c r="O3968" t="s">
        <v>96</v>
      </c>
      <c r="P3968" t="s">
        <v>161</v>
      </c>
      <c r="Q3968" t="s">
        <v>162</v>
      </c>
      <c r="R3968" t="s">
        <v>6006</v>
      </c>
      <c r="S3968" t="s">
        <v>6007</v>
      </c>
      <c r="W3968">
        <v>407095</v>
      </c>
      <c r="X3968">
        <v>7828794</v>
      </c>
      <c r="Y3968">
        <v>18</v>
      </c>
      <c r="AE3968" t="s">
        <v>130</v>
      </c>
      <c r="AF3968" t="s">
        <v>102</v>
      </c>
      <c r="AG3968" t="s">
        <v>103</v>
      </c>
      <c r="AH3968" t="s">
        <v>1376</v>
      </c>
      <c r="AI3968" t="s">
        <v>105</v>
      </c>
      <c r="AJ3968" t="s">
        <v>146</v>
      </c>
      <c r="AL3968" t="s">
        <v>106</v>
      </c>
      <c r="AM3968" t="s">
        <v>107</v>
      </c>
      <c r="AN3968" t="s">
        <v>108</v>
      </c>
      <c r="AO3968" t="s">
        <v>722</v>
      </c>
      <c r="AP3968" t="s">
        <v>723</v>
      </c>
      <c r="AQ3968" t="s">
        <v>772</v>
      </c>
      <c r="AR3968" t="s">
        <v>773</v>
      </c>
      <c r="AU3968" t="s">
        <v>773</v>
      </c>
      <c r="AV3968" t="s">
        <v>774</v>
      </c>
      <c r="AZ3968" t="s">
        <v>153</v>
      </c>
      <c r="BE3968" t="s">
        <v>117</v>
      </c>
      <c r="BF3968" s="3" t="s">
        <v>6008</v>
      </c>
      <c r="BG3968" t="s">
        <v>155</v>
      </c>
      <c r="BJ3968" t="s">
        <v>296</v>
      </c>
      <c r="BO3968">
        <v>42</v>
      </c>
      <c r="CE3968" t="s">
        <v>123</v>
      </c>
      <c r="CF3968">
        <v>50</v>
      </c>
      <c r="CG3968" t="s">
        <v>318</v>
      </c>
      <c r="CH3968" t="s">
        <v>180</v>
      </c>
      <c r="CI3968" t="str">
        <f>CONCATENATE(R3968,BO3968)</f>
        <v>2Ttp42</v>
      </c>
      <c r="CJ3968">
        <v>1</v>
      </c>
      <c r="CK3968" t="s">
        <v>4598</v>
      </c>
    </row>
    <row r="3969" spans="1:90" ht="15.75" customHeight="1" x14ac:dyDescent="0.25">
      <c r="A3969" t="s">
        <v>6060</v>
      </c>
      <c r="B3969">
        <v>131</v>
      </c>
      <c r="C3969" t="s">
        <v>91</v>
      </c>
      <c r="D3969">
        <v>109</v>
      </c>
      <c r="E3969" t="s">
        <v>92</v>
      </c>
      <c r="F3969" t="s">
        <v>93</v>
      </c>
      <c r="G3969" t="s">
        <v>94</v>
      </c>
      <c r="H3969" t="s">
        <v>95</v>
      </c>
      <c r="I3969" t="s">
        <v>96</v>
      </c>
      <c r="J3969" t="s">
        <v>97</v>
      </c>
      <c r="K3969" s="1">
        <v>43283</v>
      </c>
      <c r="L3969" s="1">
        <v>43378</v>
      </c>
      <c r="M3969" s="1">
        <v>43370</v>
      </c>
      <c r="N3969" s="2">
        <v>0.43055555555555558</v>
      </c>
      <c r="O3969" t="s">
        <v>96</v>
      </c>
      <c r="P3969" t="s">
        <v>161</v>
      </c>
      <c r="Q3969" t="s">
        <v>1468</v>
      </c>
      <c r="R3969" t="s">
        <v>1469</v>
      </c>
      <c r="W3969">
        <v>415994</v>
      </c>
      <c r="X3969">
        <v>7834056</v>
      </c>
      <c r="Y3969">
        <v>4</v>
      </c>
      <c r="AE3969" t="s">
        <v>130</v>
      </c>
      <c r="AF3969" t="s">
        <v>102</v>
      </c>
      <c r="AG3969" t="s">
        <v>103</v>
      </c>
      <c r="AH3969" t="s">
        <v>2232</v>
      </c>
      <c r="AI3969" t="s">
        <v>105</v>
      </c>
      <c r="AL3969" t="s">
        <v>106</v>
      </c>
      <c r="AM3969" t="s">
        <v>107</v>
      </c>
      <c r="AN3969" t="s">
        <v>108</v>
      </c>
      <c r="AO3969" t="s">
        <v>132</v>
      </c>
      <c r="AP3969" t="s">
        <v>166</v>
      </c>
      <c r="AQ3969" t="s">
        <v>824</v>
      </c>
      <c r="AR3969" t="s">
        <v>825</v>
      </c>
      <c r="AU3969" t="s">
        <v>825</v>
      </c>
      <c r="AV3969" t="s">
        <v>826</v>
      </c>
      <c r="BE3969" t="s">
        <v>117</v>
      </c>
      <c r="BG3969" t="s">
        <v>118</v>
      </c>
      <c r="BH3969">
        <v>10</v>
      </c>
      <c r="BJ3969" t="s">
        <v>119</v>
      </c>
      <c r="BK3969">
        <v>13</v>
      </c>
      <c r="BL3969" t="s">
        <v>217</v>
      </c>
      <c r="BM3969" t="s">
        <v>120</v>
      </c>
      <c r="BP3969" t="s">
        <v>122</v>
      </c>
      <c r="BQ3969" t="s">
        <v>138</v>
      </c>
      <c r="BR3969" t="s">
        <v>138</v>
      </c>
      <c r="BS3969" t="s">
        <v>137</v>
      </c>
      <c r="BT3969" t="s">
        <v>191</v>
      </c>
      <c r="BU3969">
        <v>170</v>
      </c>
      <c r="BV3969">
        <v>5.2</v>
      </c>
      <c r="BW3969">
        <v>63.2</v>
      </c>
      <c r="BX3969">
        <v>89.7</v>
      </c>
      <c r="BY3969">
        <v>18.3</v>
      </c>
      <c r="CA3969">
        <v>36</v>
      </c>
      <c r="CD3969">
        <v>39</v>
      </c>
      <c r="CJ3969">
        <v>1</v>
      </c>
      <c r="CK3969" t="s">
        <v>6061</v>
      </c>
      <c r="CL3969" t="s">
        <v>4049</v>
      </c>
    </row>
    <row r="3970" spans="1:90" ht="15.75" customHeight="1" x14ac:dyDescent="0.25">
      <c r="A3970" t="s">
        <v>6062</v>
      </c>
      <c r="B3970">
        <v>131</v>
      </c>
      <c r="C3970" t="s">
        <v>91</v>
      </c>
      <c r="D3970">
        <v>109</v>
      </c>
      <c r="E3970" t="s">
        <v>92</v>
      </c>
      <c r="F3970" t="s">
        <v>93</v>
      </c>
      <c r="G3970" t="s">
        <v>94</v>
      </c>
      <c r="H3970" t="s">
        <v>95</v>
      </c>
      <c r="I3970" t="s">
        <v>96</v>
      </c>
      <c r="J3970" t="s">
        <v>97</v>
      </c>
      <c r="K3970" s="1">
        <v>43283</v>
      </c>
      <c r="L3970" s="1">
        <v>43378</v>
      </c>
      <c r="M3970" s="1">
        <v>43373</v>
      </c>
      <c r="O3970" t="s">
        <v>96</v>
      </c>
      <c r="P3970" t="s">
        <v>161</v>
      </c>
      <c r="Q3970" t="s">
        <v>162</v>
      </c>
      <c r="R3970" t="s">
        <v>6006</v>
      </c>
      <c r="S3970" t="s">
        <v>6007</v>
      </c>
      <c r="W3970">
        <v>407095</v>
      </c>
      <c r="X3970">
        <v>7828794</v>
      </c>
      <c r="Y3970">
        <v>18</v>
      </c>
      <c r="AE3970" t="s">
        <v>130</v>
      </c>
      <c r="AF3970" t="s">
        <v>102</v>
      </c>
      <c r="AG3970" t="s">
        <v>103</v>
      </c>
      <c r="AH3970" t="s">
        <v>1376</v>
      </c>
      <c r="AI3970" t="s">
        <v>105</v>
      </c>
      <c r="AJ3970" t="s">
        <v>146</v>
      </c>
      <c r="AL3970" t="s">
        <v>106</v>
      </c>
      <c r="AM3970" t="s">
        <v>107</v>
      </c>
      <c r="AN3970" t="s">
        <v>108</v>
      </c>
      <c r="AO3970" t="s">
        <v>1176</v>
      </c>
      <c r="AP3970" t="s">
        <v>1177</v>
      </c>
      <c r="AQ3970" t="s">
        <v>1178</v>
      </c>
      <c r="AR3970" t="s">
        <v>1179</v>
      </c>
      <c r="AU3970" t="s">
        <v>1179</v>
      </c>
      <c r="AV3970" t="s">
        <v>1180</v>
      </c>
      <c r="AZ3970" t="s">
        <v>153</v>
      </c>
      <c r="BE3970" t="s">
        <v>117</v>
      </c>
      <c r="BF3970" s="3" t="s">
        <v>6008</v>
      </c>
      <c r="BG3970" t="s">
        <v>155</v>
      </c>
      <c r="BJ3970" t="s">
        <v>172</v>
      </c>
      <c r="BO3970">
        <v>42</v>
      </c>
      <c r="CE3970" t="s">
        <v>123</v>
      </c>
      <c r="CF3970">
        <v>50</v>
      </c>
      <c r="CG3970" t="s">
        <v>318</v>
      </c>
      <c r="CH3970" t="s">
        <v>180</v>
      </c>
      <c r="CI3970" t="str">
        <f>CONCATENATE(R3970,BO3970)</f>
        <v>2Ttp42</v>
      </c>
      <c r="CJ3970">
        <v>1</v>
      </c>
      <c r="CK3970" t="s">
        <v>4598</v>
      </c>
    </row>
    <row r="3971" spans="1:90" ht="15.75" customHeight="1" x14ac:dyDescent="0.25">
      <c r="A3971" t="s">
        <v>6063</v>
      </c>
      <c r="B3971">
        <v>131</v>
      </c>
      <c r="C3971" t="s">
        <v>91</v>
      </c>
      <c r="D3971">
        <v>109</v>
      </c>
      <c r="E3971" t="s">
        <v>92</v>
      </c>
      <c r="F3971" t="s">
        <v>93</v>
      </c>
      <c r="G3971" t="s">
        <v>94</v>
      </c>
      <c r="H3971" t="s">
        <v>95</v>
      </c>
      <c r="I3971" t="s">
        <v>96</v>
      </c>
      <c r="J3971" t="s">
        <v>97</v>
      </c>
      <c r="K3971" s="1">
        <v>43283</v>
      </c>
      <c r="L3971" s="1">
        <v>43378</v>
      </c>
      <c r="M3971" s="1">
        <v>43373</v>
      </c>
      <c r="O3971" t="s">
        <v>96</v>
      </c>
      <c r="P3971" t="s">
        <v>161</v>
      </c>
      <c r="Q3971" t="s">
        <v>162</v>
      </c>
      <c r="R3971" t="s">
        <v>6006</v>
      </c>
      <c r="S3971" t="s">
        <v>6007</v>
      </c>
      <c r="W3971">
        <v>407095</v>
      </c>
      <c r="X3971">
        <v>7828794</v>
      </c>
      <c r="Y3971">
        <v>18</v>
      </c>
      <c r="AE3971" t="s">
        <v>130</v>
      </c>
      <c r="AF3971" t="s">
        <v>102</v>
      </c>
      <c r="AG3971" t="s">
        <v>103</v>
      </c>
      <c r="AH3971" t="s">
        <v>1376</v>
      </c>
      <c r="AI3971" t="s">
        <v>105</v>
      </c>
      <c r="AJ3971" t="s">
        <v>146</v>
      </c>
      <c r="AL3971" t="s">
        <v>106</v>
      </c>
      <c r="AM3971" t="s">
        <v>107</v>
      </c>
      <c r="AN3971" t="s">
        <v>108</v>
      </c>
      <c r="AO3971" t="s">
        <v>257</v>
      </c>
      <c r="AP3971" t="s">
        <v>258</v>
      </c>
      <c r="AQ3971" t="s">
        <v>1573</v>
      </c>
      <c r="AR3971" t="s">
        <v>1574</v>
      </c>
      <c r="AU3971" t="s">
        <v>1574</v>
      </c>
      <c r="AV3971" t="s">
        <v>1575</v>
      </c>
      <c r="AZ3971" t="s">
        <v>153</v>
      </c>
      <c r="BE3971" t="s">
        <v>117</v>
      </c>
      <c r="BF3971" s="3" t="s">
        <v>6008</v>
      </c>
      <c r="BG3971" t="s">
        <v>155</v>
      </c>
      <c r="BJ3971" t="s">
        <v>172</v>
      </c>
      <c r="BO3971">
        <v>42</v>
      </c>
      <c r="CE3971" t="s">
        <v>123</v>
      </c>
      <c r="CF3971" t="s">
        <v>297</v>
      </c>
      <c r="CG3971" t="s">
        <v>157</v>
      </c>
      <c r="CH3971" t="s">
        <v>180</v>
      </c>
      <c r="CI3971" t="str">
        <f>CONCATENATE(R3971,BO3971)</f>
        <v>2Ttp42</v>
      </c>
      <c r="CJ3971">
        <v>1</v>
      </c>
      <c r="CK3971" t="s">
        <v>4598</v>
      </c>
    </row>
    <row r="3972" spans="1:90" ht="15.75" customHeight="1" x14ac:dyDescent="0.25">
      <c r="A3972" t="s">
        <v>6064</v>
      </c>
      <c r="B3972">
        <v>131</v>
      </c>
      <c r="C3972" t="s">
        <v>91</v>
      </c>
      <c r="D3972">
        <v>109</v>
      </c>
      <c r="E3972" t="s">
        <v>92</v>
      </c>
      <c r="F3972" t="s">
        <v>93</v>
      </c>
      <c r="G3972" t="s">
        <v>94</v>
      </c>
      <c r="H3972" t="s">
        <v>95</v>
      </c>
      <c r="I3972" t="s">
        <v>96</v>
      </c>
      <c r="J3972" t="s">
        <v>97</v>
      </c>
      <c r="K3972" s="1">
        <v>43283</v>
      </c>
      <c r="L3972" s="1">
        <v>43378</v>
      </c>
      <c r="M3972" s="1">
        <v>43378</v>
      </c>
      <c r="O3972" t="s">
        <v>96</v>
      </c>
      <c r="P3972" t="s">
        <v>127</v>
      </c>
      <c r="Q3972" t="s">
        <v>128</v>
      </c>
      <c r="R3972" t="s">
        <v>284</v>
      </c>
      <c r="S3972">
        <v>250</v>
      </c>
      <c r="W3972">
        <v>281260</v>
      </c>
      <c r="X3972">
        <v>7840351</v>
      </c>
      <c r="Y3972">
        <v>224</v>
      </c>
      <c r="Z3972">
        <v>281286</v>
      </c>
      <c r="AA3972">
        <v>7840537</v>
      </c>
      <c r="AB3972">
        <v>226</v>
      </c>
      <c r="AC3972" s="2">
        <v>0.22638888888888889</v>
      </c>
      <c r="AD3972" s="2">
        <v>0.23333333333333331</v>
      </c>
      <c r="AE3972" t="s">
        <v>130</v>
      </c>
      <c r="AF3972" t="s">
        <v>102</v>
      </c>
      <c r="AG3972" t="s">
        <v>285</v>
      </c>
      <c r="AH3972" t="s">
        <v>294</v>
      </c>
      <c r="AI3972" t="s">
        <v>105</v>
      </c>
      <c r="AJ3972" t="s">
        <v>146</v>
      </c>
      <c r="AL3972" t="s">
        <v>106</v>
      </c>
      <c r="AM3972" t="s">
        <v>107</v>
      </c>
      <c r="AN3972" t="s">
        <v>108</v>
      </c>
      <c r="AO3972" t="s">
        <v>132</v>
      </c>
      <c r="AP3972" t="s">
        <v>166</v>
      </c>
      <c r="AQ3972" t="s">
        <v>824</v>
      </c>
      <c r="AR3972" t="s">
        <v>825</v>
      </c>
      <c r="AS3972" t="str">
        <f>CONCATENATE(R3972,S3972)</f>
        <v>14T3p250</v>
      </c>
      <c r="AT3972" t="s">
        <v>112</v>
      </c>
      <c r="AU3972" t="s">
        <v>825</v>
      </c>
      <c r="AV3972" t="s">
        <v>826</v>
      </c>
      <c r="AY3972" t="s">
        <v>136</v>
      </c>
      <c r="BE3972" t="s">
        <v>117</v>
      </c>
      <c r="BF3972" t="s">
        <v>295</v>
      </c>
      <c r="BG3972" t="s">
        <v>170</v>
      </c>
      <c r="BI3972">
        <v>250</v>
      </c>
      <c r="BJ3972" t="s">
        <v>172</v>
      </c>
      <c r="CE3972" t="s">
        <v>123</v>
      </c>
      <c r="CF3972" t="s">
        <v>297</v>
      </c>
      <c r="CG3972" t="s">
        <v>262</v>
      </c>
      <c r="CH3972" t="s">
        <v>299</v>
      </c>
      <c r="CJ3972">
        <v>2</v>
      </c>
    </row>
    <row r="3973" spans="1:90" ht="15.75" customHeight="1" x14ac:dyDescent="0.25">
      <c r="A3973" t="s">
        <v>6065</v>
      </c>
      <c r="B3973">
        <v>131</v>
      </c>
      <c r="C3973" t="s">
        <v>91</v>
      </c>
      <c r="D3973">
        <v>109</v>
      </c>
      <c r="E3973" t="s">
        <v>92</v>
      </c>
      <c r="F3973" t="s">
        <v>93</v>
      </c>
      <c r="G3973" t="s">
        <v>94</v>
      </c>
      <c r="H3973" t="s">
        <v>95</v>
      </c>
      <c r="I3973" t="s">
        <v>96</v>
      </c>
      <c r="J3973" t="s">
        <v>97</v>
      </c>
      <c r="K3973" s="1">
        <v>43283</v>
      </c>
      <c r="L3973" s="1">
        <v>43378</v>
      </c>
      <c r="M3973" s="1">
        <v>43379</v>
      </c>
      <c r="O3973" t="s">
        <v>96</v>
      </c>
      <c r="P3973" t="s">
        <v>127</v>
      </c>
      <c r="Q3973" t="s">
        <v>128</v>
      </c>
      <c r="R3973" t="s">
        <v>1143</v>
      </c>
      <c r="S3973">
        <v>0</v>
      </c>
      <c r="W3973">
        <v>280251</v>
      </c>
      <c r="X3973">
        <v>7840437</v>
      </c>
      <c r="Y3973">
        <v>135</v>
      </c>
      <c r="Z3973">
        <v>280410</v>
      </c>
      <c r="AA3973">
        <v>7840293</v>
      </c>
      <c r="AB3973">
        <v>144</v>
      </c>
      <c r="AC3973" s="2">
        <v>0.23263888888888887</v>
      </c>
      <c r="AD3973" s="2">
        <v>0.26180555555555557</v>
      </c>
      <c r="AE3973" t="s">
        <v>130</v>
      </c>
      <c r="AF3973" t="s">
        <v>102</v>
      </c>
      <c r="AG3973" t="s">
        <v>103</v>
      </c>
      <c r="AH3973" t="s">
        <v>1144</v>
      </c>
      <c r="AI3973" t="s">
        <v>105</v>
      </c>
      <c r="AJ3973" t="s">
        <v>146</v>
      </c>
      <c r="AL3973" t="s">
        <v>106</v>
      </c>
      <c r="AM3973" t="s">
        <v>107</v>
      </c>
      <c r="AN3973" t="s">
        <v>108</v>
      </c>
      <c r="AO3973" t="s">
        <v>132</v>
      </c>
      <c r="AP3973" t="s">
        <v>166</v>
      </c>
      <c r="AQ3973" t="s">
        <v>824</v>
      </c>
      <c r="AR3973" t="s">
        <v>825</v>
      </c>
      <c r="AS3973" t="str">
        <f>CONCATENATE(R3973,S3973)</f>
        <v>14T2pr0</v>
      </c>
      <c r="AT3973" t="s">
        <v>112</v>
      </c>
      <c r="AU3973" t="s">
        <v>825</v>
      </c>
      <c r="AV3973" t="s">
        <v>826</v>
      </c>
      <c r="AY3973" t="s">
        <v>136</v>
      </c>
      <c r="BE3973" t="s">
        <v>117</v>
      </c>
      <c r="BF3973" t="s">
        <v>1145</v>
      </c>
      <c r="BG3973" t="s">
        <v>170</v>
      </c>
      <c r="BI3973">
        <v>250</v>
      </c>
      <c r="BJ3973" t="s">
        <v>172</v>
      </c>
      <c r="CE3973" t="s">
        <v>141</v>
      </c>
      <c r="CF3973" t="s">
        <v>297</v>
      </c>
      <c r="CG3973" t="s">
        <v>262</v>
      </c>
      <c r="CH3973" t="s">
        <v>158</v>
      </c>
      <c r="CJ3973">
        <v>2</v>
      </c>
    </row>
    <row r="3974" spans="1:90" ht="15.75" customHeight="1" x14ac:dyDescent="0.25">
      <c r="A3974" t="s">
        <v>6066</v>
      </c>
      <c r="B3974">
        <v>131</v>
      </c>
      <c r="C3974" t="s">
        <v>91</v>
      </c>
      <c r="D3974">
        <v>109</v>
      </c>
      <c r="E3974" t="s">
        <v>92</v>
      </c>
      <c r="F3974" t="s">
        <v>93</v>
      </c>
      <c r="G3974" t="s">
        <v>94</v>
      </c>
      <c r="H3974" t="s">
        <v>95</v>
      </c>
      <c r="I3974" t="s">
        <v>96</v>
      </c>
      <c r="J3974" t="s">
        <v>97</v>
      </c>
      <c r="K3974" s="1">
        <v>43283</v>
      </c>
      <c r="L3974" s="1">
        <v>43378</v>
      </c>
      <c r="M3974" s="1">
        <v>43380</v>
      </c>
      <c r="O3974" t="s">
        <v>96</v>
      </c>
      <c r="P3974" t="s">
        <v>127</v>
      </c>
      <c r="Q3974" t="s">
        <v>128</v>
      </c>
      <c r="R3974" t="s">
        <v>301</v>
      </c>
      <c r="S3974">
        <v>250</v>
      </c>
      <c r="W3974">
        <v>282584</v>
      </c>
      <c r="X3974">
        <v>7841610</v>
      </c>
      <c r="Y3974">
        <v>155</v>
      </c>
      <c r="Z3974">
        <v>282398</v>
      </c>
      <c r="AA3974">
        <v>7841604</v>
      </c>
      <c r="AB3974">
        <v>151</v>
      </c>
      <c r="AC3974" s="2">
        <v>0.22291666666666665</v>
      </c>
      <c r="AD3974" s="2">
        <v>0.24444444444444446</v>
      </c>
      <c r="AE3974" t="s">
        <v>130</v>
      </c>
      <c r="AF3974" t="s">
        <v>102</v>
      </c>
      <c r="AG3974" t="s">
        <v>103</v>
      </c>
      <c r="AH3974" t="s">
        <v>302</v>
      </c>
      <c r="AI3974" t="s">
        <v>105</v>
      </c>
      <c r="AJ3974" t="s">
        <v>146</v>
      </c>
      <c r="AL3974" t="s">
        <v>106</v>
      </c>
      <c r="AM3974" t="s">
        <v>107</v>
      </c>
      <c r="AN3974" t="s">
        <v>108</v>
      </c>
      <c r="AO3974" t="s">
        <v>132</v>
      </c>
      <c r="AP3974" t="s">
        <v>166</v>
      </c>
      <c r="AQ3974" t="s">
        <v>824</v>
      </c>
      <c r="AR3974" t="s">
        <v>825</v>
      </c>
      <c r="AS3974" t="str">
        <f>CONCATENATE(R3974,S3974)</f>
        <v>14T1p250</v>
      </c>
      <c r="AT3974" t="s">
        <v>112</v>
      </c>
      <c r="AU3974" t="s">
        <v>825</v>
      </c>
      <c r="AV3974" t="s">
        <v>826</v>
      </c>
      <c r="AY3974" t="s">
        <v>136</v>
      </c>
      <c r="BE3974" t="s">
        <v>117</v>
      </c>
      <c r="BF3974" t="s">
        <v>303</v>
      </c>
      <c r="BG3974" t="s">
        <v>170</v>
      </c>
      <c r="BJ3974" t="s">
        <v>156</v>
      </c>
      <c r="CE3974" t="s">
        <v>123</v>
      </c>
      <c r="CF3974">
        <v>50</v>
      </c>
      <c r="CG3974" t="s">
        <v>262</v>
      </c>
      <c r="CH3974" t="s">
        <v>299</v>
      </c>
      <c r="CJ3974">
        <v>2</v>
      </c>
    </row>
    <row r="3975" spans="1:90" ht="15.75" customHeight="1" x14ac:dyDescent="0.25">
      <c r="A3975" t="s">
        <v>6067</v>
      </c>
      <c r="B3975">
        <v>131</v>
      </c>
      <c r="C3975" t="s">
        <v>91</v>
      </c>
      <c r="D3975">
        <v>109</v>
      </c>
      <c r="E3975" t="s">
        <v>92</v>
      </c>
      <c r="F3975" t="s">
        <v>93</v>
      </c>
      <c r="G3975" t="s">
        <v>94</v>
      </c>
      <c r="H3975" t="s">
        <v>95</v>
      </c>
      <c r="I3975" t="s">
        <v>96</v>
      </c>
      <c r="J3975" t="s">
        <v>97</v>
      </c>
      <c r="K3975" s="1">
        <v>43283</v>
      </c>
      <c r="L3975" s="1">
        <v>43378</v>
      </c>
      <c r="M3975" s="1">
        <v>43380</v>
      </c>
      <c r="O3975" t="s">
        <v>96</v>
      </c>
      <c r="P3975" t="s">
        <v>127</v>
      </c>
      <c r="Q3975" t="s">
        <v>128</v>
      </c>
      <c r="R3975" t="s">
        <v>301</v>
      </c>
      <c r="S3975">
        <v>0</v>
      </c>
      <c r="W3975">
        <v>282584</v>
      </c>
      <c r="X3975">
        <v>7841610</v>
      </c>
      <c r="Y3975">
        <v>155</v>
      </c>
      <c r="Z3975">
        <v>282398</v>
      </c>
      <c r="AA3975">
        <v>7841604</v>
      </c>
      <c r="AB3975">
        <v>151</v>
      </c>
      <c r="AC3975" s="2">
        <v>0.22291666666666665</v>
      </c>
      <c r="AD3975" s="2">
        <v>0.24444444444444446</v>
      </c>
      <c r="AE3975" t="s">
        <v>130</v>
      </c>
      <c r="AF3975" t="s">
        <v>102</v>
      </c>
      <c r="AG3975" t="s">
        <v>103</v>
      </c>
      <c r="AH3975" t="s">
        <v>302</v>
      </c>
      <c r="AI3975" t="s">
        <v>105</v>
      </c>
      <c r="AJ3975" t="s">
        <v>146</v>
      </c>
      <c r="AL3975" t="s">
        <v>106</v>
      </c>
      <c r="AM3975" t="s">
        <v>107</v>
      </c>
      <c r="AN3975" t="s">
        <v>108</v>
      </c>
      <c r="AO3975" t="s">
        <v>132</v>
      </c>
      <c r="AP3975" t="s">
        <v>166</v>
      </c>
      <c r="AQ3975" t="s">
        <v>824</v>
      </c>
      <c r="AR3975" t="s">
        <v>825</v>
      </c>
      <c r="AS3975" t="str">
        <f>CONCATENATE(R3975,S3975)</f>
        <v>14T1p0</v>
      </c>
      <c r="AT3975" t="s">
        <v>112</v>
      </c>
      <c r="AU3975" t="s">
        <v>825</v>
      </c>
      <c r="AV3975" t="s">
        <v>826</v>
      </c>
      <c r="AY3975" t="s">
        <v>136</v>
      </c>
      <c r="BE3975" t="s">
        <v>117</v>
      </c>
      <c r="BF3975" t="s">
        <v>303</v>
      </c>
      <c r="BG3975" t="s">
        <v>170</v>
      </c>
      <c r="BJ3975" t="s">
        <v>172</v>
      </c>
      <c r="CE3975" t="s">
        <v>123</v>
      </c>
      <c r="CF3975" t="s">
        <v>297</v>
      </c>
      <c r="CG3975" t="s">
        <v>262</v>
      </c>
      <c r="CH3975" t="s">
        <v>299</v>
      </c>
      <c r="CJ3975">
        <v>1</v>
      </c>
    </row>
    <row r="3976" spans="1:90" ht="15.75" customHeight="1" x14ac:dyDescent="0.25">
      <c r="A3976" t="s">
        <v>6068</v>
      </c>
      <c r="B3976">
        <v>131</v>
      </c>
      <c r="C3976" t="s">
        <v>91</v>
      </c>
      <c r="D3976">
        <v>109</v>
      </c>
      <c r="E3976" t="s">
        <v>92</v>
      </c>
      <c r="F3976" t="s">
        <v>93</v>
      </c>
      <c r="G3976" t="s">
        <v>94</v>
      </c>
      <c r="H3976" t="s">
        <v>95</v>
      </c>
      <c r="I3976" t="s">
        <v>96</v>
      </c>
      <c r="J3976" t="s">
        <v>97</v>
      </c>
      <c r="K3976" s="1">
        <v>43283</v>
      </c>
      <c r="L3976" s="1">
        <v>43378</v>
      </c>
      <c r="M3976" s="1">
        <v>43373</v>
      </c>
      <c r="O3976" t="s">
        <v>96</v>
      </c>
      <c r="P3976" t="s">
        <v>161</v>
      </c>
      <c r="Q3976" t="s">
        <v>162</v>
      </c>
      <c r="R3976" t="s">
        <v>6006</v>
      </c>
      <c r="S3976" t="s">
        <v>6007</v>
      </c>
      <c r="W3976">
        <v>407095</v>
      </c>
      <c r="X3976">
        <v>7828794</v>
      </c>
      <c r="Y3976">
        <v>18</v>
      </c>
      <c r="AE3976" t="s">
        <v>130</v>
      </c>
      <c r="AF3976" t="s">
        <v>102</v>
      </c>
      <c r="AG3976" t="s">
        <v>103</v>
      </c>
      <c r="AH3976" t="s">
        <v>1376</v>
      </c>
      <c r="AI3976" t="s">
        <v>105</v>
      </c>
      <c r="AJ3976" t="s">
        <v>146</v>
      </c>
      <c r="AL3976" t="s">
        <v>106</v>
      </c>
      <c r="AM3976" t="s">
        <v>107</v>
      </c>
      <c r="AN3976" t="s">
        <v>108</v>
      </c>
      <c r="AO3976" t="s">
        <v>418</v>
      </c>
      <c r="AP3976" t="s">
        <v>425</v>
      </c>
      <c r="AQ3976" t="s">
        <v>1092</v>
      </c>
      <c r="AR3976" t="s">
        <v>1428</v>
      </c>
      <c r="AU3976" t="s">
        <v>1428</v>
      </c>
      <c r="AV3976" t="s">
        <v>1429</v>
      </c>
      <c r="AZ3976" t="s">
        <v>153</v>
      </c>
      <c r="BE3976" t="s">
        <v>117</v>
      </c>
      <c r="BF3976" s="3" t="s">
        <v>6008</v>
      </c>
      <c r="BG3976" t="s">
        <v>155</v>
      </c>
      <c r="BJ3976" t="s">
        <v>156</v>
      </c>
      <c r="BO3976">
        <v>42</v>
      </c>
      <c r="CE3976" t="s">
        <v>123</v>
      </c>
      <c r="CF3976">
        <v>50</v>
      </c>
      <c r="CG3976" t="s">
        <v>262</v>
      </c>
      <c r="CH3976" t="s">
        <v>180</v>
      </c>
      <c r="CI3976" t="str">
        <f>CONCATENATE(R3976,BO3976)</f>
        <v>2Ttp42</v>
      </c>
      <c r="CJ3976">
        <v>1</v>
      </c>
      <c r="CK3976" t="s">
        <v>4598</v>
      </c>
    </row>
    <row r="3977" spans="1:90" ht="15.75" customHeight="1" x14ac:dyDescent="0.25">
      <c r="A3977" t="s">
        <v>6069</v>
      </c>
      <c r="B3977">
        <v>131</v>
      </c>
      <c r="C3977" t="s">
        <v>91</v>
      </c>
      <c r="D3977">
        <v>109</v>
      </c>
      <c r="E3977" t="s">
        <v>92</v>
      </c>
      <c r="F3977" t="s">
        <v>93</v>
      </c>
      <c r="G3977" t="s">
        <v>94</v>
      </c>
      <c r="H3977" t="s">
        <v>95</v>
      </c>
      <c r="I3977" t="s">
        <v>96</v>
      </c>
      <c r="J3977" t="s">
        <v>97</v>
      </c>
      <c r="K3977" s="1">
        <v>43283</v>
      </c>
      <c r="L3977" s="1">
        <v>43378</v>
      </c>
      <c r="M3977" s="1">
        <v>43373</v>
      </c>
      <c r="O3977" t="s">
        <v>96</v>
      </c>
      <c r="P3977" t="s">
        <v>161</v>
      </c>
      <c r="Q3977" t="s">
        <v>162</v>
      </c>
      <c r="R3977" t="s">
        <v>6006</v>
      </c>
      <c r="S3977" t="s">
        <v>6007</v>
      </c>
      <c r="W3977">
        <v>407095</v>
      </c>
      <c r="X3977">
        <v>7828794</v>
      </c>
      <c r="Y3977">
        <v>18</v>
      </c>
      <c r="AE3977" t="s">
        <v>130</v>
      </c>
      <c r="AF3977" t="s">
        <v>102</v>
      </c>
      <c r="AG3977" t="s">
        <v>103</v>
      </c>
      <c r="AH3977" t="s">
        <v>1376</v>
      </c>
      <c r="AI3977" t="s">
        <v>105</v>
      </c>
      <c r="AJ3977" t="s">
        <v>146</v>
      </c>
      <c r="AL3977" t="s">
        <v>106</v>
      </c>
      <c r="AM3977" t="s">
        <v>107</v>
      </c>
      <c r="AN3977" t="s">
        <v>108</v>
      </c>
      <c r="AO3977" t="s">
        <v>443</v>
      </c>
      <c r="AP3977" t="s">
        <v>444</v>
      </c>
      <c r="AQ3977" t="s">
        <v>2844</v>
      </c>
      <c r="AR3977" t="s">
        <v>5478</v>
      </c>
      <c r="AU3977" t="s">
        <v>5478</v>
      </c>
      <c r="AV3977" t="s">
        <v>5479</v>
      </c>
      <c r="AZ3977" t="s">
        <v>153</v>
      </c>
      <c r="BE3977" t="s">
        <v>117</v>
      </c>
      <c r="BF3977" s="3" t="s">
        <v>6008</v>
      </c>
      <c r="BG3977" t="s">
        <v>155</v>
      </c>
      <c r="BJ3977" t="s">
        <v>296</v>
      </c>
      <c r="BO3977">
        <v>42</v>
      </c>
      <c r="CE3977" t="s">
        <v>123</v>
      </c>
      <c r="CF3977">
        <v>50</v>
      </c>
      <c r="CG3977" t="s">
        <v>262</v>
      </c>
      <c r="CH3977" t="s">
        <v>180</v>
      </c>
      <c r="CI3977" t="str">
        <f>CONCATENATE(R3977,BO3977)</f>
        <v>2Ttp42</v>
      </c>
      <c r="CJ3977">
        <v>1</v>
      </c>
      <c r="CK3977" t="s">
        <v>4598</v>
      </c>
    </row>
    <row r="3978" spans="1:90" ht="15.75" customHeight="1" x14ac:dyDescent="0.25">
      <c r="A3978" t="s">
        <v>6070</v>
      </c>
      <c r="B3978">
        <v>131</v>
      </c>
      <c r="C3978" t="s">
        <v>91</v>
      </c>
      <c r="D3978">
        <v>109</v>
      </c>
      <c r="E3978" t="s">
        <v>92</v>
      </c>
      <c r="F3978" t="s">
        <v>93</v>
      </c>
      <c r="G3978" t="s">
        <v>94</v>
      </c>
      <c r="H3978" t="s">
        <v>95</v>
      </c>
      <c r="I3978" t="s">
        <v>96</v>
      </c>
      <c r="J3978" t="s">
        <v>97</v>
      </c>
      <c r="K3978" s="1">
        <v>43283</v>
      </c>
      <c r="L3978" s="1">
        <v>43378</v>
      </c>
      <c r="M3978" s="1">
        <v>43369</v>
      </c>
      <c r="O3978" t="s">
        <v>96</v>
      </c>
      <c r="P3978" t="s">
        <v>161</v>
      </c>
      <c r="Q3978" t="s">
        <v>987</v>
      </c>
      <c r="R3978" t="s">
        <v>988</v>
      </c>
      <c r="S3978">
        <v>250</v>
      </c>
      <c r="W3978">
        <v>415023</v>
      </c>
      <c r="X3978">
        <v>7836277</v>
      </c>
      <c r="Y3978">
        <v>14</v>
      </c>
      <c r="AC3978" s="2">
        <v>0.2722222222222222</v>
      </c>
      <c r="AD3978" s="2">
        <v>0.28541666666666665</v>
      </c>
      <c r="AE3978" t="s">
        <v>130</v>
      </c>
      <c r="AF3978" t="s">
        <v>102</v>
      </c>
      <c r="AG3978" t="s">
        <v>177</v>
      </c>
      <c r="AH3978" t="s">
        <v>989</v>
      </c>
      <c r="AI3978" t="s">
        <v>105</v>
      </c>
      <c r="AJ3978" t="s">
        <v>146</v>
      </c>
      <c r="AL3978" t="s">
        <v>106</v>
      </c>
      <c r="AM3978" t="s">
        <v>107</v>
      </c>
      <c r="AN3978" t="s">
        <v>108</v>
      </c>
      <c r="AO3978" t="s">
        <v>132</v>
      </c>
      <c r="AP3978" t="s">
        <v>166</v>
      </c>
      <c r="AQ3978" t="s">
        <v>824</v>
      </c>
      <c r="AR3978" t="s">
        <v>2429</v>
      </c>
      <c r="AS3978" t="str">
        <f>CONCATENATE(R3978,S3978)</f>
        <v>4TC1p250</v>
      </c>
      <c r="AT3978" t="s">
        <v>151</v>
      </c>
      <c r="AU3978" t="s">
        <v>2429</v>
      </c>
      <c r="AV3978" t="s">
        <v>2430</v>
      </c>
      <c r="AZ3978" t="s">
        <v>153</v>
      </c>
      <c r="BE3978" t="s">
        <v>117</v>
      </c>
      <c r="BG3978" t="s">
        <v>170</v>
      </c>
      <c r="BI3978" t="s">
        <v>171</v>
      </c>
      <c r="BJ3978" t="s">
        <v>172</v>
      </c>
      <c r="CE3978" t="s">
        <v>123</v>
      </c>
      <c r="CF3978" t="s">
        <v>211</v>
      </c>
      <c r="CG3978" t="s">
        <v>262</v>
      </c>
      <c r="CH3978" t="s">
        <v>180</v>
      </c>
      <c r="CJ3978">
        <v>1</v>
      </c>
    </row>
    <row r="3979" spans="1:90" ht="15.75" customHeight="1" x14ac:dyDescent="0.25">
      <c r="A3979" t="s">
        <v>6071</v>
      </c>
      <c r="B3979">
        <v>131</v>
      </c>
      <c r="C3979" t="s">
        <v>91</v>
      </c>
      <c r="D3979">
        <v>109</v>
      </c>
      <c r="E3979" t="s">
        <v>92</v>
      </c>
      <c r="F3979" t="s">
        <v>93</v>
      </c>
      <c r="G3979" t="s">
        <v>94</v>
      </c>
      <c r="H3979" t="s">
        <v>95</v>
      </c>
      <c r="I3979" t="s">
        <v>96</v>
      </c>
      <c r="J3979" t="s">
        <v>97</v>
      </c>
      <c r="K3979" s="1">
        <v>43283</v>
      </c>
      <c r="L3979" s="1">
        <v>43378</v>
      </c>
      <c r="M3979" s="1">
        <v>43373</v>
      </c>
      <c r="O3979" t="s">
        <v>96</v>
      </c>
      <c r="P3979" t="s">
        <v>161</v>
      </c>
      <c r="Q3979" t="s">
        <v>162</v>
      </c>
      <c r="R3979" t="s">
        <v>3314</v>
      </c>
      <c r="S3979">
        <v>0</v>
      </c>
      <c r="W3979">
        <v>407711</v>
      </c>
      <c r="X3979">
        <v>7828015</v>
      </c>
      <c r="Y3979">
        <v>16</v>
      </c>
      <c r="AC3979" s="2">
        <v>0.22222222222222221</v>
      </c>
      <c r="AD3979" s="2">
        <v>0.23819444444444446</v>
      </c>
      <c r="AE3979" t="s">
        <v>130</v>
      </c>
      <c r="AF3979" t="s">
        <v>102</v>
      </c>
      <c r="AG3979" t="s">
        <v>103</v>
      </c>
      <c r="AH3979" t="s">
        <v>735</v>
      </c>
      <c r="AI3979" t="s">
        <v>105</v>
      </c>
      <c r="AJ3979" t="s">
        <v>146</v>
      </c>
      <c r="AL3979" t="s">
        <v>106</v>
      </c>
      <c r="AM3979" t="s">
        <v>107</v>
      </c>
      <c r="AN3979" t="s">
        <v>108</v>
      </c>
      <c r="AO3979" t="s">
        <v>132</v>
      </c>
      <c r="AP3979" t="s">
        <v>166</v>
      </c>
      <c r="AQ3979" t="s">
        <v>824</v>
      </c>
      <c r="AR3979" t="s">
        <v>2429</v>
      </c>
      <c r="AS3979" t="str">
        <f>CONCATENATE(R3979,S3979)</f>
        <v>2T3p0</v>
      </c>
      <c r="AT3979" t="s">
        <v>112</v>
      </c>
      <c r="AU3979" t="s">
        <v>2429</v>
      </c>
      <c r="AV3979" t="s">
        <v>2430</v>
      </c>
      <c r="AZ3979" t="s">
        <v>153</v>
      </c>
      <c r="BE3979" t="s">
        <v>117</v>
      </c>
      <c r="BG3979" t="s">
        <v>170</v>
      </c>
      <c r="BI3979" t="s">
        <v>171</v>
      </c>
      <c r="BJ3979" t="s">
        <v>156</v>
      </c>
      <c r="CE3979" t="s">
        <v>123</v>
      </c>
      <c r="CF3979" t="s">
        <v>297</v>
      </c>
      <c r="CG3979" t="s">
        <v>262</v>
      </c>
      <c r="CH3979" t="s">
        <v>158</v>
      </c>
      <c r="CJ3979">
        <v>1</v>
      </c>
    </row>
    <row r="3980" spans="1:90" ht="15.75" customHeight="1" x14ac:dyDescent="0.25">
      <c r="A3980" t="s">
        <v>6072</v>
      </c>
      <c r="B3980">
        <v>131</v>
      </c>
      <c r="C3980" t="s">
        <v>91</v>
      </c>
      <c r="D3980">
        <v>109</v>
      </c>
      <c r="E3980" t="s">
        <v>92</v>
      </c>
      <c r="F3980" t="s">
        <v>93</v>
      </c>
      <c r="G3980" t="s">
        <v>94</v>
      </c>
      <c r="H3980" t="s">
        <v>95</v>
      </c>
      <c r="I3980" t="s">
        <v>96</v>
      </c>
      <c r="J3980" t="s">
        <v>97</v>
      </c>
      <c r="K3980" s="1">
        <v>43283</v>
      </c>
      <c r="L3980" s="1">
        <v>43378</v>
      </c>
      <c r="M3980" s="1">
        <v>43373</v>
      </c>
      <c r="O3980" t="s">
        <v>96</v>
      </c>
      <c r="P3980" t="s">
        <v>161</v>
      </c>
      <c r="Q3980" t="s">
        <v>162</v>
      </c>
      <c r="R3980" t="s">
        <v>6006</v>
      </c>
      <c r="S3980" t="s">
        <v>6007</v>
      </c>
      <c r="W3980">
        <v>407095</v>
      </c>
      <c r="X3980">
        <v>7828794</v>
      </c>
      <c r="Y3980">
        <v>18</v>
      </c>
      <c r="AE3980" t="s">
        <v>130</v>
      </c>
      <c r="AF3980" t="s">
        <v>102</v>
      </c>
      <c r="AG3980" t="s">
        <v>103</v>
      </c>
      <c r="AH3980" t="s">
        <v>1376</v>
      </c>
      <c r="AI3980" t="s">
        <v>105</v>
      </c>
      <c r="AJ3980" t="s">
        <v>146</v>
      </c>
      <c r="AL3980" t="s">
        <v>106</v>
      </c>
      <c r="AM3980" t="s">
        <v>107</v>
      </c>
      <c r="AN3980" t="s">
        <v>108</v>
      </c>
      <c r="AO3980" t="s">
        <v>132</v>
      </c>
      <c r="AP3980" t="s">
        <v>634</v>
      </c>
      <c r="AQ3980" t="s">
        <v>635</v>
      </c>
      <c r="AR3980" t="s">
        <v>3793</v>
      </c>
      <c r="AU3980" t="s">
        <v>3793</v>
      </c>
      <c r="AV3980" t="s">
        <v>3794</v>
      </c>
      <c r="AZ3980" t="s">
        <v>153</v>
      </c>
      <c r="BE3980" t="s">
        <v>117</v>
      </c>
      <c r="BF3980" s="3" t="s">
        <v>6008</v>
      </c>
      <c r="BG3980" t="s">
        <v>155</v>
      </c>
      <c r="BJ3980" t="s">
        <v>156</v>
      </c>
      <c r="BO3980">
        <v>42</v>
      </c>
      <c r="CE3980" t="s">
        <v>123</v>
      </c>
      <c r="CF3980" t="s">
        <v>268</v>
      </c>
      <c r="CG3980" t="s">
        <v>318</v>
      </c>
      <c r="CH3980" t="s">
        <v>180</v>
      </c>
      <c r="CI3980" t="str">
        <f t="shared" ref="CI3980:CI3988" si="177">CONCATENATE(R3980,BO3980)</f>
        <v>2Ttp42</v>
      </c>
      <c r="CJ3980">
        <v>1</v>
      </c>
      <c r="CK3980" t="s">
        <v>4598</v>
      </c>
    </row>
    <row r="3981" spans="1:90" ht="15.75" customHeight="1" x14ac:dyDescent="0.25">
      <c r="A3981" t="s">
        <v>6073</v>
      </c>
      <c r="B3981">
        <v>131</v>
      </c>
      <c r="C3981" t="s">
        <v>91</v>
      </c>
      <c r="D3981">
        <v>109</v>
      </c>
      <c r="E3981" t="s">
        <v>92</v>
      </c>
      <c r="F3981" t="s">
        <v>93</v>
      </c>
      <c r="G3981" t="s">
        <v>94</v>
      </c>
      <c r="H3981" t="s">
        <v>95</v>
      </c>
      <c r="I3981" t="s">
        <v>96</v>
      </c>
      <c r="J3981" t="s">
        <v>97</v>
      </c>
      <c r="K3981" s="1">
        <v>43283</v>
      </c>
      <c r="L3981" s="1">
        <v>43378</v>
      </c>
      <c r="M3981" s="1">
        <v>43373</v>
      </c>
      <c r="O3981" t="s">
        <v>96</v>
      </c>
      <c r="P3981" t="s">
        <v>161</v>
      </c>
      <c r="Q3981" t="s">
        <v>162</v>
      </c>
      <c r="R3981" t="s">
        <v>6006</v>
      </c>
      <c r="S3981" t="s">
        <v>6007</v>
      </c>
      <c r="W3981">
        <v>407095</v>
      </c>
      <c r="X3981">
        <v>7828794</v>
      </c>
      <c r="Y3981">
        <v>18</v>
      </c>
      <c r="AE3981" t="s">
        <v>130</v>
      </c>
      <c r="AF3981" t="s">
        <v>102</v>
      </c>
      <c r="AG3981" t="s">
        <v>103</v>
      </c>
      <c r="AH3981" t="s">
        <v>1376</v>
      </c>
      <c r="AI3981" t="s">
        <v>105</v>
      </c>
      <c r="AJ3981" t="s">
        <v>146</v>
      </c>
      <c r="AL3981" t="s">
        <v>106</v>
      </c>
      <c r="AM3981" t="s">
        <v>107</v>
      </c>
      <c r="AN3981" t="s">
        <v>108</v>
      </c>
      <c r="AO3981" t="s">
        <v>132</v>
      </c>
      <c r="AP3981" t="s">
        <v>658</v>
      </c>
      <c r="AQ3981" t="s">
        <v>2303</v>
      </c>
      <c r="AR3981" t="s">
        <v>2304</v>
      </c>
      <c r="AU3981" t="s">
        <v>2304</v>
      </c>
      <c r="AV3981" t="s">
        <v>2305</v>
      </c>
      <c r="AZ3981" t="s">
        <v>153</v>
      </c>
      <c r="BE3981" t="s">
        <v>117</v>
      </c>
      <c r="BF3981" s="3" t="s">
        <v>6008</v>
      </c>
      <c r="BG3981" t="s">
        <v>155</v>
      </c>
      <c r="BJ3981" t="s">
        <v>156</v>
      </c>
      <c r="BO3981">
        <v>42</v>
      </c>
      <c r="CE3981" t="s">
        <v>123</v>
      </c>
      <c r="CF3981" t="s">
        <v>268</v>
      </c>
      <c r="CG3981" t="s">
        <v>318</v>
      </c>
      <c r="CH3981" t="s">
        <v>631</v>
      </c>
      <c r="CI3981" t="str">
        <f t="shared" si="177"/>
        <v>2Ttp42</v>
      </c>
      <c r="CJ3981">
        <v>1</v>
      </c>
      <c r="CK3981" t="s">
        <v>4598</v>
      </c>
    </row>
    <row r="3982" spans="1:90" ht="15.75" customHeight="1" x14ac:dyDescent="0.25">
      <c r="A3982" t="s">
        <v>6074</v>
      </c>
      <c r="B3982">
        <v>131</v>
      </c>
      <c r="C3982" t="s">
        <v>91</v>
      </c>
      <c r="D3982">
        <v>109</v>
      </c>
      <c r="E3982" t="s">
        <v>92</v>
      </c>
      <c r="F3982" t="s">
        <v>93</v>
      </c>
      <c r="G3982" t="s">
        <v>94</v>
      </c>
      <c r="H3982" t="s">
        <v>95</v>
      </c>
      <c r="I3982" t="s">
        <v>96</v>
      </c>
      <c r="J3982" t="s">
        <v>97</v>
      </c>
      <c r="K3982" s="1">
        <v>43283</v>
      </c>
      <c r="L3982" s="1">
        <v>43378</v>
      </c>
      <c r="M3982" s="1">
        <v>43373</v>
      </c>
      <c r="O3982" t="s">
        <v>96</v>
      </c>
      <c r="P3982" t="s">
        <v>161</v>
      </c>
      <c r="Q3982" t="s">
        <v>162</v>
      </c>
      <c r="R3982" t="s">
        <v>6006</v>
      </c>
      <c r="S3982" t="s">
        <v>6007</v>
      </c>
      <c r="W3982">
        <v>407095</v>
      </c>
      <c r="X3982">
        <v>7828794</v>
      </c>
      <c r="Y3982">
        <v>18</v>
      </c>
      <c r="AE3982" t="s">
        <v>130</v>
      </c>
      <c r="AF3982" t="s">
        <v>102</v>
      </c>
      <c r="AG3982" t="s">
        <v>103</v>
      </c>
      <c r="AH3982" t="s">
        <v>1376</v>
      </c>
      <c r="AI3982" t="s">
        <v>105</v>
      </c>
      <c r="AJ3982" t="s">
        <v>146</v>
      </c>
      <c r="AL3982" t="s">
        <v>106</v>
      </c>
      <c r="AM3982" t="s">
        <v>107</v>
      </c>
      <c r="AN3982" t="s">
        <v>108</v>
      </c>
      <c r="AO3982" t="s">
        <v>132</v>
      </c>
      <c r="AP3982" t="s">
        <v>682</v>
      </c>
      <c r="AQ3982" t="s">
        <v>694</v>
      </c>
      <c r="AR3982" t="s">
        <v>695</v>
      </c>
      <c r="AU3982" t="s">
        <v>695</v>
      </c>
      <c r="AV3982" t="s">
        <v>696</v>
      </c>
      <c r="AZ3982" t="s">
        <v>153</v>
      </c>
      <c r="BE3982" t="s">
        <v>117</v>
      </c>
      <c r="BF3982" s="3" t="s">
        <v>6008</v>
      </c>
      <c r="BG3982" t="s">
        <v>155</v>
      </c>
      <c r="BJ3982" t="s">
        <v>172</v>
      </c>
      <c r="BO3982">
        <v>42</v>
      </c>
      <c r="CE3982" t="s">
        <v>123</v>
      </c>
      <c r="CF3982" t="s">
        <v>173</v>
      </c>
      <c r="CG3982" t="s">
        <v>157</v>
      </c>
      <c r="CH3982" t="s">
        <v>180</v>
      </c>
      <c r="CI3982" t="str">
        <f t="shared" si="177"/>
        <v>2Ttp42</v>
      </c>
      <c r="CJ3982">
        <v>1</v>
      </c>
      <c r="CK3982" t="s">
        <v>4598</v>
      </c>
    </row>
    <row r="3983" spans="1:90" ht="15.75" customHeight="1" x14ac:dyDescent="0.25">
      <c r="A3983" t="s">
        <v>6075</v>
      </c>
      <c r="B3983">
        <v>131</v>
      </c>
      <c r="C3983" t="s">
        <v>91</v>
      </c>
      <c r="D3983">
        <v>109</v>
      </c>
      <c r="E3983" t="s">
        <v>92</v>
      </c>
      <c r="F3983" t="s">
        <v>93</v>
      </c>
      <c r="G3983" t="s">
        <v>94</v>
      </c>
      <c r="H3983" t="s">
        <v>95</v>
      </c>
      <c r="I3983" t="s">
        <v>96</v>
      </c>
      <c r="J3983" t="s">
        <v>97</v>
      </c>
      <c r="K3983" s="1">
        <v>43283</v>
      </c>
      <c r="L3983" s="1">
        <v>43378</v>
      </c>
      <c r="M3983" s="1">
        <v>43373</v>
      </c>
      <c r="O3983" t="s">
        <v>96</v>
      </c>
      <c r="P3983" t="s">
        <v>161</v>
      </c>
      <c r="Q3983" t="s">
        <v>162</v>
      </c>
      <c r="R3983" t="s">
        <v>6006</v>
      </c>
      <c r="S3983" t="s">
        <v>6007</v>
      </c>
      <c r="W3983">
        <v>407095</v>
      </c>
      <c r="X3983">
        <v>7828794</v>
      </c>
      <c r="Y3983">
        <v>18</v>
      </c>
      <c r="AE3983" t="s">
        <v>130</v>
      </c>
      <c r="AF3983" t="s">
        <v>102</v>
      </c>
      <c r="AG3983" t="s">
        <v>103</v>
      </c>
      <c r="AH3983" t="s">
        <v>1376</v>
      </c>
      <c r="AI3983" t="s">
        <v>105</v>
      </c>
      <c r="AJ3983" t="s">
        <v>146</v>
      </c>
      <c r="AL3983" t="s">
        <v>106</v>
      </c>
      <c r="AM3983" t="s">
        <v>107</v>
      </c>
      <c r="AN3983" t="s">
        <v>108</v>
      </c>
      <c r="AO3983" t="s">
        <v>132</v>
      </c>
      <c r="AP3983" t="s">
        <v>802</v>
      </c>
      <c r="AQ3983" t="s">
        <v>5558</v>
      </c>
      <c r="AR3983" t="s">
        <v>5559</v>
      </c>
      <c r="AU3983" t="s">
        <v>5559</v>
      </c>
      <c r="AV3983" t="s">
        <v>5560</v>
      </c>
      <c r="AZ3983" t="s">
        <v>153</v>
      </c>
      <c r="BE3983" t="s">
        <v>117</v>
      </c>
      <c r="BF3983" s="3" t="s">
        <v>6008</v>
      </c>
      <c r="BG3983" t="s">
        <v>155</v>
      </c>
      <c r="BJ3983" t="s">
        <v>156</v>
      </c>
      <c r="BO3983">
        <v>42</v>
      </c>
      <c r="CE3983" t="s">
        <v>123</v>
      </c>
      <c r="CF3983" t="s">
        <v>297</v>
      </c>
      <c r="CG3983" t="s">
        <v>157</v>
      </c>
      <c r="CH3983" t="s">
        <v>180</v>
      </c>
      <c r="CI3983" t="str">
        <f t="shared" si="177"/>
        <v>2Ttp42</v>
      </c>
      <c r="CJ3983">
        <v>1</v>
      </c>
      <c r="CK3983" t="s">
        <v>4598</v>
      </c>
    </row>
    <row r="3984" spans="1:90" ht="15.75" customHeight="1" x14ac:dyDescent="0.25">
      <c r="A3984" t="s">
        <v>6076</v>
      </c>
      <c r="B3984">
        <v>131</v>
      </c>
      <c r="C3984" t="s">
        <v>91</v>
      </c>
      <c r="D3984">
        <v>109</v>
      </c>
      <c r="E3984" t="s">
        <v>92</v>
      </c>
      <c r="F3984" t="s">
        <v>93</v>
      </c>
      <c r="G3984" t="s">
        <v>94</v>
      </c>
      <c r="H3984" t="s">
        <v>95</v>
      </c>
      <c r="I3984" t="s">
        <v>96</v>
      </c>
      <c r="J3984" t="s">
        <v>97</v>
      </c>
      <c r="K3984" s="1">
        <v>43283</v>
      </c>
      <c r="L3984" s="1">
        <v>43378</v>
      </c>
      <c r="M3984" s="1">
        <v>43373</v>
      </c>
      <c r="O3984" t="s">
        <v>96</v>
      </c>
      <c r="P3984" t="s">
        <v>161</v>
      </c>
      <c r="Q3984" t="s">
        <v>162</v>
      </c>
      <c r="R3984" t="s">
        <v>6006</v>
      </c>
      <c r="S3984" t="s">
        <v>6007</v>
      </c>
      <c r="W3984">
        <v>407095</v>
      </c>
      <c r="X3984">
        <v>7828794</v>
      </c>
      <c r="Y3984">
        <v>18</v>
      </c>
      <c r="AE3984" t="s">
        <v>130</v>
      </c>
      <c r="AF3984" t="s">
        <v>102</v>
      </c>
      <c r="AG3984" t="s">
        <v>103</v>
      </c>
      <c r="AH3984" t="s">
        <v>1376</v>
      </c>
      <c r="AI3984" t="s">
        <v>105</v>
      </c>
      <c r="AJ3984" t="s">
        <v>146</v>
      </c>
      <c r="AL3984" t="s">
        <v>106</v>
      </c>
      <c r="AM3984" t="s">
        <v>107</v>
      </c>
      <c r="AN3984" t="s">
        <v>108</v>
      </c>
      <c r="AO3984" t="s">
        <v>132</v>
      </c>
      <c r="AP3984" t="s">
        <v>166</v>
      </c>
      <c r="AQ3984" t="s">
        <v>824</v>
      </c>
      <c r="AR3984" t="s">
        <v>2429</v>
      </c>
      <c r="AU3984" t="s">
        <v>2429</v>
      </c>
      <c r="AV3984" t="s">
        <v>2430</v>
      </c>
      <c r="AZ3984" t="s">
        <v>153</v>
      </c>
      <c r="BE3984" t="s">
        <v>117</v>
      </c>
      <c r="BF3984" s="3" t="s">
        <v>6008</v>
      </c>
      <c r="BG3984" t="s">
        <v>155</v>
      </c>
      <c r="BJ3984" t="s">
        <v>210</v>
      </c>
      <c r="BO3984">
        <v>42</v>
      </c>
      <c r="CE3984" t="s">
        <v>123</v>
      </c>
      <c r="CF3984" t="s">
        <v>211</v>
      </c>
      <c r="CG3984" t="s">
        <v>262</v>
      </c>
      <c r="CH3984" t="s">
        <v>180</v>
      </c>
      <c r="CI3984" t="str">
        <f t="shared" si="177"/>
        <v>2Ttp42</v>
      </c>
      <c r="CJ3984">
        <v>1</v>
      </c>
      <c r="CK3984" t="s">
        <v>4598</v>
      </c>
    </row>
    <row r="3985" spans="1:89" ht="15.75" customHeight="1" x14ac:dyDescent="0.25">
      <c r="A3985" t="s">
        <v>6077</v>
      </c>
      <c r="B3985">
        <v>131</v>
      </c>
      <c r="C3985" t="s">
        <v>91</v>
      </c>
      <c r="D3985">
        <v>109</v>
      </c>
      <c r="E3985" t="s">
        <v>92</v>
      </c>
      <c r="F3985" t="s">
        <v>93</v>
      </c>
      <c r="G3985" t="s">
        <v>94</v>
      </c>
      <c r="H3985" t="s">
        <v>95</v>
      </c>
      <c r="I3985" t="s">
        <v>96</v>
      </c>
      <c r="J3985" t="s">
        <v>97</v>
      </c>
      <c r="K3985" s="1">
        <v>43283</v>
      </c>
      <c r="L3985" s="1">
        <v>43378</v>
      </c>
      <c r="M3985" s="1">
        <v>43374</v>
      </c>
      <c r="O3985" t="s">
        <v>96</v>
      </c>
      <c r="P3985" t="s">
        <v>161</v>
      </c>
      <c r="Q3985" t="s">
        <v>162</v>
      </c>
      <c r="R3985" t="s">
        <v>176</v>
      </c>
      <c r="W3985">
        <v>406523</v>
      </c>
      <c r="X3985">
        <v>7829497</v>
      </c>
      <c r="Y3985">
        <v>5</v>
      </c>
      <c r="Z3985">
        <v>406523</v>
      </c>
      <c r="AA3985">
        <v>7829497</v>
      </c>
      <c r="AB3985">
        <v>5</v>
      </c>
      <c r="AC3985" s="2">
        <v>0.30138888888888887</v>
      </c>
      <c r="AE3985" t="s">
        <v>130</v>
      </c>
      <c r="AF3985" t="s">
        <v>102</v>
      </c>
      <c r="AG3985" t="s">
        <v>177</v>
      </c>
      <c r="AI3985" t="s">
        <v>105</v>
      </c>
      <c r="AJ3985" t="s">
        <v>146</v>
      </c>
      <c r="AL3985" t="s">
        <v>106</v>
      </c>
      <c r="AM3985" t="s">
        <v>107</v>
      </c>
      <c r="AN3985" t="s">
        <v>108</v>
      </c>
      <c r="AO3985" t="s">
        <v>310</v>
      </c>
      <c r="AP3985" t="s">
        <v>311</v>
      </c>
      <c r="AQ3985" t="s">
        <v>361</v>
      </c>
      <c r="AR3985" t="s">
        <v>536</v>
      </c>
      <c r="AT3985" t="s">
        <v>112</v>
      </c>
      <c r="AU3985" t="s">
        <v>536</v>
      </c>
      <c r="AV3985" t="s">
        <v>537</v>
      </c>
      <c r="AZ3985" t="s">
        <v>153</v>
      </c>
      <c r="BE3985" t="s">
        <v>117</v>
      </c>
      <c r="BG3985" t="s">
        <v>155</v>
      </c>
      <c r="BJ3985" t="s">
        <v>156</v>
      </c>
      <c r="BO3985">
        <v>43</v>
      </c>
      <c r="CF3985">
        <v>50</v>
      </c>
      <c r="CG3985" t="s">
        <v>157</v>
      </c>
      <c r="CH3985" t="s">
        <v>180</v>
      </c>
      <c r="CI3985" t="str">
        <f t="shared" si="177"/>
        <v>2T5p43</v>
      </c>
      <c r="CJ3985">
        <v>1</v>
      </c>
    </row>
    <row r="3986" spans="1:89" ht="15.75" customHeight="1" x14ac:dyDescent="0.25">
      <c r="A3986" t="s">
        <v>6078</v>
      </c>
      <c r="B3986">
        <v>131</v>
      </c>
      <c r="C3986" t="s">
        <v>91</v>
      </c>
      <c r="D3986">
        <v>109</v>
      </c>
      <c r="E3986" t="s">
        <v>92</v>
      </c>
      <c r="F3986" t="s">
        <v>93</v>
      </c>
      <c r="G3986" t="s">
        <v>94</v>
      </c>
      <c r="H3986" t="s">
        <v>95</v>
      </c>
      <c r="I3986" t="s">
        <v>96</v>
      </c>
      <c r="J3986" t="s">
        <v>97</v>
      </c>
      <c r="K3986" s="1">
        <v>43283</v>
      </c>
      <c r="L3986" s="1">
        <v>43378</v>
      </c>
      <c r="M3986" s="1">
        <v>43374</v>
      </c>
      <c r="O3986" t="s">
        <v>96</v>
      </c>
      <c r="P3986" t="s">
        <v>161</v>
      </c>
      <c r="Q3986" t="s">
        <v>162</v>
      </c>
      <c r="R3986" t="s">
        <v>176</v>
      </c>
      <c r="W3986">
        <v>406523</v>
      </c>
      <c r="X3986">
        <v>7829497</v>
      </c>
      <c r="Y3986">
        <v>5</v>
      </c>
      <c r="Z3986">
        <v>406523</v>
      </c>
      <c r="AA3986">
        <v>7829497</v>
      </c>
      <c r="AB3986">
        <v>5</v>
      </c>
      <c r="AC3986" s="2">
        <v>0.30138888888888887</v>
      </c>
      <c r="AE3986" t="s">
        <v>130</v>
      </c>
      <c r="AF3986" t="s">
        <v>102</v>
      </c>
      <c r="AG3986" t="s">
        <v>177</v>
      </c>
      <c r="AI3986" t="s">
        <v>105</v>
      </c>
      <c r="AJ3986" t="s">
        <v>146</v>
      </c>
      <c r="AL3986" t="s">
        <v>106</v>
      </c>
      <c r="AM3986" t="s">
        <v>107</v>
      </c>
      <c r="AN3986" t="s">
        <v>108</v>
      </c>
      <c r="AO3986" t="s">
        <v>132</v>
      </c>
      <c r="AP3986" t="s">
        <v>589</v>
      </c>
      <c r="AQ3986" t="s">
        <v>590</v>
      </c>
      <c r="AR3986" t="s">
        <v>3376</v>
      </c>
      <c r="AT3986" t="s">
        <v>112</v>
      </c>
      <c r="AU3986" t="s">
        <v>3376</v>
      </c>
      <c r="AV3986" t="s">
        <v>3377</v>
      </c>
      <c r="AZ3986" t="s">
        <v>153</v>
      </c>
      <c r="BE3986" t="s">
        <v>117</v>
      </c>
      <c r="BG3986" t="s">
        <v>155</v>
      </c>
      <c r="BJ3986" t="s">
        <v>172</v>
      </c>
      <c r="BO3986">
        <v>43</v>
      </c>
      <c r="CF3986" t="s">
        <v>179</v>
      </c>
      <c r="CG3986" t="s">
        <v>157</v>
      </c>
      <c r="CH3986" t="s">
        <v>180</v>
      </c>
      <c r="CI3986" t="str">
        <f t="shared" si="177"/>
        <v>2T5p43</v>
      </c>
      <c r="CJ3986">
        <v>1</v>
      </c>
    </row>
    <row r="3987" spans="1:89" ht="15.75" customHeight="1" x14ac:dyDescent="0.25">
      <c r="A3987" t="s">
        <v>6079</v>
      </c>
      <c r="B3987">
        <v>131</v>
      </c>
      <c r="C3987" t="s">
        <v>91</v>
      </c>
      <c r="D3987">
        <v>109</v>
      </c>
      <c r="E3987" t="s">
        <v>92</v>
      </c>
      <c r="F3987" t="s">
        <v>93</v>
      </c>
      <c r="G3987" t="s">
        <v>94</v>
      </c>
      <c r="H3987" t="s">
        <v>95</v>
      </c>
      <c r="I3987" t="s">
        <v>96</v>
      </c>
      <c r="J3987" t="s">
        <v>97</v>
      </c>
      <c r="K3987" s="1">
        <v>43283</v>
      </c>
      <c r="L3987" s="1">
        <v>43378</v>
      </c>
      <c r="M3987" s="1">
        <v>43374</v>
      </c>
      <c r="O3987" t="s">
        <v>96</v>
      </c>
      <c r="P3987" t="s">
        <v>161</v>
      </c>
      <c r="Q3987" t="s">
        <v>162</v>
      </c>
      <c r="R3987" t="s">
        <v>176</v>
      </c>
      <c r="W3987">
        <v>406523</v>
      </c>
      <c r="X3987">
        <v>7829497</v>
      </c>
      <c r="Y3987">
        <v>5</v>
      </c>
      <c r="Z3987">
        <v>406523</v>
      </c>
      <c r="AA3987">
        <v>7829497</v>
      </c>
      <c r="AB3987">
        <v>5</v>
      </c>
      <c r="AC3987" s="2">
        <v>0.30138888888888887</v>
      </c>
      <c r="AE3987" t="s">
        <v>130</v>
      </c>
      <c r="AF3987" t="s">
        <v>102</v>
      </c>
      <c r="AG3987" t="s">
        <v>177</v>
      </c>
      <c r="AI3987" t="s">
        <v>105</v>
      </c>
      <c r="AJ3987" t="s">
        <v>146</v>
      </c>
      <c r="AL3987" t="s">
        <v>106</v>
      </c>
      <c r="AM3987" t="s">
        <v>107</v>
      </c>
      <c r="AN3987" t="s">
        <v>108</v>
      </c>
      <c r="AO3987" t="s">
        <v>132</v>
      </c>
      <c r="AP3987" t="s">
        <v>133</v>
      </c>
      <c r="AQ3987" t="s">
        <v>714</v>
      </c>
      <c r="AR3987" t="s">
        <v>715</v>
      </c>
      <c r="AT3987" t="s">
        <v>112</v>
      </c>
      <c r="AU3987" t="s">
        <v>715</v>
      </c>
      <c r="AV3987" t="s">
        <v>716</v>
      </c>
      <c r="AZ3987" t="s">
        <v>153</v>
      </c>
      <c r="BE3987" t="s">
        <v>117</v>
      </c>
      <c r="BG3987" t="s">
        <v>155</v>
      </c>
      <c r="BJ3987" t="s">
        <v>156</v>
      </c>
      <c r="BO3987">
        <v>43</v>
      </c>
      <c r="CF3987" t="s">
        <v>211</v>
      </c>
      <c r="CG3987" t="s">
        <v>262</v>
      </c>
      <c r="CH3987" t="s">
        <v>180</v>
      </c>
      <c r="CI3987" t="str">
        <f t="shared" si="177"/>
        <v>2T5p43</v>
      </c>
      <c r="CJ3987">
        <v>1</v>
      </c>
    </row>
    <row r="3988" spans="1:89" ht="15.75" customHeight="1" x14ac:dyDescent="0.25">
      <c r="A3988" t="s">
        <v>6080</v>
      </c>
      <c r="B3988">
        <v>131</v>
      </c>
      <c r="C3988" t="s">
        <v>91</v>
      </c>
      <c r="D3988">
        <v>109</v>
      </c>
      <c r="E3988" t="s">
        <v>92</v>
      </c>
      <c r="F3988" t="s">
        <v>93</v>
      </c>
      <c r="G3988" t="s">
        <v>94</v>
      </c>
      <c r="H3988" t="s">
        <v>95</v>
      </c>
      <c r="I3988" t="s">
        <v>96</v>
      </c>
      <c r="J3988" t="s">
        <v>97</v>
      </c>
      <c r="K3988" s="1">
        <v>43283</v>
      </c>
      <c r="L3988" s="1">
        <v>43378</v>
      </c>
      <c r="M3988" s="1">
        <v>43374</v>
      </c>
      <c r="O3988" t="s">
        <v>96</v>
      </c>
      <c r="P3988" t="s">
        <v>161</v>
      </c>
      <c r="Q3988" t="s">
        <v>162</v>
      </c>
      <c r="R3988" t="s">
        <v>176</v>
      </c>
      <c r="W3988">
        <v>406523</v>
      </c>
      <c r="X3988">
        <v>7829497</v>
      </c>
      <c r="Y3988">
        <v>5</v>
      </c>
      <c r="Z3988">
        <v>406523</v>
      </c>
      <c r="AA3988">
        <v>7829497</v>
      </c>
      <c r="AB3988">
        <v>5</v>
      </c>
      <c r="AC3988" s="2">
        <v>0.30138888888888887</v>
      </c>
      <c r="AE3988" t="s">
        <v>130</v>
      </c>
      <c r="AF3988" t="s">
        <v>102</v>
      </c>
      <c r="AG3988" t="s">
        <v>177</v>
      </c>
      <c r="AI3988" t="s">
        <v>105</v>
      </c>
      <c r="AJ3988" t="s">
        <v>146</v>
      </c>
      <c r="AL3988" t="s">
        <v>106</v>
      </c>
      <c r="AM3988" t="s">
        <v>107</v>
      </c>
      <c r="AN3988" t="s">
        <v>108</v>
      </c>
      <c r="AO3988" t="s">
        <v>132</v>
      </c>
      <c r="AP3988" t="s">
        <v>133</v>
      </c>
      <c r="AQ3988" t="s">
        <v>4967</v>
      </c>
      <c r="AR3988" t="s">
        <v>4968</v>
      </c>
      <c r="AT3988" t="s">
        <v>112</v>
      </c>
      <c r="AU3988" t="s">
        <v>4968</v>
      </c>
      <c r="AV3988" t="s">
        <v>4969</v>
      </c>
      <c r="AZ3988" t="s">
        <v>153</v>
      </c>
      <c r="BE3988" t="s">
        <v>117</v>
      </c>
      <c r="BG3988" t="s">
        <v>155</v>
      </c>
      <c r="BJ3988" t="s">
        <v>296</v>
      </c>
      <c r="BO3988">
        <v>43</v>
      </c>
      <c r="CF3988" t="s">
        <v>211</v>
      </c>
      <c r="CG3988" t="s">
        <v>157</v>
      </c>
      <c r="CH3988" t="s">
        <v>180</v>
      </c>
      <c r="CI3988" t="str">
        <f t="shared" si="177"/>
        <v>2T5p43</v>
      </c>
      <c r="CJ3988">
        <v>1</v>
      </c>
    </row>
    <row r="3989" spans="1:89" ht="15.75" customHeight="1" x14ac:dyDescent="0.25">
      <c r="A3989" t="s">
        <v>6081</v>
      </c>
      <c r="B3989">
        <v>131</v>
      </c>
      <c r="C3989" t="s">
        <v>91</v>
      </c>
      <c r="D3989">
        <v>109</v>
      </c>
      <c r="E3989" t="s">
        <v>92</v>
      </c>
      <c r="F3989" t="s">
        <v>93</v>
      </c>
      <c r="G3989" t="s">
        <v>94</v>
      </c>
      <c r="H3989" t="s">
        <v>95</v>
      </c>
      <c r="I3989" t="s">
        <v>96</v>
      </c>
      <c r="J3989" t="s">
        <v>97</v>
      </c>
      <c r="K3989" s="1">
        <v>43283</v>
      </c>
      <c r="L3989" s="1">
        <v>43378</v>
      </c>
      <c r="M3989" s="1">
        <v>43293</v>
      </c>
      <c r="O3989" t="s">
        <v>96</v>
      </c>
      <c r="P3989" t="s">
        <v>98</v>
      </c>
      <c r="Q3989" t="s">
        <v>198</v>
      </c>
      <c r="R3989" t="s">
        <v>2548</v>
      </c>
      <c r="S3989">
        <v>0</v>
      </c>
      <c r="W3989">
        <v>667522</v>
      </c>
      <c r="X3989">
        <v>7760948</v>
      </c>
      <c r="Y3989">
        <v>751</v>
      </c>
      <c r="Z3989">
        <v>667327</v>
      </c>
      <c r="AA3989">
        <v>7761114</v>
      </c>
      <c r="AB3989">
        <v>720</v>
      </c>
      <c r="AC3989" s="2">
        <v>0.2951388888888889</v>
      </c>
      <c r="AD3989" s="2">
        <v>0.2722222222222222</v>
      </c>
      <c r="AE3989" t="s">
        <v>101</v>
      </c>
      <c r="AF3989" t="s">
        <v>102</v>
      </c>
      <c r="AG3989" t="s">
        <v>103</v>
      </c>
      <c r="AH3989" s="3" t="s">
        <v>3416</v>
      </c>
      <c r="AI3989" t="s">
        <v>105</v>
      </c>
      <c r="AJ3989" t="s">
        <v>146</v>
      </c>
      <c r="AL3989" t="s">
        <v>106</v>
      </c>
      <c r="AM3989" t="s">
        <v>107</v>
      </c>
      <c r="AN3989" t="s">
        <v>108</v>
      </c>
      <c r="AO3989" t="s">
        <v>132</v>
      </c>
      <c r="AP3989" t="s">
        <v>166</v>
      </c>
      <c r="AQ3989" t="s">
        <v>824</v>
      </c>
      <c r="AR3989" t="s">
        <v>1041</v>
      </c>
      <c r="AS3989" t="str">
        <f>CONCATENATE(R3989,S3989)</f>
        <v>23T5p0</v>
      </c>
      <c r="AT3989" t="s">
        <v>151</v>
      </c>
      <c r="AU3989" t="s">
        <v>1041</v>
      </c>
      <c r="AV3989" t="s">
        <v>1042</v>
      </c>
      <c r="AY3989" t="s">
        <v>136</v>
      </c>
      <c r="AZ3989" t="s">
        <v>153</v>
      </c>
      <c r="BE3989" t="s">
        <v>117</v>
      </c>
      <c r="BG3989" t="s">
        <v>170</v>
      </c>
      <c r="BI3989">
        <v>270</v>
      </c>
      <c r="BJ3989" t="s">
        <v>317</v>
      </c>
      <c r="CE3989" t="s">
        <v>141</v>
      </c>
      <c r="CF3989" t="s">
        <v>179</v>
      </c>
      <c r="CG3989" t="s">
        <v>157</v>
      </c>
      <c r="CH3989" t="s">
        <v>158</v>
      </c>
      <c r="CJ3989">
        <v>1</v>
      </c>
    </row>
    <row r="3990" spans="1:89" ht="15.75" customHeight="1" x14ac:dyDescent="0.25">
      <c r="A3990" t="s">
        <v>6082</v>
      </c>
      <c r="B3990">
        <v>131</v>
      </c>
      <c r="C3990" t="s">
        <v>91</v>
      </c>
      <c r="D3990">
        <v>109</v>
      </c>
      <c r="E3990" t="s">
        <v>92</v>
      </c>
      <c r="F3990" t="s">
        <v>93</v>
      </c>
      <c r="G3990" t="s">
        <v>94</v>
      </c>
      <c r="H3990" t="s">
        <v>95</v>
      </c>
      <c r="I3990" t="s">
        <v>96</v>
      </c>
      <c r="J3990" t="s">
        <v>97</v>
      </c>
      <c r="K3990" s="1">
        <v>43283</v>
      </c>
      <c r="L3990" s="1">
        <v>43378</v>
      </c>
      <c r="M3990" s="1">
        <v>43287</v>
      </c>
      <c r="O3990" t="s">
        <v>96</v>
      </c>
      <c r="P3990" t="s">
        <v>98</v>
      </c>
      <c r="Q3990" t="s">
        <v>99</v>
      </c>
      <c r="R3990" t="s">
        <v>415</v>
      </c>
      <c r="S3990">
        <v>0</v>
      </c>
      <c r="W3990">
        <v>675137</v>
      </c>
      <c r="X3990">
        <v>7759967</v>
      </c>
      <c r="Y3990">
        <v>645</v>
      </c>
      <c r="Z3990">
        <v>675268</v>
      </c>
      <c r="AA3990">
        <v>7759912</v>
      </c>
      <c r="AB3990">
        <v>657</v>
      </c>
      <c r="AE3990" t="s">
        <v>101</v>
      </c>
      <c r="AF3990" t="s">
        <v>102</v>
      </c>
      <c r="AG3990" t="s">
        <v>103</v>
      </c>
      <c r="AH3990" t="s">
        <v>416</v>
      </c>
      <c r="AI3990" t="s">
        <v>105</v>
      </c>
      <c r="AJ3990" t="s">
        <v>146</v>
      </c>
      <c r="AL3990" t="s">
        <v>106</v>
      </c>
      <c r="AM3990" t="s">
        <v>107</v>
      </c>
      <c r="AN3990" t="s">
        <v>108</v>
      </c>
      <c r="AO3990" t="s">
        <v>132</v>
      </c>
      <c r="AP3990" t="s">
        <v>166</v>
      </c>
      <c r="AQ3990" t="s">
        <v>824</v>
      </c>
      <c r="AR3990" t="s">
        <v>1041</v>
      </c>
      <c r="AS3990" t="str">
        <f>CONCATENATE(R3990,S3990)</f>
        <v>22T4p0</v>
      </c>
      <c r="AT3990" t="s">
        <v>151</v>
      </c>
      <c r="AU3990" t="s">
        <v>1041</v>
      </c>
      <c r="AV3990" t="s">
        <v>1042</v>
      </c>
      <c r="AY3990" t="s">
        <v>189</v>
      </c>
      <c r="AZ3990" t="s">
        <v>153</v>
      </c>
      <c r="BE3990" t="s">
        <v>117</v>
      </c>
      <c r="BG3990" t="s">
        <v>170</v>
      </c>
      <c r="BI3990">
        <v>250</v>
      </c>
      <c r="BJ3990" t="s">
        <v>296</v>
      </c>
      <c r="CE3990" t="s">
        <v>141</v>
      </c>
      <c r="CF3990" t="s">
        <v>173</v>
      </c>
      <c r="CG3990" t="s">
        <v>262</v>
      </c>
      <c r="CH3990" t="s">
        <v>158</v>
      </c>
      <c r="CJ3990">
        <v>1</v>
      </c>
    </row>
    <row r="3991" spans="1:89" ht="15.75" customHeight="1" x14ac:dyDescent="0.25">
      <c r="A3991" t="s">
        <v>6083</v>
      </c>
      <c r="B3991">
        <v>131</v>
      </c>
      <c r="C3991" t="s">
        <v>91</v>
      </c>
      <c r="D3991">
        <v>109</v>
      </c>
      <c r="E3991" t="s">
        <v>92</v>
      </c>
      <c r="F3991" t="s">
        <v>93</v>
      </c>
      <c r="G3991" t="s">
        <v>94</v>
      </c>
      <c r="H3991" t="s">
        <v>95</v>
      </c>
      <c r="I3991" t="s">
        <v>96</v>
      </c>
      <c r="J3991" t="s">
        <v>97</v>
      </c>
      <c r="K3991" s="1">
        <v>43283</v>
      </c>
      <c r="L3991" s="1">
        <v>43378</v>
      </c>
      <c r="M3991" s="1">
        <v>43372</v>
      </c>
      <c r="N3991" s="2">
        <v>0.27083333333333331</v>
      </c>
      <c r="O3991" t="s">
        <v>96</v>
      </c>
      <c r="P3991" t="s">
        <v>161</v>
      </c>
      <c r="Q3991" t="s">
        <v>162</v>
      </c>
      <c r="R3991" t="s">
        <v>163</v>
      </c>
      <c r="W3991">
        <v>409267</v>
      </c>
      <c r="X3991">
        <v>7826068</v>
      </c>
      <c r="Y3991">
        <v>5</v>
      </c>
      <c r="AC3991" s="2">
        <v>0.21875</v>
      </c>
      <c r="AD3991" s="2">
        <v>0.46875</v>
      </c>
      <c r="AE3991" t="s">
        <v>130</v>
      </c>
      <c r="AF3991" t="s">
        <v>102</v>
      </c>
      <c r="AG3991" t="s">
        <v>164</v>
      </c>
      <c r="AH3991" t="s">
        <v>1261</v>
      </c>
      <c r="AI3991" t="s">
        <v>105</v>
      </c>
      <c r="AL3991" t="s">
        <v>106</v>
      </c>
      <c r="AM3991" t="s">
        <v>107</v>
      </c>
      <c r="AN3991" t="s">
        <v>108</v>
      </c>
      <c r="AO3991" t="s">
        <v>132</v>
      </c>
      <c r="AP3991" t="s">
        <v>166</v>
      </c>
      <c r="AQ3991" t="s">
        <v>824</v>
      </c>
      <c r="AR3991" t="s">
        <v>1041</v>
      </c>
      <c r="AT3991" t="s">
        <v>151</v>
      </c>
      <c r="AU3991" t="s">
        <v>1041</v>
      </c>
      <c r="AV3991" t="s">
        <v>1042</v>
      </c>
      <c r="AY3991" t="s">
        <v>189</v>
      </c>
      <c r="AZ3991" t="s">
        <v>153</v>
      </c>
      <c r="BE3991" t="s">
        <v>117</v>
      </c>
      <c r="BG3991" t="s">
        <v>118</v>
      </c>
      <c r="BL3991" t="s">
        <v>217</v>
      </c>
      <c r="BM3991" t="s">
        <v>6084</v>
      </c>
      <c r="BN3991" t="s">
        <v>121</v>
      </c>
      <c r="BP3991" t="s">
        <v>122</v>
      </c>
      <c r="BQ3991" t="s">
        <v>137</v>
      </c>
      <c r="BR3991" t="s">
        <v>137</v>
      </c>
      <c r="BS3991" t="s">
        <v>137</v>
      </c>
      <c r="BT3991" t="s">
        <v>139</v>
      </c>
      <c r="BU3991">
        <v>150</v>
      </c>
      <c r="BV3991">
        <v>18</v>
      </c>
      <c r="BW3991">
        <v>48</v>
      </c>
      <c r="BX3991">
        <v>95</v>
      </c>
      <c r="BY3991">
        <v>10</v>
      </c>
      <c r="BZ3991" t="s">
        <v>120</v>
      </c>
      <c r="CA3991">
        <v>20</v>
      </c>
      <c r="CB3991" t="s">
        <v>120</v>
      </c>
      <c r="CC3991" t="s">
        <v>120</v>
      </c>
      <c r="CD3991">
        <v>21</v>
      </c>
      <c r="CJ3991">
        <v>1</v>
      </c>
    </row>
    <row r="3992" spans="1:89" ht="15.75" customHeight="1" x14ac:dyDescent="0.25">
      <c r="A3992" t="s">
        <v>6085</v>
      </c>
      <c r="B3992">
        <v>131</v>
      </c>
      <c r="C3992" t="s">
        <v>91</v>
      </c>
      <c r="D3992">
        <v>109</v>
      </c>
      <c r="E3992" t="s">
        <v>92</v>
      </c>
      <c r="F3992" t="s">
        <v>93</v>
      </c>
      <c r="G3992" t="s">
        <v>94</v>
      </c>
      <c r="H3992" t="s">
        <v>95</v>
      </c>
      <c r="I3992" t="s">
        <v>96</v>
      </c>
      <c r="J3992" t="s">
        <v>97</v>
      </c>
      <c r="K3992" s="1">
        <v>43283</v>
      </c>
      <c r="L3992" s="1">
        <v>43378</v>
      </c>
      <c r="M3992" s="1">
        <v>43372</v>
      </c>
      <c r="N3992" s="2">
        <v>0.27083333333333331</v>
      </c>
      <c r="O3992" t="s">
        <v>96</v>
      </c>
      <c r="P3992" t="s">
        <v>161</v>
      </c>
      <c r="Q3992" t="s">
        <v>162</v>
      </c>
      <c r="R3992" t="s">
        <v>163</v>
      </c>
      <c r="W3992">
        <v>409267</v>
      </c>
      <c r="X3992">
        <v>7826068</v>
      </c>
      <c r="Y3992">
        <v>5</v>
      </c>
      <c r="AC3992" s="2">
        <v>0.21875</v>
      </c>
      <c r="AD3992" s="2">
        <v>0.46875</v>
      </c>
      <c r="AE3992" t="s">
        <v>130</v>
      </c>
      <c r="AF3992" t="s">
        <v>102</v>
      </c>
      <c r="AG3992" t="s">
        <v>164</v>
      </c>
      <c r="AH3992" t="s">
        <v>1261</v>
      </c>
      <c r="AI3992" t="s">
        <v>105</v>
      </c>
      <c r="AL3992" t="s">
        <v>106</v>
      </c>
      <c r="AM3992" t="s">
        <v>107</v>
      </c>
      <c r="AN3992" t="s">
        <v>108</v>
      </c>
      <c r="AO3992" t="s">
        <v>132</v>
      </c>
      <c r="AP3992" t="s">
        <v>166</v>
      </c>
      <c r="AQ3992" t="s">
        <v>824</v>
      </c>
      <c r="AR3992" t="s">
        <v>1041</v>
      </c>
      <c r="AT3992" t="s">
        <v>151</v>
      </c>
      <c r="AU3992" t="s">
        <v>1041</v>
      </c>
      <c r="AV3992" t="s">
        <v>1042</v>
      </c>
      <c r="AY3992" t="s">
        <v>189</v>
      </c>
      <c r="AZ3992" t="s">
        <v>153</v>
      </c>
      <c r="BE3992" t="s">
        <v>117</v>
      </c>
      <c r="BG3992" t="s">
        <v>118</v>
      </c>
      <c r="BL3992" t="s">
        <v>217</v>
      </c>
      <c r="BM3992" t="s">
        <v>6086</v>
      </c>
      <c r="BN3992" t="s">
        <v>121</v>
      </c>
      <c r="BP3992" t="s">
        <v>218</v>
      </c>
      <c r="BQ3992" t="s">
        <v>137</v>
      </c>
      <c r="BR3992" t="s">
        <v>137</v>
      </c>
      <c r="BS3992" t="s">
        <v>137</v>
      </c>
      <c r="BT3992" t="s">
        <v>139</v>
      </c>
      <c r="BU3992">
        <v>150</v>
      </c>
      <c r="BV3992">
        <v>19</v>
      </c>
      <c r="BW3992">
        <v>49</v>
      </c>
      <c r="BX3992">
        <v>100</v>
      </c>
      <c r="BY3992">
        <v>12</v>
      </c>
      <c r="BZ3992" t="s">
        <v>120</v>
      </c>
      <c r="CA3992">
        <v>21</v>
      </c>
      <c r="CB3992" t="s">
        <v>120</v>
      </c>
      <c r="CC3992" t="s">
        <v>120</v>
      </c>
      <c r="CD3992">
        <v>21</v>
      </c>
      <c r="CJ3992">
        <v>1</v>
      </c>
    </row>
    <row r="3993" spans="1:89" ht="15.75" customHeight="1" x14ac:dyDescent="0.25">
      <c r="A3993" t="s">
        <v>6087</v>
      </c>
      <c r="B3993">
        <v>131</v>
      </c>
      <c r="C3993" t="s">
        <v>91</v>
      </c>
      <c r="D3993">
        <v>109</v>
      </c>
      <c r="E3993" t="s">
        <v>92</v>
      </c>
      <c r="F3993" t="s">
        <v>93</v>
      </c>
      <c r="G3993" t="s">
        <v>94</v>
      </c>
      <c r="H3993" t="s">
        <v>95</v>
      </c>
      <c r="I3993" t="s">
        <v>96</v>
      </c>
      <c r="J3993" t="s">
        <v>97</v>
      </c>
      <c r="K3993" s="1">
        <v>43283</v>
      </c>
      <c r="L3993" s="1">
        <v>43378</v>
      </c>
      <c r="M3993" s="1">
        <v>43372</v>
      </c>
      <c r="N3993" s="2">
        <v>0.27083333333333331</v>
      </c>
      <c r="O3993" t="s">
        <v>96</v>
      </c>
      <c r="P3993" t="s">
        <v>161</v>
      </c>
      <c r="Q3993" t="s">
        <v>162</v>
      </c>
      <c r="R3993" t="s">
        <v>163</v>
      </c>
      <c r="W3993">
        <v>409267</v>
      </c>
      <c r="X3993">
        <v>7826068</v>
      </c>
      <c r="Y3993">
        <v>5</v>
      </c>
      <c r="AC3993" s="2">
        <v>0.21875</v>
      </c>
      <c r="AD3993" s="2">
        <v>0.46875</v>
      </c>
      <c r="AE3993" t="s">
        <v>130</v>
      </c>
      <c r="AF3993" t="s">
        <v>102</v>
      </c>
      <c r="AG3993" t="s">
        <v>164</v>
      </c>
      <c r="AH3993" t="s">
        <v>1261</v>
      </c>
      <c r="AI3993" t="s">
        <v>105</v>
      </c>
      <c r="AL3993" t="s">
        <v>106</v>
      </c>
      <c r="AM3993" t="s">
        <v>107</v>
      </c>
      <c r="AN3993" t="s">
        <v>108</v>
      </c>
      <c r="AO3993" t="s">
        <v>132</v>
      </c>
      <c r="AP3993" t="s">
        <v>166</v>
      </c>
      <c r="AQ3993" t="s">
        <v>824</v>
      </c>
      <c r="AR3993" t="s">
        <v>1041</v>
      </c>
      <c r="AT3993" t="s">
        <v>151</v>
      </c>
      <c r="AU3993" t="s">
        <v>1041</v>
      </c>
      <c r="AV3993" t="s">
        <v>1042</v>
      </c>
      <c r="AY3993" t="s">
        <v>189</v>
      </c>
      <c r="AZ3993" t="s">
        <v>153</v>
      </c>
      <c r="BE3993" t="s">
        <v>117</v>
      </c>
      <c r="BG3993" t="s">
        <v>118</v>
      </c>
      <c r="BL3993" t="s">
        <v>217</v>
      </c>
      <c r="BM3993" t="s">
        <v>6088</v>
      </c>
      <c r="BN3993" t="s">
        <v>121</v>
      </c>
      <c r="BP3993" t="s">
        <v>218</v>
      </c>
      <c r="BQ3993" t="s">
        <v>137</v>
      </c>
      <c r="BR3993" t="s">
        <v>138</v>
      </c>
      <c r="BS3993" t="s">
        <v>137</v>
      </c>
      <c r="BT3993" t="s">
        <v>139</v>
      </c>
      <c r="BU3993">
        <v>150</v>
      </c>
      <c r="BV3993">
        <v>19</v>
      </c>
      <c r="BW3993">
        <v>78</v>
      </c>
      <c r="BX3993">
        <v>100</v>
      </c>
      <c r="BY3993">
        <v>12</v>
      </c>
      <c r="BZ3993" t="s">
        <v>120</v>
      </c>
      <c r="CA3993">
        <v>20</v>
      </c>
      <c r="CB3993" t="s">
        <v>120</v>
      </c>
      <c r="CC3993" t="s">
        <v>120</v>
      </c>
      <c r="CD3993">
        <v>20</v>
      </c>
      <c r="CJ3993">
        <v>1</v>
      </c>
    </row>
    <row r="3994" spans="1:89" ht="15.75" customHeight="1" x14ac:dyDescent="0.25">
      <c r="A3994" t="s">
        <v>6089</v>
      </c>
      <c r="B3994">
        <v>131</v>
      </c>
      <c r="C3994" t="s">
        <v>91</v>
      </c>
      <c r="D3994">
        <v>109</v>
      </c>
      <c r="E3994" t="s">
        <v>92</v>
      </c>
      <c r="F3994" t="s">
        <v>93</v>
      </c>
      <c r="G3994" t="s">
        <v>94</v>
      </c>
      <c r="H3994" t="s">
        <v>95</v>
      </c>
      <c r="I3994" t="s">
        <v>96</v>
      </c>
      <c r="J3994" t="s">
        <v>97</v>
      </c>
      <c r="K3994" s="1">
        <v>43283</v>
      </c>
      <c r="L3994" s="1">
        <v>43378</v>
      </c>
      <c r="M3994" s="1">
        <v>43372</v>
      </c>
      <c r="N3994" s="2">
        <v>0.27083333333333331</v>
      </c>
      <c r="O3994" t="s">
        <v>96</v>
      </c>
      <c r="P3994" t="s">
        <v>161</v>
      </c>
      <c r="Q3994" t="s">
        <v>162</v>
      </c>
      <c r="R3994" t="s">
        <v>163</v>
      </c>
      <c r="W3994">
        <v>409267</v>
      </c>
      <c r="X3994">
        <v>7826068</v>
      </c>
      <c r="Y3994">
        <v>5</v>
      </c>
      <c r="AC3994" s="2">
        <v>0.21875</v>
      </c>
      <c r="AD3994" s="2">
        <v>0.46875</v>
      </c>
      <c r="AE3994" t="s">
        <v>130</v>
      </c>
      <c r="AF3994" t="s">
        <v>102</v>
      </c>
      <c r="AG3994" t="s">
        <v>164</v>
      </c>
      <c r="AH3994" t="s">
        <v>1261</v>
      </c>
      <c r="AI3994" t="s">
        <v>105</v>
      </c>
      <c r="AL3994" t="s">
        <v>106</v>
      </c>
      <c r="AM3994" t="s">
        <v>107</v>
      </c>
      <c r="AN3994" t="s">
        <v>108</v>
      </c>
      <c r="AO3994" t="s">
        <v>132</v>
      </c>
      <c r="AP3994" t="s">
        <v>166</v>
      </c>
      <c r="AQ3994" t="s">
        <v>824</v>
      </c>
      <c r="AR3994" t="s">
        <v>1041</v>
      </c>
      <c r="AT3994" t="s">
        <v>151</v>
      </c>
      <c r="AU3994" t="s">
        <v>1041</v>
      </c>
      <c r="AV3994" t="s">
        <v>1042</v>
      </c>
      <c r="AY3994" t="s">
        <v>116</v>
      </c>
      <c r="AZ3994" t="s">
        <v>153</v>
      </c>
      <c r="BE3994" t="s">
        <v>117</v>
      </c>
      <c r="BG3994" t="s">
        <v>118</v>
      </c>
      <c r="BL3994" t="s">
        <v>217</v>
      </c>
      <c r="BM3994" t="s">
        <v>6090</v>
      </c>
      <c r="BN3994" t="s">
        <v>121</v>
      </c>
      <c r="BP3994" t="s">
        <v>122</v>
      </c>
      <c r="BQ3994" t="s">
        <v>137</v>
      </c>
      <c r="BR3994" t="s">
        <v>138</v>
      </c>
      <c r="BS3994" t="s">
        <v>137</v>
      </c>
      <c r="BT3994" t="s">
        <v>139</v>
      </c>
      <c r="BU3994">
        <v>150</v>
      </c>
      <c r="BV3994">
        <v>18</v>
      </c>
      <c r="BW3994">
        <v>48</v>
      </c>
      <c r="BX3994">
        <v>98</v>
      </c>
      <c r="BY3994">
        <v>12</v>
      </c>
      <c r="BZ3994" t="s">
        <v>120</v>
      </c>
      <c r="CA3994">
        <v>20</v>
      </c>
      <c r="CB3994" t="s">
        <v>120</v>
      </c>
      <c r="CC3994" t="s">
        <v>120</v>
      </c>
      <c r="CD3994">
        <v>21</v>
      </c>
      <c r="CJ3994">
        <v>1</v>
      </c>
    </row>
    <row r="3995" spans="1:89" ht="15.75" customHeight="1" x14ac:dyDescent="0.25">
      <c r="A3995" t="s">
        <v>6091</v>
      </c>
      <c r="B3995">
        <v>131</v>
      </c>
      <c r="C3995" t="s">
        <v>91</v>
      </c>
      <c r="D3995">
        <v>109</v>
      </c>
      <c r="E3995" t="s">
        <v>92</v>
      </c>
      <c r="F3995" t="s">
        <v>93</v>
      </c>
      <c r="G3995" t="s">
        <v>94</v>
      </c>
      <c r="H3995" t="s">
        <v>95</v>
      </c>
      <c r="I3995" t="s">
        <v>96</v>
      </c>
      <c r="J3995" t="s">
        <v>97</v>
      </c>
      <c r="K3995" s="1">
        <v>43283</v>
      </c>
      <c r="L3995" s="1">
        <v>43378</v>
      </c>
      <c r="M3995" s="1">
        <v>43372</v>
      </c>
      <c r="N3995" s="2">
        <v>0.39583333333333331</v>
      </c>
      <c r="O3995" t="s">
        <v>96</v>
      </c>
      <c r="P3995" t="s">
        <v>161</v>
      </c>
      <c r="Q3995" t="s">
        <v>162</v>
      </c>
      <c r="R3995" t="s">
        <v>163</v>
      </c>
      <c r="W3995">
        <v>409267</v>
      </c>
      <c r="X3995">
        <v>7826068</v>
      </c>
      <c r="Y3995">
        <v>5</v>
      </c>
      <c r="AC3995" s="2">
        <v>0.21875</v>
      </c>
      <c r="AD3995" s="2">
        <v>0.46875</v>
      </c>
      <c r="AE3995" t="s">
        <v>130</v>
      </c>
      <c r="AF3995" t="s">
        <v>102</v>
      </c>
      <c r="AG3995" t="s">
        <v>164</v>
      </c>
      <c r="AH3995" t="s">
        <v>1261</v>
      </c>
      <c r="AI3995" t="s">
        <v>105</v>
      </c>
      <c r="AL3995" t="s">
        <v>106</v>
      </c>
      <c r="AM3995" t="s">
        <v>107</v>
      </c>
      <c r="AN3995" t="s">
        <v>108</v>
      </c>
      <c r="AO3995" t="s">
        <v>132</v>
      </c>
      <c r="AP3995" t="s">
        <v>166</v>
      </c>
      <c r="AQ3995" t="s">
        <v>824</v>
      </c>
      <c r="AR3995" t="s">
        <v>1041</v>
      </c>
      <c r="AT3995" t="s">
        <v>151</v>
      </c>
      <c r="AU3995" t="s">
        <v>1041</v>
      </c>
      <c r="AV3995" t="s">
        <v>1042</v>
      </c>
      <c r="AY3995" t="s">
        <v>116</v>
      </c>
      <c r="AZ3995" t="s">
        <v>153</v>
      </c>
      <c r="BE3995" t="s">
        <v>117</v>
      </c>
      <c r="BG3995" t="s">
        <v>118</v>
      </c>
      <c r="BH3995">
        <v>28</v>
      </c>
      <c r="BL3995" t="s">
        <v>217</v>
      </c>
      <c r="BM3995" t="s">
        <v>6092</v>
      </c>
      <c r="BN3995" t="s">
        <v>121</v>
      </c>
      <c r="BP3995" t="s">
        <v>122</v>
      </c>
      <c r="BQ3995" t="s">
        <v>137</v>
      </c>
      <c r="BR3995" t="s">
        <v>137</v>
      </c>
      <c r="BS3995" t="s">
        <v>137</v>
      </c>
      <c r="BT3995" t="s">
        <v>139</v>
      </c>
      <c r="BU3995">
        <v>141</v>
      </c>
      <c r="BV3995">
        <v>18</v>
      </c>
      <c r="BW3995">
        <v>59</v>
      </c>
      <c r="BX3995" t="s">
        <v>3493</v>
      </c>
      <c r="BY3995">
        <v>11</v>
      </c>
      <c r="BZ3995">
        <v>8</v>
      </c>
      <c r="CA3995">
        <v>20</v>
      </c>
      <c r="CB3995" t="s">
        <v>120</v>
      </c>
      <c r="CC3995" t="s">
        <v>120</v>
      </c>
      <c r="CD3995">
        <v>19</v>
      </c>
      <c r="CJ3995">
        <v>1</v>
      </c>
    </row>
    <row r="3996" spans="1:89" ht="15.75" customHeight="1" x14ac:dyDescent="0.25">
      <c r="A3996" t="s">
        <v>6093</v>
      </c>
      <c r="B3996">
        <v>131</v>
      </c>
      <c r="C3996" t="s">
        <v>91</v>
      </c>
      <c r="D3996">
        <v>109</v>
      </c>
      <c r="E3996" t="s">
        <v>92</v>
      </c>
      <c r="F3996" t="s">
        <v>93</v>
      </c>
      <c r="G3996" t="s">
        <v>94</v>
      </c>
      <c r="H3996" t="s">
        <v>95</v>
      </c>
      <c r="I3996" t="s">
        <v>96</v>
      </c>
      <c r="J3996" t="s">
        <v>97</v>
      </c>
      <c r="K3996" s="1">
        <v>43283</v>
      </c>
      <c r="L3996" s="1">
        <v>43378</v>
      </c>
      <c r="M3996" s="1">
        <v>43378</v>
      </c>
      <c r="O3996" t="s">
        <v>96</v>
      </c>
      <c r="P3996" t="s">
        <v>221</v>
      </c>
      <c r="Q3996" t="s">
        <v>228</v>
      </c>
      <c r="R3996" t="s">
        <v>223</v>
      </c>
      <c r="S3996">
        <v>0</v>
      </c>
      <c r="W3996">
        <v>251841</v>
      </c>
      <c r="X3996">
        <v>7871490</v>
      </c>
      <c r="Y3996">
        <v>195</v>
      </c>
      <c r="AC3996" s="2">
        <v>0.24305555555555555</v>
      </c>
      <c r="AD3996" s="2">
        <v>0.25</v>
      </c>
      <c r="AE3996" t="s">
        <v>130</v>
      </c>
      <c r="AF3996" t="s">
        <v>102</v>
      </c>
      <c r="AG3996" t="s">
        <v>103</v>
      </c>
      <c r="AH3996" t="s">
        <v>1660</v>
      </c>
      <c r="AI3996" t="s">
        <v>105</v>
      </c>
      <c r="AL3996" t="s">
        <v>106</v>
      </c>
      <c r="AM3996" t="s">
        <v>107</v>
      </c>
      <c r="AN3996" t="s">
        <v>108</v>
      </c>
      <c r="AO3996" t="s">
        <v>132</v>
      </c>
      <c r="AP3996" t="s">
        <v>166</v>
      </c>
      <c r="AQ3996" t="s">
        <v>824</v>
      </c>
      <c r="AR3996" t="s">
        <v>1041</v>
      </c>
      <c r="AS3996" t="str">
        <f>CONCATENATE(R3996,S3996)</f>
        <v>15TB1p0</v>
      </c>
      <c r="AT3996" t="s">
        <v>151</v>
      </c>
      <c r="AU3996" t="s">
        <v>1041</v>
      </c>
      <c r="AV3996" t="s">
        <v>1042</v>
      </c>
      <c r="AY3996" t="s">
        <v>502</v>
      </c>
      <c r="AZ3996" t="s">
        <v>153</v>
      </c>
      <c r="BE3996" t="s">
        <v>117</v>
      </c>
      <c r="BG3996" t="s">
        <v>170</v>
      </c>
      <c r="BJ3996" t="s">
        <v>296</v>
      </c>
      <c r="CF3996" t="s">
        <v>297</v>
      </c>
      <c r="CG3996" t="s">
        <v>262</v>
      </c>
      <c r="CH3996" t="s">
        <v>158</v>
      </c>
      <c r="CJ3996">
        <v>2</v>
      </c>
    </row>
    <row r="3997" spans="1:89" ht="15.75" customHeight="1" x14ac:dyDescent="0.25">
      <c r="A3997" t="s">
        <v>6094</v>
      </c>
      <c r="B3997">
        <v>131</v>
      </c>
      <c r="C3997" t="s">
        <v>91</v>
      </c>
      <c r="D3997">
        <v>109</v>
      </c>
      <c r="E3997" t="s">
        <v>92</v>
      </c>
      <c r="F3997" t="s">
        <v>93</v>
      </c>
      <c r="G3997" t="s">
        <v>94</v>
      </c>
      <c r="H3997" t="s">
        <v>95</v>
      </c>
      <c r="I3997" t="s">
        <v>96</v>
      </c>
      <c r="J3997" t="s">
        <v>97</v>
      </c>
      <c r="K3997" s="1">
        <v>43283</v>
      </c>
      <c r="L3997" s="1">
        <v>43378</v>
      </c>
      <c r="M3997" s="1">
        <v>43383</v>
      </c>
      <c r="O3997" t="s">
        <v>96</v>
      </c>
      <c r="P3997" t="s">
        <v>221</v>
      </c>
      <c r="Q3997" t="s">
        <v>1664</v>
      </c>
      <c r="R3997" t="s">
        <v>1665</v>
      </c>
      <c r="S3997">
        <v>0</v>
      </c>
      <c r="W3997">
        <v>259809</v>
      </c>
      <c r="X3997">
        <v>7858183</v>
      </c>
      <c r="Y3997">
        <v>465</v>
      </c>
      <c r="Z3997">
        <v>259809</v>
      </c>
      <c r="AA3997">
        <v>7858183</v>
      </c>
      <c r="AB3997">
        <v>465</v>
      </c>
      <c r="AC3997" s="2">
        <v>0.2388888888888889</v>
      </c>
      <c r="AD3997" s="2">
        <v>0.26041666666666669</v>
      </c>
      <c r="AE3997" t="s">
        <v>130</v>
      </c>
      <c r="AF3997" t="s">
        <v>102</v>
      </c>
      <c r="AG3997" t="s">
        <v>103</v>
      </c>
      <c r="AH3997" t="s">
        <v>1666</v>
      </c>
      <c r="AI3997" t="s">
        <v>105</v>
      </c>
      <c r="AJ3997" t="s">
        <v>146</v>
      </c>
      <c r="AL3997" t="s">
        <v>106</v>
      </c>
      <c r="AM3997" t="s">
        <v>107</v>
      </c>
      <c r="AN3997" t="s">
        <v>108</v>
      </c>
      <c r="AO3997" t="s">
        <v>132</v>
      </c>
      <c r="AP3997" t="s">
        <v>166</v>
      </c>
      <c r="AQ3997" t="s">
        <v>824</v>
      </c>
      <c r="AR3997" t="s">
        <v>1041</v>
      </c>
      <c r="AS3997" t="str">
        <f>CONCATENATE(R3997,S3997)</f>
        <v>15TC1p0</v>
      </c>
      <c r="AT3997" t="s">
        <v>112</v>
      </c>
      <c r="AU3997" t="s">
        <v>1041</v>
      </c>
      <c r="AV3997" t="s">
        <v>1042</v>
      </c>
      <c r="AY3997" t="s">
        <v>502</v>
      </c>
      <c r="AZ3997" t="s">
        <v>153</v>
      </c>
      <c r="BE3997" t="s">
        <v>117</v>
      </c>
      <c r="BG3997" t="s">
        <v>170</v>
      </c>
      <c r="BI3997">
        <v>250</v>
      </c>
      <c r="BJ3997" t="s">
        <v>172</v>
      </c>
      <c r="CF3997" t="s">
        <v>297</v>
      </c>
      <c r="CG3997" t="s">
        <v>262</v>
      </c>
      <c r="CH3997" t="s">
        <v>158</v>
      </c>
      <c r="CJ3997">
        <v>2</v>
      </c>
      <c r="CK3997" t="s">
        <v>6095</v>
      </c>
    </row>
    <row r="3998" spans="1:89" ht="15.75" customHeight="1" x14ac:dyDescent="0.25">
      <c r="A3998" t="s">
        <v>6096</v>
      </c>
      <c r="B3998">
        <v>131</v>
      </c>
      <c r="C3998" t="s">
        <v>91</v>
      </c>
      <c r="D3998">
        <v>109</v>
      </c>
      <c r="E3998" t="s">
        <v>92</v>
      </c>
      <c r="F3998" t="s">
        <v>93</v>
      </c>
      <c r="G3998" t="s">
        <v>94</v>
      </c>
      <c r="H3998" t="s">
        <v>95</v>
      </c>
      <c r="I3998" t="s">
        <v>96</v>
      </c>
      <c r="J3998" t="s">
        <v>97</v>
      </c>
      <c r="K3998" s="1">
        <v>43283</v>
      </c>
      <c r="L3998" s="1">
        <v>43378</v>
      </c>
      <c r="M3998" s="1">
        <v>43374</v>
      </c>
      <c r="O3998" t="s">
        <v>96</v>
      </c>
      <c r="P3998" t="s">
        <v>161</v>
      </c>
      <c r="Q3998" t="s">
        <v>162</v>
      </c>
      <c r="R3998" t="s">
        <v>176</v>
      </c>
      <c r="W3998">
        <v>406523</v>
      </c>
      <c r="X3998">
        <v>7829497</v>
      </c>
      <c r="Y3998">
        <v>5</v>
      </c>
      <c r="Z3998">
        <v>406523</v>
      </c>
      <c r="AA3998">
        <v>7829497</v>
      </c>
      <c r="AB3998">
        <v>5</v>
      </c>
      <c r="AC3998" s="2">
        <v>0.30138888888888887</v>
      </c>
      <c r="AE3998" t="s">
        <v>130</v>
      </c>
      <c r="AF3998" t="s">
        <v>102</v>
      </c>
      <c r="AG3998" t="s">
        <v>177</v>
      </c>
      <c r="AI3998" t="s">
        <v>105</v>
      </c>
      <c r="AJ3998" t="s">
        <v>146</v>
      </c>
      <c r="AL3998" t="s">
        <v>106</v>
      </c>
      <c r="AM3998" t="s">
        <v>107</v>
      </c>
      <c r="AN3998" t="s">
        <v>108</v>
      </c>
      <c r="AO3998" t="s">
        <v>132</v>
      </c>
      <c r="AP3998" t="s">
        <v>802</v>
      </c>
      <c r="AQ3998" t="s">
        <v>5558</v>
      </c>
      <c r="AR3998" t="s">
        <v>5559</v>
      </c>
      <c r="AT3998" t="s">
        <v>112</v>
      </c>
      <c r="AU3998" t="s">
        <v>5559</v>
      </c>
      <c r="AV3998" t="s">
        <v>5560</v>
      </c>
      <c r="AZ3998" t="s">
        <v>153</v>
      </c>
      <c r="BE3998" t="s">
        <v>117</v>
      </c>
      <c r="BG3998" t="s">
        <v>155</v>
      </c>
      <c r="BJ3998" t="s">
        <v>156</v>
      </c>
      <c r="BO3998">
        <v>43</v>
      </c>
      <c r="CF3998">
        <v>50</v>
      </c>
      <c r="CG3998" t="s">
        <v>157</v>
      </c>
      <c r="CH3998" t="s">
        <v>180</v>
      </c>
      <c r="CI3998" t="str">
        <f t="shared" ref="CI3998:CI4007" si="178">CONCATENATE(R3998,BO3998)</f>
        <v>2T5p43</v>
      </c>
      <c r="CJ3998">
        <v>1</v>
      </c>
    </row>
    <row r="3999" spans="1:89" ht="15.75" customHeight="1" x14ac:dyDescent="0.25">
      <c r="A3999" t="s">
        <v>6097</v>
      </c>
      <c r="B3999">
        <v>131</v>
      </c>
      <c r="C3999" t="s">
        <v>91</v>
      </c>
      <c r="D3999">
        <v>109</v>
      </c>
      <c r="E3999" t="s">
        <v>92</v>
      </c>
      <c r="F3999" t="s">
        <v>93</v>
      </c>
      <c r="G3999" t="s">
        <v>94</v>
      </c>
      <c r="H3999" t="s">
        <v>95</v>
      </c>
      <c r="I3999" t="s">
        <v>96</v>
      </c>
      <c r="J3999" t="s">
        <v>97</v>
      </c>
      <c r="K3999" s="1">
        <v>43283</v>
      </c>
      <c r="L3999" s="1">
        <v>43378</v>
      </c>
      <c r="M3999" s="1">
        <v>43374</v>
      </c>
      <c r="O3999" t="s">
        <v>96</v>
      </c>
      <c r="P3999" t="s">
        <v>161</v>
      </c>
      <c r="Q3999" t="s">
        <v>162</v>
      </c>
      <c r="R3999" t="s">
        <v>176</v>
      </c>
      <c r="W3999">
        <v>406523</v>
      </c>
      <c r="X3999">
        <v>7829497</v>
      </c>
      <c r="Y3999">
        <v>5</v>
      </c>
      <c r="Z3999">
        <v>406523</v>
      </c>
      <c r="AA3999">
        <v>7829497</v>
      </c>
      <c r="AB3999">
        <v>5</v>
      </c>
      <c r="AC3999" s="2">
        <v>0.30138888888888887</v>
      </c>
      <c r="AE3999" t="s">
        <v>130</v>
      </c>
      <c r="AF3999" t="s">
        <v>102</v>
      </c>
      <c r="AG3999" t="s">
        <v>177</v>
      </c>
      <c r="AI3999" t="s">
        <v>105</v>
      </c>
      <c r="AJ3999" t="s">
        <v>146</v>
      </c>
      <c r="AL3999" t="s">
        <v>106</v>
      </c>
      <c r="AM3999" t="s">
        <v>107</v>
      </c>
      <c r="AN3999" t="s">
        <v>108</v>
      </c>
      <c r="AO3999" t="s">
        <v>132</v>
      </c>
      <c r="AP3999" t="s">
        <v>807</v>
      </c>
      <c r="AQ3999" t="s">
        <v>5656</v>
      </c>
      <c r="AR3999" t="s">
        <v>5657</v>
      </c>
      <c r="AT3999" t="s">
        <v>112</v>
      </c>
      <c r="AU3999" t="s">
        <v>5657</v>
      </c>
      <c r="AV3999" t="s">
        <v>5658</v>
      </c>
      <c r="AZ3999" t="s">
        <v>153</v>
      </c>
      <c r="BE3999" t="s">
        <v>117</v>
      </c>
      <c r="BG3999" t="s">
        <v>155</v>
      </c>
      <c r="BJ3999" t="s">
        <v>172</v>
      </c>
      <c r="BO3999">
        <v>43</v>
      </c>
      <c r="CF3999" t="s">
        <v>173</v>
      </c>
      <c r="CG3999" t="s">
        <v>262</v>
      </c>
      <c r="CH3999" t="s">
        <v>180</v>
      </c>
      <c r="CI3999" t="str">
        <f t="shared" si="178"/>
        <v>2T5p43</v>
      </c>
      <c r="CJ3999">
        <v>1</v>
      </c>
    </row>
    <row r="4000" spans="1:89" ht="15.75" customHeight="1" x14ac:dyDescent="0.25">
      <c r="A4000" t="s">
        <v>6098</v>
      </c>
      <c r="B4000">
        <v>131</v>
      </c>
      <c r="C4000" t="s">
        <v>91</v>
      </c>
      <c r="D4000">
        <v>109</v>
      </c>
      <c r="E4000" t="s">
        <v>92</v>
      </c>
      <c r="F4000" t="s">
        <v>93</v>
      </c>
      <c r="G4000" t="s">
        <v>94</v>
      </c>
      <c r="H4000" t="s">
        <v>95</v>
      </c>
      <c r="I4000" t="s">
        <v>96</v>
      </c>
      <c r="J4000" t="s">
        <v>97</v>
      </c>
      <c r="K4000" s="1">
        <v>43283</v>
      </c>
      <c r="L4000" s="1">
        <v>43378</v>
      </c>
      <c r="M4000" s="1">
        <v>43374</v>
      </c>
      <c r="O4000" t="s">
        <v>96</v>
      </c>
      <c r="P4000" t="s">
        <v>161</v>
      </c>
      <c r="Q4000" t="s">
        <v>162</v>
      </c>
      <c r="R4000" t="s">
        <v>176</v>
      </c>
      <c r="W4000">
        <v>406523</v>
      </c>
      <c r="X4000">
        <v>7829497</v>
      </c>
      <c r="Y4000">
        <v>5</v>
      </c>
      <c r="Z4000">
        <v>406523</v>
      </c>
      <c r="AA4000">
        <v>7829497</v>
      </c>
      <c r="AB4000">
        <v>5</v>
      </c>
      <c r="AC4000" s="2">
        <v>0.30138888888888887</v>
      </c>
      <c r="AE4000" t="s">
        <v>130</v>
      </c>
      <c r="AF4000" t="s">
        <v>102</v>
      </c>
      <c r="AG4000" t="s">
        <v>177</v>
      </c>
      <c r="AI4000" t="s">
        <v>105</v>
      </c>
      <c r="AJ4000" t="s">
        <v>146</v>
      </c>
      <c r="AL4000" t="s">
        <v>106</v>
      </c>
      <c r="AM4000" t="s">
        <v>107</v>
      </c>
      <c r="AN4000" t="s">
        <v>108</v>
      </c>
      <c r="AO4000" t="s">
        <v>132</v>
      </c>
      <c r="AP4000" t="s">
        <v>166</v>
      </c>
      <c r="AQ4000" t="s">
        <v>2421</v>
      </c>
      <c r="AR4000" t="s">
        <v>2422</v>
      </c>
      <c r="AT4000" t="s">
        <v>112</v>
      </c>
      <c r="AU4000" t="s">
        <v>2422</v>
      </c>
      <c r="AV4000" t="s">
        <v>2423</v>
      </c>
      <c r="AZ4000" t="s">
        <v>153</v>
      </c>
      <c r="BE4000" t="s">
        <v>117</v>
      </c>
      <c r="BG4000" t="s">
        <v>155</v>
      </c>
      <c r="BJ4000" t="s">
        <v>172</v>
      </c>
      <c r="BO4000">
        <v>43</v>
      </c>
      <c r="CF4000" t="s">
        <v>179</v>
      </c>
      <c r="CG4000" t="s">
        <v>157</v>
      </c>
      <c r="CH4000" t="s">
        <v>180</v>
      </c>
      <c r="CI4000" t="str">
        <f t="shared" si="178"/>
        <v>2T5p43</v>
      </c>
      <c r="CJ4000">
        <v>1</v>
      </c>
    </row>
    <row r="4001" spans="1:89" ht="15.75" customHeight="1" x14ac:dyDescent="0.25">
      <c r="A4001" t="s">
        <v>6099</v>
      </c>
      <c r="B4001">
        <v>131</v>
      </c>
      <c r="C4001" t="s">
        <v>91</v>
      </c>
      <c r="D4001">
        <v>109</v>
      </c>
      <c r="E4001" t="s">
        <v>92</v>
      </c>
      <c r="F4001" t="s">
        <v>93</v>
      </c>
      <c r="G4001" t="s">
        <v>94</v>
      </c>
      <c r="H4001" t="s">
        <v>95</v>
      </c>
      <c r="I4001" t="s">
        <v>96</v>
      </c>
      <c r="J4001" t="s">
        <v>97</v>
      </c>
      <c r="K4001" s="1">
        <v>43283</v>
      </c>
      <c r="L4001" s="1">
        <v>43378</v>
      </c>
      <c r="M4001" s="1">
        <v>43374</v>
      </c>
      <c r="O4001" t="s">
        <v>96</v>
      </c>
      <c r="P4001" t="s">
        <v>161</v>
      </c>
      <c r="Q4001" t="s">
        <v>162</v>
      </c>
      <c r="R4001" t="s">
        <v>176</v>
      </c>
      <c r="W4001">
        <v>406523</v>
      </c>
      <c r="X4001">
        <v>7829497</v>
      </c>
      <c r="Y4001">
        <v>5</v>
      </c>
      <c r="Z4001">
        <v>406523</v>
      </c>
      <c r="AA4001">
        <v>7829497</v>
      </c>
      <c r="AB4001">
        <v>5</v>
      </c>
      <c r="AC4001" s="2">
        <v>0.30138888888888887</v>
      </c>
      <c r="AE4001" t="s">
        <v>130</v>
      </c>
      <c r="AF4001" t="s">
        <v>102</v>
      </c>
      <c r="AG4001" t="s">
        <v>177</v>
      </c>
      <c r="AI4001" t="s">
        <v>105</v>
      </c>
      <c r="AL4001" t="s">
        <v>106</v>
      </c>
      <c r="AM4001" t="s">
        <v>107</v>
      </c>
      <c r="AN4001" t="s">
        <v>108</v>
      </c>
      <c r="AO4001" t="s">
        <v>132</v>
      </c>
      <c r="AP4001" t="s">
        <v>166</v>
      </c>
      <c r="AQ4001" t="s">
        <v>824</v>
      </c>
      <c r="AR4001" t="s">
        <v>2429</v>
      </c>
      <c r="AT4001" t="s">
        <v>112</v>
      </c>
      <c r="AU4001" t="s">
        <v>2429</v>
      </c>
      <c r="AV4001" t="s">
        <v>2430</v>
      </c>
      <c r="AZ4001" t="s">
        <v>153</v>
      </c>
      <c r="BE4001" t="s">
        <v>117</v>
      </c>
      <c r="BG4001" t="s">
        <v>155</v>
      </c>
      <c r="BJ4001" t="s">
        <v>172</v>
      </c>
      <c r="BO4001">
        <v>43</v>
      </c>
      <c r="CF4001" t="s">
        <v>179</v>
      </c>
      <c r="CG4001" t="s">
        <v>157</v>
      </c>
      <c r="CH4001" t="s">
        <v>180</v>
      </c>
      <c r="CI4001" t="str">
        <f t="shared" si="178"/>
        <v>2T5p43</v>
      </c>
      <c r="CJ4001">
        <v>1</v>
      </c>
    </row>
    <row r="4002" spans="1:89" ht="15.75" customHeight="1" x14ac:dyDescent="0.25">
      <c r="A4002" t="s">
        <v>6100</v>
      </c>
      <c r="B4002">
        <v>131</v>
      </c>
      <c r="C4002" t="s">
        <v>91</v>
      </c>
      <c r="D4002">
        <v>109</v>
      </c>
      <c r="E4002" t="s">
        <v>92</v>
      </c>
      <c r="F4002" t="s">
        <v>93</v>
      </c>
      <c r="G4002" t="s">
        <v>94</v>
      </c>
      <c r="H4002" t="s">
        <v>95</v>
      </c>
      <c r="I4002" t="s">
        <v>96</v>
      </c>
      <c r="J4002" t="s">
        <v>97</v>
      </c>
      <c r="K4002" s="1">
        <v>43283</v>
      </c>
      <c r="L4002" s="1">
        <v>43378</v>
      </c>
      <c r="M4002" s="1">
        <v>43374</v>
      </c>
      <c r="O4002" t="s">
        <v>96</v>
      </c>
      <c r="P4002" t="s">
        <v>161</v>
      </c>
      <c r="Q4002" t="s">
        <v>162</v>
      </c>
      <c r="R4002" t="s">
        <v>176</v>
      </c>
      <c r="W4002">
        <v>406523</v>
      </c>
      <c r="X4002">
        <v>7829497</v>
      </c>
      <c r="Y4002">
        <v>5</v>
      </c>
      <c r="Z4002">
        <v>406523</v>
      </c>
      <c r="AA4002">
        <v>7829497</v>
      </c>
      <c r="AB4002">
        <v>5</v>
      </c>
      <c r="AC4002" s="2">
        <v>0.30138888888888887</v>
      </c>
      <c r="AE4002" t="s">
        <v>130</v>
      </c>
      <c r="AF4002" t="s">
        <v>102</v>
      </c>
      <c r="AG4002" t="s">
        <v>177</v>
      </c>
      <c r="AI4002" t="s">
        <v>105</v>
      </c>
      <c r="AJ4002" t="s">
        <v>146</v>
      </c>
      <c r="AL4002" t="s">
        <v>106</v>
      </c>
      <c r="AM4002" t="s">
        <v>107</v>
      </c>
      <c r="AN4002" t="s">
        <v>108</v>
      </c>
      <c r="AO4002" t="s">
        <v>132</v>
      </c>
      <c r="AP4002" t="s">
        <v>166</v>
      </c>
      <c r="AQ4002" t="s">
        <v>824</v>
      </c>
      <c r="AR4002" t="s">
        <v>1041</v>
      </c>
      <c r="AT4002" t="s">
        <v>112</v>
      </c>
      <c r="AU4002" t="s">
        <v>1041</v>
      </c>
      <c r="AV4002" t="s">
        <v>1042</v>
      </c>
      <c r="AZ4002" t="s">
        <v>153</v>
      </c>
      <c r="BE4002" t="s">
        <v>117</v>
      </c>
      <c r="BG4002" t="s">
        <v>155</v>
      </c>
      <c r="BJ4002" t="s">
        <v>296</v>
      </c>
      <c r="BO4002">
        <v>43</v>
      </c>
      <c r="CF4002" t="s">
        <v>173</v>
      </c>
      <c r="CG4002" t="s">
        <v>157</v>
      </c>
      <c r="CH4002" t="s">
        <v>180</v>
      </c>
      <c r="CI4002" t="str">
        <f t="shared" si="178"/>
        <v>2T5p43</v>
      </c>
      <c r="CJ4002">
        <v>1</v>
      </c>
    </row>
    <row r="4003" spans="1:89" ht="15.75" customHeight="1" x14ac:dyDescent="0.25">
      <c r="A4003" t="s">
        <v>6101</v>
      </c>
      <c r="B4003">
        <v>131</v>
      </c>
      <c r="C4003" t="s">
        <v>91</v>
      </c>
      <c r="D4003">
        <v>109</v>
      </c>
      <c r="E4003" t="s">
        <v>92</v>
      </c>
      <c r="F4003" t="s">
        <v>93</v>
      </c>
      <c r="G4003" t="s">
        <v>94</v>
      </c>
      <c r="H4003" t="s">
        <v>95</v>
      </c>
      <c r="I4003" t="s">
        <v>96</v>
      </c>
      <c r="J4003" t="s">
        <v>97</v>
      </c>
      <c r="K4003" s="1">
        <v>43283</v>
      </c>
      <c r="L4003" s="1">
        <v>43378</v>
      </c>
      <c r="M4003" s="1">
        <v>43375</v>
      </c>
      <c r="O4003" t="s">
        <v>96</v>
      </c>
      <c r="Q4003" t="s">
        <v>1935</v>
      </c>
      <c r="R4003" t="s">
        <v>1936</v>
      </c>
      <c r="S4003" t="s">
        <v>6102</v>
      </c>
      <c r="W4003">
        <v>402880</v>
      </c>
      <c r="X4003">
        <v>7822825</v>
      </c>
      <c r="Y4003">
        <v>17</v>
      </c>
      <c r="AC4003" s="2">
        <v>0.22222222222222221</v>
      </c>
      <c r="AE4003" t="s">
        <v>130</v>
      </c>
      <c r="AF4003" t="s">
        <v>102</v>
      </c>
      <c r="AG4003" t="s">
        <v>103</v>
      </c>
      <c r="AI4003" t="s">
        <v>105</v>
      </c>
      <c r="AJ4003" t="s">
        <v>146</v>
      </c>
      <c r="AL4003" t="s">
        <v>106</v>
      </c>
      <c r="AM4003" t="s">
        <v>107</v>
      </c>
      <c r="AN4003" t="s">
        <v>108</v>
      </c>
      <c r="AO4003" t="s">
        <v>1813</v>
      </c>
      <c r="AP4003" t="s">
        <v>1814</v>
      </c>
      <c r="AQ4003" t="s">
        <v>1815</v>
      </c>
      <c r="AR4003" t="s">
        <v>1816</v>
      </c>
      <c r="AU4003" t="s">
        <v>1816</v>
      </c>
      <c r="AV4003" t="s">
        <v>1817</v>
      </c>
      <c r="AZ4003" t="s">
        <v>153</v>
      </c>
      <c r="BE4003" t="s">
        <v>117</v>
      </c>
      <c r="BF4003" s="3" t="s">
        <v>6103</v>
      </c>
      <c r="BG4003" t="s">
        <v>155</v>
      </c>
      <c r="BJ4003" t="s">
        <v>156</v>
      </c>
      <c r="BO4003">
        <v>44</v>
      </c>
      <c r="CF4003">
        <v>50</v>
      </c>
      <c r="CG4003" t="s">
        <v>262</v>
      </c>
      <c r="CH4003" t="s">
        <v>158</v>
      </c>
      <c r="CI4003" t="str">
        <f t="shared" si="178"/>
        <v>1Ttp44</v>
      </c>
      <c r="CJ4003">
        <v>1</v>
      </c>
      <c r="CK4003" t="s">
        <v>263</v>
      </c>
    </row>
    <row r="4004" spans="1:89" ht="15.75" customHeight="1" x14ac:dyDescent="0.25">
      <c r="A4004" t="s">
        <v>6104</v>
      </c>
      <c r="B4004">
        <v>131</v>
      </c>
      <c r="C4004" t="s">
        <v>91</v>
      </c>
      <c r="D4004">
        <v>109</v>
      </c>
      <c r="E4004" t="s">
        <v>92</v>
      </c>
      <c r="F4004" t="s">
        <v>93</v>
      </c>
      <c r="G4004" t="s">
        <v>94</v>
      </c>
      <c r="H4004" t="s">
        <v>95</v>
      </c>
      <c r="I4004" t="s">
        <v>96</v>
      </c>
      <c r="J4004" t="s">
        <v>97</v>
      </c>
      <c r="K4004" s="1">
        <v>43283</v>
      </c>
      <c r="L4004" s="1">
        <v>43378</v>
      </c>
      <c r="M4004" s="1">
        <v>43375</v>
      </c>
      <c r="O4004" t="s">
        <v>96</v>
      </c>
      <c r="Q4004" t="s">
        <v>1935</v>
      </c>
      <c r="R4004" t="s">
        <v>1936</v>
      </c>
      <c r="S4004" t="s">
        <v>6102</v>
      </c>
      <c r="W4004">
        <v>402880</v>
      </c>
      <c r="X4004">
        <v>7822825</v>
      </c>
      <c r="Y4004">
        <v>17</v>
      </c>
      <c r="AC4004" s="2">
        <v>0.22222222222222221</v>
      </c>
      <c r="AE4004" t="s">
        <v>130</v>
      </c>
      <c r="AF4004" t="s">
        <v>102</v>
      </c>
      <c r="AG4004" t="s">
        <v>103</v>
      </c>
      <c r="AI4004" t="s">
        <v>105</v>
      </c>
      <c r="AJ4004" t="s">
        <v>146</v>
      </c>
      <c r="AL4004" t="s">
        <v>106</v>
      </c>
      <c r="AM4004" t="s">
        <v>107</v>
      </c>
      <c r="AN4004" t="s">
        <v>108</v>
      </c>
      <c r="AO4004" t="s">
        <v>511</v>
      </c>
      <c r="AP4004" t="s">
        <v>512</v>
      </c>
      <c r="AQ4004" t="s">
        <v>582</v>
      </c>
      <c r="AR4004" t="s">
        <v>586</v>
      </c>
      <c r="AU4004" t="s">
        <v>586</v>
      </c>
      <c r="AV4004" t="s">
        <v>587</v>
      </c>
      <c r="AZ4004" t="s">
        <v>153</v>
      </c>
      <c r="BE4004" t="s">
        <v>117</v>
      </c>
      <c r="BF4004" s="3" t="s">
        <v>6103</v>
      </c>
      <c r="BG4004" t="s">
        <v>155</v>
      </c>
      <c r="BJ4004" t="s">
        <v>156</v>
      </c>
      <c r="BO4004">
        <v>44</v>
      </c>
      <c r="CF4004">
        <v>50</v>
      </c>
      <c r="CG4004" t="s">
        <v>262</v>
      </c>
      <c r="CH4004" t="s">
        <v>158</v>
      </c>
      <c r="CI4004" t="str">
        <f t="shared" si="178"/>
        <v>1Ttp44</v>
      </c>
      <c r="CJ4004">
        <v>1</v>
      </c>
      <c r="CK4004" t="s">
        <v>263</v>
      </c>
    </row>
    <row r="4005" spans="1:89" ht="15.75" customHeight="1" x14ac:dyDescent="0.25">
      <c r="A4005" t="s">
        <v>6105</v>
      </c>
      <c r="B4005">
        <v>131</v>
      </c>
      <c r="C4005" t="s">
        <v>91</v>
      </c>
      <c r="D4005">
        <v>109</v>
      </c>
      <c r="E4005" t="s">
        <v>92</v>
      </c>
      <c r="F4005" t="s">
        <v>93</v>
      </c>
      <c r="G4005" t="s">
        <v>94</v>
      </c>
      <c r="H4005" t="s">
        <v>95</v>
      </c>
      <c r="I4005" t="s">
        <v>96</v>
      </c>
      <c r="J4005" t="s">
        <v>97</v>
      </c>
      <c r="K4005" s="1">
        <v>43283</v>
      </c>
      <c r="L4005" s="1">
        <v>43378</v>
      </c>
      <c r="M4005" s="1">
        <v>43375</v>
      </c>
      <c r="O4005" t="s">
        <v>96</v>
      </c>
      <c r="Q4005" t="s">
        <v>1935</v>
      </c>
      <c r="R4005" t="s">
        <v>1936</v>
      </c>
      <c r="S4005" t="s">
        <v>6102</v>
      </c>
      <c r="W4005">
        <v>402880</v>
      </c>
      <c r="X4005">
        <v>7822825</v>
      </c>
      <c r="Y4005">
        <v>17</v>
      </c>
      <c r="AC4005" s="2">
        <v>0.22222222222222221</v>
      </c>
      <c r="AE4005" t="s">
        <v>130</v>
      </c>
      <c r="AF4005" t="s">
        <v>102</v>
      </c>
      <c r="AG4005" t="s">
        <v>103</v>
      </c>
      <c r="AI4005" t="s">
        <v>105</v>
      </c>
      <c r="AJ4005" t="s">
        <v>146</v>
      </c>
      <c r="AL4005" t="s">
        <v>106</v>
      </c>
      <c r="AM4005" t="s">
        <v>107</v>
      </c>
      <c r="AN4005" t="s">
        <v>108</v>
      </c>
      <c r="AO4005" t="s">
        <v>132</v>
      </c>
      <c r="AP4005" t="s">
        <v>589</v>
      </c>
      <c r="AQ4005" t="s">
        <v>3304</v>
      </c>
      <c r="AR4005" t="s">
        <v>3305</v>
      </c>
      <c r="AU4005" t="s">
        <v>3305</v>
      </c>
      <c r="AV4005" t="s">
        <v>3306</v>
      </c>
      <c r="AZ4005" t="s">
        <v>153</v>
      </c>
      <c r="BE4005" t="s">
        <v>117</v>
      </c>
      <c r="BF4005" s="3" t="s">
        <v>6103</v>
      </c>
      <c r="BG4005" t="s">
        <v>155</v>
      </c>
      <c r="BJ4005" t="s">
        <v>156</v>
      </c>
      <c r="BO4005">
        <v>44</v>
      </c>
      <c r="CF4005" t="s">
        <v>179</v>
      </c>
      <c r="CG4005" t="s">
        <v>157</v>
      </c>
      <c r="CH4005" t="s">
        <v>158</v>
      </c>
      <c r="CI4005" t="str">
        <f t="shared" si="178"/>
        <v>1Ttp44</v>
      </c>
      <c r="CJ4005">
        <v>1</v>
      </c>
      <c r="CK4005" t="s">
        <v>263</v>
      </c>
    </row>
    <row r="4006" spans="1:89" ht="15.75" customHeight="1" x14ac:dyDescent="0.25">
      <c r="A4006" t="s">
        <v>6106</v>
      </c>
      <c r="B4006">
        <v>131</v>
      </c>
      <c r="C4006" t="s">
        <v>91</v>
      </c>
      <c r="D4006">
        <v>109</v>
      </c>
      <c r="E4006" t="s">
        <v>92</v>
      </c>
      <c r="F4006" t="s">
        <v>93</v>
      </c>
      <c r="G4006" t="s">
        <v>94</v>
      </c>
      <c r="H4006" t="s">
        <v>95</v>
      </c>
      <c r="I4006" t="s">
        <v>96</v>
      </c>
      <c r="J4006" t="s">
        <v>97</v>
      </c>
      <c r="K4006" s="1">
        <v>43283</v>
      </c>
      <c r="L4006" s="1">
        <v>43378</v>
      </c>
      <c r="M4006" s="1">
        <v>43375</v>
      </c>
      <c r="O4006" t="s">
        <v>96</v>
      </c>
      <c r="Q4006" t="s">
        <v>1935</v>
      </c>
      <c r="R4006" t="s">
        <v>1936</v>
      </c>
      <c r="S4006" t="s">
        <v>6102</v>
      </c>
      <c r="W4006">
        <v>402880</v>
      </c>
      <c r="X4006">
        <v>7822825</v>
      </c>
      <c r="Y4006">
        <v>17</v>
      </c>
      <c r="AC4006" s="2">
        <v>0.22222222222222221</v>
      </c>
      <c r="AE4006" t="s">
        <v>130</v>
      </c>
      <c r="AF4006" t="s">
        <v>102</v>
      </c>
      <c r="AG4006" t="s">
        <v>103</v>
      </c>
      <c r="AI4006" t="s">
        <v>105</v>
      </c>
      <c r="AJ4006" t="s">
        <v>146</v>
      </c>
      <c r="AL4006" t="s">
        <v>106</v>
      </c>
      <c r="AM4006" t="s">
        <v>107</v>
      </c>
      <c r="AN4006" t="s">
        <v>108</v>
      </c>
      <c r="AO4006" t="s">
        <v>132</v>
      </c>
      <c r="AP4006" t="s">
        <v>589</v>
      </c>
      <c r="AQ4006" t="s">
        <v>604</v>
      </c>
      <c r="AR4006" t="s">
        <v>2497</v>
      </c>
      <c r="AU4006" t="s">
        <v>2497</v>
      </c>
      <c r="AV4006" t="s">
        <v>2498</v>
      </c>
      <c r="AZ4006" t="s">
        <v>153</v>
      </c>
      <c r="BC4006" t="s">
        <v>138</v>
      </c>
      <c r="BE4006" t="s">
        <v>117</v>
      </c>
      <c r="BF4006" s="3" t="s">
        <v>6103</v>
      </c>
      <c r="BG4006" t="s">
        <v>155</v>
      </c>
      <c r="BJ4006" t="s">
        <v>156</v>
      </c>
      <c r="BO4006">
        <v>44</v>
      </c>
      <c r="CF4006" t="s">
        <v>179</v>
      </c>
      <c r="CG4006" t="s">
        <v>157</v>
      </c>
      <c r="CH4006" t="s">
        <v>158</v>
      </c>
      <c r="CI4006" t="str">
        <f t="shared" si="178"/>
        <v>1Ttp44</v>
      </c>
      <c r="CJ4006">
        <v>1</v>
      </c>
      <c r="CK4006" t="s">
        <v>263</v>
      </c>
    </row>
    <row r="4007" spans="1:89" ht="15.75" customHeight="1" x14ac:dyDescent="0.25">
      <c r="A4007" t="s">
        <v>6107</v>
      </c>
      <c r="B4007">
        <v>131</v>
      </c>
      <c r="C4007" t="s">
        <v>91</v>
      </c>
      <c r="D4007">
        <v>109</v>
      </c>
      <c r="E4007" t="s">
        <v>92</v>
      </c>
      <c r="F4007" t="s">
        <v>93</v>
      </c>
      <c r="G4007" t="s">
        <v>94</v>
      </c>
      <c r="H4007" t="s">
        <v>95</v>
      </c>
      <c r="I4007" t="s">
        <v>96</v>
      </c>
      <c r="J4007" t="s">
        <v>97</v>
      </c>
      <c r="K4007" s="1">
        <v>43283</v>
      </c>
      <c r="L4007" s="1">
        <v>43378</v>
      </c>
      <c r="M4007" s="1">
        <v>43375</v>
      </c>
      <c r="O4007" t="s">
        <v>96</v>
      </c>
      <c r="Q4007" t="s">
        <v>1935</v>
      </c>
      <c r="R4007" t="s">
        <v>1936</v>
      </c>
      <c r="S4007" t="s">
        <v>6102</v>
      </c>
      <c r="W4007">
        <v>402880</v>
      </c>
      <c r="X4007">
        <v>7822825</v>
      </c>
      <c r="Y4007">
        <v>17</v>
      </c>
      <c r="AC4007" s="2">
        <v>0.22222222222222221</v>
      </c>
      <c r="AE4007" t="s">
        <v>130</v>
      </c>
      <c r="AF4007" t="s">
        <v>102</v>
      </c>
      <c r="AG4007" t="s">
        <v>103</v>
      </c>
      <c r="AI4007" t="s">
        <v>105</v>
      </c>
      <c r="AJ4007" t="s">
        <v>146</v>
      </c>
      <c r="AL4007" t="s">
        <v>106</v>
      </c>
      <c r="AM4007" t="s">
        <v>107</v>
      </c>
      <c r="AN4007" t="s">
        <v>108</v>
      </c>
      <c r="AO4007" t="s">
        <v>132</v>
      </c>
      <c r="AP4007" t="s">
        <v>958</v>
      </c>
      <c r="AQ4007" t="s">
        <v>3964</v>
      </c>
      <c r="AR4007" t="s">
        <v>3965</v>
      </c>
      <c r="AU4007" t="s">
        <v>3965</v>
      </c>
      <c r="AV4007" t="s">
        <v>3966</v>
      </c>
      <c r="AZ4007" t="s">
        <v>153</v>
      </c>
      <c r="BE4007" t="s">
        <v>117</v>
      </c>
      <c r="BF4007" s="3" t="s">
        <v>6103</v>
      </c>
      <c r="BG4007" t="s">
        <v>155</v>
      </c>
      <c r="BJ4007" t="s">
        <v>156</v>
      </c>
      <c r="BO4007">
        <v>44</v>
      </c>
      <c r="CF4007" t="s">
        <v>211</v>
      </c>
      <c r="CG4007" t="s">
        <v>157</v>
      </c>
      <c r="CH4007" t="s">
        <v>158</v>
      </c>
      <c r="CI4007" t="str">
        <f t="shared" si="178"/>
        <v>1Ttp44</v>
      </c>
      <c r="CJ4007">
        <v>1</v>
      </c>
      <c r="CK4007" t="s">
        <v>263</v>
      </c>
    </row>
    <row r="4008" spans="1:89" ht="15.75" customHeight="1" x14ac:dyDescent="0.25">
      <c r="A4008" t="s">
        <v>6108</v>
      </c>
      <c r="B4008">
        <v>131</v>
      </c>
      <c r="C4008" t="s">
        <v>91</v>
      </c>
      <c r="D4008">
        <v>109</v>
      </c>
      <c r="E4008" t="s">
        <v>92</v>
      </c>
      <c r="F4008" t="s">
        <v>93</v>
      </c>
      <c r="G4008" t="s">
        <v>94</v>
      </c>
      <c r="H4008" t="s">
        <v>95</v>
      </c>
      <c r="I4008" t="s">
        <v>96</v>
      </c>
      <c r="J4008" t="s">
        <v>97</v>
      </c>
      <c r="K4008" s="1">
        <v>43283</v>
      </c>
      <c r="L4008" s="1">
        <v>43378</v>
      </c>
      <c r="M4008" s="1">
        <v>43289</v>
      </c>
      <c r="O4008" t="s">
        <v>96</v>
      </c>
      <c r="P4008" t="s">
        <v>98</v>
      </c>
      <c r="Q4008" t="s">
        <v>198</v>
      </c>
      <c r="R4008" t="s">
        <v>2287</v>
      </c>
      <c r="S4008">
        <v>0</v>
      </c>
      <c r="W4008">
        <v>668789</v>
      </c>
      <c r="X4008">
        <v>7762536</v>
      </c>
      <c r="Y4008">
        <v>773</v>
      </c>
      <c r="Z4008">
        <v>668709</v>
      </c>
      <c r="AA4008">
        <v>7762750</v>
      </c>
      <c r="AB4008">
        <v>776</v>
      </c>
      <c r="AC4008" s="2">
        <v>0.2673611111111111</v>
      </c>
      <c r="AD4008" s="2">
        <v>0.28402777777777777</v>
      </c>
      <c r="AE4008" t="s">
        <v>101</v>
      </c>
      <c r="AF4008" t="s">
        <v>102</v>
      </c>
      <c r="AG4008" t="s">
        <v>103</v>
      </c>
      <c r="AH4008" t="s">
        <v>2288</v>
      </c>
      <c r="AI4008" t="s">
        <v>105</v>
      </c>
      <c r="AJ4008" t="s">
        <v>146</v>
      </c>
      <c r="AL4008" t="s">
        <v>106</v>
      </c>
      <c r="AM4008" t="s">
        <v>107</v>
      </c>
      <c r="AN4008" t="s">
        <v>108</v>
      </c>
      <c r="AO4008" t="s">
        <v>132</v>
      </c>
      <c r="AP4008" t="s">
        <v>166</v>
      </c>
      <c r="AQ4008" t="s">
        <v>824</v>
      </c>
      <c r="AR4008" t="s">
        <v>1041</v>
      </c>
      <c r="AS4008" t="str">
        <f t="shared" ref="AS4008:AS4014" si="179">CONCATENATE(R4008,S4008)</f>
        <v>23T3p0</v>
      </c>
      <c r="AT4008" t="s">
        <v>112</v>
      </c>
      <c r="AU4008" t="s">
        <v>1041</v>
      </c>
      <c r="AV4008" t="s">
        <v>1042</v>
      </c>
      <c r="AZ4008" t="s">
        <v>153</v>
      </c>
      <c r="BE4008" t="s">
        <v>117</v>
      </c>
      <c r="BG4008" t="s">
        <v>170</v>
      </c>
      <c r="BJ4008" t="s">
        <v>296</v>
      </c>
      <c r="CE4008" t="s">
        <v>123</v>
      </c>
      <c r="CF4008" t="s">
        <v>173</v>
      </c>
      <c r="CJ4008">
        <v>1</v>
      </c>
    </row>
    <row r="4009" spans="1:89" ht="15.75" customHeight="1" x14ac:dyDescent="0.25">
      <c r="A4009" t="s">
        <v>6109</v>
      </c>
      <c r="B4009">
        <v>131</v>
      </c>
      <c r="C4009" t="s">
        <v>91</v>
      </c>
      <c r="D4009">
        <v>109</v>
      </c>
      <c r="E4009" t="s">
        <v>92</v>
      </c>
      <c r="F4009" t="s">
        <v>93</v>
      </c>
      <c r="G4009" t="s">
        <v>94</v>
      </c>
      <c r="H4009" t="s">
        <v>95</v>
      </c>
      <c r="I4009" t="s">
        <v>96</v>
      </c>
      <c r="J4009" t="s">
        <v>97</v>
      </c>
      <c r="K4009" s="1">
        <v>43283</v>
      </c>
      <c r="L4009" s="1">
        <v>43378</v>
      </c>
      <c r="M4009" s="1">
        <v>43301</v>
      </c>
      <c r="O4009" t="s">
        <v>96</v>
      </c>
      <c r="P4009" t="s">
        <v>639</v>
      </c>
      <c r="Q4009" t="s">
        <v>640</v>
      </c>
      <c r="R4009" t="s">
        <v>1449</v>
      </c>
      <c r="S4009">
        <v>250</v>
      </c>
      <c r="W4009">
        <v>771760</v>
      </c>
      <c r="X4009">
        <v>7857513</v>
      </c>
      <c r="Y4009">
        <v>273</v>
      </c>
      <c r="Z4009">
        <v>771957</v>
      </c>
      <c r="AA4009">
        <v>7857422</v>
      </c>
      <c r="AB4009">
        <v>275</v>
      </c>
      <c r="AC4009" s="2">
        <v>0.28194444444444444</v>
      </c>
      <c r="AD4009" s="2">
        <v>0.29930555555555555</v>
      </c>
      <c r="AE4009" t="s">
        <v>101</v>
      </c>
      <c r="AF4009" t="s">
        <v>102</v>
      </c>
      <c r="AG4009" t="s">
        <v>103</v>
      </c>
      <c r="AH4009" t="s">
        <v>1450</v>
      </c>
      <c r="AI4009" t="s">
        <v>105</v>
      </c>
      <c r="AJ4009" t="s">
        <v>146</v>
      </c>
      <c r="AL4009" t="s">
        <v>106</v>
      </c>
      <c r="AM4009" t="s">
        <v>107</v>
      </c>
      <c r="AN4009" t="s">
        <v>108</v>
      </c>
      <c r="AO4009" t="s">
        <v>132</v>
      </c>
      <c r="AP4009" t="s">
        <v>166</v>
      </c>
      <c r="AQ4009" t="s">
        <v>824</v>
      </c>
      <c r="AR4009" t="s">
        <v>1041</v>
      </c>
      <c r="AS4009" t="str">
        <f t="shared" si="179"/>
        <v>17T1p250</v>
      </c>
      <c r="AT4009" t="s">
        <v>151</v>
      </c>
      <c r="AU4009" t="s">
        <v>1041</v>
      </c>
      <c r="AV4009" t="s">
        <v>1042</v>
      </c>
      <c r="AY4009" t="s">
        <v>136</v>
      </c>
      <c r="AZ4009" t="s">
        <v>153</v>
      </c>
      <c r="BE4009" t="s">
        <v>117</v>
      </c>
      <c r="BG4009" t="s">
        <v>170</v>
      </c>
      <c r="BI4009">
        <v>250</v>
      </c>
      <c r="BJ4009" t="s">
        <v>296</v>
      </c>
      <c r="CE4009" t="s">
        <v>123</v>
      </c>
      <c r="CF4009" t="s">
        <v>179</v>
      </c>
      <c r="CG4009" t="s">
        <v>262</v>
      </c>
      <c r="CH4009" t="s">
        <v>158</v>
      </c>
      <c r="CJ4009">
        <v>1</v>
      </c>
    </row>
    <row r="4010" spans="1:89" ht="15.75" customHeight="1" x14ac:dyDescent="0.25">
      <c r="A4010" t="s">
        <v>6110</v>
      </c>
      <c r="B4010">
        <v>131</v>
      </c>
      <c r="C4010" t="s">
        <v>91</v>
      </c>
      <c r="D4010">
        <v>109</v>
      </c>
      <c r="E4010" t="s">
        <v>92</v>
      </c>
      <c r="F4010" t="s">
        <v>93</v>
      </c>
      <c r="G4010" t="s">
        <v>94</v>
      </c>
      <c r="H4010" t="s">
        <v>95</v>
      </c>
      <c r="I4010" t="s">
        <v>96</v>
      </c>
      <c r="J4010" t="s">
        <v>97</v>
      </c>
      <c r="K4010" s="1">
        <v>43283</v>
      </c>
      <c r="L4010" s="1">
        <v>43378</v>
      </c>
      <c r="M4010" s="1">
        <v>43303</v>
      </c>
      <c r="O4010" t="s">
        <v>96</v>
      </c>
      <c r="P4010" t="s">
        <v>639</v>
      </c>
      <c r="Q4010" t="s">
        <v>640</v>
      </c>
      <c r="R4010" t="s">
        <v>1122</v>
      </c>
      <c r="S4010">
        <v>250</v>
      </c>
      <c r="W4010">
        <v>772274</v>
      </c>
      <c r="X4010">
        <v>7858371</v>
      </c>
      <c r="Y4010">
        <v>218</v>
      </c>
      <c r="Z4010">
        <v>772158</v>
      </c>
      <c r="AA4010">
        <v>7858162</v>
      </c>
      <c r="AB4010">
        <v>220</v>
      </c>
      <c r="AC4010" s="2">
        <v>0.2673611111111111</v>
      </c>
      <c r="AD4010" s="2">
        <v>0.27777777777777779</v>
      </c>
      <c r="AE4010" t="s">
        <v>101</v>
      </c>
      <c r="AF4010" t="s">
        <v>102</v>
      </c>
      <c r="AG4010" t="s">
        <v>103</v>
      </c>
      <c r="AH4010" t="s">
        <v>273</v>
      </c>
      <c r="AI4010" t="s">
        <v>105</v>
      </c>
      <c r="AJ4010" t="s">
        <v>146</v>
      </c>
      <c r="AL4010" t="s">
        <v>106</v>
      </c>
      <c r="AM4010" t="s">
        <v>107</v>
      </c>
      <c r="AN4010" t="s">
        <v>108</v>
      </c>
      <c r="AO4010" t="s">
        <v>132</v>
      </c>
      <c r="AP4010" t="s">
        <v>166</v>
      </c>
      <c r="AQ4010" t="s">
        <v>824</v>
      </c>
      <c r="AR4010" t="s">
        <v>1041</v>
      </c>
      <c r="AS4010" t="str">
        <f t="shared" si="179"/>
        <v>17T2p250</v>
      </c>
      <c r="AT4010" t="s">
        <v>151</v>
      </c>
      <c r="AU4010" t="s">
        <v>1041</v>
      </c>
      <c r="AV4010" t="s">
        <v>1042</v>
      </c>
      <c r="AY4010" t="s">
        <v>136</v>
      </c>
      <c r="AZ4010" t="s">
        <v>153</v>
      </c>
      <c r="BE4010" t="s">
        <v>117</v>
      </c>
      <c r="BG4010" t="s">
        <v>170</v>
      </c>
      <c r="BI4010">
        <v>250</v>
      </c>
      <c r="BJ4010" t="s">
        <v>156</v>
      </c>
      <c r="CE4010" t="s">
        <v>123</v>
      </c>
      <c r="CF4010" t="s">
        <v>268</v>
      </c>
      <c r="CG4010" t="s">
        <v>262</v>
      </c>
      <c r="CH4010" t="s">
        <v>158</v>
      </c>
      <c r="CJ4010">
        <v>1</v>
      </c>
    </row>
    <row r="4011" spans="1:89" ht="15.75" customHeight="1" x14ac:dyDescent="0.25">
      <c r="A4011" t="s">
        <v>6111</v>
      </c>
      <c r="B4011">
        <v>131</v>
      </c>
      <c r="C4011" t="s">
        <v>91</v>
      </c>
      <c r="D4011">
        <v>109</v>
      </c>
      <c r="E4011" t="s">
        <v>92</v>
      </c>
      <c r="F4011" t="s">
        <v>93</v>
      </c>
      <c r="G4011" t="s">
        <v>94</v>
      </c>
      <c r="H4011" t="s">
        <v>95</v>
      </c>
      <c r="I4011" t="s">
        <v>96</v>
      </c>
      <c r="J4011" t="s">
        <v>97</v>
      </c>
      <c r="K4011" s="1">
        <v>43283</v>
      </c>
      <c r="L4011" s="1">
        <v>43378</v>
      </c>
      <c r="M4011" s="1">
        <v>43348</v>
      </c>
      <c r="O4011" t="s">
        <v>96</v>
      </c>
      <c r="P4011" t="s">
        <v>270</v>
      </c>
      <c r="Q4011" t="s">
        <v>271</v>
      </c>
      <c r="R4011" t="s">
        <v>472</v>
      </c>
      <c r="S4011">
        <v>250</v>
      </c>
      <c r="W4011">
        <v>758174</v>
      </c>
      <c r="X4011">
        <v>7819231</v>
      </c>
      <c r="Y4011">
        <v>258</v>
      </c>
      <c r="Z4011">
        <v>758174</v>
      </c>
      <c r="AA4011">
        <v>7819231</v>
      </c>
      <c r="AB4011">
        <v>258</v>
      </c>
      <c r="AC4011" s="2">
        <v>0.25347222222222221</v>
      </c>
      <c r="AE4011" t="s">
        <v>101</v>
      </c>
      <c r="AF4011" t="s">
        <v>102</v>
      </c>
      <c r="AG4011" t="s">
        <v>103</v>
      </c>
      <c r="AH4011" t="s">
        <v>273</v>
      </c>
      <c r="AI4011" t="s">
        <v>105</v>
      </c>
      <c r="AJ4011" t="s">
        <v>146</v>
      </c>
      <c r="AL4011" t="s">
        <v>106</v>
      </c>
      <c r="AM4011" t="s">
        <v>107</v>
      </c>
      <c r="AN4011" t="s">
        <v>108</v>
      </c>
      <c r="AO4011" t="s">
        <v>132</v>
      </c>
      <c r="AP4011" t="s">
        <v>166</v>
      </c>
      <c r="AQ4011" t="s">
        <v>824</v>
      </c>
      <c r="AR4011" t="s">
        <v>1041</v>
      </c>
      <c r="AS4011" t="str">
        <f t="shared" si="179"/>
        <v>20T3pr250</v>
      </c>
      <c r="AT4011" t="s">
        <v>112</v>
      </c>
      <c r="AU4011" t="s">
        <v>1041</v>
      </c>
      <c r="AV4011" t="s">
        <v>1042</v>
      </c>
      <c r="AY4011" t="s">
        <v>136</v>
      </c>
      <c r="AZ4011" t="s">
        <v>153</v>
      </c>
      <c r="BE4011" t="s">
        <v>117</v>
      </c>
      <c r="BG4011" t="s">
        <v>170</v>
      </c>
      <c r="BJ4011" t="s">
        <v>156</v>
      </c>
      <c r="CE4011" t="s">
        <v>123</v>
      </c>
      <c r="CF4011" t="s">
        <v>297</v>
      </c>
      <c r="CG4011" t="s">
        <v>262</v>
      </c>
      <c r="CH4011" t="s">
        <v>158</v>
      </c>
      <c r="CJ4011">
        <v>1</v>
      </c>
    </row>
    <row r="4012" spans="1:89" ht="15.75" customHeight="1" x14ac:dyDescent="0.25">
      <c r="A4012" t="s">
        <v>6112</v>
      </c>
      <c r="B4012">
        <v>131</v>
      </c>
      <c r="C4012" t="s">
        <v>91</v>
      </c>
      <c r="D4012">
        <v>109</v>
      </c>
      <c r="E4012" t="s">
        <v>92</v>
      </c>
      <c r="F4012" t="s">
        <v>93</v>
      </c>
      <c r="G4012" t="s">
        <v>94</v>
      </c>
      <c r="H4012" t="s">
        <v>95</v>
      </c>
      <c r="I4012" t="s">
        <v>96</v>
      </c>
      <c r="J4012" t="s">
        <v>97</v>
      </c>
      <c r="K4012" s="1">
        <v>43283</v>
      </c>
      <c r="L4012" s="1">
        <v>43378</v>
      </c>
      <c r="M4012" s="1">
        <v>43356</v>
      </c>
      <c r="O4012" t="s">
        <v>96</v>
      </c>
      <c r="Q4012" t="s">
        <v>329</v>
      </c>
      <c r="R4012" t="s">
        <v>378</v>
      </c>
      <c r="S4012">
        <v>0</v>
      </c>
      <c r="W4012">
        <v>763651</v>
      </c>
      <c r="X4012">
        <v>7814726</v>
      </c>
      <c r="Y4012">
        <v>273</v>
      </c>
      <c r="Z4012">
        <v>763651</v>
      </c>
      <c r="AA4012">
        <v>7814726</v>
      </c>
      <c r="AB4012">
        <v>273</v>
      </c>
      <c r="AC4012" s="2">
        <v>0.24652777777777779</v>
      </c>
      <c r="AE4012" t="s">
        <v>101</v>
      </c>
      <c r="AF4012" t="s">
        <v>102</v>
      </c>
      <c r="AG4012" t="s">
        <v>103</v>
      </c>
      <c r="AH4012" t="s">
        <v>379</v>
      </c>
      <c r="AI4012" t="s">
        <v>105</v>
      </c>
      <c r="AJ4012" t="s">
        <v>146</v>
      </c>
      <c r="AL4012" t="s">
        <v>106</v>
      </c>
      <c r="AM4012" t="s">
        <v>107</v>
      </c>
      <c r="AN4012" t="s">
        <v>108</v>
      </c>
      <c r="AO4012" t="s">
        <v>132</v>
      </c>
      <c r="AP4012" t="s">
        <v>166</v>
      </c>
      <c r="AQ4012" t="s">
        <v>824</v>
      </c>
      <c r="AR4012" t="s">
        <v>1041</v>
      </c>
      <c r="AS4012" t="str">
        <f t="shared" si="179"/>
        <v>18TA1p0</v>
      </c>
      <c r="AT4012" t="s">
        <v>151</v>
      </c>
      <c r="AU4012" t="s">
        <v>1041</v>
      </c>
      <c r="AV4012" t="s">
        <v>1042</v>
      </c>
      <c r="AY4012" t="s">
        <v>136</v>
      </c>
      <c r="AZ4012" t="s">
        <v>153</v>
      </c>
      <c r="BE4012" t="s">
        <v>117</v>
      </c>
      <c r="BG4012" t="s">
        <v>170</v>
      </c>
      <c r="BJ4012" t="s">
        <v>686</v>
      </c>
      <c r="CE4012" t="s">
        <v>141</v>
      </c>
      <c r="CF4012" t="s">
        <v>268</v>
      </c>
      <c r="CG4012" t="s">
        <v>262</v>
      </c>
      <c r="CH4012" t="s">
        <v>158</v>
      </c>
      <c r="CJ4012">
        <v>1</v>
      </c>
    </row>
    <row r="4013" spans="1:89" ht="15.75" customHeight="1" x14ac:dyDescent="0.25">
      <c r="A4013" t="s">
        <v>6113</v>
      </c>
      <c r="B4013">
        <v>131</v>
      </c>
      <c r="C4013" t="s">
        <v>91</v>
      </c>
      <c r="D4013">
        <v>109</v>
      </c>
      <c r="E4013" t="s">
        <v>92</v>
      </c>
      <c r="F4013" t="s">
        <v>93</v>
      </c>
      <c r="G4013" t="s">
        <v>94</v>
      </c>
      <c r="H4013" t="s">
        <v>95</v>
      </c>
      <c r="I4013" t="s">
        <v>96</v>
      </c>
      <c r="J4013" t="s">
        <v>97</v>
      </c>
      <c r="K4013" s="1">
        <v>43283</v>
      </c>
      <c r="L4013" s="1">
        <v>43378</v>
      </c>
      <c r="M4013" s="1">
        <v>43366</v>
      </c>
      <c r="O4013" t="s">
        <v>96</v>
      </c>
      <c r="Q4013" t="s">
        <v>333</v>
      </c>
      <c r="R4013" t="s">
        <v>2326</v>
      </c>
      <c r="S4013">
        <v>0</v>
      </c>
      <c r="W4013">
        <v>385594</v>
      </c>
      <c r="X4013">
        <v>7847496</v>
      </c>
      <c r="Y4013">
        <v>37</v>
      </c>
      <c r="Z4013">
        <v>385594</v>
      </c>
      <c r="AA4013">
        <v>7847496</v>
      </c>
      <c r="AB4013">
        <v>37</v>
      </c>
      <c r="AC4013" s="2">
        <v>0.23611111111111113</v>
      </c>
      <c r="AD4013" s="2">
        <v>0.24791666666666667</v>
      </c>
      <c r="AE4013" t="s">
        <v>130</v>
      </c>
      <c r="AF4013" t="s">
        <v>102</v>
      </c>
      <c r="AG4013" t="s">
        <v>103</v>
      </c>
      <c r="AH4013" t="s">
        <v>2327</v>
      </c>
      <c r="AI4013" t="s">
        <v>105</v>
      </c>
      <c r="AJ4013" t="s">
        <v>146</v>
      </c>
      <c r="AL4013" t="s">
        <v>106</v>
      </c>
      <c r="AM4013" t="s">
        <v>107</v>
      </c>
      <c r="AN4013" t="s">
        <v>108</v>
      </c>
      <c r="AO4013" t="s">
        <v>132</v>
      </c>
      <c r="AP4013" t="s">
        <v>166</v>
      </c>
      <c r="AQ4013" t="s">
        <v>824</v>
      </c>
      <c r="AR4013" t="s">
        <v>1041</v>
      </c>
      <c r="AS4013" t="str">
        <f t="shared" si="179"/>
        <v>8T5p0</v>
      </c>
      <c r="AT4013" t="s">
        <v>112</v>
      </c>
      <c r="AU4013" t="s">
        <v>1041</v>
      </c>
      <c r="AV4013" t="s">
        <v>1042</v>
      </c>
      <c r="AY4013" t="s">
        <v>136</v>
      </c>
      <c r="AZ4013" t="s">
        <v>153</v>
      </c>
      <c r="BE4013" t="s">
        <v>117</v>
      </c>
      <c r="BF4013" t="s">
        <v>335</v>
      </c>
      <c r="BG4013" t="s">
        <v>170</v>
      </c>
      <c r="BI4013">
        <v>250</v>
      </c>
      <c r="BJ4013" t="s">
        <v>156</v>
      </c>
      <c r="CE4013" t="s">
        <v>123</v>
      </c>
      <c r="CF4013" t="s">
        <v>297</v>
      </c>
      <c r="CG4013" t="s">
        <v>262</v>
      </c>
      <c r="CH4013" t="s">
        <v>158</v>
      </c>
      <c r="CJ4013">
        <v>1</v>
      </c>
    </row>
    <row r="4014" spans="1:89" ht="15.75" customHeight="1" x14ac:dyDescent="0.25">
      <c r="A4014" t="s">
        <v>6114</v>
      </c>
      <c r="B4014">
        <v>131</v>
      </c>
      <c r="C4014" t="s">
        <v>91</v>
      </c>
      <c r="D4014">
        <v>109</v>
      </c>
      <c r="E4014" t="s">
        <v>92</v>
      </c>
      <c r="F4014" t="s">
        <v>93</v>
      </c>
      <c r="G4014" t="s">
        <v>94</v>
      </c>
      <c r="H4014" t="s">
        <v>95</v>
      </c>
      <c r="I4014" t="s">
        <v>96</v>
      </c>
      <c r="J4014" t="s">
        <v>97</v>
      </c>
      <c r="K4014" s="1">
        <v>43283</v>
      </c>
      <c r="L4014" s="1">
        <v>43378</v>
      </c>
      <c r="M4014" s="1">
        <v>43370</v>
      </c>
      <c r="O4014" t="s">
        <v>96</v>
      </c>
      <c r="P4014" t="s">
        <v>161</v>
      </c>
      <c r="Q4014" t="s">
        <v>1468</v>
      </c>
      <c r="R4014" t="s">
        <v>1469</v>
      </c>
      <c r="S4014">
        <v>0</v>
      </c>
      <c r="W4014">
        <v>415994</v>
      </c>
      <c r="X4014">
        <v>7834056</v>
      </c>
      <c r="Y4014">
        <v>4</v>
      </c>
      <c r="Z4014">
        <v>415994</v>
      </c>
      <c r="AA4014">
        <v>7834056</v>
      </c>
      <c r="AB4014">
        <v>4</v>
      </c>
      <c r="AC4014" s="2">
        <v>0.27361111111111108</v>
      </c>
      <c r="AD4014" s="2">
        <v>0.28125</v>
      </c>
      <c r="AE4014" t="s">
        <v>130</v>
      </c>
      <c r="AF4014" t="s">
        <v>102</v>
      </c>
      <c r="AG4014" t="s">
        <v>177</v>
      </c>
      <c r="AH4014" t="s">
        <v>1470</v>
      </c>
      <c r="AI4014" t="s">
        <v>105</v>
      </c>
      <c r="AJ4014" t="s">
        <v>146</v>
      </c>
      <c r="AL4014" t="s">
        <v>106</v>
      </c>
      <c r="AM4014" t="s">
        <v>107</v>
      </c>
      <c r="AN4014" t="s">
        <v>108</v>
      </c>
      <c r="AO4014" t="s">
        <v>132</v>
      </c>
      <c r="AP4014" t="s">
        <v>166</v>
      </c>
      <c r="AQ4014" t="s">
        <v>824</v>
      </c>
      <c r="AR4014" t="s">
        <v>1041</v>
      </c>
      <c r="AS4014" t="str">
        <f t="shared" si="179"/>
        <v>1IF1p0</v>
      </c>
      <c r="AU4014" t="s">
        <v>1041</v>
      </c>
      <c r="AV4014" t="s">
        <v>1042</v>
      </c>
      <c r="AY4014" t="s">
        <v>136</v>
      </c>
      <c r="AZ4014" t="s">
        <v>153</v>
      </c>
      <c r="BE4014" t="s">
        <v>117</v>
      </c>
      <c r="BF4014" t="s">
        <v>1471</v>
      </c>
      <c r="BG4014" t="s">
        <v>170</v>
      </c>
      <c r="BI4014">
        <v>250</v>
      </c>
      <c r="BJ4014" t="s">
        <v>156</v>
      </c>
      <c r="CE4014" t="s">
        <v>491</v>
      </c>
      <c r="CF4014" t="s">
        <v>179</v>
      </c>
      <c r="CG4014" t="s">
        <v>262</v>
      </c>
      <c r="CH4014" t="s">
        <v>180</v>
      </c>
      <c r="CJ4014">
        <v>1</v>
      </c>
    </row>
    <row r="4015" spans="1:89" ht="15.75" customHeight="1" x14ac:dyDescent="0.25">
      <c r="A4015" t="s">
        <v>6115</v>
      </c>
      <c r="B4015">
        <v>131</v>
      </c>
      <c r="C4015" t="s">
        <v>91</v>
      </c>
      <c r="D4015">
        <v>109</v>
      </c>
      <c r="E4015" t="s">
        <v>92</v>
      </c>
      <c r="F4015" t="s">
        <v>93</v>
      </c>
      <c r="G4015" t="s">
        <v>94</v>
      </c>
      <c r="H4015" t="s">
        <v>95</v>
      </c>
      <c r="I4015" t="s">
        <v>96</v>
      </c>
      <c r="J4015" t="s">
        <v>97</v>
      </c>
      <c r="K4015" s="1">
        <v>43283</v>
      </c>
      <c r="L4015" s="1">
        <v>43378</v>
      </c>
      <c r="M4015" s="1">
        <v>43375</v>
      </c>
      <c r="O4015" t="s">
        <v>96</v>
      </c>
      <c r="Q4015" t="s">
        <v>1935</v>
      </c>
      <c r="R4015" t="s">
        <v>1936</v>
      </c>
      <c r="S4015" t="s">
        <v>6102</v>
      </c>
      <c r="W4015">
        <v>402880</v>
      </c>
      <c r="X4015">
        <v>7822825</v>
      </c>
      <c r="Y4015">
        <v>17</v>
      </c>
      <c r="AC4015" s="2">
        <v>0.22222222222222221</v>
      </c>
      <c r="AE4015" t="s">
        <v>130</v>
      </c>
      <c r="AF4015" t="s">
        <v>102</v>
      </c>
      <c r="AG4015" t="s">
        <v>103</v>
      </c>
      <c r="AI4015" t="s">
        <v>105</v>
      </c>
      <c r="AJ4015" t="s">
        <v>146</v>
      </c>
      <c r="AL4015" t="s">
        <v>106</v>
      </c>
      <c r="AM4015" t="s">
        <v>107</v>
      </c>
      <c r="AN4015" t="s">
        <v>108</v>
      </c>
      <c r="AO4015" t="s">
        <v>132</v>
      </c>
      <c r="AP4015" t="s">
        <v>1003</v>
      </c>
      <c r="AQ4015" t="s">
        <v>2708</v>
      </c>
      <c r="AR4015" t="s">
        <v>2709</v>
      </c>
      <c r="AU4015" t="s">
        <v>2709</v>
      </c>
      <c r="AV4015" t="s">
        <v>2710</v>
      </c>
      <c r="AZ4015" t="s">
        <v>153</v>
      </c>
      <c r="BD4015" t="s">
        <v>102</v>
      </c>
      <c r="BE4015" t="s">
        <v>117</v>
      </c>
      <c r="BF4015" s="3" t="s">
        <v>6103</v>
      </c>
      <c r="BG4015" t="s">
        <v>155</v>
      </c>
      <c r="BJ4015" t="s">
        <v>156</v>
      </c>
      <c r="BO4015">
        <v>44</v>
      </c>
      <c r="CF4015" t="s">
        <v>297</v>
      </c>
      <c r="CG4015" t="s">
        <v>157</v>
      </c>
      <c r="CH4015" t="s">
        <v>158</v>
      </c>
      <c r="CI4015" t="str">
        <f>CONCATENATE(R4015,BO4015)</f>
        <v>1Ttp44</v>
      </c>
      <c r="CJ4015">
        <v>1</v>
      </c>
      <c r="CK4015" t="s">
        <v>263</v>
      </c>
    </row>
    <row r="4016" spans="1:89" ht="15.75" customHeight="1" x14ac:dyDescent="0.25">
      <c r="A4016" t="s">
        <v>6116</v>
      </c>
      <c r="B4016">
        <v>131</v>
      </c>
      <c r="C4016" t="s">
        <v>91</v>
      </c>
      <c r="D4016">
        <v>109</v>
      </c>
      <c r="E4016" t="s">
        <v>92</v>
      </c>
      <c r="F4016" t="s">
        <v>93</v>
      </c>
      <c r="G4016" t="s">
        <v>94</v>
      </c>
      <c r="H4016" t="s">
        <v>95</v>
      </c>
      <c r="I4016" t="s">
        <v>96</v>
      </c>
      <c r="J4016" t="s">
        <v>97</v>
      </c>
      <c r="K4016" s="1">
        <v>43283</v>
      </c>
      <c r="L4016" s="1">
        <v>43378</v>
      </c>
      <c r="M4016" s="1">
        <v>43375</v>
      </c>
      <c r="O4016" t="s">
        <v>96</v>
      </c>
      <c r="Q4016" t="s">
        <v>1935</v>
      </c>
      <c r="R4016" t="s">
        <v>1936</v>
      </c>
      <c r="S4016" t="s">
        <v>6102</v>
      </c>
      <c r="W4016">
        <v>402880</v>
      </c>
      <c r="X4016">
        <v>7822825</v>
      </c>
      <c r="Y4016">
        <v>17</v>
      </c>
      <c r="AC4016" s="2">
        <v>0.22222222222222221</v>
      </c>
      <c r="AE4016" t="s">
        <v>130</v>
      </c>
      <c r="AF4016" t="s">
        <v>102</v>
      </c>
      <c r="AG4016" t="s">
        <v>103</v>
      </c>
      <c r="AI4016" t="s">
        <v>105</v>
      </c>
      <c r="AJ4016" t="s">
        <v>146</v>
      </c>
      <c r="AL4016" t="s">
        <v>106</v>
      </c>
      <c r="AM4016" t="s">
        <v>107</v>
      </c>
      <c r="AN4016" t="s">
        <v>108</v>
      </c>
      <c r="AO4016" t="s">
        <v>132</v>
      </c>
      <c r="AP4016" t="s">
        <v>133</v>
      </c>
      <c r="AQ4016" t="s">
        <v>718</v>
      </c>
      <c r="AR4016" t="s">
        <v>719</v>
      </c>
      <c r="AU4016" t="s">
        <v>719</v>
      </c>
      <c r="AV4016" t="s">
        <v>720</v>
      </c>
      <c r="AZ4016" t="s">
        <v>153</v>
      </c>
      <c r="BE4016" t="s">
        <v>117</v>
      </c>
      <c r="BF4016" s="3" t="s">
        <v>6103</v>
      </c>
      <c r="BG4016" t="s">
        <v>155</v>
      </c>
      <c r="BJ4016" t="s">
        <v>156</v>
      </c>
      <c r="BO4016">
        <v>44</v>
      </c>
      <c r="CF4016" t="s">
        <v>297</v>
      </c>
      <c r="CG4016" t="s">
        <v>262</v>
      </c>
      <c r="CH4016" t="s">
        <v>158</v>
      </c>
      <c r="CI4016" t="str">
        <f>CONCATENATE(R4016,BO4016)</f>
        <v>1Ttp44</v>
      </c>
      <c r="CJ4016">
        <v>1</v>
      </c>
      <c r="CK4016" t="s">
        <v>263</v>
      </c>
    </row>
    <row r="4017" spans="1:89" ht="15.75" customHeight="1" x14ac:dyDescent="0.25">
      <c r="A4017" t="s">
        <v>6117</v>
      </c>
      <c r="B4017">
        <v>131</v>
      </c>
      <c r="C4017" t="s">
        <v>91</v>
      </c>
      <c r="D4017">
        <v>109</v>
      </c>
      <c r="E4017" t="s">
        <v>92</v>
      </c>
      <c r="F4017" t="s">
        <v>93</v>
      </c>
      <c r="G4017" t="s">
        <v>94</v>
      </c>
      <c r="H4017" t="s">
        <v>95</v>
      </c>
      <c r="I4017" t="s">
        <v>96</v>
      </c>
      <c r="J4017" t="s">
        <v>97</v>
      </c>
      <c r="K4017" s="1">
        <v>43283</v>
      </c>
      <c r="L4017" s="1">
        <v>43378</v>
      </c>
      <c r="M4017" s="1">
        <v>43375</v>
      </c>
      <c r="O4017" t="s">
        <v>96</v>
      </c>
      <c r="Q4017" t="s">
        <v>1935</v>
      </c>
      <c r="R4017" t="s">
        <v>1936</v>
      </c>
      <c r="S4017" t="s">
        <v>6102</v>
      </c>
      <c r="W4017">
        <v>402880</v>
      </c>
      <c r="X4017">
        <v>7822825</v>
      </c>
      <c r="Y4017">
        <v>17</v>
      </c>
      <c r="AC4017" s="2">
        <v>0.22222222222222221</v>
      </c>
      <c r="AE4017" t="s">
        <v>130</v>
      </c>
      <c r="AF4017" t="s">
        <v>102</v>
      </c>
      <c r="AG4017" t="s">
        <v>103</v>
      </c>
      <c r="AI4017" t="s">
        <v>105</v>
      </c>
      <c r="AJ4017" t="s">
        <v>146</v>
      </c>
      <c r="AL4017" t="s">
        <v>106</v>
      </c>
      <c r="AM4017" t="s">
        <v>107</v>
      </c>
      <c r="AN4017" t="s">
        <v>108</v>
      </c>
      <c r="AO4017" t="s">
        <v>132</v>
      </c>
      <c r="AP4017" t="s">
        <v>762</v>
      </c>
      <c r="AQ4017" t="s">
        <v>4021</v>
      </c>
      <c r="AR4017" t="s">
        <v>4022</v>
      </c>
      <c r="AU4017" t="s">
        <v>4022</v>
      </c>
      <c r="AV4017" t="s">
        <v>4023</v>
      </c>
      <c r="BE4017" t="s">
        <v>117</v>
      </c>
      <c r="BF4017" s="3" t="s">
        <v>6103</v>
      </c>
      <c r="BG4017" t="s">
        <v>155</v>
      </c>
      <c r="BJ4017" t="s">
        <v>156</v>
      </c>
      <c r="BO4017">
        <v>44</v>
      </c>
      <c r="CF4017" t="s">
        <v>211</v>
      </c>
      <c r="CG4017" t="s">
        <v>157</v>
      </c>
      <c r="CH4017" t="s">
        <v>158</v>
      </c>
      <c r="CI4017" t="str">
        <f>CONCATENATE(R4017,BO4017)</f>
        <v>1Ttp44</v>
      </c>
      <c r="CJ4017">
        <v>1</v>
      </c>
      <c r="CK4017" t="s">
        <v>263</v>
      </c>
    </row>
    <row r="4018" spans="1:89" ht="15.75" customHeight="1" x14ac:dyDescent="0.25">
      <c r="A4018" t="s">
        <v>6118</v>
      </c>
      <c r="B4018">
        <v>131</v>
      </c>
      <c r="C4018" t="s">
        <v>91</v>
      </c>
      <c r="D4018">
        <v>109</v>
      </c>
      <c r="E4018" t="s">
        <v>92</v>
      </c>
      <c r="F4018" t="s">
        <v>93</v>
      </c>
      <c r="G4018" t="s">
        <v>94</v>
      </c>
      <c r="H4018" t="s">
        <v>95</v>
      </c>
      <c r="I4018" t="s">
        <v>96</v>
      </c>
      <c r="J4018" t="s">
        <v>97</v>
      </c>
      <c r="K4018" s="1">
        <v>43283</v>
      </c>
      <c r="L4018" s="1">
        <v>43378</v>
      </c>
      <c r="M4018" s="1">
        <v>43287</v>
      </c>
      <c r="N4018" s="2">
        <v>0.43055555555555558</v>
      </c>
      <c r="O4018" t="s">
        <v>96</v>
      </c>
      <c r="P4018" t="s">
        <v>98</v>
      </c>
      <c r="Q4018" t="s">
        <v>99</v>
      </c>
      <c r="R4018" t="s">
        <v>415</v>
      </c>
      <c r="W4018">
        <v>675137</v>
      </c>
      <c r="X4018">
        <v>7759967</v>
      </c>
      <c r="Y4018">
        <v>645</v>
      </c>
      <c r="AC4018" s="2">
        <v>0.24305555555555555</v>
      </c>
      <c r="AD4018" s="2">
        <v>0.50694444444444442</v>
      </c>
      <c r="AE4018" t="s">
        <v>101</v>
      </c>
      <c r="AF4018" t="s">
        <v>102</v>
      </c>
      <c r="AG4018" t="s">
        <v>103</v>
      </c>
      <c r="AH4018" t="s">
        <v>4089</v>
      </c>
      <c r="AI4018" t="s">
        <v>105</v>
      </c>
      <c r="AL4018" t="s">
        <v>106</v>
      </c>
      <c r="AM4018" t="s">
        <v>107</v>
      </c>
      <c r="AN4018" t="s">
        <v>108</v>
      </c>
      <c r="AO4018" t="s">
        <v>132</v>
      </c>
      <c r="AP4018" t="s">
        <v>166</v>
      </c>
      <c r="AQ4018" t="s">
        <v>1044</v>
      </c>
      <c r="AR4018" t="s">
        <v>1045</v>
      </c>
      <c r="AT4018" t="s">
        <v>151</v>
      </c>
      <c r="AU4018" t="s">
        <v>1045</v>
      </c>
      <c r="AV4018" t="s">
        <v>1046</v>
      </c>
      <c r="AY4018" t="s">
        <v>189</v>
      </c>
      <c r="AZ4018" t="s">
        <v>153</v>
      </c>
      <c r="BE4018" t="s">
        <v>117</v>
      </c>
      <c r="BG4018" t="s">
        <v>118</v>
      </c>
      <c r="BH4018">
        <v>28</v>
      </c>
      <c r="BJ4018" t="s">
        <v>119</v>
      </c>
      <c r="BK4018">
        <v>14</v>
      </c>
      <c r="BL4018">
        <v>9</v>
      </c>
      <c r="BM4018" t="s">
        <v>6119</v>
      </c>
      <c r="BN4018" t="s">
        <v>121</v>
      </c>
      <c r="BP4018" t="s">
        <v>122</v>
      </c>
      <c r="BQ4018" t="s">
        <v>137</v>
      </c>
      <c r="BR4018" t="s">
        <v>137</v>
      </c>
      <c r="BS4018" t="s">
        <v>137</v>
      </c>
      <c r="BT4018" t="s">
        <v>191</v>
      </c>
      <c r="BU4018">
        <v>250</v>
      </c>
      <c r="BV4018">
        <v>29.1</v>
      </c>
      <c r="BW4018">
        <v>76</v>
      </c>
      <c r="BX4018">
        <v>102</v>
      </c>
      <c r="BY4018">
        <v>11.8</v>
      </c>
      <c r="BZ4018">
        <v>10.5</v>
      </c>
      <c r="CA4018" t="s">
        <v>120</v>
      </c>
      <c r="CB4018" t="s">
        <v>120</v>
      </c>
      <c r="CC4018" t="s">
        <v>120</v>
      </c>
      <c r="CD4018">
        <v>33</v>
      </c>
      <c r="CE4018" t="s">
        <v>141</v>
      </c>
      <c r="CJ4018">
        <v>1</v>
      </c>
      <c r="CK4018" t="s">
        <v>6120</v>
      </c>
    </row>
    <row r="4019" spans="1:89" ht="15.75" customHeight="1" x14ac:dyDescent="0.25">
      <c r="A4019" t="s">
        <v>6121</v>
      </c>
      <c r="B4019">
        <v>131</v>
      </c>
      <c r="C4019" t="s">
        <v>91</v>
      </c>
      <c r="D4019">
        <v>109</v>
      </c>
      <c r="E4019" t="s">
        <v>92</v>
      </c>
      <c r="F4019" t="s">
        <v>93</v>
      </c>
      <c r="G4019" t="s">
        <v>94</v>
      </c>
      <c r="H4019" t="s">
        <v>95</v>
      </c>
      <c r="I4019" t="s">
        <v>96</v>
      </c>
      <c r="J4019" t="s">
        <v>97</v>
      </c>
      <c r="K4019" s="1">
        <v>43283</v>
      </c>
      <c r="L4019" s="1">
        <v>43378</v>
      </c>
      <c r="M4019" s="1">
        <v>43375</v>
      </c>
      <c r="O4019" t="s">
        <v>96</v>
      </c>
      <c r="Q4019" t="s">
        <v>1935</v>
      </c>
      <c r="R4019" t="s">
        <v>1936</v>
      </c>
      <c r="S4019" t="s">
        <v>6102</v>
      </c>
      <c r="W4019">
        <v>402880</v>
      </c>
      <c r="X4019">
        <v>7822825</v>
      </c>
      <c r="Y4019">
        <v>17</v>
      </c>
      <c r="AC4019" s="2">
        <v>0.22222222222222221</v>
      </c>
      <c r="AE4019" t="s">
        <v>130</v>
      </c>
      <c r="AF4019" t="s">
        <v>102</v>
      </c>
      <c r="AG4019" t="s">
        <v>103</v>
      </c>
      <c r="AI4019" t="s">
        <v>105</v>
      </c>
      <c r="AJ4019" t="s">
        <v>146</v>
      </c>
      <c r="AL4019" t="s">
        <v>106</v>
      </c>
      <c r="AM4019" t="s">
        <v>107</v>
      </c>
      <c r="AN4019" t="s">
        <v>108</v>
      </c>
      <c r="AO4019" t="s">
        <v>132</v>
      </c>
      <c r="AP4019" t="s">
        <v>781</v>
      </c>
      <c r="AQ4019" t="s">
        <v>1026</v>
      </c>
      <c r="AR4019" t="s">
        <v>1027</v>
      </c>
      <c r="AU4019" t="s">
        <v>1027</v>
      </c>
      <c r="AV4019" t="s">
        <v>1028</v>
      </c>
      <c r="AZ4019" t="s">
        <v>153</v>
      </c>
      <c r="BE4019" t="s">
        <v>117</v>
      </c>
      <c r="BF4019" s="3" t="s">
        <v>6103</v>
      </c>
      <c r="BG4019" t="s">
        <v>155</v>
      </c>
      <c r="BJ4019" t="s">
        <v>156</v>
      </c>
      <c r="BO4019">
        <v>44</v>
      </c>
      <c r="CF4019">
        <v>50</v>
      </c>
      <c r="CG4019" t="s">
        <v>157</v>
      </c>
      <c r="CH4019" t="s">
        <v>158</v>
      </c>
      <c r="CI4019" t="str">
        <f>CONCATENATE(R4019,BO4019)</f>
        <v>1Ttp44</v>
      </c>
      <c r="CJ4019">
        <v>1</v>
      </c>
      <c r="CK4019" t="s">
        <v>263</v>
      </c>
    </row>
    <row r="4020" spans="1:89" ht="15.75" customHeight="1" x14ac:dyDescent="0.25">
      <c r="A4020" t="s">
        <v>6122</v>
      </c>
      <c r="B4020">
        <v>131</v>
      </c>
      <c r="C4020" t="s">
        <v>91</v>
      </c>
      <c r="D4020">
        <v>109</v>
      </c>
      <c r="E4020" t="s">
        <v>92</v>
      </c>
      <c r="F4020" t="s">
        <v>93</v>
      </c>
      <c r="G4020" t="s">
        <v>94</v>
      </c>
      <c r="H4020" t="s">
        <v>95</v>
      </c>
      <c r="I4020" t="s">
        <v>96</v>
      </c>
      <c r="J4020" t="s">
        <v>97</v>
      </c>
      <c r="K4020" s="1">
        <v>43283</v>
      </c>
      <c r="L4020" s="1">
        <v>43378</v>
      </c>
      <c r="M4020" s="1">
        <v>43372</v>
      </c>
      <c r="O4020" t="s">
        <v>96</v>
      </c>
      <c r="P4020" t="s">
        <v>161</v>
      </c>
      <c r="Q4020" t="s">
        <v>162</v>
      </c>
      <c r="R4020" t="s">
        <v>163</v>
      </c>
      <c r="S4020">
        <v>250</v>
      </c>
      <c r="W4020">
        <v>409267</v>
      </c>
      <c r="X4020">
        <v>7826068</v>
      </c>
      <c r="Y4020">
        <v>5</v>
      </c>
      <c r="AC4020" s="2">
        <v>0.22638888888888889</v>
      </c>
      <c r="AD4020" s="2">
        <v>0.24583333333333335</v>
      </c>
      <c r="AE4020" t="s">
        <v>130</v>
      </c>
      <c r="AF4020" t="s">
        <v>102</v>
      </c>
      <c r="AG4020" t="s">
        <v>164</v>
      </c>
      <c r="AH4020" t="s">
        <v>165</v>
      </c>
      <c r="AI4020" t="s">
        <v>105</v>
      </c>
      <c r="AJ4020" t="s">
        <v>146</v>
      </c>
      <c r="AL4020" t="s">
        <v>106</v>
      </c>
      <c r="AM4020" t="s">
        <v>107</v>
      </c>
      <c r="AN4020" t="s">
        <v>108</v>
      </c>
      <c r="AO4020" t="s">
        <v>132</v>
      </c>
      <c r="AP4020" t="s">
        <v>166</v>
      </c>
      <c r="AQ4020" t="s">
        <v>5215</v>
      </c>
      <c r="AR4020" t="s">
        <v>5216</v>
      </c>
      <c r="AS4020" t="str">
        <f>CONCATENATE(R4020,S4020)</f>
        <v>2T1p250</v>
      </c>
      <c r="AT4020" t="s">
        <v>151</v>
      </c>
      <c r="AU4020" t="s">
        <v>5216</v>
      </c>
      <c r="AV4020" t="s">
        <v>5217</v>
      </c>
      <c r="AZ4020" t="s">
        <v>153</v>
      </c>
      <c r="BC4020" t="s">
        <v>138</v>
      </c>
      <c r="BE4020" t="s">
        <v>117</v>
      </c>
      <c r="BG4020" t="s">
        <v>170</v>
      </c>
      <c r="BI4020" t="s">
        <v>171</v>
      </c>
      <c r="BJ4020" t="s">
        <v>172</v>
      </c>
      <c r="CE4020" t="s">
        <v>123</v>
      </c>
      <c r="CF4020" t="s">
        <v>179</v>
      </c>
      <c r="CG4020" t="s">
        <v>157</v>
      </c>
      <c r="CH4020" t="s">
        <v>174</v>
      </c>
      <c r="CJ4020">
        <v>1</v>
      </c>
    </row>
    <row r="4021" spans="1:89" ht="15.75" customHeight="1" x14ac:dyDescent="0.25">
      <c r="A4021" t="s">
        <v>6123</v>
      </c>
      <c r="B4021">
        <v>131</v>
      </c>
      <c r="C4021" t="s">
        <v>91</v>
      </c>
      <c r="D4021">
        <v>109</v>
      </c>
      <c r="E4021" t="s">
        <v>92</v>
      </c>
      <c r="F4021" t="s">
        <v>93</v>
      </c>
      <c r="G4021" t="s">
        <v>94</v>
      </c>
      <c r="H4021" t="s">
        <v>95</v>
      </c>
      <c r="I4021" t="s">
        <v>96</v>
      </c>
      <c r="J4021" t="s">
        <v>97</v>
      </c>
      <c r="K4021" s="1">
        <v>43283</v>
      </c>
      <c r="L4021" s="1">
        <v>43378</v>
      </c>
      <c r="M4021" s="1">
        <v>43374</v>
      </c>
      <c r="O4021" t="s">
        <v>96</v>
      </c>
      <c r="P4021" t="s">
        <v>161</v>
      </c>
      <c r="Q4021" t="s">
        <v>162</v>
      </c>
      <c r="R4021" t="s">
        <v>176</v>
      </c>
      <c r="S4021">
        <v>250</v>
      </c>
      <c r="W4021">
        <v>406523</v>
      </c>
      <c r="X4021">
        <v>7829497</v>
      </c>
      <c r="Y4021">
        <v>5</v>
      </c>
      <c r="AC4021" s="2">
        <v>0.21875</v>
      </c>
      <c r="AD4021" s="2">
        <v>0.23263888888888887</v>
      </c>
      <c r="AE4021" t="s">
        <v>130</v>
      </c>
      <c r="AF4021" t="s">
        <v>102</v>
      </c>
      <c r="AG4021" t="s">
        <v>177</v>
      </c>
      <c r="AH4021" s="3" t="s">
        <v>178</v>
      </c>
      <c r="AI4021" t="s">
        <v>105</v>
      </c>
      <c r="AL4021" t="s">
        <v>106</v>
      </c>
      <c r="AM4021" t="s">
        <v>107</v>
      </c>
      <c r="AN4021" t="s">
        <v>108</v>
      </c>
      <c r="AO4021" t="s">
        <v>132</v>
      </c>
      <c r="AP4021" t="s">
        <v>166</v>
      </c>
      <c r="AQ4021" t="s">
        <v>5215</v>
      </c>
      <c r="AR4021" t="s">
        <v>5216</v>
      </c>
      <c r="AS4021" t="str">
        <f>CONCATENATE(R4021,S4021)</f>
        <v>2T5p250</v>
      </c>
      <c r="AT4021" t="s">
        <v>112</v>
      </c>
      <c r="AU4021" t="s">
        <v>5216</v>
      </c>
      <c r="AV4021" t="s">
        <v>5217</v>
      </c>
      <c r="AZ4021" t="s">
        <v>153</v>
      </c>
      <c r="BC4021" t="s">
        <v>138</v>
      </c>
      <c r="BE4021" t="s">
        <v>117</v>
      </c>
      <c r="BG4021" t="s">
        <v>170</v>
      </c>
      <c r="BI4021" t="s">
        <v>171</v>
      </c>
      <c r="BJ4021" t="s">
        <v>156</v>
      </c>
      <c r="CE4021" t="s">
        <v>123</v>
      </c>
      <c r="CF4021">
        <v>50</v>
      </c>
      <c r="CG4021" t="s">
        <v>262</v>
      </c>
      <c r="CH4021" t="s">
        <v>180</v>
      </c>
      <c r="CJ4021">
        <v>1</v>
      </c>
    </row>
    <row r="4022" spans="1:89" ht="15.75" customHeight="1" x14ac:dyDescent="0.25">
      <c r="A4022" t="s">
        <v>6124</v>
      </c>
      <c r="B4022">
        <v>131</v>
      </c>
      <c r="C4022" t="s">
        <v>91</v>
      </c>
      <c r="D4022">
        <v>109</v>
      </c>
      <c r="E4022" t="s">
        <v>92</v>
      </c>
      <c r="F4022" t="s">
        <v>93</v>
      </c>
      <c r="G4022" t="s">
        <v>94</v>
      </c>
      <c r="H4022" t="s">
        <v>95</v>
      </c>
      <c r="I4022" t="s">
        <v>96</v>
      </c>
      <c r="J4022" t="s">
        <v>97</v>
      </c>
      <c r="K4022" s="1">
        <v>43283</v>
      </c>
      <c r="L4022" s="1">
        <v>43378</v>
      </c>
      <c r="M4022" s="1">
        <v>43375</v>
      </c>
      <c r="O4022" t="s">
        <v>96</v>
      </c>
      <c r="Q4022" t="s">
        <v>1935</v>
      </c>
      <c r="R4022" t="s">
        <v>1936</v>
      </c>
      <c r="S4022" t="s">
        <v>6102</v>
      </c>
      <c r="W4022">
        <v>402880</v>
      </c>
      <c r="X4022">
        <v>7822825</v>
      </c>
      <c r="Y4022">
        <v>17</v>
      </c>
      <c r="AC4022" s="2">
        <v>0.22222222222222221</v>
      </c>
      <c r="AE4022" t="s">
        <v>130</v>
      </c>
      <c r="AF4022" t="s">
        <v>102</v>
      </c>
      <c r="AG4022" t="s">
        <v>103</v>
      </c>
      <c r="AI4022" t="s">
        <v>105</v>
      </c>
      <c r="AJ4022" t="s">
        <v>146</v>
      </c>
      <c r="AL4022" t="s">
        <v>106</v>
      </c>
      <c r="AM4022" t="s">
        <v>107</v>
      </c>
      <c r="AN4022" t="s">
        <v>108</v>
      </c>
      <c r="AO4022" t="s">
        <v>132</v>
      </c>
      <c r="AP4022" t="s">
        <v>807</v>
      </c>
      <c r="AQ4022" t="s">
        <v>808</v>
      </c>
      <c r="AR4022" t="s">
        <v>809</v>
      </c>
      <c r="AU4022" t="s">
        <v>809</v>
      </c>
      <c r="AV4022" t="s">
        <v>810</v>
      </c>
      <c r="AZ4022" t="s">
        <v>153</v>
      </c>
      <c r="BE4022" t="s">
        <v>117</v>
      </c>
      <c r="BF4022" s="3" t="s">
        <v>6103</v>
      </c>
      <c r="BG4022" t="s">
        <v>155</v>
      </c>
      <c r="BJ4022" t="s">
        <v>156</v>
      </c>
      <c r="BO4022">
        <v>44</v>
      </c>
      <c r="CF4022" t="s">
        <v>297</v>
      </c>
      <c r="CG4022" t="s">
        <v>262</v>
      </c>
      <c r="CH4022" t="s">
        <v>158</v>
      </c>
      <c r="CI4022" t="str">
        <f>CONCATENATE(R4022,BO4022)</f>
        <v>1Ttp44</v>
      </c>
      <c r="CJ4022">
        <v>1</v>
      </c>
      <c r="CK4022" t="s">
        <v>263</v>
      </c>
    </row>
    <row r="4023" spans="1:89" ht="15.75" customHeight="1" x14ac:dyDescent="0.25">
      <c r="A4023" t="s">
        <v>6125</v>
      </c>
      <c r="B4023">
        <v>131</v>
      </c>
      <c r="C4023" t="s">
        <v>91</v>
      </c>
      <c r="D4023">
        <v>109</v>
      </c>
      <c r="E4023" t="s">
        <v>92</v>
      </c>
      <c r="F4023" t="s">
        <v>93</v>
      </c>
      <c r="G4023" t="s">
        <v>94</v>
      </c>
      <c r="H4023" t="s">
        <v>95</v>
      </c>
      <c r="I4023" t="s">
        <v>96</v>
      </c>
      <c r="J4023" t="s">
        <v>97</v>
      </c>
      <c r="K4023" s="1">
        <v>43283</v>
      </c>
      <c r="L4023" s="1">
        <v>43378</v>
      </c>
      <c r="M4023" s="1">
        <v>43305</v>
      </c>
      <c r="O4023" t="s">
        <v>96</v>
      </c>
      <c r="P4023" t="s">
        <v>161</v>
      </c>
      <c r="Q4023" t="s">
        <v>248</v>
      </c>
      <c r="R4023" t="s">
        <v>1090</v>
      </c>
      <c r="S4023">
        <v>250</v>
      </c>
      <c r="W4023">
        <v>400823</v>
      </c>
      <c r="X4023">
        <v>7853050</v>
      </c>
      <c r="Y4023">
        <v>23</v>
      </c>
      <c r="Z4023">
        <v>400610</v>
      </c>
      <c r="AA4023">
        <v>7853036</v>
      </c>
      <c r="AB4023">
        <v>23</v>
      </c>
      <c r="AC4023" s="2">
        <v>0.30694444444444441</v>
      </c>
      <c r="AE4023" t="s">
        <v>130</v>
      </c>
      <c r="AF4023" t="s">
        <v>102</v>
      </c>
      <c r="AG4023" t="s">
        <v>103</v>
      </c>
      <c r="AI4023" t="s">
        <v>105</v>
      </c>
      <c r="AL4023" t="s">
        <v>106</v>
      </c>
      <c r="AM4023" t="s">
        <v>107</v>
      </c>
      <c r="AN4023" t="s">
        <v>108</v>
      </c>
      <c r="AO4023" t="s">
        <v>132</v>
      </c>
      <c r="AP4023" t="s">
        <v>166</v>
      </c>
      <c r="AQ4023" t="s">
        <v>1051</v>
      </c>
      <c r="AR4023" t="s">
        <v>1052</v>
      </c>
      <c r="AS4023" t="str">
        <f>CONCATENATE(R4023,S4023)</f>
        <v>7T2p250</v>
      </c>
      <c r="AT4023" t="s">
        <v>112</v>
      </c>
      <c r="AU4023" t="s">
        <v>1052</v>
      </c>
      <c r="AV4023" t="s">
        <v>1053</v>
      </c>
      <c r="AY4023" t="s">
        <v>136</v>
      </c>
      <c r="AZ4023" t="s">
        <v>153</v>
      </c>
      <c r="BE4023" t="s">
        <v>117</v>
      </c>
      <c r="BG4023" t="s">
        <v>170</v>
      </c>
      <c r="BI4023">
        <v>250</v>
      </c>
      <c r="BJ4023" t="s">
        <v>156</v>
      </c>
      <c r="CE4023" t="s">
        <v>123</v>
      </c>
      <c r="CG4023" t="s">
        <v>298</v>
      </c>
      <c r="CH4023" t="s">
        <v>158</v>
      </c>
      <c r="CJ4023">
        <v>1</v>
      </c>
    </row>
    <row r="4024" spans="1:89" ht="15.75" customHeight="1" x14ac:dyDescent="0.25">
      <c r="A4024" t="s">
        <v>6126</v>
      </c>
      <c r="B4024">
        <v>131</v>
      </c>
      <c r="C4024" t="s">
        <v>91</v>
      </c>
      <c r="D4024">
        <v>109</v>
      </c>
      <c r="E4024" t="s">
        <v>92</v>
      </c>
      <c r="F4024" t="s">
        <v>93</v>
      </c>
      <c r="G4024" t="s">
        <v>94</v>
      </c>
      <c r="H4024" t="s">
        <v>95</v>
      </c>
      <c r="I4024" t="s">
        <v>96</v>
      </c>
      <c r="J4024" t="s">
        <v>97</v>
      </c>
      <c r="K4024" s="1">
        <v>43283</v>
      </c>
      <c r="L4024" s="1">
        <v>43378</v>
      </c>
      <c r="M4024" s="1">
        <v>43375</v>
      </c>
      <c r="O4024" t="s">
        <v>96</v>
      </c>
      <c r="Q4024" t="s">
        <v>1935</v>
      </c>
      <c r="R4024" t="s">
        <v>1936</v>
      </c>
      <c r="S4024" t="s">
        <v>6102</v>
      </c>
      <c r="W4024">
        <v>402880</v>
      </c>
      <c r="X4024">
        <v>7822825</v>
      </c>
      <c r="Y4024">
        <v>17</v>
      </c>
      <c r="AC4024" s="2">
        <v>0.22222222222222221</v>
      </c>
      <c r="AE4024" t="s">
        <v>130</v>
      </c>
      <c r="AF4024" t="s">
        <v>102</v>
      </c>
      <c r="AG4024" t="s">
        <v>103</v>
      </c>
      <c r="AI4024" t="s">
        <v>105</v>
      </c>
      <c r="AJ4024" t="s">
        <v>146</v>
      </c>
      <c r="AL4024" t="s">
        <v>106</v>
      </c>
      <c r="AM4024" t="s">
        <v>107</v>
      </c>
      <c r="AN4024" t="s">
        <v>108</v>
      </c>
      <c r="AO4024" t="s">
        <v>109</v>
      </c>
      <c r="AP4024" t="s">
        <v>404</v>
      </c>
      <c r="AQ4024" t="s">
        <v>405</v>
      </c>
      <c r="AR4024" t="s">
        <v>406</v>
      </c>
      <c r="AU4024" t="s">
        <v>406</v>
      </c>
      <c r="AV4024" t="s">
        <v>407</v>
      </c>
      <c r="AZ4024" t="s">
        <v>153</v>
      </c>
      <c r="BB4024" t="s">
        <v>408</v>
      </c>
      <c r="BC4024" t="s">
        <v>138</v>
      </c>
      <c r="BD4024" t="s">
        <v>102</v>
      </c>
      <c r="BE4024" t="s">
        <v>117</v>
      </c>
      <c r="BF4024" s="3" t="s">
        <v>6103</v>
      </c>
      <c r="BG4024" t="s">
        <v>155</v>
      </c>
      <c r="BJ4024" t="s">
        <v>296</v>
      </c>
      <c r="BO4024">
        <v>45</v>
      </c>
      <c r="CF4024" t="s">
        <v>173</v>
      </c>
      <c r="CG4024" t="s">
        <v>157</v>
      </c>
      <c r="CH4024" t="s">
        <v>158</v>
      </c>
      <c r="CI4024" t="str">
        <f>CONCATENATE(R4024,BO4024)</f>
        <v>1Ttp45</v>
      </c>
      <c r="CJ4024">
        <v>1</v>
      </c>
      <c r="CK4024" t="s">
        <v>883</v>
      </c>
    </row>
    <row r="4025" spans="1:89" ht="15.75" customHeight="1" x14ac:dyDescent="0.25">
      <c r="A4025" t="s">
        <v>6127</v>
      </c>
      <c r="B4025">
        <v>131</v>
      </c>
      <c r="C4025" t="s">
        <v>91</v>
      </c>
      <c r="D4025">
        <v>109</v>
      </c>
      <c r="E4025" t="s">
        <v>92</v>
      </c>
      <c r="F4025" t="s">
        <v>93</v>
      </c>
      <c r="G4025" t="s">
        <v>94</v>
      </c>
      <c r="H4025" t="s">
        <v>95</v>
      </c>
      <c r="I4025" t="s">
        <v>96</v>
      </c>
      <c r="J4025" t="s">
        <v>97</v>
      </c>
      <c r="K4025" s="1">
        <v>43283</v>
      </c>
      <c r="L4025" s="1">
        <v>43378</v>
      </c>
      <c r="M4025" s="1">
        <v>43285</v>
      </c>
      <c r="O4025" t="s">
        <v>96</v>
      </c>
      <c r="P4025" t="s">
        <v>98</v>
      </c>
      <c r="Q4025" t="s">
        <v>99</v>
      </c>
      <c r="R4025" t="s">
        <v>144</v>
      </c>
      <c r="S4025">
        <v>0</v>
      </c>
      <c r="W4025">
        <v>676552</v>
      </c>
      <c r="X4025">
        <v>7757359</v>
      </c>
      <c r="Y4025">
        <v>649</v>
      </c>
      <c r="Z4025">
        <v>676715</v>
      </c>
      <c r="AA4025">
        <v>7757518</v>
      </c>
      <c r="AB4025">
        <v>652</v>
      </c>
      <c r="AC4025" s="2">
        <v>0.27777777777777779</v>
      </c>
      <c r="AD4025" s="2">
        <v>0.30208333333333331</v>
      </c>
      <c r="AE4025" t="s">
        <v>101</v>
      </c>
      <c r="AF4025" t="s">
        <v>102</v>
      </c>
      <c r="AG4025" t="s">
        <v>103</v>
      </c>
      <c r="AH4025" t="s">
        <v>2349</v>
      </c>
      <c r="AI4025" t="s">
        <v>105</v>
      </c>
      <c r="AJ4025" t="s">
        <v>146</v>
      </c>
      <c r="AL4025" t="s">
        <v>106</v>
      </c>
      <c r="AM4025" t="s">
        <v>107</v>
      </c>
      <c r="AN4025" t="s">
        <v>108</v>
      </c>
      <c r="AO4025" t="s">
        <v>132</v>
      </c>
      <c r="AP4025" t="s">
        <v>166</v>
      </c>
      <c r="AQ4025" t="s">
        <v>1610</v>
      </c>
      <c r="AR4025" t="s">
        <v>1611</v>
      </c>
      <c r="AS4025" t="str">
        <f>CONCATENATE(R4025,S4025)</f>
        <v>22T1p0</v>
      </c>
      <c r="AT4025" t="s">
        <v>151</v>
      </c>
      <c r="AU4025" t="s">
        <v>1611</v>
      </c>
      <c r="AV4025" t="s">
        <v>1612</v>
      </c>
      <c r="AY4025" t="s">
        <v>136</v>
      </c>
      <c r="AZ4025" t="s">
        <v>153</v>
      </c>
      <c r="BE4025" t="s">
        <v>117</v>
      </c>
      <c r="BG4025" t="s">
        <v>170</v>
      </c>
      <c r="BI4025">
        <v>250</v>
      </c>
      <c r="BJ4025" t="s">
        <v>317</v>
      </c>
      <c r="CE4025" t="s">
        <v>123</v>
      </c>
      <c r="CF4025" t="s">
        <v>297</v>
      </c>
      <c r="CG4025" t="s">
        <v>262</v>
      </c>
      <c r="CH4025" t="s">
        <v>158</v>
      </c>
      <c r="CJ4025">
        <v>1</v>
      </c>
    </row>
    <row r="4026" spans="1:89" ht="15.75" customHeight="1" x14ac:dyDescent="0.25">
      <c r="A4026" t="s">
        <v>6128</v>
      </c>
      <c r="B4026">
        <v>131</v>
      </c>
      <c r="C4026" t="s">
        <v>91</v>
      </c>
      <c r="D4026">
        <v>109</v>
      </c>
      <c r="E4026" t="s">
        <v>92</v>
      </c>
      <c r="F4026" t="s">
        <v>93</v>
      </c>
      <c r="G4026" t="s">
        <v>94</v>
      </c>
      <c r="H4026" t="s">
        <v>95</v>
      </c>
      <c r="I4026" t="s">
        <v>96</v>
      </c>
      <c r="J4026" t="s">
        <v>97</v>
      </c>
      <c r="K4026" s="1">
        <v>43283</v>
      </c>
      <c r="L4026" s="1">
        <v>43378</v>
      </c>
      <c r="M4026" s="1">
        <v>43288</v>
      </c>
      <c r="O4026" t="s">
        <v>96</v>
      </c>
      <c r="P4026" t="s">
        <v>98</v>
      </c>
      <c r="Q4026" t="s">
        <v>198</v>
      </c>
      <c r="R4026" t="s">
        <v>973</v>
      </c>
      <c r="S4026">
        <v>250</v>
      </c>
      <c r="W4026">
        <v>670183</v>
      </c>
      <c r="X4026">
        <v>7763970</v>
      </c>
      <c r="Y4026">
        <v>848</v>
      </c>
      <c r="Z4026">
        <v>670346</v>
      </c>
      <c r="AA4026">
        <v>7764124</v>
      </c>
      <c r="AB4026">
        <v>7764</v>
      </c>
      <c r="AC4026" s="2">
        <v>0.26666666666666666</v>
      </c>
      <c r="AD4026" s="2">
        <v>0.2902777777777778</v>
      </c>
      <c r="AE4026" t="s">
        <v>101</v>
      </c>
      <c r="AF4026" t="s">
        <v>102</v>
      </c>
      <c r="AG4026" t="s">
        <v>103</v>
      </c>
      <c r="AH4026" t="s">
        <v>974</v>
      </c>
      <c r="AI4026" t="s">
        <v>105</v>
      </c>
      <c r="AJ4026" t="s">
        <v>146</v>
      </c>
      <c r="AL4026" t="s">
        <v>106</v>
      </c>
      <c r="AM4026" t="s">
        <v>107</v>
      </c>
      <c r="AN4026" t="s">
        <v>108</v>
      </c>
      <c r="AO4026" t="s">
        <v>132</v>
      </c>
      <c r="AP4026" t="s">
        <v>166</v>
      </c>
      <c r="AQ4026" t="s">
        <v>1610</v>
      </c>
      <c r="AR4026" t="s">
        <v>1611</v>
      </c>
      <c r="AS4026" t="str">
        <f>CONCATENATE(R4026,S4026)</f>
        <v>23T1p250</v>
      </c>
      <c r="AT4026" t="s">
        <v>112</v>
      </c>
      <c r="AU4026" t="s">
        <v>1611</v>
      </c>
      <c r="AV4026" t="s">
        <v>1612</v>
      </c>
      <c r="AY4026" t="s">
        <v>136</v>
      </c>
      <c r="AZ4026" t="s">
        <v>153</v>
      </c>
      <c r="BE4026" t="s">
        <v>117</v>
      </c>
      <c r="BG4026" t="s">
        <v>170</v>
      </c>
      <c r="BI4026">
        <v>250</v>
      </c>
      <c r="BJ4026" t="s">
        <v>423</v>
      </c>
      <c r="CF4026" t="s">
        <v>173</v>
      </c>
      <c r="CG4026" t="s">
        <v>298</v>
      </c>
      <c r="CH4026" t="s">
        <v>158</v>
      </c>
      <c r="CJ4026">
        <v>2</v>
      </c>
    </row>
    <row r="4027" spans="1:89" ht="15.75" customHeight="1" x14ac:dyDescent="0.25">
      <c r="A4027" t="s">
        <v>6129</v>
      </c>
      <c r="B4027">
        <v>131</v>
      </c>
      <c r="C4027" t="s">
        <v>91</v>
      </c>
      <c r="D4027">
        <v>109</v>
      </c>
      <c r="E4027" t="s">
        <v>92</v>
      </c>
      <c r="F4027" t="s">
        <v>93</v>
      </c>
      <c r="G4027" t="s">
        <v>94</v>
      </c>
      <c r="H4027" t="s">
        <v>95</v>
      </c>
      <c r="I4027" t="s">
        <v>96</v>
      </c>
      <c r="J4027" t="s">
        <v>97</v>
      </c>
      <c r="K4027" s="1">
        <v>43283</v>
      </c>
      <c r="L4027" s="1">
        <v>43378</v>
      </c>
      <c r="M4027" s="1">
        <v>43363</v>
      </c>
      <c r="O4027" t="s">
        <v>96</v>
      </c>
      <c r="P4027" t="s">
        <v>161</v>
      </c>
      <c r="Q4027" t="s">
        <v>983</v>
      </c>
      <c r="R4027" t="s">
        <v>1372</v>
      </c>
      <c r="S4027">
        <v>250</v>
      </c>
      <c r="W4027">
        <v>400623</v>
      </c>
      <c r="X4027">
        <v>7849126</v>
      </c>
      <c r="Y4027">
        <v>22</v>
      </c>
      <c r="AC4027" s="2">
        <v>0.23819444444444446</v>
      </c>
      <c r="AD4027" s="2">
        <v>0.25347222222222221</v>
      </c>
      <c r="AE4027" t="s">
        <v>130</v>
      </c>
      <c r="AF4027" t="s">
        <v>102</v>
      </c>
      <c r="AG4027" t="s">
        <v>103</v>
      </c>
      <c r="AH4027" s="3" t="s">
        <v>1373</v>
      </c>
      <c r="AI4027" t="s">
        <v>105</v>
      </c>
      <c r="AJ4027" t="s">
        <v>146</v>
      </c>
      <c r="AL4027" t="s">
        <v>106</v>
      </c>
      <c r="AM4027" t="s">
        <v>107</v>
      </c>
      <c r="AN4027" t="s">
        <v>108</v>
      </c>
      <c r="AO4027" t="s">
        <v>132</v>
      </c>
      <c r="AP4027" t="s">
        <v>166</v>
      </c>
      <c r="AQ4027" t="s">
        <v>1610</v>
      </c>
      <c r="AR4027" t="s">
        <v>1611</v>
      </c>
      <c r="AS4027" t="str">
        <f>CONCATENATE(R4027,S4027)</f>
        <v>6T2p250</v>
      </c>
      <c r="AT4027" t="s">
        <v>151</v>
      </c>
      <c r="AU4027" t="s">
        <v>1611</v>
      </c>
      <c r="AV4027" t="s">
        <v>1612</v>
      </c>
      <c r="AZ4027" t="s">
        <v>153</v>
      </c>
      <c r="BE4027" t="s">
        <v>117</v>
      </c>
      <c r="BG4027" t="s">
        <v>170</v>
      </c>
      <c r="BI4027" t="s">
        <v>171</v>
      </c>
      <c r="BJ4027" t="s">
        <v>296</v>
      </c>
      <c r="CE4027" t="s">
        <v>123</v>
      </c>
      <c r="CF4027" t="s">
        <v>297</v>
      </c>
      <c r="CG4027" t="s">
        <v>157</v>
      </c>
      <c r="CH4027" t="s">
        <v>158</v>
      </c>
      <c r="CJ4027">
        <v>1</v>
      </c>
    </row>
    <row r="4028" spans="1:89" ht="15.75" customHeight="1" x14ac:dyDescent="0.25">
      <c r="A4028" t="s">
        <v>6130</v>
      </c>
      <c r="B4028">
        <v>131</v>
      </c>
      <c r="C4028" t="s">
        <v>91</v>
      </c>
      <c r="D4028">
        <v>109</v>
      </c>
      <c r="E4028" t="s">
        <v>92</v>
      </c>
      <c r="F4028" t="s">
        <v>93</v>
      </c>
      <c r="G4028" t="s">
        <v>94</v>
      </c>
      <c r="H4028" t="s">
        <v>95</v>
      </c>
      <c r="I4028" t="s">
        <v>96</v>
      </c>
      <c r="J4028" t="s">
        <v>97</v>
      </c>
      <c r="K4028" s="1">
        <v>43283</v>
      </c>
      <c r="L4028" s="1">
        <v>43378</v>
      </c>
      <c r="M4028" s="1">
        <v>43374</v>
      </c>
      <c r="O4028" t="s">
        <v>96</v>
      </c>
      <c r="P4028" t="s">
        <v>161</v>
      </c>
      <c r="Q4028" t="s">
        <v>162</v>
      </c>
      <c r="R4028" t="s">
        <v>176</v>
      </c>
      <c r="S4028">
        <v>250</v>
      </c>
      <c r="W4028">
        <v>406523</v>
      </c>
      <c r="X4028">
        <v>7829497</v>
      </c>
      <c r="Y4028">
        <v>5</v>
      </c>
      <c r="AC4028" s="2">
        <v>0.21875</v>
      </c>
      <c r="AD4028" s="2">
        <v>0.23263888888888887</v>
      </c>
      <c r="AE4028" t="s">
        <v>130</v>
      </c>
      <c r="AF4028" t="s">
        <v>102</v>
      </c>
      <c r="AG4028" t="s">
        <v>177</v>
      </c>
      <c r="AH4028" s="3" t="s">
        <v>178</v>
      </c>
      <c r="AI4028" t="s">
        <v>105</v>
      </c>
      <c r="AL4028" t="s">
        <v>106</v>
      </c>
      <c r="AM4028" t="s">
        <v>107</v>
      </c>
      <c r="AN4028" t="s">
        <v>108</v>
      </c>
      <c r="AO4028" t="s">
        <v>132</v>
      </c>
      <c r="AP4028" t="s">
        <v>166</v>
      </c>
      <c r="AQ4028" t="s">
        <v>1610</v>
      </c>
      <c r="AR4028" t="s">
        <v>1611</v>
      </c>
      <c r="AS4028" t="str">
        <f>CONCATENATE(R4028,S4028)</f>
        <v>2T5p250</v>
      </c>
      <c r="AT4028" t="s">
        <v>112</v>
      </c>
      <c r="AU4028" t="s">
        <v>1611</v>
      </c>
      <c r="AV4028" t="s">
        <v>1612</v>
      </c>
      <c r="AZ4028" t="s">
        <v>153</v>
      </c>
      <c r="BE4028" t="s">
        <v>117</v>
      </c>
      <c r="BG4028" t="s">
        <v>170</v>
      </c>
      <c r="BI4028" t="s">
        <v>171</v>
      </c>
      <c r="BJ4028" t="s">
        <v>156</v>
      </c>
      <c r="CE4028" t="s">
        <v>123</v>
      </c>
      <c r="CF4028" t="s">
        <v>173</v>
      </c>
      <c r="CG4028" t="s">
        <v>262</v>
      </c>
      <c r="CH4028" t="s">
        <v>180</v>
      </c>
      <c r="CJ4028">
        <v>1</v>
      </c>
    </row>
    <row r="4029" spans="1:89" ht="15.75" customHeight="1" x14ac:dyDescent="0.25">
      <c r="A4029" t="s">
        <v>6131</v>
      </c>
      <c r="B4029">
        <v>131</v>
      </c>
      <c r="C4029" t="s">
        <v>91</v>
      </c>
      <c r="D4029">
        <v>109</v>
      </c>
      <c r="E4029" t="s">
        <v>92</v>
      </c>
      <c r="F4029" t="s">
        <v>93</v>
      </c>
      <c r="G4029" t="s">
        <v>94</v>
      </c>
      <c r="H4029" t="s">
        <v>95</v>
      </c>
      <c r="I4029" t="s">
        <v>96</v>
      </c>
      <c r="J4029" t="s">
        <v>97</v>
      </c>
      <c r="K4029" s="1">
        <v>43283</v>
      </c>
      <c r="L4029" s="1">
        <v>43378</v>
      </c>
      <c r="M4029" s="1">
        <v>43383</v>
      </c>
      <c r="O4029" t="s">
        <v>96</v>
      </c>
      <c r="P4029" t="s">
        <v>221</v>
      </c>
      <c r="Q4029" t="s">
        <v>1664</v>
      </c>
      <c r="R4029" t="s">
        <v>1665</v>
      </c>
      <c r="S4029">
        <v>0</v>
      </c>
      <c r="W4029">
        <v>259809</v>
      </c>
      <c r="X4029">
        <v>7858183</v>
      </c>
      <c r="Y4029">
        <v>465</v>
      </c>
      <c r="Z4029">
        <v>259809</v>
      </c>
      <c r="AA4029">
        <v>7858183</v>
      </c>
      <c r="AB4029">
        <v>465</v>
      </c>
      <c r="AC4029" s="2">
        <v>0.2388888888888889</v>
      </c>
      <c r="AD4029" s="2">
        <v>0.26041666666666669</v>
      </c>
      <c r="AE4029" t="s">
        <v>130</v>
      </c>
      <c r="AF4029" t="s">
        <v>102</v>
      </c>
      <c r="AG4029" t="s">
        <v>103</v>
      </c>
      <c r="AH4029" t="s">
        <v>1666</v>
      </c>
      <c r="AI4029" t="s">
        <v>105</v>
      </c>
      <c r="AJ4029" t="s">
        <v>146</v>
      </c>
      <c r="AL4029" t="s">
        <v>106</v>
      </c>
      <c r="AM4029" t="s">
        <v>107</v>
      </c>
      <c r="AN4029" t="s">
        <v>108</v>
      </c>
      <c r="AO4029" t="s">
        <v>132</v>
      </c>
      <c r="AP4029" t="s">
        <v>166</v>
      </c>
      <c r="AQ4029" t="s">
        <v>1610</v>
      </c>
      <c r="AR4029" t="s">
        <v>1611</v>
      </c>
      <c r="AS4029" t="str">
        <f>CONCATENATE(R4029,S4029)</f>
        <v>15TC1p0</v>
      </c>
      <c r="AT4029" t="s">
        <v>112</v>
      </c>
      <c r="AU4029" t="s">
        <v>1611</v>
      </c>
      <c r="AV4029" t="s">
        <v>1612</v>
      </c>
      <c r="AY4029" t="s">
        <v>502</v>
      </c>
      <c r="AZ4029" t="s">
        <v>153</v>
      </c>
      <c r="BE4029" t="s">
        <v>117</v>
      </c>
      <c r="BG4029" t="s">
        <v>170</v>
      </c>
      <c r="BI4029">
        <v>250</v>
      </c>
      <c r="BJ4029" t="s">
        <v>172</v>
      </c>
      <c r="CF4029" t="s">
        <v>297</v>
      </c>
      <c r="CG4029" t="s">
        <v>262</v>
      </c>
      <c r="CH4029" t="s">
        <v>158</v>
      </c>
      <c r="CJ4029">
        <v>2</v>
      </c>
      <c r="CK4029" t="s">
        <v>6095</v>
      </c>
    </row>
    <row r="4030" spans="1:89" ht="15.75" customHeight="1" x14ac:dyDescent="0.25">
      <c r="A4030" t="s">
        <v>6132</v>
      </c>
      <c r="B4030">
        <v>131</v>
      </c>
      <c r="C4030" t="s">
        <v>91</v>
      </c>
      <c r="D4030">
        <v>109</v>
      </c>
      <c r="E4030" t="s">
        <v>92</v>
      </c>
      <c r="F4030" t="s">
        <v>93</v>
      </c>
      <c r="G4030" t="s">
        <v>94</v>
      </c>
      <c r="H4030" t="s">
        <v>95</v>
      </c>
      <c r="I4030" t="s">
        <v>96</v>
      </c>
      <c r="J4030" t="s">
        <v>97</v>
      </c>
      <c r="K4030" s="1">
        <v>43283</v>
      </c>
      <c r="L4030" s="1">
        <v>43378</v>
      </c>
      <c r="M4030" s="1">
        <v>43375</v>
      </c>
      <c r="O4030" t="s">
        <v>96</v>
      </c>
      <c r="Q4030" t="s">
        <v>1935</v>
      </c>
      <c r="R4030" t="s">
        <v>1936</v>
      </c>
      <c r="S4030" t="s">
        <v>6102</v>
      </c>
      <c r="W4030">
        <v>402880</v>
      </c>
      <c r="X4030">
        <v>7822825</v>
      </c>
      <c r="Y4030">
        <v>17</v>
      </c>
      <c r="AC4030" s="2">
        <v>0.22222222222222221</v>
      </c>
      <c r="AE4030" t="s">
        <v>130</v>
      </c>
      <c r="AF4030" t="s">
        <v>102</v>
      </c>
      <c r="AG4030" t="s">
        <v>103</v>
      </c>
      <c r="AI4030" t="s">
        <v>105</v>
      </c>
      <c r="AJ4030" t="s">
        <v>146</v>
      </c>
      <c r="AL4030" t="s">
        <v>106</v>
      </c>
      <c r="AM4030" t="s">
        <v>107</v>
      </c>
      <c r="AN4030" t="s">
        <v>108</v>
      </c>
      <c r="AO4030" t="s">
        <v>1813</v>
      </c>
      <c r="AP4030" t="s">
        <v>1814</v>
      </c>
      <c r="AQ4030" t="s">
        <v>1815</v>
      </c>
      <c r="AR4030" t="s">
        <v>1816</v>
      </c>
      <c r="AU4030" t="s">
        <v>1816</v>
      </c>
      <c r="AV4030" t="s">
        <v>1817</v>
      </c>
      <c r="AZ4030" t="s">
        <v>153</v>
      </c>
      <c r="BE4030" t="s">
        <v>117</v>
      </c>
      <c r="BF4030" s="3" t="s">
        <v>6103</v>
      </c>
      <c r="BG4030" t="s">
        <v>155</v>
      </c>
      <c r="BJ4030" t="s">
        <v>156</v>
      </c>
      <c r="BO4030">
        <v>45</v>
      </c>
      <c r="CF4030" t="s">
        <v>173</v>
      </c>
      <c r="CG4030" t="s">
        <v>262</v>
      </c>
      <c r="CH4030" t="s">
        <v>158</v>
      </c>
      <c r="CI4030" t="str">
        <f t="shared" ref="CI4030:CI4041" si="180">CONCATENATE(R4030,BO4030)</f>
        <v>1Ttp45</v>
      </c>
      <c r="CJ4030">
        <v>1</v>
      </c>
      <c r="CK4030" t="s">
        <v>883</v>
      </c>
    </row>
    <row r="4031" spans="1:89" ht="15.75" customHeight="1" x14ac:dyDescent="0.25">
      <c r="A4031" t="s">
        <v>6133</v>
      </c>
      <c r="B4031">
        <v>131</v>
      </c>
      <c r="C4031" t="s">
        <v>91</v>
      </c>
      <c r="D4031">
        <v>109</v>
      </c>
      <c r="E4031" t="s">
        <v>92</v>
      </c>
      <c r="F4031" t="s">
        <v>93</v>
      </c>
      <c r="G4031" t="s">
        <v>94</v>
      </c>
      <c r="H4031" t="s">
        <v>95</v>
      </c>
      <c r="I4031" t="s">
        <v>96</v>
      </c>
      <c r="J4031" t="s">
        <v>97</v>
      </c>
      <c r="K4031" s="1">
        <v>43283</v>
      </c>
      <c r="L4031" s="1">
        <v>43378</v>
      </c>
      <c r="M4031" s="1">
        <v>43375</v>
      </c>
      <c r="O4031" t="s">
        <v>96</v>
      </c>
      <c r="Q4031" t="s">
        <v>1935</v>
      </c>
      <c r="R4031" t="s">
        <v>1936</v>
      </c>
      <c r="S4031" t="s">
        <v>6102</v>
      </c>
      <c r="W4031">
        <v>402880</v>
      </c>
      <c r="X4031">
        <v>7822825</v>
      </c>
      <c r="Y4031">
        <v>17</v>
      </c>
      <c r="AC4031" s="2">
        <v>0.22222222222222221</v>
      </c>
      <c r="AE4031" t="s">
        <v>130</v>
      </c>
      <c r="AF4031" t="s">
        <v>102</v>
      </c>
      <c r="AG4031" t="s">
        <v>103</v>
      </c>
      <c r="AI4031" t="s">
        <v>105</v>
      </c>
      <c r="AJ4031" t="s">
        <v>146</v>
      </c>
      <c r="AL4031" t="s">
        <v>106</v>
      </c>
      <c r="AM4031" t="s">
        <v>107</v>
      </c>
      <c r="AN4031" t="s">
        <v>108</v>
      </c>
      <c r="AO4031" t="s">
        <v>132</v>
      </c>
      <c r="AP4031" t="s">
        <v>589</v>
      </c>
      <c r="AQ4031" t="s">
        <v>604</v>
      </c>
      <c r="AR4031" t="s">
        <v>2497</v>
      </c>
      <c r="AU4031" t="s">
        <v>2497</v>
      </c>
      <c r="AV4031" t="s">
        <v>2498</v>
      </c>
      <c r="AZ4031" t="s">
        <v>153</v>
      </c>
      <c r="BC4031" t="s">
        <v>138</v>
      </c>
      <c r="BE4031" t="s">
        <v>117</v>
      </c>
      <c r="BF4031" s="3" t="s">
        <v>6103</v>
      </c>
      <c r="BG4031" t="s">
        <v>155</v>
      </c>
      <c r="BJ4031" t="s">
        <v>156</v>
      </c>
      <c r="BO4031">
        <v>45</v>
      </c>
      <c r="CF4031" t="s">
        <v>173</v>
      </c>
      <c r="CG4031" t="s">
        <v>157</v>
      </c>
      <c r="CH4031" t="s">
        <v>158</v>
      </c>
      <c r="CI4031" t="str">
        <f t="shared" si="180"/>
        <v>1Ttp45</v>
      </c>
      <c r="CJ4031">
        <v>1</v>
      </c>
      <c r="CK4031" t="s">
        <v>883</v>
      </c>
    </row>
    <row r="4032" spans="1:89" ht="15.75" customHeight="1" x14ac:dyDescent="0.25">
      <c r="A4032" t="s">
        <v>6134</v>
      </c>
      <c r="B4032">
        <v>131</v>
      </c>
      <c r="C4032" t="s">
        <v>91</v>
      </c>
      <c r="D4032">
        <v>109</v>
      </c>
      <c r="E4032" t="s">
        <v>92</v>
      </c>
      <c r="F4032" t="s">
        <v>93</v>
      </c>
      <c r="G4032" t="s">
        <v>94</v>
      </c>
      <c r="H4032" t="s">
        <v>95</v>
      </c>
      <c r="I4032" t="s">
        <v>96</v>
      </c>
      <c r="J4032" t="s">
        <v>97</v>
      </c>
      <c r="K4032" s="1">
        <v>43283</v>
      </c>
      <c r="L4032" s="1">
        <v>43378</v>
      </c>
      <c r="M4032" s="1">
        <v>43375</v>
      </c>
      <c r="O4032" t="s">
        <v>96</v>
      </c>
      <c r="Q4032" t="s">
        <v>1935</v>
      </c>
      <c r="R4032" t="s">
        <v>1936</v>
      </c>
      <c r="S4032" t="s">
        <v>6102</v>
      </c>
      <c r="W4032">
        <v>402880</v>
      </c>
      <c r="X4032">
        <v>7822825</v>
      </c>
      <c r="Y4032">
        <v>17</v>
      </c>
      <c r="AC4032" s="2">
        <v>0.22222222222222221</v>
      </c>
      <c r="AE4032" t="s">
        <v>130</v>
      </c>
      <c r="AF4032" t="s">
        <v>102</v>
      </c>
      <c r="AG4032" t="s">
        <v>103</v>
      </c>
      <c r="AI4032" t="s">
        <v>105</v>
      </c>
      <c r="AJ4032" t="s">
        <v>146</v>
      </c>
      <c r="AL4032" t="s">
        <v>106</v>
      </c>
      <c r="AM4032" t="s">
        <v>107</v>
      </c>
      <c r="AN4032" t="s">
        <v>108</v>
      </c>
      <c r="AO4032" t="s">
        <v>132</v>
      </c>
      <c r="AP4032" t="s">
        <v>1003</v>
      </c>
      <c r="AQ4032" t="s">
        <v>2708</v>
      </c>
      <c r="AR4032" t="s">
        <v>2709</v>
      </c>
      <c r="AU4032" t="s">
        <v>2709</v>
      </c>
      <c r="AV4032" t="s">
        <v>2710</v>
      </c>
      <c r="AZ4032" t="s">
        <v>153</v>
      </c>
      <c r="BD4032" t="s">
        <v>102</v>
      </c>
      <c r="BE4032" t="s">
        <v>117</v>
      </c>
      <c r="BF4032" s="3" t="s">
        <v>6103</v>
      </c>
      <c r="BG4032" t="s">
        <v>155</v>
      </c>
      <c r="BJ4032" t="s">
        <v>156</v>
      </c>
      <c r="BO4032">
        <v>45</v>
      </c>
      <c r="CF4032" t="s">
        <v>268</v>
      </c>
      <c r="CG4032" t="s">
        <v>157</v>
      </c>
      <c r="CH4032" t="s">
        <v>158</v>
      </c>
      <c r="CI4032" t="str">
        <f t="shared" si="180"/>
        <v>1Ttp45</v>
      </c>
      <c r="CJ4032">
        <v>1</v>
      </c>
      <c r="CK4032" t="s">
        <v>883</v>
      </c>
    </row>
    <row r="4033" spans="1:88" ht="15.75" customHeight="1" x14ac:dyDescent="0.25">
      <c r="A4033" t="s">
        <v>6135</v>
      </c>
      <c r="B4033">
        <v>131</v>
      </c>
      <c r="C4033" t="s">
        <v>91</v>
      </c>
      <c r="D4033">
        <v>109</v>
      </c>
      <c r="E4033" t="s">
        <v>92</v>
      </c>
      <c r="F4033" t="s">
        <v>93</v>
      </c>
      <c r="G4033" t="s">
        <v>94</v>
      </c>
      <c r="H4033" t="s">
        <v>95</v>
      </c>
      <c r="I4033" t="s">
        <v>96</v>
      </c>
      <c r="J4033" t="s">
        <v>97</v>
      </c>
      <c r="K4033" s="1">
        <v>43283</v>
      </c>
      <c r="L4033" s="1">
        <v>43378</v>
      </c>
      <c r="M4033" s="1">
        <v>43375</v>
      </c>
      <c r="O4033" t="s">
        <v>96</v>
      </c>
      <c r="P4033" t="s">
        <v>161</v>
      </c>
      <c r="Q4033" t="s">
        <v>1935</v>
      </c>
      <c r="R4033" t="s">
        <v>3326</v>
      </c>
      <c r="W4033">
        <v>402880</v>
      </c>
      <c r="X4033">
        <v>7822825</v>
      </c>
      <c r="Y4033">
        <v>17</v>
      </c>
      <c r="Z4033">
        <v>402880</v>
      </c>
      <c r="AA4033">
        <v>7822825</v>
      </c>
      <c r="AB4033">
        <v>17</v>
      </c>
      <c r="AE4033" t="s">
        <v>130</v>
      </c>
      <c r="AF4033" t="s">
        <v>102</v>
      </c>
      <c r="AG4033" t="s">
        <v>103</v>
      </c>
      <c r="AH4033" t="s">
        <v>6136</v>
      </c>
      <c r="AI4033" t="s">
        <v>105</v>
      </c>
      <c r="AJ4033" t="s">
        <v>146</v>
      </c>
      <c r="AL4033" t="s">
        <v>106</v>
      </c>
      <c r="AM4033" t="s">
        <v>107</v>
      </c>
      <c r="AN4033" t="s">
        <v>108</v>
      </c>
      <c r="AO4033" t="s">
        <v>310</v>
      </c>
      <c r="AP4033" t="s">
        <v>311</v>
      </c>
      <c r="AQ4033" t="s">
        <v>361</v>
      </c>
      <c r="AR4033" t="s">
        <v>500</v>
      </c>
      <c r="AT4033" t="s">
        <v>112</v>
      </c>
      <c r="AU4033" t="s">
        <v>500</v>
      </c>
      <c r="AV4033" t="s">
        <v>501</v>
      </c>
      <c r="AZ4033" t="s">
        <v>153</v>
      </c>
      <c r="BB4033" t="s">
        <v>316</v>
      </c>
      <c r="BE4033" t="s">
        <v>117</v>
      </c>
      <c r="BG4033" t="s">
        <v>155</v>
      </c>
      <c r="BJ4033" t="s">
        <v>156</v>
      </c>
      <c r="BO4033">
        <v>46</v>
      </c>
      <c r="CE4033" t="s">
        <v>123</v>
      </c>
      <c r="CF4033">
        <v>50</v>
      </c>
      <c r="CG4033" t="s">
        <v>318</v>
      </c>
      <c r="CH4033" t="s">
        <v>158</v>
      </c>
      <c r="CI4033" t="str">
        <f t="shared" si="180"/>
        <v>1T2p46</v>
      </c>
      <c r="CJ4033">
        <v>1</v>
      </c>
    </row>
    <row r="4034" spans="1:88" ht="15.75" customHeight="1" x14ac:dyDescent="0.25">
      <c r="A4034" t="s">
        <v>6137</v>
      </c>
      <c r="B4034">
        <v>131</v>
      </c>
      <c r="C4034" t="s">
        <v>91</v>
      </c>
      <c r="D4034">
        <v>109</v>
      </c>
      <c r="E4034" t="s">
        <v>92</v>
      </c>
      <c r="F4034" t="s">
        <v>93</v>
      </c>
      <c r="G4034" t="s">
        <v>94</v>
      </c>
      <c r="H4034" t="s">
        <v>95</v>
      </c>
      <c r="I4034" t="s">
        <v>96</v>
      </c>
      <c r="J4034" t="s">
        <v>97</v>
      </c>
      <c r="K4034" s="1">
        <v>43283</v>
      </c>
      <c r="L4034" s="1">
        <v>43378</v>
      </c>
      <c r="M4034" s="1">
        <v>43375</v>
      </c>
      <c r="O4034" t="s">
        <v>96</v>
      </c>
      <c r="P4034" t="s">
        <v>161</v>
      </c>
      <c r="Q4034" t="s">
        <v>1935</v>
      </c>
      <c r="R4034" t="s">
        <v>3326</v>
      </c>
      <c r="W4034">
        <v>402880</v>
      </c>
      <c r="X4034">
        <v>7822825</v>
      </c>
      <c r="Y4034">
        <v>17</v>
      </c>
      <c r="Z4034">
        <v>402880</v>
      </c>
      <c r="AA4034">
        <v>7822825</v>
      </c>
      <c r="AB4034">
        <v>17</v>
      </c>
      <c r="AE4034" t="s">
        <v>130</v>
      </c>
      <c r="AF4034" t="s">
        <v>102</v>
      </c>
      <c r="AG4034" t="s">
        <v>103</v>
      </c>
      <c r="AH4034" t="s">
        <v>6136</v>
      </c>
      <c r="AI4034" t="s">
        <v>105</v>
      </c>
      <c r="AJ4034" t="s">
        <v>146</v>
      </c>
      <c r="AL4034" t="s">
        <v>106</v>
      </c>
      <c r="AM4034" t="s">
        <v>107</v>
      </c>
      <c r="AN4034" t="s">
        <v>108</v>
      </c>
      <c r="AO4034" t="s">
        <v>1813</v>
      </c>
      <c r="AP4034" t="s">
        <v>1814</v>
      </c>
      <c r="AQ4034" t="s">
        <v>1815</v>
      </c>
      <c r="AR4034" t="s">
        <v>1816</v>
      </c>
      <c r="AT4034" t="s">
        <v>112</v>
      </c>
      <c r="AU4034" t="s">
        <v>1816</v>
      </c>
      <c r="AV4034" t="s">
        <v>1817</v>
      </c>
      <c r="AZ4034" t="s">
        <v>153</v>
      </c>
      <c r="BE4034" t="s">
        <v>117</v>
      </c>
      <c r="BG4034" t="s">
        <v>155</v>
      </c>
      <c r="BJ4034" t="s">
        <v>156</v>
      </c>
      <c r="BO4034">
        <v>46</v>
      </c>
      <c r="CE4034" t="s">
        <v>123</v>
      </c>
      <c r="CF4034" t="s">
        <v>211</v>
      </c>
      <c r="CG4034" t="s">
        <v>262</v>
      </c>
      <c r="CH4034" t="s">
        <v>158</v>
      </c>
      <c r="CI4034" t="str">
        <f t="shared" si="180"/>
        <v>1T2p46</v>
      </c>
      <c r="CJ4034">
        <v>1</v>
      </c>
    </row>
    <row r="4035" spans="1:88" ht="15.75" customHeight="1" x14ac:dyDescent="0.25">
      <c r="A4035" t="s">
        <v>6138</v>
      </c>
      <c r="B4035">
        <v>131</v>
      </c>
      <c r="C4035" t="s">
        <v>91</v>
      </c>
      <c r="D4035">
        <v>109</v>
      </c>
      <c r="E4035" t="s">
        <v>92</v>
      </c>
      <c r="F4035" t="s">
        <v>93</v>
      </c>
      <c r="G4035" t="s">
        <v>94</v>
      </c>
      <c r="H4035" t="s">
        <v>95</v>
      </c>
      <c r="I4035" t="s">
        <v>96</v>
      </c>
      <c r="J4035" t="s">
        <v>97</v>
      </c>
      <c r="K4035" s="1">
        <v>43283</v>
      </c>
      <c r="L4035" s="1">
        <v>43378</v>
      </c>
      <c r="M4035" s="1">
        <v>43375</v>
      </c>
      <c r="O4035" t="s">
        <v>96</v>
      </c>
      <c r="P4035" t="s">
        <v>161</v>
      </c>
      <c r="Q4035" t="s">
        <v>1935</v>
      </c>
      <c r="R4035" t="s">
        <v>3326</v>
      </c>
      <c r="W4035">
        <v>402880</v>
      </c>
      <c r="X4035">
        <v>7822825</v>
      </c>
      <c r="Y4035">
        <v>17</v>
      </c>
      <c r="Z4035">
        <v>402880</v>
      </c>
      <c r="AA4035">
        <v>7822825</v>
      </c>
      <c r="AB4035">
        <v>17</v>
      </c>
      <c r="AE4035" t="s">
        <v>130</v>
      </c>
      <c r="AF4035" t="s">
        <v>102</v>
      </c>
      <c r="AG4035" t="s">
        <v>103</v>
      </c>
      <c r="AH4035" t="s">
        <v>6136</v>
      </c>
      <c r="AI4035" t="s">
        <v>105</v>
      </c>
      <c r="AJ4035" t="s">
        <v>146</v>
      </c>
      <c r="AL4035" t="s">
        <v>106</v>
      </c>
      <c r="AM4035" t="s">
        <v>107</v>
      </c>
      <c r="AN4035" t="s">
        <v>108</v>
      </c>
      <c r="AO4035" t="s">
        <v>132</v>
      </c>
      <c r="AP4035" t="s">
        <v>166</v>
      </c>
      <c r="AQ4035" t="s">
        <v>2433</v>
      </c>
      <c r="AR4035" t="s">
        <v>2434</v>
      </c>
      <c r="AT4035" t="s">
        <v>112</v>
      </c>
      <c r="AU4035" t="s">
        <v>2434</v>
      </c>
      <c r="AV4035" t="s">
        <v>2435</v>
      </c>
      <c r="AZ4035" t="s">
        <v>153</v>
      </c>
      <c r="BE4035" t="s">
        <v>117</v>
      </c>
      <c r="BG4035" t="s">
        <v>155</v>
      </c>
      <c r="BJ4035" t="s">
        <v>296</v>
      </c>
      <c r="BO4035">
        <v>46</v>
      </c>
      <c r="CE4035" t="s">
        <v>123</v>
      </c>
      <c r="CF4035" t="s">
        <v>173</v>
      </c>
      <c r="CG4035" t="s">
        <v>262</v>
      </c>
      <c r="CH4035" t="s">
        <v>158</v>
      </c>
      <c r="CI4035" t="str">
        <f t="shared" si="180"/>
        <v>1T2p46</v>
      </c>
      <c r="CJ4035">
        <v>1</v>
      </c>
    </row>
    <row r="4036" spans="1:88" ht="15.75" customHeight="1" x14ac:dyDescent="0.25">
      <c r="A4036" t="s">
        <v>6139</v>
      </c>
      <c r="B4036">
        <v>131</v>
      </c>
      <c r="C4036" t="s">
        <v>91</v>
      </c>
      <c r="D4036">
        <v>109</v>
      </c>
      <c r="E4036" t="s">
        <v>92</v>
      </c>
      <c r="F4036" t="s">
        <v>93</v>
      </c>
      <c r="G4036" t="s">
        <v>94</v>
      </c>
      <c r="H4036" t="s">
        <v>95</v>
      </c>
      <c r="I4036" t="s">
        <v>96</v>
      </c>
      <c r="J4036" t="s">
        <v>97</v>
      </c>
      <c r="K4036" s="1">
        <v>43283</v>
      </c>
      <c r="L4036" s="1">
        <v>43378</v>
      </c>
      <c r="M4036" s="1">
        <v>43376</v>
      </c>
      <c r="O4036" t="s">
        <v>96</v>
      </c>
      <c r="P4036" t="s">
        <v>161</v>
      </c>
      <c r="Q4036" t="s">
        <v>1935</v>
      </c>
      <c r="R4036" t="s">
        <v>1936</v>
      </c>
      <c r="S4036" t="s">
        <v>6140</v>
      </c>
      <c r="W4036">
        <v>402880</v>
      </c>
      <c r="X4036">
        <v>7822825</v>
      </c>
      <c r="Y4036">
        <v>17</v>
      </c>
      <c r="Z4036">
        <v>403911</v>
      </c>
      <c r="AA4036">
        <v>7823312</v>
      </c>
      <c r="AB4036">
        <v>13</v>
      </c>
      <c r="AE4036" t="s">
        <v>130</v>
      </c>
      <c r="AF4036" t="s">
        <v>102</v>
      </c>
      <c r="AG4036" t="s">
        <v>103</v>
      </c>
      <c r="AH4036" t="s">
        <v>6141</v>
      </c>
      <c r="AI4036" t="s">
        <v>105</v>
      </c>
      <c r="AJ4036" t="s">
        <v>146</v>
      </c>
      <c r="AL4036" t="s">
        <v>106</v>
      </c>
      <c r="AM4036" t="s">
        <v>107</v>
      </c>
      <c r="AN4036" t="s">
        <v>108</v>
      </c>
      <c r="AO4036" t="s">
        <v>257</v>
      </c>
      <c r="AP4036" t="s">
        <v>258</v>
      </c>
      <c r="AQ4036" t="s">
        <v>1262</v>
      </c>
      <c r="AR4036" t="s">
        <v>1301</v>
      </c>
      <c r="AU4036" t="s">
        <v>1301</v>
      </c>
      <c r="AV4036" t="s">
        <v>1302</v>
      </c>
      <c r="AZ4036" t="s">
        <v>153</v>
      </c>
      <c r="BE4036" t="s">
        <v>117</v>
      </c>
      <c r="BF4036" t="s">
        <v>6142</v>
      </c>
      <c r="BG4036" t="s">
        <v>155</v>
      </c>
      <c r="BJ4036" t="s">
        <v>156</v>
      </c>
      <c r="BO4036">
        <v>47</v>
      </c>
      <c r="CF4036" t="s">
        <v>179</v>
      </c>
      <c r="CG4036" t="s">
        <v>318</v>
      </c>
      <c r="CH4036" t="s">
        <v>158</v>
      </c>
      <c r="CI4036" t="str">
        <f t="shared" si="180"/>
        <v>1Ttp47</v>
      </c>
      <c r="CJ4036">
        <v>1</v>
      </c>
    </row>
    <row r="4037" spans="1:88" ht="15.75" customHeight="1" x14ac:dyDescent="0.25">
      <c r="A4037" t="s">
        <v>6143</v>
      </c>
      <c r="B4037">
        <v>131</v>
      </c>
      <c r="C4037" t="s">
        <v>91</v>
      </c>
      <c r="D4037">
        <v>109</v>
      </c>
      <c r="E4037" t="s">
        <v>92</v>
      </c>
      <c r="F4037" t="s">
        <v>93</v>
      </c>
      <c r="G4037" t="s">
        <v>94</v>
      </c>
      <c r="H4037" t="s">
        <v>95</v>
      </c>
      <c r="I4037" t="s">
        <v>96</v>
      </c>
      <c r="J4037" t="s">
        <v>97</v>
      </c>
      <c r="K4037" s="1">
        <v>43283</v>
      </c>
      <c r="L4037" s="1">
        <v>43378</v>
      </c>
      <c r="M4037" s="1">
        <v>43376</v>
      </c>
      <c r="O4037" t="s">
        <v>96</v>
      </c>
      <c r="P4037" t="s">
        <v>161</v>
      </c>
      <c r="Q4037" t="s">
        <v>1935</v>
      </c>
      <c r="R4037" t="s">
        <v>1936</v>
      </c>
      <c r="S4037" t="s">
        <v>6140</v>
      </c>
      <c r="W4037">
        <v>402880</v>
      </c>
      <c r="X4037">
        <v>7822825</v>
      </c>
      <c r="Y4037">
        <v>17</v>
      </c>
      <c r="Z4037">
        <v>403911</v>
      </c>
      <c r="AA4037">
        <v>7823312</v>
      </c>
      <c r="AB4037">
        <v>13</v>
      </c>
      <c r="AE4037" t="s">
        <v>130</v>
      </c>
      <c r="AF4037" t="s">
        <v>102</v>
      </c>
      <c r="AG4037" t="s">
        <v>103</v>
      </c>
      <c r="AH4037" t="s">
        <v>6141</v>
      </c>
      <c r="AI4037" t="s">
        <v>105</v>
      </c>
      <c r="AJ4037" t="s">
        <v>146</v>
      </c>
      <c r="AL4037" t="s">
        <v>106</v>
      </c>
      <c r="AM4037" t="s">
        <v>107</v>
      </c>
      <c r="AN4037" t="s">
        <v>108</v>
      </c>
      <c r="AO4037" t="s">
        <v>257</v>
      </c>
      <c r="AP4037" t="s">
        <v>258</v>
      </c>
      <c r="AQ4037" t="s">
        <v>259</v>
      </c>
      <c r="AR4037" t="s">
        <v>260</v>
      </c>
      <c r="AU4037" t="s">
        <v>260</v>
      </c>
      <c r="AV4037" t="s">
        <v>261</v>
      </c>
      <c r="AZ4037" t="s">
        <v>153</v>
      </c>
      <c r="BE4037" t="s">
        <v>117</v>
      </c>
      <c r="BF4037" t="s">
        <v>6142</v>
      </c>
      <c r="BG4037" t="s">
        <v>155</v>
      </c>
      <c r="BJ4037" t="s">
        <v>156</v>
      </c>
      <c r="BO4037">
        <v>47</v>
      </c>
      <c r="CF4037" t="s">
        <v>211</v>
      </c>
      <c r="CG4037" t="s">
        <v>262</v>
      </c>
      <c r="CH4037" t="s">
        <v>158</v>
      </c>
      <c r="CI4037" t="str">
        <f t="shared" si="180"/>
        <v>1Ttp47</v>
      </c>
      <c r="CJ4037">
        <v>1</v>
      </c>
    </row>
    <row r="4038" spans="1:88" ht="15.75" customHeight="1" x14ac:dyDescent="0.25">
      <c r="A4038" t="s">
        <v>6144</v>
      </c>
      <c r="B4038">
        <v>131</v>
      </c>
      <c r="C4038" t="s">
        <v>91</v>
      </c>
      <c r="D4038">
        <v>109</v>
      </c>
      <c r="E4038" t="s">
        <v>92</v>
      </c>
      <c r="F4038" t="s">
        <v>93</v>
      </c>
      <c r="G4038" t="s">
        <v>94</v>
      </c>
      <c r="H4038" t="s">
        <v>95</v>
      </c>
      <c r="I4038" t="s">
        <v>96</v>
      </c>
      <c r="J4038" t="s">
        <v>97</v>
      </c>
      <c r="K4038" s="1">
        <v>43283</v>
      </c>
      <c r="L4038" s="1">
        <v>43378</v>
      </c>
      <c r="M4038" s="1">
        <v>43376</v>
      </c>
      <c r="O4038" t="s">
        <v>96</v>
      </c>
      <c r="P4038" t="s">
        <v>161</v>
      </c>
      <c r="Q4038" t="s">
        <v>1935</v>
      </c>
      <c r="R4038" t="s">
        <v>1936</v>
      </c>
      <c r="S4038" t="s">
        <v>6140</v>
      </c>
      <c r="W4038">
        <v>402880</v>
      </c>
      <c r="X4038">
        <v>7822825</v>
      </c>
      <c r="Y4038">
        <v>17</v>
      </c>
      <c r="Z4038">
        <v>403911</v>
      </c>
      <c r="AA4038">
        <v>7823312</v>
      </c>
      <c r="AB4038">
        <v>13</v>
      </c>
      <c r="AE4038" t="s">
        <v>130</v>
      </c>
      <c r="AF4038" t="s">
        <v>102</v>
      </c>
      <c r="AG4038" t="s">
        <v>103</v>
      </c>
      <c r="AH4038" t="s">
        <v>6141</v>
      </c>
      <c r="AI4038" t="s">
        <v>105</v>
      </c>
      <c r="AJ4038" t="s">
        <v>146</v>
      </c>
      <c r="AL4038" t="s">
        <v>106</v>
      </c>
      <c r="AM4038" t="s">
        <v>107</v>
      </c>
      <c r="AN4038" t="s">
        <v>108</v>
      </c>
      <c r="AO4038" t="s">
        <v>109</v>
      </c>
      <c r="AP4038" t="s">
        <v>404</v>
      </c>
      <c r="AQ4038" t="s">
        <v>405</v>
      </c>
      <c r="AR4038" t="s">
        <v>406</v>
      </c>
      <c r="AU4038" t="s">
        <v>406</v>
      </c>
      <c r="AV4038" t="s">
        <v>407</v>
      </c>
      <c r="AZ4038" t="s">
        <v>153</v>
      </c>
      <c r="BB4038" t="s">
        <v>408</v>
      </c>
      <c r="BC4038" t="s">
        <v>138</v>
      </c>
      <c r="BD4038" t="s">
        <v>102</v>
      </c>
      <c r="BE4038" t="s">
        <v>117</v>
      </c>
      <c r="BF4038" t="s">
        <v>6142</v>
      </c>
      <c r="BG4038" t="s">
        <v>155</v>
      </c>
      <c r="BJ4038" t="s">
        <v>172</v>
      </c>
      <c r="BO4038">
        <v>47</v>
      </c>
      <c r="CF4038" t="s">
        <v>173</v>
      </c>
      <c r="CG4038" t="s">
        <v>157</v>
      </c>
      <c r="CH4038" t="s">
        <v>158</v>
      </c>
      <c r="CI4038" t="str">
        <f t="shared" si="180"/>
        <v>1Ttp47</v>
      </c>
      <c r="CJ4038">
        <v>1</v>
      </c>
    </row>
    <row r="4039" spans="1:88" ht="15.75" customHeight="1" x14ac:dyDescent="0.25">
      <c r="A4039" t="s">
        <v>6145</v>
      </c>
      <c r="B4039">
        <v>131</v>
      </c>
      <c r="C4039" t="s">
        <v>91</v>
      </c>
      <c r="D4039">
        <v>109</v>
      </c>
      <c r="E4039" t="s">
        <v>92</v>
      </c>
      <c r="F4039" t="s">
        <v>93</v>
      </c>
      <c r="G4039" t="s">
        <v>94</v>
      </c>
      <c r="H4039" t="s">
        <v>95</v>
      </c>
      <c r="I4039" t="s">
        <v>96</v>
      </c>
      <c r="J4039" t="s">
        <v>97</v>
      </c>
      <c r="K4039" s="1">
        <v>43283</v>
      </c>
      <c r="L4039" s="1">
        <v>43378</v>
      </c>
      <c r="M4039" s="1">
        <v>43376</v>
      </c>
      <c r="O4039" t="s">
        <v>96</v>
      </c>
      <c r="P4039" t="s">
        <v>161</v>
      </c>
      <c r="Q4039" t="s">
        <v>1935</v>
      </c>
      <c r="R4039" t="s">
        <v>1936</v>
      </c>
      <c r="S4039" t="s">
        <v>6140</v>
      </c>
      <c r="W4039">
        <v>402880</v>
      </c>
      <c r="X4039">
        <v>7822825</v>
      </c>
      <c r="Y4039">
        <v>17</v>
      </c>
      <c r="Z4039">
        <v>403911</v>
      </c>
      <c r="AA4039">
        <v>7823312</v>
      </c>
      <c r="AB4039">
        <v>13</v>
      </c>
      <c r="AE4039" t="s">
        <v>130</v>
      </c>
      <c r="AF4039" t="s">
        <v>102</v>
      </c>
      <c r="AG4039" t="s">
        <v>103</v>
      </c>
      <c r="AH4039" t="s">
        <v>6141</v>
      </c>
      <c r="AI4039" t="s">
        <v>105</v>
      </c>
      <c r="AJ4039" t="s">
        <v>146</v>
      </c>
      <c r="AL4039" t="s">
        <v>106</v>
      </c>
      <c r="AM4039" t="s">
        <v>107</v>
      </c>
      <c r="AN4039" t="s">
        <v>108</v>
      </c>
      <c r="AO4039" t="s">
        <v>1813</v>
      </c>
      <c r="AP4039" t="s">
        <v>1814</v>
      </c>
      <c r="AQ4039" t="s">
        <v>1815</v>
      </c>
      <c r="AR4039" t="s">
        <v>1816</v>
      </c>
      <c r="AU4039" t="s">
        <v>1816</v>
      </c>
      <c r="AV4039" t="s">
        <v>1817</v>
      </c>
      <c r="AZ4039" t="s">
        <v>153</v>
      </c>
      <c r="BE4039" t="s">
        <v>117</v>
      </c>
      <c r="BF4039" t="s">
        <v>6142</v>
      </c>
      <c r="BG4039" t="s">
        <v>155</v>
      </c>
      <c r="BJ4039" t="s">
        <v>156</v>
      </c>
      <c r="BO4039">
        <v>47</v>
      </c>
      <c r="CF4039">
        <v>50</v>
      </c>
      <c r="CG4039" t="s">
        <v>262</v>
      </c>
      <c r="CH4039" t="s">
        <v>158</v>
      </c>
      <c r="CI4039" t="str">
        <f t="shared" si="180"/>
        <v>1Ttp47</v>
      </c>
      <c r="CJ4039">
        <v>1</v>
      </c>
    </row>
    <row r="4040" spans="1:88" ht="15.75" customHeight="1" x14ac:dyDescent="0.25">
      <c r="A4040" t="s">
        <v>6146</v>
      </c>
      <c r="B4040">
        <v>131</v>
      </c>
      <c r="C4040" t="s">
        <v>91</v>
      </c>
      <c r="D4040">
        <v>109</v>
      </c>
      <c r="E4040" t="s">
        <v>92</v>
      </c>
      <c r="F4040" t="s">
        <v>93</v>
      </c>
      <c r="G4040" t="s">
        <v>94</v>
      </c>
      <c r="H4040" t="s">
        <v>95</v>
      </c>
      <c r="I4040" t="s">
        <v>96</v>
      </c>
      <c r="J4040" t="s">
        <v>97</v>
      </c>
      <c r="K4040" s="1">
        <v>43283</v>
      </c>
      <c r="L4040" s="1">
        <v>43378</v>
      </c>
      <c r="M4040" s="1">
        <v>43376</v>
      </c>
      <c r="O4040" t="s">
        <v>96</v>
      </c>
      <c r="P4040" t="s">
        <v>161</v>
      </c>
      <c r="Q4040" t="s">
        <v>1935</v>
      </c>
      <c r="R4040" t="s">
        <v>1936</v>
      </c>
      <c r="S4040" t="s">
        <v>6140</v>
      </c>
      <c r="W4040">
        <v>402880</v>
      </c>
      <c r="X4040">
        <v>7822825</v>
      </c>
      <c r="Y4040">
        <v>17</v>
      </c>
      <c r="Z4040">
        <v>403911</v>
      </c>
      <c r="AA4040">
        <v>7823312</v>
      </c>
      <c r="AB4040">
        <v>13</v>
      </c>
      <c r="AE4040" t="s">
        <v>130</v>
      </c>
      <c r="AF4040" t="s">
        <v>102</v>
      </c>
      <c r="AG4040" t="s">
        <v>103</v>
      </c>
      <c r="AH4040" t="s">
        <v>6141</v>
      </c>
      <c r="AI4040" t="s">
        <v>105</v>
      </c>
      <c r="AJ4040" t="s">
        <v>146</v>
      </c>
      <c r="AL4040" t="s">
        <v>106</v>
      </c>
      <c r="AM4040" t="s">
        <v>107</v>
      </c>
      <c r="AN4040" t="s">
        <v>108</v>
      </c>
      <c r="AO4040" t="s">
        <v>418</v>
      </c>
      <c r="AP4040" t="s">
        <v>425</v>
      </c>
      <c r="AQ4040" t="s">
        <v>430</v>
      </c>
      <c r="AR4040" t="s">
        <v>431</v>
      </c>
      <c r="AU4040" t="s">
        <v>431</v>
      </c>
      <c r="AV4040" t="s">
        <v>432</v>
      </c>
      <c r="AZ4040" t="s">
        <v>153</v>
      </c>
      <c r="BE4040" t="s">
        <v>117</v>
      </c>
      <c r="BF4040" t="s">
        <v>6142</v>
      </c>
      <c r="BG4040" t="s">
        <v>155</v>
      </c>
      <c r="BJ4040" t="s">
        <v>156</v>
      </c>
      <c r="BO4040">
        <v>47</v>
      </c>
      <c r="CF4040" t="s">
        <v>211</v>
      </c>
      <c r="CG4040" t="s">
        <v>157</v>
      </c>
      <c r="CH4040" t="s">
        <v>158</v>
      </c>
      <c r="CI4040" t="str">
        <f t="shared" si="180"/>
        <v>1Ttp47</v>
      </c>
      <c r="CJ4040">
        <v>1</v>
      </c>
    </row>
    <row r="4041" spans="1:88" ht="15.75" customHeight="1" x14ac:dyDescent="0.25">
      <c r="A4041" t="s">
        <v>6147</v>
      </c>
      <c r="B4041">
        <v>131</v>
      </c>
      <c r="C4041" t="s">
        <v>91</v>
      </c>
      <c r="D4041">
        <v>109</v>
      </c>
      <c r="E4041" t="s">
        <v>92</v>
      </c>
      <c r="F4041" t="s">
        <v>93</v>
      </c>
      <c r="G4041" t="s">
        <v>94</v>
      </c>
      <c r="H4041" t="s">
        <v>95</v>
      </c>
      <c r="I4041" t="s">
        <v>96</v>
      </c>
      <c r="J4041" t="s">
        <v>97</v>
      </c>
      <c r="K4041" s="1">
        <v>43283</v>
      </c>
      <c r="L4041" s="1">
        <v>43378</v>
      </c>
      <c r="M4041" s="1">
        <v>43376</v>
      </c>
      <c r="O4041" t="s">
        <v>96</v>
      </c>
      <c r="P4041" t="s">
        <v>161</v>
      </c>
      <c r="Q4041" t="s">
        <v>1935</v>
      </c>
      <c r="R4041" t="s">
        <v>1936</v>
      </c>
      <c r="S4041" t="s">
        <v>6140</v>
      </c>
      <c r="W4041">
        <v>402880</v>
      </c>
      <c r="X4041">
        <v>7822825</v>
      </c>
      <c r="Y4041">
        <v>17</v>
      </c>
      <c r="Z4041">
        <v>403911</v>
      </c>
      <c r="AA4041">
        <v>7823312</v>
      </c>
      <c r="AB4041">
        <v>13</v>
      </c>
      <c r="AE4041" t="s">
        <v>130</v>
      </c>
      <c r="AF4041" t="s">
        <v>102</v>
      </c>
      <c r="AG4041" t="s">
        <v>103</v>
      </c>
      <c r="AH4041" t="s">
        <v>6141</v>
      </c>
      <c r="AI4041" t="s">
        <v>105</v>
      </c>
      <c r="AJ4041" t="s">
        <v>146</v>
      </c>
      <c r="AL4041" t="s">
        <v>106</v>
      </c>
      <c r="AM4041" t="s">
        <v>107</v>
      </c>
      <c r="AN4041" t="s">
        <v>108</v>
      </c>
      <c r="AO4041" t="s">
        <v>132</v>
      </c>
      <c r="AP4041" t="s">
        <v>589</v>
      </c>
      <c r="AQ4041" t="s">
        <v>3304</v>
      </c>
      <c r="AR4041" t="s">
        <v>3305</v>
      </c>
      <c r="AU4041" t="s">
        <v>3305</v>
      </c>
      <c r="AV4041" t="s">
        <v>3306</v>
      </c>
      <c r="AZ4041" t="s">
        <v>153</v>
      </c>
      <c r="BE4041" t="s">
        <v>117</v>
      </c>
      <c r="BF4041" t="s">
        <v>6142</v>
      </c>
      <c r="BG4041" t="s">
        <v>155</v>
      </c>
      <c r="BJ4041" t="s">
        <v>156</v>
      </c>
      <c r="BO4041">
        <v>47</v>
      </c>
      <c r="CF4041" t="s">
        <v>297</v>
      </c>
      <c r="CG4041" t="s">
        <v>157</v>
      </c>
      <c r="CH4041" t="s">
        <v>158</v>
      </c>
      <c r="CI4041" t="str">
        <f t="shared" si="180"/>
        <v>1Ttp47</v>
      </c>
      <c r="CJ4041">
        <v>1</v>
      </c>
    </row>
    <row r="4042" spans="1:88" ht="15.75" customHeight="1" x14ac:dyDescent="0.25">
      <c r="A4042" t="s">
        <v>6148</v>
      </c>
      <c r="B4042">
        <v>131</v>
      </c>
      <c r="C4042" t="s">
        <v>91</v>
      </c>
      <c r="D4042">
        <v>109</v>
      </c>
      <c r="E4042" t="s">
        <v>92</v>
      </c>
      <c r="F4042" t="s">
        <v>93</v>
      </c>
      <c r="G4042" t="s">
        <v>94</v>
      </c>
      <c r="H4042" t="s">
        <v>95</v>
      </c>
      <c r="I4042" t="s">
        <v>96</v>
      </c>
      <c r="J4042" t="s">
        <v>97</v>
      </c>
      <c r="K4042" s="1">
        <v>43283</v>
      </c>
      <c r="L4042" s="1">
        <v>43378</v>
      </c>
      <c r="M4042" s="1">
        <v>43332</v>
      </c>
      <c r="O4042" t="s">
        <v>96</v>
      </c>
      <c r="P4042" t="s">
        <v>270</v>
      </c>
      <c r="Q4042" t="s">
        <v>337</v>
      </c>
      <c r="R4042" t="s">
        <v>337</v>
      </c>
      <c r="W4042">
        <v>756428</v>
      </c>
      <c r="X4042">
        <v>7809050</v>
      </c>
      <c r="Y4042">
        <v>258</v>
      </c>
      <c r="Z4042">
        <v>756408</v>
      </c>
      <c r="AA4042">
        <v>7809162</v>
      </c>
      <c r="AB4042">
        <v>264</v>
      </c>
      <c r="AC4042" s="2">
        <v>0.22222222222222221</v>
      </c>
      <c r="AE4042" t="s">
        <v>101</v>
      </c>
      <c r="AF4042" t="s">
        <v>102</v>
      </c>
      <c r="AG4042" t="s">
        <v>103</v>
      </c>
      <c r="AH4042" s="3" t="s">
        <v>338</v>
      </c>
      <c r="AI4042" t="s">
        <v>105</v>
      </c>
      <c r="AL4042" t="s">
        <v>106</v>
      </c>
      <c r="AM4042" t="s">
        <v>107</v>
      </c>
      <c r="AN4042" t="s">
        <v>108</v>
      </c>
      <c r="AO4042" t="s">
        <v>132</v>
      </c>
      <c r="AP4042" t="s">
        <v>166</v>
      </c>
      <c r="AQ4042" t="s">
        <v>1610</v>
      </c>
      <c r="AR4042" t="s">
        <v>1611</v>
      </c>
      <c r="AU4042" t="s">
        <v>1611</v>
      </c>
      <c r="AV4042" t="s">
        <v>1612</v>
      </c>
      <c r="AY4042" t="s">
        <v>502</v>
      </c>
      <c r="AZ4042" t="s">
        <v>153</v>
      </c>
      <c r="BE4042" t="s">
        <v>117</v>
      </c>
      <c r="BF4042" s="3" t="s">
        <v>339</v>
      </c>
      <c r="BG4042" t="s">
        <v>155</v>
      </c>
      <c r="BJ4042" t="s">
        <v>423</v>
      </c>
      <c r="BO4042">
        <v>6</v>
      </c>
      <c r="CE4042" t="s">
        <v>141</v>
      </c>
      <c r="CF4042" t="s">
        <v>173</v>
      </c>
      <c r="CG4042" t="s">
        <v>262</v>
      </c>
      <c r="CH4042" t="s">
        <v>158</v>
      </c>
      <c r="CJ4042">
        <v>1</v>
      </c>
    </row>
    <row r="4043" spans="1:88" ht="15.75" customHeight="1" x14ac:dyDescent="0.25">
      <c r="A4043" t="s">
        <v>6149</v>
      </c>
      <c r="B4043">
        <v>131</v>
      </c>
      <c r="C4043" t="s">
        <v>91</v>
      </c>
      <c r="D4043">
        <v>109</v>
      </c>
      <c r="E4043" t="s">
        <v>92</v>
      </c>
      <c r="F4043" t="s">
        <v>93</v>
      </c>
      <c r="G4043" t="s">
        <v>94</v>
      </c>
      <c r="H4043" t="s">
        <v>95</v>
      </c>
      <c r="I4043" t="s">
        <v>96</v>
      </c>
      <c r="J4043" t="s">
        <v>97</v>
      </c>
      <c r="K4043" s="1">
        <v>43283</v>
      </c>
      <c r="L4043" s="1">
        <v>43378</v>
      </c>
      <c r="M4043" s="1">
        <v>43376</v>
      </c>
      <c r="O4043" t="s">
        <v>96</v>
      </c>
      <c r="P4043" t="s">
        <v>161</v>
      </c>
      <c r="Q4043" t="s">
        <v>1935</v>
      </c>
      <c r="R4043" t="s">
        <v>1936</v>
      </c>
      <c r="S4043" t="s">
        <v>6140</v>
      </c>
      <c r="W4043">
        <v>402880</v>
      </c>
      <c r="X4043">
        <v>7822825</v>
      </c>
      <c r="Y4043">
        <v>17</v>
      </c>
      <c r="Z4043">
        <v>403911</v>
      </c>
      <c r="AA4043">
        <v>7823312</v>
      </c>
      <c r="AB4043">
        <v>13</v>
      </c>
      <c r="AE4043" t="s">
        <v>130</v>
      </c>
      <c r="AF4043" t="s">
        <v>102</v>
      </c>
      <c r="AG4043" t="s">
        <v>103</v>
      </c>
      <c r="AH4043" t="s">
        <v>6141</v>
      </c>
      <c r="AI4043" t="s">
        <v>105</v>
      </c>
      <c r="AJ4043" t="s">
        <v>146</v>
      </c>
      <c r="AL4043" t="s">
        <v>106</v>
      </c>
      <c r="AM4043" t="s">
        <v>107</v>
      </c>
      <c r="AN4043" t="s">
        <v>108</v>
      </c>
      <c r="AO4043" t="s">
        <v>132</v>
      </c>
      <c r="AP4043" t="s">
        <v>589</v>
      </c>
      <c r="AQ4043" t="s">
        <v>604</v>
      </c>
      <c r="AR4043" t="s">
        <v>2497</v>
      </c>
      <c r="AU4043" t="s">
        <v>2497</v>
      </c>
      <c r="AV4043" t="s">
        <v>2498</v>
      </c>
      <c r="AZ4043" t="s">
        <v>153</v>
      </c>
      <c r="BC4043" t="s">
        <v>138</v>
      </c>
      <c r="BE4043" t="s">
        <v>117</v>
      </c>
      <c r="BF4043" t="s">
        <v>6142</v>
      </c>
      <c r="BG4043" t="s">
        <v>155</v>
      </c>
      <c r="BJ4043" t="s">
        <v>156</v>
      </c>
      <c r="BO4043">
        <v>47</v>
      </c>
      <c r="CF4043" t="s">
        <v>297</v>
      </c>
      <c r="CG4043" t="s">
        <v>157</v>
      </c>
      <c r="CH4043" t="s">
        <v>158</v>
      </c>
      <c r="CI4043" t="str">
        <f>CONCATENATE(R4043,BO4043)</f>
        <v>1Ttp47</v>
      </c>
      <c r="CJ4043">
        <v>1</v>
      </c>
    </row>
    <row r="4044" spans="1:88" ht="15.75" customHeight="1" x14ac:dyDescent="0.25">
      <c r="A4044" t="s">
        <v>6150</v>
      </c>
      <c r="B4044">
        <v>131</v>
      </c>
      <c r="C4044" t="s">
        <v>91</v>
      </c>
      <c r="D4044">
        <v>109</v>
      </c>
      <c r="E4044" t="s">
        <v>92</v>
      </c>
      <c r="F4044" t="s">
        <v>93</v>
      </c>
      <c r="G4044" t="s">
        <v>94</v>
      </c>
      <c r="H4044" t="s">
        <v>95</v>
      </c>
      <c r="I4044" t="s">
        <v>96</v>
      </c>
      <c r="J4044" t="s">
        <v>97</v>
      </c>
      <c r="K4044" s="1">
        <v>43283</v>
      </c>
      <c r="L4044" s="1">
        <v>43378</v>
      </c>
      <c r="M4044" s="1">
        <v>43376</v>
      </c>
      <c r="O4044" t="s">
        <v>96</v>
      </c>
      <c r="P4044" t="s">
        <v>161</v>
      </c>
      <c r="Q4044" t="s">
        <v>1935</v>
      </c>
      <c r="R4044" t="s">
        <v>1936</v>
      </c>
      <c r="S4044" t="s">
        <v>6140</v>
      </c>
      <c r="W4044">
        <v>402880</v>
      </c>
      <c r="X4044">
        <v>7822825</v>
      </c>
      <c r="Y4044">
        <v>17</v>
      </c>
      <c r="Z4044">
        <v>403911</v>
      </c>
      <c r="AA4044">
        <v>7823312</v>
      </c>
      <c r="AB4044">
        <v>13</v>
      </c>
      <c r="AE4044" t="s">
        <v>130</v>
      </c>
      <c r="AF4044" t="s">
        <v>102</v>
      </c>
      <c r="AG4044" t="s">
        <v>103</v>
      </c>
      <c r="AH4044" t="s">
        <v>6141</v>
      </c>
      <c r="AI4044" t="s">
        <v>105</v>
      </c>
      <c r="AJ4044" t="s">
        <v>146</v>
      </c>
      <c r="AL4044" t="s">
        <v>106</v>
      </c>
      <c r="AM4044" t="s">
        <v>107</v>
      </c>
      <c r="AN4044" t="s">
        <v>108</v>
      </c>
      <c r="AO4044" t="s">
        <v>132</v>
      </c>
      <c r="AP4044" t="s">
        <v>133</v>
      </c>
      <c r="AQ4044" t="s">
        <v>701</v>
      </c>
      <c r="AR4044" t="s">
        <v>702</v>
      </c>
      <c r="AU4044" t="s">
        <v>702</v>
      </c>
      <c r="AV4044" t="s">
        <v>703</v>
      </c>
      <c r="AZ4044" t="s">
        <v>153</v>
      </c>
      <c r="BB4044" t="s">
        <v>528</v>
      </c>
      <c r="BE4044" t="s">
        <v>117</v>
      </c>
      <c r="BF4044" t="s">
        <v>6142</v>
      </c>
      <c r="BG4044" t="s">
        <v>155</v>
      </c>
      <c r="BJ4044" t="s">
        <v>156</v>
      </c>
      <c r="BO4044">
        <v>47</v>
      </c>
      <c r="CF4044" t="s">
        <v>268</v>
      </c>
      <c r="CG4044" t="s">
        <v>157</v>
      </c>
      <c r="CH4044" t="s">
        <v>158</v>
      </c>
      <c r="CI4044" t="str">
        <f>CONCATENATE(R4044,BO4044)</f>
        <v>1Ttp47</v>
      </c>
      <c r="CJ4044">
        <v>1</v>
      </c>
    </row>
    <row r="4045" spans="1:88" ht="15.75" customHeight="1" x14ac:dyDescent="0.25">
      <c r="A4045" t="s">
        <v>6151</v>
      </c>
      <c r="B4045">
        <v>131</v>
      </c>
      <c r="C4045" t="s">
        <v>91</v>
      </c>
      <c r="D4045">
        <v>109</v>
      </c>
      <c r="E4045" t="s">
        <v>92</v>
      </c>
      <c r="F4045" t="s">
        <v>93</v>
      </c>
      <c r="G4045" t="s">
        <v>94</v>
      </c>
      <c r="H4045" t="s">
        <v>95</v>
      </c>
      <c r="I4045" t="s">
        <v>96</v>
      </c>
      <c r="J4045" t="s">
        <v>97</v>
      </c>
      <c r="K4045" s="1">
        <v>43283</v>
      </c>
      <c r="L4045" s="1">
        <v>43378</v>
      </c>
      <c r="M4045" s="1">
        <v>43376</v>
      </c>
      <c r="O4045" t="s">
        <v>96</v>
      </c>
      <c r="P4045" t="s">
        <v>161</v>
      </c>
      <c r="Q4045" t="s">
        <v>1935</v>
      </c>
      <c r="R4045" t="s">
        <v>1936</v>
      </c>
      <c r="S4045" t="s">
        <v>6140</v>
      </c>
      <c r="W4045">
        <v>402880</v>
      </c>
      <c r="X4045">
        <v>7822825</v>
      </c>
      <c r="Y4045">
        <v>17</v>
      </c>
      <c r="Z4045">
        <v>403911</v>
      </c>
      <c r="AA4045">
        <v>7823312</v>
      </c>
      <c r="AB4045">
        <v>13</v>
      </c>
      <c r="AE4045" t="s">
        <v>130</v>
      </c>
      <c r="AF4045" t="s">
        <v>102</v>
      </c>
      <c r="AG4045" t="s">
        <v>103</v>
      </c>
      <c r="AH4045" t="s">
        <v>6141</v>
      </c>
      <c r="AI4045" t="s">
        <v>105</v>
      </c>
      <c r="AJ4045" t="s">
        <v>146</v>
      </c>
      <c r="AL4045" t="s">
        <v>106</v>
      </c>
      <c r="AM4045" t="s">
        <v>107</v>
      </c>
      <c r="AN4045" t="s">
        <v>108</v>
      </c>
      <c r="AO4045" t="s">
        <v>132</v>
      </c>
      <c r="AP4045" t="s">
        <v>762</v>
      </c>
      <c r="AQ4045" t="s">
        <v>4021</v>
      </c>
      <c r="AR4045" t="s">
        <v>4022</v>
      </c>
      <c r="AU4045" t="s">
        <v>4022</v>
      </c>
      <c r="AV4045" t="s">
        <v>4023</v>
      </c>
      <c r="BE4045" t="s">
        <v>117</v>
      </c>
      <c r="BF4045" t="s">
        <v>6142</v>
      </c>
      <c r="BG4045" t="s">
        <v>155</v>
      </c>
      <c r="BJ4045" t="s">
        <v>156</v>
      </c>
      <c r="BO4045">
        <v>47</v>
      </c>
      <c r="CF4045" t="s">
        <v>173</v>
      </c>
      <c r="CG4045" t="s">
        <v>262</v>
      </c>
      <c r="CH4045" t="s">
        <v>158</v>
      </c>
      <c r="CI4045" t="str">
        <f>CONCATENATE(R4045,BO4045)</f>
        <v>1Ttp47</v>
      </c>
      <c r="CJ4045">
        <v>1</v>
      </c>
    </row>
    <row r="4046" spans="1:88" ht="15.75" customHeight="1" x14ac:dyDescent="0.25">
      <c r="A4046" t="s">
        <v>6152</v>
      </c>
      <c r="B4046">
        <v>131</v>
      </c>
      <c r="C4046" t="s">
        <v>91</v>
      </c>
      <c r="D4046">
        <v>109</v>
      </c>
      <c r="E4046" t="s">
        <v>92</v>
      </c>
      <c r="F4046" t="s">
        <v>93</v>
      </c>
      <c r="G4046" t="s">
        <v>94</v>
      </c>
      <c r="H4046" t="s">
        <v>95</v>
      </c>
      <c r="I4046" t="s">
        <v>96</v>
      </c>
      <c r="J4046" t="s">
        <v>97</v>
      </c>
      <c r="K4046" s="1">
        <v>43283</v>
      </c>
      <c r="L4046" s="1">
        <v>43378</v>
      </c>
      <c r="M4046" s="1">
        <v>43376</v>
      </c>
      <c r="O4046" t="s">
        <v>96</v>
      </c>
      <c r="P4046" t="s">
        <v>161</v>
      </c>
      <c r="Q4046" t="s">
        <v>1935</v>
      </c>
      <c r="R4046" t="s">
        <v>1936</v>
      </c>
      <c r="S4046" t="s">
        <v>6140</v>
      </c>
      <c r="W4046">
        <v>402880</v>
      </c>
      <c r="X4046">
        <v>7822825</v>
      </c>
      <c r="Y4046">
        <v>17</v>
      </c>
      <c r="Z4046">
        <v>403911</v>
      </c>
      <c r="AA4046">
        <v>7823312</v>
      </c>
      <c r="AB4046">
        <v>13</v>
      </c>
      <c r="AE4046" t="s">
        <v>130</v>
      </c>
      <c r="AF4046" t="s">
        <v>102</v>
      </c>
      <c r="AG4046" t="s">
        <v>103</v>
      </c>
      <c r="AH4046" t="s">
        <v>6141</v>
      </c>
      <c r="AI4046" t="s">
        <v>105</v>
      </c>
      <c r="AJ4046" t="s">
        <v>146</v>
      </c>
      <c r="AL4046" t="s">
        <v>106</v>
      </c>
      <c r="AM4046" t="s">
        <v>107</v>
      </c>
      <c r="AN4046" t="s">
        <v>108</v>
      </c>
      <c r="AO4046" t="s">
        <v>132</v>
      </c>
      <c r="AP4046" t="s">
        <v>843</v>
      </c>
      <c r="AQ4046" t="s">
        <v>844</v>
      </c>
      <c r="AR4046" t="s">
        <v>2172</v>
      </c>
      <c r="AU4046" t="s">
        <v>2172</v>
      </c>
      <c r="AV4046" t="s">
        <v>2173</v>
      </c>
      <c r="AZ4046" t="s">
        <v>153</v>
      </c>
      <c r="BE4046" t="s">
        <v>117</v>
      </c>
      <c r="BF4046" t="s">
        <v>6142</v>
      </c>
      <c r="BG4046" t="s">
        <v>155</v>
      </c>
      <c r="BJ4046" t="s">
        <v>172</v>
      </c>
      <c r="BO4046">
        <v>47</v>
      </c>
      <c r="CF4046" t="s">
        <v>173</v>
      </c>
      <c r="CG4046" t="s">
        <v>157</v>
      </c>
      <c r="CH4046" t="s">
        <v>158</v>
      </c>
      <c r="CI4046" t="str">
        <f>CONCATENATE(R4046,BO4046)</f>
        <v>1Ttp47</v>
      </c>
      <c r="CJ4046">
        <v>1</v>
      </c>
    </row>
    <row r="4047" spans="1:88" ht="15.75" customHeight="1" x14ac:dyDescent="0.25">
      <c r="A4047" t="s">
        <v>6153</v>
      </c>
      <c r="B4047">
        <v>131</v>
      </c>
      <c r="C4047" t="s">
        <v>91</v>
      </c>
      <c r="D4047">
        <v>109</v>
      </c>
      <c r="E4047" t="s">
        <v>92</v>
      </c>
      <c r="F4047" t="s">
        <v>93</v>
      </c>
      <c r="G4047" t="s">
        <v>94</v>
      </c>
      <c r="H4047" t="s">
        <v>95</v>
      </c>
      <c r="I4047" t="s">
        <v>96</v>
      </c>
      <c r="J4047" t="s">
        <v>97</v>
      </c>
      <c r="K4047" s="1">
        <v>43283</v>
      </c>
      <c r="L4047" s="1">
        <v>43378</v>
      </c>
      <c r="M4047" s="1">
        <v>43372</v>
      </c>
      <c r="O4047" t="s">
        <v>96</v>
      </c>
      <c r="P4047" t="s">
        <v>161</v>
      </c>
      <c r="Q4047" t="s">
        <v>162</v>
      </c>
      <c r="R4047" t="s">
        <v>163</v>
      </c>
      <c r="S4047">
        <v>0</v>
      </c>
      <c r="W4047">
        <v>409267</v>
      </c>
      <c r="X4047">
        <v>7826068</v>
      </c>
      <c r="Y4047">
        <v>5</v>
      </c>
      <c r="AC4047" s="2">
        <v>0.22638888888888889</v>
      </c>
      <c r="AD4047" s="2">
        <v>0.24583333333333335</v>
      </c>
      <c r="AE4047" t="s">
        <v>130</v>
      </c>
      <c r="AF4047" t="s">
        <v>102</v>
      </c>
      <c r="AG4047" t="s">
        <v>164</v>
      </c>
      <c r="AH4047" t="s">
        <v>165</v>
      </c>
      <c r="AI4047" t="s">
        <v>105</v>
      </c>
      <c r="AJ4047" t="s">
        <v>146</v>
      </c>
      <c r="AL4047" t="s">
        <v>106</v>
      </c>
      <c r="AM4047" t="s">
        <v>107</v>
      </c>
      <c r="AN4047" t="s">
        <v>108</v>
      </c>
      <c r="AO4047" t="s">
        <v>132</v>
      </c>
      <c r="AP4047" t="s">
        <v>166</v>
      </c>
      <c r="AQ4047" t="s">
        <v>2433</v>
      </c>
      <c r="AR4047" t="s">
        <v>2434</v>
      </c>
      <c r="AS4047" t="str">
        <f>CONCATENATE(R4047,S4047)</f>
        <v>2T1p0</v>
      </c>
      <c r="AT4047" t="s">
        <v>151</v>
      </c>
      <c r="AU4047" t="s">
        <v>2434</v>
      </c>
      <c r="AV4047" t="s">
        <v>2435</v>
      </c>
      <c r="AZ4047" t="s">
        <v>153</v>
      </c>
      <c r="BE4047" t="s">
        <v>117</v>
      </c>
      <c r="BG4047" t="s">
        <v>170</v>
      </c>
      <c r="BI4047" t="s">
        <v>171</v>
      </c>
      <c r="BJ4047" t="s">
        <v>296</v>
      </c>
      <c r="CE4047" t="s">
        <v>123</v>
      </c>
      <c r="CF4047" t="s">
        <v>173</v>
      </c>
      <c r="CG4047" t="s">
        <v>157</v>
      </c>
      <c r="CH4047" t="s">
        <v>174</v>
      </c>
      <c r="CJ4047">
        <v>2</v>
      </c>
    </row>
    <row r="4048" spans="1:88" ht="15.75" customHeight="1" x14ac:dyDescent="0.25">
      <c r="A4048" t="s">
        <v>6154</v>
      </c>
      <c r="B4048">
        <v>131</v>
      </c>
      <c r="C4048" t="s">
        <v>91</v>
      </c>
      <c r="D4048">
        <v>109</v>
      </c>
      <c r="E4048" t="s">
        <v>92</v>
      </c>
      <c r="F4048" t="s">
        <v>93</v>
      </c>
      <c r="G4048" t="s">
        <v>94</v>
      </c>
      <c r="H4048" t="s">
        <v>95</v>
      </c>
      <c r="I4048" t="s">
        <v>96</v>
      </c>
      <c r="J4048" t="s">
        <v>97</v>
      </c>
      <c r="K4048" s="1">
        <v>43283</v>
      </c>
      <c r="L4048" s="1">
        <v>43378</v>
      </c>
      <c r="M4048" s="1">
        <v>43372</v>
      </c>
      <c r="O4048" t="s">
        <v>96</v>
      </c>
      <c r="P4048" t="s">
        <v>161</v>
      </c>
      <c r="Q4048" t="s">
        <v>162</v>
      </c>
      <c r="R4048" t="s">
        <v>163</v>
      </c>
      <c r="S4048">
        <v>250</v>
      </c>
      <c r="W4048">
        <v>409267</v>
      </c>
      <c r="X4048">
        <v>7826068</v>
      </c>
      <c r="Y4048">
        <v>5</v>
      </c>
      <c r="AC4048" s="2">
        <v>0.22638888888888889</v>
      </c>
      <c r="AD4048" s="2">
        <v>0.24583333333333335</v>
      </c>
      <c r="AE4048" t="s">
        <v>130</v>
      </c>
      <c r="AF4048" t="s">
        <v>102</v>
      </c>
      <c r="AG4048" t="s">
        <v>164</v>
      </c>
      <c r="AH4048" t="s">
        <v>165</v>
      </c>
      <c r="AI4048" t="s">
        <v>105</v>
      </c>
      <c r="AJ4048" t="s">
        <v>146</v>
      </c>
      <c r="AL4048" t="s">
        <v>106</v>
      </c>
      <c r="AM4048" t="s">
        <v>107</v>
      </c>
      <c r="AN4048" t="s">
        <v>108</v>
      </c>
      <c r="AO4048" t="s">
        <v>132</v>
      </c>
      <c r="AP4048" t="s">
        <v>166</v>
      </c>
      <c r="AQ4048" t="s">
        <v>2433</v>
      </c>
      <c r="AR4048" t="s">
        <v>2434</v>
      </c>
      <c r="AS4048" t="str">
        <f>CONCATENATE(R4048,S4048)</f>
        <v>2T1p250</v>
      </c>
      <c r="AT4048" t="s">
        <v>151</v>
      </c>
      <c r="AU4048" t="s">
        <v>2434</v>
      </c>
      <c r="AV4048" t="s">
        <v>2435</v>
      </c>
      <c r="AZ4048" t="s">
        <v>153</v>
      </c>
      <c r="BE4048" t="s">
        <v>117</v>
      </c>
      <c r="BG4048" t="s">
        <v>170</v>
      </c>
      <c r="BI4048" t="s">
        <v>171</v>
      </c>
      <c r="BJ4048" t="s">
        <v>296</v>
      </c>
      <c r="CE4048" t="s">
        <v>123</v>
      </c>
      <c r="CF4048" t="s">
        <v>179</v>
      </c>
      <c r="CG4048" t="s">
        <v>157</v>
      </c>
      <c r="CH4048" t="s">
        <v>174</v>
      </c>
      <c r="CJ4048">
        <v>1</v>
      </c>
    </row>
    <row r="4049" spans="1:89" ht="15.75" customHeight="1" x14ac:dyDescent="0.25">
      <c r="A4049" t="s">
        <v>6155</v>
      </c>
      <c r="B4049">
        <v>131</v>
      </c>
      <c r="C4049" t="s">
        <v>91</v>
      </c>
      <c r="D4049">
        <v>109</v>
      </c>
      <c r="E4049" t="s">
        <v>92</v>
      </c>
      <c r="F4049" t="s">
        <v>93</v>
      </c>
      <c r="G4049" t="s">
        <v>94</v>
      </c>
      <c r="H4049" t="s">
        <v>95</v>
      </c>
      <c r="I4049" t="s">
        <v>96</v>
      </c>
      <c r="J4049" t="s">
        <v>97</v>
      </c>
      <c r="K4049" s="1">
        <v>43283</v>
      </c>
      <c r="L4049" s="1">
        <v>43378</v>
      </c>
      <c r="M4049" s="1">
        <v>43372</v>
      </c>
      <c r="N4049" s="2">
        <v>0.25</v>
      </c>
      <c r="O4049" t="s">
        <v>96</v>
      </c>
      <c r="P4049" t="s">
        <v>161</v>
      </c>
      <c r="Q4049" t="s">
        <v>162</v>
      </c>
      <c r="R4049" t="s">
        <v>163</v>
      </c>
      <c r="W4049">
        <v>409267</v>
      </c>
      <c r="X4049">
        <v>7826068</v>
      </c>
      <c r="Y4049">
        <v>5</v>
      </c>
      <c r="AC4049" s="2">
        <v>0.21875</v>
      </c>
      <c r="AD4049" s="2">
        <v>0.46875</v>
      </c>
      <c r="AE4049" t="s">
        <v>130</v>
      </c>
      <c r="AF4049" t="s">
        <v>102</v>
      </c>
      <c r="AG4049" t="s">
        <v>164</v>
      </c>
      <c r="AH4049" t="s">
        <v>1261</v>
      </c>
      <c r="AI4049" t="s">
        <v>105</v>
      </c>
      <c r="AL4049" t="s">
        <v>106</v>
      </c>
      <c r="AM4049" t="s">
        <v>107</v>
      </c>
      <c r="AN4049" t="s">
        <v>108</v>
      </c>
      <c r="AO4049" t="s">
        <v>132</v>
      </c>
      <c r="AP4049" t="s">
        <v>166</v>
      </c>
      <c r="AQ4049" t="s">
        <v>2433</v>
      </c>
      <c r="AR4049" t="s">
        <v>2434</v>
      </c>
      <c r="AT4049" t="s">
        <v>151</v>
      </c>
      <c r="AU4049" t="s">
        <v>2434</v>
      </c>
      <c r="AV4049" t="s">
        <v>2435</v>
      </c>
      <c r="AY4049" t="s">
        <v>189</v>
      </c>
      <c r="AZ4049" t="s">
        <v>153</v>
      </c>
      <c r="BE4049" t="s">
        <v>117</v>
      </c>
      <c r="BG4049" t="s">
        <v>118</v>
      </c>
      <c r="BL4049" t="s">
        <v>217</v>
      </c>
      <c r="BM4049" t="s">
        <v>6156</v>
      </c>
      <c r="BN4049" t="s">
        <v>121</v>
      </c>
      <c r="BP4049" t="s">
        <v>122</v>
      </c>
      <c r="BQ4049" t="s">
        <v>137</v>
      </c>
      <c r="BR4049" t="s">
        <v>137</v>
      </c>
      <c r="BS4049" t="s">
        <v>137</v>
      </c>
      <c r="BT4049" t="s">
        <v>139</v>
      </c>
      <c r="BU4049">
        <v>130</v>
      </c>
      <c r="BV4049">
        <v>15</v>
      </c>
      <c r="BW4049">
        <v>31</v>
      </c>
      <c r="BX4049">
        <v>83</v>
      </c>
      <c r="BY4049">
        <v>16</v>
      </c>
      <c r="BZ4049" t="s">
        <v>120</v>
      </c>
      <c r="CA4049">
        <v>17</v>
      </c>
      <c r="CB4049" t="s">
        <v>120</v>
      </c>
      <c r="CC4049" t="s">
        <v>120</v>
      </c>
      <c r="CD4049">
        <v>7</v>
      </c>
      <c r="CJ4049">
        <v>1</v>
      </c>
    </row>
    <row r="4050" spans="1:89" ht="15.75" customHeight="1" x14ac:dyDescent="0.25">
      <c r="A4050" t="s">
        <v>6157</v>
      </c>
      <c r="B4050">
        <v>131</v>
      </c>
      <c r="C4050" t="s">
        <v>91</v>
      </c>
      <c r="D4050">
        <v>109</v>
      </c>
      <c r="E4050" t="s">
        <v>92</v>
      </c>
      <c r="F4050" t="s">
        <v>93</v>
      </c>
      <c r="G4050" t="s">
        <v>94</v>
      </c>
      <c r="H4050" t="s">
        <v>95</v>
      </c>
      <c r="I4050" t="s">
        <v>96</v>
      </c>
      <c r="J4050" t="s">
        <v>97</v>
      </c>
      <c r="K4050" s="1">
        <v>43283</v>
      </c>
      <c r="L4050" s="1">
        <v>43378</v>
      </c>
      <c r="M4050" s="1">
        <v>43372</v>
      </c>
      <c r="N4050" s="2">
        <v>0.27083333333333331</v>
      </c>
      <c r="O4050" t="s">
        <v>96</v>
      </c>
      <c r="P4050" t="s">
        <v>161</v>
      </c>
      <c r="Q4050" t="s">
        <v>162</v>
      </c>
      <c r="R4050" t="s">
        <v>163</v>
      </c>
      <c r="W4050">
        <v>409267</v>
      </c>
      <c r="X4050">
        <v>7826068</v>
      </c>
      <c r="Y4050">
        <v>5</v>
      </c>
      <c r="AC4050" s="2">
        <v>0.21875</v>
      </c>
      <c r="AD4050" s="2">
        <v>0.46875</v>
      </c>
      <c r="AE4050" t="s">
        <v>130</v>
      </c>
      <c r="AF4050" t="s">
        <v>102</v>
      </c>
      <c r="AG4050" t="s">
        <v>164</v>
      </c>
      <c r="AH4050" t="s">
        <v>1261</v>
      </c>
      <c r="AI4050" t="s">
        <v>105</v>
      </c>
      <c r="AL4050" t="s">
        <v>106</v>
      </c>
      <c r="AM4050" t="s">
        <v>107</v>
      </c>
      <c r="AN4050" t="s">
        <v>108</v>
      </c>
      <c r="AO4050" t="s">
        <v>132</v>
      </c>
      <c r="AP4050" t="s">
        <v>166</v>
      </c>
      <c r="AQ4050" t="s">
        <v>2433</v>
      </c>
      <c r="AR4050" t="s">
        <v>2434</v>
      </c>
      <c r="AT4050" t="s">
        <v>151</v>
      </c>
      <c r="AU4050" t="s">
        <v>2434</v>
      </c>
      <c r="AV4050" t="s">
        <v>2435</v>
      </c>
      <c r="AY4050" t="s">
        <v>189</v>
      </c>
      <c r="AZ4050" t="s">
        <v>153</v>
      </c>
      <c r="BE4050" t="s">
        <v>117</v>
      </c>
      <c r="BG4050" t="s">
        <v>118</v>
      </c>
      <c r="BL4050" t="s">
        <v>217</v>
      </c>
      <c r="BM4050" t="s">
        <v>6158</v>
      </c>
      <c r="BN4050" t="s">
        <v>121</v>
      </c>
      <c r="BP4050" t="s">
        <v>122</v>
      </c>
      <c r="BQ4050" t="s">
        <v>137</v>
      </c>
      <c r="BR4050" t="s">
        <v>137</v>
      </c>
      <c r="BS4050" t="s">
        <v>137</v>
      </c>
      <c r="BT4050" t="s">
        <v>139</v>
      </c>
      <c r="BU4050">
        <v>130</v>
      </c>
      <c r="BV4050">
        <v>14</v>
      </c>
      <c r="BW4050">
        <v>35</v>
      </c>
      <c r="BX4050">
        <v>81</v>
      </c>
      <c r="BY4050">
        <v>18</v>
      </c>
      <c r="BZ4050" t="s">
        <v>120</v>
      </c>
      <c r="CA4050">
        <v>19</v>
      </c>
      <c r="CB4050" t="s">
        <v>120</v>
      </c>
      <c r="CC4050" t="s">
        <v>120</v>
      </c>
      <c r="CD4050">
        <v>12</v>
      </c>
      <c r="CJ4050">
        <v>1</v>
      </c>
    </row>
    <row r="4051" spans="1:89" ht="15.75" customHeight="1" x14ac:dyDescent="0.25">
      <c r="A4051" t="s">
        <v>6159</v>
      </c>
      <c r="B4051">
        <v>131</v>
      </c>
      <c r="C4051" t="s">
        <v>91</v>
      </c>
      <c r="D4051">
        <v>109</v>
      </c>
      <c r="E4051" t="s">
        <v>92</v>
      </c>
      <c r="F4051" t="s">
        <v>93</v>
      </c>
      <c r="G4051" t="s">
        <v>94</v>
      </c>
      <c r="H4051" t="s">
        <v>95</v>
      </c>
      <c r="I4051" t="s">
        <v>96</v>
      </c>
      <c r="J4051" t="s">
        <v>97</v>
      </c>
      <c r="K4051" s="1">
        <v>43283</v>
      </c>
      <c r="L4051" s="1">
        <v>43378</v>
      </c>
      <c r="M4051" s="1">
        <v>43372</v>
      </c>
      <c r="N4051" s="2">
        <v>0.27083333333333331</v>
      </c>
      <c r="O4051" t="s">
        <v>96</v>
      </c>
      <c r="P4051" t="s">
        <v>161</v>
      </c>
      <c r="Q4051" t="s">
        <v>162</v>
      </c>
      <c r="R4051" t="s">
        <v>163</v>
      </c>
      <c r="W4051">
        <v>409267</v>
      </c>
      <c r="X4051">
        <v>7826068</v>
      </c>
      <c r="Y4051">
        <v>5</v>
      </c>
      <c r="AC4051" s="2">
        <v>0.21875</v>
      </c>
      <c r="AD4051" s="2">
        <v>0.46875</v>
      </c>
      <c r="AE4051" t="s">
        <v>130</v>
      </c>
      <c r="AF4051" t="s">
        <v>102</v>
      </c>
      <c r="AG4051" t="s">
        <v>164</v>
      </c>
      <c r="AH4051" t="s">
        <v>1261</v>
      </c>
      <c r="AI4051" t="s">
        <v>105</v>
      </c>
      <c r="AL4051" t="s">
        <v>106</v>
      </c>
      <c r="AM4051" t="s">
        <v>107</v>
      </c>
      <c r="AN4051" t="s">
        <v>108</v>
      </c>
      <c r="AO4051" t="s">
        <v>132</v>
      </c>
      <c r="AP4051" t="s">
        <v>166</v>
      </c>
      <c r="AQ4051" t="s">
        <v>2433</v>
      </c>
      <c r="AR4051" t="s">
        <v>2434</v>
      </c>
      <c r="AT4051" t="s">
        <v>151</v>
      </c>
      <c r="AU4051" t="s">
        <v>2434</v>
      </c>
      <c r="AV4051" t="s">
        <v>2435</v>
      </c>
      <c r="AY4051" t="s">
        <v>189</v>
      </c>
      <c r="AZ4051" t="s">
        <v>153</v>
      </c>
      <c r="BE4051" t="s">
        <v>117</v>
      </c>
      <c r="BG4051" t="s">
        <v>118</v>
      </c>
      <c r="BL4051" t="s">
        <v>217</v>
      </c>
      <c r="BM4051" t="s">
        <v>6160</v>
      </c>
      <c r="BN4051" t="s">
        <v>121</v>
      </c>
      <c r="BP4051" t="s">
        <v>122</v>
      </c>
      <c r="BQ4051" t="s">
        <v>138</v>
      </c>
      <c r="BR4051" t="s">
        <v>137</v>
      </c>
      <c r="BS4051" t="s">
        <v>137</v>
      </c>
      <c r="BT4051" t="s">
        <v>139</v>
      </c>
      <c r="BU4051">
        <v>137</v>
      </c>
      <c r="BV4051">
        <v>15</v>
      </c>
      <c r="BW4051">
        <v>39</v>
      </c>
      <c r="BX4051">
        <v>91</v>
      </c>
      <c r="BY4051">
        <v>18</v>
      </c>
      <c r="BZ4051" t="s">
        <v>120</v>
      </c>
      <c r="CA4051">
        <v>19</v>
      </c>
      <c r="CB4051" t="s">
        <v>120</v>
      </c>
      <c r="CC4051" t="s">
        <v>120</v>
      </c>
      <c r="CD4051">
        <v>14</v>
      </c>
      <c r="CJ4051">
        <v>1</v>
      </c>
    </row>
    <row r="4052" spans="1:89" ht="15.75" customHeight="1" x14ac:dyDescent="0.25">
      <c r="A4052" t="s">
        <v>6161</v>
      </c>
      <c r="B4052">
        <v>131</v>
      </c>
      <c r="C4052" t="s">
        <v>91</v>
      </c>
      <c r="D4052">
        <v>109</v>
      </c>
      <c r="E4052" t="s">
        <v>92</v>
      </c>
      <c r="F4052" t="s">
        <v>93</v>
      </c>
      <c r="G4052" t="s">
        <v>94</v>
      </c>
      <c r="H4052" t="s">
        <v>95</v>
      </c>
      <c r="I4052" t="s">
        <v>96</v>
      </c>
      <c r="J4052" t="s">
        <v>97</v>
      </c>
      <c r="K4052" s="1">
        <v>43283</v>
      </c>
      <c r="L4052" s="1">
        <v>43378</v>
      </c>
      <c r="M4052" s="1">
        <v>43376</v>
      </c>
      <c r="O4052" t="s">
        <v>96</v>
      </c>
      <c r="P4052" t="s">
        <v>161</v>
      </c>
      <c r="Q4052" t="s">
        <v>1935</v>
      </c>
      <c r="R4052" t="s">
        <v>3329</v>
      </c>
      <c r="S4052">
        <v>250</v>
      </c>
      <c r="W4052">
        <v>401972</v>
      </c>
      <c r="X4052">
        <v>7822368</v>
      </c>
      <c r="Y4052">
        <v>14</v>
      </c>
      <c r="AC4052" s="2">
        <v>0.24166666666666667</v>
      </c>
      <c r="AD4052" s="2">
        <v>0.24861111111111112</v>
      </c>
      <c r="AE4052" t="s">
        <v>130</v>
      </c>
      <c r="AF4052" t="s">
        <v>102</v>
      </c>
      <c r="AG4052" t="s">
        <v>103</v>
      </c>
      <c r="AH4052" t="s">
        <v>3330</v>
      </c>
      <c r="AI4052" t="s">
        <v>105</v>
      </c>
      <c r="AL4052" t="s">
        <v>106</v>
      </c>
      <c r="AM4052" t="s">
        <v>107</v>
      </c>
      <c r="AN4052" t="s">
        <v>108</v>
      </c>
      <c r="AO4052" t="s">
        <v>132</v>
      </c>
      <c r="AP4052" t="s">
        <v>166</v>
      </c>
      <c r="AQ4052" t="s">
        <v>2433</v>
      </c>
      <c r="AR4052" t="s">
        <v>2434</v>
      </c>
      <c r="AS4052" t="str">
        <f>CONCATENATE(R4052,S4052)</f>
        <v>1T1p250</v>
      </c>
      <c r="AT4052" t="s">
        <v>112</v>
      </c>
      <c r="AU4052" t="s">
        <v>2434</v>
      </c>
      <c r="AV4052" t="s">
        <v>2435</v>
      </c>
      <c r="AZ4052" t="s">
        <v>153</v>
      </c>
      <c r="BE4052" t="s">
        <v>117</v>
      </c>
      <c r="BF4052" t="s">
        <v>3331</v>
      </c>
      <c r="BG4052" t="s">
        <v>170</v>
      </c>
      <c r="BJ4052" t="s">
        <v>296</v>
      </c>
      <c r="CE4052" t="s">
        <v>123</v>
      </c>
      <c r="CF4052" t="s">
        <v>173</v>
      </c>
      <c r="CG4052" t="s">
        <v>262</v>
      </c>
      <c r="CH4052" t="s">
        <v>158</v>
      </c>
      <c r="CJ4052">
        <v>3</v>
      </c>
    </row>
    <row r="4053" spans="1:89" ht="15.75" customHeight="1" x14ac:dyDescent="0.25">
      <c r="A4053" t="s">
        <v>6162</v>
      </c>
      <c r="B4053">
        <v>131</v>
      </c>
      <c r="C4053" t="s">
        <v>91</v>
      </c>
      <c r="D4053">
        <v>109</v>
      </c>
      <c r="E4053" t="s">
        <v>92</v>
      </c>
      <c r="F4053" t="s">
        <v>93</v>
      </c>
      <c r="G4053" t="s">
        <v>94</v>
      </c>
      <c r="H4053" t="s">
        <v>95</v>
      </c>
      <c r="I4053" t="s">
        <v>96</v>
      </c>
      <c r="J4053" t="s">
        <v>97</v>
      </c>
      <c r="K4053" s="1">
        <v>43283</v>
      </c>
      <c r="L4053" s="1">
        <v>43378</v>
      </c>
      <c r="M4053" s="1">
        <v>43372</v>
      </c>
      <c r="N4053" s="2">
        <v>0.45833333333333331</v>
      </c>
      <c r="O4053" t="s">
        <v>96</v>
      </c>
      <c r="P4053" t="s">
        <v>161</v>
      </c>
      <c r="Q4053" t="s">
        <v>162</v>
      </c>
      <c r="R4053" t="s">
        <v>163</v>
      </c>
      <c r="W4053">
        <v>409267</v>
      </c>
      <c r="X4053">
        <v>7826068</v>
      </c>
      <c r="Y4053">
        <v>5</v>
      </c>
      <c r="AC4053" s="2">
        <v>0.21875</v>
      </c>
      <c r="AD4053" s="2">
        <v>0.46875</v>
      </c>
      <c r="AE4053" t="s">
        <v>130</v>
      </c>
      <c r="AF4053" t="s">
        <v>102</v>
      </c>
      <c r="AG4053" t="s">
        <v>164</v>
      </c>
      <c r="AH4053" t="s">
        <v>1261</v>
      </c>
      <c r="AI4053" t="s">
        <v>105</v>
      </c>
      <c r="AL4053" t="s">
        <v>106</v>
      </c>
      <c r="AM4053" t="s">
        <v>107</v>
      </c>
      <c r="AN4053" t="s">
        <v>108</v>
      </c>
      <c r="AO4053" t="s">
        <v>132</v>
      </c>
      <c r="AP4053" t="s">
        <v>166</v>
      </c>
      <c r="AQ4053" t="s">
        <v>2433</v>
      </c>
      <c r="AR4053" t="s">
        <v>2434</v>
      </c>
      <c r="AT4053" t="s">
        <v>151</v>
      </c>
      <c r="AU4053" t="s">
        <v>2434</v>
      </c>
      <c r="AV4053" t="s">
        <v>2435</v>
      </c>
      <c r="AY4053" t="s">
        <v>189</v>
      </c>
      <c r="AZ4053" t="s">
        <v>153</v>
      </c>
      <c r="BE4053" t="s">
        <v>117</v>
      </c>
      <c r="BG4053" t="s">
        <v>118</v>
      </c>
      <c r="BH4053">
        <v>34</v>
      </c>
      <c r="BL4053" t="s">
        <v>217</v>
      </c>
      <c r="BM4053" t="s">
        <v>6163</v>
      </c>
      <c r="BN4053" t="s">
        <v>121</v>
      </c>
      <c r="BP4053" t="s">
        <v>122</v>
      </c>
      <c r="BQ4053" t="s">
        <v>137</v>
      </c>
      <c r="BR4053" t="s">
        <v>137</v>
      </c>
      <c r="BS4053" t="s">
        <v>137</v>
      </c>
      <c r="BT4053" t="s">
        <v>139</v>
      </c>
      <c r="BU4053">
        <v>133</v>
      </c>
      <c r="BV4053">
        <v>15</v>
      </c>
      <c r="BW4053">
        <v>37</v>
      </c>
      <c r="BX4053" t="s">
        <v>6164</v>
      </c>
      <c r="BY4053">
        <v>15</v>
      </c>
      <c r="BZ4053">
        <v>12</v>
      </c>
      <c r="CA4053">
        <v>17</v>
      </c>
      <c r="CB4053" t="s">
        <v>120</v>
      </c>
      <c r="CC4053" t="s">
        <v>120</v>
      </c>
      <c r="CD4053">
        <v>15</v>
      </c>
      <c r="CJ4053">
        <v>1</v>
      </c>
    </row>
    <row r="4054" spans="1:89" ht="15.75" customHeight="1" x14ac:dyDescent="0.25">
      <c r="A4054" t="s">
        <v>6165</v>
      </c>
      <c r="B4054">
        <v>131</v>
      </c>
      <c r="C4054" t="s">
        <v>91</v>
      </c>
      <c r="D4054">
        <v>109</v>
      </c>
      <c r="E4054" t="s">
        <v>92</v>
      </c>
      <c r="F4054" t="s">
        <v>93</v>
      </c>
      <c r="G4054" t="s">
        <v>94</v>
      </c>
      <c r="H4054" t="s">
        <v>95</v>
      </c>
      <c r="I4054" t="s">
        <v>96</v>
      </c>
      <c r="J4054" t="s">
        <v>97</v>
      </c>
      <c r="K4054" s="1">
        <v>43283</v>
      </c>
      <c r="L4054" s="1">
        <v>43378</v>
      </c>
      <c r="M4054" s="1">
        <v>43376</v>
      </c>
      <c r="O4054" t="s">
        <v>96</v>
      </c>
      <c r="P4054" t="s">
        <v>161</v>
      </c>
      <c r="Q4054" t="s">
        <v>1935</v>
      </c>
      <c r="R4054" t="s">
        <v>3329</v>
      </c>
      <c r="W4054">
        <v>401972</v>
      </c>
      <c r="X4054">
        <v>7822368</v>
      </c>
      <c r="Y4054">
        <v>14</v>
      </c>
      <c r="Z4054">
        <v>401972</v>
      </c>
      <c r="AA4054">
        <v>7822368</v>
      </c>
      <c r="AB4054">
        <v>14</v>
      </c>
      <c r="AD4054" s="2">
        <v>0.28472222222222221</v>
      </c>
      <c r="AE4054" t="s">
        <v>130</v>
      </c>
      <c r="AF4054" t="s">
        <v>102</v>
      </c>
      <c r="AG4054" t="s">
        <v>103</v>
      </c>
      <c r="AH4054" t="s">
        <v>6166</v>
      </c>
      <c r="AI4054" t="s">
        <v>105</v>
      </c>
      <c r="AJ4054" t="s">
        <v>146</v>
      </c>
      <c r="AL4054" t="s">
        <v>106</v>
      </c>
      <c r="AM4054" t="s">
        <v>107</v>
      </c>
      <c r="AN4054" t="s">
        <v>108</v>
      </c>
      <c r="AO4054" t="s">
        <v>132</v>
      </c>
      <c r="AP4054" t="s">
        <v>166</v>
      </c>
      <c r="AQ4054" t="s">
        <v>2162</v>
      </c>
      <c r="AR4054" t="s">
        <v>2163</v>
      </c>
      <c r="AT4054" t="s">
        <v>112</v>
      </c>
      <c r="AU4054" t="s">
        <v>2163</v>
      </c>
      <c r="AV4054" t="s">
        <v>2164</v>
      </c>
      <c r="AZ4054" t="s">
        <v>153</v>
      </c>
      <c r="BE4054" t="s">
        <v>117</v>
      </c>
      <c r="BG4054" t="s">
        <v>155</v>
      </c>
      <c r="BJ4054" t="s">
        <v>156</v>
      </c>
      <c r="BO4054">
        <v>48</v>
      </c>
      <c r="CE4054" t="s">
        <v>123</v>
      </c>
      <c r="CF4054" t="s">
        <v>179</v>
      </c>
      <c r="CG4054" t="s">
        <v>262</v>
      </c>
      <c r="CH4054" t="s">
        <v>158</v>
      </c>
      <c r="CI4054" t="str">
        <f>CONCATENATE(R4054,BO4054)</f>
        <v>1T1p48</v>
      </c>
      <c r="CJ4054">
        <v>1</v>
      </c>
    </row>
    <row r="4055" spans="1:89" ht="15.75" customHeight="1" x14ac:dyDescent="0.25">
      <c r="A4055" t="s">
        <v>6167</v>
      </c>
      <c r="B4055">
        <v>131</v>
      </c>
      <c r="C4055" t="s">
        <v>91</v>
      </c>
      <c r="D4055">
        <v>109</v>
      </c>
      <c r="E4055" t="s">
        <v>92</v>
      </c>
      <c r="F4055" t="s">
        <v>93</v>
      </c>
      <c r="G4055" t="s">
        <v>94</v>
      </c>
      <c r="H4055" t="s">
        <v>95</v>
      </c>
      <c r="I4055" t="s">
        <v>96</v>
      </c>
      <c r="J4055" t="s">
        <v>97</v>
      </c>
      <c r="K4055" s="1">
        <v>43283</v>
      </c>
      <c r="L4055" s="1">
        <v>43378</v>
      </c>
      <c r="M4055" s="1">
        <v>43376</v>
      </c>
      <c r="O4055" t="s">
        <v>96</v>
      </c>
      <c r="P4055" t="s">
        <v>161</v>
      </c>
      <c r="Q4055" t="s">
        <v>1935</v>
      </c>
      <c r="R4055" t="s">
        <v>3329</v>
      </c>
      <c r="W4055">
        <v>401972</v>
      </c>
      <c r="X4055">
        <v>7822368</v>
      </c>
      <c r="Y4055">
        <v>14</v>
      </c>
      <c r="Z4055">
        <v>401972</v>
      </c>
      <c r="AA4055">
        <v>7822368</v>
      </c>
      <c r="AB4055">
        <v>14</v>
      </c>
      <c r="AD4055" s="2">
        <v>0.28472222222222221</v>
      </c>
      <c r="AE4055" t="s">
        <v>130</v>
      </c>
      <c r="AF4055" t="s">
        <v>102</v>
      </c>
      <c r="AG4055" t="s">
        <v>103</v>
      </c>
      <c r="AH4055" t="s">
        <v>6166</v>
      </c>
      <c r="AI4055" t="s">
        <v>105</v>
      </c>
      <c r="AJ4055" t="s">
        <v>146</v>
      </c>
      <c r="AL4055" t="s">
        <v>106</v>
      </c>
      <c r="AM4055" t="s">
        <v>107</v>
      </c>
      <c r="AN4055" t="s">
        <v>108</v>
      </c>
      <c r="AO4055" t="s">
        <v>132</v>
      </c>
      <c r="AP4055" t="s">
        <v>166</v>
      </c>
      <c r="AQ4055" t="s">
        <v>824</v>
      </c>
      <c r="AR4055" t="s">
        <v>825</v>
      </c>
      <c r="AT4055" t="s">
        <v>112</v>
      </c>
      <c r="AU4055" t="s">
        <v>825</v>
      </c>
      <c r="AV4055" t="s">
        <v>826</v>
      </c>
      <c r="BE4055" t="s">
        <v>117</v>
      </c>
      <c r="BG4055" t="s">
        <v>155</v>
      </c>
      <c r="BJ4055" t="s">
        <v>156</v>
      </c>
      <c r="BO4055">
        <v>48</v>
      </c>
      <c r="CE4055" t="s">
        <v>123</v>
      </c>
      <c r="CF4055" t="s">
        <v>179</v>
      </c>
      <c r="CG4055" t="s">
        <v>262</v>
      </c>
      <c r="CH4055" t="s">
        <v>158</v>
      </c>
      <c r="CI4055" t="str">
        <f>CONCATENATE(R4055,BO4055)</f>
        <v>1T1p48</v>
      </c>
      <c r="CJ4055">
        <v>1</v>
      </c>
    </row>
    <row r="4056" spans="1:89" ht="15.75" customHeight="1" x14ac:dyDescent="0.25">
      <c r="A4056" t="s">
        <v>6168</v>
      </c>
      <c r="B4056">
        <v>131</v>
      </c>
      <c r="C4056" t="s">
        <v>91</v>
      </c>
      <c r="D4056">
        <v>109</v>
      </c>
      <c r="E4056" t="s">
        <v>92</v>
      </c>
      <c r="F4056" t="s">
        <v>93</v>
      </c>
      <c r="G4056" t="s">
        <v>94</v>
      </c>
      <c r="H4056" t="s">
        <v>95</v>
      </c>
      <c r="I4056" t="s">
        <v>96</v>
      </c>
      <c r="J4056" t="s">
        <v>97</v>
      </c>
      <c r="K4056" s="1">
        <v>43283</v>
      </c>
      <c r="L4056" s="1">
        <v>43378</v>
      </c>
      <c r="M4056" s="1">
        <v>43383</v>
      </c>
      <c r="O4056" t="s">
        <v>96</v>
      </c>
      <c r="P4056" t="s">
        <v>221</v>
      </c>
      <c r="Q4056" t="s">
        <v>1664</v>
      </c>
      <c r="R4056" t="s">
        <v>1665</v>
      </c>
      <c r="S4056">
        <v>0</v>
      </c>
      <c r="W4056">
        <v>259809</v>
      </c>
      <c r="X4056">
        <v>7858183</v>
      </c>
      <c r="Y4056">
        <v>465</v>
      </c>
      <c r="Z4056">
        <v>259809</v>
      </c>
      <c r="AA4056">
        <v>7858183</v>
      </c>
      <c r="AB4056">
        <v>465</v>
      </c>
      <c r="AC4056" s="2">
        <v>0.2388888888888889</v>
      </c>
      <c r="AD4056" s="2">
        <v>0.26041666666666669</v>
      </c>
      <c r="AE4056" t="s">
        <v>130</v>
      </c>
      <c r="AF4056" t="s">
        <v>102</v>
      </c>
      <c r="AG4056" t="s">
        <v>103</v>
      </c>
      <c r="AH4056" t="s">
        <v>1666</v>
      </c>
      <c r="AI4056" t="s">
        <v>105</v>
      </c>
      <c r="AJ4056" t="s">
        <v>146</v>
      </c>
      <c r="AL4056" t="s">
        <v>106</v>
      </c>
      <c r="AM4056" t="s">
        <v>107</v>
      </c>
      <c r="AN4056" t="s">
        <v>108</v>
      </c>
      <c r="AO4056" t="s">
        <v>132</v>
      </c>
      <c r="AP4056" t="s">
        <v>166</v>
      </c>
      <c r="AQ4056" t="s">
        <v>839</v>
      </c>
      <c r="AR4056" t="s">
        <v>3381</v>
      </c>
      <c r="AS4056" t="str">
        <f>CONCATENATE(R4056,S4056)</f>
        <v>15TC1p0</v>
      </c>
      <c r="AT4056" t="s">
        <v>112</v>
      </c>
      <c r="AU4056" t="s">
        <v>3381</v>
      </c>
      <c r="AV4056" t="s">
        <v>3382</v>
      </c>
      <c r="AY4056" t="s">
        <v>136</v>
      </c>
      <c r="AZ4056" t="s">
        <v>153</v>
      </c>
      <c r="BC4056" t="s">
        <v>138</v>
      </c>
      <c r="BD4056" t="s">
        <v>102</v>
      </c>
      <c r="BE4056" t="s">
        <v>117</v>
      </c>
      <c r="BG4056" t="s">
        <v>170</v>
      </c>
      <c r="BI4056">
        <v>250</v>
      </c>
      <c r="BJ4056" t="s">
        <v>172</v>
      </c>
      <c r="CF4056" t="s">
        <v>297</v>
      </c>
      <c r="CG4056" t="s">
        <v>262</v>
      </c>
      <c r="CH4056" t="s">
        <v>158</v>
      </c>
      <c r="CJ4056">
        <v>1</v>
      </c>
      <c r="CK4056" t="s">
        <v>6095</v>
      </c>
    </row>
    <row r="4057" spans="1:89" ht="15.75" customHeight="1" x14ac:dyDescent="0.25">
      <c r="A4057" t="s">
        <v>6169</v>
      </c>
      <c r="B4057">
        <v>131</v>
      </c>
      <c r="C4057" t="s">
        <v>91</v>
      </c>
      <c r="D4057">
        <v>109</v>
      </c>
      <c r="E4057" t="s">
        <v>92</v>
      </c>
      <c r="F4057" t="s">
        <v>93</v>
      </c>
      <c r="G4057" t="s">
        <v>94</v>
      </c>
      <c r="H4057" t="s">
        <v>95</v>
      </c>
      <c r="I4057" t="s">
        <v>96</v>
      </c>
      <c r="J4057" t="s">
        <v>97</v>
      </c>
      <c r="K4057" s="1">
        <v>43283</v>
      </c>
      <c r="L4057" s="1">
        <v>43378</v>
      </c>
      <c r="M4057" s="1">
        <v>43376</v>
      </c>
      <c r="O4057" t="s">
        <v>96</v>
      </c>
      <c r="P4057" t="s">
        <v>161</v>
      </c>
      <c r="Q4057" t="s">
        <v>1935</v>
      </c>
      <c r="R4057" t="s">
        <v>3329</v>
      </c>
      <c r="W4057">
        <v>401972</v>
      </c>
      <c r="X4057">
        <v>7822368</v>
      </c>
      <c r="Y4057">
        <v>14</v>
      </c>
      <c r="Z4057">
        <v>401972</v>
      </c>
      <c r="AA4057">
        <v>7822368</v>
      </c>
      <c r="AB4057">
        <v>14</v>
      </c>
      <c r="AD4057" s="2">
        <v>0.28472222222222221</v>
      </c>
      <c r="AE4057" t="s">
        <v>130</v>
      </c>
      <c r="AF4057" t="s">
        <v>102</v>
      </c>
      <c r="AG4057" t="s">
        <v>103</v>
      </c>
      <c r="AH4057" t="s">
        <v>6166</v>
      </c>
      <c r="AI4057" t="s">
        <v>105</v>
      </c>
      <c r="AJ4057" t="s">
        <v>146</v>
      </c>
      <c r="AL4057" t="s">
        <v>106</v>
      </c>
      <c r="AM4057" t="s">
        <v>107</v>
      </c>
      <c r="AN4057" t="s">
        <v>108</v>
      </c>
      <c r="AO4057" t="s">
        <v>132</v>
      </c>
      <c r="AP4057" t="s">
        <v>843</v>
      </c>
      <c r="AQ4057" t="s">
        <v>844</v>
      </c>
      <c r="AR4057" t="s">
        <v>1334</v>
      </c>
      <c r="AT4057" t="s">
        <v>112</v>
      </c>
      <c r="AU4057" t="s">
        <v>1334</v>
      </c>
      <c r="AV4057" t="s">
        <v>1335</v>
      </c>
      <c r="AZ4057" t="s">
        <v>153</v>
      </c>
      <c r="BE4057" t="s">
        <v>117</v>
      </c>
      <c r="BG4057" t="s">
        <v>155</v>
      </c>
      <c r="BO4057">
        <v>48</v>
      </c>
      <c r="CE4057" t="s">
        <v>123</v>
      </c>
      <c r="CF4057" t="s">
        <v>179</v>
      </c>
      <c r="CG4057" t="s">
        <v>262</v>
      </c>
      <c r="CI4057" t="str">
        <f>CONCATENATE(R4057,BO4057)</f>
        <v>1T1p48</v>
      </c>
      <c r="CJ4057">
        <v>1</v>
      </c>
    </row>
    <row r="4058" spans="1:89" ht="15.75" customHeight="1" x14ac:dyDescent="0.25">
      <c r="A4058" t="s">
        <v>6170</v>
      </c>
      <c r="B4058">
        <v>131</v>
      </c>
      <c r="C4058" t="s">
        <v>91</v>
      </c>
      <c r="D4058">
        <v>109</v>
      </c>
      <c r="E4058" t="s">
        <v>92</v>
      </c>
      <c r="F4058" t="s">
        <v>93</v>
      </c>
      <c r="G4058" t="s">
        <v>94</v>
      </c>
      <c r="H4058" t="s">
        <v>95</v>
      </c>
      <c r="I4058" t="s">
        <v>96</v>
      </c>
      <c r="J4058" t="s">
        <v>97</v>
      </c>
      <c r="K4058" s="1">
        <v>43283</v>
      </c>
      <c r="L4058" s="1">
        <v>43378</v>
      </c>
      <c r="M4058" s="1">
        <v>43379</v>
      </c>
      <c r="O4058" t="s">
        <v>96</v>
      </c>
      <c r="P4058" t="s">
        <v>127</v>
      </c>
      <c r="Q4058" t="s">
        <v>128</v>
      </c>
      <c r="R4058" t="s">
        <v>6171</v>
      </c>
      <c r="S4058" t="s">
        <v>6172</v>
      </c>
      <c r="W4058">
        <v>281238</v>
      </c>
      <c r="X4058">
        <v>7840306</v>
      </c>
      <c r="Y4058">
        <v>223</v>
      </c>
      <c r="AC4058" s="2">
        <v>0.27499999999999997</v>
      </c>
      <c r="AE4058" t="s">
        <v>130</v>
      </c>
      <c r="AF4058" t="s">
        <v>102</v>
      </c>
      <c r="AG4058" t="s">
        <v>103</v>
      </c>
      <c r="AH4058" t="s">
        <v>6173</v>
      </c>
      <c r="AI4058" t="s">
        <v>105</v>
      </c>
      <c r="AJ4058" t="s">
        <v>146</v>
      </c>
      <c r="AL4058" t="s">
        <v>106</v>
      </c>
      <c r="AM4058" t="s">
        <v>107</v>
      </c>
      <c r="AN4058" t="s">
        <v>108</v>
      </c>
      <c r="AO4058" t="s">
        <v>274</v>
      </c>
      <c r="AP4058" t="s">
        <v>305</v>
      </c>
      <c r="AQ4058" t="s">
        <v>306</v>
      </c>
      <c r="AR4058" t="s">
        <v>1751</v>
      </c>
      <c r="AU4058" t="s">
        <v>1751</v>
      </c>
      <c r="AV4058" t="s">
        <v>1752</v>
      </c>
      <c r="AZ4058" t="s">
        <v>153</v>
      </c>
      <c r="BE4058" t="s">
        <v>117</v>
      </c>
      <c r="BF4058" s="3" t="s">
        <v>6174</v>
      </c>
      <c r="BG4058" t="s">
        <v>155</v>
      </c>
      <c r="BJ4058" t="s">
        <v>172</v>
      </c>
      <c r="BO4058">
        <v>49</v>
      </c>
      <c r="CF4058" t="s">
        <v>268</v>
      </c>
      <c r="CG4058" t="s">
        <v>157</v>
      </c>
      <c r="CH4058" t="s">
        <v>158</v>
      </c>
      <c r="CI4058" t="str">
        <f>CONCATENATE(R4058,BO4058)</f>
        <v>14Ttp49</v>
      </c>
      <c r="CJ4058">
        <v>1</v>
      </c>
      <c r="CK4058" t="s">
        <v>263</v>
      </c>
    </row>
    <row r="4059" spans="1:89" ht="15.75" customHeight="1" x14ac:dyDescent="0.25">
      <c r="A4059" t="s">
        <v>6175</v>
      </c>
      <c r="B4059">
        <v>131</v>
      </c>
      <c r="C4059" t="s">
        <v>91</v>
      </c>
      <c r="D4059">
        <v>109</v>
      </c>
      <c r="E4059" t="s">
        <v>92</v>
      </c>
      <c r="F4059" t="s">
        <v>93</v>
      </c>
      <c r="G4059" t="s">
        <v>94</v>
      </c>
      <c r="H4059" t="s">
        <v>95</v>
      </c>
      <c r="I4059" t="s">
        <v>96</v>
      </c>
      <c r="J4059" t="s">
        <v>97</v>
      </c>
      <c r="K4059" s="1">
        <v>43283</v>
      </c>
      <c r="L4059" s="1">
        <v>43378</v>
      </c>
      <c r="M4059" s="1">
        <v>43379</v>
      </c>
      <c r="O4059" t="s">
        <v>96</v>
      </c>
      <c r="P4059" t="s">
        <v>127</v>
      </c>
      <c r="Q4059" t="s">
        <v>128</v>
      </c>
      <c r="R4059" t="s">
        <v>6171</v>
      </c>
      <c r="S4059" t="s">
        <v>6172</v>
      </c>
      <c r="W4059">
        <v>281238</v>
      </c>
      <c r="X4059">
        <v>7840306</v>
      </c>
      <c r="Y4059">
        <v>223</v>
      </c>
      <c r="AC4059" s="2">
        <v>0.27499999999999997</v>
      </c>
      <c r="AE4059" t="s">
        <v>130</v>
      </c>
      <c r="AF4059" t="s">
        <v>102</v>
      </c>
      <c r="AG4059" t="s">
        <v>103</v>
      </c>
      <c r="AH4059" t="s">
        <v>6173</v>
      </c>
      <c r="AI4059" t="s">
        <v>105</v>
      </c>
      <c r="AJ4059" t="s">
        <v>146</v>
      </c>
      <c r="AL4059" t="s">
        <v>106</v>
      </c>
      <c r="AM4059" t="s">
        <v>107</v>
      </c>
      <c r="AN4059" t="s">
        <v>108</v>
      </c>
      <c r="AO4059" t="s">
        <v>274</v>
      </c>
      <c r="AP4059" t="s">
        <v>305</v>
      </c>
      <c r="AQ4059" t="s">
        <v>1419</v>
      </c>
      <c r="AR4059" t="s">
        <v>1420</v>
      </c>
      <c r="AU4059" t="s">
        <v>1420</v>
      </c>
      <c r="AV4059" t="s">
        <v>1421</v>
      </c>
      <c r="AZ4059" t="s">
        <v>153</v>
      </c>
      <c r="BE4059" t="s">
        <v>117</v>
      </c>
      <c r="BF4059" s="3" t="s">
        <v>6174</v>
      </c>
      <c r="BG4059" t="s">
        <v>155</v>
      </c>
      <c r="BJ4059" t="s">
        <v>172</v>
      </c>
      <c r="BO4059">
        <v>49</v>
      </c>
      <c r="CF4059" t="s">
        <v>179</v>
      </c>
      <c r="CG4059" t="s">
        <v>157</v>
      </c>
      <c r="CH4059" t="s">
        <v>158</v>
      </c>
      <c r="CI4059" t="str">
        <f>CONCATENATE(R4059,BO4059)</f>
        <v>14Ttp49</v>
      </c>
      <c r="CJ4059">
        <v>1</v>
      </c>
      <c r="CK4059" t="s">
        <v>263</v>
      </c>
    </row>
    <row r="4060" spans="1:89" ht="15.75" customHeight="1" x14ac:dyDescent="0.25">
      <c r="A4060" t="s">
        <v>6176</v>
      </c>
      <c r="B4060">
        <v>131</v>
      </c>
      <c r="C4060" t="s">
        <v>91</v>
      </c>
      <c r="D4060">
        <v>109</v>
      </c>
      <c r="E4060" t="s">
        <v>92</v>
      </c>
      <c r="F4060" t="s">
        <v>93</v>
      </c>
      <c r="G4060" t="s">
        <v>94</v>
      </c>
      <c r="H4060" t="s">
        <v>95</v>
      </c>
      <c r="I4060" t="s">
        <v>96</v>
      </c>
      <c r="J4060" t="s">
        <v>97</v>
      </c>
      <c r="K4060" s="1">
        <v>43283</v>
      </c>
      <c r="L4060" s="1">
        <v>43378</v>
      </c>
      <c r="M4060" s="1">
        <v>43379</v>
      </c>
      <c r="O4060" t="s">
        <v>96</v>
      </c>
      <c r="P4060" t="s">
        <v>127</v>
      </c>
      <c r="Q4060" t="s">
        <v>128</v>
      </c>
      <c r="R4060" t="s">
        <v>6171</v>
      </c>
      <c r="S4060" t="s">
        <v>6172</v>
      </c>
      <c r="W4060">
        <v>281238</v>
      </c>
      <c r="X4060">
        <v>7840306</v>
      </c>
      <c r="Y4060">
        <v>223</v>
      </c>
      <c r="AC4060" s="2">
        <v>0.27499999999999997</v>
      </c>
      <c r="AE4060" t="s">
        <v>130</v>
      </c>
      <c r="AF4060" t="s">
        <v>102</v>
      </c>
      <c r="AG4060" t="s">
        <v>103</v>
      </c>
      <c r="AH4060" t="s">
        <v>6173</v>
      </c>
      <c r="AI4060" t="s">
        <v>105</v>
      </c>
      <c r="AJ4060" t="s">
        <v>146</v>
      </c>
      <c r="AL4060" t="s">
        <v>106</v>
      </c>
      <c r="AM4060" t="s">
        <v>107</v>
      </c>
      <c r="AN4060" t="s">
        <v>108</v>
      </c>
      <c r="AO4060" t="s">
        <v>2409</v>
      </c>
      <c r="AP4060" t="s">
        <v>4119</v>
      </c>
      <c r="AQ4060" t="s">
        <v>6177</v>
      </c>
      <c r="AR4060" t="s">
        <v>6178</v>
      </c>
      <c r="AU4060" t="s">
        <v>6178</v>
      </c>
      <c r="AV4060" t="s">
        <v>6179</v>
      </c>
      <c r="BC4060" t="s">
        <v>138</v>
      </c>
      <c r="BD4060" t="s">
        <v>102</v>
      </c>
      <c r="BE4060" t="s">
        <v>117</v>
      </c>
      <c r="BF4060" s="3" t="s">
        <v>6174</v>
      </c>
      <c r="BG4060" t="s">
        <v>155</v>
      </c>
      <c r="BJ4060" t="s">
        <v>172</v>
      </c>
      <c r="BO4060">
        <v>49</v>
      </c>
      <c r="CF4060" t="s">
        <v>173</v>
      </c>
      <c r="CG4060" t="s">
        <v>157</v>
      </c>
      <c r="CH4060" t="s">
        <v>158</v>
      </c>
      <c r="CI4060" t="str">
        <f>CONCATENATE(R4060,BO4060)</f>
        <v>14Ttp49</v>
      </c>
      <c r="CJ4060">
        <v>1</v>
      </c>
      <c r="CK4060" t="s">
        <v>263</v>
      </c>
    </row>
    <row r="4061" spans="1:89" ht="15.75" customHeight="1" x14ac:dyDescent="0.25">
      <c r="A4061" t="s">
        <v>6180</v>
      </c>
      <c r="B4061">
        <v>131</v>
      </c>
      <c r="C4061" t="s">
        <v>91</v>
      </c>
      <c r="D4061">
        <v>109</v>
      </c>
      <c r="E4061" t="s">
        <v>92</v>
      </c>
      <c r="F4061" t="s">
        <v>93</v>
      </c>
      <c r="G4061" t="s">
        <v>94</v>
      </c>
      <c r="H4061" t="s">
        <v>95</v>
      </c>
      <c r="I4061" t="s">
        <v>96</v>
      </c>
      <c r="J4061" t="s">
        <v>97</v>
      </c>
      <c r="K4061" s="1">
        <v>43283</v>
      </c>
      <c r="L4061" s="1">
        <v>43378</v>
      </c>
      <c r="M4061" s="1">
        <v>43335</v>
      </c>
      <c r="O4061" t="s">
        <v>96</v>
      </c>
      <c r="P4061" t="s">
        <v>161</v>
      </c>
      <c r="Q4061" t="s">
        <v>554</v>
      </c>
      <c r="R4061" t="s">
        <v>651</v>
      </c>
      <c r="S4061">
        <v>250</v>
      </c>
      <c r="W4061">
        <v>374430</v>
      </c>
      <c r="X4061">
        <v>7846063</v>
      </c>
      <c r="Y4061">
        <v>33</v>
      </c>
      <c r="Z4061">
        <v>374638</v>
      </c>
      <c r="AA4061">
        <v>7846138</v>
      </c>
      <c r="AB4061">
        <v>34</v>
      </c>
      <c r="AE4061" t="s">
        <v>130</v>
      </c>
      <c r="AF4061" t="s">
        <v>102</v>
      </c>
      <c r="AG4061" t="s">
        <v>103</v>
      </c>
      <c r="AI4061" t="s">
        <v>105</v>
      </c>
      <c r="AJ4061" t="s">
        <v>146</v>
      </c>
      <c r="AL4061" t="s">
        <v>106</v>
      </c>
      <c r="AM4061" t="s">
        <v>107</v>
      </c>
      <c r="AN4061" t="s">
        <v>108</v>
      </c>
      <c r="AO4061" t="s">
        <v>132</v>
      </c>
      <c r="AP4061" t="s">
        <v>166</v>
      </c>
      <c r="AQ4061" t="s">
        <v>839</v>
      </c>
      <c r="AR4061" t="s">
        <v>840</v>
      </c>
      <c r="AS4061" t="str">
        <f>CONCATENATE(R4061,S4061)</f>
        <v>11T5p250</v>
      </c>
      <c r="AT4061" t="s">
        <v>151</v>
      </c>
      <c r="AU4061" t="s">
        <v>840</v>
      </c>
      <c r="AV4061" t="s">
        <v>841</v>
      </c>
      <c r="AY4061" t="s">
        <v>502</v>
      </c>
      <c r="AZ4061" t="s">
        <v>153</v>
      </c>
      <c r="BB4061" t="s">
        <v>408</v>
      </c>
      <c r="BE4061" t="s">
        <v>117</v>
      </c>
      <c r="BG4061" t="s">
        <v>170</v>
      </c>
      <c r="BI4061">
        <v>250</v>
      </c>
      <c r="BJ4061" t="s">
        <v>156</v>
      </c>
      <c r="CE4061" t="s">
        <v>123</v>
      </c>
      <c r="CG4061" t="s">
        <v>298</v>
      </c>
      <c r="CH4061" t="s">
        <v>158</v>
      </c>
      <c r="CJ4061">
        <v>2</v>
      </c>
    </row>
    <row r="4062" spans="1:89" ht="15.75" customHeight="1" x14ac:dyDescent="0.25">
      <c r="A4062" t="s">
        <v>6181</v>
      </c>
      <c r="B4062">
        <v>131</v>
      </c>
      <c r="C4062" t="s">
        <v>91</v>
      </c>
      <c r="D4062">
        <v>109</v>
      </c>
      <c r="E4062" t="s">
        <v>92</v>
      </c>
      <c r="F4062" t="s">
        <v>93</v>
      </c>
      <c r="G4062" t="s">
        <v>94</v>
      </c>
      <c r="H4062" t="s">
        <v>95</v>
      </c>
      <c r="I4062" t="s">
        <v>96</v>
      </c>
      <c r="J4062" t="s">
        <v>97</v>
      </c>
      <c r="K4062" s="1">
        <v>43283</v>
      </c>
      <c r="L4062" s="1">
        <v>43378</v>
      </c>
      <c r="M4062" s="1">
        <v>43376</v>
      </c>
      <c r="O4062" t="s">
        <v>96</v>
      </c>
      <c r="P4062" t="s">
        <v>161</v>
      </c>
      <c r="Q4062" t="s">
        <v>1935</v>
      </c>
      <c r="R4062" t="s">
        <v>3329</v>
      </c>
      <c r="S4062">
        <v>250</v>
      </c>
      <c r="W4062">
        <v>401972</v>
      </c>
      <c r="X4062">
        <v>7822368</v>
      </c>
      <c r="Y4062">
        <v>14</v>
      </c>
      <c r="AC4062" s="2">
        <v>0.24166666666666667</v>
      </c>
      <c r="AD4062" s="2">
        <v>0.24861111111111112</v>
      </c>
      <c r="AE4062" t="s">
        <v>130</v>
      </c>
      <c r="AF4062" t="s">
        <v>102</v>
      </c>
      <c r="AG4062" t="s">
        <v>103</v>
      </c>
      <c r="AH4062" t="s">
        <v>3330</v>
      </c>
      <c r="AI4062" t="s">
        <v>105</v>
      </c>
      <c r="AL4062" t="s">
        <v>106</v>
      </c>
      <c r="AM4062" t="s">
        <v>107</v>
      </c>
      <c r="AN4062" t="s">
        <v>108</v>
      </c>
      <c r="AO4062" t="s">
        <v>132</v>
      </c>
      <c r="AP4062" t="s">
        <v>166</v>
      </c>
      <c r="AQ4062" t="s">
        <v>839</v>
      </c>
      <c r="AR4062" t="s">
        <v>840</v>
      </c>
      <c r="AS4062" t="str">
        <f>CONCATENATE(R4062,S4062)</f>
        <v>1T1p250</v>
      </c>
      <c r="AT4062" t="s">
        <v>112</v>
      </c>
      <c r="AU4062" t="s">
        <v>840</v>
      </c>
      <c r="AV4062" t="s">
        <v>841</v>
      </c>
      <c r="AZ4062" t="s">
        <v>153</v>
      </c>
      <c r="BB4062" t="s">
        <v>408</v>
      </c>
      <c r="BE4062" t="s">
        <v>117</v>
      </c>
      <c r="BF4062" t="s">
        <v>3331</v>
      </c>
      <c r="BG4062" t="s">
        <v>170</v>
      </c>
      <c r="BJ4062" t="s">
        <v>172</v>
      </c>
      <c r="CE4062" t="s">
        <v>123</v>
      </c>
      <c r="CF4062" t="s">
        <v>173</v>
      </c>
      <c r="CG4062" t="s">
        <v>262</v>
      </c>
      <c r="CH4062" t="s">
        <v>158</v>
      </c>
      <c r="CJ4062">
        <v>5</v>
      </c>
    </row>
    <row r="4063" spans="1:89" ht="15.75" customHeight="1" x14ac:dyDescent="0.25">
      <c r="A4063" t="s">
        <v>6182</v>
      </c>
      <c r="B4063">
        <v>131</v>
      </c>
      <c r="C4063" t="s">
        <v>91</v>
      </c>
      <c r="D4063">
        <v>109</v>
      </c>
      <c r="E4063" t="s">
        <v>92</v>
      </c>
      <c r="F4063" t="s">
        <v>93</v>
      </c>
      <c r="G4063" t="s">
        <v>94</v>
      </c>
      <c r="H4063" t="s">
        <v>95</v>
      </c>
      <c r="I4063" t="s">
        <v>96</v>
      </c>
      <c r="J4063" t="s">
        <v>97</v>
      </c>
      <c r="K4063" s="1">
        <v>43283</v>
      </c>
      <c r="L4063" s="1">
        <v>43378</v>
      </c>
      <c r="M4063" s="1">
        <v>43366</v>
      </c>
      <c r="O4063" t="s">
        <v>96</v>
      </c>
      <c r="P4063" t="s">
        <v>161</v>
      </c>
      <c r="Q4063" t="s">
        <v>333</v>
      </c>
      <c r="R4063" t="s">
        <v>508</v>
      </c>
      <c r="S4063">
        <v>250</v>
      </c>
      <c r="W4063">
        <v>386107</v>
      </c>
      <c r="X4063">
        <v>7848349</v>
      </c>
      <c r="Y4063">
        <v>35</v>
      </c>
      <c r="AC4063" s="2">
        <v>0.24097222222222223</v>
      </c>
      <c r="AD4063" s="2">
        <v>0.25277777777777777</v>
      </c>
      <c r="AE4063" t="s">
        <v>130</v>
      </c>
      <c r="AF4063" t="s">
        <v>102</v>
      </c>
      <c r="AG4063" t="s">
        <v>103</v>
      </c>
      <c r="AH4063" s="3" t="s">
        <v>509</v>
      </c>
      <c r="AI4063" t="s">
        <v>105</v>
      </c>
      <c r="AJ4063" t="s">
        <v>146</v>
      </c>
      <c r="AL4063" t="s">
        <v>106</v>
      </c>
      <c r="AM4063" t="s">
        <v>107</v>
      </c>
      <c r="AN4063" t="s">
        <v>108</v>
      </c>
      <c r="AO4063" t="s">
        <v>132</v>
      </c>
      <c r="AP4063" t="s">
        <v>166</v>
      </c>
      <c r="AQ4063" t="s">
        <v>839</v>
      </c>
      <c r="AR4063" t="s">
        <v>840</v>
      </c>
      <c r="AS4063" t="str">
        <f>CONCATENATE(R4063,S4063)</f>
        <v>8T4p250</v>
      </c>
      <c r="AT4063" t="s">
        <v>112</v>
      </c>
      <c r="AU4063" t="s">
        <v>840</v>
      </c>
      <c r="AV4063" t="s">
        <v>841</v>
      </c>
      <c r="AZ4063" t="s">
        <v>153</v>
      </c>
      <c r="BB4063" t="s">
        <v>408</v>
      </c>
      <c r="BE4063" t="s">
        <v>117</v>
      </c>
      <c r="BG4063" t="s">
        <v>170</v>
      </c>
      <c r="BI4063">
        <v>250</v>
      </c>
      <c r="BJ4063" t="s">
        <v>172</v>
      </c>
      <c r="CE4063" t="s">
        <v>123</v>
      </c>
      <c r="CF4063" t="s">
        <v>179</v>
      </c>
      <c r="CG4063" t="s">
        <v>157</v>
      </c>
      <c r="CH4063" t="s">
        <v>158</v>
      </c>
      <c r="CJ4063">
        <v>4</v>
      </c>
    </row>
    <row r="4064" spans="1:89" ht="15.75" customHeight="1" x14ac:dyDescent="0.25">
      <c r="A4064" t="s">
        <v>6183</v>
      </c>
      <c r="B4064">
        <v>131</v>
      </c>
      <c r="C4064" t="s">
        <v>91</v>
      </c>
      <c r="D4064">
        <v>109</v>
      </c>
      <c r="E4064" t="s">
        <v>92</v>
      </c>
      <c r="F4064" t="s">
        <v>93</v>
      </c>
      <c r="G4064" t="s">
        <v>94</v>
      </c>
      <c r="H4064" t="s">
        <v>95</v>
      </c>
      <c r="I4064" t="s">
        <v>96</v>
      </c>
      <c r="J4064" t="s">
        <v>97</v>
      </c>
      <c r="K4064" s="1">
        <v>43283</v>
      </c>
      <c r="L4064" s="1">
        <v>43378</v>
      </c>
      <c r="M4064" s="1">
        <v>43379</v>
      </c>
      <c r="O4064" t="s">
        <v>96</v>
      </c>
      <c r="P4064" t="s">
        <v>127</v>
      </c>
      <c r="Q4064" t="s">
        <v>128</v>
      </c>
      <c r="R4064" t="s">
        <v>6171</v>
      </c>
      <c r="S4064" t="s">
        <v>6172</v>
      </c>
      <c r="W4064">
        <v>281238</v>
      </c>
      <c r="X4064">
        <v>7840306</v>
      </c>
      <c r="Y4064">
        <v>223</v>
      </c>
      <c r="AC4064" s="2">
        <v>0.27499999999999997</v>
      </c>
      <c r="AE4064" t="s">
        <v>130</v>
      </c>
      <c r="AF4064" t="s">
        <v>102</v>
      </c>
      <c r="AG4064" t="s">
        <v>103</v>
      </c>
      <c r="AH4064" t="s">
        <v>6173</v>
      </c>
      <c r="AI4064" t="s">
        <v>105</v>
      </c>
      <c r="AJ4064" t="s">
        <v>146</v>
      </c>
      <c r="AL4064" t="s">
        <v>106</v>
      </c>
      <c r="AM4064" t="s">
        <v>107</v>
      </c>
      <c r="AN4064" t="s">
        <v>108</v>
      </c>
      <c r="AO4064" t="s">
        <v>132</v>
      </c>
      <c r="AP4064" t="s">
        <v>589</v>
      </c>
      <c r="AQ4064" t="s">
        <v>604</v>
      </c>
      <c r="AR4064" t="s">
        <v>2497</v>
      </c>
      <c r="AU4064" t="s">
        <v>2497</v>
      </c>
      <c r="AV4064" t="s">
        <v>2498</v>
      </c>
      <c r="AZ4064" t="s">
        <v>153</v>
      </c>
      <c r="BC4064" t="s">
        <v>138</v>
      </c>
      <c r="BE4064" t="s">
        <v>117</v>
      </c>
      <c r="BF4064" s="3" t="s">
        <v>6174</v>
      </c>
      <c r="BG4064" t="s">
        <v>155</v>
      </c>
      <c r="BJ4064" t="s">
        <v>172</v>
      </c>
      <c r="BO4064">
        <v>49</v>
      </c>
      <c r="CF4064" t="s">
        <v>173</v>
      </c>
      <c r="CG4064" t="s">
        <v>157</v>
      </c>
      <c r="CH4064" t="s">
        <v>158</v>
      </c>
      <c r="CI4064" t="str">
        <f>CONCATENATE(R4064,BO4064)</f>
        <v>14Ttp49</v>
      </c>
      <c r="CJ4064">
        <v>1</v>
      </c>
      <c r="CK4064" t="s">
        <v>263</v>
      </c>
    </row>
    <row r="4065" spans="1:89" ht="15.75" customHeight="1" x14ac:dyDescent="0.25">
      <c r="A4065" t="s">
        <v>6184</v>
      </c>
      <c r="B4065">
        <v>131</v>
      </c>
      <c r="C4065" t="s">
        <v>91</v>
      </c>
      <c r="D4065">
        <v>109</v>
      </c>
      <c r="E4065" t="s">
        <v>92</v>
      </c>
      <c r="F4065" t="s">
        <v>93</v>
      </c>
      <c r="G4065" t="s">
        <v>94</v>
      </c>
      <c r="H4065" t="s">
        <v>95</v>
      </c>
      <c r="I4065" t="s">
        <v>96</v>
      </c>
      <c r="J4065" t="s">
        <v>97</v>
      </c>
      <c r="K4065" s="1">
        <v>43283</v>
      </c>
      <c r="L4065" s="1">
        <v>43378</v>
      </c>
      <c r="M4065" s="1">
        <v>43379</v>
      </c>
      <c r="O4065" t="s">
        <v>96</v>
      </c>
      <c r="P4065" t="s">
        <v>127</v>
      </c>
      <c r="Q4065" t="s">
        <v>128</v>
      </c>
      <c r="R4065" t="s">
        <v>6171</v>
      </c>
      <c r="S4065" t="s">
        <v>6172</v>
      </c>
      <c r="W4065">
        <v>281238</v>
      </c>
      <c r="X4065">
        <v>7840306</v>
      </c>
      <c r="Y4065">
        <v>223</v>
      </c>
      <c r="AC4065" s="2">
        <v>0.27499999999999997</v>
      </c>
      <c r="AE4065" t="s">
        <v>130</v>
      </c>
      <c r="AF4065" t="s">
        <v>102</v>
      </c>
      <c r="AG4065" t="s">
        <v>103</v>
      </c>
      <c r="AH4065" t="s">
        <v>6173</v>
      </c>
      <c r="AI4065" t="s">
        <v>105</v>
      </c>
      <c r="AJ4065" t="s">
        <v>146</v>
      </c>
      <c r="AL4065" t="s">
        <v>106</v>
      </c>
      <c r="AM4065" t="s">
        <v>107</v>
      </c>
      <c r="AN4065" t="s">
        <v>108</v>
      </c>
      <c r="AO4065" t="s">
        <v>132</v>
      </c>
      <c r="AP4065" t="s">
        <v>673</v>
      </c>
      <c r="AQ4065" t="s">
        <v>674</v>
      </c>
      <c r="AR4065" t="s">
        <v>675</v>
      </c>
      <c r="AU4065" t="s">
        <v>675</v>
      </c>
      <c r="AV4065" t="s">
        <v>676</v>
      </c>
      <c r="AZ4065" t="s">
        <v>153</v>
      </c>
      <c r="BE4065" t="s">
        <v>117</v>
      </c>
      <c r="BF4065" s="3" t="s">
        <v>6174</v>
      </c>
      <c r="BG4065" t="s">
        <v>155</v>
      </c>
      <c r="BJ4065" t="s">
        <v>172</v>
      </c>
      <c r="BO4065">
        <v>49</v>
      </c>
      <c r="CF4065" t="s">
        <v>173</v>
      </c>
      <c r="CG4065" t="s">
        <v>157</v>
      </c>
      <c r="CH4065" t="s">
        <v>158</v>
      </c>
      <c r="CI4065" t="str">
        <f>CONCATENATE(R4065,BO4065)</f>
        <v>14Ttp49</v>
      </c>
      <c r="CJ4065">
        <v>1</v>
      </c>
      <c r="CK4065" t="s">
        <v>263</v>
      </c>
    </row>
    <row r="4066" spans="1:89" ht="15.75" customHeight="1" x14ac:dyDescent="0.25">
      <c r="A4066" t="s">
        <v>6185</v>
      </c>
      <c r="B4066">
        <v>131</v>
      </c>
      <c r="C4066" t="s">
        <v>91</v>
      </c>
      <c r="D4066">
        <v>109</v>
      </c>
      <c r="E4066" t="s">
        <v>92</v>
      </c>
      <c r="F4066" t="s">
        <v>93</v>
      </c>
      <c r="G4066" t="s">
        <v>94</v>
      </c>
      <c r="H4066" t="s">
        <v>95</v>
      </c>
      <c r="I4066" t="s">
        <v>96</v>
      </c>
      <c r="J4066" t="s">
        <v>97</v>
      </c>
      <c r="K4066" s="1">
        <v>43283</v>
      </c>
      <c r="L4066" s="1">
        <v>43378</v>
      </c>
      <c r="M4066" s="1">
        <v>43351</v>
      </c>
      <c r="O4066" t="s">
        <v>96</v>
      </c>
      <c r="P4066" t="s">
        <v>323</v>
      </c>
      <c r="Q4066" t="s">
        <v>324</v>
      </c>
      <c r="R4066" t="s">
        <v>325</v>
      </c>
      <c r="S4066">
        <v>0</v>
      </c>
      <c r="W4066">
        <v>757050</v>
      </c>
      <c r="X4066">
        <v>7832365</v>
      </c>
      <c r="Y4066">
        <v>258</v>
      </c>
      <c r="Z4066">
        <v>757050</v>
      </c>
      <c r="AA4066">
        <v>7832365</v>
      </c>
      <c r="AB4066">
        <v>258</v>
      </c>
      <c r="AC4066" s="2">
        <v>0.25555555555555559</v>
      </c>
      <c r="AD4066" s="2">
        <v>0.26805555555555555</v>
      </c>
      <c r="AE4066" t="s">
        <v>101</v>
      </c>
      <c r="AF4066" t="s">
        <v>102</v>
      </c>
      <c r="AG4066" t="s">
        <v>103</v>
      </c>
      <c r="AH4066" t="s">
        <v>326</v>
      </c>
      <c r="AI4066" t="s">
        <v>105</v>
      </c>
      <c r="AJ4066" t="s">
        <v>146</v>
      </c>
      <c r="AL4066" t="s">
        <v>106</v>
      </c>
      <c r="AM4066" t="s">
        <v>107</v>
      </c>
      <c r="AN4066" t="s">
        <v>108</v>
      </c>
      <c r="AO4066" t="s">
        <v>132</v>
      </c>
      <c r="AP4066" t="s">
        <v>166</v>
      </c>
      <c r="AQ4066" t="s">
        <v>839</v>
      </c>
      <c r="AR4066" t="s">
        <v>840</v>
      </c>
      <c r="AS4066" t="str">
        <f t="shared" ref="AS4066:AS4073" si="181">CONCATENATE(R4066,S4066)</f>
        <v>18TB2pr0</v>
      </c>
      <c r="AT4066" t="s">
        <v>112</v>
      </c>
      <c r="AU4066" t="s">
        <v>840</v>
      </c>
      <c r="AV4066" t="s">
        <v>841</v>
      </c>
      <c r="AY4066" t="s">
        <v>189</v>
      </c>
      <c r="AZ4066" t="s">
        <v>153</v>
      </c>
      <c r="BB4066" t="s">
        <v>408</v>
      </c>
      <c r="BE4066" t="s">
        <v>117</v>
      </c>
      <c r="BG4066" t="s">
        <v>170</v>
      </c>
      <c r="BI4066">
        <v>250</v>
      </c>
      <c r="BJ4066" t="s">
        <v>172</v>
      </c>
      <c r="CE4066" t="s">
        <v>141</v>
      </c>
      <c r="CF4066" t="s">
        <v>179</v>
      </c>
      <c r="CG4066" t="s">
        <v>262</v>
      </c>
      <c r="CH4066" t="s">
        <v>158</v>
      </c>
      <c r="CJ4066">
        <v>2</v>
      </c>
    </row>
    <row r="4067" spans="1:89" ht="15.75" customHeight="1" x14ac:dyDescent="0.25">
      <c r="A4067" t="s">
        <v>6186</v>
      </c>
      <c r="B4067">
        <v>131</v>
      </c>
      <c r="C4067" t="s">
        <v>91</v>
      </c>
      <c r="D4067">
        <v>109</v>
      </c>
      <c r="E4067" t="s">
        <v>92</v>
      </c>
      <c r="F4067" t="s">
        <v>93</v>
      </c>
      <c r="G4067" t="s">
        <v>94</v>
      </c>
      <c r="H4067" t="s">
        <v>95</v>
      </c>
      <c r="I4067" t="s">
        <v>96</v>
      </c>
      <c r="J4067" t="s">
        <v>97</v>
      </c>
      <c r="K4067" s="1">
        <v>43283</v>
      </c>
      <c r="L4067" s="1">
        <v>43378</v>
      </c>
      <c r="M4067" s="1">
        <v>43351</v>
      </c>
      <c r="O4067" t="s">
        <v>96</v>
      </c>
      <c r="P4067" t="s">
        <v>323</v>
      </c>
      <c r="Q4067" t="s">
        <v>324</v>
      </c>
      <c r="R4067" t="s">
        <v>325</v>
      </c>
      <c r="S4067">
        <v>250</v>
      </c>
      <c r="W4067">
        <v>757050</v>
      </c>
      <c r="X4067">
        <v>7832365</v>
      </c>
      <c r="Y4067">
        <v>258</v>
      </c>
      <c r="Z4067">
        <v>757050</v>
      </c>
      <c r="AA4067">
        <v>7832365</v>
      </c>
      <c r="AB4067">
        <v>258</v>
      </c>
      <c r="AC4067" s="2">
        <v>0.25555555555555559</v>
      </c>
      <c r="AD4067" s="2">
        <v>0.26805555555555555</v>
      </c>
      <c r="AE4067" t="s">
        <v>101</v>
      </c>
      <c r="AF4067" t="s">
        <v>102</v>
      </c>
      <c r="AG4067" t="s">
        <v>103</v>
      </c>
      <c r="AH4067" t="s">
        <v>326</v>
      </c>
      <c r="AI4067" t="s">
        <v>105</v>
      </c>
      <c r="AJ4067" t="s">
        <v>146</v>
      </c>
      <c r="AL4067" t="s">
        <v>106</v>
      </c>
      <c r="AM4067" t="s">
        <v>107</v>
      </c>
      <c r="AN4067" t="s">
        <v>108</v>
      </c>
      <c r="AO4067" t="s">
        <v>132</v>
      </c>
      <c r="AP4067" t="s">
        <v>166</v>
      </c>
      <c r="AQ4067" t="s">
        <v>839</v>
      </c>
      <c r="AR4067" t="s">
        <v>840</v>
      </c>
      <c r="AS4067" t="str">
        <f t="shared" si="181"/>
        <v>18TB2pr250</v>
      </c>
      <c r="AT4067" t="s">
        <v>112</v>
      </c>
      <c r="AU4067" t="s">
        <v>840</v>
      </c>
      <c r="AV4067" t="s">
        <v>841</v>
      </c>
      <c r="AY4067" t="s">
        <v>189</v>
      </c>
      <c r="AZ4067" t="s">
        <v>153</v>
      </c>
      <c r="BB4067" t="s">
        <v>408</v>
      </c>
      <c r="BE4067" t="s">
        <v>117</v>
      </c>
      <c r="BG4067" t="s">
        <v>170</v>
      </c>
      <c r="BI4067">
        <v>250</v>
      </c>
      <c r="BJ4067" t="s">
        <v>296</v>
      </c>
      <c r="CE4067" t="s">
        <v>141</v>
      </c>
      <c r="CF4067" t="s">
        <v>297</v>
      </c>
      <c r="CG4067" t="s">
        <v>262</v>
      </c>
      <c r="CH4067" t="s">
        <v>158</v>
      </c>
      <c r="CJ4067">
        <v>1</v>
      </c>
    </row>
    <row r="4068" spans="1:89" ht="15.75" customHeight="1" x14ac:dyDescent="0.25">
      <c r="A4068" t="s">
        <v>6187</v>
      </c>
      <c r="B4068">
        <v>131</v>
      </c>
      <c r="C4068" t="s">
        <v>91</v>
      </c>
      <c r="D4068">
        <v>109</v>
      </c>
      <c r="E4068" t="s">
        <v>92</v>
      </c>
      <c r="F4068" t="s">
        <v>93</v>
      </c>
      <c r="G4068" t="s">
        <v>94</v>
      </c>
      <c r="H4068" t="s">
        <v>95</v>
      </c>
      <c r="I4068" t="s">
        <v>96</v>
      </c>
      <c r="J4068" t="s">
        <v>97</v>
      </c>
      <c r="K4068" s="1">
        <v>43283</v>
      </c>
      <c r="L4068" s="1">
        <v>43378</v>
      </c>
      <c r="M4068" s="1">
        <v>43353</v>
      </c>
      <c r="O4068" t="s">
        <v>96</v>
      </c>
      <c r="P4068" t="s">
        <v>323</v>
      </c>
      <c r="Q4068" t="s">
        <v>370</v>
      </c>
      <c r="R4068" t="s">
        <v>376</v>
      </c>
      <c r="S4068">
        <v>0</v>
      </c>
      <c r="W4068">
        <v>755702</v>
      </c>
      <c r="X4068">
        <v>7831839</v>
      </c>
      <c r="Y4068">
        <v>279</v>
      </c>
      <c r="Z4068">
        <v>755702</v>
      </c>
      <c r="AA4068">
        <v>7831839</v>
      </c>
      <c r="AB4068">
        <v>279</v>
      </c>
      <c r="AC4068" s="2">
        <v>0.24722222222222223</v>
      </c>
      <c r="AD4068" s="2">
        <v>0.26111111111111113</v>
      </c>
      <c r="AE4068" t="s">
        <v>101</v>
      </c>
      <c r="AF4068" t="s">
        <v>102</v>
      </c>
      <c r="AG4068" t="s">
        <v>103</v>
      </c>
      <c r="AH4068" t="s">
        <v>273</v>
      </c>
      <c r="AI4068" t="s">
        <v>105</v>
      </c>
      <c r="AJ4068" t="s">
        <v>146</v>
      </c>
      <c r="AL4068" t="s">
        <v>106</v>
      </c>
      <c r="AM4068" t="s">
        <v>107</v>
      </c>
      <c r="AN4068" t="s">
        <v>108</v>
      </c>
      <c r="AO4068" t="s">
        <v>132</v>
      </c>
      <c r="AP4068" t="s">
        <v>166</v>
      </c>
      <c r="AQ4068" t="s">
        <v>839</v>
      </c>
      <c r="AR4068" t="s">
        <v>840</v>
      </c>
      <c r="AS4068" t="str">
        <f t="shared" si="181"/>
        <v>18TB2p0</v>
      </c>
      <c r="AT4068" t="s">
        <v>112</v>
      </c>
      <c r="AU4068" t="s">
        <v>840</v>
      </c>
      <c r="AV4068" t="s">
        <v>841</v>
      </c>
      <c r="AY4068" t="s">
        <v>189</v>
      </c>
      <c r="AZ4068" t="s">
        <v>153</v>
      </c>
      <c r="BB4068" t="s">
        <v>408</v>
      </c>
      <c r="BE4068" t="s">
        <v>117</v>
      </c>
      <c r="BG4068" t="s">
        <v>170</v>
      </c>
      <c r="BI4068">
        <v>250</v>
      </c>
      <c r="BJ4068" t="s">
        <v>172</v>
      </c>
      <c r="CE4068" t="s">
        <v>123</v>
      </c>
      <c r="CF4068" t="s">
        <v>179</v>
      </c>
      <c r="CG4068" t="s">
        <v>262</v>
      </c>
      <c r="CH4068" t="s">
        <v>158</v>
      </c>
      <c r="CJ4068">
        <v>1</v>
      </c>
    </row>
    <row r="4069" spans="1:89" ht="15.75" customHeight="1" x14ac:dyDescent="0.25">
      <c r="A4069" t="s">
        <v>6188</v>
      </c>
      <c r="B4069">
        <v>131</v>
      </c>
      <c r="C4069" t="s">
        <v>91</v>
      </c>
      <c r="D4069">
        <v>109</v>
      </c>
      <c r="E4069" t="s">
        <v>92</v>
      </c>
      <c r="F4069" t="s">
        <v>93</v>
      </c>
      <c r="G4069" t="s">
        <v>94</v>
      </c>
      <c r="H4069" t="s">
        <v>95</v>
      </c>
      <c r="I4069" t="s">
        <v>96</v>
      </c>
      <c r="J4069" t="s">
        <v>97</v>
      </c>
      <c r="K4069" s="1">
        <v>43283</v>
      </c>
      <c r="L4069" s="1">
        <v>43378</v>
      </c>
      <c r="M4069" s="1">
        <v>43328</v>
      </c>
      <c r="O4069" t="s">
        <v>96</v>
      </c>
      <c r="P4069" t="s">
        <v>161</v>
      </c>
      <c r="Q4069" t="s">
        <v>1352</v>
      </c>
      <c r="R4069" t="s">
        <v>1506</v>
      </c>
      <c r="S4069">
        <v>150</v>
      </c>
      <c r="W4069">
        <v>367492</v>
      </c>
      <c r="X4069">
        <v>7846379</v>
      </c>
      <c r="Z4069">
        <v>367447</v>
      </c>
      <c r="AA4069">
        <v>7846133</v>
      </c>
      <c r="AC4069" s="2">
        <v>0.26874999999999999</v>
      </c>
      <c r="AD4069" s="2">
        <v>0.28333333333333333</v>
      </c>
      <c r="AE4069" t="s">
        <v>130</v>
      </c>
      <c r="AF4069" t="s">
        <v>102</v>
      </c>
      <c r="AG4069" t="s">
        <v>103</v>
      </c>
      <c r="AI4069" t="s">
        <v>105</v>
      </c>
      <c r="AJ4069" t="s">
        <v>146</v>
      </c>
      <c r="AL4069" t="s">
        <v>106</v>
      </c>
      <c r="AM4069" t="s">
        <v>107</v>
      </c>
      <c r="AN4069" t="s">
        <v>108</v>
      </c>
      <c r="AO4069" t="s">
        <v>132</v>
      </c>
      <c r="AP4069" t="s">
        <v>166</v>
      </c>
      <c r="AQ4069" t="s">
        <v>1317</v>
      </c>
      <c r="AR4069" t="s">
        <v>1318</v>
      </c>
      <c r="AS4069" t="str">
        <f t="shared" si="181"/>
        <v>12T2p150</v>
      </c>
      <c r="AT4069" t="s">
        <v>112</v>
      </c>
      <c r="AU4069" t="s">
        <v>1318</v>
      </c>
      <c r="AV4069" t="s">
        <v>1319</v>
      </c>
      <c r="AY4069" t="s">
        <v>502</v>
      </c>
      <c r="AZ4069" t="s">
        <v>153</v>
      </c>
      <c r="BE4069" t="s">
        <v>117</v>
      </c>
      <c r="BG4069" t="s">
        <v>170</v>
      </c>
      <c r="BI4069">
        <v>150</v>
      </c>
      <c r="BJ4069" t="s">
        <v>2297</v>
      </c>
      <c r="CE4069" t="s">
        <v>123</v>
      </c>
      <c r="CG4069" t="s">
        <v>298</v>
      </c>
      <c r="CH4069" t="s">
        <v>158</v>
      </c>
      <c r="CJ4069">
        <v>2</v>
      </c>
    </row>
    <row r="4070" spans="1:89" ht="15.75" customHeight="1" x14ac:dyDescent="0.25">
      <c r="A4070" t="s">
        <v>6189</v>
      </c>
      <c r="B4070">
        <v>131</v>
      </c>
      <c r="C4070" t="s">
        <v>91</v>
      </c>
      <c r="D4070">
        <v>109</v>
      </c>
      <c r="E4070" t="s">
        <v>92</v>
      </c>
      <c r="F4070" t="s">
        <v>93</v>
      </c>
      <c r="G4070" t="s">
        <v>94</v>
      </c>
      <c r="H4070" t="s">
        <v>95</v>
      </c>
      <c r="I4070" t="s">
        <v>96</v>
      </c>
      <c r="J4070" t="s">
        <v>97</v>
      </c>
      <c r="K4070" s="1">
        <v>43283</v>
      </c>
      <c r="L4070" s="1">
        <v>43378</v>
      </c>
      <c r="M4070" s="1">
        <v>43334</v>
      </c>
      <c r="O4070" t="s">
        <v>96</v>
      </c>
      <c r="P4070" t="s">
        <v>161</v>
      </c>
      <c r="Q4070" t="s">
        <v>554</v>
      </c>
      <c r="R4070" t="s">
        <v>555</v>
      </c>
      <c r="S4070">
        <v>250</v>
      </c>
      <c r="W4070">
        <v>372718</v>
      </c>
      <c r="X4070">
        <v>7845327</v>
      </c>
      <c r="Y4070">
        <v>38</v>
      </c>
      <c r="Z4070">
        <v>372854</v>
      </c>
      <c r="AA4070">
        <v>7845219</v>
      </c>
      <c r="AB4070">
        <v>39</v>
      </c>
      <c r="AC4070" s="2">
        <v>0.26458333333333334</v>
      </c>
      <c r="AD4070" s="2">
        <v>0.27847222222222223</v>
      </c>
      <c r="AE4070" t="s">
        <v>130</v>
      </c>
      <c r="AF4070" t="s">
        <v>102</v>
      </c>
      <c r="AG4070" t="s">
        <v>103</v>
      </c>
      <c r="AI4070" t="s">
        <v>105</v>
      </c>
      <c r="AJ4070" t="s">
        <v>146</v>
      </c>
      <c r="AL4070" t="s">
        <v>106</v>
      </c>
      <c r="AM4070" t="s">
        <v>107</v>
      </c>
      <c r="AN4070" t="s">
        <v>108</v>
      </c>
      <c r="AO4070" t="s">
        <v>132</v>
      </c>
      <c r="AP4070" t="s">
        <v>166</v>
      </c>
      <c r="AQ4070" t="s">
        <v>1317</v>
      </c>
      <c r="AR4070" t="s">
        <v>1318</v>
      </c>
      <c r="AS4070" t="str">
        <f t="shared" si="181"/>
        <v>11T3p250</v>
      </c>
      <c r="AT4070" t="s">
        <v>151</v>
      </c>
      <c r="AU4070" t="s">
        <v>1318</v>
      </c>
      <c r="AV4070" t="s">
        <v>1319</v>
      </c>
      <c r="AY4070" t="s">
        <v>502</v>
      </c>
      <c r="AZ4070" t="s">
        <v>153</v>
      </c>
      <c r="BE4070" t="s">
        <v>117</v>
      </c>
      <c r="BG4070" t="s">
        <v>170</v>
      </c>
      <c r="BI4070">
        <v>250</v>
      </c>
      <c r="BJ4070" t="s">
        <v>156</v>
      </c>
      <c r="CE4070" t="s">
        <v>141</v>
      </c>
      <c r="CG4070" t="s">
        <v>298</v>
      </c>
      <c r="CH4070" t="s">
        <v>158</v>
      </c>
      <c r="CJ4070">
        <v>2</v>
      </c>
    </row>
    <row r="4071" spans="1:89" ht="15.75" customHeight="1" x14ac:dyDescent="0.25">
      <c r="A4071" t="s">
        <v>6190</v>
      </c>
      <c r="B4071">
        <v>131</v>
      </c>
      <c r="C4071" t="s">
        <v>91</v>
      </c>
      <c r="D4071">
        <v>109</v>
      </c>
      <c r="E4071" t="s">
        <v>92</v>
      </c>
      <c r="F4071" t="s">
        <v>93</v>
      </c>
      <c r="G4071" t="s">
        <v>94</v>
      </c>
      <c r="H4071" t="s">
        <v>95</v>
      </c>
      <c r="I4071" t="s">
        <v>96</v>
      </c>
      <c r="J4071" t="s">
        <v>97</v>
      </c>
      <c r="K4071" s="1">
        <v>43283</v>
      </c>
      <c r="L4071" s="1">
        <v>43378</v>
      </c>
      <c r="M4071" s="1">
        <v>43320</v>
      </c>
      <c r="O4071" t="s">
        <v>96</v>
      </c>
      <c r="P4071" t="s">
        <v>161</v>
      </c>
      <c r="Q4071" t="s">
        <v>359</v>
      </c>
      <c r="R4071" t="s">
        <v>499</v>
      </c>
      <c r="S4071">
        <v>10</v>
      </c>
      <c r="W4071">
        <v>371162</v>
      </c>
      <c r="X4071">
        <v>7850693</v>
      </c>
      <c r="Y4071">
        <v>66</v>
      </c>
      <c r="Z4071">
        <v>370982</v>
      </c>
      <c r="AA4071">
        <v>7850754</v>
      </c>
      <c r="AB4071">
        <v>67</v>
      </c>
      <c r="AC4071" s="2">
        <v>0.26597222222222222</v>
      </c>
      <c r="AD4071" s="2">
        <v>0.28055555555555556</v>
      </c>
      <c r="AF4071" t="s">
        <v>102</v>
      </c>
      <c r="AG4071" t="s">
        <v>103</v>
      </c>
      <c r="AI4071" t="s">
        <v>105</v>
      </c>
      <c r="AJ4071" t="s">
        <v>146</v>
      </c>
      <c r="AL4071" t="s">
        <v>106</v>
      </c>
      <c r="AM4071" t="s">
        <v>107</v>
      </c>
      <c r="AN4071" t="s">
        <v>108</v>
      </c>
      <c r="AO4071" t="s">
        <v>132</v>
      </c>
      <c r="AP4071" t="s">
        <v>166</v>
      </c>
      <c r="AQ4071" t="s">
        <v>1317</v>
      </c>
      <c r="AR4071" t="s">
        <v>1318</v>
      </c>
      <c r="AS4071" t="str">
        <f t="shared" si="181"/>
        <v>10T4p10</v>
      </c>
      <c r="AT4071" t="s">
        <v>112</v>
      </c>
      <c r="AU4071" t="s">
        <v>1318</v>
      </c>
      <c r="AV4071" t="s">
        <v>1319</v>
      </c>
      <c r="AY4071" t="s">
        <v>136</v>
      </c>
      <c r="AZ4071" t="s">
        <v>153</v>
      </c>
      <c r="BE4071" t="s">
        <v>117</v>
      </c>
      <c r="BG4071" t="s">
        <v>170</v>
      </c>
      <c r="BJ4071" t="s">
        <v>686</v>
      </c>
      <c r="CE4071" t="s">
        <v>141</v>
      </c>
      <c r="CG4071" t="s">
        <v>298</v>
      </c>
      <c r="CH4071" t="s">
        <v>158</v>
      </c>
      <c r="CJ4071">
        <v>2</v>
      </c>
    </row>
    <row r="4072" spans="1:89" ht="15.75" customHeight="1" x14ac:dyDescent="0.25">
      <c r="A4072" t="s">
        <v>6191</v>
      </c>
      <c r="B4072">
        <v>131</v>
      </c>
      <c r="C4072" t="s">
        <v>91</v>
      </c>
      <c r="D4072">
        <v>109</v>
      </c>
      <c r="E4072" t="s">
        <v>92</v>
      </c>
      <c r="F4072" t="s">
        <v>93</v>
      </c>
      <c r="G4072" t="s">
        <v>94</v>
      </c>
      <c r="H4072" t="s">
        <v>95</v>
      </c>
      <c r="I4072" t="s">
        <v>96</v>
      </c>
      <c r="J4072" t="s">
        <v>97</v>
      </c>
      <c r="K4072" s="1">
        <v>43283</v>
      </c>
      <c r="L4072" s="1">
        <v>43378</v>
      </c>
      <c r="M4072" s="1">
        <v>43322</v>
      </c>
      <c r="O4072" t="s">
        <v>96</v>
      </c>
      <c r="P4072" t="s">
        <v>161</v>
      </c>
      <c r="Q4072" t="s">
        <v>359</v>
      </c>
      <c r="R4072" t="s">
        <v>365</v>
      </c>
      <c r="S4072">
        <v>250</v>
      </c>
      <c r="W4072">
        <v>372701</v>
      </c>
      <c r="X4072">
        <v>7848089</v>
      </c>
      <c r="Y4072">
        <v>38</v>
      </c>
      <c r="Z4072">
        <v>372788</v>
      </c>
      <c r="AA4072">
        <v>7848191</v>
      </c>
      <c r="AB4072">
        <v>36</v>
      </c>
      <c r="AC4072" s="2">
        <v>0.25277777777777777</v>
      </c>
      <c r="AE4072" t="s">
        <v>130</v>
      </c>
      <c r="AF4072" t="s">
        <v>102</v>
      </c>
      <c r="AG4072" t="s">
        <v>103</v>
      </c>
      <c r="AI4072" t="s">
        <v>105</v>
      </c>
      <c r="AL4072" t="s">
        <v>106</v>
      </c>
      <c r="AM4072" t="s">
        <v>107</v>
      </c>
      <c r="AN4072" t="s">
        <v>108</v>
      </c>
      <c r="AO4072" t="s">
        <v>132</v>
      </c>
      <c r="AP4072" t="s">
        <v>166</v>
      </c>
      <c r="AQ4072" t="s">
        <v>1317</v>
      </c>
      <c r="AR4072" t="s">
        <v>1318</v>
      </c>
      <c r="AS4072" t="str">
        <f t="shared" si="181"/>
        <v>10T1p250</v>
      </c>
      <c r="AT4072" t="s">
        <v>151</v>
      </c>
      <c r="AU4072" t="s">
        <v>1318</v>
      </c>
      <c r="AV4072" t="s">
        <v>1319</v>
      </c>
      <c r="AY4072" t="s">
        <v>136</v>
      </c>
      <c r="AZ4072" t="s">
        <v>153</v>
      </c>
      <c r="BE4072" t="s">
        <v>117</v>
      </c>
      <c r="BG4072" t="s">
        <v>170</v>
      </c>
      <c r="BI4072">
        <v>250</v>
      </c>
      <c r="BJ4072" t="s">
        <v>156</v>
      </c>
      <c r="CE4072" t="s">
        <v>123</v>
      </c>
      <c r="CG4072" t="s">
        <v>298</v>
      </c>
      <c r="CH4072" t="s">
        <v>158</v>
      </c>
      <c r="CJ4072">
        <v>3</v>
      </c>
    </row>
    <row r="4073" spans="1:89" ht="15.75" customHeight="1" x14ac:dyDescent="0.25">
      <c r="A4073" t="s">
        <v>6192</v>
      </c>
      <c r="B4073">
        <v>131</v>
      </c>
      <c r="C4073" t="s">
        <v>91</v>
      </c>
      <c r="D4073">
        <v>109</v>
      </c>
      <c r="E4073" t="s">
        <v>92</v>
      </c>
      <c r="F4073" t="s">
        <v>93</v>
      </c>
      <c r="G4073" t="s">
        <v>94</v>
      </c>
      <c r="H4073" t="s">
        <v>95</v>
      </c>
      <c r="I4073" t="s">
        <v>96</v>
      </c>
      <c r="J4073" t="s">
        <v>97</v>
      </c>
      <c r="K4073" s="1">
        <v>43283</v>
      </c>
      <c r="L4073" s="1">
        <v>43378</v>
      </c>
      <c r="M4073" s="1">
        <v>43378</v>
      </c>
      <c r="O4073" t="s">
        <v>96</v>
      </c>
      <c r="P4073" t="s">
        <v>221</v>
      </c>
      <c r="Q4073" t="s">
        <v>228</v>
      </c>
      <c r="R4073" t="s">
        <v>223</v>
      </c>
      <c r="S4073">
        <v>0</v>
      </c>
      <c r="W4073">
        <v>251841</v>
      </c>
      <c r="X4073">
        <v>7871490</v>
      </c>
      <c r="Y4073">
        <v>195</v>
      </c>
      <c r="AC4073" s="2">
        <v>0.24305555555555555</v>
      </c>
      <c r="AD4073" s="2">
        <v>0.25</v>
      </c>
      <c r="AE4073" t="s">
        <v>130</v>
      </c>
      <c r="AF4073" t="s">
        <v>102</v>
      </c>
      <c r="AG4073" t="s">
        <v>103</v>
      </c>
      <c r="AH4073" t="s">
        <v>1660</v>
      </c>
      <c r="AI4073" t="s">
        <v>105</v>
      </c>
      <c r="AL4073" t="s">
        <v>106</v>
      </c>
      <c r="AM4073" t="s">
        <v>107</v>
      </c>
      <c r="AN4073" t="s">
        <v>108</v>
      </c>
      <c r="AO4073" t="s">
        <v>132</v>
      </c>
      <c r="AP4073" t="s">
        <v>166</v>
      </c>
      <c r="AQ4073" t="s">
        <v>1317</v>
      </c>
      <c r="AR4073" t="s">
        <v>1318</v>
      </c>
      <c r="AS4073" t="str">
        <f t="shared" si="181"/>
        <v>15TB1p0</v>
      </c>
      <c r="AT4073" t="s">
        <v>151</v>
      </c>
      <c r="AU4073" t="s">
        <v>1318</v>
      </c>
      <c r="AV4073" t="s">
        <v>1319</v>
      </c>
      <c r="AY4073" t="s">
        <v>502</v>
      </c>
      <c r="AZ4073" t="s">
        <v>153</v>
      </c>
      <c r="BE4073" t="s">
        <v>117</v>
      </c>
      <c r="BG4073" t="s">
        <v>170</v>
      </c>
      <c r="BJ4073" t="s">
        <v>172</v>
      </c>
      <c r="CF4073" t="s">
        <v>297</v>
      </c>
      <c r="CG4073" t="s">
        <v>262</v>
      </c>
      <c r="CH4073" t="s">
        <v>158</v>
      </c>
      <c r="CJ4073">
        <v>2</v>
      </c>
    </row>
    <row r="4074" spans="1:89" ht="15.75" customHeight="1" x14ac:dyDescent="0.25">
      <c r="A4074" t="s">
        <v>6193</v>
      </c>
      <c r="B4074">
        <v>131</v>
      </c>
      <c r="C4074" t="s">
        <v>91</v>
      </c>
      <c r="D4074">
        <v>109</v>
      </c>
      <c r="E4074" t="s">
        <v>92</v>
      </c>
      <c r="F4074" t="s">
        <v>93</v>
      </c>
      <c r="G4074" t="s">
        <v>94</v>
      </c>
      <c r="H4074" t="s">
        <v>95</v>
      </c>
      <c r="I4074" t="s">
        <v>96</v>
      </c>
      <c r="J4074" t="s">
        <v>97</v>
      </c>
      <c r="K4074" s="1">
        <v>43283</v>
      </c>
      <c r="L4074" s="1">
        <v>43378</v>
      </c>
      <c r="M4074" s="1">
        <v>43379</v>
      </c>
      <c r="O4074" t="s">
        <v>96</v>
      </c>
      <c r="P4074" t="s">
        <v>127</v>
      </c>
      <c r="Q4074" t="s">
        <v>128</v>
      </c>
      <c r="R4074" t="s">
        <v>6171</v>
      </c>
      <c r="S4074" t="s">
        <v>6172</v>
      </c>
      <c r="W4074">
        <v>281238</v>
      </c>
      <c r="X4074">
        <v>7840306</v>
      </c>
      <c r="Y4074">
        <v>223</v>
      </c>
      <c r="AC4074" s="2">
        <v>0.27499999999999997</v>
      </c>
      <c r="AE4074" t="s">
        <v>130</v>
      </c>
      <c r="AF4074" t="s">
        <v>102</v>
      </c>
      <c r="AG4074" t="s">
        <v>103</v>
      </c>
      <c r="AH4074" t="s">
        <v>6173</v>
      </c>
      <c r="AI4074" t="s">
        <v>105</v>
      </c>
      <c r="AJ4074" t="s">
        <v>146</v>
      </c>
      <c r="AL4074" t="s">
        <v>106</v>
      </c>
      <c r="AM4074" t="s">
        <v>107</v>
      </c>
      <c r="AN4074" t="s">
        <v>108</v>
      </c>
      <c r="AO4074" t="s">
        <v>132</v>
      </c>
      <c r="AP4074" t="s">
        <v>682</v>
      </c>
      <c r="AQ4074" t="s">
        <v>683</v>
      </c>
      <c r="AR4074" t="s">
        <v>684</v>
      </c>
      <c r="AU4074" t="s">
        <v>684</v>
      </c>
      <c r="AV4074" t="s">
        <v>685</v>
      </c>
      <c r="AZ4074" t="s">
        <v>153</v>
      </c>
      <c r="BE4074" t="s">
        <v>117</v>
      </c>
      <c r="BF4074" s="3" t="s">
        <v>6174</v>
      </c>
      <c r="BG4074" t="s">
        <v>155</v>
      </c>
      <c r="BJ4074" t="s">
        <v>156</v>
      </c>
      <c r="BO4074">
        <v>49</v>
      </c>
      <c r="CF4074" t="s">
        <v>179</v>
      </c>
      <c r="CG4074" t="s">
        <v>157</v>
      </c>
      <c r="CH4074" t="s">
        <v>158</v>
      </c>
      <c r="CI4074" t="str">
        <f>CONCATENATE(R4074,BO4074)</f>
        <v>14Ttp49</v>
      </c>
      <c r="CJ4074">
        <v>1</v>
      </c>
      <c r="CK4074" t="s">
        <v>263</v>
      </c>
    </row>
    <row r="4075" spans="1:89" ht="15.75" customHeight="1" x14ac:dyDescent="0.25">
      <c r="A4075" t="s">
        <v>6194</v>
      </c>
      <c r="B4075">
        <v>131</v>
      </c>
      <c r="C4075" t="s">
        <v>91</v>
      </c>
      <c r="D4075">
        <v>109</v>
      </c>
      <c r="E4075" t="s">
        <v>92</v>
      </c>
      <c r="F4075" t="s">
        <v>93</v>
      </c>
      <c r="G4075" t="s">
        <v>94</v>
      </c>
      <c r="H4075" t="s">
        <v>95</v>
      </c>
      <c r="I4075" t="s">
        <v>96</v>
      </c>
      <c r="J4075" t="s">
        <v>97</v>
      </c>
      <c r="K4075" s="1">
        <v>43283</v>
      </c>
      <c r="L4075" s="1">
        <v>43378</v>
      </c>
      <c r="M4075" s="1">
        <v>43379</v>
      </c>
      <c r="O4075" t="s">
        <v>96</v>
      </c>
      <c r="P4075" t="s">
        <v>127</v>
      </c>
      <c r="Q4075" t="s">
        <v>128</v>
      </c>
      <c r="R4075" t="s">
        <v>6171</v>
      </c>
      <c r="S4075" t="s">
        <v>6172</v>
      </c>
      <c r="W4075">
        <v>281238</v>
      </c>
      <c r="X4075">
        <v>7840306</v>
      </c>
      <c r="Y4075">
        <v>223</v>
      </c>
      <c r="AC4075" s="2">
        <v>0.27499999999999997</v>
      </c>
      <c r="AE4075" t="s">
        <v>130</v>
      </c>
      <c r="AF4075" t="s">
        <v>102</v>
      </c>
      <c r="AG4075" t="s">
        <v>103</v>
      </c>
      <c r="AH4075" t="s">
        <v>6173</v>
      </c>
      <c r="AI4075" t="s">
        <v>105</v>
      </c>
      <c r="AJ4075" t="s">
        <v>146</v>
      </c>
      <c r="AL4075" t="s">
        <v>106</v>
      </c>
      <c r="AM4075" t="s">
        <v>107</v>
      </c>
      <c r="AN4075" t="s">
        <v>108</v>
      </c>
      <c r="AO4075" t="s">
        <v>132</v>
      </c>
      <c r="AP4075" t="s">
        <v>682</v>
      </c>
      <c r="AQ4075" t="s">
        <v>694</v>
      </c>
      <c r="AR4075" t="s">
        <v>695</v>
      </c>
      <c r="AU4075" t="s">
        <v>695</v>
      </c>
      <c r="AV4075" t="s">
        <v>696</v>
      </c>
      <c r="AZ4075" t="s">
        <v>153</v>
      </c>
      <c r="BE4075" t="s">
        <v>117</v>
      </c>
      <c r="BF4075" s="3" t="s">
        <v>6174</v>
      </c>
      <c r="BG4075" t="s">
        <v>155</v>
      </c>
      <c r="BJ4075" t="s">
        <v>156</v>
      </c>
      <c r="BO4075">
        <v>49</v>
      </c>
      <c r="CF4075" t="s">
        <v>268</v>
      </c>
      <c r="CG4075" t="s">
        <v>157</v>
      </c>
      <c r="CH4075" t="s">
        <v>158</v>
      </c>
      <c r="CI4075" t="str">
        <f>CONCATENATE(R4075,BO4075)</f>
        <v>14Ttp49</v>
      </c>
      <c r="CJ4075">
        <v>1</v>
      </c>
      <c r="CK4075" t="s">
        <v>263</v>
      </c>
    </row>
    <row r="4076" spans="1:89" ht="15.75" customHeight="1" x14ac:dyDescent="0.25">
      <c r="A4076" t="s">
        <v>6195</v>
      </c>
      <c r="B4076">
        <v>131</v>
      </c>
      <c r="C4076" t="s">
        <v>91</v>
      </c>
      <c r="D4076">
        <v>109</v>
      </c>
      <c r="E4076" t="s">
        <v>92</v>
      </c>
      <c r="F4076" t="s">
        <v>93</v>
      </c>
      <c r="G4076" t="s">
        <v>94</v>
      </c>
      <c r="H4076" t="s">
        <v>95</v>
      </c>
      <c r="I4076" t="s">
        <v>96</v>
      </c>
      <c r="J4076" t="s">
        <v>97</v>
      </c>
      <c r="K4076" s="1">
        <v>43283</v>
      </c>
      <c r="L4076" s="1">
        <v>43378</v>
      </c>
      <c r="M4076" s="1">
        <v>43379</v>
      </c>
      <c r="O4076" t="s">
        <v>96</v>
      </c>
      <c r="P4076" t="s">
        <v>127</v>
      </c>
      <c r="Q4076" t="s">
        <v>128</v>
      </c>
      <c r="R4076" t="s">
        <v>6171</v>
      </c>
      <c r="S4076" t="s">
        <v>6172</v>
      </c>
      <c r="W4076">
        <v>281238</v>
      </c>
      <c r="X4076">
        <v>7840306</v>
      </c>
      <c r="Y4076">
        <v>223</v>
      </c>
      <c r="AC4076" s="2">
        <v>0.27499999999999997</v>
      </c>
      <c r="AE4076" t="s">
        <v>130</v>
      </c>
      <c r="AF4076" t="s">
        <v>102</v>
      </c>
      <c r="AG4076" t="s">
        <v>103</v>
      </c>
      <c r="AH4076" t="s">
        <v>6173</v>
      </c>
      <c r="AI4076" t="s">
        <v>105</v>
      </c>
      <c r="AJ4076" t="s">
        <v>146</v>
      </c>
      <c r="AL4076" t="s">
        <v>106</v>
      </c>
      <c r="AM4076" t="s">
        <v>107</v>
      </c>
      <c r="AN4076" t="s">
        <v>108</v>
      </c>
      <c r="AO4076" t="s">
        <v>132</v>
      </c>
      <c r="AP4076" t="s">
        <v>133</v>
      </c>
      <c r="AQ4076" t="s">
        <v>714</v>
      </c>
      <c r="AR4076" t="s">
        <v>715</v>
      </c>
      <c r="AU4076" t="s">
        <v>715</v>
      </c>
      <c r="AV4076" t="s">
        <v>716</v>
      </c>
      <c r="AZ4076" t="s">
        <v>153</v>
      </c>
      <c r="BE4076" t="s">
        <v>117</v>
      </c>
      <c r="BF4076" s="3" t="s">
        <v>6174</v>
      </c>
      <c r="BG4076" t="s">
        <v>155</v>
      </c>
      <c r="BJ4076" t="s">
        <v>156</v>
      </c>
      <c r="BO4076">
        <v>49</v>
      </c>
      <c r="CF4076" t="s">
        <v>297</v>
      </c>
      <c r="CG4076" t="s">
        <v>157</v>
      </c>
      <c r="CH4076" t="s">
        <v>158</v>
      </c>
      <c r="CI4076" t="str">
        <f>CONCATENATE(R4076,BO4076)</f>
        <v>14Ttp49</v>
      </c>
      <c r="CJ4076">
        <v>1</v>
      </c>
      <c r="CK4076" t="s">
        <v>263</v>
      </c>
    </row>
    <row r="4077" spans="1:89" ht="15.75" customHeight="1" x14ac:dyDescent="0.25">
      <c r="A4077" t="s">
        <v>6196</v>
      </c>
      <c r="B4077">
        <v>131</v>
      </c>
      <c r="C4077" t="s">
        <v>91</v>
      </c>
      <c r="D4077">
        <v>109</v>
      </c>
      <c r="E4077" t="s">
        <v>92</v>
      </c>
      <c r="F4077" t="s">
        <v>93</v>
      </c>
      <c r="G4077" t="s">
        <v>94</v>
      </c>
      <c r="H4077" t="s">
        <v>95</v>
      </c>
      <c r="I4077" t="s">
        <v>96</v>
      </c>
      <c r="J4077" t="s">
        <v>97</v>
      </c>
      <c r="K4077" s="1">
        <v>43283</v>
      </c>
      <c r="L4077" s="1">
        <v>43378</v>
      </c>
      <c r="M4077" s="1">
        <v>43379</v>
      </c>
      <c r="O4077" t="s">
        <v>96</v>
      </c>
      <c r="P4077" t="s">
        <v>127</v>
      </c>
      <c r="Q4077" t="s">
        <v>128</v>
      </c>
      <c r="R4077" t="s">
        <v>6171</v>
      </c>
      <c r="S4077" t="s">
        <v>6172</v>
      </c>
      <c r="W4077">
        <v>281238</v>
      </c>
      <c r="X4077">
        <v>7840306</v>
      </c>
      <c r="Y4077">
        <v>223</v>
      </c>
      <c r="AC4077" s="2">
        <v>0.27499999999999997</v>
      </c>
      <c r="AE4077" t="s">
        <v>130</v>
      </c>
      <c r="AF4077" t="s">
        <v>102</v>
      </c>
      <c r="AG4077" t="s">
        <v>103</v>
      </c>
      <c r="AH4077" t="s">
        <v>6173</v>
      </c>
      <c r="AI4077" t="s">
        <v>105</v>
      </c>
      <c r="AJ4077" t="s">
        <v>146</v>
      </c>
      <c r="AL4077" t="s">
        <v>106</v>
      </c>
      <c r="AM4077" t="s">
        <v>107</v>
      </c>
      <c r="AN4077" t="s">
        <v>108</v>
      </c>
      <c r="AO4077" t="s">
        <v>132</v>
      </c>
      <c r="AP4077" t="s">
        <v>787</v>
      </c>
      <c r="AQ4077" t="s">
        <v>788</v>
      </c>
      <c r="AR4077" t="s">
        <v>789</v>
      </c>
      <c r="AU4077" t="s">
        <v>789</v>
      </c>
      <c r="AV4077" t="s">
        <v>790</v>
      </c>
      <c r="AZ4077" t="s">
        <v>153</v>
      </c>
      <c r="BE4077" t="s">
        <v>117</v>
      </c>
      <c r="BF4077" s="3" t="s">
        <v>6174</v>
      </c>
      <c r="BG4077" t="s">
        <v>155</v>
      </c>
      <c r="BJ4077" t="s">
        <v>156</v>
      </c>
      <c r="BO4077">
        <v>49</v>
      </c>
      <c r="CF4077" t="s">
        <v>173</v>
      </c>
      <c r="CG4077" t="s">
        <v>157</v>
      </c>
      <c r="CH4077" t="s">
        <v>158</v>
      </c>
      <c r="CI4077" t="str">
        <f>CONCATENATE(R4077,BO4077)</f>
        <v>14Ttp49</v>
      </c>
      <c r="CJ4077">
        <v>1</v>
      </c>
      <c r="CK4077" t="s">
        <v>263</v>
      </c>
    </row>
    <row r="4078" spans="1:89" ht="15.75" customHeight="1" x14ac:dyDescent="0.25">
      <c r="A4078" t="s">
        <v>6197</v>
      </c>
      <c r="B4078">
        <v>131</v>
      </c>
      <c r="C4078" t="s">
        <v>91</v>
      </c>
      <c r="D4078">
        <v>109</v>
      </c>
      <c r="E4078" t="s">
        <v>92</v>
      </c>
      <c r="F4078" t="s">
        <v>93</v>
      </c>
      <c r="G4078" t="s">
        <v>94</v>
      </c>
      <c r="H4078" t="s">
        <v>95</v>
      </c>
      <c r="I4078" t="s">
        <v>96</v>
      </c>
      <c r="J4078" t="s">
        <v>97</v>
      </c>
      <c r="K4078" s="1">
        <v>43283</v>
      </c>
      <c r="L4078" s="1">
        <v>43378</v>
      </c>
      <c r="M4078" s="1">
        <v>43379</v>
      </c>
      <c r="O4078" t="s">
        <v>96</v>
      </c>
      <c r="P4078" t="s">
        <v>127</v>
      </c>
      <c r="Q4078" t="s">
        <v>128</v>
      </c>
      <c r="R4078" t="s">
        <v>6171</v>
      </c>
      <c r="S4078" t="s">
        <v>6172</v>
      </c>
      <c r="W4078">
        <v>281238</v>
      </c>
      <c r="X4078">
        <v>7840306</v>
      </c>
      <c r="Y4078">
        <v>223</v>
      </c>
      <c r="AC4078" s="2">
        <v>0.27499999999999997</v>
      </c>
      <c r="AE4078" t="s">
        <v>130</v>
      </c>
      <c r="AF4078" t="s">
        <v>102</v>
      </c>
      <c r="AG4078" t="s">
        <v>103</v>
      </c>
      <c r="AH4078" t="s">
        <v>6173</v>
      </c>
      <c r="AI4078" t="s">
        <v>105</v>
      </c>
      <c r="AJ4078" t="s">
        <v>146</v>
      </c>
      <c r="AL4078" t="s">
        <v>106</v>
      </c>
      <c r="AM4078" t="s">
        <v>107</v>
      </c>
      <c r="AN4078" t="s">
        <v>108</v>
      </c>
      <c r="AO4078" t="s">
        <v>132</v>
      </c>
      <c r="AP4078" t="s">
        <v>166</v>
      </c>
      <c r="AQ4078" t="s">
        <v>824</v>
      </c>
      <c r="AR4078" t="s">
        <v>1041</v>
      </c>
      <c r="AU4078" t="s">
        <v>1041</v>
      </c>
      <c r="AV4078" t="s">
        <v>1042</v>
      </c>
      <c r="AZ4078" t="s">
        <v>153</v>
      </c>
      <c r="BE4078" t="s">
        <v>117</v>
      </c>
      <c r="BF4078" s="3" t="s">
        <v>6174</v>
      </c>
      <c r="BG4078" t="s">
        <v>155</v>
      </c>
      <c r="BJ4078" t="s">
        <v>172</v>
      </c>
      <c r="BO4078">
        <v>49</v>
      </c>
      <c r="CF4078" t="s">
        <v>179</v>
      </c>
      <c r="CG4078" t="s">
        <v>157</v>
      </c>
      <c r="CH4078" t="s">
        <v>158</v>
      </c>
      <c r="CI4078" t="str">
        <f>CONCATENATE(R4078,BO4078)</f>
        <v>14Ttp49</v>
      </c>
      <c r="CJ4078">
        <v>1</v>
      </c>
      <c r="CK4078" t="s">
        <v>263</v>
      </c>
    </row>
    <row r="4079" spans="1:89" ht="15.75" customHeight="1" x14ac:dyDescent="0.25">
      <c r="A4079" t="s">
        <v>6198</v>
      </c>
      <c r="B4079">
        <v>131</v>
      </c>
      <c r="C4079" t="s">
        <v>91</v>
      </c>
      <c r="D4079">
        <v>109</v>
      </c>
      <c r="E4079" t="s">
        <v>92</v>
      </c>
      <c r="F4079" t="s">
        <v>93</v>
      </c>
      <c r="G4079" t="s">
        <v>94</v>
      </c>
      <c r="H4079" t="s">
        <v>95</v>
      </c>
      <c r="I4079" t="s">
        <v>96</v>
      </c>
      <c r="J4079" t="s">
        <v>97</v>
      </c>
      <c r="K4079" s="1">
        <v>43283</v>
      </c>
      <c r="L4079" s="1">
        <v>43378</v>
      </c>
      <c r="M4079" s="1">
        <v>43365</v>
      </c>
      <c r="O4079" t="s">
        <v>96</v>
      </c>
      <c r="P4079" t="s">
        <v>161</v>
      </c>
      <c r="Q4079" t="s">
        <v>983</v>
      </c>
      <c r="R4079" t="s">
        <v>1460</v>
      </c>
      <c r="S4079">
        <v>0</v>
      </c>
      <c r="W4079">
        <v>398996</v>
      </c>
      <c r="X4079">
        <v>7850269</v>
      </c>
      <c r="Y4079">
        <v>22</v>
      </c>
      <c r="Z4079">
        <v>398996</v>
      </c>
      <c r="AA4079">
        <v>7850269</v>
      </c>
      <c r="AB4079">
        <v>22</v>
      </c>
      <c r="AC4079" s="2">
        <v>0.2388888888888889</v>
      </c>
      <c r="AD4079" s="2">
        <v>0.25694444444444448</v>
      </c>
      <c r="AE4079" t="s">
        <v>130</v>
      </c>
      <c r="AF4079" t="s">
        <v>102</v>
      </c>
      <c r="AG4079" t="s">
        <v>103</v>
      </c>
      <c r="AH4079" s="3" t="s">
        <v>1461</v>
      </c>
      <c r="AI4079" t="s">
        <v>105</v>
      </c>
      <c r="AJ4079" t="s">
        <v>146</v>
      </c>
      <c r="AL4079" t="s">
        <v>106</v>
      </c>
      <c r="AM4079" t="s">
        <v>107</v>
      </c>
      <c r="AN4079" t="s">
        <v>108</v>
      </c>
      <c r="AO4079" t="s">
        <v>132</v>
      </c>
      <c r="AP4079" t="s">
        <v>166</v>
      </c>
      <c r="AQ4079" t="s">
        <v>1317</v>
      </c>
      <c r="AR4079" t="s">
        <v>1318</v>
      </c>
      <c r="AS4079" t="str">
        <f>CONCATENATE(R4079,S4079)</f>
        <v>6T4p0</v>
      </c>
      <c r="AT4079" t="s">
        <v>151</v>
      </c>
      <c r="AU4079" t="s">
        <v>1318</v>
      </c>
      <c r="AV4079" t="s">
        <v>1319</v>
      </c>
      <c r="AY4079" t="s">
        <v>136</v>
      </c>
      <c r="AZ4079" t="s">
        <v>153</v>
      </c>
      <c r="BE4079" t="s">
        <v>117</v>
      </c>
      <c r="BF4079" t="s">
        <v>1065</v>
      </c>
      <c r="BG4079" t="s">
        <v>170</v>
      </c>
      <c r="BI4079">
        <v>250</v>
      </c>
      <c r="BJ4079" t="s">
        <v>172</v>
      </c>
      <c r="CE4079" t="s">
        <v>123</v>
      </c>
      <c r="CF4079" t="s">
        <v>297</v>
      </c>
      <c r="CG4079" t="s">
        <v>262</v>
      </c>
      <c r="CH4079" t="s">
        <v>158</v>
      </c>
      <c r="CJ4079">
        <v>2</v>
      </c>
    </row>
    <row r="4080" spans="1:89" ht="15.75" customHeight="1" x14ac:dyDescent="0.25">
      <c r="A4080" t="s">
        <v>6199</v>
      </c>
      <c r="B4080">
        <v>131</v>
      </c>
      <c r="C4080" t="s">
        <v>91</v>
      </c>
      <c r="D4080">
        <v>109</v>
      </c>
      <c r="E4080" t="s">
        <v>92</v>
      </c>
      <c r="F4080" t="s">
        <v>93</v>
      </c>
      <c r="G4080" t="s">
        <v>94</v>
      </c>
      <c r="H4080" t="s">
        <v>95</v>
      </c>
      <c r="I4080" t="s">
        <v>96</v>
      </c>
      <c r="J4080" t="s">
        <v>97</v>
      </c>
      <c r="K4080" s="1">
        <v>43283</v>
      </c>
      <c r="L4080" s="1">
        <v>43378</v>
      </c>
      <c r="M4080" s="1">
        <v>43367</v>
      </c>
      <c r="O4080" t="s">
        <v>96</v>
      </c>
      <c r="P4080" t="s">
        <v>161</v>
      </c>
      <c r="Q4080" t="s">
        <v>333</v>
      </c>
      <c r="R4080" t="s">
        <v>334</v>
      </c>
      <c r="S4080">
        <v>250</v>
      </c>
      <c r="W4080">
        <v>386611</v>
      </c>
      <c r="X4080">
        <v>7849198</v>
      </c>
      <c r="Y4080">
        <v>36</v>
      </c>
      <c r="Z4080">
        <v>386611</v>
      </c>
      <c r="AA4080">
        <v>7849198</v>
      </c>
      <c r="AB4080">
        <v>36</v>
      </c>
      <c r="AC4080" s="2">
        <v>0.24583333333333335</v>
      </c>
      <c r="AD4080" s="2">
        <v>0.26041666666666669</v>
      </c>
      <c r="AE4080" t="s">
        <v>130</v>
      </c>
      <c r="AF4080" t="s">
        <v>102</v>
      </c>
      <c r="AG4080" t="s">
        <v>103</v>
      </c>
      <c r="AH4080" t="s">
        <v>273</v>
      </c>
      <c r="AI4080" t="s">
        <v>105</v>
      </c>
      <c r="AJ4080" t="s">
        <v>146</v>
      </c>
      <c r="AL4080" t="s">
        <v>106</v>
      </c>
      <c r="AM4080" t="s">
        <v>107</v>
      </c>
      <c r="AN4080" t="s">
        <v>108</v>
      </c>
      <c r="AO4080" t="s">
        <v>132</v>
      </c>
      <c r="AP4080" t="s">
        <v>166</v>
      </c>
      <c r="AQ4080" t="s">
        <v>1317</v>
      </c>
      <c r="AR4080" t="s">
        <v>1318</v>
      </c>
      <c r="AS4080" t="str">
        <f>CONCATENATE(R4080,S4080)</f>
        <v>8T3p250</v>
      </c>
      <c r="AT4080" t="s">
        <v>112</v>
      </c>
      <c r="AU4080" t="s">
        <v>1318</v>
      </c>
      <c r="AV4080" t="s">
        <v>1319</v>
      </c>
      <c r="AY4080" t="s">
        <v>136</v>
      </c>
      <c r="AZ4080" t="s">
        <v>153</v>
      </c>
      <c r="BE4080" t="s">
        <v>117</v>
      </c>
      <c r="BF4080" t="s">
        <v>335</v>
      </c>
      <c r="BG4080" t="s">
        <v>170</v>
      </c>
      <c r="BI4080">
        <v>250</v>
      </c>
      <c r="BJ4080" t="s">
        <v>172</v>
      </c>
      <c r="CE4080" t="s">
        <v>123</v>
      </c>
      <c r="CF4080" t="s">
        <v>173</v>
      </c>
      <c r="CG4080" t="s">
        <v>262</v>
      </c>
      <c r="CH4080" t="s">
        <v>158</v>
      </c>
      <c r="CJ4080">
        <v>1</v>
      </c>
    </row>
    <row r="4081" spans="1:90" ht="15.75" customHeight="1" x14ac:dyDescent="0.25">
      <c r="A4081" t="s">
        <v>6200</v>
      </c>
      <c r="B4081">
        <v>131</v>
      </c>
      <c r="C4081" t="s">
        <v>91</v>
      </c>
      <c r="D4081">
        <v>109</v>
      </c>
      <c r="E4081" t="s">
        <v>92</v>
      </c>
      <c r="F4081" t="s">
        <v>93</v>
      </c>
      <c r="G4081" t="s">
        <v>94</v>
      </c>
      <c r="H4081" t="s">
        <v>95</v>
      </c>
      <c r="I4081" t="s">
        <v>96</v>
      </c>
      <c r="J4081" t="s">
        <v>97</v>
      </c>
      <c r="K4081" s="1">
        <v>43283</v>
      </c>
      <c r="L4081" s="1">
        <v>43378</v>
      </c>
      <c r="M4081" s="1">
        <v>43368</v>
      </c>
      <c r="O4081" t="s">
        <v>96</v>
      </c>
      <c r="P4081" t="s">
        <v>161</v>
      </c>
      <c r="Q4081" t="s">
        <v>333</v>
      </c>
      <c r="R4081" t="s">
        <v>519</v>
      </c>
      <c r="S4081">
        <v>0</v>
      </c>
      <c r="W4081">
        <v>387643</v>
      </c>
      <c r="X4081">
        <v>7850919</v>
      </c>
      <c r="Y4081">
        <v>27</v>
      </c>
      <c r="Z4081">
        <v>387643</v>
      </c>
      <c r="AA4081">
        <v>7850919</v>
      </c>
      <c r="AC4081" s="2">
        <v>0.29166666666666669</v>
      </c>
      <c r="AE4081" t="s">
        <v>130</v>
      </c>
      <c r="AF4081" t="s">
        <v>102</v>
      </c>
      <c r="AG4081" t="s">
        <v>103</v>
      </c>
      <c r="AH4081" t="s">
        <v>520</v>
      </c>
      <c r="AI4081" t="s">
        <v>105</v>
      </c>
      <c r="AJ4081" t="s">
        <v>146</v>
      </c>
      <c r="AL4081" t="s">
        <v>106</v>
      </c>
      <c r="AM4081" t="s">
        <v>107</v>
      </c>
      <c r="AN4081" t="s">
        <v>108</v>
      </c>
      <c r="AO4081" t="s">
        <v>132</v>
      </c>
      <c r="AP4081" t="s">
        <v>166</v>
      </c>
      <c r="AQ4081" t="s">
        <v>1317</v>
      </c>
      <c r="AR4081" t="s">
        <v>1318</v>
      </c>
      <c r="AS4081" t="str">
        <f>CONCATENATE(R4081,S4081)</f>
        <v>8T1p0</v>
      </c>
      <c r="AT4081" t="s">
        <v>112</v>
      </c>
      <c r="AU4081" t="s">
        <v>1318</v>
      </c>
      <c r="AV4081" t="s">
        <v>1319</v>
      </c>
      <c r="AY4081" t="s">
        <v>136</v>
      </c>
      <c r="AZ4081" t="s">
        <v>153</v>
      </c>
      <c r="BE4081" t="s">
        <v>117</v>
      </c>
      <c r="BG4081" t="s">
        <v>170</v>
      </c>
      <c r="BI4081">
        <v>250</v>
      </c>
      <c r="BJ4081" t="s">
        <v>172</v>
      </c>
      <c r="CE4081" t="s">
        <v>123</v>
      </c>
      <c r="CF4081" t="s">
        <v>297</v>
      </c>
      <c r="CG4081" t="s">
        <v>262</v>
      </c>
      <c r="CH4081" t="s">
        <v>158</v>
      </c>
      <c r="CJ4081">
        <v>1</v>
      </c>
    </row>
    <row r="4082" spans="1:90" ht="15.75" customHeight="1" x14ac:dyDescent="0.25">
      <c r="A4082" t="s">
        <v>6201</v>
      </c>
      <c r="B4082">
        <v>131</v>
      </c>
      <c r="C4082" t="s">
        <v>91</v>
      </c>
      <c r="D4082">
        <v>109</v>
      </c>
      <c r="E4082" t="s">
        <v>92</v>
      </c>
      <c r="F4082" t="s">
        <v>93</v>
      </c>
      <c r="G4082" t="s">
        <v>94</v>
      </c>
      <c r="H4082" t="s">
        <v>95</v>
      </c>
      <c r="I4082" t="s">
        <v>96</v>
      </c>
      <c r="J4082" t="s">
        <v>97</v>
      </c>
      <c r="K4082" s="1">
        <v>43283</v>
      </c>
      <c r="L4082" s="1">
        <v>43378</v>
      </c>
      <c r="M4082" s="1">
        <v>43379</v>
      </c>
      <c r="O4082" t="s">
        <v>96</v>
      </c>
      <c r="P4082" t="s">
        <v>127</v>
      </c>
      <c r="Q4082" t="s">
        <v>128</v>
      </c>
      <c r="R4082" t="s">
        <v>6171</v>
      </c>
      <c r="S4082" t="s">
        <v>6172</v>
      </c>
      <c r="W4082">
        <v>281238</v>
      </c>
      <c r="X4082">
        <v>7840306</v>
      </c>
      <c r="Y4082">
        <v>223</v>
      </c>
      <c r="AC4082" s="2">
        <v>0.27499999999999997</v>
      </c>
      <c r="AE4082" t="s">
        <v>130</v>
      </c>
      <c r="AF4082" t="s">
        <v>102</v>
      </c>
      <c r="AG4082" t="s">
        <v>103</v>
      </c>
      <c r="AH4082" t="s">
        <v>6173</v>
      </c>
      <c r="AI4082" t="s">
        <v>105</v>
      </c>
      <c r="AJ4082" t="s">
        <v>146</v>
      </c>
      <c r="AL4082" t="s">
        <v>106</v>
      </c>
      <c r="AM4082" t="s">
        <v>107</v>
      </c>
      <c r="AN4082" t="s">
        <v>108</v>
      </c>
      <c r="AO4082" t="s">
        <v>205</v>
      </c>
      <c r="AP4082" t="s">
        <v>206</v>
      </c>
      <c r="AQ4082" t="s">
        <v>207</v>
      </c>
      <c r="AR4082" t="s">
        <v>208</v>
      </c>
      <c r="AU4082" t="s">
        <v>208</v>
      </c>
      <c r="AV4082" t="s">
        <v>209</v>
      </c>
      <c r="AZ4082" t="s">
        <v>153</v>
      </c>
      <c r="BE4082" t="s">
        <v>117</v>
      </c>
      <c r="BF4082" s="3" t="s">
        <v>6174</v>
      </c>
      <c r="BG4082" t="s">
        <v>155</v>
      </c>
      <c r="BJ4082" t="s">
        <v>156</v>
      </c>
      <c r="BO4082">
        <v>50</v>
      </c>
      <c r="CF4082">
        <v>50</v>
      </c>
      <c r="CG4082" t="s">
        <v>262</v>
      </c>
      <c r="CH4082" t="s">
        <v>158</v>
      </c>
      <c r="CI4082" t="str">
        <f>CONCATENATE(R4082,BO4082)</f>
        <v>14Ttp50</v>
      </c>
      <c r="CJ4082">
        <v>1</v>
      </c>
      <c r="CK4082" t="s">
        <v>883</v>
      </c>
    </row>
    <row r="4083" spans="1:90" ht="15.75" customHeight="1" x14ac:dyDescent="0.25">
      <c r="A4083" t="s">
        <v>6202</v>
      </c>
      <c r="B4083">
        <v>131</v>
      </c>
      <c r="C4083" t="s">
        <v>91</v>
      </c>
      <c r="D4083">
        <v>109</v>
      </c>
      <c r="E4083" t="s">
        <v>92</v>
      </c>
      <c r="F4083" t="s">
        <v>93</v>
      </c>
      <c r="G4083" t="s">
        <v>94</v>
      </c>
      <c r="H4083" t="s">
        <v>95</v>
      </c>
      <c r="I4083" t="s">
        <v>96</v>
      </c>
      <c r="J4083" t="s">
        <v>97</v>
      </c>
      <c r="K4083" s="1">
        <v>43283</v>
      </c>
      <c r="L4083" s="1">
        <v>43378</v>
      </c>
      <c r="M4083" s="1">
        <v>43379</v>
      </c>
      <c r="O4083" t="s">
        <v>96</v>
      </c>
      <c r="P4083" t="s">
        <v>127</v>
      </c>
      <c r="Q4083" t="s">
        <v>128</v>
      </c>
      <c r="R4083" t="s">
        <v>6171</v>
      </c>
      <c r="S4083" t="s">
        <v>6172</v>
      </c>
      <c r="W4083">
        <v>281238</v>
      </c>
      <c r="X4083">
        <v>7840306</v>
      </c>
      <c r="Y4083">
        <v>223</v>
      </c>
      <c r="AC4083" s="2">
        <v>0.27499999999999997</v>
      </c>
      <c r="AE4083" t="s">
        <v>130</v>
      </c>
      <c r="AF4083" t="s">
        <v>102</v>
      </c>
      <c r="AG4083" t="s">
        <v>103</v>
      </c>
      <c r="AH4083" t="s">
        <v>6173</v>
      </c>
      <c r="AI4083" t="s">
        <v>105</v>
      </c>
      <c r="AJ4083" t="s">
        <v>146</v>
      </c>
      <c r="AL4083" t="s">
        <v>106</v>
      </c>
      <c r="AM4083" t="s">
        <v>107</v>
      </c>
      <c r="AN4083" t="s">
        <v>108</v>
      </c>
      <c r="AO4083" t="s">
        <v>274</v>
      </c>
      <c r="AP4083" t="s">
        <v>275</v>
      </c>
      <c r="AQ4083" t="s">
        <v>276</v>
      </c>
      <c r="AR4083" t="s">
        <v>277</v>
      </c>
      <c r="AU4083" t="s">
        <v>277</v>
      </c>
      <c r="AV4083" t="s">
        <v>278</v>
      </c>
      <c r="AZ4083" t="s">
        <v>153</v>
      </c>
      <c r="BE4083" t="s">
        <v>117</v>
      </c>
      <c r="BF4083" s="3" t="s">
        <v>6174</v>
      </c>
      <c r="BG4083" t="s">
        <v>155</v>
      </c>
      <c r="BJ4083" t="s">
        <v>156</v>
      </c>
      <c r="BO4083">
        <v>50</v>
      </c>
      <c r="CF4083">
        <v>50</v>
      </c>
      <c r="CG4083" t="s">
        <v>157</v>
      </c>
      <c r="CH4083" t="s">
        <v>158</v>
      </c>
      <c r="CI4083" t="str">
        <f>CONCATENATE(R4083,BO4083)</f>
        <v>14Ttp50</v>
      </c>
      <c r="CJ4083">
        <v>1</v>
      </c>
      <c r="CK4083" t="s">
        <v>883</v>
      </c>
    </row>
    <row r="4084" spans="1:90" ht="15.75" customHeight="1" x14ac:dyDescent="0.25">
      <c r="A4084" t="s">
        <v>6203</v>
      </c>
      <c r="B4084">
        <v>131</v>
      </c>
      <c r="C4084" t="s">
        <v>91</v>
      </c>
      <c r="D4084">
        <v>109</v>
      </c>
      <c r="E4084" t="s">
        <v>92</v>
      </c>
      <c r="F4084" t="s">
        <v>93</v>
      </c>
      <c r="G4084" t="s">
        <v>94</v>
      </c>
      <c r="H4084" t="s">
        <v>95</v>
      </c>
      <c r="I4084" t="s">
        <v>96</v>
      </c>
      <c r="J4084" t="s">
        <v>97</v>
      </c>
      <c r="K4084" s="1">
        <v>43283</v>
      </c>
      <c r="L4084" s="1">
        <v>43378</v>
      </c>
      <c r="M4084" s="1">
        <v>43379</v>
      </c>
      <c r="O4084" t="s">
        <v>96</v>
      </c>
      <c r="P4084" t="s">
        <v>127</v>
      </c>
      <c r="Q4084" t="s">
        <v>128</v>
      </c>
      <c r="R4084" t="s">
        <v>6171</v>
      </c>
      <c r="S4084" t="s">
        <v>6172</v>
      </c>
      <c r="W4084">
        <v>281238</v>
      </c>
      <c r="X4084">
        <v>7840306</v>
      </c>
      <c r="Y4084">
        <v>223</v>
      </c>
      <c r="AC4084" s="2">
        <v>0.27499999999999997</v>
      </c>
      <c r="AE4084" t="s">
        <v>130</v>
      </c>
      <c r="AF4084" t="s">
        <v>102</v>
      </c>
      <c r="AG4084" t="s">
        <v>103</v>
      </c>
      <c r="AH4084" t="s">
        <v>6173</v>
      </c>
      <c r="AI4084" t="s">
        <v>105</v>
      </c>
      <c r="AJ4084" t="s">
        <v>146</v>
      </c>
      <c r="AL4084" t="s">
        <v>106</v>
      </c>
      <c r="AM4084" t="s">
        <v>107</v>
      </c>
      <c r="AN4084" t="s">
        <v>108</v>
      </c>
      <c r="AO4084" t="s">
        <v>274</v>
      </c>
      <c r="AP4084" t="s">
        <v>1793</v>
      </c>
      <c r="AQ4084" t="s">
        <v>1794</v>
      </c>
      <c r="AR4084" t="s">
        <v>1795</v>
      </c>
      <c r="AU4084" t="s">
        <v>1795</v>
      </c>
      <c r="AV4084" t="s">
        <v>1796</v>
      </c>
      <c r="AZ4084" t="s">
        <v>153</v>
      </c>
      <c r="BE4084" t="s">
        <v>117</v>
      </c>
      <c r="BF4084" s="3" t="s">
        <v>6174</v>
      </c>
      <c r="BG4084" t="s">
        <v>155</v>
      </c>
      <c r="BJ4084" t="s">
        <v>156</v>
      </c>
      <c r="BO4084">
        <v>50</v>
      </c>
      <c r="CF4084">
        <v>50</v>
      </c>
      <c r="CG4084" t="s">
        <v>157</v>
      </c>
      <c r="CH4084" t="s">
        <v>158</v>
      </c>
      <c r="CI4084" t="str">
        <f>CONCATENATE(R4084,BO4084)</f>
        <v>14Ttp50</v>
      </c>
      <c r="CJ4084">
        <v>1</v>
      </c>
      <c r="CK4084" t="s">
        <v>883</v>
      </c>
    </row>
    <row r="4085" spans="1:90" ht="15.75" customHeight="1" x14ac:dyDescent="0.25">
      <c r="A4085" t="s">
        <v>6204</v>
      </c>
      <c r="B4085">
        <v>131</v>
      </c>
      <c r="C4085" t="s">
        <v>91</v>
      </c>
      <c r="D4085">
        <v>109</v>
      </c>
      <c r="E4085" t="s">
        <v>92</v>
      </c>
      <c r="F4085" t="s">
        <v>93</v>
      </c>
      <c r="G4085" t="s">
        <v>94</v>
      </c>
      <c r="H4085" t="s">
        <v>95</v>
      </c>
      <c r="I4085" t="s">
        <v>96</v>
      </c>
      <c r="J4085" t="s">
        <v>97</v>
      </c>
      <c r="K4085" s="1">
        <v>43283</v>
      </c>
      <c r="L4085" s="1">
        <v>43378</v>
      </c>
      <c r="M4085" s="1">
        <v>43379</v>
      </c>
      <c r="O4085" t="s">
        <v>96</v>
      </c>
      <c r="P4085" t="s">
        <v>127</v>
      </c>
      <c r="Q4085" t="s">
        <v>128</v>
      </c>
      <c r="R4085" t="s">
        <v>6171</v>
      </c>
      <c r="S4085" t="s">
        <v>6172</v>
      </c>
      <c r="W4085">
        <v>281238</v>
      </c>
      <c r="X4085">
        <v>7840306</v>
      </c>
      <c r="Y4085">
        <v>223</v>
      </c>
      <c r="AC4085" s="2">
        <v>0.27499999999999997</v>
      </c>
      <c r="AE4085" t="s">
        <v>130</v>
      </c>
      <c r="AF4085" t="s">
        <v>102</v>
      </c>
      <c r="AG4085" t="s">
        <v>103</v>
      </c>
      <c r="AH4085" t="s">
        <v>6173</v>
      </c>
      <c r="AI4085" t="s">
        <v>105</v>
      </c>
      <c r="AJ4085" t="s">
        <v>146</v>
      </c>
      <c r="AL4085" t="s">
        <v>106</v>
      </c>
      <c r="AM4085" t="s">
        <v>107</v>
      </c>
      <c r="AN4085" t="s">
        <v>108</v>
      </c>
      <c r="AO4085" t="s">
        <v>132</v>
      </c>
      <c r="AP4085" t="s">
        <v>1715</v>
      </c>
      <c r="AQ4085" t="s">
        <v>1716</v>
      </c>
      <c r="AR4085" t="s">
        <v>1717</v>
      </c>
      <c r="AU4085" t="s">
        <v>1717</v>
      </c>
      <c r="AV4085" t="s">
        <v>1718</v>
      </c>
      <c r="AZ4085" t="s">
        <v>153</v>
      </c>
      <c r="BE4085" t="s">
        <v>117</v>
      </c>
      <c r="BF4085" s="3" t="s">
        <v>6174</v>
      </c>
      <c r="BG4085" t="s">
        <v>155</v>
      </c>
      <c r="BJ4085" t="s">
        <v>156</v>
      </c>
      <c r="BO4085">
        <v>50</v>
      </c>
      <c r="CF4085" t="s">
        <v>268</v>
      </c>
      <c r="CG4085" t="s">
        <v>157</v>
      </c>
      <c r="CH4085" t="s">
        <v>158</v>
      </c>
      <c r="CI4085" t="str">
        <f>CONCATENATE(R4085,BO4085)</f>
        <v>14Ttp50</v>
      </c>
      <c r="CJ4085">
        <v>1</v>
      </c>
      <c r="CK4085" t="s">
        <v>883</v>
      </c>
    </row>
    <row r="4086" spans="1:90" ht="15.75" customHeight="1" x14ac:dyDescent="0.25">
      <c r="A4086" t="s">
        <v>6205</v>
      </c>
      <c r="B4086">
        <v>131</v>
      </c>
      <c r="C4086" t="s">
        <v>91</v>
      </c>
      <c r="D4086">
        <v>109</v>
      </c>
      <c r="E4086" t="s">
        <v>92</v>
      </c>
      <c r="F4086" t="s">
        <v>93</v>
      </c>
      <c r="G4086" t="s">
        <v>94</v>
      </c>
      <c r="H4086" t="s">
        <v>95</v>
      </c>
      <c r="I4086" t="s">
        <v>96</v>
      </c>
      <c r="J4086" t="s">
        <v>97</v>
      </c>
      <c r="K4086" s="1">
        <v>43283</v>
      </c>
      <c r="L4086" s="1">
        <v>43378</v>
      </c>
      <c r="M4086" s="1">
        <v>43288</v>
      </c>
      <c r="O4086" t="s">
        <v>96</v>
      </c>
      <c r="P4086" t="s">
        <v>98</v>
      </c>
      <c r="Q4086" t="s">
        <v>99</v>
      </c>
      <c r="R4086" t="s">
        <v>194</v>
      </c>
      <c r="S4086">
        <v>0</v>
      </c>
      <c r="W4086">
        <v>674824</v>
      </c>
      <c r="X4086">
        <v>7759954</v>
      </c>
      <c r="Y4086">
        <v>590</v>
      </c>
      <c r="Z4086">
        <v>674739</v>
      </c>
      <c r="AA4086">
        <v>7760176</v>
      </c>
      <c r="AB4086">
        <v>594</v>
      </c>
      <c r="AC4086" s="2">
        <v>0.25625000000000003</v>
      </c>
      <c r="AD4086" s="2">
        <v>0.27708333333333335</v>
      </c>
      <c r="AE4086" t="s">
        <v>101</v>
      </c>
      <c r="AF4086" t="s">
        <v>102</v>
      </c>
      <c r="AG4086" t="s">
        <v>177</v>
      </c>
      <c r="AH4086" s="3" t="s">
        <v>1551</v>
      </c>
      <c r="AI4086" t="s">
        <v>105</v>
      </c>
      <c r="AJ4086" t="s">
        <v>146</v>
      </c>
      <c r="AL4086" t="s">
        <v>106</v>
      </c>
      <c r="AM4086" t="s">
        <v>107</v>
      </c>
      <c r="AN4086" t="s">
        <v>108</v>
      </c>
      <c r="AO4086" t="s">
        <v>132</v>
      </c>
      <c r="AP4086" t="s">
        <v>166</v>
      </c>
      <c r="AQ4086" t="s">
        <v>2167</v>
      </c>
      <c r="AR4086" t="s">
        <v>2168</v>
      </c>
      <c r="AS4086" t="str">
        <f>CONCATENATE(R4086,S4086)</f>
        <v>22T2pr0</v>
      </c>
      <c r="AT4086" t="s">
        <v>151</v>
      </c>
      <c r="AU4086" t="s">
        <v>2168</v>
      </c>
      <c r="AV4086" t="s">
        <v>2169</v>
      </c>
      <c r="AY4086" t="s">
        <v>189</v>
      </c>
      <c r="AZ4086" t="s">
        <v>153</v>
      </c>
      <c r="BE4086" t="s">
        <v>117</v>
      </c>
      <c r="BF4086" t="s">
        <v>1552</v>
      </c>
      <c r="BG4086" t="s">
        <v>170</v>
      </c>
      <c r="BI4086">
        <v>250</v>
      </c>
      <c r="BJ4086" t="s">
        <v>156</v>
      </c>
      <c r="CE4086" t="s">
        <v>141</v>
      </c>
      <c r="CF4086" t="s">
        <v>268</v>
      </c>
      <c r="CG4086" t="s">
        <v>298</v>
      </c>
      <c r="CH4086" t="s">
        <v>299</v>
      </c>
      <c r="CJ4086">
        <v>1</v>
      </c>
    </row>
    <row r="4087" spans="1:90" ht="15.75" customHeight="1" x14ac:dyDescent="0.25">
      <c r="A4087" t="s">
        <v>6206</v>
      </c>
      <c r="B4087">
        <v>131</v>
      </c>
      <c r="C4087" t="s">
        <v>91</v>
      </c>
      <c r="D4087">
        <v>109</v>
      </c>
      <c r="E4087" t="s">
        <v>92</v>
      </c>
      <c r="F4087" t="s">
        <v>93</v>
      </c>
      <c r="G4087" t="s">
        <v>94</v>
      </c>
      <c r="H4087" t="s">
        <v>95</v>
      </c>
      <c r="I4087" t="s">
        <v>126</v>
      </c>
      <c r="J4087" t="s">
        <v>97</v>
      </c>
      <c r="K4087" s="1">
        <v>43283</v>
      </c>
      <c r="L4087" s="1">
        <v>43378</v>
      </c>
      <c r="M4087" s="1">
        <v>43292</v>
      </c>
      <c r="N4087" s="2">
        <v>0.32291666666666669</v>
      </c>
      <c r="O4087" t="s">
        <v>126</v>
      </c>
      <c r="P4087" t="s">
        <v>98</v>
      </c>
      <c r="Q4087" t="s">
        <v>198</v>
      </c>
      <c r="R4087" t="s">
        <v>199</v>
      </c>
      <c r="W4087">
        <v>666829</v>
      </c>
      <c r="X4087">
        <v>7760967</v>
      </c>
      <c r="Y4087">
        <v>700</v>
      </c>
      <c r="AC4087" s="2">
        <v>0.2638888888888889</v>
      </c>
      <c r="AD4087" s="2">
        <v>0.50694444444444442</v>
      </c>
      <c r="AE4087" t="s">
        <v>101</v>
      </c>
      <c r="AF4087" t="s">
        <v>102</v>
      </c>
      <c r="AG4087" t="s">
        <v>200</v>
      </c>
      <c r="AH4087" t="s">
        <v>201</v>
      </c>
      <c r="AI4087" t="s">
        <v>105</v>
      </c>
      <c r="AL4087" t="s">
        <v>106</v>
      </c>
      <c r="AM4087" t="s">
        <v>107</v>
      </c>
      <c r="AN4087" t="s">
        <v>108</v>
      </c>
      <c r="AO4087" t="s">
        <v>132</v>
      </c>
      <c r="AP4087" t="s">
        <v>166</v>
      </c>
      <c r="AQ4087" t="s">
        <v>2167</v>
      </c>
      <c r="AR4087" t="s">
        <v>2168</v>
      </c>
      <c r="AT4087" t="s">
        <v>151</v>
      </c>
      <c r="AU4087" t="s">
        <v>2168</v>
      </c>
      <c r="AV4087" t="s">
        <v>2169</v>
      </c>
      <c r="AY4087" t="s">
        <v>189</v>
      </c>
      <c r="AZ4087" t="s">
        <v>153</v>
      </c>
      <c r="BE4087" t="s">
        <v>117</v>
      </c>
      <c r="BG4087" t="s">
        <v>118</v>
      </c>
      <c r="BH4087">
        <v>38</v>
      </c>
      <c r="BJ4087" t="s">
        <v>119</v>
      </c>
      <c r="BK4087">
        <v>14</v>
      </c>
      <c r="BL4087">
        <v>9</v>
      </c>
      <c r="BP4087" t="s">
        <v>122</v>
      </c>
      <c r="BQ4087" t="s">
        <v>137</v>
      </c>
      <c r="BR4087" t="s">
        <v>137</v>
      </c>
      <c r="BS4087" t="s">
        <v>137</v>
      </c>
      <c r="BT4087" t="s">
        <v>191</v>
      </c>
      <c r="BU4087">
        <v>132</v>
      </c>
      <c r="BV4087">
        <v>22</v>
      </c>
      <c r="BW4087">
        <v>55</v>
      </c>
      <c r="BX4087">
        <v>78</v>
      </c>
      <c r="BY4087">
        <v>10.7</v>
      </c>
      <c r="BZ4087">
        <v>8.15</v>
      </c>
      <c r="CA4087" t="s">
        <v>120</v>
      </c>
      <c r="CB4087" t="s">
        <v>120</v>
      </c>
      <c r="CC4087" t="s">
        <v>120</v>
      </c>
      <c r="CD4087">
        <v>17.5</v>
      </c>
      <c r="CE4087" t="s">
        <v>141</v>
      </c>
      <c r="CJ4087">
        <v>1</v>
      </c>
      <c r="CK4087" t="s">
        <v>6207</v>
      </c>
      <c r="CL4087" t="s">
        <v>6208</v>
      </c>
    </row>
    <row r="4088" spans="1:90" ht="15.75" customHeight="1" x14ac:dyDescent="0.25">
      <c r="A4088" t="s">
        <v>6209</v>
      </c>
      <c r="B4088">
        <v>131</v>
      </c>
      <c r="C4088" t="s">
        <v>91</v>
      </c>
      <c r="D4088">
        <v>109</v>
      </c>
      <c r="E4088" t="s">
        <v>92</v>
      </c>
      <c r="F4088" t="s">
        <v>93</v>
      </c>
      <c r="G4088" t="s">
        <v>94</v>
      </c>
      <c r="H4088" t="s">
        <v>95</v>
      </c>
      <c r="I4088" t="s">
        <v>96</v>
      </c>
      <c r="J4088" t="s">
        <v>97</v>
      </c>
      <c r="K4088" s="1">
        <v>43283</v>
      </c>
      <c r="L4088" s="1">
        <v>43378</v>
      </c>
      <c r="M4088" s="1">
        <v>43381</v>
      </c>
      <c r="O4088" t="s">
        <v>96</v>
      </c>
      <c r="P4088" t="s">
        <v>127</v>
      </c>
      <c r="Q4088" t="s">
        <v>128</v>
      </c>
      <c r="R4088" t="s">
        <v>992</v>
      </c>
      <c r="S4088">
        <v>250</v>
      </c>
      <c r="W4088">
        <v>282702</v>
      </c>
      <c r="X4088">
        <v>7842359</v>
      </c>
      <c r="Y4088">
        <v>98</v>
      </c>
      <c r="AC4088" s="2">
        <v>0.21875</v>
      </c>
      <c r="AD4088" s="2">
        <v>0.22569444444444445</v>
      </c>
      <c r="AE4088" t="s">
        <v>130</v>
      </c>
      <c r="AF4088" t="s">
        <v>102</v>
      </c>
      <c r="AG4088" t="s">
        <v>103</v>
      </c>
      <c r="AH4088" t="s">
        <v>993</v>
      </c>
      <c r="AI4088" t="s">
        <v>105</v>
      </c>
      <c r="AL4088" t="s">
        <v>106</v>
      </c>
      <c r="AM4088" t="s">
        <v>107</v>
      </c>
      <c r="AN4088" t="s">
        <v>108</v>
      </c>
      <c r="AO4088" t="s">
        <v>132</v>
      </c>
      <c r="AP4088" t="s">
        <v>166</v>
      </c>
      <c r="AQ4088" t="s">
        <v>2167</v>
      </c>
      <c r="AR4088" t="s">
        <v>2168</v>
      </c>
      <c r="AS4088" t="str">
        <f>CONCATENATE(R4088,S4088)</f>
        <v>14T1pr250</v>
      </c>
      <c r="AT4088" t="s">
        <v>112</v>
      </c>
      <c r="AU4088" t="s">
        <v>2168</v>
      </c>
      <c r="AV4088" t="s">
        <v>2169</v>
      </c>
      <c r="AZ4088" t="s">
        <v>153</v>
      </c>
      <c r="BE4088" t="s">
        <v>117</v>
      </c>
      <c r="BF4088" t="s">
        <v>994</v>
      </c>
      <c r="BG4088" t="s">
        <v>170</v>
      </c>
      <c r="BJ4088" t="s">
        <v>156</v>
      </c>
      <c r="CE4088" t="s">
        <v>141</v>
      </c>
      <c r="CF4088" t="s">
        <v>297</v>
      </c>
      <c r="CG4088" t="s">
        <v>157</v>
      </c>
      <c r="CH4088" t="s">
        <v>180</v>
      </c>
      <c r="CJ4088">
        <v>1</v>
      </c>
    </row>
    <row r="4089" spans="1:90" ht="15.75" customHeight="1" x14ac:dyDescent="0.25">
      <c r="A4089" t="s">
        <v>6210</v>
      </c>
      <c r="B4089">
        <v>131</v>
      </c>
      <c r="C4089" t="s">
        <v>91</v>
      </c>
      <c r="D4089">
        <v>109</v>
      </c>
      <c r="E4089" t="s">
        <v>92</v>
      </c>
      <c r="F4089" t="s">
        <v>93</v>
      </c>
      <c r="G4089" t="s">
        <v>94</v>
      </c>
      <c r="H4089" t="s">
        <v>95</v>
      </c>
      <c r="I4089" t="s">
        <v>96</v>
      </c>
      <c r="J4089" t="s">
        <v>97</v>
      </c>
      <c r="K4089" s="1">
        <v>43283</v>
      </c>
      <c r="L4089" s="1">
        <v>43378</v>
      </c>
      <c r="M4089" s="1">
        <v>43379</v>
      </c>
      <c r="O4089" t="s">
        <v>96</v>
      </c>
      <c r="P4089" t="s">
        <v>127</v>
      </c>
      <c r="Q4089" t="s">
        <v>128</v>
      </c>
      <c r="R4089" t="s">
        <v>6171</v>
      </c>
      <c r="S4089" t="s">
        <v>6172</v>
      </c>
      <c r="W4089">
        <v>281238</v>
      </c>
      <c r="X4089">
        <v>7840306</v>
      </c>
      <c r="Y4089">
        <v>223</v>
      </c>
      <c r="AC4089" s="2">
        <v>0.27499999999999997</v>
      </c>
      <c r="AE4089" t="s">
        <v>130</v>
      </c>
      <c r="AF4089" t="s">
        <v>102</v>
      </c>
      <c r="AG4089" t="s">
        <v>103</v>
      </c>
      <c r="AH4089" t="s">
        <v>6173</v>
      </c>
      <c r="AI4089" t="s">
        <v>105</v>
      </c>
      <c r="AJ4089" t="s">
        <v>146</v>
      </c>
      <c r="AL4089" t="s">
        <v>106</v>
      </c>
      <c r="AM4089" t="s">
        <v>107</v>
      </c>
      <c r="AN4089" t="s">
        <v>108</v>
      </c>
      <c r="AO4089" t="s">
        <v>132</v>
      </c>
      <c r="AP4089" t="s">
        <v>133</v>
      </c>
      <c r="AQ4089" t="s">
        <v>4407</v>
      </c>
      <c r="AR4089" t="s">
        <v>4408</v>
      </c>
      <c r="AU4089" t="s">
        <v>4408</v>
      </c>
      <c r="AV4089" t="s">
        <v>4409</v>
      </c>
      <c r="AZ4089" t="s">
        <v>153</v>
      </c>
      <c r="BE4089" t="s">
        <v>117</v>
      </c>
      <c r="BF4089" s="3" t="s">
        <v>6174</v>
      </c>
      <c r="BG4089" t="s">
        <v>155</v>
      </c>
      <c r="BJ4089" t="s">
        <v>156</v>
      </c>
      <c r="BO4089">
        <v>50</v>
      </c>
      <c r="CF4089" t="s">
        <v>211</v>
      </c>
      <c r="CG4089" t="s">
        <v>157</v>
      </c>
      <c r="CH4089" t="s">
        <v>158</v>
      </c>
      <c r="CI4089" t="str">
        <f>CONCATENATE(R4089,BO4089)</f>
        <v>14Ttp50</v>
      </c>
      <c r="CJ4089">
        <v>1</v>
      </c>
      <c r="CK4089" t="s">
        <v>883</v>
      </c>
    </row>
    <row r="4090" spans="1:90" ht="15.75" customHeight="1" x14ac:dyDescent="0.25">
      <c r="A4090" t="s">
        <v>6211</v>
      </c>
      <c r="B4090">
        <v>131</v>
      </c>
      <c r="C4090" t="s">
        <v>91</v>
      </c>
      <c r="D4090">
        <v>109</v>
      </c>
      <c r="E4090" t="s">
        <v>92</v>
      </c>
      <c r="F4090" t="s">
        <v>93</v>
      </c>
      <c r="G4090" t="s">
        <v>94</v>
      </c>
      <c r="H4090" t="s">
        <v>95</v>
      </c>
      <c r="I4090" t="s">
        <v>96</v>
      </c>
      <c r="J4090" t="s">
        <v>97</v>
      </c>
      <c r="K4090" s="1">
        <v>43283</v>
      </c>
      <c r="L4090" s="1">
        <v>43378</v>
      </c>
      <c r="M4090" s="1">
        <v>43379</v>
      </c>
      <c r="O4090" t="s">
        <v>96</v>
      </c>
      <c r="P4090" t="s">
        <v>127</v>
      </c>
      <c r="Q4090" t="s">
        <v>128</v>
      </c>
      <c r="R4090" t="s">
        <v>6171</v>
      </c>
      <c r="S4090" t="s">
        <v>6172</v>
      </c>
      <c r="W4090">
        <v>281238</v>
      </c>
      <c r="X4090">
        <v>7840306</v>
      </c>
      <c r="Y4090">
        <v>223</v>
      </c>
      <c r="AC4090" s="2">
        <v>0.27499999999999997</v>
      </c>
      <c r="AE4090" t="s">
        <v>130</v>
      </c>
      <c r="AF4090" t="s">
        <v>102</v>
      </c>
      <c r="AG4090" t="s">
        <v>103</v>
      </c>
      <c r="AH4090" t="s">
        <v>6173</v>
      </c>
      <c r="AI4090" t="s">
        <v>105</v>
      </c>
      <c r="AJ4090" t="s">
        <v>146</v>
      </c>
      <c r="AL4090" t="s">
        <v>106</v>
      </c>
      <c r="AM4090" t="s">
        <v>107</v>
      </c>
      <c r="AN4090" t="s">
        <v>108</v>
      </c>
      <c r="AO4090" t="s">
        <v>132</v>
      </c>
      <c r="AP4090" t="s">
        <v>133</v>
      </c>
      <c r="AQ4090" t="s">
        <v>1015</v>
      </c>
      <c r="AR4090" t="s">
        <v>1016</v>
      </c>
      <c r="AU4090" t="s">
        <v>1016</v>
      </c>
      <c r="AV4090" t="s">
        <v>1017</v>
      </c>
      <c r="AZ4090" t="s">
        <v>153</v>
      </c>
      <c r="BE4090" t="s">
        <v>117</v>
      </c>
      <c r="BF4090" s="3" t="s">
        <v>6174</v>
      </c>
      <c r="BG4090" t="s">
        <v>155</v>
      </c>
      <c r="BJ4090" t="s">
        <v>156</v>
      </c>
      <c r="BO4090">
        <v>50</v>
      </c>
      <c r="CF4090" t="s">
        <v>211</v>
      </c>
      <c r="CG4090" t="s">
        <v>157</v>
      </c>
      <c r="CH4090" t="s">
        <v>158</v>
      </c>
      <c r="CI4090" t="str">
        <f>CONCATENATE(R4090,BO4090)</f>
        <v>14Ttp50</v>
      </c>
      <c r="CJ4090">
        <v>1</v>
      </c>
      <c r="CK4090" t="s">
        <v>883</v>
      </c>
    </row>
    <row r="4091" spans="1:90" ht="15.75" customHeight="1" x14ac:dyDescent="0.25">
      <c r="A4091" t="s">
        <v>6212</v>
      </c>
      <c r="B4091">
        <v>131</v>
      </c>
      <c r="C4091" t="s">
        <v>91</v>
      </c>
      <c r="D4091">
        <v>109</v>
      </c>
      <c r="E4091" t="s">
        <v>92</v>
      </c>
      <c r="F4091" t="s">
        <v>93</v>
      </c>
      <c r="G4091" t="s">
        <v>94</v>
      </c>
      <c r="H4091" t="s">
        <v>95</v>
      </c>
      <c r="I4091" t="s">
        <v>96</v>
      </c>
      <c r="J4091" t="s">
        <v>97</v>
      </c>
      <c r="K4091" s="1">
        <v>43283</v>
      </c>
      <c r="L4091" s="1">
        <v>43378</v>
      </c>
      <c r="M4091" s="1">
        <v>43379</v>
      </c>
      <c r="O4091" t="s">
        <v>96</v>
      </c>
      <c r="P4091" t="s">
        <v>127</v>
      </c>
      <c r="Q4091" t="s">
        <v>128</v>
      </c>
      <c r="R4091" t="s">
        <v>6171</v>
      </c>
      <c r="S4091" t="s">
        <v>6172</v>
      </c>
      <c r="W4091">
        <v>281238</v>
      </c>
      <c r="X4091">
        <v>7840306</v>
      </c>
      <c r="Y4091">
        <v>223</v>
      </c>
      <c r="AC4091" s="2">
        <v>0.27499999999999997</v>
      </c>
      <c r="AE4091" t="s">
        <v>130</v>
      </c>
      <c r="AF4091" t="s">
        <v>102</v>
      </c>
      <c r="AG4091" t="s">
        <v>103</v>
      </c>
      <c r="AH4091" t="s">
        <v>6173</v>
      </c>
      <c r="AI4091" t="s">
        <v>105</v>
      </c>
      <c r="AJ4091" t="s">
        <v>146</v>
      </c>
      <c r="AL4091" t="s">
        <v>106</v>
      </c>
      <c r="AM4091" t="s">
        <v>107</v>
      </c>
      <c r="AN4091" t="s">
        <v>108</v>
      </c>
      <c r="AO4091" t="s">
        <v>132</v>
      </c>
      <c r="AP4091" t="s">
        <v>133</v>
      </c>
      <c r="AQ4091" t="s">
        <v>1019</v>
      </c>
      <c r="AR4091" t="s">
        <v>1560</v>
      </c>
      <c r="AU4091" t="s">
        <v>1560</v>
      </c>
      <c r="AV4091" t="s">
        <v>1561</v>
      </c>
      <c r="AZ4091" t="s">
        <v>153</v>
      </c>
      <c r="BE4091" t="s">
        <v>117</v>
      </c>
      <c r="BF4091" s="3" t="s">
        <v>6174</v>
      </c>
      <c r="BG4091" t="s">
        <v>155</v>
      </c>
      <c r="BJ4091" t="s">
        <v>172</v>
      </c>
      <c r="BO4091">
        <v>50</v>
      </c>
      <c r="CF4091" t="s">
        <v>297</v>
      </c>
      <c r="CG4091" t="s">
        <v>157</v>
      </c>
      <c r="CH4091" t="s">
        <v>158</v>
      </c>
      <c r="CI4091" t="str">
        <f>CONCATENATE(R4091,BO4091)</f>
        <v>14Ttp50</v>
      </c>
      <c r="CJ4091">
        <v>1</v>
      </c>
      <c r="CK4091" t="s">
        <v>883</v>
      </c>
    </row>
    <row r="4092" spans="1:90" ht="15.75" customHeight="1" x14ac:dyDescent="0.25">
      <c r="A4092" t="s">
        <v>6213</v>
      </c>
      <c r="B4092">
        <v>131</v>
      </c>
      <c r="C4092" t="s">
        <v>91</v>
      </c>
      <c r="D4092">
        <v>109</v>
      </c>
      <c r="E4092" t="s">
        <v>92</v>
      </c>
      <c r="F4092" t="s">
        <v>93</v>
      </c>
      <c r="G4092" t="s">
        <v>94</v>
      </c>
      <c r="H4092" t="s">
        <v>95</v>
      </c>
      <c r="I4092" t="s">
        <v>96</v>
      </c>
      <c r="J4092" t="s">
        <v>97</v>
      </c>
      <c r="K4092" s="1">
        <v>43283</v>
      </c>
      <c r="L4092" s="1">
        <v>43378</v>
      </c>
      <c r="M4092" s="1">
        <v>43300</v>
      </c>
      <c r="O4092" t="s">
        <v>96</v>
      </c>
      <c r="Q4092" t="s">
        <v>1187</v>
      </c>
      <c r="R4092" t="s">
        <v>1188</v>
      </c>
      <c r="S4092">
        <v>250</v>
      </c>
      <c r="W4092">
        <v>770401</v>
      </c>
      <c r="X4092">
        <v>7855980</v>
      </c>
      <c r="Y4092">
        <v>210</v>
      </c>
      <c r="Z4092">
        <v>770374</v>
      </c>
      <c r="AA4092">
        <v>7856208</v>
      </c>
      <c r="AB4092">
        <v>207</v>
      </c>
      <c r="AC4092" s="2">
        <v>0.26666666666666666</v>
      </c>
      <c r="AD4092" s="2">
        <v>0.28541666666666665</v>
      </c>
      <c r="AE4092" t="s">
        <v>101</v>
      </c>
      <c r="AF4092" t="s">
        <v>102</v>
      </c>
      <c r="AG4092" t="s">
        <v>177</v>
      </c>
      <c r="AH4092" t="s">
        <v>1189</v>
      </c>
      <c r="AI4092" t="s">
        <v>105</v>
      </c>
      <c r="AJ4092" t="s">
        <v>146</v>
      </c>
      <c r="AL4092" t="s">
        <v>106</v>
      </c>
      <c r="AM4092" t="s">
        <v>107</v>
      </c>
      <c r="AN4092" t="s">
        <v>108</v>
      </c>
      <c r="AO4092" t="s">
        <v>132</v>
      </c>
      <c r="AP4092" t="s">
        <v>166</v>
      </c>
      <c r="AQ4092" t="s">
        <v>2167</v>
      </c>
      <c r="AR4092" t="s">
        <v>2168</v>
      </c>
      <c r="AS4092" t="str">
        <f>CONCATENATE(R4092,S4092)</f>
        <v>PS2pr250</v>
      </c>
      <c r="AU4092" t="s">
        <v>2168</v>
      </c>
      <c r="AV4092" t="s">
        <v>2169</v>
      </c>
      <c r="AY4092" t="s">
        <v>136</v>
      </c>
      <c r="AZ4092" t="s">
        <v>153</v>
      </c>
      <c r="BE4092" t="s">
        <v>117</v>
      </c>
      <c r="BG4092" t="s">
        <v>170</v>
      </c>
      <c r="BJ4092" t="s">
        <v>156</v>
      </c>
      <c r="CE4092" t="s">
        <v>141</v>
      </c>
      <c r="CF4092" t="s">
        <v>297</v>
      </c>
      <c r="CG4092" t="s">
        <v>262</v>
      </c>
      <c r="CH4092" t="s">
        <v>299</v>
      </c>
      <c r="CJ4092">
        <v>1</v>
      </c>
    </row>
    <row r="4093" spans="1:90" ht="15.75" customHeight="1" x14ac:dyDescent="0.25">
      <c r="A4093" t="s">
        <v>6214</v>
      </c>
      <c r="B4093">
        <v>131</v>
      </c>
      <c r="C4093" t="s">
        <v>91</v>
      </c>
      <c r="D4093">
        <v>109</v>
      </c>
      <c r="E4093" t="s">
        <v>92</v>
      </c>
      <c r="F4093" t="s">
        <v>93</v>
      </c>
      <c r="G4093" t="s">
        <v>94</v>
      </c>
      <c r="H4093" t="s">
        <v>95</v>
      </c>
      <c r="J4093" t="s">
        <v>97</v>
      </c>
      <c r="K4093" s="1">
        <v>43283</v>
      </c>
      <c r="L4093" s="1">
        <v>43378</v>
      </c>
      <c r="M4093" s="1">
        <v>43355</v>
      </c>
      <c r="P4093" t="s">
        <v>270</v>
      </c>
      <c r="Q4093" t="s">
        <v>461</v>
      </c>
      <c r="R4093" t="s">
        <v>1196</v>
      </c>
      <c r="S4093">
        <v>0</v>
      </c>
      <c r="W4093">
        <v>764103</v>
      </c>
      <c r="X4093">
        <v>7813682</v>
      </c>
      <c r="Y4093">
        <v>262</v>
      </c>
      <c r="Z4093">
        <v>781368</v>
      </c>
      <c r="AA4093">
        <v>7813682</v>
      </c>
      <c r="AB4093">
        <v>262</v>
      </c>
      <c r="AC4093" s="2">
        <v>0.25277777777777777</v>
      </c>
      <c r="AE4093" t="s">
        <v>101</v>
      </c>
      <c r="AG4093" t="s">
        <v>103</v>
      </c>
      <c r="AH4093" t="s">
        <v>1197</v>
      </c>
      <c r="AJ4093" t="s">
        <v>146</v>
      </c>
      <c r="AL4093" t="s">
        <v>106</v>
      </c>
      <c r="AM4093" t="s">
        <v>107</v>
      </c>
      <c r="AN4093" t="s">
        <v>108</v>
      </c>
      <c r="AO4093" t="s">
        <v>132</v>
      </c>
      <c r="AP4093" t="s">
        <v>166</v>
      </c>
      <c r="AQ4093" t="s">
        <v>2167</v>
      </c>
      <c r="AR4093" t="s">
        <v>2168</v>
      </c>
      <c r="AS4093" t="str">
        <f>CONCATENATE(R4093,S4093)</f>
        <v>PERD5pr0</v>
      </c>
      <c r="AT4093" t="s">
        <v>151</v>
      </c>
      <c r="AU4093" t="s">
        <v>2168</v>
      </c>
      <c r="AV4093" t="s">
        <v>2169</v>
      </c>
      <c r="AY4093" t="s">
        <v>136</v>
      </c>
      <c r="AZ4093" t="s">
        <v>153</v>
      </c>
      <c r="BE4093" t="s">
        <v>117</v>
      </c>
      <c r="BG4093" t="s">
        <v>170</v>
      </c>
      <c r="BI4093">
        <v>250</v>
      </c>
      <c r="BJ4093" t="s">
        <v>156</v>
      </c>
      <c r="CE4093" t="s">
        <v>141</v>
      </c>
      <c r="CF4093" t="s">
        <v>211</v>
      </c>
      <c r="CG4093" t="s">
        <v>157</v>
      </c>
      <c r="CH4093" t="s">
        <v>158</v>
      </c>
      <c r="CJ4093">
        <v>1</v>
      </c>
    </row>
    <row r="4094" spans="1:90" ht="15.75" customHeight="1" x14ac:dyDescent="0.25">
      <c r="A4094" t="s">
        <v>6215</v>
      </c>
      <c r="B4094">
        <v>131</v>
      </c>
      <c r="C4094" t="s">
        <v>91</v>
      </c>
      <c r="D4094">
        <v>109</v>
      </c>
      <c r="E4094" t="s">
        <v>92</v>
      </c>
      <c r="F4094" t="s">
        <v>93</v>
      </c>
      <c r="G4094" t="s">
        <v>94</v>
      </c>
      <c r="H4094" t="s">
        <v>95</v>
      </c>
      <c r="I4094" t="s">
        <v>96</v>
      </c>
      <c r="J4094" t="s">
        <v>97</v>
      </c>
      <c r="K4094" s="1">
        <v>43283</v>
      </c>
      <c r="L4094" s="1">
        <v>43378</v>
      </c>
      <c r="M4094" s="1">
        <v>43380</v>
      </c>
      <c r="O4094" t="s">
        <v>96</v>
      </c>
      <c r="P4094" t="s">
        <v>127</v>
      </c>
      <c r="Q4094" t="s">
        <v>128</v>
      </c>
      <c r="R4094" t="s">
        <v>301</v>
      </c>
      <c r="S4094">
        <v>0</v>
      </c>
      <c r="W4094">
        <v>282584</v>
      </c>
      <c r="X4094">
        <v>7841610</v>
      </c>
      <c r="Y4094">
        <v>155</v>
      </c>
      <c r="Z4094">
        <v>282398</v>
      </c>
      <c r="AA4094">
        <v>7841604</v>
      </c>
      <c r="AB4094">
        <v>151</v>
      </c>
      <c r="AC4094" s="2">
        <v>0.22291666666666665</v>
      </c>
      <c r="AD4094" s="2">
        <v>0.24444444444444446</v>
      </c>
      <c r="AE4094" t="s">
        <v>130</v>
      </c>
      <c r="AF4094" t="s">
        <v>102</v>
      </c>
      <c r="AG4094" t="s">
        <v>103</v>
      </c>
      <c r="AH4094" t="s">
        <v>302</v>
      </c>
      <c r="AI4094" t="s">
        <v>105</v>
      </c>
      <c r="AJ4094" t="s">
        <v>146</v>
      </c>
      <c r="AL4094" t="s">
        <v>106</v>
      </c>
      <c r="AM4094" t="s">
        <v>107</v>
      </c>
      <c r="AN4094" t="s">
        <v>108</v>
      </c>
      <c r="AO4094" t="s">
        <v>132</v>
      </c>
      <c r="AP4094" t="s">
        <v>166</v>
      </c>
      <c r="AQ4094" t="s">
        <v>2167</v>
      </c>
      <c r="AR4094" t="s">
        <v>2168</v>
      </c>
      <c r="AS4094" t="str">
        <f>CONCATENATE(R4094,S4094)</f>
        <v>14T1p0</v>
      </c>
      <c r="AT4094" t="s">
        <v>112</v>
      </c>
      <c r="AU4094" t="s">
        <v>2168</v>
      </c>
      <c r="AV4094" t="s">
        <v>2169</v>
      </c>
      <c r="AY4094" t="s">
        <v>136</v>
      </c>
      <c r="AZ4094" t="s">
        <v>153</v>
      </c>
      <c r="BE4094" t="s">
        <v>117</v>
      </c>
      <c r="BF4094" t="s">
        <v>303</v>
      </c>
      <c r="BG4094" t="s">
        <v>170</v>
      </c>
      <c r="BJ4094" t="s">
        <v>172</v>
      </c>
      <c r="CE4094" t="s">
        <v>123</v>
      </c>
      <c r="CF4094" t="s">
        <v>179</v>
      </c>
      <c r="CG4094" t="s">
        <v>298</v>
      </c>
      <c r="CH4094" t="s">
        <v>299</v>
      </c>
      <c r="CJ4094">
        <v>3</v>
      </c>
    </row>
    <row r="4095" spans="1:90" ht="15.75" customHeight="1" x14ac:dyDescent="0.25">
      <c r="A4095" t="s">
        <v>6216</v>
      </c>
      <c r="B4095">
        <v>131</v>
      </c>
      <c r="C4095" t="s">
        <v>91</v>
      </c>
      <c r="D4095">
        <v>109</v>
      </c>
      <c r="E4095" t="s">
        <v>92</v>
      </c>
      <c r="F4095" t="s">
        <v>93</v>
      </c>
      <c r="G4095" t="s">
        <v>94</v>
      </c>
      <c r="H4095" t="s">
        <v>95</v>
      </c>
      <c r="I4095" t="s">
        <v>96</v>
      </c>
      <c r="J4095" t="s">
        <v>97</v>
      </c>
      <c r="K4095" s="1">
        <v>43283</v>
      </c>
      <c r="L4095" s="1">
        <v>43378</v>
      </c>
      <c r="M4095" s="1">
        <v>43379</v>
      </c>
      <c r="O4095" t="s">
        <v>96</v>
      </c>
      <c r="P4095" t="s">
        <v>127</v>
      </c>
      <c r="Q4095" t="s">
        <v>128</v>
      </c>
      <c r="R4095" t="s">
        <v>6171</v>
      </c>
      <c r="S4095" t="s">
        <v>6172</v>
      </c>
      <c r="W4095">
        <v>281238</v>
      </c>
      <c r="X4095">
        <v>7840306</v>
      </c>
      <c r="Y4095">
        <v>223</v>
      </c>
      <c r="AC4095" s="2">
        <v>0.27499999999999997</v>
      </c>
      <c r="AE4095" t="s">
        <v>130</v>
      </c>
      <c r="AF4095" t="s">
        <v>102</v>
      </c>
      <c r="AG4095" t="s">
        <v>103</v>
      </c>
      <c r="AH4095" t="s">
        <v>6173</v>
      </c>
      <c r="AI4095" t="s">
        <v>105</v>
      </c>
      <c r="AJ4095" t="s">
        <v>146</v>
      </c>
      <c r="AL4095" t="s">
        <v>106</v>
      </c>
      <c r="AM4095" t="s">
        <v>107</v>
      </c>
      <c r="AN4095" t="s">
        <v>108</v>
      </c>
      <c r="AO4095" t="s">
        <v>132</v>
      </c>
      <c r="AP4095" t="s">
        <v>762</v>
      </c>
      <c r="AQ4095" t="s">
        <v>4021</v>
      </c>
      <c r="AR4095" t="s">
        <v>4022</v>
      </c>
      <c r="AU4095" t="s">
        <v>4022</v>
      </c>
      <c r="AV4095" t="s">
        <v>4023</v>
      </c>
      <c r="BE4095" t="s">
        <v>117</v>
      </c>
      <c r="BF4095" s="3" t="s">
        <v>6174</v>
      </c>
      <c r="BG4095" t="s">
        <v>155</v>
      </c>
      <c r="BJ4095" t="s">
        <v>156</v>
      </c>
      <c r="BO4095">
        <v>50</v>
      </c>
      <c r="CF4095" t="s">
        <v>211</v>
      </c>
      <c r="CG4095" t="s">
        <v>157</v>
      </c>
      <c r="CH4095" t="s">
        <v>158</v>
      </c>
      <c r="CI4095" t="str">
        <f>CONCATENATE(R4095,BO4095)</f>
        <v>14Ttp50</v>
      </c>
      <c r="CJ4095">
        <v>1</v>
      </c>
      <c r="CK4095" t="s">
        <v>883</v>
      </c>
    </row>
    <row r="4096" spans="1:90" ht="15.75" customHeight="1" x14ac:dyDescent="0.25">
      <c r="A4096" t="s">
        <v>6217</v>
      </c>
      <c r="B4096">
        <v>131</v>
      </c>
      <c r="C4096" t="s">
        <v>91</v>
      </c>
      <c r="D4096">
        <v>109</v>
      </c>
      <c r="E4096" t="s">
        <v>92</v>
      </c>
      <c r="F4096" t="s">
        <v>93</v>
      </c>
      <c r="G4096" t="s">
        <v>94</v>
      </c>
      <c r="H4096" t="s">
        <v>95</v>
      </c>
      <c r="I4096" t="s">
        <v>96</v>
      </c>
      <c r="J4096" t="s">
        <v>97</v>
      </c>
      <c r="K4096" s="1">
        <v>43283</v>
      </c>
      <c r="L4096" s="1">
        <v>43378</v>
      </c>
      <c r="M4096" s="1">
        <v>43379</v>
      </c>
      <c r="O4096" t="s">
        <v>96</v>
      </c>
      <c r="P4096" t="s">
        <v>127</v>
      </c>
      <c r="Q4096" t="s">
        <v>128</v>
      </c>
      <c r="R4096" t="s">
        <v>6171</v>
      </c>
      <c r="S4096" t="s">
        <v>6172</v>
      </c>
      <c r="W4096">
        <v>281238</v>
      </c>
      <c r="X4096">
        <v>7840306</v>
      </c>
      <c r="Y4096">
        <v>223</v>
      </c>
      <c r="AC4096" s="2">
        <v>0.27499999999999997</v>
      </c>
      <c r="AE4096" t="s">
        <v>130</v>
      </c>
      <c r="AF4096" t="s">
        <v>102</v>
      </c>
      <c r="AG4096" t="s">
        <v>103</v>
      </c>
      <c r="AH4096" t="s">
        <v>6173</v>
      </c>
      <c r="AI4096" t="s">
        <v>105</v>
      </c>
      <c r="AJ4096" t="s">
        <v>146</v>
      </c>
      <c r="AL4096" t="s">
        <v>106</v>
      </c>
      <c r="AM4096" t="s">
        <v>107</v>
      </c>
      <c r="AN4096" t="s">
        <v>108</v>
      </c>
      <c r="AO4096" t="s">
        <v>132</v>
      </c>
      <c r="AP4096" t="s">
        <v>781</v>
      </c>
      <c r="AQ4096" t="s">
        <v>782</v>
      </c>
      <c r="AR4096" t="s">
        <v>783</v>
      </c>
      <c r="AU4096" t="s">
        <v>783</v>
      </c>
      <c r="AV4096" t="s">
        <v>784</v>
      </c>
      <c r="AZ4096" t="s">
        <v>153</v>
      </c>
      <c r="BE4096" t="s">
        <v>117</v>
      </c>
      <c r="BF4096" s="3" t="s">
        <v>6174</v>
      </c>
      <c r="BG4096" t="s">
        <v>155</v>
      </c>
      <c r="BJ4096" t="s">
        <v>172</v>
      </c>
      <c r="BO4096">
        <v>50</v>
      </c>
      <c r="CF4096" t="s">
        <v>173</v>
      </c>
      <c r="CG4096" t="s">
        <v>157</v>
      </c>
      <c r="CH4096" t="s">
        <v>158</v>
      </c>
      <c r="CI4096" t="str">
        <f>CONCATENATE(R4096,BO4096)</f>
        <v>14Ttp50</v>
      </c>
      <c r="CJ4096">
        <v>1</v>
      </c>
      <c r="CK4096" t="s">
        <v>883</v>
      </c>
    </row>
    <row r="4097" spans="1:90" ht="15.75" customHeight="1" x14ac:dyDescent="0.25">
      <c r="A4097" t="s">
        <v>6218</v>
      </c>
      <c r="B4097">
        <v>131</v>
      </c>
      <c r="C4097" t="s">
        <v>91</v>
      </c>
      <c r="D4097">
        <v>109</v>
      </c>
      <c r="E4097" t="s">
        <v>92</v>
      </c>
      <c r="F4097" t="s">
        <v>93</v>
      </c>
      <c r="G4097" t="s">
        <v>94</v>
      </c>
      <c r="H4097" t="s">
        <v>95</v>
      </c>
      <c r="I4097" t="s">
        <v>96</v>
      </c>
      <c r="J4097" t="s">
        <v>97</v>
      </c>
      <c r="K4097" s="1">
        <v>43283</v>
      </c>
      <c r="L4097" s="1">
        <v>43378</v>
      </c>
      <c r="M4097" s="1">
        <v>43372</v>
      </c>
      <c r="O4097" t="s">
        <v>96</v>
      </c>
      <c r="P4097" t="s">
        <v>161</v>
      </c>
      <c r="Q4097" t="s">
        <v>162</v>
      </c>
      <c r="R4097" t="s">
        <v>163</v>
      </c>
      <c r="S4097">
        <v>0</v>
      </c>
      <c r="W4097">
        <v>409267</v>
      </c>
      <c r="X4097">
        <v>7826068</v>
      </c>
      <c r="Y4097">
        <v>5</v>
      </c>
      <c r="AC4097" s="2">
        <v>0.22638888888888889</v>
      </c>
      <c r="AD4097" s="2">
        <v>0.24583333333333335</v>
      </c>
      <c r="AE4097" t="s">
        <v>130</v>
      </c>
      <c r="AF4097" t="s">
        <v>102</v>
      </c>
      <c r="AG4097" t="s">
        <v>164</v>
      </c>
      <c r="AH4097" t="s">
        <v>165</v>
      </c>
      <c r="AI4097" t="s">
        <v>105</v>
      </c>
      <c r="AJ4097" t="s">
        <v>146</v>
      </c>
      <c r="AL4097" t="s">
        <v>106</v>
      </c>
      <c r="AM4097" t="s">
        <v>107</v>
      </c>
      <c r="AN4097" t="s">
        <v>108</v>
      </c>
      <c r="AO4097" t="s">
        <v>132</v>
      </c>
      <c r="AP4097" t="s">
        <v>166</v>
      </c>
      <c r="AQ4097" t="s">
        <v>6219</v>
      </c>
      <c r="AR4097" t="s">
        <v>6220</v>
      </c>
      <c r="AS4097" t="str">
        <f>CONCATENATE(R4097,S4097)</f>
        <v>2T1p0</v>
      </c>
      <c r="AT4097" t="s">
        <v>151</v>
      </c>
      <c r="AU4097" t="s">
        <v>6220</v>
      </c>
      <c r="AV4097" t="s">
        <v>6221</v>
      </c>
      <c r="AZ4097" t="s">
        <v>153</v>
      </c>
      <c r="BE4097" t="s">
        <v>117</v>
      </c>
      <c r="BG4097" t="s">
        <v>170</v>
      </c>
      <c r="BI4097" t="s">
        <v>171</v>
      </c>
      <c r="BJ4097" t="s">
        <v>296</v>
      </c>
      <c r="CE4097" t="s">
        <v>123</v>
      </c>
      <c r="CF4097" t="s">
        <v>173</v>
      </c>
      <c r="CG4097" t="s">
        <v>157</v>
      </c>
      <c r="CH4097" t="s">
        <v>174</v>
      </c>
      <c r="CJ4097">
        <v>2</v>
      </c>
    </row>
    <row r="4098" spans="1:90" ht="15.75" customHeight="1" x14ac:dyDescent="0.25">
      <c r="A4098" t="s">
        <v>6222</v>
      </c>
      <c r="B4098">
        <v>131</v>
      </c>
      <c r="C4098" t="s">
        <v>91</v>
      </c>
      <c r="D4098">
        <v>109</v>
      </c>
      <c r="E4098" t="s">
        <v>92</v>
      </c>
      <c r="F4098" t="s">
        <v>93</v>
      </c>
      <c r="G4098" t="s">
        <v>94</v>
      </c>
      <c r="H4098" t="s">
        <v>95</v>
      </c>
      <c r="I4098" t="s">
        <v>96</v>
      </c>
      <c r="J4098" t="s">
        <v>97</v>
      </c>
      <c r="K4098" s="1">
        <v>43283</v>
      </c>
      <c r="L4098" s="1">
        <v>43378</v>
      </c>
      <c r="M4098" s="1">
        <v>43370</v>
      </c>
      <c r="O4098" t="s">
        <v>96</v>
      </c>
      <c r="P4098" t="s">
        <v>161</v>
      </c>
      <c r="Q4098" t="s">
        <v>1468</v>
      </c>
      <c r="R4098" t="s">
        <v>1469</v>
      </c>
      <c r="S4098">
        <v>250</v>
      </c>
      <c r="W4098">
        <v>415994</v>
      </c>
      <c r="X4098">
        <v>7834056</v>
      </c>
      <c r="Y4098">
        <v>4</v>
      </c>
      <c r="Z4098">
        <v>415994</v>
      </c>
      <c r="AA4098">
        <v>7834056</v>
      </c>
      <c r="AB4098">
        <v>4</v>
      </c>
      <c r="AC4098" s="2">
        <v>0.27361111111111108</v>
      </c>
      <c r="AD4098" s="2">
        <v>0.28125</v>
      </c>
      <c r="AE4098" t="s">
        <v>130</v>
      </c>
      <c r="AF4098" t="s">
        <v>102</v>
      </c>
      <c r="AG4098" t="s">
        <v>177</v>
      </c>
      <c r="AH4098" t="s">
        <v>1470</v>
      </c>
      <c r="AI4098" t="s">
        <v>105</v>
      </c>
      <c r="AL4098" t="s">
        <v>106</v>
      </c>
      <c r="AM4098" t="s">
        <v>107</v>
      </c>
      <c r="AN4098" t="s">
        <v>108</v>
      </c>
      <c r="AO4098" t="s">
        <v>132</v>
      </c>
      <c r="AP4098" t="s">
        <v>166</v>
      </c>
      <c r="AQ4098" t="s">
        <v>6219</v>
      </c>
      <c r="AR4098" t="s">
        <v>6220</v>
      </c>
      <c r="AS4098" t="str">
        <f>CONCATENATE(R4098,S4098)</f>
        <v>1IF1p250</v>
      </c>
      <c r="AU4098" t="s">
        <v>6220</v>
      </c>
      <c r="AV4098" t="s">
        <v>6221</v>
      </c>
      <c r="AY4098" t="s">
        <v>116</v>
      </c>
      <c r="AZ4098" t="s">
        <v>153</v>
      </c>
      <c r="BE4098" t="s">
        <v>117</v>
      </c>
      <c r="BF4098" t="s">
        <v>1471</v>
      </c>
      <c r="BG4098" t="s">
        <v>170</v>
      </c>
      <c r="BI4098">
        <v>250</v>
      </c>
      <c r="BJ4098" t="s">
        <v>172</v>
      </c>
      <c r="CE4098" t="s">
        <v>491</v>
      </c>
      <c r="CF4098" t="s">
        <v>173</v>
      </c>
      <c r="CG4098" t="s">
        <v>157</v>
      </c>
      <c r="CH4098" t="s">
        <v>180</v>
      </c>
      <c r="CJ4098">
        <v>1</v>
      </c>
    </row>
    <row r="4099" spans="1:90" ht="15.75" customHeight="1" x14ac:dyDescent="0.25">
      <c r="A4099" t="s">
        <v>6223</v>
      </c>
      <c r="B4099">
        <v>131</v>
      </c>
      <c r="C4099" t="s">
        <v>91</v>
      </c>
      <c r="D4099">
        <v>109</v>
      </c>
      <c r="E4099" t="s">
        <v>92</v>
      </c>
      <c r="F4099" t="s">
        <v>93</v>
      </c>
      <c r="G4099" t="s">
        <v>94</v>
      </c>
      <c r="H4099" t="s">
        <v>95</v>
      </c>
      <c r="I4099" t="s">
        <v>96</v>
      </c>
      <c r="J4099" t="s">
        <v>97</v>
      </c>
      <c r="K4099" s="1">
        <v>43283</v>
      </c>
      <c r="L4099" s="1">
        <v>43378</v>
      </c>
      <c r="M4099" s="1">
        <v>43379</v>
      </c>
      <c r="O4099" t="s">
        <v>96</v>
      </c>
      <c r="P4099" t="s">
        <v>127</v>
      </c>
      <c r="Q4099" t="s">
        <v>128</v>
      </c>
      <c r="R4099" t="s">
        <v>6171</v>
      </c>
      <c r="S4099" t="s">
        <v>6172</v>
      </c>
      <c r="W4099">
        <v>281238</v>
      </c>
      <c r="X4099">
        <v>7840306</v>
      </c>
      <c r="Y4099">
        <v>223</v>
      </c>
      <c r="AC4099" s="2">
        <v>0.27499999999999997</v>
      </c>
      <c r="AE4099" t="s">
        <v>130</v>
      </c>
      <c r="AF4099" t="s">
        <v>102</v>
      </c>
      <c r="AG4099" t="s">
        <v>103</v>
      </c>
      <c r="AH4099" t="s">
        <v>6173</v>
      </c>
      <c r="AI4099" t="s">
        <v>105</v>
      </c>
      <c r="AJ4099" t="s">
        <v>146</v>
      </c>
      <c r="AL4099" t="s">
        <v>106</v>
      </c>
      <c r="AM4099" t="s">
        <v>107</v>
      </c>
      <c r="AN4099" t="s">
        <v>108</v>
      </c>
      <c r="AO4099" t="s">
        <v>132</v>
      </c>
      <c r="AP4099" t="s">
        <v>166</v>
      </c>
      <c r="AQ4099" t="s">
        <v>824</v>
      </c>
      <c r="AR4099" t="s">
        <v>825</v>
      </c>
      <c r="AU4099" t="s">
        <v>825</v>
      </c>
      <c r="AV4099" t="s">
        <v>826</v>
      </c>
      <c r="BE4099" t="s">
        <v>117</v>
      </c>
      <c r="BF4099" s="3" t="s">
        <v>6174</v>
      </c>
      <c r="BG4099" t="s">
        <v>155</v>
      </c>
      <c r="BJ4099" t="s">
        <v>172</v>
      </c>
      <c r="BO4099">
        <v>50</v>
      </c>
      <c r="CF4099" t="s">
        <v>297</v>
      </c>
      <c r="CG4099" t="s">
        <v>157</v>
      </c>
      <c r="CH4099" t="s">
        <v>158</v>
      </c>
      <c r="CI4099" t="str">
        <f>CONCATENATE(R4099,BO4099)</f>
        <v>14Ttp50</v>
      </c>
      <c r="CJ4099">
        <v>1</v>
      </c>
      <c r="CK4099" t="s">
        <v>883</v>
      </c>
    </row>
    <row r="4100" spans="1:90" ht="15.75" customHeight="1" x14ac:dyDescent="0.25">
      <c r="A4100" t="s">
        <v>6224</v>
      </c>
      <c r="B4100">
        <v>131</v>
      </c>
      <c r="C4100" t="s">
        <v>91</v>
      </c>
      <c r="D4100">
        <v>109</v>
      </c>
      <c r="E4100" t="s">
        <v>92</v>
      </c>
      <c r="F4100" t="s">
        <v>93</v>
      </c>
      <c r="G4100" t="s">
        <v>94</v>
      </c>
      <c r="H4100" t="s">
        <v>95</v>
      </c>
      <c r="I4100" t="s">
        <v>96</v>
      </c>
      <c r="J4100" t="s">
        <v>97</v>
      </c>
      <c r="K4100" s="1">
        <v>43283</v>
      </c>
      <c r="L4100" s="1">
        <v>43378</v>
      </c>
      <c r="M4100" s="1">
        <v>43379</v>
      </c>
      <c r="O4100" t="s">
        <v>96</v>
      </c>
      <c r="P4100" t="s">
        <v>127</v>
      </c>
      <c r="Q4100" t="s">
        <v>128</v>
      </c>
      <c r="R4100" t="s">
        <v>6171</v>
      </c>
      <c r="S4100" t="s">
        <v>6172</v>
      </c>
      <c r="W4100">
        <v>281238</v>
      </c>
      <c r="X4100">
        <v>7840306</v>
      </c>
      <c r="Y4100">
        <v>223</v>
      </c>
      <c r="AC4100" s="2">
        <v>0.27499999999999997</v>
      </c>
      <c r="AE4100" t="s">
        <v>130</v>
      </c>
      <c r="AF4100" t="s">
        <v>102</v>
      </c>
      <c r="AG4100" t="s">
        <v>103</v>
      </c>
      <c r="AH4100" t="s">
        <v>6173</v>
      </c>
      <c r="AI4100" t="s">
        <v>105</v>
      </c>
      <c r="AJ4100" t="s">
        <v>146</v>
      </c>
      <c r="AL4100" t="s">
        <v>106</v>
      </c>
      <c r="AM4100" t="s">
        <v>107</v>
      </c>
      <c r="AN4100" t="s">
        <v>108</v>
      </c>
      <c r="AO4100" t="s">
        <v>132</v>
      </c>
      <c r="AP4100" t="s">
        <v>166</v>
      </c>
      <c r="AQ4100" t="s">
        <v>167</v>
      </c>
      <c r="AR4100" t="s">
        <v>168</v>
      </c>
      <c r="AU4100" t="s">
        <v>168</v>
      </c>
      <c r="AV4100" t="s">
        <v>169</v>
      </c>
      <c r="BE4100" t="s">
        <v>117</v>
      </c>
      <c r="BF4100" s="3" t="s">
        <v>6174</v>
      </c>
      <c r="BG4100" t="s">
        <v>155</v>
      </c>
      <c r="BJ4100" t="s">
        <v>296</v>
      </c>
      <c r="BO4100">
        <v>51</v>
      </c>
      <c r="CF4100" t="s">
        <v>173</v>
      </c>
      <c r="CG4100" t="s">
        <v>157</v>
      </c>
      <c r="CH4100" t="s">
        <v>158</v>
      </c>
      <c r="CI4100" t="str">
        <f>CONCATENATE(R4100,BO4100)</f>
        <v>14Ttp51</v>
      </c>
      <c r="CJ4100">
        <v>1</v>
      </c>
      <c r="CK4100" t="s">
        <v>4439</v>
      </c>
    </row>
    <row r="4101" spans="1:90" ht="15.75" customHeight="1" x14ac:dyDescent="0.25">
      <c r="A4101" t="s">
        <v>6225</v>
      </c>
      <c r="B4101">
        <v>131</v>
      </c>
      <c r="C4101" t="s">
        <v>91</v>
      </c>
      <c r="D4101">
        <v>109</v>
      </c>
      <c r="E4101" t="s">
        <v>92</v>
      </c>
      <c r="F4101" t="s">
        <v>93</v>
      </c>
      <c r="G4101" t="s">
        <v>94</v>
      </c>
      <c r="H4101" t="s">
        <v>95</v>
      </c>
      <c r="I4101" t="s">
        <v>96</v>
      </c>
      <c r="J4101" t="s">
        <v>97</v>
      </c>
      <c r="K4101" s="1">
        <v>43283</v>
      </c>
      <c r="L4101" s="1">
        <v>43378</v>
      </c>
      <c r="M4101" s="1">
        <v>43379</v>
      </c>
      <c r="O4101" t="s">
        <v>96</v>
      </c>
      <c r="P4101" t="s">
        <v>127</v>
      </c>
      <c r="Q4101" t="s">
        <v>128</v>
      </c>
      <c r="R4101" t="s">
        <v>6171</v>
      </c>
      <c r="S4101" t="s">
        <v>6172</v>
      </c>
      <c r="W4101">
        <v>281238</v>
      </c>
      <c r="X4101">
        <v>7840306</v>
      </c>
      <c r="Y4101">
        <v>223</v>
      </c>
      <c r="AC4101" s="2">
        <v>0.27499999999999997</v>
      </c>
      <c r="AE4101" t="s">
        <v>130</v>
      </c>
      <c r="AF4101" t="s">
        <v>102</v>
      </c>
      <c r="AG4101" t="s">
        <v>103</v>
      </c>
      <c r="AH4101" t="s">
        <v>6173</v>
      </c>
      <c r="AI4101" t="s">
        <v>105</v>
      </c>
      <c r="AJ4101" t="s">
        <v>146</v>
      </c>
      <c r="AL4101" t="s">
        <v>106</v>
      </c>
      <c r="AM4101" t="s">
        <v>107</v>
      </c>
      <c r="AN4101" t="s">
        <v>108</v>
      </c>
      <c r="AO4101" t="s">
        <v>257</v>
      </c>
      <c r="AP4101" t="s">
        <v>258</v>
      </c>
      <c r="AQ4101" t="s">
        <v>1262</v>
      </c>
      <c r="AR4101" t="s">
        <v>1301</v>
      </c>
      <c r="AU4101" t="s">
        <v>1301</v>
      </c>
      <c r="AV4101" t="s">
        <v>1302</v>
      </c>
      <c r="AZ4101" t="s">
        <v>153</v>
      </c>
      <c r="BE4101" t="s">
        <v>117</v>
      </c>
      <c r="BF4101" s="3" t="s">
        <v>6174</v>
      </c>
      <c r="BG4101" t="s">
        <v>155</v>
      </c>
      <c r="BJ4101" t="s">
        <v>296</v>
      </c>
      <c r="BO4101">
        <v>51</v>
      </c>
      <c r="CF4101" t="s">
        <v>173</v>
      </c>
      <c r="CG4101" t="s">
        <v>318</v>
      </c>
      <c r="CH4101" t="s">
        <v>158</v>
      </c>
      <c r="CI4101" t="str">
        <f>CONCATENATE(R4101,BO4101)</f>
        <v>14Ttp51</v>
      </c>
      <c r="CJ4101">
        <v>1</v>
      </c>
      <c r="CK4101" t="s">
        <v>4439</v>
      </c>
    </row>
    <row r="4102" spans="1:90" ht="15.75" customHeight="1" x14ac:dyDescent="0.25">
      <c r="A4102" t="s">
        <v>6226</v>
      </c>
      <c r="B4102">
        <v>131</v>
      </c>
      <c r="C4102" t="s">
        <v>91</v>
      </c>
      <c r="D4102">
        <v>109</v>
      </c>
      <c r="E4102" t="s">
        <v>92</v>
      </c>
      <c r="F4102" t="s">
        <v>93</v>
      </c>
      <c r="G4102" t="s">
        <v>94</v>
      </c>
      <c r="H4102" t="s">
        <v>95</v>
      </c>
      <c r="I4102" t="s">
        <v>96</v>
      </c>
      <c r="J4102" t="s">
        <v>97</v>
      </c>
      <c r="K4102" s="1">
        <v>43283</v>
      </c>
      <c r="L4102" s="1">
        <v>43378</v>
      </c>
      <c r="M4102" s="1">
        <v>43379</v>
      </c>
      <c r="O4102" t="s">
        <v>96</v>
      </c>
      <c r="P4102" t="s">
        <v>127</v>
      </c>
      <c r="Q4102" t="s">
        <v>128</v>
      </c>
      <c r="R4102" t="s">
        <v>6171</v>
      </c>
      <c r="S4102" t="s">
        <v>6172</v>
      </c>
      <c r="W4102">
        <v>281238</v>
      </c>
      <c r="X4102">
        <v>7840306</v>
      </c>
      <c r="Y4102">
        <v>223</v>
      </c>
      <c r="AC4102" s="2">
        <v>0.27499999999999997</v>
      </c>
      <c r="AE4102" t="s">
        <v>130</v>
      </c>
      <c r="AF4102" t="s">
        <v>102</v>
      </c>
      <c r="AG4102" t="s">
        <v>103</v>
      </c>
      <c r="AH4102" t="s">
        <v>6173</v>
      </c>
      <c r="AI4102" t="s">
        <v>105</v>
      </c>
      <c r="AJ4102" t="s">
        <v>146</v>
      </c>
      <c r="AL4102" t="s">
        <v>106</v>
      </c>
      <c r="AM4102" t="s">
        <v>107</v>
      </c>
      <c r="AN4102" t="s">
        <v>108</v>
      </c>
      <c r="AO4102" t="s">
        <v>418</v>
      </c>
      <c r="AP4102" t="s">
        <v>425</v>
      </c>
      <c r="AQ4102" t="s">
        <v>1092</v>
      </c>
      <c r="AR4102" t="s">
        <v>1428</v>
      </c>
      <c r="AU4102" t="s">
        <v>1428</v>
      </c>
      <c r="AV4102" t="s">
        <v>1429</v>
      </c>
      <c r="AZ4102" t="s">
        <v>153</v>
      </c>
      <c r="BE4102" t="s">
        <v>117</v>
      </c>
      <c r="BF4102" s="3" t="s">
        <v>6174</v>
      </c>
      <c r="BG4102" t="s">
        <v>155</v>
      </c>
      <c r="BJ4102" t="s">
        <v>156</v>
      </c>
      <c r="BO4102">
        <v>51</v>
      </c>
      <c r="CF4102" t="s">
        <v>211</v>
      </c>
      <c r="CG4102" t="s">
        <v>157</v>
      </c>
      <c r="CH4102" t="s">
        <v>158</v>
      </c>
      <c r="CI4102" t="str">
        <f>CONCATENATE(R4102,BO4102)</f>
        <v>14Ttp51</v>
      </c>
      <c r="CJ4102">
        <v>1</v>
      </c>
      <c r="CK4102" t="s">
        <v>4439</v>
      </c>
    </row>
    <row r="4103" spans="1:90" ht="15.75" customHeight="1" x14ac:dyDescent="0.25">
      <c r="A4103" t="s">
        <v>6227</v>
      </c>
      <c r="B4103">
        <v>131</v>
      </c>
      <c r="C4103" t="s">
        <v>91</v>
      </c>
      <c r="D4103">
        <v>109</v>
      </c>
      <c r="E4103" t="s">
        <v>92</v>
      </c>
      <c r="F4103" t="s">
        <v>93</v>
      </c>
      <c r="G4103" t="s">
        <v>94</v>
      </c>
      <c r="H4103" t="s">
        <v>95</v>
      </c>
      <c r="I4103" t="s">
        <v>96</v>
      </c>
      <c r="J4103" t="s">
        <v>97</v>
      </c>
      <c r="K4103" s="1">
        <v>43283</v>
      </c>
      <c r="L4103" s="1">
        <v>43378</v>
      </c>
      <c r="M4103" s="1">
        <v>43379</v>
      </c>
      <c r="O4103" t="s">
        <v>96</v>
      </c>
      <c r="P4103" t="s">
        <v>127</v>
      </c>
      <c r="Q4103" t="s">
        <v>128</v>
      </c>
      <c r="R4103" t="s">
        <v>6171</v>
      </c>
      <c r="S4103" t="s">
        <v>6172</v>
      </c>
      <c r="W4103">
        <v>281238</v>
      </c>
      <c r="X4103">
        <v>7840306</v>
      </c>
      <c r="Y4103">
        <v>223</v>
      </c>
      <c r="AC4103" s="2">
        <v>0.27499999999999997</v>
      </c>
      <c r="AE4103" t="s">
        <v>130</v>
      </c>
      <c r="AF4103" t="s">
        <v>102</v>
      </c>
      <c r="AG4103" t="s">
        <v>103</v>
      </c>
      <c r="AH4103" t="s">
        <v>6173</v>
      </c>
      <c r="AI4103" t="s">
        <v>105</v>
      </c>
      <c r="AJ4103" t="s">
        <v>146</v>
      </c>
      <c r="AL4103" t="s">
        <v>106</v>
      </c>
      <c r="AM4103" t="s">
        <v>107</v>
      </c>
      <c r="AN4103" t="s">
        <v>108</v>
      </c>
      <c r="AO4103" t="s">
        <v>418</v>
      </c>
      <c r="AP4103" t="s">
        <v>425</v>
      </c>
      <c r="AQ4103" t="s">
        <v>1097</v>
      </c>
      <c r="AR4103" t="s">
        <v>1098</v>
      </c>
      <c r="AU4103" t="s">
        <v>1098</v>
      </c>
      <c r="AV4103" t="s">
        <v>1099</v>
      </c>
      <c r="AZ4103" t="s">
        <v>153</v>
      </c>
      <c r="BE4103" t="s">
        <v>117</v>
      </c>
      <c r="BF4103" s="3" t="s">
        <v>6174</v>
      </c>
      <c r="BG4103" t="s">
        <v>155</v>
      </c>
      <c r="BJ4103" t="s">
        <v>296</v>
      </c>
      <c r="BO4103">
        <v>51</v>
      </c>
      <c r="CF4103" t="s">
        <v>179</v>
      </c>
      <c r="CG4103" t="s">
        <v>262</v>
      </c>
      <c r="CH4103" t="s">
        <v>158</v>
      </c>
      <c r="CI4103" t="str">
        <f>CONCATENATE(R4103,BO4103)</f>
        <v>14Ttp51</v>
      </c>
      <c r="CJ4103">
        <v>1</v>
      </c>
      <c r="CK4103" t="s">
        <v>4439</v>
      </c>
    </row>
    <row r="4104" spans="1:90" ht="15.75" customHeight="1" x14ac:dyDescent="0.25">
      <c r="A4104" t="s">
        <v>6228</v>
      </c>
      <c r="B4104">
        <v>131</v>
      </c>
      <c r="C4104" t="s">
        <v>91</v>
      </c>
      <c r="D4104">
        <v>109</v>
      </c>
      <c r="E4104" t="s">
        <v>92</v>
      </c>
      <c r="F4104" t="s">
        <v>93</v>
      </c>
      <c r="G4104" t="s">
        <v>94</v>
      </c>
      <c r="H4104" t="s">
        <v>95</v>
      </c>
      <c r="I4104" t="s">
        <v>96</v>
      </c>
      <c r="J4104" t="s">
        <v>97</v>
      </c>
      <c r="K4104" s="1">
        <v>43283</v>
      </c>
      <c r="L4104" s="1">
        <v>43378</v>
      </c>
      <c r="M4104" s="1">
        <v>43374</v>
      </c>
      <c r="O4104" t="s">
        <v>96</v>
      </c>
      <c r="P4104" t="s">
        <v>161</v>
      </c>
      <c r="Q4104" t="s">
        <v>162</v>
      </c>
      <c r="R4104" t="s">
        <v>176</v>
      </c>
      <c r="S4104">
        <v>250</v>
      </c>
      <c r="W4104">
        <v>406523</v>
      </c>
      <c r="X4104">
        <v>7829497</v>
      </c>
      <c r="Y4104">
        <v>5</v>
      </c>
      <c r="AC4104" s="2">
        <v>0.21875</v>
      </c>
      <c r="AD4104" s="2">
        <v>0.23263888888888887</v>
      </c>
      <c r="AE4104" t="s">
        <v>130</v>
      </c>
      <c r="AF4104" t="s">
        <v>102</v>
      </c>
      <c r="AG4104" t="s">
        <v>177</v>
      </c>
      <c r="AH4104" s="3" t="s">
        <v>178</v>
      </c>
      <c r="AI4104" t="s">
        <v>105</v>
      </c>
      <c r="AJ4104" t="s">
        <v>146</v>
      </c>
      <c r="AL4104" t="s">
        <v>106</v>
      </c>
      <c r="AM4104" t="s">
        <v>107</v>
      </c>
      <c r="AN4104" t="s">
        <v>108</v>
      </c>
      <c r="AO4104" t="s">
        <v>132</v>
      </c>
      <c r="AP4104" t="s">
        <v>166</v>
      </c>
      <c r="AQ4104" t="s">
        <v>1323</v>
      </c>
      <c r="AR4104" t="s">
        <v>6229</v>
      </c>
      <c r="AS4104" t="str">
        <f>CONCATENATE(R4104,S4104)</f>
        <v>2T5p250</v>
      </c>
      <c r="AT4104" t="s">
        <v>112</v>
      </c>
      <c r="AU4104" t="s">
        <v>6229</v>
      </c>
      <c r="AV4104" t="s">
        <v>6230</v>
      </c>
      <c r="AZ4104" t="s">
        <v>153</v>
      </c>
      <c r="BE4104" t="s">
        <v>117</v>
      </c>
      <c r="BG4104" t="s">
        <v>170</v>
      </c>
      <c r="BI4104" t="s">
        <v>171</v>
      </c>
      <c r="BJ4104" t="s">
        <v>156</v>
      </c>
      <c r="CE4104" t="s">
        <v>123</v>
      </c>
      <c r="CF4104" t="s">
        <v>179</v>
      </c>
      <c r="CG4104" t="s">
        <v>157</v>
      </c>
      <c r="CH4104" t="s">
        <v>180</v>
      </c>
      <c r="CJ4104">
        <v>1</v>
      </c>
    </row>
    <row r="4105" spans="1:90" ht="15.75" customHeight="1" x14ac:dyDescent="0.25">
      <c r="A4105" t="s">
        <v>6231</v>
      </c>
      <c r="B4105">
        <v>131</v>
      </c>
      <c r="C4105" t="s">
        <v>91</v>
      </c>
      <c r="D4105">
        <v>109</v>
      </c>
      <c r="E4105" t="s">
        <v>92</v>
      </c>
      <c r="F4105" t="s">
        <v>93</v>
      </c>
      <c r="G4105" t="s">
        <v>94</v>
      </c>
      <c r="H4105" t="s">
        <v>95</v>
      </c>
      <c r="I4105" t="s">
        <v>96</v>
      </c>
      <c r="J4105" t="s">
        <v>97</v>
      </c>
      <c r="K4105" s="1">
        <v>43283</v>
      </c>
      <c r="L4105" s="1">
        <v>43378</v>
      </c>
      <c r="M4105" s="1">
        <v>43374</v>
      </c>
      <c r="N4105" s="2">
        <v>0.3611111111111111</v>
      </c>
      <c r="O4105" t="s">
        <v>96</v>
      </c>
      <c r="P4105" t="s">
        <v>161</v>
      </c>
      <c r="Q4105" t="s">
        <v>162</v>
      </c>
      <c r="R4105" t="s">
        <v>280</v>
      </c>
      <c r="W4105">
        <v>408210</v>
      </c>
      <c r="X4105">
        <v>7827390</v>
      </c>
      <c r="Y4105">
        <v>2</v>
      </c>
      <c r="AC4105" s="2">
        <v>0.22916666666666666</v>
      </c>
      <c r="AD4105" s="2">
        <v>0.47916666666666669</v>
      </c>
      <c r="AE4105" t="s">
        <v>130</v>
      </c>
      <c r="AF4105" t="s">
        <v>102</v>
      </c>
      <c r="AG4105" t="s">
        <v>164</v>
      </c>
      <c r="AH4105" t="s">
        <v>281</v>
      </c>
      <c r="AI4105" t="s">
        <v>105</v>
      </c>
      <c r="AL4105" t="s">
        <v>106</v>
      </c>
      <c r="AM4105" t="s">
        <v>107</v>
      </c>
      <c r="AN4105" t="s">
        <v>108</v>
      </c>
      <c r="AO4105" t="s">
        <v>132</v>
      </c>
      <c r="AP4105" t="s">
        <v>166</v>
      </c>
      <c r="AQ4105" t="s">
        <v>1323</v>
      </c>
      <c r="AR4105" t="s">
        <v>6229</v>
      </c>
      <c r="AT4105" t="s">
        <v>151</v>
      </c>
      <c r="AU4105" t="s">
        <v>6229</v>
      </c>
      <c r="AV4105" t="s">
        <v>6230</v>
      </c>
      <c r="AY4105" t="s">
        <v>189</v>
      </c>
      <c r="AZ4105" t="s">
        <v>153</v>
      </c>
      <c r="BE4105" t="s">
        <v>117</v>
      </c>
      <c r="BG4105" t="s">
        <v>118</v>
      </c>
      <c r="BH4105">
        <v>21</v>
      </c>
      <c r="BJ4105" t="s">
        <v>119</v>
      </c>
      <c r="BK4105">
        <v>13</v>
      </c>
      <c r="BL4105" t="s">
        <v>217</v>
      </c>
      <c r="BM4105" t="s">
        <v>6232</v>
      </c>
      <c r="BN4105" t="s">
        <v>121</v>
      </c>
      <c r="BP4105" t="s">
        <v>122</v>
      </c>
      <c r="BQ4105" t="s">
        <v>138</v>
      </c>
      <c r="BS4105" t="s">
        <v>137</v>
      </c>
      <c r="BT4105" t="s">
        <v>191</v>
      </c>
      <c r="BU4105">
        <v>11.9</v>
      </c>
      <c r="BV4105">
        <v>20.6</v>
      </c>
      <c r="BW4105">
        <v>46.4</v>
      </c>
      <c r="BX4105">
        <v>56.9</v>
      </c>
      <c r="BY4105">
        <v>10.199999999999999</v>
      </c>
      <c r="CA4105">
        <v>26.9</v>
      </c>
      <c r="CD4105">
        <v>15</v>
      </c>
      <c r="CE4105" t="s">
        <v>123</v>
      </c>
      <c r="CJ4105">
        <v>1</v>
      </c>
      <c r="CK4105" t="s">
        <v>6233</v>
      </c>
    </row>
    <row r="4106" spans="1:90" ht="15.75" customHeight="1" x14ac:dyDescent="0.25">
      <c r="A4106" t="s">
        <v>6234</v>
      </c>
      <c r="B4106">
        <v>131</v>
      </c>
      <c r="C4106" t="s">
        <v>91</v>
      </c>
      <c r="D4106">
        <v>109</v>
      </c>
      <c r="E4106" t="s">
        <v>92</v>
      </c>
      <c r="F4106" t="s">
        <v>93</v>
      </c>
      <c r="G4106" t="s">
        <v>94</v>
      </c>
      <c r="H4106" t="s">
        <v>95</v>
      </c>
      <c r="I4106" t="s">
        <v>96</v>
      </c>
      <c r="J4106" t="s">
        <v>97</v>
      </c>
      <c r="K4106" s="1">
        <v>43283</v>
      </c>
      <c r="L4106" s="1">
        <v>43378</v>
      </c>
      <c r="M4106" s="1">
        <v>43374</v>
      </c>
      <c r="N4106" s="2">
        <v>0.3611111111111111</v>
      </c>
      <c r="O4106" t="s">
        <v>96</v>
      </c>
      <c r="P4106" t="s">
        <v>161</v>
      </c>
      <c r="Q4106" t="s">
        <v>162</v>
      </c>
      <c r="R4106" t="s">
        <v>280</v>
      </c>
      <c r="W4106">
        <v>408210</v>
      </c>
      <c r="X4106">
        <v>7827390</v>
      </c>
      <c r="Y4106">
        <v>2</v>
      </c>
      <c r="AC4106" s="2">
        <v>0.22916666666666666</v>
      </c>
      <c r="AD4106" s="2">
        <v>0.47916666666666669</v>
      </c>
      <c r="AE4106" t="s">
        <v>130</v>
      </c>
      <c r="AF4106" t="s">
        <v>102</v>
      </c>
      <c r="AG4106" t="s">
        <v>164</v>
      </c>
      <c r="AH4106" t="s">
        <v>281</v>
      </c>
      <c r="AI4106" t="s">
        <v>105</v>
      </c>
      <c r="AL4106" t="s">
        <v>106</v>
      </c>
      <c r="AM4106" t="s">
        <v>107</v>
      </c>
      <c r="AN4106" t="s">
        <v>108</v>
      </c>
      <c r="AO4106" t="s">
        <v>132</v>
      </c>
      <c r="AP4106" t="s">
        <v>166</v>
      </c>
      <c r="AQ4106" t="s">
        <v>1323</v>
      </c>
      <c r="AR4106" t="s">
        <v>6229</v>
      </c>
      <c r="AT4106" t="s">
        <v>151</v>
      </c>
      <c r="AU4106" t="s">
        <v>6229</v>
      </c>
      <c r="AV4106" t="s">
        <v>6230</v>
      </c>
      <c r="AY4106" t="s">
        <v>189</v>
      </c>
      <c r="AZ4106" t="s">
        <v>153</v>
      </c>
      <c r="BE4106" t="s">
        <v>117</v>
      </c>
      <c r="BG4106" t="s">
        <v>118</v>
      </c>
      <c r="BH4106">
        <v>22</v>
      </c>
      <c r="BJ4106" t="s">
        <v>119</v>
      </c>
      <c r="BK4106">
        <v>13</v>
      </c>
      <c r="BL4106" t="s">
        <v>217</v>
      </c>
      <c r="BP4106" t="s">
        <v>122</v>
      </c>
      <c r="BS4106" t="s">
        <v>137</v>
      </c>
      <c r="BT4106" t="s">
        <v>191</v>
      </c>
      <c r="BU4106">
        <v>125</v>
      </c>
      <c r="BV4106">
        <v>21.05</v>
      </c>
      <c r="BW4106">
        <v>47.7</v>
      </c>
      <c r="BX4106">
        <v>56.1</v>
      </c>
      <c r="BY4106">
        <v>10.3</v>
      </c>
      <c r="CA4106">
        <v>26.4</v>
      </c>
      <c r="CD4106">
        <v>15.5</v>
      </c>
      <c r="CE4106" t="s">
        <v>123</v>
      </c>
      <c r="CJ4106">
        <v>1</v>
      </c>
    </row>
    <row r="4107" spans="1:90" ht="15.75" customHeight="1" x14ac:dyDescent="0.25">
      <c r="A4107" t="s">
        <v>6235</v>
      </c>
      <c r="B4107">
        <v>131</v>
      </c>
      <c r="C4107" t="s">
        <v>91</v>
      </c>
      <c r="D4107">
        <v>109</v>
      </c>
      <c r="E4107" t="s">
        <v>92</v>
      </c>
      <c r="F4107" t="s">
        <v>93</v>
      </c>
      <c r="G4107" t="s">
        <v>94</v>
      </c>
      <c r="H4107" t="s">
        <v>95</v>
      </c>
      <c r="I4107" t="s">
        <v>96</v>
      </c>
      <c r="J4107" t="s">
        <v>97</v>
      </c>
      <c r="K4107" s="1">
        <v>43283</v>
      </c>
      <c r="L4107" s="1">
        <v>43378</v>
      </c>
      <c r="M4107" s="1">
        <v>43374</v>
      </c>
      <c r="O4107" t="s">
        <v>96</v>
      </c>
      <c r="P4107" t="s">
        <v>161</v>
      </c>
      <c r="Q4107" t="s">
        <v>162</v>
      </c>
      <c r="R4107" t="s">
        <v>280</v>
      </c>
      <c r="S4107">
        <v>0</v>
      </c>
      <c r="W4107">
        <v>408210</v>
      </c>
      <c r="X4107">
        <v>7827390</v>
      </c>
      <c r="Y4107">
        <v>2</v>
      </c>
      <c r="Z4107">
        <v>408121</v>
      </c>
      <c r="AA4107">
        <v>7827177</v>
      </c>
      <c r="AB4107">
        <v>2</v>
      </c>
      <c r="AC4107" s="2">
        <v>0.22708333333333333</v>
      </c>
      <c r="AD4107" s="2">
        <v>0.23402777777777781</v>
      </c>
      <c r="AE4107" t="s">
        <v>130</v>
      </c>
      <c r="AF4107" t="s">
        <v>102</v>
      </c>
      <c r="AG4107" t="s">
        <v>285</v>
      </c>
      <c r="AH4107" t="s">
        <v>623</v>
      </c>
      <c r="AI4107" t="s">
        <v>105</v>
      </c>
      <c r="AL4107" t="s">
        <v>106</v>
      </c>
      <c r="AM4107" t="s">
        <v>107</v>
      </c>
      <c r="AN4107" t="s">
        <v>108</v>
      </c>
      <c r="AO4107" t="s">
        <v>132</v>
      </c>
      <c r="AP4107" t="s">
        <v>166</v>
      </c>
      <c r="AQ4107" t="s">
        <v>1323</v>
      </c>
      <c r="AR4107" t="s">
        <v>6229</v>
      </c>
      <c r="AS4107" t="str">
        <f>CONCATENATE(R4107,S4107)</f>
        <v>2T1pr0</v>
      </c>
      <c r="AT4107" t="s">
        <v>151</v>
      </c>
      <c r="AU4107" t="s">
        <v>6229</v>
      </c>
      <c r="AV4107" t="s">
        <v>6230</v>
      </c>
      <c r="AY4107" t="s">
        <v>136</v>
      </c>
      <c r="AZ4107" t="s">
        <v>153</v>
      </c>
      <c r="BE4107" t="s">
        <v>117</v>
      </c>
      <c r="BF4107" t="s">
        <v>624</v>
      </c>
      <c r="BG4107" t="s">
        <v>170</v>
      </c>
      <c r="BJ4107" t="s">
        <v>172</v>
      </c>
      <c r="CE4107" t="s">
        <v>123</v>
      </c>
      <c r="CF4107" t="s">
        <v>179</v>
      </c>
      <c r="CG4107" t="s">
        <v>157</v>
      </c>
      <c r="CH4107" t="s">
        <v>299</v>
      </c>
      <c r="CJ4107">
        <v>1</v>
      </c>
    </row>
    <row r="4108" spans="1:90" ht="15.75" customHeight="1" x14ac:dyDescent="0.25">
      <c r="A4108" t="s">
        <v>6236</v>
      </c>
      <c r="B4108">
        <v>131</v>
      </c>
      <c r="C4108" t="s">
        <v>91</v>
      </c>
      <c r="D4108">
        <v>109</v>
      </c>
      <c r="E4108" t="s">
        <v>92</v>
      </c>
      <c r="F4108" t="s">
        <v>93</v>
      </c>
      <c r="G4108" t="s">
        <v>94</v>
      </c>
      <c r="H4108" t="s">
        <v>95</v>
      </c>
      <c r="I4108" t="s">
        <v>96</v>
      </c>
      <c r="J4108" t="s">
        <v>97</v>
      </c>
      <c r="K4108" s="1">
        <v>43283</v>
      </c>
      <c r="L4108" s="1">
        <v>43378</v>
      </c>
      <c r="M4108" s="1">
        <v>43379</v>
      </c>
      <c r="O4108" t="s">
        <v>96</v>
      </c>
      <c r="P4108" t="s">
        <v>127</v>
      </c>
      <c r="Q4108" t="s">
        <v>128</v>
      </c>
      <c r="R4108" t="s">
        <v>6171</v>
      </c>
      <c r="S4108" t="s">
        <v>6172</v>
      </c>
      <c r="W4108">
        <v>281238</v>
      </c>
      <c r="X4108">
        <v>7840306</v>
      </c>
      <c r="Y4108">
        <v>223</v>
      </c>
      <c r="AC4108" s="2">
        <v>0.27499999999999997</v>
      </c>
      <c r="AE4108" t="s">
        <v>130</v>
      </c>
      <c r="AF4108" t="s">
        <v>102</v>
      </c>
      <c r="AG4108" t="s">
        <v>103</v>
      </c>
      <c r="AH4108" t="s">
        <v>6173</v>
      </c>
      <c r="AI4108" t="s">
        <v>105</v>
      </c>
      <c r="AJ4108" t="s">
        <v>146</v>
      </c>
      <c r="AL4108" t="s">
        <v>106</v>
      </c>
      <c r="AM4108" t="s">
        <v>107</v>
      </c>
      <c r="AN4108" t="s">
        <v>108</v>
      </c>
      <c r="AO4108" t="s">
        <v>418</v>
      </c>
      <c r="AP4108" t="s">
        <v>425</v>
      </c>
      <c r="AQ4108" t="s">
        <v>6237</v>
      </c>
      <c r="AR4108" t="s">
        <v>6238</v>
      </c>
      <c r="AU4108" t="s">
        <v>6238</v>
      </c>
      <c r="AV4108" t="s">
        <v>6239</v>
      </c>
      <c r="AZ4108" t="s">
        <v>153</v>
      </c>
      <c r="BD4108" t="s">
        <v>102</v>
      </c>
      <c r="BE4108" t="s">
        <v>117</v>
      </c>
      <c r="BF4108" s="3" t="s">
        <v>6174</v>
      </c>
      <c r="BG4108" t="s">
        <v>155</v>
      </c>
      <c r="BJ4108" t="s">
        <v>296</v>
      </c>
      <c r="BO4108">
        <v>51</v>
      </c>
      <c r="CF4108" t="s">
        <v>173</v>
      </c>
      <c r="CG4108" t="s">
        <v>157</v>
      </c>
      <c r="CH4108" t="s">
        <v>158</v>
      </c>
      <c r="CI4108" t="str">
        <f>CONCATENATE(R4108,BO4108)</f>
        <v>14Ttp51</v>
      </c>
      <c r="CJ4108">
        <v>1</v>
      </c>
      <c r="CK4108" t="s">
        <v>4439</v>
      </c>
    </row>
    <row r="4109" spans="1:90" ht="15.75" customHeight="1" x14ac:dyDescent="0.25">
      <c r="A4109" t="s">
        <v>6240</v>
      </c>
      <c r="B4109">
        <v>131</v>
      </c>
      <c r="C4109" t="s">
        <v>91</v>
      </c>
      <c r="D4109">
        <v>109</v>
      </c>
      <c r="E4109" t="s">
        <v>92</v>
      </c>
      <c r="F4109" t="s">
        <v>93</v>
      </c>
      <c r="G4109" t="s">
        <v>94</v>
      </c>
      <c r="H4109" t="s">
        <v>95</v>
      </c>
      <c r="I4109" t="s">
        <v>96</v>
      </c>
      <c r="J4109" t="s">
        <v>97</v>
      </c>
      <c r="K4109" s="1">
        <v>43283</v>
      </c>
      <c r="L4109" s="1">
        <v>43378</v>
      </c>
      <c r="M4109" s="1">
        <v>43322</v>
      </c>
      <c r="N4109" s="2">
        <v>0.49305555555555558</v>
      </c>
      <c r="O4109" t="s">
        <v>96</v>
      </c>
      <c r="P4109" t="s">
        <v>323</v>
      </c>
      <c r="Q4109" t="s">
        <v>370</v>
      </c>
      <c r="R4109" t="s">
        <v>376</v>
      </c>
      <c r="W4109">
        <v>755702</v>
      </c>
      <c r="X4109">
        <v>7831839</v>
      </c>
      <c r="Y4109">
        <v>279</v>
      </c>
      <c r="AC4109" s="2">
        <v>0.24305555555555555</v>
      </c>
      <c r="AD4109" s="2">
        <v>0.49305555555555558</v>
      </c>
      <c r="AE4109" t="s">
        <v>101</v>
      </c>
      <c r="AF4109" t="s">
        <v>102</v>
      </c>
      <c r="AG4109" t="s">
        <v>103</v>
      </c>
      <c r="AH4109" t="s">
        <v>273</v>
      </c>
      <c r="AI4109" t="s">
        <v>105</v>
      </c>
      <c r="AL4109" t="s">
        <v>106</v>
      </c>
      <c r="AM4109" t="s">
        <v>107</v>
      </c>
      <c r="AN4109" t="s">
        <v>108</v>
      </c>
      <c r="AO4109" t="s">
        <v>132</v>
      </c>
      <c r="AP4109" t="s">
        <v>166</v>
      </c>
      <c r="AQ4109" t="s">
        <v>6241</v>
      </c>
      <c r="AR4109" t="s">
        <v>6242</v>
      </c>
      <c r="AT4109" t="s">
        <v>112</v>
      </c>
      <c r="AU4109" t="s">
        <v>6242</v>
      </c>
      <c r="AV4109" t="s">
        <v>6243</v>
      </c>
      <c r="AY4109" t="s">
        <v>116</v>
      </c>
      <c r="AZ4109" t="s">
        <v>153</v>
      </c>
      <c r="BE4109" t="s">
        <v>117</v>
      </c>
      <c r="BG4109" t="s">
        <v>118</v>
      </c>
      <c r="BH4109">
        <v>4</v>
      </c>
      <c r="BJ4109" t="s">
        <v>119</v>
      </c>
      <c r="BK4109">
        <v>13</v>
      </c>
      <c r="BL4109" t="s">
        <v>217</v>
      </c>
      <c r="BM4109" t="s">
        <v>120</v>
      </c>
      <c r="BP4109" t="s">
        <v>122</v>
      </c>
      <c r="BV4109">
        <v>18.899999999999999</v>
      </c>
      <c r="BY4109">
        <v>9.9</v>
      </c>
      <c r="CA4109">
        <v>22.3</v>
      </c>
      <c r="CD4109">
        <v>13</v>
      </c>
      <c r="CE4109" t="s">
        <v>123</v>
      </c>
      <c r="CJ4109">
        <v>1</v>
      </c>
      <c r="CK4109" t="s">
        <v>6244</v>
      </c>
      <c r="CL4109" t="s">
        <v>6244</v>
      </c>
    </row>
    <row r="4110" spans="1:90" ht="15.75" customHeight="1" x14ac:dyDescent="0.25">
      <c r="A4110" t="s">
        <v>6245</v>
      </c>
      <c r="B4110">
        <v>131</v>
      </c>
      <c r="C4110" t="s">
        <v>91</v>
      </c>
      <c r="D4110">
        <v>109</v>
      </c>
      <c r="E4110" t="s">
        <v>92</v>
      </c>
      <c r="F4110" t="s">
        <v>93</v>
      </c>
      <c r="G4110" t="s">
        <v>94</v>
      </c>
      <c r="H4110" t="s">
        <v>95</v>
      </c>
      <c r="I4110" t="s">
        <v>96</v>
      </c>
      <c r="J4110" t="s">
        <v>97</v>
      </c>
      <c r="K4110" s="1">
        <v>43283</v>
      </c>
      <c r="L4110" s="1">
        <v>43378</v>
      </c>
      <c r="M4110" s="1">
        <v>43350</v>
      </c>
      <c r="O4110" t="s">
        <v>96</v>
      </c>
      <c r="P4110" t="s">
        <v>323</v>
      </c>
      <c r="Q4110" t="s">
        <v>370</v>
      </c>
      <c r="R4110" t="s">
        <v>371</v>
      </c>
      <c r="S4110">
        <v>0</v>
      </c>
      <c r="W4110">
        <v>755276</v>
      </c>
      <c r="X4110">
        <v>7832645</v>
      </c>
      <c r="Y4110">
        <v>259</v>
      </c>
      <c r="AC4110" s="2">
        <v>0.24444444444444446</v>
      </c>
      <c r="AE4110" t="s">
        <v>101</v>
      </c>
      <c r="AF4110" t="s">
        <v>102</v>
      </c>
      <c r="AG4110" t="s">
        <v>103</v>
      </c>
      <c r="AH4110" t="s">
        <v>372</v>
      </c>
      <c r="AI4110" t="s">
        <v>105</v>
      </c>
      <c r="AJ4110" t="s">
        <v>146</v>
      </c>
      <c r="AL4110" t="s">
        <v>106</v>
      </c>
      <c r="AM4110" t="s">
        <v>107</v>
      </c>
      <c r="AN4110" t="s">
        <v>108</v>
      </c>
      <c r="AO4110" t="s">
        <v>132</v>
      </c>
      <c r="AP4110" t="s">
        <v>6246</v>
      </c>
      <c r="AQ4110" t="s">
        <v>6247</v>
      </c>
      <c r="AR4110" t="s">
        <v>6248</v>
      </c>
      <c r="AS4110" t="str">
        <f t="shared" ref="AS4110:AS4119" si="182">CONCATENATE(R4110,S4110)</f>
        <v>18TB1pr0</v>
      </c>
      <c r="AT4110" t="s">
        <v>112</v>
      </c>
      <c r="AU4110" t="s">
        <v>6248</v>
      </c>
      <c r="AV4110" t="s">
        <v>6249</v>
      </c>
      <c r="AY4110" t="s">
        <v>136</v>
      </c>
      <c r="AZ4110" t="s">
        <v>153</v>
      </c>
      <c r="BE4110" t="s">
        <v>117</v>
      </c>
      <c r="BG4110" t="s">
        <v>170</v>
      </c>
      <c r="BI4110">
        <v>250</v>
      </c>
      <c r="BJ4110" t="s">
        <v>156</v>
      </c>
      <c r="CE4110" t="s">
        <v>141</v>
      </c>
      <c r="CF4110" t="s">
        <v>173</v>
      </c>
      <c r="CG4110" t="s">
        <v>157</v>
      </c>
      <c r="CH4110" t="s">
        <v>158</v>
      </c>
      <c r="CJ4110">
        <v>1</v>
      </c>
    </row>
    <row r="4111" spans="1:90" ht="15.75" customHeight="1" x14ac:dyDescent="0.25">
      <c r="A4111" t="s">
        <v>6250</v>
      </c>
      <c r="B4111">
        <v>131</v>
      </c>
      <c r="C4111" t="s">
        <v>91</v>
      </c>
      <c r="D4111">
        <v>109</v>
      </c>
      <c r="E4111" t="s">
        <v>92</v>
      </c>
      <c r="F4111" t="s">
        <v>93</v>
      </c>
      <c r="G4111" t="s">
        <v>94</v>
      </c>
      <c r="H4111" t="s">
        <v>95</v>
      </c>
      <c r="I4111" t="s">
        <v>96</v>
      </c>
      <c r="J4111" t="s">
        <v>97</v>
      </c>
      <c r="K4111" s="1">
        <v>43283</v>
      </c>
      <c r="L4111" s="1">
        <v>43378</v>
      </c>
      <c r="M4111" s="1">
        <v>43321</v>
      </c>
      <c r="O4111" t="s">
        <v>96</v>
      </c>
      <c r="P4111" t="s">
        <v>161</v>
      </c>
      <c r="Q4111" t="s">
        <v>359</v>
      </c>
      <c r="R4111" t="s">
        <v>535</v>
      </c>
      <c r="S4111">
        <v>20</v>
      </c>
      <c r="W4111">
        <v>371878</v>
      </c>
      <c r="X4111">
        <v>7849708</v>
      </c>
      <c r="Y4111">
        <v>34</v>
      </c>
      <c r="Z4111">
        <v>371679</v>
      </c>
      <c r="AA4111">
        <v>7849608</v>
      </c>
      <c r="AB4111">
        <v>42</v>
      </c>
      <c r="AC4111" s="2">
        <v>0.25277777777777777</v>
      </c>
      <c r="AE4111" t="s">
        <v>130</v>
      </c>
      <c r="AF4111" t="s">
        <v>102</v>
      </c>
      <c r="AG4111" t="s">
        <v>200</v>
      </c>
      <c r="AI4111" t="s">
        <v>105</v>
      </c>
      <c r="AL4111" t="s">
        <v>106</v>
      </c>
      <c r="AM4111" t="s">
        <v>107</v>
      </c>
      <c r="AN4111" t="s">
        <v>108</v>
      </c>
      <c r="AO4111" t="s">
        <v>132</v>
      </c>
      <c r="AP4111" t="s">
        <v>6246</v>
      </c>
      <c r="AQ4111" t="s">
        <v>6251</v>
      </c>
      <c r="AR4111" t="s">
        <v>6252</v>
      </c>
      <c r="AS4111" t="str">
        <f t="shared" si="182"/>
        <v>10T2pr20</v>
      </c>
      <c r="AT4111" t="s">
        <v>112</v>
      </c>
      <c r="AU4111" t="s">
        <v>6252</v>
      </c>
      <c r="AV4111" t="s">
        <v>6253</v>
      </c>
      <c r="AY4111" t="s">
        <v>136</v>
      </c>
      <c r="AZ4111" t="s">
        <v>153</v>
      </c>
      <c r="BE4111" t="s">
        <v>117</v>
      </c>
      <c r="BG4111" t="s">
        <v>170</v>
      </c>
      <c r="BJ4111" t="s">
        <v>686</v>
      </c>
      <c r="CE4111" t="s">
        <v>141</v>
      </c>
      <c r="CG4111" t="s">
        <v>298</v>
      </c>
      <c r="CH4111" t="s">
        <v>538</v>
      </c>
      <c r="CJ4111">
        <v>1</v>
      </c>
    </row>
    <row r="4112" spans="1:90" ht="15.75" customHeight="1" x14ac:dyDescent="0.25">
      <c r="A4112" t="s">
        <v>6254</v>
      </c>
      <c r="B4112">
        <v>131</v>
      </c>
      <c r="C4112" t="s">
        <v>91</v>
      </c>
      <c r="D4112">
        <v>109</v>
      </c>
      <c r="E4112" t="s">
        <v>92</v>
      </c>
      <c r="F4112" t="s">
        <v>93</v>
      </c>
      <c r="G4112" t="s">
        <v>94</v>
      </c>
      <c r="H4112" t="s">
        <v>95</v>
      </c>
      <c r="I4112" t="s">
        <v>96</v>
      </c>
      <c r="J4112" t="s">
        <v>97</v>
      </c>
      <c r="K4112" s="1">
        <v>43283</v>
      </c>
      <c r="L4112" s="1">
        <v>43378</v>
      </c>
      <c r="M4112" s="1">
        <v>43335</v>
      </c>
      <c r="O4112" t="s">
        <v>96</v>
      </c>
      <c r="P4112" t="s">
        <v>161</v>
      </c>
      <c r="Q4112" t="s">
        <v>554</v>
      </c>
      <c r="R4112" t="s">
        <v>855</v>
      </c>
      <c r="S4112">
        <v>250</v>
      </c>
      <c r="W4112">
        <v>373558</v>
      </c>
      <c r="X4112">
        <v>7845665</v>
      </c>
      <c r="Y4112">
        <v>31</v>
      </c>
      <c r="Z4112">
        <v>373635</v>
      </c>
      <c r="AA4112">
        <v>7845719</v>
      </c>
      <c r="AB4112">
        <v>31</v>
      </c>
      <c r="AC4112" s="2">
        <v>0.27847222222222223</v>
      </c>
      <c r="AD4112" s="2">
        <v>0.29166666666666669</v>
      </c>
      <c r="AE4112" t="s">
        <v>130</v>
      </c>
      <c r="AF4112" t="s">
        <v>102</v>
      </c>
      <c r="AG4112" t="s">
        <v>103</v>
      </c>
      <c r="AI4112" t="s">
        <v>105</v>
      </c>
      <c r="AJ4112" t="s">
        <v>146</v>
      </c>
      <c r="AL4112" t="s">
        <v>106</v>
      </c>
      <c r="AM4112" t="s">
        <v>107</v>
      </c>
      <c r="AN4112" t="s">
        <v>108</v>
      </c>
      <c r="AO4112" t="s">
        <v>132</v>
      </c>
      <c r="AP4112" t="s">
        <v>843</v>
      </c>
      <c r="AQ4112" t="s">
        <v>844</v>
      </c>
      <c r="AR4112" t="s">
        <v>1334</v>
      </c>
      <c r="AS4112" t="str">
        <f t="shared" si="182"/>
        <v>11T4p250</v>
      </c>
      <c r="AT4112" t="s">
        <v>151</v>
      </c>
      <c r="AU4112" t="s">
        <v>1334</v>
      </c>
      <c r="AV4112" t="s">
        <v>1335</v>
      </c>
      <c r="AY4112" t="s">
        <v>136</v>
      </c>
      <c r="AZ4112" t="s">
        <v>153</v>
      </c>
      <c r="BE4112" t="s">
        <v>117</v>
      </c>
      <c r="BG4112" t="s">
        <v>170</v>
      </c>
      <c r="BI4112">
        <v>250</v>
      </c>
      <c r="BJ4112" t="s">
        <v>172</v>
      </c>
      <c r="CE4112" t="s">
        <v>123</v>
      </c>
      <c r="CG4112" t="s">
        <v>298</v>
      </c>
      <c r="CH4112" t="s">
        <v>158</v>
      </c>
      <c r="CJ4112">
        <v>1</v>
      </c>
    </row>
    <row r="4113" spans="1:89" ht="15.75" customHeight="1" x14ac:dyDescent="0.25">
      <c r="A4113" t="s">
        <v>6255</v>
      </c>
      <c r="B4113">
        <v>131</v>
      </c>
      <c r="C4113" t="s">
        <v>91</v>
      </c>
      <c r="D4113">
        <v>109</v>
      </c>
      <c r="E4113" t="s">
        <v>92</v>
      </c>
      <c r="F4113" t="s">
        <v>93</v>
      </c>
      <c r="G4113" t="s">
        <v>94</v>
      </c>
      <c r="H4113" t="s">
        <v>95</v>
      </c>
      <c r="I4113" t="s">
        <v>96</v>
      </c>
      <c r="J4113" t="s">
        <v>97</v>
      </c>
      <c r="K4113" s="1">
        <v>43283</v>
      </c>
      <c r="L4113" s="1">
        <v>43378</v>
      </c>
      <c r="M4113" s="1">
        <v>43352</v>
      </c>
      <c r="O4113" t="s">
        <v>96</v>
      </c>
      <c r="P4113" t="s">
        <v>161</v>
      </c>
      <c r="Q4113" t="s">
        <v>254</v>
      </c>
      <c r="R4113" t="s">
        <v>1067</v>
      </c>
      <c r="S4113">
        <v>250</v>
      </c>
      <c r="W4113">
        <v>414841</v>
      </c>
      <c r="X4113">
        <v>7836996</v>
      </c>
      <c r="Y4113">
        <v>15</v>
      </c>
      <c r="Z4113">
        <v>414841</v>
      </c>
      <c r="AA4113">
        <v>7836996</v>
      </c>
      <c r="AB4113">
        <v>15</v>
      </c>
      <c r="AC4113" s="2">
        <v>0.27013888888888887</v>
      </c>
      <c r="AD4113" s="2">
        <v>0.27708333333333335</v>
      </c>
      <c r="AE4113" t="s">
        <v>130</v>
      </c>
      <c r="AF4113" t="s">
        <v>102</v>
      </c>
      <c r="AG4113" t="s">
        <v>177</v>
      </c>
      <c r="AH4113" t="s">
        <v>256</v>
      </c>
      <c r="AI4113" t="s">
        <v>105</v>
      </c>
      <c r="AJ4113" t="s">
        <v>146</v>
      </c>
      <c r="AL4113" t="s">
        <v>106</v>
      </c>
      <c r="AM4113" t="s">
        <v>107</v>
      </c>
      <c r="AN4113" t="s">
        <v>108</v>
      </c>
      <c r="AO4113" t="s">
        <v>132</v>
      </c>
      <c r="AP4113" t="s">
        <v>843</v>
      </c>
      <c r="AQ4113" t="s">
        <v>844</v>
      </c>
      <c r="AR4113" t="s">
        <v>1334</v>
      </c>
      <c r="AS4113" t="str">
        <f t="shared" si="182"/>
        <v>4TB1p250</v>
      </c>
      <c r="AT4113" t="s">
        <v>151</v>
      </c>
      <c r="AU4113" t="s">
        <v>1334</v>
      </c>
      <c r="AV4113" t="s">
        <v>1335</v>
      </c>
      <c r="AY4113" t="s">
        <v>136</v>
      </c>
      <c r="AZ4113" t="s">
        <v>153</v>
      </c>
      <c r="BE4113" t="s">
        <v>117</v>
      </c>
      <c r="BF4113" t="s">
        <v>1364</v>
      </c>
      <c r="BG4113" t="s">
        <v>170</v>
      </c>
      <c r="BI4113" t="s">
        <v>171</v>
      </c>
      <c r="BJ4113" t="s">
        <v>156</v>
      </c>
      <c r="CE4113" t="s">
        <v>123</v>
      </c>
      <c r="CF4113" t="s">
        <v>211</v>
      </c>
      <c r="CG4113" t="s">
        <v>157</v>
      </c>
      <c r="CH4113" t="s">
        <v>180</v>
      </c>
      <c r="CJ4113">
        <v>2</v>
      </c>
    </row>
    <row r="4114" spans="1:89" ht="15.75" customHeight="1" x14ac:dyDescent="0.25">
      <c r="A4114" t="s">
        <v>6256</v>
      </c>
      <c r="B4114">
        <v>131</v>
      </c>
      <c r="C4114" t="s">
        <v>91</v>
      </c>
      <c r="D4114">
        <v>109</v>
      </c>
      <c r="E4114" t="s">
        <v>92</v>
      </c>
      <c r="F4114" t="s">
        <v>93</v>
      </c>
      <c r="G4114" t="s">
        <v>94</v>
      </c>
      <c r="H4114" t="s">
        <v>95</v>
      </c>
      <c r="I4114" t="s">
        <v>96</v>
      </c>
      <c r="J4114" t="s">
        <v>97</v>
      </c>
      <c r="K4114" s="1">
        <v>43283</v>
      </c>
      <c r="L4114" s="1">
        <v>43378</v>
      </c>
      <c r="M4114" s="1">
        <v>43352</v>
      </c>
      <c r="O4114" t="s">
        <v>96</v>
      </c>
      <c r="P4114" t="s">
        <v>161</v>
      </c>
      <c r="Q4114" t="s">
        <v>733</v>
      </c>
      <c r="R4114" t="s">
        <v>1394</v>
      </c>
      <c r="S4114">
        <v>250</v>
      </c>
      <c r="W4114">
        <v>412494</v>
      </c>
      <c r="X4114">
        <v>7838174</v>
      </c>
      <c r="Y4114">
        <v>17</v>
      </c>
      <c r="Z4114">
        <v>412494</v>
      </c>
      <c r="AA4114">
        <v>7838174</v>
      </c>
      <c r="AB4114">
        <v>17</v>
      </c>
      <c r="AC4114" s="2">
        <v>0.24583333333333335</v>
      </c>
      <c r="AD4114" s="2">
        <v>0.25277777777777777</v>
      </c>
      <c r="AE4114" t="s">
        <v>130</v>
      </c>
      <c r="AF4114" t="s">
        <v>102</v>
      </c>
      <c r="AG4114" t="s">
        <v>103</v>
      </c>
      <c r="AH4114" t="s">
        <v>735</v>
      </c>
      <c r="AI4114" t="s">
        <v>105</v>
      </c>
      <c r="AJ4114" t="s">
        <v>146</v>
      </c>
      <c r="AL4114" t="s">
        <v>106</v>
      </c>
      <c r="AM4114" t="s">
        <v>107</v>
      </c>
      <c r="AN4114" t="s">
        <v>108</v>
      </c>
      <c r="AO4114" t="s">
        <v>132</v>
      </c>
      <c r="AP4114" t="s">
        <v>843</v>
      </c>
      <c r="AQ4114" t="s">
        <v>844</v>
      </c>
      <c r="AR4114" t="s">
        <v>1334</v>
      </c>
      <c r="AS4114" t="str">
        <f t="shared" si="182"/>
        <v>4TD1p250</v>
      </c>
      <c r="AT4114" t="s">
        <v>151</v>
      </c>
      <c r="AU4114" t="s">
        <v>1334</v>
      </c>
      <c r="AV4114" t="s">
        <v>1335</v>
      </c>
      <c r="AY4114" t="s">
        <v>136</v>
      </c>
      <c r="AZ4114" t="s">
        <v>153</v>
      </c>
      <c r="BE4114" t="s">
        <v>117</v>
      </c>
      <c r="BF4114" t="s">
        <v>1395</v>
      </c>
      <c r="BG4114" t="s">
        <v>170</v>
      </c>
      <c r="BI4114" t="s">
        <v>171</v>
      </c>
      <c r="BJ4114" t="s">
        <v>156</v>
      </c>
      <c r="CE4114" t="s">
        <v>123</v>
      </c>
      <c r="CF4114" t="s">
        <v>297</v>
      </c>
      <c r="CG4114" t="s">
        <v>157</v>
      </c>
      <c r="CH4114" t="s">
        <v>158</v>
      </c>
      <c r="CJ4114">
        <v>1</v>
      </c>
    </row>
    <row r="4115" spans="1:89" ht="15.75" customHeight="1" x14ac:dyDescent="0.25">
      <c r="A4115" t="s">
        <v>6257</v>
      </c>
      <c r="B4115">
        <v>131</v>
      </c>
      <c r="C4115" t="s">
        <v>91</v>
      </c>
      <c r="D4115">
        <v>109</v>
      </c>
      <c r="E4115" t="s">
        <v>92</v>
      </c>
      <c r="F4115" t="s">
        <v>93</v>
      </c>
      <c r="G4115" t="s">
        <v>94</v>
      </c>
      <c r="H4115" t="s">
        <v>95</v>
      </c>
      <c r="I4115" t="s">
        <v>96</v>
      </c>
      <c r="J4115" t="s">
        <v>97</v>
      </c>
      <c r="K4115" s="1">
        <v>43283</v>
      </c>
      <c r="L4115" s="1">
        <v>43378</v>
      </c>
      <c r="M4115" s="1">
        <v>43356</v>
      </c>
      <c r="O4115" t="s">
        <v>96</v>
      </c>
      <c r="P4115" t="s">
        <v>161</v>
      </c>
      <c r="Q4115" t="s">
        <v>940</v>
      </c>
      <c r="R4115" t="s">
        <v>941</v>
      </c>
      <c r="S4115">
        <v>0</v>
      </c>
      <c r="W4115">
        <v>416354</v>
      </c>
      <c r="X4115">
        <v>7836464</v>
      </c>
      <c r="Y4115">
        <v>5</v>
      </c>
      <c r="AB4115">
        <v>13</v>
      </c>
      <c r="AC4115" s="2">
        <v>0.26458333333333334</v>
      </c>
      <c r="AD4115" s="2">
        <v>0.27152777777777776</v>
      </c>
      <c r="AE4115" t="s">
        <v>130</v>
      </c>
      <c r="AF4115" t="s">
        <v>102</v>
      </c>
      <c r="AG4115" t="s">
        <v>103</v>
      </c>
      <c r="AH4115" t="s">
        <v>942</v>
      </c>
      <c r="AI4115" t="s">
        <v>105</v>
      </c>
      <c r="AL4115" t="s">
        <v>106</v>
      </c>
      <c r="AM4115" t="s">
        <v>107</v>
      </c>
      <c r="AN4115" t="s">
        <v>108</v>
      </c>
      <c r="AO4115" t="s">
        <v>132</v>
      </c>
      <c r="AP4115" t="s">
        <v>843</v>
      </c>
      <c r="AQ4115" t="s">
        <v>844</v>
      </c>
      <c r="AR4115" t="s">
        <v>1334</v>
      </c>
      <c r="AS4115" t="str">
        <f t="shared" si="182"/>
        <v>4TA1p0</v>
      </c>
      <c r="AT4115" t="s">
        <v>151</v>
      </c>
      <c r="AU4115" t="s">
        <v>1334</v>
      </c>
      <c r="AV4115" t="s">
        <v>1335</v>
      </c>
      <c r="AZ4115" t="s">
        <v>153</v>
      </c>
      <c r="BE4115" t="s">
        <v>117</v>
      </c>
      <c r="BF4115" t="s">
        <v>943</v>
      </c>
      <c r="BG4115" t="s">
        <v>170</v>
      </c>
      <c r="BJ4115" t="s">
        <v>156</v>
      </c>
      <c r="CE4115" t="s">
        <v>123</v>
      </c>
      <c r="CF4115" t="s">
        <v>297</v>
      </c>
      <c r="CG4115" t="s">
        <v>262</v>
      </c>
      <c r="CH4115" t="s">
        <v>158</v>
      </c>
      <c r="CJ4115">
        <v>1</v>
      </c>
    </row>
    <row r="4116" spans="1:89" ht="15.75" customHeight="1" x14ac:dyDescent="0.25">
      <c r="A4116" t="s">
        <v>6258</v>
      </c>
      <c r="B4116">
        <v>131</v>
      </c>
      <c r="C4116" t="s">
        <v>91</v>
      </c>
      <c r="D4116">
        <v>109</v>
      </c>
      <c r="E4116" t="s">
        <v>92</v>
      </c>
      <c r="F4116" t="s">
        <v>93</v>
      </c>
      <c r="G4116" t="s">
        <v>94</v>
      </c>
      <c r="H4116" t="s">
        <v>95</v>
      </c>
      <c r="I4116" t="s">
        <v>96</v>
      </c>
      <c r="J4116" t="s">
        <v>97</v>
      </c>
      <c r="K4116" s="1">
        <v>43283</v>
      </c>
      <c r="L4116" s="1">
        <v>43378</v>
      </c>
      <c r="M4116" s="1">
        <v>43356</v>
      </c>
      <c r="O4116" t="s">
        <v>96</v>
      </c>
      <c r="P4116" t="s">
        <v>161</v>
      </c>
      <c r="Q4116" t="s">
        <v>940</v>
      </c>
      <c r="R4116" t="s">
        <v>941</v>
      </c>
      <c r="S4116">
        <v>250</v>
      </c>
      <c r="W4116">
        <v>416354</v>
      </c>
      <c r="X4116">
        <v>7836464</v>
      </c>
      <c r="Y4116">
        <v>5</v>
      </c>
      <c r="AB4116">
        <v>13</v>
      </c>
      <c r="AC4116" s="2">
        <v>0.26458333333333334</v>
      </c>
      <c r="AD4116" s="2">
        <v>0.27152777777777776</v>
      </c>
      <c r="AE4116" t="s">
        <v>130</v>
      </c>
      <c r="AF4116" t="s">
        <v>102</v>
      </c>
      <c r="AG4116" t="s">
        <v>103</v>
      </c>
      <c r="AH4116" t="s">
        <v>942</v>
      </c>
      <c r="AI4116" t="s">
        <v>105</v>
      </c>
      <c r="AL4116" t="s">
        <v>106</v>
      </c>
      <c r="AM4116" t="s">
        <v>107</v>
      </c>
      <c r="AN4116" t="s">
        <v>108</v>
      </c>
      <c r="AO4116" t="s">
        <v>132</v>
      </c>
      <c r="AP4116" t="s">
        <v>843</v>
      </c>
      <c r="AQ4116" t="s">
        <v>844</v>
      </c>
      <c r="AR4116" t="s">
        <v>1334</v>
      </c>
      <c r="AS4116" t="str">
        <f t="shared" si="182"/>
        <v>4TA1p250</v>
      </c>
      <c r="AT4116" t="s">
        <v>151</v>
      </c>
      <c r="AU4116" t="s">
        <v>1334</v>
      </c>
      <c r="AV4116" t="s">
        <v>1335</v>
      </c>
      <c r="AZ4116" t="s">
        <v>153</v>
      </c>
      <c r="BE4116" t="s">
        <v>117</v>
      </c>
      <c r="BF4116" t="s">
        <v>943</v>
      </c>
      <c r="BG4116" t="s">
        <v>170</v>
      </c>
      <c r="BJ4116" t="s">
        <v>156</v>
      </c>
      <c r="CE4116" t="s">
        <v>123</v>
      </c>
      <c r="CF4116" t="s">
        <v>179</v>
      </c>
      <c r="CG4116" t="s">
        <v>262</v>
      </c>
      <c r="CH4116" t="s">
        <v>158</v>
      </c>
      <c r="CJ4116">
        <v>1</v>
      </c>
    </row>
    <row r="4117" spans="1:89" ht="15.75" customHeight="1" x14ac:dyDescent="0.25">
      <c r="A4117" t="s">
        <v>6259</v>
      </c>
      <c r="B4117">
        <v>131</v>
      </c>
      <c r="C4117" t="s">
        <v>91</v>
      </c>
      <c r="D4117">
        <v>109</v>
      </c>
      <c r="E4117" t="s">
        <v>92</v>
      </c>
      <c r="F4117" t="s">
        <v>93</v>
      </c>
      <c r="G4117" t="s">
        <v>94</v>
      </c>
      <c r="H4117" t="s">
        <v>95</v>
      </c>
      <c r="I4117" t="s">
        <v>96</v>
      </c>
      <c r="J4117" t="s">
        <v>97</v>
      </c>
      <c r="K4117" s="1">
        <v>43283</v>
      </c>
      <c r="L4117" s="1">
        <v>43378</v>
      </c>
      <c r="M4117" s="1">
        <v>43359</v>
      </c>
      <c r="O4117" t="s">
        <v>96</v>
      </c>
      <c r="Q4117" t="s">
        <v>594</v>
      </c>
      <c r="R4117" t="s">
        <v>1399</v>
      </c>
      <c r="S4117">
        <v>0</v>
      </c>
      <c r="W4117">
        <v>416699</v>
      </c>
      <c r="X4117">
        <v>7837739</v>
      </c>
      <c r="Y4117">
        <v>11</v>
      </c>
      <c r="AC4117" s="2">
        <v>0.23819444444444446</v>
      </c>
      <c r="AD4117" s="2">
        <v>0.24513888888888888</v>
      </c>
      <c r="AE4117" t="s">
        <v>130</v>
      </c>
      <c r="AF4117" t="s">
        <v>102</v>
      </c>
      <c r="AG4117" t="s">
        <v>103</v>
      </c>
      <c r="AH4117" t="s">
        <v>1400</v>
      </c>
      <c r="AI4117" t="s">
        <v>105</v>
      </c>
      <c r="AL4117" t="s">
        <v>106</v>
      </c>
      <c r="AM4117" t="s">
        <v>107</v>
      </c>
      <c r="AN4117" t="s">
        <v>108</v>
      </c>
      <c r="AO4117" t="s">
        <v>132</v>
      </c>
      <c r="AP4117" t="s">
        <v>843</v>
      </c>
      <c r="AQ4117" t="s">
        <v>844</v>
      </c>
      <c r="AR4117" t="s">
        <v>1334</v>
      </c>
      <c r="AS4117" t="str">
        <f t="shared" si="182"/>
        <v>4T3pr0</v>
      </c>
      <c r="AT4117" t="s">
        <v>151</v>
      </c>
      <c r="AU4117" t="s">
        <v>1334</v>
      </c>
      <c r="AV4117" t="s">
        <v>1335</v>
      </c>
      <c r="AZ4117" t="s">
        <v>153</v>
      </c>
      <c r="BE4117" t="s">
        <v>117</v>
      </c>
      <c r="BF4117" t="s">
        <v>1401</v>
      </c>
      <c r="BG4117" t="s">
        <v>170</v>
      </c>
      <c r="BJ4117" t="s">
        <v>156</v>
      </c>
      <c r="CE4117" t="s">
        <v>123</v>
      </c>
      <c r="CF4117" t="s">
        <v>179</v>
      </c>
      <c r="CG4117" t="s">
        <v>157</v>
      </c>
      <c r="CH4117" t="s">
        <v>180</v>
      </c>
      <c r="CJ4117">
        <v>1</v>
      </c>
    </row>
    <row r="4118" spans="1:89" ht="15.75" customHeight="1" x14ac:dyDescent="0.25">
      <c r="A4118" t="s">
        <v>6260</v>
      </c>
      <c r="B4118">
        <v>131</v>
      </c>
      <c r="C4118" t="s">
        <v>91</v>
      </c>
      <c r="D4118">
        <v>109</v>
      </c>
      <c r="E4118" t="s">
        <v>92</v>
      </c>
      <c r="F4118" t="s">
        <v>93</v>
      </c>
      <c r="G4118" t="s">
        <v>94</v>
      </c>
      <c r="H4118" t="s">
        <v>95</v>
      </c>
      <c r="I4118" t="s">
        <v>96</v>
      </c>
      <c r="J4118" t="s">
        <v>97</v>
      </c>
      <c r="K4118" s="1">
        <v>43283</v>
      </c>
      <c r="L4118" s="1">
        <v>43378</v>
      </c>
      <c r="M4118" s="1">
        <v>43359</v>
      </c>
      <c r="O4118" t="s">
        <v>96</v>
      </c>
      <c r="Q4118" t="s">
        <v>594</v>
      </c>
      <c r="R4118" t="s">
        <v>1399</v>
      </c>
      <c r="S4118">
        <v>250</v>
      </c>
      <c r="W4118">
        <v>416699</v>
      </c>
      <c r="X4118">
        <v>7837739</v>
      </c>
      <c r="Y4118">
        <v>11</v>
      </c>
      <c r="AC4118" s="2">
        <v>0.23819444444444446</v>
      </c>
      <c r="AD4118" s="2">
        <v>0.24513888888888888</v>
      </c>
      <c r="AE4118" t="s">
        <v>130</v>
      </c>
      <c r="AF4118" t="s">
        <v>102</v>
      </c>
      <c r="AG4118" t="s">
        <v>103</v>
      </c>
      <c r="AH4118" t="s">
        <v>1400</v>
      </c>
      <c r="AI4118" t="s">
        <v>105</v>
      </c>
      <c r="AL4118" t="s">
        <v>106</v>
      </c>
      <c r="AM4118" t="s">
        <v>107</v>
      </c>
      <c r="AN4118" t="s">
        <v>108</v>
      </c>
      <c r="AO4118" t="s">
        <v>132</v>
      </c>
      <c r="AP4118" t="s">
        <v>843</v>
      </c>
      <c r="AQ4118" t="s">
        <v>844</v>
      </c>
      <c r="AR4118" t="s">
        <v>1334</v>
      </c>
      <c r="AS4118" t="str">
        <f t="shared" si="182"/>
        <v>4T3pr250</v>
      </c>
      <c r="AT4118" t="s">
        <v>151</v>
      </c>
      <c r="AU4118" t="s">
        <v>1334</v>
      </c>
      <c r="AV4118" t="s">
        <v>1335</v>
      </c>
      <c r="AZ4118" t="s">
        <v>153</v>
      </c>
      <c r="BE4118" t="s">
        <v>117</v>
      </c>
      <c r="BF4118" t="s">
        <v>1401</v>
      </c>
      <c r="BG4118" t="s">
        <v>170</v>
      </c>
      <c r="BJ4118" t="s">
        <v>156</v>
      </c>
      <c r="CE4118" t="s">
        <v>123</v>
      </c>
      <c r="CF4118" t="s">
        <v>211</v>
      </c>
      <c r="CG4118" t="s">
        <v>157</v>
      </c>
      <c r="CH4118" t="s">
        <v>180</v>
      </c>
      <c r="CJ4118">
        <v>1</v>
      </c>
    </row>
    <row r="4119" spans="1:89" ht="15.75" customHeight="1" x14ac:dyDescent="0.25">
      <c r="A4119" t="s">
        <v>6261</v>
      </c>
      <c r="B4119">
        <v>131</v>
      </c>
      <c r="C4119" t="s">
        <v>91</v>
      </c>
      <c r="D4119">
        <v>109</v>
      </c>
      <c r="E4119" t="s">
        <v>92</v>
      </c>
      <c r="F4119" t="s">
        <v>93</v>
      </c>
      <c r="G4119" t="s">
        <v>94</v>
      </c>
      <c r="H4119" t="s">
        <v>95</v>
      </c>
      <c r="I4119" t="s">
        <v>96</v>
      </c>
      <c r="J4119" t="s">
        <v>97</v>
      </c>
      <c r="K4119" s="1">
        <v>43283</v>
      </c>
      <c r="L4119" s="1">
        <v>43378</v>
      </c>
      <c r="M4119" s="1">
        <v>43372</v>
      </c>
      <c r="O4119" t="s">
        <v>96</v>
      </c>
      <c r="P4119" t="s">
        <v>161</v>
      </c>
      <c r="Q4119" t="s">
        <v>162</v>
      </c>
      <c r="R4119" t="s">
        <v>163</v>
      </c>
      <c r="S4119">
        <v>250</v>
      </c>
      <c r="W4119">
        <v>409267</v>
      </c>
      <c r="X4119">
        <v>7826068</v>
      </c>
      <c r="Y4119">
        <v>5</v>
      </c>
      <c r="AC4119" s="2">
        <v>0.22638888888888889</v>
      </c>
      <c r="AD4119" s="2">
        <v>0.24583333333333335</v>
      </c>
      <c r="AE4119" t="s">
        <v>130</v>
      </c>
      <c r="AF4119" t="s">
        <v>102</v>
      </c>
      <c r="AG4119" t="s">
        <v>164</v>
      </c>
      <c r="AH4119" t="s">
        <v>165</v>
      </c>
      <c r="AI4119" t="s">
        <v>105</v>
      </c>
      <c r="AJ4119" t="s">
        <v>146</v>
      </c>
      <c r="AL4119" t="s">
        <v>106</v>
      </c>
      <c r="AM4119" t="s">
        <v>107</v>
      </c>
      <c r="AN4119" t="s">
        <v>108</v>
      </c>
      <c r="AO4119" t="s">
        <v>132</v>
      </c>
      <c r="AP4119" t="s">
        <v>843</v>
      </c>
      <c r="AQ4119" t="s">
        <v>844</v>
      </c>
      <c r="AR4119" t="s">
        <v>1334</v>
      </c>
      <c r="AS4119" t="str">
        <f t="shared" si="182"/>
        <v>2T1p250</v>
      </c>
      <c r="AT4119" t="s">
        <v>151</v>
      </c>
      <c r="AU4119" t="s">
        <v>1334</v>
      </c>
      <c r="AV4119" t="s">
        <v>1335</v>
      </c>
      <c r="AZ4119" t="s">
        <v>153</v>
      </c>
      <c r="BE4119" t="s">
        <v>117</v>
      </c>
      <c r="BG4119" t="s">
        <v>170</v>
      </c>
      <c r="BI4119" t="s">
        <v>171</v>
      </c>
      <c r="BJ4119" t="s">
        <v>156</v>
      </c>
      <c r="CE4119" t="s">
        <v>123</v>
      </c>
      <c r="CF4119" t="s">
        <v>179</v>
      </c>
      <c r="CG4119" t="s">
        <v>157</v>
      </c>
      <c r="CH4119" t="s">
        <v>174</v>
      </c>
      <c r="CJ4119">
        <v>1</v>
      </c>
    </row>
    <row r="4120" spans="1:89" ht="15.75" customHeight="1" x14ac:dyDescent="0.25">
      <c r="A4120" t="s">
        <v>6262</v>
      </c>
      <c r="B4120">
        <v>131</v>
      </c>
      <c r="C4120" t="s">
        <v>91</v>
      </c>
      <c r="D4120">
        <v>109</v>
      </c>
      <c r="E4120" t="s">
        <v>92</v>
      </c>
      <c r="F4120" t="s">
        <v>93</v>
      </c>
      <c r="G4120" t="s">
        <v>94</v>
      </c>
      <c r="H4120" t="s">
        <v>95</v>
      </c>
      <c r="I4120" t="s">
        <v>96</v>
      </c>
      <c r="J4120" t="s">
        <v>97</v>
      </c>
      <c r="K4120" s="1">
        <v>43283</v>
      </c>
      <c r="L4120" s="1">
        <v>43378</v>
      </c>
      <c r="M4120" s="1">
        <v>43372</v>
      </c>
      <c r="N4120" s="2">
        <v>0.27083333333333331</v>
      </c>
      <c r="O4120" t="s">
        <v>96</v>
      </c>
      <c r="P4120" t="s">
        <v>161</v>
      </c>
      <c r="Q4120" t="s">
        <v>162</v>
      </c>
      <c r="R4120" t="s">
        <v>163</v>
      </c>
      <c r="W4120">
        <v>409267</v>
      </c>
      <c r="X4120">
        <v>7826068</v>
      </c>
      <c r="Y4120">
        <v>5</v>
      </c>
      <c r="AC4120" s="2">
        <v>0.21875</v>
      </c>
      <c r="AD4120" s="2">
        <v>0.46875</v>
      </c>
      <c r="AE4120" t="s">
        <v>130</v>
      </c>
      <c r="AF4120" t="s">
        <v>102</v>
      </c>
      <c r="AG4120" t="s">
        <v>164</v>
      </c>
      <c r="AH4120" t="s">
        <v>1261</v>
      </c>
      <c r="AI4120" t="s">
        <v>105</v>
      </c>
      <c r="AL4120" t="s">
        <v>106</v>
      </c>
      <c r="AM4120" t="s">
        <v>107</v>
      </c>
      <c r="AN4120" t="s">
        <v>108</v>
      </c>
      <c r="AO4120" t="s">
        <v>132</v>
      </c>
      <c r="AP4120" t="s">
        <v>843</v>
      </c>
      <c r="AQ4120" t="s">
        <v>844</v>
      </c>
      <c r="AR4120" t="s">
        <v>1334</v>
      </c>
      <c r="AT4120" t="s">
        <v>151</v>
      </c>
      <c r="AU4120" t="s">
        <v>1334</v>
      </c>
      <c r="AV4120" t="s">
        <v>1335</v>
      </c>
      <c r="AY4120" t="s">
        <v>189</v>
      </c>
      <c r="AZ4120" t="s">
        <v>153</v>
      </c>
      <c r="BE4120" t="s">
        <v>117</v>
      </c>
      <c r="BG4120" t="s">
        <v>118</v>
      </c>
      <c r="BL4120" t="s">
        <v>217</v>
      </c>
      <c r="BM4120" t="s">
        <v>6263</v>
      </c>
      <c r="BN4120" t="s">
        <v>121</v>
      </c>
      <c r="BP4120" t="s">
        <v>218</v>
      </c>
      <c r="BQ4120" t="s">
        <v>137</v>
      </c>
      <c r="BR4120" t="s">
        <v>138</v>
      </c>
      <c r="BS4120" t="s">
        <v>137</v>
      </c>
      <c r="BT4120" t="s">
        <v>139</v>
      </c>
      <c r="BU4120">
        <v>110</v>
      </c>
      <c r="BV4120">
        <v>15</v>
      </c>
      <c r="BW4120">
        <v>31</v>
      </c>
      <c r="BX4120">
        <v>79</v>
      </c>
      <c r="BY4120">
        <v>8</v>
      </c>
      <c r="BZ4120" t="s">
        <v>120</v>
      </c>
      <c r="CA4120">
        <v>8</v>
      </c>
      <c r="CB4120" t="s">
        <v>120</v>
      </c>
      <c r="CC4120" t="s">
        <v>120</v>
      </c>
      <c r="CD4120">
        <v>10</v>
      </c>
      <c r="CJ4120">
        <v>1</v>
      </c>
    </row>
    <row r="4121" spans="1:89" ht="15.75" customHeight="1" x14ac:dyDescent="0.25">
      <c r="A4121" t="s">
        <v>6264</v>
      </c>
      <c r="B4121">
        <v>131</v>
      </c>
      <c r="C4121" t="s">
        <v>91</v>
      </c>
      <c r="D4121">
        <v>109</v>
      </c>
      <c r="E4121" t="s">
        <v>92</v>
      </c>
      <c r="F4121" t="s">
        <v>93</v>
      </c>
      <c r="G4121" t="s">
        <v>94</v>
      </c>
      <c r="H4121" t="s">
        <v>95</v>
      </c>
      <c r="I4121" t="s">
        <v>96</v>
      </c>
      <c r="J4121" t="s">
        <v>97</v>
      </c>
      <c r="K4121" s="1">
        <v>43283</v>
      </c>
      <c r="L4121" s="1">
        <v>43378</v>
      </c>
      <c r="M4121" s="1">
        <v>43374</v>
      </c>
      <c r="O4121" t="s">
        <v>96</v>
      </c>
      <c r="P4121" t="s">
        <v>161</v>
      </c>
      <c r="Q4121" t="s">
        <v>162</v>
      </c>
      <c r="R4121" t="s">
        <v>176</v>
      </c>
      <c r="S4121">
        <v>250</v>
      </c>
      <c r="W4121">
        <v>406523</v>
      </c>
      <c r="X4121">
        <v>7829497</v>
      </c>
      <c r="Y4121">
        <v>5</v>
      </c>
      <c r="AC4121" s="2">
        <v>0.21875</v>
      </c>
      <c r="AD4121" s="2">
        <v>0.23263888888888887</v>
      </c>
      <c r="AE4121" t="s">
        <v>130</v>
      </c>
      <c r="AF4121" t="s">
        <v>102</v>
      </c>
      <c r="AG4121" t="s">
        <v>177</v>
      </c>
      <c r="AH4121" s="3" t="s">
        <v>178</v>
      </c>
      <c r="AI4121" t="s">
        <v>105</v>
      </c>
      <c r="AL4121" t="s">
        <v>106</v>
      </c>
      <c r="AM4121" t="s">
        <v>107</v>
      </c>
      <c r="AN4121" t="s">
        <v>108</v>
      </c>
      <c r="AO4121" t="s">
        <v>132</v>
      </c>
      <c r="AP4121" t="s">
        <v>843</v>
      </c>
      <c r="AQ4121" t="s">
        <v>844</v>
      </c>
      <c r="AR4121" t="s">
        <v>1334</v>
      </c>
      <c r="AS4121" t="str">
        <f>CONCATENATE(R4121,S4121)</f>
        <v>2T5p250</v>
      </c>
      <c r="AT4121" t="s">
        <v>112</v>
      </c>
      <c r="AU4121" t="s">
        <v>1334</v>
      </c>
      <c r="AV4121" t="s">
        <v>1335</v>
      </c>
      <c r="AZ4121" t="s">
        <v>153</v>
      </c>
      <c r="BE4121" t="s">
        <v>117</v>
      </c>
      <c r="BG4121" t="s">
        <v>170</v>
      </c>
      <c r="BI4121" t="s">
        <v>171</v>
      </c>
      <c r="BJ4121" t="s">
        <v>156</v>
      </c>
      <c r="CE4121" t="s">
        <v>123</v>
      </c>
      <c r="CF4121" t="s">
        <v>211</v>
      </c>
      <c r="CG4121" t="s">
        <v>157</v>
      </c>
      <c r="CH4121" t="s">
        <v>180</v>
      </c>
      <c r="CJ4121">
        <v>1</v>
      </c>
    </row>
    <row r="4122" spans="1:89" ht="15.75" customHeight="1" x14ac:dyDescent="0.25">
      <c r="A4122" t="s">
        <v>6265</v>
      </c>
      <c r="B4122">
        <v>131</v>
      </c>
      <c r="C4122" t="s">
        <v>91</v>
      </c>
      <c r="D4122">
        <v>109</v>
      </c>
      <c r="E4122" t="s">
        <v>92</v>
      </c>
      <c r="F4122" t="s">
        <v>93</v>
      </c>
      <c r="G4122" t="s">
        <v>94</v>
      </c>
      <c r="H4122" t="s">
        <v>95</v>
      </c>
      <c r="I4122" t="s">
        <v>96</v>
      </c>
      <c r="J4122" t="s">
        <v>97</v>
      </c>
      <c r="K4122" s="1">
        <v>43283</v>
      </c>
      <c r="L4122" s="1">
        <v>43378</v>
      </c>
      <c r="M4122" s="1">
        <v>43379</v>
      </c>
      <c r="O4122" t="s">
        <v>96</v>
      </c>
      <c r="P4122" t="s">
        <v>127</v>
      </c>
      <c r="Q4122" t="s">
        <v>128</v>
      </c>
      <c r="R4122" t="s">
        <v>129</v>
      </c>
      <c r="S4122">
        <v>250</v>
      </c>
      <c r="W4122">
        <v>281930</v>
      </c>
      <c r="X4122">
        <v>7841038</v>
      </c>
      <c r="Y4122">
        <v>162</v>
      </c>
      <c r="AC4122" s="2">
        <v>0.22916666666666666</v>
      </c>
      <c r="AD4122" s="2">
        <v>0.23611111111111113</v>
      </c>
      <c r="AE4122" t="s">
        <v>130</v>
      </c>
      <c r="AF4122" t="s">
        <v>102</v>
      </c>
      <c r="AG4122" t="s">
        <v>103</v>
      </c>
      <c r="AH4122" t="s">
        <v>131</v>
      </c>
      <c r="AI4122" t="s">
        <v>105</v>
      </c>
      <c r="AL4122" t="s">
        <v>106</v>
      </c>
      <c r="AM4122" t="s">
        <v>107</v>
      </c>
      <c r="AN4122" t="s">
        <v>108</v>
      </c>
      <c r="AO4122" t="s">
        <v>132</v>
      </c>
      <c r="AP4122" t="s">
        <v>843</v>
      </c>
      <c r="AQ4122" t="s">
        <v>844</v>
      </c>
      <c r="AR4122" t="s">
        <v>1334</v>
      </c>
      <c r="AS4122" t="str">
        <f>CONCATENATE(R4122,S4122)</f>
        <v>14T2p250</v>
      </c>
      <c r="AT4122" t="s">
        <v>112</v>
      </c>
      <c r="AU4122" t="s">
        <v>1334</v>
      </c>
      <c r="AV4122" t="s">
        <v>1335</v>
      </c>
      <c r="AZ4122" t="s">
        <v>153</v>
      </c>
      <c r="BE4122" t="s">
        <v>117</v>
      </c>
      <c r="BF4122" t="s">
        <v>560</v>
      </c>
      <c r="BG4122" t="s">
        <v>170</v>
      </c>
      <c r="BJ4122" t="s">
        <v>156</v>
      </c>
      <c r="CE4122" t="s">
        <v>123</v>
      </c>
      <c r="CF4122" t="s">
        <v>268</v>
      </c>
      <c r="CG4122" t="s">
        <v>157</v>
      </c>
      <c r="CH4122" t="s">
        <v>158</v>
      </c>
      <c r="CJ4122">
        <v>2</v>
      </c>
    </row>
    <row r="4123" spans="1:89" ht="15.75" customHeight="1" x14ac:dyDescent="0.25">
      <c r="A4123" t="s">
        <v>6266</v>
      </c>
      <c r="B4123">
        <v>131</v>
      </c>
      <c r="C4123" t="s">
        <v>91</v>
      </c>
      <c r="D4123">
        <v>109</v>
      </c>
      <c r="E4123" t="s">
        <v>92</v>
      </c>
      <c r="F4123" t="s">
        <v>93</v>
      </c>
      <c r="G4123" t="s">
        <v>94</v>
      </c>
      <c r="H4123" t="s">
        <v>95</v>
      </c>
      <c r="I4123" t="s">
        <v>96</v>
      </c>
      <c r="J4123" t="s">
        <v>97</v>
      </c>
      <c r="K4123" s="1">
        <v>43283</v>
      </c>
      <c r="L4123" s="1">
        <v>43378</v>
      </c>
      <c r="M4123" s="1">
        <v>43380</v>
      </c>
      <c r="O4123" t="s">
        <v>96</v>
      </c>
      <c r="P4123" t="s">
        <v>221</v>
      </c>
      <c r="Q4123" t="s">
        <v>222</v>
      </c>
      <c r="R4123" t="s">
        <v>233</v>
      </c>
      <c r="S4123">
        <v>0</v>
      </c>
      <c r="W4123">
        <v>257269</v>
      </c>
      <c r="X4123">
        <v>7869310</v>
      </c>
      <c r="Y4123">
        <v>210</v>
      </c>
      <c r="Z4123">
        <v>257269</v>
      </c>
      <c r="AA4123">
        <v>7869310</v>
      </c>
      <c r="AB4123">
        <v>210</v>
      </c>
      <c r="AC4123" s="2">
        <v>0.22847222222222222</v>
      </c>
      <c r="AD4123" s="2">
        <v>0.23541666666666669</v>
      </c>
      <c r="AE4123" t="s">
        <v>101</v>
      </c>
      <c r="AF4123" t="s">
        <v>102</v>
      </c>
      <c r="AG4123" t="s">
        <v>177</v>
      </c>
      <c r="AH4123" t="s">
        <v>1413</v>
      </c>
      <c r="AI4123" t="s">
        <v>105</v>
      </c>
      <c r="AJ4123" t="s">
        <v>146</v>
      </c>
      <c r="AL4123" t="s">
        <v>106</v>
      </c>
      <c r="AM4123" t="s">
        <v>107</v>
      </c>
      <c r="AN4123" t="s">
        <v>108</v>
      </c>
      <c r="AO4123" t="s">
        <v>132</v>
      </c>
      <c r="AP4123" t="s">
        <v>843</v>
      </c>
      <c r="AQ4123" t="s">
        <v>844</v>
      </c>
      <c r="AR4123" t="s">
        <v>1334</v>
      </c>
      <c r="AS4123" t="str">
        <f>CONCATENATE(R4123,S4123)</f>
        <v>15TA1p0</v>
      </c>
      <c r="AT4123" t="s">
        <v>151</v>
      </c>
      <c r="AU4123" t="s">
        <v>1334</v>
      </c>
      <c r="AV4123" t="s">
        <v>1335</v>
      </c>
      <c r="AY4123" t="s">
        <v>189</v>
      </c>
      <c r="AZ4123" t="s">
        <v>153</v>
      </c>
      <c r="BE4123" t="s">
        <v>117</v>
      </c>
      <c r="BG4123" t="s">
        <v>170</v>
      </c>
      <c r="BI4123">
        <v>250</v>
      </c>
      <c r="BJ4123" t="s">
        <v>296</v>
      </c>
      <c r="CF4123" t="s">
        <v>173</v>
      </c>
      <c r="CG4123" t="s">
        <v>262</v>
      </c>
      <c r="CH4123" t="s">
        <v>158</v>
      </c>
      <c r="CJ4123">
        <v>1</v>
      </c>
    </row>
    <row r="4124" spans="1:89" ht="15.75" customHeight="1" x14ac:dyDescent="0.25">
      <c r="A4124" t="s">
        <v>6267</v>
      </c>
      <c r="B4124">
        <v>131</v>
      </c>
      <c r="C4124" t="s">
        <v>91</v>
      </c>
      <c r="D4124">
        <v>109</v>
      </c>
      <c r="E4124" t="s">
        <v>92</v>
      </c>
      <c r="F4124" t="s">
        <v>93</v>
      </c>
      <c r="G4124" t="s">
        <v>94</v>
      </c>
      <c r="H4124" t="s">
        <v>95</v>
      </c>
      <c r="I4124" t="s">
        <v>96</v>
      </c>
      <c r="J4124" t="s">
        <v>97</v>
      </c>
      <c r="K4124" s="1">
        <v>43283</v>
      </c>
      <c r="L4124" s="1">
        <v>43378</v>
      </c>
      <c r="M4124" s="1">
        <v>43383</v>
      </c>
      <c r="O4124" t="s">
        <v>96</v>
      </c>
      <c r="P4124" t="s">
        <v>221</v>
      </c>
      <c r="Q4124" t="s">
        <v>1664</v>
      </c>
      <c r="R4124" t="s">
        <v>1665</v>
      </c>
      <c r="S4124">
        <v>0</v>
      </c>
      <c r="W4124">
        <v>259809</v>
      </c>
      <c r="X4124">
        <v>7858183</v>
      </c>
      <c r="Y4124">
        <v>465</v>
      </c>
      <c r="Z4124">
        <v>259809</v>
      </c>
      <c r="AA4124">
        <v>7858183</v>
      </c>
      <c r="AB4124">
        <v>465</v>
      </c>
      <c r="AC4124" s="2">
        <v>0.2388888888888889</v>
      </c>
      <c r="AD4124" s="2">
        <v>0.26041666666666669</v>
      </c>
      <c r="AE4124" t="s">
        <v>130</v>
      </c>
      <c r="AF4124" t="s">
        <v>102</v>
      </c>
      <c r="AG4124" t="s">
        <v>103</v>
      </c>
      <c r="AH4124" t="s">
        <v>1666</v>
      </c>
      <c r="AI4124" t="s">
        <v>105</v>
      </c>
      <c r="AJ4124" t="s">
        <v>146</v>
      </c>
      <c r="AL4124" t="s">
        <v>106</v>
      </c>
      <c r="AM4124" t="s">
        <v>107</v>
      </c>
      <c r="AN4124" t="s">
        <v>108</v>
      </c>
      <c r="AO4124" t="s">
        <v>132</v>
      </c>
      <c r="AP4124" t="s">
        <v>843</v>
      </c>
      <c r="AQ4124" t="s">
        <v>844</v>
      </c>
      <c r="AR4124" t="s">
        <v>1334</v>
      </c>
      <c r="AS4124" t="str">
        <f>CONCATENATE(R4124,S4124)</f>
        <v>15TC1p0</v>
      </c>
      <c r="AT4124" t="s">
        <v>112</v>
      </c>
      <c r="AU4124" t="s">
        <v>1334</v>
      </c>
      <c r="AV4124" t="s">
        <v>1335</v>
      </c>
      <c r="AY4124" t="s">
        <v>136</v>
      </c>
      <c r="AZ4124" t="s">
        <v>153</v>
      </c>
      <c r="BE4124" t="s">
        <v>117</v>
      </c>
      <c r="BG4124" t="s">
        <v>170</v>
      </c>
      <c r="BI4124">
        <v>250</v>
      </c>
      <c r="BJ4124" t="s">
        <v>156</v>
      </c>
      <c r="CF4124">
        <v>50</v>
      </c>
      <c r="CG4124" t="s">
        <v>157</v>
      </c>
      <c r="CH4124" t="s">
        <v>158</v>
      </c>
      <c r="CJ4124">
        <v>2</v>
      </c>
    </row>
    <row r="4125" spans="1:89" ht="15.75" customHeight="1" x14ac:dyDescent="0.25">
      <c r="A4125" t="s">
        <v>6268</v>
      </c>
      <c r="B4125">
        <v>131</v>
      </c>
      <c r="C4125" t="s">
        <v>91</v>
      </c>
      <c r="D4125">
        <v>109</v>
      </c>
      <c r="E4125" t="s">
        <v>92</v>
      </c>
      <c r="F4125" t="s">
        <v>93</v>
      </c>
      <c r="G4125" t="s">
        <v>94</v>
      </c>
      <c r="H4125" t="s">
        <v>95</v>
      </c>
      <c r="I4125" t="s">
        <v>96</v>
      </c>
      <c r="J4125" t="s">
        <v>97</v>
      </c>
      <c r="K4125" s="1">
        <v>43283</v>
      </c>
      <c r="L4125" s="1">
        <v>43378</v>
      </c>
      <c r="M4125" s="1">
        <v>43379</v>
      </c>
      <c r="O4125" t="s">
        <v>96</v>
      </c>
      <c r="P4125" t="s">
        <v>127</v>
      </c>
      <c r="Q4125" t="s">
        <v>128</v>
      </c>
      <c r="R4125" t="s">
        <v>6171</v>
      </c>
      <c r="S4125" t="s">
        <v>6172</v>
      </c>
      <c r="W4125">
        <v>281238</v>
      </c>
      <c r="X4125">
        <v>7840306</v>
      </c>
      <c r="Y4125">
        <v>223</v>
      </c>
      <c r="AC4125" s="2">
        <v>0.27499999999999997</v>
      </c>
      <c r="AE4125" t="s">
        <v>130</v>
      </c>
      <c r="AF4125" t="s">
        <v>102</v>
      </c>
      <c r="AG4125" t="s">
        <v>103</v>
      </c>
      <c r="AH4125" t="s">
        <v>6173</v>
      </c>
      <c r="AI4125" t="s">
        <v>105</v>
      </c>
      <c r="AJ4125" t="s">
        <v>146</v>
      </c>
      <c r="AL4125" t="s">
        <v>106</v>
      </c>
      <c r="AM4125" t="s">
        <v>107</v>
      </c>
      <c r="AN4125" t="s">
        <v>108</v>
      </c>
      <c r="AO4125" t="s">
        <v>132</v>
      </c>
      <c r="AP4125" t="s">
        <v>667</v>
      </c>
      <c r="AQ4125" t="s">
        <v>668</v>
      </c>
      <c r="AR4125" t="s">
        <v>1711</v>
      </c>
      <c r="AU4125" t="s">
        <v>1711</v>
      </c>
      <c r="AV4125" t="s">
        <v>1712</v>
      </c>
      <c r="AZ4125" t="s">
        <v>153</v>
      </c>
      <c r="BE4125" t="s">
        <v>117</v>
      </c>
      <c r="BF4125" s="3" t="s">
        <v>6174</v>
      </c>
      <c r="BG4125" t="s">
        <v>155</v>
      </c>
      <c r="BJ4125" t="s">
        <v>156</v>
      </c>
      <c r="BO4125">
        <v>51</v>
      </c>
      <c r="CF4125" t="s">
        <v>297</v>
      </c>
      <c r="CG4125" t="s">
        <v>157</v>
      </c>
      <c r="CH4125" t="s">
        <v>158</v>
      </c>
      <c r="CI4125" t="str">
        <f>CONCATENATE(R4125,BO4125)</f>
        <v>14Ttp51</v>
      </c>
      <c r="CJ4125">
        <v>1</v>
      </c>
      <c r="CK4125" t="s">
        <v>4439</v>
      </c>
    </row>
    <row r="4126" spans="1:89" ht="15.75" customHeight="1" x14ac:dyDescent="0.25">
      <c r="A4126" t="s">
        <v>6269</v>
      </c>
      <c r="B4126">
        <v>131</v>
      </c>
      <c r="C4126" t="s">
        <v>91</v>
      </c>
      <c r="D4126">
        <v>109</v>
      </c>
      <c r="E4126" t="s">
        <v>92</v>
      </c>
      <c r="F4126" t="s">
        <v>93</v>
      </c>
      <c r="G4126" t="s">
        <v>94</v>
      </c>
      <c r="H4126" t="s">
        <v>95</v>
      </c>
      <c r="I4126" t="s">
        <v>96</v>
      </c>
      <c r="J4126" t="s">
        <v>97</v>
      </c>
      <c r="K4126" s="1">
        <v>43283</v>
      </c>
      <c r="L4126" s="1">
        <v>43378</v>
      </c>
      <c r="M4126" s="1">
        <v>43379</v>
      </c>
      <c r="O4126" t="s">
        <v>96</v>
      </c>
      <c r="P4126" t="s">
        <v>127</v>
      </c>
      <c r="Q4126" t="s">
        <v>128</v>
      </c>
      <c r="R4126" t="s">
        <v>6171</v>
      </c>
      <c r="S4126" t="s">
        <v>6172</v>
      </c>
      <c r="W4126">
        <v>281238</v>
      </c>
      <c r="X4126">
        <v>7840306</v>
      </c>
      <c r="Y4126">
        <v>223</v>
      </c>
      <c r="AC4126" s="2">
        <v>0.27499999999999997</v>
      </c>
      <c r="AE4126" t="s">
        <v>130</v>
      </c>
      <c r="AF4126" t="s">
        <v>102</v>
      </c>
      <c r="AG4126" t="s">
        <v>103</v>
      </c>
      <c r="AH4126" t="s">
        <v>6173</v>
      </c>
      <c r="AI4126" t="s">
        <v>105</v>
      </c>
      <c r="AJ4126" t="s">
        <v>146</v>
      </c>
      <c r="AL4126" t="s">
        <v>106</v>
      </c>
      <c r="AM4126" t="s">
        <v>107</v>
      </c>
      <c r="AN4126" t="s">
        <v>108</v>
      </c>
      <c r="AO4126" t="s">
        <v>132</v>
      </c>
      <c r="AP4126" t="s">
        <v>1003</v>
      </c>
      <c r="AQ4126" t="s">
        <v>1209</v>
      </c>
      <c r="AR4126" t="s">
        <v>3002</v>
      </c>
      <c r="AU4126" t="s">
        <v>3002</v>
      </c>
      <c r="AV4126" t="s">
        <v>3003</v>
      </c>
      <c r="AZ4126" t="s">
        <v>153</v>
      </c>
      <c r="BE4126" t="s">
        <v>117</v>
      </c>
      <c r="BF4126" s="3" t="s">
        <v>6174</v>
      </c>
      <c r="BG4126" t="s">
        <v>155</v>
      </c>
      <c r="BJ4126" t="s">
        <v>296</v>
      </c>
      <c r="BO4126">
        <v>51</v>
      </c>
      <c r="CF4126" t="s">
        <v>173</v>
      </c>
      <c r="CG4126" t="s">
        <v>157</v>
      </c>
      <c r="CH4126" t="s">
        <v>158</v>
      </c>
      <c r="CI4126" t="str">
        <f>CONCATENATE(R4126,BO4126)</f>
        <v>14Ttp51</v>
      </c>
      <c r="CJ4126">
        <v>1</v>
      </c>
      <c r="CK4126" t="s">
        <v>4439</v>
      </c>
    </row>
    <row r="4127" spans="1:89" ht="15.75" customHeight="1" x14ac:dyDescent="0.25">
      <c r="A4127" t="s">
        <v>6270</v>
      </c>
      <c r="B4127">
        <v>131</v>
      </c>
      <c r="C4127" t="s">
        <v>91</v>
      </c>
      <c r="D4127">
        <v>109</v>
      </c>
      <c r="E4127" t="s">
        <v>92</v>
      </c>
      <c r="F4127" t="s">
        <v>93</v>
      </c>
      <c r="G4127" t="s">
        <v>94</v>
      </c>
      <c r="H4127" t="s">
        <v>95</v>
      </c>
      <c r="I4127" t="s">
        <v>96</v>
      </c>
      <c r="J4127" t="s">
        <v>97</v>
      </c>
      <c r="K4127" s="1">
        <v>43283</v>
      </c>
      <c r="L4127" s="1">
        <v>43378</v>
      </c>
      <c r="M4127" s="1">
        <v>43379</v>
      </c>
      <c r="O4127" t="s">
        <v>96</v>
      </c>
      <c r="P4127" t="s">
        <v>127</v>
      </c>
      <c r="Q4127" t="s">
        <v>128</v>
      </c>
      <c r="R4127" t="s">
        <v>6171</v>
      </c>
      <c r="S4127" t="s">
        <v>6172</v>
      </c>
      <c r="W4127">
        <v>281238</v>
      </c>
      <c r="X4127">
        <v>7840306</v>
      </c>
      <c r="Y4127">
        <v>223</v>
      </c>
      <c r="AC4127" s="2">
        <v>0.27499999999999997</v>
      </c>
      <c r="AE4127" t="s">
        <v>130</v>
      </c>
      <c r="AF4127" t="s">
        <v>102</v>
      </c>
      <c r="AG4127" t="s">
        <v>103</v>
      </c>
      <c r="AH4127" t="s">
        <v>6173</v>
      </c>
      <c r="AI4127" t="s">
        <v>105</v>
      </c>
      <c r="AJ4127" t="s">
        <v>146</v>
      </c>
      <c r="AL4127" t="s">
        <v>106</v>
      </c>
      <c r="AM4127" t="s">
        <v>107</v>
      </c>
      <c r="AN4127" t="s">
        <v>108</v>
      </c>
      <c r="AO4127" t="s">
        <v>132</v>
      </c>
      <c r="AP4127" t="s">
        <v>166</v>
      </c>
      <c r="AQ4127" t="s">
        <v>1317</v>
      </c>
      <c r="AR4127" t="s">
        <v>1318</v>
      </c>
      <c r="AU4127" t="s">
        <v>1318</v>
      </c>
      <c r="AV4127" t="s">
        <v>1319</v>
      </c>
      <c r="AZ4127" t="s">
        <v>153</v>
      </c>
      <c r="BE4127" t="s">
        <v>117</v>
      </c>
      <c r="BF4127" s="3" t="s">
        <v>6174</v>
      </c>
      <c r="BG4127" t="s">
        <v>155</v>
      </c>
      <c r="BJ4127" t="s">
        <v>296</v>
      </c>
      <c r="BO4127">
        <v>51</v>
      </c>
      <c r="CF4127" t="s">
        <v>173</v>
      </c>
      <c r="CG4127" t="s">
        <v>157</v>
      </c>
      <c r="CH4127" t="s">
        <v>158</v>
      </c>
      <c r="CI4127" t="str">
        <f>CONCATENATE(R4127,BO4127)</f>
        <v>14Ttp51</v>
      </c>
      <c r="CJ4127">
        <v>1</v>
      </c>
      <c r="CK4127" t="s">
        <v>4439</v>
      </c>
    </row>
    <row r="4128" spans="1:89" ht="15.75" customHeight="1" x14ac:dyDescent="0.25">
      <c r="A4128" t="s">
        <v>6271</v>
      </c>
      <c r="B4128">
        <v>131</v>
      </c>
      <c r="C4128" t="s">
        <v>91</v>
      </c>
      <c r="D4128">
        <v>109</v>
      </c>
      <c r="E4128" t="s">
        <v>92</v>
      </c>
      <c r="F4128" t="s">
        <v>93</v>
      </c>
      <c r="G4128" t="s">
        <v>94</v>
      </c>
      <c r="H4128" t="s">
        <v>95</v>
      </c>
      <c r="I4128" t="s">
        <v>96</v>
      </c>
      <c r="J4128" t="s">
        <v>97</v>
      </c>
      <c r="K4128" s="1">
        <v>43283</v>
      </c>
      <c r="L4128" s="1">
        <v>43378</v>
      </c>
      <c r="M4128" s="1">
        <v>43379</v>
      </c>
      <c r="O4128" t="s">
        <v>96</v>
      </c>
      <c r="P4128" t="s">
        <v>127</v>
      </c>
      <c r="Q4128" t="s">
        <v>128</v>
      </c>
      <c r="R4128" t="s">
        <v>6171</v>
      </c>
      <c r="S4128" t="s">
        <v>6172</v>
      </c>
      <c r="W4128">
        <v>281238</v>
      </c>
      <c r="X4128">
        <v>7840306</v>
      </c>
      <c r="Y4128">
        <v>223</v>
      </c>
      <c r="AC4128" s="2">
        <v>0.27499999999999997</v>
      </c>
      <c r="AE4128" t="s">
        <v>130</v>
      </c>
      <c r="AF4128" t="s">
        <v>102</v>
      </c>
      <c r="AG4128" t="s">
        <v>103</v>
      </c>
      <c r="AH4128" t="s">
        <v>6173</v>
      </c>
      <c r="AI4128" t="s">
        <v>105</v>
      </c>
      <c r="AJ4128" t="s">
        <v>146</v>
      </c>
      <c r="AL4128" t="s">
        <v>106</v>
      </c>
      <c r="AM4128" t="s">
        <v>107</v>
      </c>
      <c r="AN4128" t="s">
        <v>108</v>
      </c>
      <c r="AO4128" t="s">
        <v>132</v>
      </c>
      <c r="AP4128" t="s">
        <v>166</v>
      </c>
      <c r="AQ4128" t="s">
        <v>2167</v>
      </c>
      <c r="AR4128" t="s">
        <v>2168</v>
      </c>
      <c r="AU4128" t="s">
        <v>2168</v>
      </c>
      <c r="AV4128" t="s">
        <v>2169</v>
      </c>
      <c r="AZ4128" t="s">
        <v>153</v>
      </c>
      <c r="BE4128" t="s">
        <v>117</v>
      </c>
      <c r="BF4128" s="3" t="s">
        <v>6174</v>
      </c>
      <c r="BG4128" t="s">
        <v>155</v>
      </c>
      <c r="BJ4128" t="s">
        <v>296</v>
      </c>
      <c r="BO4128">
        <v>51</v>
      </c>
      <c r="CF4128" t="s">
        <v>173</v>
      </c>
      <c r="CG4128" t="s">
        <v>157</v>
      </c>
      <c r="CH4128" t="s">
        <v>158</v>
      </c>
      <c r="CI4128" t="str">
        <f>CONCATENATE(R4128,BO4128)</f>
        <v>14Ttp51</v>
      </c>
      <c r="CJ4128">
        <v>1</v>
      </c>
      <c r="CK4128" t="s">
        <v>4439</v>
      </c>
    </row>
    <row r="4129" spans="1:89" ht="15.75" customHeight="1" x14ac:dyDescent="0.25">
      <c r="A4129" t="s">
        <v>6272</v>
      </c>
      <c r="B4129">
        <v>131</v>
      </c>
      <c r="C4129" t="s">
        <v>91</v>
      </c>
      <c r="D4129">
        <v>109</v>
      </c>
      <c r="E4129" t="s">
        <v>92</v>
      </c>
      <c r="F4129" t="s">
        <v>93</v>
      </c>
      <c r="G4129" t="s">
        <v>94</v>
      </c>
      <c r="H4129" t="s">
        <v>95</v>
      </c>
      <c r="I4129" t="s">
        <v>96</v>
      </c>
      <c r="J4129" t="s">
        <v>97</v>
      </c>
      <c r="K4129" s="1">
        <v>43283</v>
      </c>
      <c r="L4129" s="1">
        <v>43378</v>
      </c>
      <c r="M4129" s="1">
        <v>43366</v>
      </c>
      <c r="O4129" t="s">
        <v>96</v>
      </c>
      <c r="P4129" t="s">
        <v>161</v>
      </c>
      <c r="Q4129" t="s">
        <v>333</v>
      </c>
      <c r="R4129" t="s">
        <v>508</v>
      </c>
      <c r="S4129">
        <v>250</v>
      </c>
      <c r="W4129">
        <v>386107</v>
      </c>
      <c r="X4129">
        <v>7848349</v>
      </c>
      <c r="Y4129">
        <v>35</v>
      </c>
      <c r="AC4129" s="2">
        <v>0.24097222222222223</v>
      </c>
      <c r="AD4129" s="2">
        <v>0.25277777777777777</v>
      </c>
      <c r="AE4129" t="s">
        <v>130</v>
      </c>
      <c r="AF4129" t="s">
        <v>102</v>
      </c>
      <c r="AG4129" t="s">
        <v>103</v>
      </c>
      <c r="AH4129" s="3" t="s">
        <v>509</v>
      </c>
      <c r="AI4129" t="s">
        <v>105</v>
      </c>
      <c r="AJ4129" t="s">
        <v>146</v>
      </c>
      <c r="AL4129" t="s">
        <v>106</v>
      </c>
      <c r="AM4129" t="s">
        <v>107</v>
      </c>
      <c r="AN4129" t="s">
        <v>108</v>
      </c>
      <c r="AO4129" t="s">
        <v>132</v>
      </c>
      <c r="AP4129" t="s">
        <v>843</v>
      </c>
      <c r="AQ4129" t="s">
        <v>844</v>
      </c>
      <c r="AR4129" t="s">
        <v>1334</v>
      </c>
      <c r="AS4129" t="str">
        <f>CONCATENATE(R4129,S4129)</f>
        <v>8T4p250</v>
      </c>
      <c r="AT4129" t="s">
        <v>112</v>
      </c>
      <c r="AU4129" t="s">
        <v>1334</v>
      </c>
      <c r="AV4129" t="s">
        <v>1335</v>
      </c>
      <c r="AZ4129" t="s">
        <v>153</v>
      </c>
      <c r="BE4129" t="s">
        <v>117</v>
      </c>
      <c r="BG4129" t="s">
        <v>170</v>
      </c>
      <c r="BI4129">
        <v>250</v>
      </c>
      <c r="BJ4129" t="s">
        <v>156</v>
      </c>
      <c r="CE4129" t="s">
        <v>123</v>
      </c>
      <c r="CF4129" t="s">
        <v>211</v>
      </c>
      <c r="CG4129" t="s">
        <v>157</v>
      </c>
      <c r="CH4129" t="s">
        <v>158</v>
      </c>
      <c r="CJ4129">
        <v>1</v>
      </c>
    </row>
    <row r="4130" spans="1:89" ht="15.75" customHeight="1" x14ac:dyDescent="0.25">
      <c r="A4130" t="s">
        <v>6273</v>
      </c>
      <c r="B4130">
        <v>131</v>
      </c>
      <c r="C4130" t="s">
        <v>91</v>
      </c>
      <c r="D4130">
        <v>109</v>
      </c>
      <c r="E4130" t="s">
        <v>92</v>
      </c>
      <c r="F4130" t="s">
        <v>93</v>
      </c>
      <c r="G4130" t="s">
        <v>94</v>
      </c>
      <c r="H4130" t="s">
        <v>95</v>
      </c>
      <c r="I4130" t="s">
        <v>96</v>
      </c>
      <c r="J4130" t="s">
        <v>97</v>
      </c>
      <c r="K4130" s="1">
        <v>43283</v>
      </c>
      <c r="L4130" s="1">
        <v>43378</v>
      </c>
      <c r="M4130" s="1">
        <v>43380</v>
      </c>
      <c r="O4130" t="s">
        <v>96</v>
      </c>
      <c r="P4130" t="s">
        <v>127</v>
      </c>
      <c r="Q4130" t="s">
        <v>128</v>
      </c>
      <c r="R4130" t="s">
        <v>6171</v>
      </c>
      <c r="S4130" t="s">
        <v>6274</v>
      </c>
      <c r="W4130">
        <v>281238</v>
      </c>
      <c r="X4130">
        <v>7840306</v>
      </c>
      <c r="Y4130">
        <v>223</v>
      </c>
      <c r="Z4130">
        <v>280629</v>
      </c>
      <c r="AA4130">
        <v>7839338</v>
      </c>
      <c r="AC4130" s="2">
        <v>0.21597222222222223</v>
      </c>
      <c r="AE4130" t="s">
        <v>130</v>
      </c>
      <c r="AF4130" t="s">
        <v>102</v>
      </c>
      <c r="AG4130" t="s">
        <v>103</v>
      </c>
      <c r="AH4130" t="s">
        <v>6275</v>
      </c>
      <c r="AI4130" t="s">
        <v>105</v>
      </c>
      <c r="AJ4130" t="s">
        <v>146</v>
      </c>
      <c r="AL4130" t="s">
        <v>106</v>
      </c>
      <c r="AM4130" t="s">
        <v>107</v>
      </c>
      <c r="AN4130" t="s">
        <v>108</v>
      </c>
      <c r="AO4130" t="s">
        <v>310</v>
      </c>
      <c r="AP4130" t="s">
        <v>311</v>
      </c>
      <c r="AQ4130" t="s">
        <v>361</v>
      </c>
      <c r="AR4130" t="s">
        <v>556</v>
      </c>
      <c r="AU4130" t="s">
        <v>556</v>
      </c>
      <c r="AV4130" t="s">
        <v>557</v>
      </c>
      <c r="AZ4130" t="s">
        <v>153</v>
      </c>
      <c r="BE4130" t="s">
        <v>117</v>
      </c>
      <c r="BF4130" t="s">
        <v>6276</v>
      </c>
      <c r="BG4130" t="s">
        <v>155</v>
      </c>
      <c r="BJ4130" t="s">
        <v>156</v>
      </c>
      <c r="BO4130">
        <v>52</v>
      </c>
      <c r="CF4130">
        <v>50</v>
      </c>
      <c r="CG4130" t="s">
        <v>318</v>
      </c>
      <c r="CH4130" t="s">
        <v>158</v>
      </c>
      <c r="CI4130" t="str">
        <f>CONCATENATE(R4130,BO4130)</f>
        <v>14Ttp52</v>
      </c>
      <c r="CJ4130">
        <v>1</v>
      </c>
      <c r="CK4130" t="s">
        <v>263</v>
      </c>
    </row>
    <row r="4131" spans="1:89" ht="15.75" customHeight="1" x14ac:dyDescent="0.25">
      <c r="A4131" t="s">
        <v>6277</v>
      </c>
      <c r="B4131">
        <v>131</v>
      </c>
      <c r="C4131" t="s">
        <v>91</v>
      </c>
      <c r="D4131">
        <v>109</v>
      </c>
      <c r="E4131" t="s">
        <v>92</v>
      </c>
      <c r="F4131" t="s">
        <v>93</v>
      </c>
      <c r="G4131" t="s">
        <v>94</v>
      </c>
      <c r="H4131" t="s">
        <v>95</v>
      </c>
      <c r="I4131" t="s">
        <v>96</v>
      </c>
      <c r="J4131" t="s">
        <v>97</v>
      </c>
      <c r="K4131" s="1">
        <v>43283</v>
      </c>
      <c r="L4131" s="1">
        <v>43378</v>
      </c>
      <c r="M4131" s="1">
        <v>43380</v>
      </c>
      <c r="O4131" t="s">
        <v>96</v>
      </c>
      <c r="P4131" t="s">
        <v>127</v>
      </c>
      <c r="Q4131" t="s">
        <v>128</v>
      </c>
      <c r="R4131" t="s">
        <v>6171</v>
      </c>
      <c r="S4131" t="s">
        <v>6274</v>
      </c>
      <c r="W4131">
        <v>281238</v>
      </c>
      <c r="X4131">
        <v>7840306</v>
      </c>
      <c r="Y4131">
        <v>223</v>
      </c>
      <c r="Z4131">
        <v>280629</v>
      </c>
      <c r="AA4131">
        <v>7839338</v>
      </c>
      <c r="AC4131" s="2">
        <v>0.21597222222222223</v>
      </c>
      <c r="AE4131" t="s">
        <v>130</v>
      </c>
      <c r="AF4131" t="s">
        <v>102</v>
      </c>
      <c r="AG4131" t="s">
        <v>103</v>
      </c>
      <c r="AH4131" t="s">
        <v>6275</v>
      </c>
      <c r="AI4131" t="s">
        <v>105</v>
      </c>
      <c r="AJ4131" t="s">
        <v>146</v>
      </c>
      <c r="AL4131" t="s">
        <v>106</v>
      </c>
      <c r="AM4131" t="s">
        <v>107</v>
      </c>
      <c r="AN4131" t="s">
        <v>108</v>
      </c>
      <c r="AO4131" t="s">
        <v>274</v>
      </c>
      <c r="AP4131" t="s">
        <v>305</v>
      </c>
      <c r="AQ4131" t="s">
        <v>306</v>
      </c>
      <c r="AR4131" t="s">
        <v>1751</v>
      </c>
      <c r="AU4131" t="s">
        <v>1751</v>
      </c>
      <c r="AV4131" t="s">
        <v>1752</v>
      </c>
      <c r="AZ4131" t="s">
        <v>153</v>
      </c>
      <c r="BE4131" t="s">
        <v>117</v>
      </c>
      <c r="BF4131" t="s">
        <v>6276</v>
      </c>
      <c r="BG4131" t="s">
        <v>155</v>
      </c>
      <c r="BJ4131" t="s">
        <v>156</v>
      </c>
      <c r="BO4131">
        <v>52</v>
      </c>
      <c r="CF4131" t="s">
        <v>179</v>
      </c>
      <c r="CG4131" t="s">
        <v>157</v>
      </c>
      <c r="CH4131" t="s">
        <v>158</v>
      </c>
      <c r="CI4131" t="str">
        <f>CONCATENATE(R4131,BO4131)</f>
        <v>14Ttp52</v>
      </c>
      <c r="CJ4131">
        <v>1</v>
      </c>
      <c r="CK4131" t="s">
        <v>263</v>
      </c>
    </row>
    <row r="4132" spans="1:89" ht="15.75" customHeight="1" x14ac:dyDescent="0.25">
      <c r="A4132" t="s">
        <v>6278</v>
      </c>
      <c r="B4132">
        <v>131</v>
      </c>
      <c r="C4132" t="s">
        <v>91</v>
      </c>
      <c r="D4132">
        <v>109</v>
      </c>
      <c r="E4132" t="s">
        <v>92</v>
      </c>
      <c r="F4132" t="s">
        <v>93</v>
      </c>
      <c r="G4132" t="s">
        <v>94</v>
      </c>
      <c r="H4132" t="s">
        <v>95</v>
      </c>
      <c r="I4132" t="s">
        <v>96</v>
      </c>
      <c r="J4132" t="s">
        <v>97</v>
      </c>
      <c r="K4132" s="1">
        <v>43283</v>
      </c>
      <c r="L4132" s="1">
        <v>43378</v>
      </c>
      <c r="M4132" s="1">
        <v>43380</v>
      </c>
      <c r="O4132" t="s">
        <v>96</v>
      </c>
      <c r="P4132" t="s">
        <v>127</v>
      </c>
      <c r="Q4132" t="s">
        <v>128</v>
      </c>
      <c r="R4132" t="s">
        <v>6171</v>
      </c>
      <c r="S4132" t="s">
        <v>6274</v>
      </c>
      <c r="W4132">
        <v>281238</v>
      </c>
      <c r="X4132">
        <v>7840306</v>
      </c>
      <c r="Y4132">
        <v>223</v>
      </c>
      <c r="Z4132">
        <v>280629</v>
      </c>
      <c r="AA4132">
        <v>7839338</v>
      </c>
      <c r="AC4132" s="2">
        <v>0.21597222222222223</v>
      </c>
      <c r="AE4132" t="s">
        <v>130</v>
      </c>
      <c r="AF4132" t="s">
        <v>102</v>
      </c>
      <c r="AG4132" t="s">
        <v>103</v>
      </c>
      <c r="AH4132" t="s">
        <v>6275</v>
      </c>
      <c r="AI4132" t="s">
        <v>105</v>
      </c>
      <c r="AJ4132" t="s">
        <v>146</v>
      </c>
      <c r="AL4132" t="s">
        <v>106</v>
      </c>
      <c r="AM4132" t="s">
        <v>107</v>
      </c>
      <c r="AN4132" t="s">
        <v>108</v>
      </c>
      <c r="AO4132" t="s">
        <v>274</v>
      </c>
      <c r="AP4132" t="s">
        <v>1793</v>
      </c>
      <c r="AQ4132" t="s">
        <v>1794</v>
      </c>
      <c r="AR4132" t="s">
        <v>1795</v>
      </c>
      <c r="AU4132" t="s">
        <v>1795</v>
      </c>
      <c r="AV4132" t="s">
        <v>1796</v>
      </c>
      <c r="AZ4132" t="s">
        <v>153</v>
      </c>
      <c r="BE4132" t="s">
        <v>117</v>
      </c>
      <c r="BF4132" t="s">
        <v>6276</v>
      </c>
      <c r="BG4132" t="s">
        <v>155</v>
      </c>
      <c r="BJ4132" t="s">
        <v>156</v>
      </c>
      <c r="BO4132">
        <v>52</v>
      </c>
      <c r="CF4132">
        <v>50</v>
      </c>
      <c r="CG4132" t="s">
        <v>157</v>
      </c>
      <c r="CH4132" t="s">
        <v>158</v>
      </c>
      <c r="CI4132" t="str">
        <f>CONCATENATE(R4132,BO4132)</f>
        <v>14Ttp52</v>
      </c>
      <c r="CJ4132">
        <v>1</v>
      </c>
      <c r="CK4132" t="s">
        <v>263</v>
      </c>
    </row>
    <row r="4133" spans="1:89" ht="15.75" customHeight="1" x14ac:dyDescent="0.25">
      <c r="A4133" t="s">
        <v>6279</v>
      </c>
      <c r="B4133">
        <v>131</v>
      </c>
      <c r="C4133" t="s">
        <v>91</v>
      </c>
      <c r="D4133">
        <v>109</v>
      </c>
      <c r="E4133" t="s">
        <v>92</v>
      </c>
      <c r="F4133" t="s">
        <v>93</v>
      </c>
      <c r="G4133" t="s">
        <v>94</v>
      </c>
      <c r="H4133" t="s">
        <v>95</v>
      </c>
      <c r="I4133" t="s">
        <v>96</v>
      </c>
      <c r="J4133" t="s">
        <v>97</v>
      </c>
      <c r="K4133" s="1">
        <v>43283</v>
      </c>
      <c r="L4133" s="1">
        <v>43378</v>
      </c>
      <c r="M4133" s="1">
        <v>43380</v>
      </c>
      <c r="O4133" t="s">
        <v>96</v>
      </c>
      <c r="P4133" t="s">
        <v>127</v>
      </c>
      <c r="Q4133" t="s">
        <v>128</v>
      </c>
      <c r="R4133" t="s">
        <v>6171</v>
      </c>
      <c r="S4133" t="s">
        <v>6274</v>
      </c>
      <c r="W4133">
        <v>281238</v>
      </c>
      <c r="X4133">
        <v>7840306</v>
      </c>
      <c r="Y4133">
        <v>223</v>
      </c>
      <c r="Z4133">
        <v>280629</v>
      </c>
      <c r="AA4133">
        <v>7839338</v>
      </c>
      <c r="AC4133" s="2">
        <v>0.21597222222222223</v>
      </c>
      <c r="AE4133" t="s">
        <v>130</v>
      </c>
      <c r="AF4133" t="s">
        <v>102</v>
      </c>
      <c r="AG4133" t="s">
        <v>103</v>
      </c>
      <c r="AH4133" t="s">
        <v>6275</v>
      </c>
      <c r="AI4133" t="s">
        <v>105</v>
      </c>
      <c r="AJ4133" t="s">
        <v>146</v>
      </c>
      <c r="AL4133" t="s">
        <v>106</v>
      </c>
      <c r="AM4133" t="s">
        <v>107</v>
      </c>
      <c r="AN4133" t="s">
        <v>108</v>
      </c>
      <c r="AO4133" t="s">
        <v>132</v>
      </c>
      <c r="AP4133" t="s">
        <v>589</v>
      </c>
      <c r="AQ4133" t="s">
        <v>590</v>
      </c>
      <c r="AR4133" t="s">
        <v>591</v>
      </c>
      <c r="AU4133" t="s">
        <v>591</v>
      </c>
      <c r="AV4133" t="s">
        <v>592</v>
      </c>
      <c r="AZ4133" t="s">
        <v>153</v>
      </c>
      <c r="BC4133" t="s">
        <v>138</v>
      </c>
      <c r="BD4133" t="s">
        <v>102</v>
      </c>
      <c r="BE4133" t="s">
        <v>117</v>
      </c>
      <c r="BF4133" t="s">
        <v>6276</v>
      </c>
      <c r="BG4133" t="s">
        <v>155</v>
      </c>
      <c r="BJ4133" t="s">
        <v>156</v>
      </c>
      <c r="BO4133">
        <v>52</v>
      </c>
      <c r="CF4133" t="s">
        <v>268</v>
      </c>
      <c r="CG4133" t="s">
        <v>157</v>
      </c>
      <c r="CH4133" t="s">
        <v>158</v>
      </c>
      <c r="CI4133" t="str">
        <f>CONCATENATE(R4133,BO4133)</f>
        <v>14Ttp52</v>
      </c>
      <c r="CJ4133">
        <v>1</v>
      </c>
      <c r="CK4133" t="s">
        <v>263</v>
      </c>
    </row>
    <row r="4134" spans="1:89" ht="15.75" customHeight="1" x14ac:dyDescent="0.25">
      <c r="A4134" t="s">
        <v>6280</v>
      </c>
      <c r="B4134">
        <v>131</v>
      </c>
      <c r="C4134" t="s">
        <v>91</v>
      </c>
      <c r="D4134">
        <v>109</v>
      </c>
      <c r="E4134" t="s">
        <v>92</v>
      </c>
      <c r="F4134" t="s">
        <v>93</v>
      </c>
      <c r="G4134" t="s">
        <v>94</v>
      </c>
      <c r="H4134" t="s">
        <v>95</v>
      </c>
      <c r="I4134" t="s">
        <v>96</v>
      </c>
      <c r="J4134" t="s">
        <v>97</v>
      </c>
      <c r="K4134" s="1">
        <v>43283</v>
      </c>
      <c r="L4134" s="1">
        <v>43378</v>
      </c>
      <c r="M4134" s="1">
        <v>43305</v>
      </c>
      <c r="O4134" t="s">
        <v>96</v>
      </c>
      <c r="P4134" t="s">
        <v>214</v>
      </c>
      <c r="Q4134" t="s">
        <v>548</v>
      </c>
      <c r="R4134" t="s">
        <v>549</v>
      </c>
      <c r="S4134">
        <v>0</v>
      </c>
      <c r="W4134">
        <v>796919</v>
      </c>
      <c r="X4134">
        <v>7885408</v>
      </c>
      <c r="Y4134">
        <v>196</v>
      </c>
      <c r="Z4134">
        <v>796813</v>
      </c>
      <c r="AA4134">
        <v>7885357</v>
      </c>
      <c r="AB4134">
        <v>195</v>
      </c>
      <c r="AC4134" s="2">
        <v>0.26041666666666669</v>
      </c>
      <c r="AD4134" s="2">
        <v>0.27847222222222223</v>
      </c>
      <c r="AE4134" t="s">
        <v>101</v>
      </c>
      <c r="AF4134" t="s">
        <v>102</v>
      </c>
      <c r="AG4134" t="s">
        <v>103</v>
      </c>
      <c r="AH4134" t="s">
        <v>550</v>
      </c>
      <c r="AI4134" t="s">
        <v>105</v>
      </c>
      <c r="AJ4134" t="s">
        <v>146</v>
      </c>
      <c r="AL4134" t="s">
        <v>106</v>
      </c>
      <c r="AM4134" t="s">
        <v>107</v>
      </c>
      <c r="AN4134" t="s">
        <v>108</v>
      </c>
      <c r="AO4134" t="s">
        <v>132</v>
      </c>
      <c r="AP4134" t="s">
        <v>843</v>
      </c>
      <c r="AQ4134" t="s">
        <v>844</v>
      </c>
      <c r="AR4134" t="s">
        <v>1334</v>
      </c>
      <c r="AS4134" t="str">
        <f>CONCATENATE(R4134,S4134)</f>
        <v>PC1pr0</v>
      </c>
      <c r="AT4134" t="s">
        <v>112</v>
      </c>
      <c r="AU4134" t="s">
        <v>1334</v>
      </c>
      <c r="AV4134" t="s">
        <v>1335</v>
      </c>
      <c r="AY4134" t="s">
        <v>136</v>
      </c>
      <c r="AZ4134" t="s">
        <v>153</v>
      </c>
      <c r="BE4134" t="s">
        <v>117</v>
      </c>
      <c r="BG4134" t="s">
        <v>170</v>
      </c>
      <c r="BI4134">
        <v>250</v>
      </c>
      <c r="BJ4134" t="s">
        <v>156</v>
      </c>
      <c r="CE4134" t="s">
        <v>123</v>
      </c>
      <c r="CF4134">
        <v>50</v>
      </c>
      <c r="CG4134" t="s">
        <v>262</v>
      </c>
      <c r="CH4134" t="s">
        <v>158</v>
      </c>
      <c r="CJ4134">
        <v>2</v>
      </c>
    </row>
    <row r="4135" spans="1:89" ht="15.75" customHeight="1" x14ac:dyDescent="0.25">
      <c r="A4135" t="s">
        <v>6281</v>
      </c>
      <c r="B4135">
        <v>131</v>
      </c>
      <c r="C4135" t="s">
        <v>91</v>
      </c>
      <c r="D4135">
        <v>109</v>
      </c>
      <c r="E4135" t="s">
        <v>92</v>
      </c>
      <c r="F4135" t="s">
        <v>93</v>
      </c>
      <c r="G4135" t="s">
        <v>94</v>
      </c>
      <c r="H4135" t="s">
        <v>95</v>
      </c>
      <c r="I4135" t="s">
        <v>96</v>
      </c>
      <c r="J4135" t="s">
        <v>97</v>
      </c>
      <c r="K4135" s="1">
        <v>43283</v>
      </c>
      <c r="L4135" s="1">
        <v>43378</v>
      </c>
      <c r="M4135" s="1">
        <v>43380</v>
      </c>
      <c r="O4135" t="s">
        <v>96</v>
      </c>
      <c r="P4135" t="s">
        <v>127</v>
      </c>
      <c r="Q4135" t="s">
        <v>128</v>
      </c>
      <c r="R4135" t="s">
        <v>6171</v>
      </c>
      <c r="S4135" t="s">
        <v>6274</v>
      </c>
      <c r="W4135">
        <v>281238</v>
      </c>
      <c r="X4135">
        <v>7840306</v>
      </c>
      <c r="Y4135">
        <v>223</v>
      </c>
      <c r="Z4135">
        <v>280629</v>
      </c>
      <c r="AA4135">
        <v>7839338</v>
      </c>
      <c r="AC4135" s="2">
        <v>0.21597222222222223</v>
      </c>
      <c r="AE4135" t="s">
        <v>130</v>
      </c>
      <c r="AF4135" t="s">
        <v>102</v>
      </c>
      <c r="AG4135" t="s">
        <v>103</v>
      </c>
      <c r="AH4135" t="s">
        <v>6275</v>
      </c>
      <c r="AI4135" t="s">
        <v>105</v>
      </c>
      <c r="AJ4135" t="s">
        <v>146</v>
      </c>
      <c r="AL4135" t="s">
        <v>106</v>
      </c>
      <c r="AM4135" t="s">
        <v>107</v>
      </c>
      <c r="AN4135" t="s">
        <v>108</v>
      </c>
      <c r="AO4135" t="s">
        <v>132</v>
      </c>
      <c r="AP4135" t="s">
        <v>658</v>
      </c>
      <c r="AQ4135" t="s">
        <v>663</v>
      </c>
      <c r="AR4135" t="s">
        <v>664</v>
      </c>
      <c r="AU4135" t="s">
        <v>664</v>
      </c>
      <c r="AV4135" t="s">
        <v>665</v>
      </c>
      <c r="AZ4135" t="s">
        <v>153</v>
      </c>
      <c r="BE4135" t="s">
        <v>117</v>
      </c>
      <c r="BF4135" t="s">
        <v>6276</v>
      </c>
      <c r="BG4135" t="s">
        <v>155</v>
      </c>
      <c r="BJ4135" t="s">
        <v>156</v>
      </c>
      <c r="BO4135">
        <v>52</v>
      </c>
      <c r="CF4135" t="s">
        <v>297</v>
      </c>
      <c r="CG4135" t="s">
        <v>157</v>
      </c>
      <c r="CH4135" t="s">
        <v>158</v>
      </c>
      <c r="CI4135" t="str">
        <f>CONCATENATE(R4135,BO4135)</f>
        <v>14Ttp52</v>
      </c>
      <c r="CJ4135">
        <v>1</v>
      </c>
      <c r="CK4135" t="s">
        <v>263</v>
      </c>
    </row>
    <row r="4136" spans="1:89" ht="15.75" customHeight="1" x14ac:dyDescent="0.25">
      <c r="A4136" t="s">
        <v>6282</v>
      </c>
      <c r="B4136">
        <v>131</v>
      </c>
      <c r="C4136" t="s">
        <v>91</v>
      </c>
      <c r="D4136">
        <v>109</v>
      </c>
      <c r="E4136" t="s">
        <v>92</v>
      </c>
      <c r="F4136" t="s">
        <v>93</v>
      </c>
      <c r="G4136" t="s">
        <v>94</v>
      </c>
      <c r="H4136" t="s">
        <v>95</v>
      </c>
      <c r="I4136" t="s">
        <v>96</v>
      </c>
      <c r="J4136" t="s">
        <v>97</v>
      </c>
      <c r="K4136" s="1">
        <v>43283</v>
      </c>
      <c r="L4136" s="1">
        <v>43378</v>
      </c>
      <c r="M4136" s="1">
        <v>43369</v>
      </c>
      <c r="O4136" t="s">
        <v>96</v>
      </c>
      <c r="P4136" t="s">
        <v>161</v>
      </c>
      <c r="Q4136" t="s">
        <v>594</v>
      </c>
      <c r="R4136" t="s">
        <v>1199</v>
      </c>
      <c r="S4136">
        <v>250</v>
      </c>
      <c r="W4136">
        <v>414335</v>
      </c>
      <c r="X4136">
        <v>7836745</v>
      </c>
      <c r="Y4136">
        <v>12</v>
      </c>
      <c r="Z4136">
        <v>414335</v>
      </c>
      <c r="AA4136">
        <v>7836745</v>
      </c>
      <c r="AB4136">
        <v>12</v>
      </c>
      <c r="AC4136" s="2">
        <v>0.25486111111111109</v>
      </c>
      <c r="AD4136" s="2">
        <v>0.26597222222222222</v>
      </c>
      <c r="AE4136" t="s">
        <v>130</v>
      </c>
      <c r="AF4136" t="s">
        <v>102</v>
      </c>
      <c r="AG4136" t="s">
        <v>177</v>
      </c>
      <c r="AH4136" s="3" t="s">
        <v>1200</v>
      </c>
      <c r="AI4136" t="s">
        <v>105</v>
      </c>
      <c r="AJ4136" t="s">
        <v>146</v>
      </c>
      <c r="AL4136" t="s">
        <v>106</v>
      </c>
      <c r="AM4136" t="s">
        <v>107</v>
      </c>
      <c r="AN4136" t="s">
        <v>108</v>
      </c>
      <c r="AO4136" t="s">
        <v>132</v>
      </c>
      <c r="AP4136" t="s">
        <v>843</v>
      </c>
      <c r="AQ4136" t="s">
        <v>844</v>
      </c>
      <c r="AR4136" t="s">
        <v>1334</v>
      </c>
      <c r="AS4136" t="str">
        <f>CONCATENATE(R4136,S4136)</f>
        <v>4T2pr250</v>
      </c>
      <c r="AT4136" t="s">
        <v>151</v>
      </c>
      <c r="AU4136" t="s">
        <v>1334</v>
      </c>
      <c r="AV4136" t="s">
        <v>1335</v>
      </c>
      <c r="AY4136" t="s">
        <v>136</v>
      </c>
      <c r="AZ4136" t="s">
        <v>153</v>
      </c>
      <c r="BE4136" t="s">
        <v>117</v>
      </c>
      <c r="BG4136" t="s">
        <v>170</v>
      </c>
      <c r="BI4136">
        <v>250</v>
      </c>
      <c r="BJ4136" t="s">
        <v>156</v>
      </c>
      <c r="CE4136" t="s">
        <v>123</v>
      </c>
      <c r="CF4136" t="s">
        <v>211</v>
      </c>
      <c r="CG4136" t="s">
        <v>262</v>
      </c>
      <c r="CH4136" t="s">
        <v>180</v>
      </c>
      <c r="CJ4136">
        <v>1</v>
      </c>
    </row>
    <row r="4137" spans="1:89" ht="15.75" customHeight="1" x14ac:dyDescent="0.25">
      <c r="A4137" t="s">
        <v>6283</v>
      </c>
      <c r="B4137">
        <v>131</v>
      </c>
      <c r="C4137" t="s">
        <v>91</v>
      </c>
      <c r="D4137">
        <v>109</v>
      </c>
      <c r="E4137" t="s">
        <v>92</v>
      </c>
      <c r="F4137" t="s">
        <v>93</v>
      </c>
      <c r="G4137" t="s">
        <v>94</v>
      </c>
      <c r="H4137" t="s">
        <v>95</v>
      </c>
      <c r="I4137" t="s">
        <v>96</v>
      </c>
      <c r="J4137" t="s">
        <v>97</v>
      </c>
      <c r="K4137" s="1">
        <v>43283</v>
      </c>
      <c r="L4137" s="1">
        <v>43378</v>
      </c>
      <c r="M4137" s="1">
        <v>43370</v>
      </c>
      <c r="O4137" t="s">
        <v>96</v>
      </c>
      <c r="P4137" t="s">
        <v>161</v>
      </c>
      <c r="Q4137" t="s">
        <v>1468</v>
      </c>
      <c r="R4137" t="s">
        <v>1469</v>
      </c>
      <c r="S4137">
        <v>0</v>
      </c>
      <c r="W4137">
        <v>415994</v>
      </c>
      <c r="X4137">
        <v>7834056</v>
      </c>
      <c r="Y4137">
        <v>4</v>
      </c>
      <c r="Z4137">
        <v>415994</v>
      </c>
      <c r="AA4137">
        <v>7834056</v>
      </c>
      <c r="AB4137">
        <v>4</v>
      </c>
      <c r="AC4137" s="2">
        <v>0.27361111111111108</v>
      </c>
      <c r="AD4137" s="2">
        <v>0.28125</v>
      </c>
      <c r="AE4137" t="s">
        <v>130</v>
      </c>
      <c r="AF4137" t="s">
        <v>102</v>
      </c>
      <c r="AG4137" t="s">
        <v>177</v>
      </c>
      <c r="AH4137" t="s">
        <v>1470</v>
      </c>
      <c r="AI4137" t="s">
        <v>105</v>
      </c>
      <c r="AJ4137" t="s">
        <v>146</v>
      </c>
      <c r="AL4137" t="s">
        <v>106</v>
      </c>
      <c r="AM4137" t="s">
        <v>107</v>
      </c>
      <c r="AN4137" t="s">
        <v>108</v>
      </c>
      <c r="AO4137" t="s">
        <v>132</v>
      </c>
      <c r="AP4137" t="s">
        <v>843</v>
      </c>
      <c r="AQ4137" t="s">
        <v>844</v>
      </c>
      <c r="AR4137" t="s">
        <v>1334</v>
      </c>
      <c r="AS4137" t="str">
        <f>CONCATENATE(R4137,S4137)</f>
        <v>1IF1p0</v>
      </c>
      <c r="AU4137" t="s">
        <v>1334</v>
      </c>
      <c r="AV4137" t="s">
        <v>1335</v>
      </c>
      <c r="AY4137" t="s">
        <v>136</v>
      </c>
      <c r="AZ4137" t="s">
        <v>153</v>
      </c>
      <c r="BE4137" t="s">
        <v>117</v>
      </c>
      <c r="BF4137" t="s">
        <v>1471</v>
      </c>
      <c r="BG4137" t="s">
        <v>170</v>
      </c>
      <c r="BI4137">
        <v>250</v>
      </c>
      <c r="BJ4137" t="s">
        <v>156</v>
      </c>
      <c r="CE4137" t="s">
        <v>491</v>
      </c>
      <c r="CF4137" t="s">
        <v>268</v>
      </c>
      <c r="CG4137" t="s">
        <v>262</v>
      </c>
      <c r="CH4137" t="s">
        <v>180</v>
      </c>
      <c r="CJ4137">
        <v>1</v>
      </c>
    </row>
    <row r="4138" spans="1:89" ht="15.75" customHeight="1" x14ac:dyDescent="0.25">
      <c r="A4138" t="s">
        <v>6284</v>
      </c>
      <c r="B4138">
        <v>131</v>
      </c>
      <c r="C4138" t="s">
        <v>91</v>
      </c>
      <c r="D4138">
        <v>109</v>
      </c>
      <c r="E4138" t="s">
        <v>92</v>
      </c>
      <c r="F4138" t="s">
        <v>93</v>
      </c>
      <c r="G4138" t="s">
        <v>94</v>
      </c>
      <c r="H4138" t="s">
        <v>95</v>
      </c>
      <c r="I4138" t="s">
        <v>96</v>
      </c>
      <c r="J4138" t="s">
        <v>97</v>
      </c>
      <c r="K4138" s="1">
        <v>43283</v>
      </c>
      <c r="L4138" s="1">
        <v>43378</v>
      </c>
      <c r="M4138" s="1">
        <v>43370</v>
      </c>
      <c r="O4138" t="s">
        <v>96</v>
      </c>
      <c r="P4138" t="s">
        <v>161</v>
      </c>
      <c r="Q4138" t="s">
        <v>1532</v>
      </c>
      <c r="R4138" t="s">
        <v>1533</v>
      </c>
      <c r="S4138">
        <v>0</v>
      </c>
      <c r="W4138">
        <v>415248</v>
      </c>
      <c r="X4138">
        <v>7834340</v>
      </c>
      <c r="Y4138">
        <v>10</v>
      </c>
      <c r="Z4138">
        <v>415085</v>
      </c>
      <c r="AA4138">
        <v>7834487</v>
      </c>
      <c r="AB4138">
        <v>11</v>
      </c>
      <c r="AC4138" s="2">
        <v>0.27638888888888885</v>
      </c>
      <c r="AE4138" t="s">
        <v>130</v>
      </c>
      <c r="AF4138" t="s">
        <v>102</v>
      </c>
      <c r="AG4138" t="s">
        <v>177</v>
      </c>
      <c r="AH4138" t="s">
        <v>1534</v>
      </c>
      <c r="AI4138" t="s">
        <v>105</v>
      </c>
      <c r="AJ4138" t="s">
        <v>146</v>
      </c>
      <c r="AL4138" t="s">
        <v>106</v>
      </c>
      <c r="AM4138" t="s">
        <v>107</v>
      </c>
      <c r="AN4138" t="s">
        <v>108</v>
      </c>
      <c r="AO4138" t="s">
        <v>132</v>
      </c>
      <c r="AP4138" t="s">
        <v>843</v>
      </c>
      <c r="AQ4138" t="s">
        <v>844</v>
      </c>
      <c r="AR4138" t="s">
        <v>1334</v>
      </c>
      <c r="AS4138" t="str">
        <f>CONCATENATE(R4138,S4138)</f>
        <v>2IF2p0</v>
      </c>
      <c r="AU4138" t="s">
        <v>1334</v>
      </c>
      <c r="AV4138" t="s">
        <v>1335</v>
      </c>
      <c r="AZ4138" t="s">
        <v>153</v>
      </c>
      <c r="BE4138" t="s">
        <v>117</v>
      </c>
      <c r="BF4138" t="s">
        <v>1535</v>
      </c>
      <c r="BG4138" t="s">
        <v>170</v>
      </c>
      <c r="BJ4138" t="s">
        <v>156</v>
      </c>
      <c r="CE4138" t="s">
        <v>123</v>
      </c>
      <c r="CF4138" t="s">
        <v>297</v>
      </c>
      <c r="CG4138" t="s">
        <v>157</v>
      </c>
      <c r="CH4138" t="s">
        <v>180</v>
      </c>
      <c r="CJ4138">
        <v>1</v>
      </c>
    </row>
    <row r="4139" spans="1:89" ht="15.75" customHeight="1" x14ac:dyDescent="0.25">
      <c r="A4139" t="s">
        <v>6285</v>
      </c>
      <c r="B4139">
        <v>131</v>
      </c>
      <c r="C4139" t="s">
        <v>91</v>
      </c>
      <c r="D4139">
        <v>109</v>
      </c>
      <c r="E4139" t="s">
        <v>92</v>
      </c>
      <c r="F4139" t="s">
        <v>93</v>
      </c>
      <c r="G4139" t="s">
        <v>94</v>
      </c>
      <c r="H4139" t="s">
        <v>95</v>
      </c>
      <c r="I4139" t="s">
        <v>96</v>
      </c>
      <c r="J4139" t="s">
        <v>97</v>
      </c>
      <c r="K4139" s="1">
        <v>43283</v>
      </c>
      <c r="L4139" s="1">
        <v>43378</v>
      </c>
      <c r="M4139" s="1">
        <v>43370</v>
      </c>
      <c r="O4139" t="s">
        <v>96</v>
      </c>
      <c r="P4139" t="s">
        <v>161</v>
      </c>
      <c r="Q4139" t="s">
        <v>1532</v>
      </c>
      <c r="R4139" t="s">
        <v>1533</v>
      </c>
      <c r="S4139">
        <v>250</v>
      </c>
      <c r="W4139">
        <v>415248</v>
      </c>
      <c r="X4139">
        <v>7834340</v>
      </c>
      <c r="Y4139">
        <v>10</v>
      </c>
      <c r="Z4139">
        <v>415085</v>
      </c>
      <c r="AA4139">
        <v>7834487</v>
      </c>
      <c r="AB4139">
        <v>11</v>
      </c>
      <c r="AC4139" s="2">
        <v>0.27638888888888885</v>
      </c>
      <c r="AE4139" t="s">
        <v>130</v>
      </c>
      <c r="AF4139" t="s">
        <v>102</v>
      </c>
      <c r="AG4139" t="s">
        <v>177</v>
      </c>
      <c r="AH4139" t="s">
        <v>1534</v>
      </c>
      <c r="AI4139" t="s">
        <v>105</v>
      </c>
      <c r="AJ4139" t="s">
        <v>146</v>
      </c>
      <c r="AL4139" t="s">
        <v>106</v>
      </c>
      <c r="AM4139" t="s">
        <v>107</v>
      </c>
      <c r="AN4139" t="s">
        <v>108</v>
      </c>
      <c r="AO4139" t="s">
        <v>132</v>
      </c>
      <c r="AP4139" t="s">
        <v>843</v>
      </c>
      <c r="AQ4139" t="s">
        <v>844</v>
      </c>
      <c r="AR4139" t="s">
        <v>1334</v>
      </c>
      <c r="AS4139" t="str">
        <f>CONCATENATE(R4139,S4139)</f>
        <v>2IF2p250</v>
      </c>
      <c r="AU4139" t="s">
        <v>1334</v>
      </c>
      <c r="AV4139" t="s">
        <v>1335</v>
      </c>
      <c r="AZ4139" t="s">
        <v>153</v>
      </c>
      <c r="BE4139" t="s">
        <v>117</v>
      </c>
      <c r="BF4139" t="s">
        <v>1535</v>
      </c>
      <c r="BG4139" t="s">
        <v>170</v>
      </c>
      <c r="BJ4139" t="s">
        <v>156</v>
      </c>
      <c r="CE4139" t="s">
        <v>123</v>
      </c>
      <c r="CF4139" t="s">
        <v>268</v>
      </c>
      <c r="CG4139" t="s">
        <v>262</v>
      </c>
      <c r="CH4139" t="s">
        <v>180</v>
      </c>
      <c r="CJ4139">
        <v>1</v>
      </c>
    </row>
    <row r="4140" spans="1:89" ht="15.75" customHeight="1" x14ac:dyDescent="0.25">
      <c r="A4140" t="s">
        <v>6286</v>
      </c>
      <c r="B4140">
        <v>131</v>
      </c>
      <c r="C4140" t="s">
        <v>91</v>
      </c>
      <c r="D4140">
        <v>109</v>
      </c>
      <c r="E4140" t="s">
        <v>92</v>
      </c>
      <c r="F4140" t="s">
        <v>93</v>
      </c>
      <c r="G4140" t="s">
        <v>94</v>
      </c>
      <c r="H4140" t="s">
        <v>95</v>
      </c>
      <c r="I4140" t="s">
        <v>96</v>
      </c>
      <c r="J4140" t="s">
        <v>97</v>
      </c>
      <c r="K4140" s="1">
        <v>43283</v>
      </c>
      <c r="L4140" s="1">
        <v>43378</v>
      </c>
      <c r="M4140" s="1">
        <v>43380</v>
      </c>
      <c r="O4140" t="s">
        <v>96</v>
      </c>
      <c r="P4140" t="s">
        <v>127</v>
      </c>
      <c r="Q4140" t="s">
        <v>128</v>
      </c>
      <c r="R4140" t="s">
        <v>6171</v>
      </c>
      <c r="S4140" t="s">
        <v>6274</v>
      </c>
      <c r="W4140">
        <v>281238</v>
      </c>
      <c r="X4140">
        <v>7840306</v>
      </c>
      <c r="Y4140">
        <v>223</v>
      </c>
      <c r="Z4140">
        <v>280629</v>
      </c>
      <c r="AA4140">
        <v>7839338</v>
      </c>
      <c r="AC4140" s="2">
        <v>0.21597222222222223</v>
      </c>
      <c r="AE4140" t="s">
        <v>130</v>
      </c>
      <c r="AF4140" t="s">
        <v>102</v>
      </c>
      <c r="AG4140" t="s">
        <v>103</v>
      </c>
      <c r="AH4140" t="s">
        <v>6275</v>
      </c>
      <c r="AI4140" t="s">
        <v>105</v>
      </c>
      <c r="AJ4140" t="s">
        <v>146</v>
      </c>
      <c r="AL4140" t="s">
        <v>106</v>
      </c>
      <c r="AM4140" t="s">
        <v>107</v>
      </c>
      <c r="AN4140" t="s">
        <v>108</v>
      </c>
      <c r="AO4140" t="s">
        <v>132</v>
      </c>
      <c r="AP4140" t="s">
        <v>682</v>
      </c>
      <c r="AQ4140" t="s">
        <v>2571</v>
      </c>
      <c r="AR4140" t="s">
        <v>2572</v>
      </c>
      <c r="AU4140" t="s">
        <v>2572</v>
      </c>
      <c r="AV4140" t="s">
        <v>2573</v>
      </c>
      <c r="AZ4140" t="s">
        <v>153</v>
      </c>
      <c r="BE4140" t="s">
        <v>117</v>
      </c>
      <c r="BF4140" t="s">
        <v>6276</v>
      </c>
      <c r="BG4140" t="s">
        <v>155</v>
      </c>
      <c r="BJ4140" t="s">
        <v>156</v>
      </c>
      <c r="BO4140">
        <v>52</v>
      </c>
      <c r="CF4140">
        <v>50</v>
      </c>
      <c r="CG4140" t="s">
        <v>157</v>
      </c>
      <c r="CH4140" t="s">
        <v>158</v>
      </c>
      <c r="CI4140" t="str">
        <f>CONCATENATE(R4140,BO4140)</f>
        <v>14Ttp52</v>
      </c>
      <c r="CJ4140">
        <v>1</v>
      </c>
      <c r="CK4140" t="s">
        <v>263</v>
      </c>
    </row>
    <row r="4141" spans="1:89" ht="15.75" customHeight="1" x14ac:dyDescent="0.25">
      <c r="A4141" t="s">
        <v>6287</v>
      </c>
      <c r="B4141">
        <v>131</v>
      </c>
      <c r="C4141" t="s">
        <v>91</v>
      </c>
      <c r="D4141">
        <v>109</v>
      </c>
      <c r="E4141" t="s">
        <v>92</v>
      </c>
      <c r="F4141" t="s">
        <v>93</v>
      </c>
      <c r="G4141" t="s">
        <v>94</v>
      </c>
      <c r="H4141" t="s">
        <v>95</v>
      </c>
      <c r="I4141" t="s">
        <v>96</v>
      </c>
      <c r="J4141" t="s">
        <v>97</v>
      </c>
      <c r="K4141" s="1">
        <v>43283</v>
      </c>
      <c r="L4141" s="1">
        <v>43378</v>
      </c>
      <c r="M4141" s="1">
        <v>43380</v>
      </c>
      <c r="O4141" t="s">
        <v>96</v>
      </c>
      <c r="P4141" t="s">
        <v>127</v>
      </c>
      <c r="Q4141" t="s">
        <v>128</v>
      </c>
      <c r="R4141" t="s">
        <v>6171</v>
      </c>
      <c r="S4141" t="s">
        <v>6274</v>
      </c>
      <c r="W4141">
        <v>281238</v>
      </c>
      <c r="X4141">
        <v>7840306</v>
      </c>
      <c r="Y4141">
        <v>223</v>
      </c>
      <c r="Z4141">
        <v>280629</v>
      </c>
      <c r="AA4141">
        <v>7839338</v>
      </c>
      <c r="AC4141" s="2">
        <v>0.21597222222222223</v>
      </c>
      <c r="AE4141" t="s">
        <v>130</v>
      </c>
      <c r="AF4141" t="s">
        <v>102</v>
      </c>
      <c r="AG4141" t="s">
        <v>103</v>
      </c>
      <c r="AH4141" t="s">
        <v>6275</v>
      </c>
      <c r="AI4141" t="s">
        <v>105</v>
      </c>
      <c r="AJ4141" t="s">
        <v>146</v>
      </c>
      <c r="AL4141" t="s">
        <v>106</v>
      </c>
      <c r="AM4141" t="s">
        <v>107</v>
      </c>
      <c r="AN4141" t="s">
        <v>108</v>
      </c>
      <c r="AO4141" t="s">
        <v>132</v>
      </c>
      <c r="AP4141" t="s">
        <v>682</v>
      </c>
      <c r="AQ4141" t="s">
        <v>683</v>
      </c>
      <c r="AR4141" t="s">
        <v>684</v>
      </c>
      <c r="AU4141" t="s">
        <v>684</v>
      </c>
      <c r="AV4141" t="s">
        <v>685</v>
      </c>
      <c r="AZ4141" t="s">
        <v>153</v>
      </c>
      <c r="BE4141" t="s">
        <v>117</v>
      </c>
      <c r="BF4141" t="s">
        <v>6276</v>
      </c>
      <c r="BG4141" t="s">
        <v>155</v>
      </c>
      <c r="BJ4141" t="s">
        <v>156</v>
      </c>
      <c r="BO4141">
        <v>52</v>
      </c>
      <c r="CF4141" t="s">
        <v>211</v>
      </c>
      <c r="CG4141" t="s">
        <v>157</v>
      </c>
      <c r="CH4141" t="s">
        <v>158</v>
      </c>
      <c r="CI4141" t="str">
        <f>CONCATENATE(R4141,BO4141)</f>
        <v>14Ttp52</v>
      </c>
      <c r="CJ4141">
        <v>1</v>
      </c>
      <c r="CK4141" t="s">
        <v>263</v>
      </c>
    </row>
    <row r="4142" spans="1:89" ht="15.75" customHeight="1" x14ac:dyDescent="0.25">
      <c r="A4142" t="s">
        <v>6288</v>
      </c>
      <c r="B4142">
        <v>131</v>
      </c>
      <c r="C4142" t="s">
        <v>91</v>
      </c>
      <c r="D4142">
        <v>109</v>
      </c>
      <c r="E4142" t="s">
        <v>92</v>
      </c>
      <c r="F4142" t="s">
        <v>93</v>
      </c>
      <c r="G4142" t="s">
        <v>94</v>
      </c>
      <c r="H4142" t="s">
        <v>95</v>
      </c>
      <c r="I4142" t="s">
        <v>96</v>
      </c>
      <c r="J4142" t="s">
        <v>97</v>
      </c>
      <c r="K4142" s="1">
        <v>43283</v>
      </c>
      <c r="L4142" s="1">
        <v>43378</v>
      </c>
      <c r="M4142" s="1">
        <v>43358</v>
      </c>
      <c r="O4142" t="s">
        <v>96</v>
      </c>
      <c r="P4142" t="s">
        <v>161</v>
      </c>
      <c r="Q4142" t="s">
        <v>594</v>
      </c>
      <c r="R4142" t="s">
        <v>595</v>
      </c>
      <c r="S4142">
        <v>250</v>
      </c>
      <c r="W4142">
        <v>415523</v>
      </c>
      <c r="X4142">
        <v>7837351</v>
      </c>
      <c r="Y4142">
        <v>9</v>
      </c>
      <c r="AC4142" s="2">
        <v>0.24097222222222223</v>
      </c>
      <c r="AE4142" t="s">
        <v>130</v>
      </c>
      <c r="AF4142" t="s">
        <v>102</v>
      </c>
      <c r="AG4142" t="s">
        <v>103</v>
      </c>
      <c r="AH4142" t="s">
        <v>596</v>
      </c>
      <c r="AI4142" t="s">
        <v>105</v>
      </c>
      <c r="AJ4142" t="s">
        <v>146</v>
      </c>
      <c r="AL4142" t="s">
        <v>106</v>
      </c>
      <c r="AM4142" t="s">
        <v>107</v>
      </c>
      <c r="AN4142" t="s">
        <v>108</v>
      </c>
      <c r="AO4142" t="s">
        <v>132</v>
      </c>
      <c r="AP4142" t="s">
        <v>843</v>
      </c>
      <c r="AQ4142" t="s">
        <v>844</v>
      </c>
      <c r="AR4142" t="s">
        <v>1334</v>
      </c>
      <c r="AS4142" t="str">
        <f>CONCATENATE(R4142,S4142)</f>
        <v>4T1pr250</v>
      </c>
      <c r="AT4142" t="s">
        <v>151</v>
      </c>
      <c r="AU4142" t="s">
        <v>1334</v>
      </c>
      <c r="AV4142" t="s">
        <v>1335</v>
      </c>
      <c r="AZ4142" t="s">
        <v>153</v>
      </c>
      <c r="BE4142" t="s">
        <v>117</v>
      </c>
      <c r="BF4142" t="s">
        <v>602</v>
      </c>
      <c r="BG4142" t="s">
        <v>170</v>
      </c>
      <c r="BJ4142" t="s">
        <v>156</v>
      </c>
      <c r="CF4142" t="s">
        <v>297</v>
      </c>
      <c r="CG4142" t="s">
        <v>262</v>
      </c>
      <c r="CH4142" t="s">
        <v>158</v>
      </c>
      <c r="CJ4142">
        <v>1</v>
      </c>
    </row>
    <row r="4143" spans="1:89" ht="15.75" customHeight="1" x14ac:dyDescent="0.25">
      <c r="A4143" t="s">
        <v>6289</v>
      </c>
      <c r="B4143">
        <v>131</v>
      </c>
      <c r="C4143" t="s">
        <v>91</v>
      </c>
      <c r="D4143">
        <v>109</v>
      </c>
      <c r="E4143" t="s">
        <v>92</v>
      </c>
      <c r="F4143" t="s">
        <v>93</v>
      </c>
      <c r="G4143" t="s">
        <v>94</v>
      </c>
      <c r="H4143" t="s">
        <v>95</v>
      </c>
      <c r="I4143" t="s">
        <v>96</v>
      </c>
      <c r="J4143" t="s">
        <v>97</v>
      </c>
      <c r="K4143" s="1">
        <v>43283</v>
      </c>
      <c r="L4143" s="1">
        <v>43378</v>
      </c>
      <c r="M4143" s="1">
        <v>43380</v>
      </c>
      <c r="O4143" t="s">
        <v>96</v>
      </c>
      <c r="P4143" t="s">
        <v>127</v>
      </c>
      <c r="Q4143" t="s">
        <v>128</v>
      </c>
      <c r="R4143" t="s">
        <v>6171</v>
      </c>
      <c r="S4143" t="s">
        <v>6274</v>
      </c>
      <c r="W4143">
        <v>281238</v>
      </c>
      <c r="X4143">
        <v>7840306</v>
      </c>
      <c r="Y4143">
        <v>223</v>
      </c>
      <c r="Z4143">
        <v>280629</v>
      </c>
      <c r="AA4143">
        <v>7839338</v>
      </c>
      <c r="AC4143" s="2">
        <v>0.21597222222222223</v>
      </c>
      <c r="AE4143" t="s">
        <v>130</v>
      </c>
      <c r="AF4143" t="s">
        <v>102</v>
      </c>
      <c r="AG4143" t="s">
        <v>103</v>
      </c>
      <c r="AH4143" t="s">
        <v>6275</v>
      </c>
      <c r="AI4143" t="s">
        <v>105</v>
      </c>
      <c r="AJ4143" t="s">
        <v>146</v>
      </c>
      <c r="AL4143" t="s">
        <v>106</v>
      </c>
      <c r="AM4143" t="s">
        <v>107</v>
      </c>
      <c r="AN4143" t="s">
        <v>108</v>
      </c>
      <c r="AO4143" t="s">
        <v>132</v>
      </c>
      <c r="AP4143" t="s">
        <v>682</v>
      </c>
      <c r="AQ4143" t="s">
        <v>3817</v>
      </c>
      <c r="AR4143" t="s">
        <v>3818</v>
      </c>
      <c r="AU4143" t="s">
        <v>3818</v>
      </c>
      <c r="AV4143" t="s">
        <v>3819</v>
      </c>
      <c r="AZ4143" t="s">
        <v>153</v>
      </c>
      <c r="BE4143" t="s">
        <v>117</v>
      </c>
      <c r="BF4143" t="s">
        <v>6276</v>
      </c>
      <c r="BG4143" t="s">
        <v>155</v>
      </c>
      <c r="BJ4143" t="s">
        <v>156</v>
      </c>
      <c r="BO4143">
        <v>52</v>
      </c>
      <c r="CF4143" t="s">
        <v>268</v>
      </c>
      <c r="CG4143" t="s">
        <v>157</v>
      </c>
      <c r="CH4143" t="s">
        <v>158</v>
      </c>
      <c r="CI4143" t="str">
        <f>CONCATENATE(R4143,BO4143)</f>
        <v>14Ttp52</v>
      </c>
      <c r="CJ4143">
        <v>1</v>
      </c>
      <c r="CK4143" t="s">
        <v>263</v>
      </c>
    </row>
    <row r="4144" spans="1:89" ht="15.75" customHeight="1" x14ac:dyDescent="0.25">
      <c r="A4144" t="s">
        <v>6290</v>
      </c>
      <c r="B4144">
        <v>131</v>
      </c>
      <c r="C4144" t="s">
        <v>91</v>
      </c>
      <c r="D4144">
        <v>109</v>
      </c>
      <c r="E4144" t="s">
        <v>92</v>
      </c>
      <c r="F4144" t="s">
        <v>93</v>
      </c>
      <c r="G4144" t="s">
        <v>94</v>
      </c>
      <c r="H4144" t="s">
        <v>95</v>
      </c>
      <c r="I4144" t="s">
        <v>96</v>
      </c>
      <c r="J4144" t="s">
        <v>97</v>
      </c>
      <c r="K4144" s="1">
        <v>43283</v>
      </c>
      <c r="L4144" s="1">
        <v>43378</v>
      </c>
      <c r="M4144" s="1">
        <v>43379</v>
      </c>
      <c r="O4144" t="s">
        <v>96</v>
      </c>
      <c r="P4144" t="s">
        <v>127</v>
      </c>
      <c r="Q4144" t="s">
        <v>128</v>
      </c>
      <c r="R4144" t="s">
        <v>1143</v>
      </c>
      <c r="S4144">
        <v>250</v>
      </c>
      <c r="W4144">
        <v>280251</v>
      </c>
      <c r="X4144">
        <v>7840437</v>
      </c>
      <c r="Y4144">
        <v>135</v>
      </c>
      <c r="Z4144">
        <v>280410</v>
      </c>
      <c r="AA4144">
        <v>7840293</v>
      </c>
      <c r="AB4144">
        <v>144</v>
      </c>
      <c r="AC4144" s="2">
        <v>0.23263888888888887</v>
      </c>
      <c r="AD4144" s="2">
        <v>0.26180555555555557</v>
      </c>
      <c r="AE4144" t="s">
        <v>130</v>
      </c>
      <c r="AF4144" t="s">
        <v>102</v>
      </c>
      <c r="AG4144" t="s">
        <v>103</v>
      </c>
      <c r="AH4144" t="s">
        <v>1144</v>
      </c>
      <c r="AI4144" t="s">
        <v>105</v>
      </c>
      <c r="AJ4144" t="s">
        <v>146</v>
      </c>
      <c r="AL4144" t="s">
        <v>106</v>
      </c>
      <c r="AM4144" t="s">
        <v>107</v>
      </c>
      <c r="AN4144" t="s">
        <v>108</v>
      </c>
      <c r="AO4144" t="s">
        <v>132</v>
      </c>
      <c r="AP4144" t="s">
        <v>843</v>
      </c>
      <c r="AQ4144" t="s">
        <v>844</v>
      </c>
      <c r="AR4144" t="s">
        <v>1334</v>
      </c>
      <c r="AS4144" t="str">
        <f>CONCATENATE(R4144,S4144)</f>
        <v>14T2pr250</v>
      </c>
      <c r="AT4144" t="s">
        <v>112</v>
      </c>
      <c r="AU4144" t="s">
        <v>1334</v>
      </c>
      <c r="AV4144" t="s">
        <v>1335</v>
      </c>
      <c r="AY4144" t="s">
        <v>136</v>
      </c>
      <c r="AZ4144" t="s">
        <v>153</v>
      </c>
      <c r="BE4144" t="s">
        <v>117</v>
      </c>
      <c r="BF4144" t="s">
        <v>1145</v>
      </c>
      <c r="BG4144" t="s">
        <v>170</v>
      </c>
      <c r="BI4144">
        <v>250</v>
      </c>
      <c r="BJ4144" t="s">
        <v>156</v>
      </c>
      <c r="CE4144" t="s">
        <v>141</v>
      </c>
      <c r="CF4144" t="s">
        <v>211</v>
      </c>
      <c r="CG4144" t="s">
        <v>262</v>
      </c>
      <c r="CH4144" t="s">
        <v>299</v>
      </c>
      <c r="CJ4144">
        <v>2</v>
      </c>
    </row>
    <row r="4145" spans="1:89" ht="15.75" customHeight="1" x14ac:dyDescent="0.25">
      <c r="A4145" t="s">
        <v>6291</v>
      </c>
      <c r="B4145">
        <v>131</v>
      </c>
      <c r="C4145" t="s">
        <v>91</v>
      </c>
      <c r="D4145">
        <v>109</v>
      </c>
      <c r="E4145" t="s">
        <v>92</v>
      </c>
      <c r="F4145" t="s">
        <v>93</v>
      </c>
      <c r="G4145" t="s">
        <v>94</v>
      </c>
      <c r="H4145" t="s">
        <v>95</v>
      </c>
      <c r="I4145" t="s">
        <v>96</v>
      </c>
      <c r="J4145" t="s">
        <v>97</v>
      </c>
      <c r="K4145" s="1">
        <v>43283</v>
      </c>
      <c r="L4145" s="1">
        <v>43378</v>
      </c>
      <c r="M4145" s="1">
        <v>43380</v>
      </c>
      <c r="O4145" t="s">
        <v>96</v>
      </c>
      <c r="P4145" t="s">
        <v>127</v>
      </c>
      <c r="Q4145" t="s">
        <v>128</v>
      </c>
      <c r="R4145" t="s">
        <v>301</v>
      </c>
      <c r="S4145">
        <v>250</v>
      </c>
      <c r="W4145">
        <v>282584</v>
      </c>
      <c r="X4145">
        <v>7841610</v>
      </c>
      <c r="Y4145">
        <v>155</v>
      </c>
      <c r="Z4145">
        <v>282398</v>
      </c>
      <c r="AA4145">
        <v>7841604</v>
      </c>
      <c r="AB4145">
        <v>151</v>
      </c>
      <c r="AC4145" s="2">
        <v>0.22291666666666665</v>
      </c>
      <c r="AD4145" s="2">
        <v>0.24444444444444446</v>
      </c>
      <c r="AE4145" t="s">
        <v>130</v>
      </c>
      <c r="AF4145" t="s">
        <v>102</v>
      </c>
      <c r="AG4145" t="s">
        <v>103</v>
      </c>
      <c r="AH4145" t="s">
        <v>302</v>
      </c>
      <c r="AI4145" t="s">
        <v>105</v>
      </c>
      <c r="AJ4145" t="s">
        <v>146</v>
      </c>
      <c r="AL4145" t="s">
        <v>106</v>
      </c>
      <c r="AM4145" t="s">
        <v>107</v>
      </c>
      <c r="AN4145" t="s">
        <v>108</v>
      </c>
      <c r="AO4145" t="s">
        <v>132</v>
      </c>
      <c r="AP4145" t="s">
        <v>843</v>
      </c>
      <c r="AQ4145" t="s">
        <v>844</v>
      </c>
      <c r="AR4145" t="s">
        <v>1334</v>
      </c>
      <c r="AS4145" t="str">
        <f>CONCATENATE(R4145,S4145)</f>
        <v>14T1p250</v>
      </c>
      <c r="AT4145" t="s">
        <v>112</v>
      </c>
      <c r="AU4145" t="s">
        <v>1334</v>
      </c>
      <c r="AV4145" t="s">
        <v>1335</v>
      </c>
      <c r="AY4145" t="s">
        <v>136</v>
      </c>
      <c r="AZ4145" t="s">
        <v>153</v>
      </c>
      <c r="BE4145" t="s">
        <v>117</v>
      </c>
      <c r="BF4145" t="s">
        <v>303</v>
      </c>
      <c r="BG4145" t="s">
        <v>170</v>
      </c>
      <c r="BJ4145" t="s">
        <v>156</v>
      </c>
      <c r="CE4145" t="s">
        <v>123</v>
      </c>
      <c r="CF4145">
        <v>50</v>
      </c>
      <c r="CG4145" t="s">
        <v>262</v>
      </c>
      <c r="CH4145" t="s">
        <v>299</v>
      </c>
      <c r="CJ4145">
        <v>1</v>
      </c>
    </row>
    <row r="4146" spans="1:89" ht="15.75" customHeight="1" x14ac:dyDescent="0.25">
      <c r="A4146" t="s">
        <v>6292</v>
      </c>
      <c r="B4146">
        <v>131</v>
      </c>
      <c r="C4146" t="s">
        <v>91</v>
      </c>
      <c r="D4146">
        <v>109</v>
      </c>
      <c r="E4146" t="s">
        <v>92</v>
      </c>
      <c r="F4146" t="s">
        <v>93</v>
      </c>
      <c r="G4146" t="s">
        <v>94</v>
      </c>
      <c r="H4146" t="s">
        <v>95</v>
      </c>
      <c r="I4146" t="s">
        <v>96</v>
      </c>
      <c r="J4146" t="s">
        <v>97</v>
      </c>
      <c r="K4146" s="1">
        <v>43283</v>
      </c>
      <c r="L4146" s="1">
        <v>43378</v>
      </c>
      <c r="M4146" s="1">
        <v>43380</v>
      </c>
      <c r="O4146" t="s">
        <v>96</v>
      </c>
      <c r="P4146" t="s">
        <v>127</v>
      </c>
      <c r="Q4146" t="s">
        <v>128</v>
      </c>
      <c r="R4146" t="s">
        <v>6171</v>
      </c>
      <c r="S4146" t="s">
        <v>6274</v>
      </c>
      <c r="W4146">
        <v>281238</v>
      </c>
      <c r="X4146">
        <v>7840306</v>
      </c>
      <c r="Y4146">
        <v>223</v>
      </c>
      <c r="Z4146">
        <v>280629</v>
      </c>
      <c r="AA4146">
        <v>7839338</v>
      </c>
      <c r="AC4146" s="2">
        <v>0.21597222222222223</v>
      </c>
      <c r="AE4146" t="s">
        <v>130</v>
      </c>
      <c r="AF4146" t="s">
        <v>102</v>
      </c>
      <c r="AG4146" t="s">
        <v>103</v>
      </c>
      <c r="AH4146" t="s">
        <v>6275</v>
      </c>
      <c r="AI4146" t="s">
        <v>105</v>
      </c>
      <c r="AJ4146" t="s">
        <v>146</v>
      </c>
      <c r="AL4146" t="s">
        <v>106</v>
      </c>
      <c r="AM4146" t="s">
        <v>107</v>
      </c>
      <c r="AN4146" t="s">
        <v>108</v>
      </c>
      <c r="AO4146" t="s">
        <v>132</v>
      </c>
      <c r="AP4146" t="s">
        <v>787</v>
      </c>
      <c r="AQ4146" t="s">
        <v>788</v>
      </c>
      <c r="AR4146" t="s">
        <v>789</v>
      </c>
      <c r="AU4146" t="s">
        <v>789</v>
      </c>
      <c r="AV4146" t="s">
        <v>790</v>
      </c>
      <c r="AZ4146" t="s">
        <v>153</v>
      </c>
      <c r="BE4146" t="s">
        <v>117</v>
      </c>
      <c r="BF4146" t="s">
        <v>6276</v>
      </c>
      <c r="BG4146" t="s">
        <v>155</v>
      </c>
      <c r="BJ4146" t="s">
        <v>156</v>
      </c>
      <c r="BO4146">
        <v>52</v>
      </c>
      <c r="CF4146" t="s">
        <v>268</v>
      </c>
      <c r="CG4146" t="s">
        <v>157</v>
      </c>
      <c r="CH4146" t="s">
        <v>158</v>
      </c>
      <c r="CI4146" t="str">
        <f t="shared" ref="CI4146:CI4153" si="183">CONCATENATE(R4146,BO4146)</f>
        <v>14Ttp52</v>
      </c>
      <c r="CJ4146">
        <v>1</v>
      </c>
      <c r="CK4146" t="s">
        <v>263</v>
      </c>
    </row>
    <row r="4147" spans="1:89" ht="15.75" customHeight="1" x14ac:dyDescent="0.25">
      <c r="A4147" t="s">
        <v>6293</v>
      </c>
      <c r="B4147">
        <v>131</v>
      </c>
      <c r="C4147" t="s">
        <v>91</v>
      </c>
      <c r="D4147">
        <v>109</v>
      </c>
      <c r="E4147" t="s">
        <v>92</v>
      </c>
      <c r="F4147" t="s">
        <v>93</v>
      </c>
      <c r="G4147" t="s">
        <v>94</v>
      </c>
      <c r="H4147" t="s">
        <v>95</v>
      </c>
      <c r="I4147" t="s">
        <v>96</v>
      </c>
      <c r="J4147" t="s">
        <v>97</v>
      </c>
      <c r="K4147" s="1">
        <v>43283</v>
      </c>
      <c r="L4147" s="1">
        <v>43378</v>
      </c>
      <c r="M4147" s="1">
        <v>43380</v>
      </c>
      <c r="O4147" t="s">
        <v>96</v>
      </c>
      <c r="P4147" t="s">
        <v>127</v>
      </c>
      <c r="Q4147" t="s">
        <v>128</v>
      </c>
      <c r="R4147" t="s">
        <v>6171</v>
      </c>
      <c r="S4147" t="s">
        <v>6274</v>
      </c>
      <c r="W4147">
        <v>281238</v>
      </c>
      <c r="X4147">
        <v>7840306</v>
      </c>
      <c r="Y4147">
        <v>223</v>
      </c>
      <c r="Z4147">
        <v>280629</v>
      </c>
      <c r="AA4147">
        <v>7839338</v>
      </c>
      <c r="AC4147" s="2">
        <v>0.21597222222222223</v>
      </c>
      <c r="AE4147" t="s">
        <v>130</v>
      </c>
      <c r="AF4147" t="s">
        <v>102</v>
      </c>
      <c r="AG4147" t="s">
        <v>103</v>
      </c>
      <c r="AH4147" t="s">
        <v>6275</v>
      </c>
      <c r="AI4147" t="s">
        <v>105</v>
      </c>
      <c r="AJ4147" t="s">
        <v>146</v>
      </c>
      <c r="AL4147" t="s">
        <v>106</v>
      </c>
      <c r="AM4147" t="s">
        <v>107</v>
      </c>
      <c r="AN4147" t="s">
        <v>108</v>
      </c>
      <c r="AO4147" t="s">
        <v>132</v>
      </c>
      <c r="AP4147" t="s">
        <v>819</v>
      </c>
      <c r="AQ4147" t="s">
        <v>1311</v>
      </c>
      <c r="AR4147" t="s">
        <v>1312</v>
      </c>
      <c r="AU4147" t="s">
        <v>1312</v>
      </c>
      <c r="AV4147" t="s">
        <v>1313</v>
      </c>
      <c r="AZ4147" t="s">
        <v>153</v>
      </c>
      <c r="BC4147" t="s">
        <v>138</v>
      </c>
      <c r="BE4147" t="s">
        <v>117</v>
      </c>
      <c r="BF4147" t="s">
        <v>6276</v>
      </c>
      <c r="BG4147" t="s">
        <v>155</v>
      </c>
      <c r="BJ4147" t="s">
        <v>156</v>
      </c>
      <c r="BO4147">
        <v>52</v>
      </c>
      <c r="CF4147" t="s">
        <v>211</v>
      </c>
      <c r="CG4147" t="s">
        <v>157</v>
      </c>
      <c r="CH4147" t="s">
        <v>158</v>
      </c>
      <c r="CI4147" t="str">
        <f t="shared" si="183"/>
        <v>14Ttp52</v>
      </c>
      <c r="CJ4147">
        <v>1</v>
      </c>
      <c r="CK4147" t="s">
        <v>263</v>
      </c>
    </row>
    <row r="4148" spans="1:89" ht="15.75" customHeight="1" x14ac:dyDescent="0.25">
      <c r="A4148" t="s">
        <v>6294</v>
      </c>
      <c r="B4148">
        <v>131</v>
      </c>
      <c r="C4148" t="s">
        <v>91</v>
      </c>
      <c r="D4148">
        <v>109</v>
      </c>
      <c r="E4148" t="s">
        <v>92</v>
      </c>
      <c r="F4148" t="s">
        <v>93</v>
      </c>
      <c r="G4148" t="s">
        <v>94</v>
      </c>
      <c r="H4148" t="s">
        <v>95</v>
      </c>
      <c r="I4148" t="s">
        <v>96</v>
      </c>
      <c r="J4148" t="s">
        <v>97</v>
      </c>
      <c r="K4148" s="1">
        <v>43283</v>
      </c>
      <c r="L4148" s="1">
        <v>43378</v>
      </c>
      <c r="M4148" s="1">
        <v>43380</v>
      </c>
      <c r="O4148" t="s">
        <v>96</v>
      </c>
      <c r="P4148" t="s">
        <v>127</v>
      </c>
      <c r="Q4148" t="s">
        <v>128</v>
      </c>
      <c r="R4148" t="s">
        <v>6171</v>
      </c>
      <c r="S4148" t="s">
        <v>6274</v>
      </c>
      <c r="W4148">
        <v>281238</v>
      </c>
      <c r="X4148">
        <v>7840306</v>
      </c>
      <c r="Y4148">
        <v>223</v>
      </c>
      <c r="Z4148">
        <v>280629</v>
      </c>
      <c r="AA4148">
        <v>7839338</v>
      </c>
      <c r="AC4148" s="2">
        <v>0.21597222222222223</v>
      </c>
      <c r="AE4148" t="s">
        <v>130</v>
      </c>
      <c r="AF4148" t="s">
        <v>102</v>
      </c>
      <c r="AG4148" t="s">
        <v>103</v>
      </c>
      <c r="AH4148" t="s">
        <v>6275</v>
      </c>
      <c r="AI4148" t="s">
        <v>105</v>
      </c>
      <c r="AJ4148" t="s">
        <v>146</v>
      </c>
      <c r="AL4148" t="s">
        <v>106</v>
      </c>
      <c r="AM4148" t="s">
        <v>107</v>
      </c>
      <c r="AN4148" t="s">
        <v>108</v>
      </c>
      <c r="AO4148" t="s">
        <v>274</v>
      </c>
      <c r="AP4148" t="s">
        <v>275</v>
      </c>
      <c r="AQ4148" t="s">
        <v>276</v>
      </c>
      <c r="AR4148" t="s">
        <v>277</v>
      </c>
      <c r="AU4148" t="s">
        <v>277</v>
      </c>
      <c r="AV4148" t="s">
        <v>278</v>
      </c>
      <c r="AZ4148" t="s">
        <v>153</v>
      </c>
      <c r="BE4148" t="s">
        <v>117</v>
      </c>
      <c r="BF4148" t="s">
        <v>6276</v>
      </c>
      <c r="BG4148" t="s">
        <v>155</v>
      </c>
      <c r="BJ4148" t="s">
        <v>156</v>
      </c>
      <c r="BO4148">
        <v>53</v>
      </c>
      <c r="CF4148" t="s">
        <v>211</v>
      </c>
      <c r="CG4148" t="s">
        <v>157</v>
      </c>
      <c r="CH4148" t="s">
        <v>158</v>
      </c>
      <c r="CI4148" t="str">
        <f t="shared" si="183"/>
        <v>14Ttp53</v>
      </c>
      <c r="CJ4148">
        <v>1</v>
      </c>
      <c r="CK4148" t="s">
        <v>883</v>
      </c>
    </row>
    <row r="4149" spans="1:89" ht="15.75" customHeight="1" x14ac:dyDescent="0.25">
      <c r="A4149" t="s">
        <v>6295</v>
      </c>
      <c r="B4149">
        <v>131</v>
      </c>
      <c r="C4149" t="s">
        <v>91</v>
      </c>
      <c r="D4149">
        <v>109</v>
      </c>
      <c r="E4149" t="s">
        <v>92</v>
      </c>
      <c r="F4149" t="s">
        <v>93</v>
      </c>
      <c r="G4149" t="s">
        <v>94</v>
      </c>
      <c r="H4149" t="s">
        <v>95</v>
      </c>
      <c r="I4149" t="s">
        <v>96</v>
      </c>
      <c r="J4149" t="s">
        <v>97</v>
      </c>
      <c r="K4149" s="1">
        <v>43283</v>
      </c>
      <c r="L4149" s="1">
        <v>43378</v>
      </c>
      <c r="M4149" s="1">
        <v>43380</v>
      </c>
      <c r="O4149" t="s">
        <v>96</v>
      </c>
      <c r="P4149" t="s">
        <v>127</v>
      </c>
      <c r="Q4149" t="s">
        <v>128</v>
      </c>
      <c r="R4149" t="s">
        <v>6171</v>
      </c>
      <c r="S4149" t="s">
        <v>6274</v>
      </c>
      <c r="W4149">
        <v>281238</v>
      </c>
      <c r="X4149">
        <v>7840306</v>
      </c>
      <c r="Y4149">
        <v>223</v>
      </c>
      <c r="Z4149">
        <v>280629</v>
      </c>
      <c r="AA4149">
        <v>7839338</v>
      </c>
      <c r="AC4149" s="2">
        <v>0.21597222222222223</v>
      </c>
      <c r="AE4149" t="s">
        <v>130</v>
      </c>
      <c r="AF4149" t="s">
        <v>102</v>
      </c>
      <c r="AG4149" t="s">
        <v>103</v>
      </c>
      <c r="AH4149" t="s">
        <v>6275</v>
      </c>
      <c r="AI4149" t="s">
        <v>105</v>
      </c>
      <c r="AJ4149" t="s">
        <v>146</v>
      </c>
      <c r="AL4149" t="s">
        <v>106</v>
      </c>
      <c r="AM4149" t="s">
        <v>107</v>
      </c>
      <c r="AN4149" t="s">
        <v>108</v>
      </c>
      <c r="AO4149" t="s">
        <v>132</v>
      </c>
      <c r="AP4149" t="s">
        <v>673</v>
      </c>
      <c r="AQ4149" t="s">
        <v>674</v>
      </c>
      <c r="AR4149" t="s">
        <v>1000</v>
      </c>
      <c r="AU4149" t="s">
        <v>1000</v>
      </c>
      <c r="AV4149" t="s">
        <v>1001</v>
      </c>
      <c r="AZ4149" t="s">
        <v>153</v>
      </c>
      <c r="BE4149" t="s">
        <v>117</v>
      </c>
      <c r="BF4149" t="s">
        <v>6276</v>
      </c>
      <c r="BG4149" t="s">
        <v>155</v>
      </c>
      <c r="BJ4149" t="s">
        <v>156</v>
      </c>
      <c r="BO4149">
        <v>53</v>
      </c>
      <c r="CF4149">
        <v>50</v>
      </c>
      <c r="CG4149" t="s">
        <v>157</v>
      </c>
      <c r="CH4149" t="s">
        <v>158</v>
      </c>
      <c r="CI4149" t="str">
        <f t="shared" si="183"/>
        <v>14Ttp53</v>
      </c>
      <c r="CJ4149">
        <v>1</v>
      </c>
      <c r="CK4149" t="s">
        <v>883</v>
      </c>
    </row>
    <row r="4150" spans="1:89" ht="15.75" customHeight="1" x14ac:dyDescent="0.25">
      <c r="A4150" t="s">
        <v>6296</v>
      </c>
      <c r="B4150">
        <v>131</v>
      </c>
      <c r="C4150" t="s">
        <v>91</v>
      </c>
      <c r="D4150">
        <v>109</v>
      </c>
      <c r="E4150" t="s">
        <v>92</v>
      </c>
      <c r="F4150" t="s">
        <v>93</v>
      </c>
      <c r="G4150" t="s">
        <v>94</v>
      </c>
      <c r="H4150" t="s">
        <v>95</v>
      </c>
      <c r="I4150" t="s">
        <v>96</v>
      </c>
      <c r="J4150" t="s">
        <v>97</v>
      </c>
      <c r="K4150" s="1">
        <v>43283</v>
      </c>
      <c r="L4150" s="1">
        <v>43378</v>
      </c>
      <c r="M4150" s="1">
        <v>43380</v>
      </c>
      <c r="O4150" t="s">
        <v>96</v>
      </c>
      <c r="P4150" t="s">
        <v>127</v>
      </c>
      <c r="Q4150" t="s">
        <v>128</v>
      </c>
      <c r="R4150" t="s">
        <v>6171</v>
      </c>
      <c r="S4150" t="s">
        <v>6274</v>
      </c>
      <c r="W4150">
        <v>281238</v>
      </c>
      <c r="X4150">
        <v>7840306</v>
      </c>
      <c r="Y4150">
        <v>223</v>
      </c>
      <c r="Z4150">
        <v>280629</v>
      </c>
      <c r="AA4150">
        <v>7839338</v>
      </c>
      <c r="AC4150" s="2">
        <v>0.21597222222222223</v>
      </c>
      <c r="AE4150" t="s">
        <v>130</v>
      </c>
      <c r="AF4150" t="s">
        <v>102</v>
      </c>
      <c r="AG4150" t="s">
        <v>103</v>
      </c>
      <c r="AH4150" t="s">
        <v>6275</v>
      </c>
      <c r="AI4150" t="s">
        <v>105</v>
      </c>
      <c r="AJ4150" t="s">
        <v>146</v>
      </c>
      <c r="AL4150" t="s">
        <v>106</v>
      </c>
      <c r="AM4150" t="s">
        <v>107</v>
      </c>
      <c r="AN4150" t="s">
        <v>108</v>
      </c>
      <c r="AO4150" t="s">
        <v>132</v>
      </c>
      <c r="AP4150" t="s">
        <v>1003</v>
      </c>
      <c r="AQ4150" t="s">
        <v>2708</v>
      </c>
      <c r="AR4150" t="s">
        <v>2709</v>
      </c>
      <c r="AU4150" t="s">
        <v>2709</v>
      </c>
      <c r="AV4150" t="s">
        <v>2710</v>
      </c>
      <c r="AZ4150" t="s">
        <v>153</v>
      </c>
      <c r="BD4150" t="s">
        <v>102</v>
      </c>
      <c r="BE4150" t="s">
        <v>117</v>
      </c>
      <c r="BF4150" t="s">
        <v>6276</v>
      </c>
      <c r="BG4150" t="s">
        <v>155</v>
      </c>
      <c r="BJ4150" t="s">
        <v>156</v>
      </c>
      <c r="BO4150">
        <v>53</v>
      </c>
      <c r="CF4150" t="s">
        <v>179</v>
      </c>
      <c r="CG4150" t="s">
        <v>157</v>
      </c>
      <c r="CH4150" t="s">
        <v>158</v>
      </c>
      <c r="CI4150" t="str">
        <f t="shared" si="183"/>
        <v>14Ttp53</v>
      </c>
      <c r="CJ4150">
        <v>1</v>
      </c>
      <c r="CK4150" t="s">
        <v>883</v>
      </c>
    </row>
    <row r="4151" spans="1:89" ht="15.75" customHeight="1" x14ac:dyDescent="0.25">
      <c r="A4151" t="s">
        <v>6297</v>
      </c>
      <c r="B4151">
        <v>131</v>
      </c>
      <c r="C4151" t="s">
        <v>91</v>
      </c>
      <c r="D4151">
        <v>109</v>
      </c>
      <c r="E4151" t="s">
        <v>92</v>
      </c>
      <c r="F4151" t="s">
        <v>93</v>
      </c>
      <c r="G4151" t="s">
        <v>94</v>
      </c>
      <c r="H4151" t="s">
        <v>95</v>
      </c>
      <c r="I4151" t="s">
        <v>96</v>
      </c>
      <c r="J4151" t="s">
        <v>97</v>
      </c>
      <c r="K4151" s="1">
        <v>43283</v>
      </c>
      <c r="L4151" s="1">
        <v>43378</v>
      </c>
      <c r="M4151" s="1">
        <v>43380</v>
      </c>
      <c r="O4151" t="s">
        <v>96</v>
      </c>
      <c r="P4151" t="s">
        <v>127</v>
      </c>
      <c r="Q4151" t="s">
        <v>128</v>
      </c>
      <c r="R4151" t="s">
        <v>6171</v>
      </c>
      <c r="S4151" t="s">
        <v>6274</v>
      </c>
      <c r="W4151">
        <v>281238</v>
      </c>
      <c r="X4151">
        <v>7840306</v>
      </c>
      <c r="Y4151">
        <v>223</v>
      </c>
      <c r="Z4151">
        <v>280629</v>
      </c>
      <c r="AA4151">
        <v>7839338</v>
      </c>
      <c r="AC4151" s="2">
        <v>0.21597222222222223</v>
      </c>
      <c r="AE4151" t="s">
        <v>130</v>
      </c>
      <c r="AF4151" t="s">
        <v>102</v>
      </c>
      <c r="AG4151" t="s">
        <v>103</v>
      </c>
      <c r="AH4151" t="s">
        <v>6275</v>
      </c>
      <c r="AI4151" t="s">
        <v>105</v>
      </c>
      <c r="AJ4151" t="s">
        <v>146</v>
      </c>
      <c r="AL4151" t="s">
        <v>106</v>
      </c>
      <c r="AM4151" t="s">
        <v>107</v>
      </c>
      <c r="AN4151" t="s">
        <v>108</v>
      </c>
      <c r="AO4151" t="s">
        <v>132</v>
      </c>
      <c r="AP4151" t="s">
        <v>682</v>
      </c>
      <c r="AQ4151" t="s">
        <v>683</v>
      </c>
      <c r="AR4151" t="s">
        <v>684</v>
      </c>
      <c r="AU4151" t="s">
        <v>684</v>
      </c>
      <c r="AV4151" t="s">
        <v>685</v>
      </c>
      <c r="AZ4151" t="s">
        <v>153</v>
      </c>
      <c r="BE4151" t="s">
        <v>117</v>
      </c>
      <c r="BF4151" t="s">
        <v>6276</v>
      </c>
      <c r="BG4151" t="s">
        <v>155</v>
      </c>
      <c r="BJ4151" t="s">
        <v>156</v>
      </c>
      <c r="BO4151">
        <v>53</v>
      </c>
      <c r="CF4151" t="s">
        <v>268</v>
      </c>
      <c r="CG4151" t="s">
        <v>157</v>
      </c>
      <c r="CH4151" t="s">
        <v>158</v>
      </c>
      <c r="CI4151" t="str">
        <f t="shared" si="183"/>
        <v>14Ttp53</v>
      </c>
      <c r="CJ4151">
        <v>1</v>
      </c>
      <c r="CK4151" t="s">
        <v>883</v>
      </c>
    </row>
    <row r="4152" spans="1:89" ht="15.75" customHeight="1" x14ac:dyDescent="0.25">
      <c r="A4152" t="s">
        <v>6298</v>
      </c>
      <c r="B4152">
        <v>131</v>
      </c>
      <c r="C4152" t="s">
        <v>91</v>
      </c>
      <c r="D4152">
        <v>109</v>
      </c>
      <c r="E4152" t="s">
        <v>92</v>
      </c>
      <c r="F4152" t="s">
        <v>93</v>
      </c>
      <c r="G4152" t="s">
        <v>94</v>
      </c>
      <c r="H4152" t="s">
        <v>95</v>
      </c>
      <c r="I4152" t="s">
        <v>96</v>
      </c>
      <c r="J4152" t="s">
        <v>97</v>
      </c>
      <c r="K4152" s="1">
        <v>43283</v>
      </c>
      <c r="L4152" s="1">
        <v>43378</v>
      </c>
      <c r="M4152" s="1">
        <v>43380</v>
      </c>
      <c r="O4152" t="s">
        <v>96</v>
      </c>
      <c r="P4152" t="s">
        <v>127</v>
      </c>
      <c r="Q4152" t="s">
        <v>128</v>
      </c>
      <c r="R4152" t="s">
        <v>6171</v>
      </c>
      <c r="S4152" t="s">
        <v>6274</v>
      </c>
      <c r="W4152">
        <v>281238</v>
      </c>
      <c r="X4152">
        <v>7840306</v>
      </c>
      <c r="Y4152">
        <v>223</v>
      </c>
      <c r="Z4152">
        <v>280629</v>
      </c>
      <c r="AA4152">
        <v>7839338</v>
      </c>
      <c r="AC4152" s="2">
        <v>0.21597222222222223</v>
      </c>
      <c r="AE4152" t="s">
        <v>130</v>
      </c>
      <c r="AF4152" t="s">
        <v>102</v>
      </c>
      <c r="AG4152" t="s">
        <v>103</v>
      </c>
      <c r="AH4152" t="s">
        <v>6275</v>
      </c>
      <c r="AI4152" t="s">
        <v>105</v>
      </c>
      <c r="AJ4152" t="s">
        <v>146</v>
      </c>
      <c r="AL4152" t="s">
        <v>106</v>
      </c>
      <c r="AM4152" t="s">
        <v>107</v>
      </c>
      <c r="AN4152" t="s">
        <v>108</v>
      </c>
      <c r="AO4152" t="s">
        <v>132</v>
      </c>
      <c r="AP4152" t="s">
        <v>133</v>
      </c>
      <c r="AQ4152" t="s">
        <v>1015</v>
      </c>
      <c r="AR4152" t="s">
        <v>1016</v>
      </c>
      <c r="AU4152" t="s">
        <v>1016</v>
      </c>
      <c r="AV4152" t="s">
        <v>1017</v>
      </c>
      <c r="AZ4152" t="s">
        <v>153</v>
      </c>
      <c r="BE4152" t="s">
        <v>117</v>
      </c>
      <c r="BF4152" t="s">
        <v>6276</v>
      </c>
      <c r="BG4152" t="s">
        <v>155</v>
      </c>
      <c r="BJ4152" t="s">
        <v>156</v>
      </c>
      <c r="BO4152">
        <v>53</v>
      </c>
      <c r="CF4152" t="s">
        <v>268</v>
      </c>
      <c r="CG4152" t="s">
        <v>157</v>
      </c>
      <c r="CH4152" t="s">
        <v>158</v>
      </c>
      <c r="CI4152" t="str">
        <f t="shared" si="183"/>
        <v>14Ttp53</v>
      </c>
      <c r="CJ4152">
        <v>1</v>
      </c>
      <c r="CK4152" t="s">
        <v>883</v>
      </c>
    </row>
    <row r="4153" spans="1:89" ht="15.75" customHeight="1" x14ac:dyDescent="0.25">
      <c r="A4153" t="s">
        <v>6299</v>
      </c>
      <c r="B4153">
        <v>131</v>
      </c>
      <c r="C4153" t="s">
        <v>91</v>
      </c>
      <c r="D4153">
        <v>109</v>
      </c>
      <c r="E4153" t="s">
        <v>92</v>
      </c>
      <c r="F4153" t="s">
        <v>93</v>
      </c>
      <c r="G4153" t="s">
        <v>94</v>
      </c>
      <c r="H4153" t="s">
        <v>95</v>
      </c>
      <c r="I4153" t="s">
        <v>96</v>
      </c>
      <c r="J4153" t="s">
        <v>97</v>
      </c>
      <c r="K4153" s="1">
        <v>43283</v>
      </c>
      <c r="L4153" s="1">
        <v>43378</v>
      </c>
      <c r="M4153" s="1">
        <v>43380</v>
      </c>
      <c r="O4153" t="s">
        <v>96</v>
      </c>
      <c r="P4153" t="s">
        <v>127</v>
      </c>
      <c r="Q4153" t="s">
        <v>128</v>
      </c>
      <c r="R4153" t="s">
        <v>6171</v>
      </c>
      <c r="S4153" t="s">
        <v>6274</v>
      </c>
      <c r="W4153">
        <v>281238</v>
      </c>
      <c r="X4153">
        <v>7840306</v>
      </c>
      <c r="Y4153">
        <v>223</v>
      </c>
      <c r="Z4153">
        <v>280629</v>
      </c>
      <c r="AA4153">
        <v>7839338</v>
      </c>
      <c r="AC4153" s="2">
        <v>0.21597222222222223</v>
      </c>
      <c r="AE4153" t="s">
        <v>130</v>
      </c>
      <c r="AF4153" t="s">
        <v>102</v>
      </c>
      <c r="AG4153" t="s">
        <v>103</v>
      </c>
      <c r="AH4153" t="s">
        <v>6275</v>
      </c>
      <c r="AI4153" t="s">
        <v>105</v>
      </c>
      <c r="AJ4153" t="s">
        <v>146</v>
      </c>
      <c r="AL4153" t="s">
        <v>106</v>
      </c>
      <c r="AM4153" t="s">
        <v>107</v>
      </c>
      <c r="AN4153" t="s">
        <v>108</v>
      </c>
      <c r="AO4153" t="s">
        <v>132</v>
      </c>
      <c r="AP4153" t="s">
        <v>133</v>
      </c>
      <c r="AQ4153" t="s">
        <v>1019</v>
      </c>
      <c r="AR4153" t="s">
        <v>1560</v>
      </c>
      <c r="AU4153" t="s">
        <v>1560</v>
      </c>
      <c r="AV4153" t="s">
        <v>1561</v>
      </c>
      <c r="AZ4153" t="s">
        <v>153</v>
      </c>
      <c r="BE4153" t="s">
        <v>117</v>
      </c>
      <c r="BF4153" t="s">
        <v>6276</v>
      </c>
      <c r="BG4153" t="s">
        <v>155</v>
      </c>
      <c r="BJ4153" t="s">
        <v>156</v>
      </c>
      <c r="BO4153">
        <v>53</v>
      </c>
      <c r="CF4153" t="s">
        <v>173</v>
      </c>
      <c r="CG4153" t="s">
        <v>157</v>
      </c>
      <c r="CH4153" t="s">
        <v>158</v>
      </c>
      <c r="CI4153" t="str">
        <f t="shared" si="183"/>
        <v>14Ttp53</v>
      </c>
      <c r="CJ4153">
        <v>1</v>
      </c>
      <c r="CK4153" t="s">
        <v>883</v>
      </c>
    </row>
    <row r="4154" spans="1:89" ht="15.75" customHeight="1" x14ac:dyDescent="0.25">
      <c r="A4154" t="s">
        <v>6300</v>
      </c>
      <c r="B4154">
        <v>131</v>
      </c>
      <c r="C4154" t="s">
        <v>91</v>
      </c>
      <c r="D4154">
        <v>109</v>
      </c>
      <c r="E4154" t="s">
        <v>92</v>
      </c>
      <c r="F4154" t="s">
        <v>93</v>
      </c>
      <c r="G4154" t="s">
        <v>94</v>
      </c>
      <c r="H4154" t="s">
        <v>95</v>
      </c>
      <c r="I4154" t="s">
        <v>96</v>
      </c>
      <c r="J4154" t="s">
        <v>97</v>
      </c>
      <c r="K4154" s="1">
        <v>43283</v>
      </c>
      <c r="L4154" s="1">
        <v>43378</v>
      </c>
      <c r="M4154" s="1">
        <v>43305</v>
      </c>
      <c r="O4154" t="s">
        <v>96</v>
      </c>
      <c r="P4154" t="s">
        <v>161</v>
      </c>
      <c r="Q4154" t="s">
        <v>248</v>
      </c>
      <c r="R4154" t="s">
        <v>1090</v>
      </c>
      <c r="S4154">
        <v>0</v>
      </c>
      <c r="W4154">
        <v>400823</v>
      </c>
      <c r="X4154">
        <v>7853050</v>
      </c>
      <c r="Y4154">
        <v>23</v>
      </c>
      <c r="Z4154">
        <v>400610</v>
      </c>
      <c r="AA4154">
        <v>7853036</v>
      </c>
      <c r="AB4154">
        <v>23</v>
      </c>
      <c r="AC4154" s="2">
        <v>0.30694444444444441</v>
      </c>
      <c r="AE4154" t="s">
        <v>130</v>
      </c>
      <c r="AF4154" t="s">
        <v>102</v>
      </c>
      <c r="AG4154" t="s">
        <v>103</v>
      </c>
      <c r="AI4154" t="s">
        <v>105</v>
      </c>
      <c r="AL4154" t="s">
        <v>106</v>
      </c>
      <c r="AM4154" t="s">
        <v>107</v>
      </c>
      <c r="AN4154" t="s">
        <v>108</v>
      </c>
      <c r="AO4154" t="s">
        <v>132</v>
      </c>
      <c r="AP4154" t="s">
        <v>843</v>
      </c>
      <c r="AQ4154" t="s">
        <v>844</v>
      </c>
      <c r="AR4154" t="s">
        <v>1334</v>
      </c>
      <c r="AS4154" t="str">
        <f t="shared" ref="AS4154:AS4171" si="184">CONCATENATE(R4154,S4154)</f>
        <v>7T2p0</v>
      </c>
      <c r="AT4154" t="s">
        <v>112</v>
      </c>
      <c r="AU4154" t="s">
        <v>1334</v>
      </c>
      <c r="AV4154" t="s">
        <v>1335</v>
      </c>
      <c r="AY4154" t="s">
        <v>136</v>
      </c>
      <c r="AZ4154" t="s">
        <v>153</v>
      </c>
      <c r="BE4154" t="s">
        <v>117</v>
      </c>
      <c r="BG4154" t="s">
        <v>170</v>
      </c>
      <c r="BI4154">
        <v>250</v>
      </c>
      <c r="BJ4154" t="s">
        <v>156</v>
      </c>
      <c r="CE4154" t="s">
        <v>123</v>
      </c>
      <c r="CG4154" t="s">
        <v>298</v>
      </c>
      <c r="CH4154" t="s">
        <v>158</v>
      </c>
      <c r="CJ4154">
        <v>1</v>
      </c>
    </row>
    <row r="4155" spans="1:89" ht="15.75" customHeight="1" x14ac:dyDescent="0.25">
      <c r="A4155" t="s">
        <v>6301</v>
      </c>
      <c r="B4155">
        <v>131</v>
      </c>
      <c r="C4155" t="s">
        <v>91</v>
      </c>
      <c r="D4155">
        <v>109</v>
      </c>
      <c r="E4155" t="s">
        <v>92</v>
      </c>
      <c r="F4155" t="s">
        <v>93</v>
      </c>
      <c r="G4155" t="s">
        <v>94</v>
      </c>
      <c r="H4155" t="s">
        <v>95</v>
      </c>
      <c r="I4155" t="s">
        <v>96</v>
      </c>
      <c r="J4155" t="s">
        <v>97</v>
      </c>
      <c r="K4155" s="1">
        <v>43283</v>
      </c>
      <c r="L4155" s="1">
        <v>43378</v>
      </c>
      <c r="M4155" s="1">
        <v>43333</v>
      </c>
      <c r="O4155" t="s">
        <v>96</v>
      </c>
      <c r="P4155" t="s">
        <v>161</v>
      </c>
      <c r="Q4155" t="s">
        <v>554</v>
      </c>
      <c r="R4155" t="s">
        <v>1355</v>
      </c>
      <c r="S4155">
        <v>0</v>
      </c>
      <c r="W4155">
        <v>370881</v>
      </c>
      <c r="X4155">
        <v>7844565</v>
      </c>
      <c r="Z4155">
        <v>370736</v>
      </c>
      <c r="AA4155">
        <v>7844676</v>
      </c>
      <c r="AC4155" s="2">
        <v>0.27361111111111108</v>
      </c>
      <c r="AD4155" s="2">
        <v>0.29166666666666669</v>
      </c>
      <c r="AE4155" t="s">
        <v>130</v>
      </c>
      <c r="AF4155" t="s">
        <v>102</v>
      </c>
      <c r="AG4155" t="s">
        <v>103</v>
      </c>
      <c r="AI4155" t="s">
        <v>105</v>
      </c>
      <c r="AJ4155" t="s">
        <v>146</v>
      </c>
      <c r="AL4155" t="s">
        <v>106</v>
      </c>
      <c r="AM4155" t="s">
        <v>107</v>
      </c>
      <c r="AN4155" t="s">
        <v>108</v>
      </c>
      <c r="AO4155" t="s">
        <v>132</v>
      </c>
      <c r="AP4155" t="s">
        <v>843</v>
      </c>
      <c r="AQ4155" t="s">
        <v>844</v>
      </c>
      <c r="AR4155" t="s">
        <v>2172</v>
      </c>
      <c r="AS4155" t="str">
        <f t="shared" si="184"/>
        <v>11T1p0</v>
      </c>
      <c r="AT4155" t="s">
        <v>151</v>
      </c>
      <c r="AU4155" t="s">
        <v>2172</v>
      </c>
      <c r="AV4155" t="s">
        <v>2173</v>
      </c>
      <c r="AY4155" t="s">
        <v>189</v>
      </c>
      <c r="AZ4155" t="s">
        <v>153</v>
      </c>
      <c r="BE4155" t="s">
        <v>117</v>
      </c>
      <c r="BG4155" t="s">
        <v>170</v>
      </c>
      <c r="BI4155">
        <v>250</v>
      </c>
      <c r="BJ4155" t="s">
        <v>156</v>
      </c>
      <c r="CE4155" t="s">
        <v>123</v>
      </c>
      <c r="CG4155" t="s">
        <v>298</v>
      </c>
      <c r="CH4155" t="s">
        <v>158</v>
      </c>
      <c r="CJ4155">
        <v>1</v>
      </c>
    </row>
    <row r="4156" spans="1:89" ht="15.75" customHeight="1" x14ac:dyDescent="0.25">
      <c r="A4156" t="s">
        <v>6302</v>
      </c>
      <c r="B4156">
        <v>131</v>
      </c>
      <c r="C4156" t="s">
        <v>91</v>
      </c>
      <c r="D4156">
        <v>109</v>
      </c>
      <c r="E4156" t="s">
        <v>92</v>
      </c>
      <c r="F4156" t="s">
        <v>93</v>
      </c>
      <c r="G4156" t="s">
        <v>94</v>
      </c>
      <c r="H4156" t="s">
        <v>95</v>
      </c>
      <c r="I4156" t="s">
        <v>96</v>
      </c>
      <c r="J4156" t="s">
        <v>97</v>
      </c>
      <c r="K4156" s="1">
        <v>43283</v>
      </c>
      <c r="L4156" s="1">
        <v>43378</v>
      </c>
      <c r="M4156" s="1">
        <v>43334</v>
      </c>
      <c r="O4156" t="s">
        <v>96</v>
      </c>
      <c r="P4156" t="s">
        <v>161</v>
      </c>
      <c r="Q4156" t="s">
        <v>554</v>
      </c>
      <c r="R4156" t="s">
        <v>555</v>
      </c>
      <c r="S4156">
        <v>10</v>
      </c>
      <c r="W4156">
        <v>372718</v>
      </c>
      <c r="X4156">
        <v>7845327</v>
      </c>
      <c r="Y4156">
        <v>38</v>
      </c>
      <c r="Z4156">
        <v>372854</v>
      </c>
      <c r="AA4156">
        <v>7845219</v>
      </c>
      <c r="AB4156">
        <v>39</v>
      </c>
      <c r="AC4156" s="2">
        <v>0.26458333333333334</v>
      </c>
      <c r="AD4156" s="2">
        <v>0.27847222222222223</v>
      </c>
      <c r="AE4156" t="s">
        <v>130</v>
      </c>
      <c r="AF4156" t="s">
        <v>102</v>
      </c>
      <c r="AG4156" t="s">
        <v>103</v>
      </c>
      <c r="AI4156" t="s">
        <v>105</v>
      </c>
      <c r="AJ4156" t="s">
        <v>146</v>
      </c>
      <c r="AL4156" t="s">
        <v>106</v>
      </c>
      <c r="AM4156" t="s">
        <v>107</v>
      </c>
      <c r="AN4156" t="s">
        <v>108</v>
      </c>
      <c r="AO4156" t="s">
        <v>132</v>
      </c>
      <c r="AP4156" t="s">
        <v>843</v>
      </c>
      <c r="AQ4156" t="s">
        <v>844</v>
      </c>
      <c r="AR4156" t="s">
        <v>2172</v>
      </c>
      <c r="AS4156" t="str">
        <f t="shared" si="184"/>
        <v>11T3p10</v>
      </c>
      <c r="AT4156" t="s">
        <v>151</v>
      </c>
      <c r="AU4156" t="s">
        <v>2172</v>
      </c>
      <c r="AV4156" t="s">
        <v>2173</v>
      </c>
      <c r="AY4156" t="s">
        <v>189</v>
      </c>
      <c r="AZ4156" t="s">
        <v>153</v>
      </c>
      <c r="BE4156" t="s">
        <v>117</v>
      </c>
      <c r="BG4156" t="s">
        <v>170</v>
      </c>
      <c r="BI4156">
        <v>250</v>
      </c>
      <c r="BJ4156" t="s">
        <v>156</v>
      </c>
      <c r="CE4156" t="s">
        <v>141</v>
      </c>
      <c r="CG4156" t="s">
        <v>298</v>
      </c>
      <c r="CH4156" t="s">
        <v>158</v>
      </c>
      <c r="CJ4156">
        <v>1</v>
      </c>
    </row>
    <row r="4157" spans="1:89" ht="15.75" customHeight="1" x14ac:dyDescent="0.25">
      <c r="A4157" t="s">
        <v>6303</v>
      </c>
      <c r="B4157">
        <v>131</v>
      </c>
      <c r="C4157" t="s">
        <v>91</v>
      </c>
      <c r="D4157">
        <v>109</v>
      </c>
      <c r="E4157" t="s">
        <v>92</v>
      </c>
      <c r="F4157" t="s">
        <v>93</v>
      </c>
      <c r="G4157" t="s">
        <v>94</v>
      </c>
      <c r="H4157" t="s">
        <v>95</v>
      </c>
      <c r="I4157" t="s">
        <v>96</v>
      </c>
      <c r="J4157" t="s">
        <v>97</v>
      </c>
      <c r="K4157" s="1">
        <v>43283</v>
      </c>
      <c r="L4157" s="1">
        <v>43378</v>
      </c>
      <c r="M4157" s="1">
        <v>43335</v>
      </c>
      <c r="O4157" t="s">
        <v>96</v>
      </c>
      <c r="P4157" t="s">
        <v>161</v>
      </c>
      <c r="Q4157" t="s">
        <v>554</v>
      </c>
      <c r="R4157" t="s">
        <v>855</v>
      </c>
      <c r="S4157">
        <v>250</v>
      </c>
      <c r="W4157">
        <v>373558</v>
      </c>
      <c r="X4157">
        <v>7845665</v>
      </c>
      <c r="Y4157">
        <v>31</v>
      </c>
      <c r="Z4157">
        <v>373635</v>
      </c>
      <c r="AA4157">
        <v>7845719</v>
      </c>
      <c r="AB4157">
        <v>31</v>
      </c>
      <c r="AC4157" s="2">
        <v>0.27847222222222223</v>
      </c>
      <c r="AD4157" s="2">
        <v>0.29166666666666669</v>
      </c>
      <c r="AE4157" t="s">
        <v>130</v>
      </c>
      <c r="AF4157" t="s">
        <v>102</v>
      </c>
      <c r="AG4157" t="s">
        <v>103</v>
      </c>
      <c r="AI4157" t="s">
        <v>105</v>
      </c>
      <c r="AJ4157" t="s">
        <v>146</v>
      </c>
      <c r="AL4157" t="s">
        <v>106</v>
      </c>
      <c r="AM4157" t="s">
        <v>107</v>
      </c>
      <c r="AN4157" t="s">
        <v>108</v>
      </c>
      <c r="AO4157" t="s">
        <v>132</v>
      </c>
      <c r="AP4157" t="s">
        <v>843</v>
      </c>
      <c r="AQ4157" t="s">
        <v>844</v>
      </c>
      <c r="AR4157" t="s">
        <v>2172</v>
      </c>
      <c r="AS4157" t="str">
        <f t="shared" si="184"/>
        <v>11T4p250</v>
      </c>
      <c r="AT4157" t="s">
        <v>151</v>
      </c>
      <c r="AU4157" t="s">
        <v>2172</v>
      </c>
      <c r="AV4157" t="s">
        <v>2173</v>
      </c>
      <c r="AY4157" t="s">
        <v>136</v>
      </c>
      <c r="AZ4157" t="s">
        <v>153</v>
      </c>
      <c r="BE4157" t="s">
        <v>117</v>
      </c>
      <c r="BG4157" t="s">
        <v>170</v>
      </c>
      <c r="BI4157">
        <v>250</v>
      </c>
      <c r="BJ4157" t="s">
        <v>156</v>
      </c>
      <c r="CE4157" t="s">
        <v>123</v>
      </c>
      <c r="CG4157" t="s">
        <v>298</v>
      </c>
      <c r="CH4157" t="s">
        <v>158</v>
      </c>
      <c r="CJ4157">
        <v>1</v>
      </c>
    </row>
    <row r="4158" spans="1:89" ht="15.75" customHeight="1" x14ac:dyDescent="0.25">
      <c r="A4158" t="s">
        <v>6304</v>
      </c>
      <c r="B4158">
        <v>131</v>
      </c>
      <c r="C4158" t="s">
        <v>91</v>
      </c>
      <c r="D4158">
        <v>109</v>
      </c>
      <c r="E4158" t="s">
        <v>92</v>
      </c>
      <c r="F4158" t="s">
        <v>93</v>
      </c>
      <c r="G4158" t="s">
        <v>94</v>
      </c>
      <c r="H4158" t="s">
        <v>95</v>
      </c>
      <c r="I4158" t="s">
        <v>96</v>
      </c>
      <c r="J4158" t="s">
        <v>97</v>
      </c>
      <c r="K4158" s="1">
        <v>43283</v>
      </c>
      <c r="L4158" s="1">
        <v>43378</v>
      </c>
      <c r="M4158" s="1">
        <v>43335</v>
      </c>
      <c r="O4158" t="s">
        <v>96</v>
      </c>
      <c r="P4158" t="s">
        <v>161</v>
      </c>
      <c r="Q4158" t="s">
        <v>554</v>
      </c>
      <c r="R4158" t="s">
        <v>651</v>
      </c>
      <c r="S4158">
        <v>250</v>
      </c>
      <c r="W4158">
        <v>374430</v>
      </c>
      <c r="X4158">
        <v>7846063</v>
      </c>
      <c r="Y4158">
        <v>33</v>
      </c>
      <c r="Z4158">
        <v>374638</v>
      </c>
      <c r="AA4158">
        <v>7846138</v>
      </c>
      <c r="AB4158">
        <v>34</v>
      </c>
      <c r="AE4158" t="s">
        <v>130</v>
      </c>
      <c r="AF4158" t="s">
        <v>102</v>
      </c>
      <c r="AG4158" t="s">
        <v>103</v>
      </c>
      <c r="AI4158" t="s">
        <v>105</v>
      </c>
      <c r="AJ4158" t="s">
        <v>146</v>
      </c>
      <c r="AL4158" t="s">
        <v>106</v>
      </c>
      <c r="AM4158" t="s">
        <v>107</v>
      </c>
      <c r="AN4158" t="s">
        <v>108</v>
      </c>
      <c r="AO4158" t="s">
        <v>132</v>
      </c>
      <c r="AP4158" t="s">
        <v>843</v>
      </c>
      <c r="AQ4158" t="s">
        <v>844</v>
      </c>
      <c r="AR4158" t="s">
        <v>2172</v>
      </c>
      <c r="AS4158" t="str">
        <f t="shared" si="184"/>
        <v>11T5p250</v>
      </c>
      <c r="AT4158" t="s">
        <v>151</v>
      </c>
      <c r="AU4158" t="s">
        <v>2172</v>
      </c>
      <c r="AV4158" t="s">
        <v>2173</v>
      </c>
      <c r="AY4158" t="s">
        <v>136</v>
      </c>
      <c r="AZ4158" t="s">
        <v>153</v>
      </c>
      <c r="BE4158" t="s">
        <v>117</v>
      </c>
      <c r="BG4158" t="s">
        <v>170</v>
      </c>
      <c r="BI4158">
        <v>250</v>
      </c>
      <c r="BJ4158" t="s">
        <v>156</v>
      </c>
      <c r="CE4158" t="s">
        <v>123</v>
      </c>
      <c r="CG4158" t="s">
        <v>298</v>
      </c>
      <c r="CH4158" t="s">
        <v>158</v>
      </c>
      <c r="CJ4158">
        <v>2</v>
      </c>
    </row>
    <row r="4159" spans="1:89" ht="15.75" customHeight="1" x14ac:dyDescent="0.25">
      <c r="A4159" t="s">
        <v>6305</v>
      </c>
      <c r="B4159">
        <v>131</v>
      </c>
      <c r="C4159" t="s">
        <v>91</v>
      </c>
      <c r="D4159">
        <v>109</v>
      </c>
      <c r="E4159" t="s">
        <v>92</v>
      </c>
      <c r="F4159" t="s">
        <v>93</v>
      </c>
      <c r="G4159" t="s">
        <v>94</v>
      </c>
      <c r="H4159" t="s">
        <v>95</v>
      </c>
      <c r="I4159" t="s">
        <v>96</v>
      </c>
      <c r="J4159" t="s">
        <v>97</v>
      </c>
      <c r="K4159" s="1">
        <v>43283</v>
      </c>
      <c r="L4159" s="1">
        <v>43378</v>
      </c>
      <c r="M4159" s="1">
        <v>43335</v>
      </c>
      <c r="O4159" t="s">
        <v>96</v>
      </c>
      <c r="P4159" t="s">
        <v>161</v>
      </c>
      <c r="Q4159" t="s">
        <v>554</v>
      </c>
      <c r="R4159" t="s">
        <v>651</v>
      </c>
      <c r="S4159">
        <v>10</v>
      </c>
      <c r="W4159">
        <v>374430</v>
      </c>
      <c r="X4159">
        <v>7846063</v>
      </c>
      <c r="Y4159">
        <v>33</v>
      </c>
      <c r="Z4159">
        <v>374638</v>
      </c>
      <c r="AA4159">
        <v>7846138</v>
      </c>
      <c r="AB4159">
        <v>34</v>
      </c>
      <c r="AE4159" t="s">
        <v>130</v>
      </c>
      <c r="AF4159" t="s">
        <v>102</v>
      </c>
      <c r="AG4159" t="s">
        <v>103</v>
      </c>
      <c r="AI4159" t="s">
        <v>105</v>
      </c>
      <c r="AJ4159" t="s">
        <v>146</v>
      </c>
      <c r="AL4159" t="s">
        <v>106</v>
      </c>
      <c r="AM4159" t="s">
        <v>107</v>
      </c>
      <c r="AN4159" t="s">
        <v>108</v>
      </c>
      <c r="AO4159" t="s">
        <v>132</v>
      </c>
      <c r="AP4159" t="s">
        <v>843</v>
      </c>
      <c r="AQ4159" t="s">
        <v>844</v>
      </c>
      <c r="AR4159" t="s">
        <v>2172</v>
      </c>
      <c r="AS4159" t="str">
        <f t="shared" si="184"/>
        <v>11T5p10</v>
      </c>
      <c r="AT4159" t="s">
        <v>151</v>
      </c>
      <c r="AU4159" t="s">
        <v>2172</v>
      </c>
      <c r="AV4159" t="s">
        <v>2173</v>
      </c>
      <c r="AY4159" t="s">
        <v>136</v>
      </c>
      <c r="AZ4159" t="s">
        <v>153</v>
      </c>
      <c r="BE4159" t="s">
        <v>117</v>
      </c>
      <c r="BG4159" t="s">
        <v>170</v>
      </c>
      <c r="BI4159">
        <v>250</v>
      </c>
      <c r="BJ4159" t="s">
        <v>156</v>
      </c>
      <c r="CE4159" t="s">
        <v>123</v>
      </c>
      <c r="CG4159" t="s">
        <v>298</v>
      </c>
      <c r="CH4159" t="s">
        <v>158</v>
      </c>
      <c r="CJ4159">
        <v>2</v>
      </c>
    </row>
    <row r="4160" spans="1:89" ht="15.75" customHeight="1" x14ac:dyDescent="0.25">
      <c r="A4160" t="s">
        <v>6306</v>
      </c>
      <c r="B4160">
        <v>131</v>
      </c>
      <c r="C4160" t="s">
        <v>91</v>
      </c>
      <c r="D4160">
        <v>109</v>
      </c>
      <c r="E4160" t="s">
        <v>92</v>
      </c>
      <c r="F4160" t="s">
        <v>93</v>
      </c>
      <c r="G4160" t="s">
        <v>94</v>
      </c>
      <c r="H4160" t="s">
        <v>95</v>
      </c>
      <c r="I4160" t="s">
        <v>96</v>
      </c>
      <c r="J4160" t="s">
        <v>97</v>
      </c>
      <c r="K4160" s="1">
        <v>43283</v>
      </c>
      <c r="L4160" s="1">
        <v>43378</v>
      </c>
      <c r="M4160" s="1">
        <v>43305</v>
      </c>
      <c r="O4160" t="s">
        <v>96</v>
      </c>
      <c r="P4160" t="s">
        <v>161</v>
      </c>
      <c r="Q4160" t="s">
        <v>248</v>
      </c>
      <c r="R4160" t="s">
        <v>1090</v>
      </c>
      <c r="S4160">
        <v>250</v>
      </c>
      <c r="W4160">
        <v>400823</v>
      </c>
      <c r="X4160">
        <v>7853050</v>
      </c>
      <c r="Y4160">
        <v>23</v>
      </c>
      <c r="Z4160">
        <v>400610</v>
      </c>
      <c r="AA4160">
        <v>7853036</v>
      </c>
      <c r="AB4160">
        <v>23</v>
      </c>
      <c r="AC4160" s="2">
        <v>0.30694444444444441</v>
      </c>
      <c r="AE4160" t="s">
        <v>130</v>
      </c>
      <c r="AF4160" t="s">
        <v>102</v>
      </c>
      <c r="AG4160" t="s">
        <v>103</v>
      </c>
      <c r="AI4160" t="s">
        <v>105</v>
      </c>
      <c r="AL4160" t="s">
        <v>106</v>
      </c>
      <c r="AM4160" t="s">
        <v>107</v>
      </c>
      <c r="AN4160" t="s">
        <v>108</v>
      </c>
      <c r="AO4160" t="s">
        <v>132</v>
      </c>
      <c r="AP4160" t="s">
        <v>843</v>
      </c>
      <c r="AQ4160" t="s">
        <v>844</v>
      </c>
      <c r="AR4160" t="s">
        <v>2172</v>
      </c>
      <c r="AS4160" t="str">
        <f t="shared" si="184"/>
        <v>7T2p250</v>
      </c>
      <c r="AT4160" t="s">
        <v>112</v>
      </c>
      <c r="AU4160" t="s">
        <v>2172</v>
      </c>
      <c r="AV4160" t="s">
        <v>2173</v>
      </c>
      <c r="AY4160" t="s">
        <v>189</v>
      </c>
      <c r="AZ4160" t="s">
        <v>153</v>
      </c>
      <c r="BE4160" t="s">
        <v>117</v>
      </c>
      <c r="BG4160" t="s">
        <v>170</v>
      </c>
      <c r="BI4160">
        <v>250</v>
      </c>
      <c r="BJ4160" t="s">
        <v>156</v>
      </c>
      <c r="CE4160" t="s">
        <v>123</v>
      </c>
      <c r="CG4160" t="s">
        <v>298</v>
      </c>
      <c r="CH4160" t="s">
        <v>158</v>
      </c>
      <c r="CJ4160">
        <v>1</v>
      </c>
    </row>
    <row r="4161" spans="1:89" ht="15.75" customHeight="1" x14ac:dyDescent="0.25">
      <c r="A4161" t="s">
        <v>6307</v>
      </c>
      <c r="B4161">
        <v>131</v>
      </c>
      <c r="C4161" t="s">
        <v>91</v>
      </c>
      <c r="D4161">
        <v>109</v>
      </c>
      <c r="E4161" t="s">
        <v>92</v>
      </c>
      <c r="F4161" t="s">
        <v>93</v>
      </c>
      <c r="G4161" t="s">
        <v>94</v>
      </c>
      <c r="H4161" t="s">
        <v>95</v>
      </c>
      <c r="I4161" t="s">
        <v>96</v>
      </c>
      <c r="J4161" t="s">
        <v>97</v>
      </c>
      <c r="K4161" s="1">
        <v>43283</v>
      </c>
      <c r="L4161" s="1">
        <v>43378</v>
      </c>
      <c r="M4161" s="1">
        <v>43319</v>
      </c>
      <c r="O4161" t="s">
        <v>96</v>
      </c>
      <c r="P4161" t="s">
        <v>161</v>
      </c>
      <c r="Q4161" t="s">
        <v>248</v>
      </c>
      <c r="R4161" t="s">
        <v>796</v>
      </c>
      <c r="S4161">
        <v>250</v>
      </c>
      <c r="W4161">
        <v>400236</v>
      </c>
      <c r="X4161">
        <v>7851518</v>
      </c>
      <c r="Y4161">
        <v>17</v>
      </c>
      <c r="Z4161">
        <v>400427</v>
      </c>
      <c r="AA4161">
        <v>7851371</v>
      </c>
      <c r="AB4161">
        <v>15</v>
      </c>
      <c r="AC4161" s="2">
        <v>0.2638888888888889</v>
      </c>
      <c r="AD4161" s="2">
        <v>0.28263888888888888</v>
      </c>
      <c r="AE4161" t="s">
        <v>130</v>
      </c>
      <c r="AF4161" t="s">
        <v>102</v>
      </c>
      <c r="AG4161" t="s">
        <v>103</v>
      </c>
      <c r="AI4161" t="s">
        <v>105</v>
      </c>
      <c r="AJ4161" t="s">
        <v>146</v>
      </c>
      <c r="AL4161" t="s">
        <v>106</v>
      </c>
      <c r="AM4161" t="s">
        <v>107</v>
      </c>
      <c r="AN4161" t="s">
        <v>108</v>
      </c>
      <c r="AO4161" t="s">
        <v>132</v>
      </c>
      <c r="AP4161" t="s">
        <v>843</v>
      </c>
      <c r="AQ4161" t="s">
        <v>844</v>
      </c>
      <c r="AR4161" t="s">
        <v>2172</v>
      </c>
      <c r="AS4161" t="str">
        <f t="shared" si="184"/>
        <v>7T1pr250</v>
      </c>
      <c r="AT4161" t="s">
        <v>151</v>
      </c>
      <c r="AU4161" t="s">
        <v>2172</v>
      </c>
      <c r="AV4161" t="s">
        <v>2173</v>
      </c>
      <c r="AY4161" t="s">
        <v>136</v>
      </c>
      <c r="AZ4161" t="s">
        <v>153</v>
      </c>
      <c r="BE4161" t="s">
        <v>117</v>
      </c>
      <c r="BF4161" t="s">
        <v>800</v>
      </c>
      <c r="BG4161" t="s">
        <v>170</v>
      </c>
      <c r="BJ4161" t="s">
        <v>317</v>
      </c>
      <c r="CE4161" t="s">
        <v>141</v>
      </c>
      <c r="CG4161" t="s">
        <v>298</v>
      </c>
      <c r="CH4161" t="s">
        <v>158</v>
      </c>
      <c r="CJ4161">
        <v>1</v>
      </c>
    </row>
    <row r="4162" spans="1:89" ht="15.75" customHeight="1" x14ac:dyDescent="0.25">
      <c r="A4162" t="s">
        <v>6308</v>
      </c>
      <c r="B4162">
        <v>131</v>
      </c>
      <c r="C4162" t="s">
        <v>91</v>
      </c>
      <c r="D4162">
        <v>109</v>
      </c>
      <c r="E4162" t="s">
        <v>92</v>
      </c>
      <c r="F4162" t="s">
        <v>93</v>
      </c>
      <c r="G4162" t="s">
        <v>94</v>
      </c>
      <c r="H4162" t="s">
        <v>95</v>
      </c>
      <c r="I4162" t="s">
        <v>96</v>
      </c>
      <c r="J4162" t="s">
        <v>97</v>
      </c>
      <c r="K4162" s="1">
        <v>43283</v>
      </c>
      <c r="L4162" s="1">
        <v>43378</v>
      </c>
      <c r="M4162" s="1">
        <v>43314</v>
      </c>
      <c r="O4162" t="s">
        <v>96</v>
      </c>
      <c r="P4162" t="s">
        <v>161</v>
      </c>
      <c r="Q4162" t="s">
        <v>554</v>
      </c>
      <c r="R4162" t="s">
        <v>1360</v>
      </c>
      <c r="S4162">
        <v>280</v>
      </c>
      <c r="W4162">
        <v>371701</v>
      </c>
      <c r="X4162">
        <v>7844806</v>
      </c>
      <c r="Y4162">
        <v>30</v>
      </c>
      <c r="Z4162">
        <v>371850</v>
      </c>
      <c r="AA4162">
        <v>7845028</v>
      </c>
      <c r="AB4162">
        <v>36</v>
      </c>
      <c r="AC4162" s="2">
        <v>0.25833333333333336</v>
      </c>
      <c r="AD4162" s="2">
        <v>0.27361111111111108</v>
      </c>
      <c r="AE4162" t="s">
        <v>130</v>
      </c>
      <c r="AF4162" t="s">
        <v>102</v>
      </c>
      <c r="AG4162" t="s">
        <v>103</v>
      </c>
      <c r="AI4162" t="s">
        <v>105</v>
      </c>
      <c r="AJ4162" t="s">
        <v>146</v>
      </c>
      <c r="AL4162" t="s">
        <v>106</v>
      </c>
      <c r="AM4162" t="s">
        <v>107</v>
      </c>
      <c r="AN4162" t="s">
        <v>108</v>
      </c>
      <c r="AO4162" t="s">
        <v>132</v>
      </c>
      <c r="AP4162" t="s">
        <v>843</v>
      </c>
      <c r="AQ4162" t="s">
        <v>844</v>
      </c>
      <c r="AR4162" t="s">
        <v>2172</v>
      </c>
      <c r="AS4162" t="str">
        <f t="shared" si="184"/>
        <v>11T2p280</v>
      </c>
      <c r="AT4162" t="s">
        <v>151</v>
      </c>
      <c r="AU4162" t="s">
        <v>2172</v>
      </c>
      <c r="AV4162" t="s">
        <v>2173</v>
      </c>
      <c r="AY4162" t="s">
        <v>502</v>
      </c>
      <c r="AZ4162" t="s">
        <v>153</v>
      </c>
      <c r="BE4162" t="s">
        <v>117</v>
      </c>
      <c r="BG4162" t="s">
        <v>170</v>
      </c>
      <c r="BI4162">
        <v>280</v>
      </c>
      <c r="BJ4162" t="s">
        <v>156</v>
      </c>
      <c r="CE4162" t="s">
        <v>141</v>
      </c>
      <c r="CG4162" t="s">
        <v>298</v>
      </c>
      <c r="CH4162" t="s">
        <v>158</v>
      </c>
      <c r="CJ4162">
        <v>2</v>
      </c>
    </row>
    <row r="4163" spans="1:89" ht="15.75" customHeight="1" x14ac:dyDescent="0.25">
      <c r="A4163" t="s">
        <v>6309</v>
      </c>
      <c r="B4163">
        <v>131</v>
      </c>
      <c r="C4163" t="s">
        <v>91</v>
      </c>
      <c r="D4163">
        <v>109</v>
      </c>
      <c r="E4163" t="s">
        <v>92</v>
      </c>
      <c r="F4163" t="s">
        <v>93</v>
      </c>
      <c r="G4163" t="s">
        <v>94</v>
      </c>
      <c r="H4163" t="s">
        <v>95</v>
      </c>
      <c r="I4163" t="s">
        <v>96</v>
      </c>
      <c r="J4163" t="s">
        <v>97</v>
      </c>
      <c r="K4163" s="1">
        <v>43283</v>
      </c>
      <c r="L4163" s="1">
        <v>43378</v>
      </c>
      <c r="M4163" s="1">
        <v>43319</v>
      </c>
      <c r="O4163" t="s">
        <v>96</v>
      </c>
      <c r="P4163" t="s">
        <v>161</v>
      </c>
      <c r="Q4163" t="s">
        <v>359</v>
      </c>
      <c r="R4163" t="s">
        <v>360</v>
      </c>
      <c r="S4163">
        <v>140</v>
      </c>
      <c r="W4163">
        <v>371656</v>
      </c>
      <c r="X4163">
        <v>7849820</v>
      </c>
      <c r="Y4163">
        <v>58</v>
      </c>
      <c r="Z4163">
        <v>371578</v>
      </c>
      <c r="AA4163">
        <v>7849918</v>
      </c>
      <c r="AB4163">
        <v>62</v>
      </c>
      <c r="AC4163" s="2">
        <v>0.25486111111111109</v>
      </c>
      <c r="AD4163" s="2">
        <v>0.28263888888888888</v>
      </c>
      <c r="AE4163" t="s">
        <v>130</v>
      </c>
      <c r="AF4163" t="s">
        <v>102</v>
      </c>
      <c r="AG4163" t="s">
        <v>103</v>
      </c>
      <c r="AI4163" t="s">
        <v>105</v>
      </c>
      <c r="AJ4163" t="s">
        <v>146</v>
      </c>
      <c r="AL4163" t="s">
        <v>106</v>
      </c>
      <c r="AM4163" t="s">
        <v>107</v>
      </c>
      <c r="AN4163" t="s">
        <v>108</v>
      </c>
      <c r="AO4163" t="s">
        <v>132</v>
      </c>
      <c r="AP4163" t="s">
        <v>843</v>
      </c>
      <c r="AQ4163" t="s">
        <v>844</v>
      </c>
      <c r="AR4163" t="s">
        <v>2172</v>
      </c>
      <c r="AS4163" t="str">
        <f t="shared" si="184"/>
        <v>10T3p140</v>
      </c>
      <c r="AT4163" t="s">
        <v>112</v>
      </c>
      <c r="AU4163" t="s">
        <v>2172</v>
      </c>
      <c r="AV4163" t="s">
        <v>2173</v>
      </c>
      <c r="AY4163" t="s">
        <v>189</v>
      </c>
      <c r="AZ4163" t="s">
        <v>153</v>
      </c>
      <c r="BE4163" t="s">
        <v>117</v>
      </c>
      <c r="BG4163" t="s">
        <v>170</v>
      </c>
      <c r="BJ4163" t="s">
        <v>156</v>
      </c>
      <c r="CE4163" t="s">
        <v>141</v>
      </c>
      <c r="CG4163" t="s">
        <v>157</v>
      </c>
      <c r="CH4163" t="s">
        <v>158</v>
      </c>
      <c r="CJ4163">
        <v>1</v>
      </c>
    </row>
    <row r="4164" spans="1:89" ht="15.75" customHeight="1" x14ac:dyDescent="0.25">
      <c r="A4164" t="s">
        <v>6310</v>
      </c>
      <c r="B4164">
        <v>131</v>
      </c>
      <c r="C4164" t="s">
        <v>91</v>
      </c>
      <c r="D4164">
        <v>109</v>
      </c>
      <c r="E4164" t="s">
        <v>92</v>
      </c>
      <c r="F4164" t="s">
        <v>93</v>
      </c>
      <c r="G4164" t="s">
        <v>94</v>
      </c>
      <c r="H4164" t="s">
        <v>95</v>
      </c>
      <c r="I4164" t="s">
        <v>96</v>
      </c>
      <c r="J4164" t="s">
        <v>97</v>
      </c>
      <c r="K4164" s="1">
        <v>43283</v>
      </c>
      <c r="L4164" s="1">
        <v>43378</v>
      </c>
      <c r="M4164" s="1">
        <v>43325</v>
      </c>
      <c r="O4164" t="s">
        <v>96</v>
      </c>
      <c r="P4164" t="s">
        <v>161</v>
      </c>
      <c r="Q4164" t="s">
        <v>359</v>
      </c>
      <c r="R4164" t="s">
        <v>367</v>
      </c>
      <c r="S4164">
        <v>50</v>
      </c>
      <c r="W4164">
        <v>372187</v>
      </c>
      <c r="X4164">
        <v>7848962</v>
      </c>
      <c r="Y4164">
        <v>38</v>
      </c>
      <c r="Z4164">
        <v>372208</v>
      </c>
      <c r="AA4164">
        <v>7849091</v>
      </c>
      <c r="AB4164">
        <v>35</v>
      </c>
      <c r="AC4164" s="2">
        <v>0.36319444444444443</v>
      </c>
      <c r="AD4164" s="2">
        <v>0.37638888888888888</v>
      </c>
      <c r="AE4164" t="s">
        <v>130</v>
      </c>
      <c r="AF4164" t="s">
        <v>102</v>
      </c>
      <c r="AG4164" t="s">
        <v>103</v>
      </c>
      <c r="AI4164" t="s">
        <v>105</v>
      </c>
      <c r="AJ4164" t="s">
        <v>146</v>
      </c>
      <c r="AL4164" t="s">
        <v>106</v>
      </c>
      <c r="AM4164" t="s">
        <v>107</v>
      </c>
      <c r="AN4164" t="s">
        <v>108</v>
      </c>
      <c r="AO4164" t="s">
        <v>132</v>
      </c>
      <c r="AP4164" t="s">
        <v>843</v>
      </c>
      <c r="AQ4164" t="s">
        <v>844</v>
      </c>
      <c r="AR4164" t="s">
        <v>2172</v>
      </c>
      <c r="AS4164" t="str">
        <f t="shared" si="184"/>
        <v>10T2p50</v>
      </c>
      <c r="AT4164" t="s">
        <v>112</v>
      </c>
      <c r="AU4164" t="s">
        <v>2172</v>
      </c>
      <c r="AV4164" t="s">
        <v>2173</v>
      </c>
      <c r="AY4164" t="s">
        <v>136</v>
      </c>
      <c r="AZ4164" t="s">
        <v>153</v>
      </c>
      <c r="BE4164" t="s">
        <v>117</v>
      </c>
      <c r="BG4164" t="s">
        <v>170</v>
      </c>
      <c r="BJ4164" t="s">
        <v>686</v>
      </c>
      <c r="CE4164" t="s">
        <v>123</v>
      </c>
      <c r="CG4164" t="s">
        <v>298</v>
      </c>
      <c r="CH4164" t="s">
        <v>158</v>
      </c>
      <c r="CJ4164">
        <v>1</v>
      </c>
    </row>
    <row r="4165" spans="1:89" ht="15.75" customHeight="1" x14ac:dyDescent="0.25">
      <c r="A4165" t="s">
        <v>6311</v>
      </c>
      <c r="B4165">
        <v>131</v>
      </c>
      <c r="C4165" t="s">
        <v>91</v>
      </c>
      <c r="D4165">
        <v>109</v>
      </c>
      <c r="E4165" t="s">
        <v>92</v>
      </c>
      <c r="F4165" t="s">
        <v>93</v>
      </c>
      <c r="G4165" t="s">
        <v>94</v>
      </c>
      <c r="H4165" t="s">
        <v>95</v>
      </c>
      <c r="I4165" t="s">
        <v>96</v>
      </c>
      <c r="J4165" t="s">
        <v>97</v>
      </c>
      <c r="K4165" s="1">
        <v>43283</v>
      </c>
      <c r="L4165" s="1">
        <v>43378</v>
      </c>
      <c r="M4165" s="1">
        <v>43327</v>
      </c>
      <c r="O4165" t="s">
        <v>96</v>
      </c>
      <c r="P4165" t="s">
        <v>161</v>
      </c>
      <c r="Q4165" t="s">
        <v>1352</v>
      </c>
      <c r="R4165" t="s">
        <v>1750</v>
      </c>
      <c r="S4165">
        <v>40</v>
      </c>
      <c r="W4165">
        <v>368314</v>
      </c>
      <c r="X4165">
        <v>7845565</v>
      </c>
      <c r="Y4165">
        <v>33</v>
      </c>
      <c r="Z4165">
        <v>368104</v>
      </c>
      <c r="AA4165">
        <v>7845459</v>
      </c>
      <c r="AB4165">
        <v>30</v>
      </c>
      <c r="AC4165" s="2">
        <v>0.28263888888888888</v>
      </c>
      <c r="AD4165" s="2">
        <v>0.29583333333333334</v>
      </c>
      <c r="AE4165" t="s">
        <v>130</v>
      </c>
      <c r="AF4165" t="s">
        <v>102</v>
      </c>
      <c r="AG4165" t="s">
        <v>103</v>
      </c>
      <c r="AI4165" t="s">
        <v>105</v>
      </c>
      <c r="AJ4165" t="s">
        <v>146</v>
      </c>
      <c r="AL4165" t="s">
        <v>106</v>
      </c>
      <c r="AM4165" t="s">
        <v>107</v>
      </c>
      <c r="AN4165" t="s">
        <v>108</v>
      </c>
      <c r="AO4165" t="s">
        <v>132</v>
      </c>
      <c r="AP4165" t="s">
        <v>843</v>
      </c>
      <c r="AQ4165" t="s">
        <v>844</v>
      </c>
      <c r="AR4165" t="s">
        <v>2172</v>
      </c>
      <c r="AS4165" t="str">
        <f t="shared" si="184"/>
        <v>12T1p40</v>
      </c>
      <c r="AT4165" t="s">
        <v>151</v>
      </c>
      <c r="AU4165" t="s">
        <v>2172</v>
      </c>
      <c r="AV4165" t="s">
        <v>2173</v>
      </c>
      <c r="AY4165" t="s">
        <v>189</v>
      </c>
      <c r="AZ4165" t="s">
        <v>153</v>
      </c>
      <c r="BE4165" t="s">
        <v>117</v>
      </c>
      <c r="BG4165" t="s">
        <v>170</v>
      </c>
      <c r="BI4165">
        <v>250</v>
      </c>
      <c r="BJ4165" t="s">
        <v>156</v>
      </c>
      <c r="CE4165" t="s">
        <v>123</v>
      </c>
      <c r="CG4165" t="s">
        <v>157</v>
      </c>
      <c r="CH4165" t="s">
        <v>158</v>
      </c>
      <c r="CJ4165">
        <v>1</v>
      </c>
    </row>
    <row r="4166" spans="1:89" ht="15.75" customHeight="1" x14ac:dyDescent="0.25">
      <c r="A4166" t="s">
        <v>6312</v>
      </c>
      <c r="B4166">
        <v>131</v>
      </c>
      <c r="C4166" t="s">
        <v>91</v>
      </c>
      <c r="D4166">
        <v>109</v>
      </c>
      <c r="E4166" t="s">
        <v>92</v>
      </c>
      <c r="F4166" t="s">
        <v>93</v>
      </c>
      <c r="G4166" t="s">
        <v>94</v>
      </c>
      <c r="H4166" t="s">
        <v>95</v>
      </c>
      <c r="I4166" t="s">
        <v>96</v>
      </c>
      <c r="J4166" t="s">
        <v>97</v>
      </c>
      <c r="K4166" s="1">
        <v>43283</v>
      </c>
      <c r="L4166" s="1">
        <v>43378</v>
      </c>
      <c r="M4166" s="1">
        <v>43352</v>
      </c>
      <c r="O4166" t="s">
        <v>96</v>
      </c>
      <c r="P4166" t="s">
        <v>161</v>
      </c>
      <c r="Q4166" t="s">
        <v>254</v>
      </c>
      <c r="R4166" t="s">
        <v>1067</v>
      </c>
      <c r="S4166">
        <v>250</v>
      </c>
      <c r="W4166">
        <v>414841</v>
      </c>
      <c r="X4166">
        <v>7836996</v>
      </c>
      <c r="Y4166">
        <v>15</v>
      </c>
      <c r="Z4166">
        <v>414841</v>
      </c>
      <c r="AA4166">
        <v>7836996</v>
      </c>
      <c r="AB4166">
        <v>15</v>
      </c>
      <c r="AC4166" s="2">
        <v>0.27013888888888887</v>
      </c>
      <c r="AD4166" s="2">
        <v>0.27708333333333335</v>
      </c>
      <c r="AE4166" t="s">
        <v>130</v>
      </c>
      <c r="AF4166" t="s">
        <v>102</v>
      </c>
      <c r="AG4166" t="s">
        <v>177</v>
      </c>
      <c r="AH4166" t="s">
        <v>256</v>
      </c>
      <c r="AI4166" t="s">
        <v>105</v>
      </c>
      <c r="AJ4166" t="s">
        <v>146</v>
      </c>
      <c r="AL4166" t="s">
        <v>106</v>
      </c>
      <c r="AM4166" t="s">
        <v>107</v>
      </c>
      <c r="AN4166" t="s">
        <v>108</v>
      </c>
      <c r="AO4166" t="s">
        <v>132</v>
      </c>
      <c r="AP4166" t="s">
        <v>843</v>
      </c>
      <c r="AQ4166" t="s">
        <v>844</v>
      </c>
      <c r="AR4166" t="s">
        <v>2172</v>
      </c>
      <c r="AS4166" t="str">
        <f t="shared" si="184"/>
        <v>4TB1p250</v>
      </c>
      <c r="AT4166" t="s">
        <v>151</v>
      </c>
      <c r="AU4166" t="s">
        <v>2172</v>
      </c>
      <c r="AV4166" t="s">
        <v>2173</v>
      </c>
      <c r="AY4166" t="s">
        <v>136</v>
      </c>
      <c r="AZ4166" t="s">
        <v>153</v>
      </c>
      <c r="BE4166" t="s">
        <v>117</v>
      </c>
      <c r="BF4166" t="s">
        <v>1364</v>
      </c>
      <c r="BG4166" t="s">
        <v>170</v>
      </c>
      <c r="BI4166" t="s">
        <v>171</v>
      </c>
      <c r="BJ4166" t="s">
        <v>156</v>
      </c>
      <c r="CE4166" t="s">
        <v>123</v>
      </c>
      <c r="CF4166" t="s">
        <v>297</v>
      </c>
      <c r="CG4166" t="s">
        <v>262</v>
      </c>
      <c r="CH4166" t="s">
        <v>180</v>
      </c>
      <c r="CJ4166">
        <v>1</v>
      </c>
    </row>
    <row r="4167" spans="1:89" ht="15.75" customHeight="1" x14ac:dyDescent="0.25">
      <c r="A4167" t="s">
        <v>6313</v>
      </c>
      <c r="B4167">
        <v>131</v>
      </c>
      <c r="C4167" t="s">
        <v>91</v>
      </c>
      <c r="D4167">
        <v>109</v>
      </c>
      <c r="E4167" t="s">
        <v>92</v>
      </c>
      <c r="F4167" t="s">
        <v>93</v>
      </c>
      <c r="G4167" t="s">
        <v>94</v>
      </c>
      <c r="H4167" t="s">
        <v>95</v>
      </c>
      <c r="I4167" t="s">
        <v>96</v>
      </c>
      <c r="J4167" t="s">
        <v>97</v>
      </c>
      <c r="K4167" s="1">
        <v>43283</v>
      </c>
      <c r="L4167" s="1">
        <v>43378</v>
      </c>
      <c r="M4167" s="1">
        <v>43356</v>
      </c>
      <c r="O4167" t="s">
        <v>96</v>
      </c>
      <c r="P4167" t="s">
        <v>161</v>
      </c>
      <c r="Q4167" t="s">
        <v>940</v>
      </c>
      <c r="R4167" t="s">
        <v>941</v>
      </c>
      <c r="S4167">
        <v>0</v>
      </c>
      <c r="W4167">
        <v>416354</v>
      </c>
      <c r="X4167">
        <v>7836464</v>
      </c>
      <c r="Y4167">
        <v>5</v>
      </c>
      <c r="AB4167">
        <v>13</v>
      </c>
      <c r="AC4167" s="2">
        <v>0.26458333333333334</v>
      </c>
      <c r="AD4167" s="2">
        <v>0.27152777777777776</v>
      </c>
      <c r="AE4167" t="s">
        <v>130</v>
      </c>
      <c r="AF4167" t="s">
        <v>102</v>
      </c>
      <c r="AG4167" t="s">
        <v>103</v>
      </c>
      <c r="AH4167" t="s">
        <v>942</v>
      </c>
      <c r="AI4167" t="s">
        <v>105</v>
      </c>
      <c r="AL4167" t="s">
        <v>106</v>
      </c>
      <c r="AM4167" t="s">
        <v>107</v>
      </c>
      <c r="AN4167" t="s">
        <v>108</v>
      </c>
      <c r="AO4167" t="s">
        <v>132</v>
      </c>
      <c r="AP4167" t="s">
        <v>843</v>
      </c>
      <c r="AQ4167" t="s">
        <v>844</v>
      </c>
      <c r="AR4167" t="s">
        <v>2172</v>
      </c>
      <c r="AS4167" t="str">
        <f t="shared" si="184"/>
        <v>4TA1p0</v>
      </c>
      <c r="AT4167" t="s">
        <v>151</v>
      </c>
      <c r="AU4167" t="s">
        <v>2172</v>
      </c>
      <c r="AV4167" t="s">
        <v>2173</v>
      </c>
      <c r="AZ4167" t="s">
        <v>153</v>
      </c>
      <c r="BE4167" t="s">
        <v>117</v>
      </c>
      <c r="BF4167" t="s">
        <v>943</v>
      </c>
      <c r="BG4167" t="s">
        <v>170</v>
      </c>
      <c r="BJ4167" t="s">
        <v>156</v>
      </c>
      <c r="CE4167" t="s">
        <v>123</v>
      </c>
      <c r="CF4167" t="s">
        <v>297</v>
      </c>
      <c r="CG4167" t="s">
        <v>262</v>
      </c>
      <c r="CH4167" t="s">
        <v>158</v>
      </c>
      <c r="CJ4167">
        <v>1</v>
      </c>
    </row>
    <row r="4168" spans="1:89" ht="15.75" customHeight="1" x14ac:dyDescent="0.25">
      <c r="A4168" t="s">
        <v>6314</v>
      </c>
      <c r="B4168">
        <v>131</v>
      </c>
      <c r="C4168" t="s">
        <v>91</v>
      </c>
      <c r="D4168">
        <v>109</v>
      </c>
      <c r="E4168" t="s">
        <v>92</v>
      </c>
      <c r="F4168" t="s">
        <v>93</v>
      </c>
      <c r="G4168" t="s">
        <v>94</v>
      </c>
      <c r="H4168" t="s">
        <v>95</v>
      </c>
      <c r="I4168" t="s">
        <v>96</v>
      </c>
      <c r="J4168" t="s">
        <v>97</v>
      </c>
      <c r="K4168" s="1">
        <v>43283</v>
      </c>
      <c r="L4168" s="1">
        <v>43378</v>
      </c>
      <c r="M4168" s="1">
        <v>43360</v>
      </c>
      <c r="O4168" t="s">
        <v>96</v>
      </c>
      <c r="P4168" t="s">
        <v>161</v>
      </c>
      <c r="Q4168" t="s">
        <v>862</v>
      </c>
      <c r="R4168" t="s">
        <v>863</v>
      </c>
      <c r="S4168">
        <v>250</v>
      </c>
      <c r="W4168">
        <v>404995</v>
      </c>
      <c r="X4168">
        <v>7845818</v>
      </c>
      <c r="Y4168">
        <v>21</v>
      </c>
      <c r="AC4168" s="2">
        <v>0.2388888888888889</v>
      </c>
      <c r="AD4168" s="2">
        <v>0.24583333333333335</v>
      </c>
      <c r="AE4168" t="s">
        <v>130</v>
      </c>
      <c r="AF4168" t="s">
        <v>102</v>
      </c>
      <c r="AG4168" t="s">
        <v>103</v>
      </c>
      <c r="AH4168" t="s">
        <v>864</v>
      </c>
      <c r="AI4168" t="s">
        <v>105</v>
      </c>
      <c r="AL4168" t="s">
        <v>106</v>
      </c>
      <c r="AM4168" t="s">
        <v>107</v>
      </c>
      <c r="AN4168" t="s">
        <v>108</v>
      </c>
      <c r="AO4168" t="s">
        <v>132</v>
      </c>
      <c r="AP4168" t="s">
        <v>843</v>
      </c>
      <c r="AQ4168" t="s">
        <v>844</v>
      </c>
      <c r="AR4168" t="s">
        <v>2172</v>
      </c>
      <c r="AS4168" t="str">
        <f t="shared" si="184"/>
        <v>5T1p250</v>
      </c>
      <c r="AT4168" t="s">
        <v>151</v>
      </c>
      <c r="AU4168" t="s">
        <v>2172</v>
      </c>
      <c r="AV4168" t="s">
        <v>2173</v>
      </c>
      <c r="AZ4168" t="s">
        <v>153</v>
      </c>
      <c r="BE4168" t="s">
        <v>117</v>
      </c>
      <c r="BF4168" t="s">
        <v>865</v>
      </c>
      <c r="BG4168" t="s">
        <v>170</v>
      </c>
      <c r="BJ4168" t="s">
        <v>156</v>
      </c>
      <c r="CE4168" t="s">
        <v>141</v>
      </c>
      <c r="CF4168" t="s">
        <v>268</v>
      </c>
      <c r="CG4168" t="s">
        <v>157</v>
      </c>
      <c r="CH4168" t="s">
        <v>158</v>
      </c>
      <c r="CJ4168">
        <v>1</v>
      </c>
    </row>
    <row r="4169" spans="1:89" ht="15.75" customHeight="1" x14ac:dyDescent="0.25">
      <c r="A4169" t="s">
        <v>6315</v>
      </c>
      <c r="B4169">
        <v>131</v>
      </c>
      <c r="C4169" t="s">
        <v>91</v>
      </c>
      <c r="D4169">
        <v>109</v>
      </c>
      <c r="E4169" t="s">
        <v>92</v>
      </c>
      <c r="F4169" t="s">
        <v>93</v>
      </c>
      <c r="G4169" t="s">
        <v>94</v>
      </c>
      <c r="H4169" t="s">
        <v>95</v>
      </c>
      <c r="I4169" t="s">
        <v>96</v>
      </c>
      <c r="J4169" t="s">
        <v>97</v>
      </c>
      <c r="K4169" s="1">
        <v>43283</v>
      </c>
      <c r="L4169" s="1">
        <v>43378</v>
      </c>
      <c r="M4169" s="1">
        <v>43362</v>
      </c>
      <c r="O4169" t="s">
        <v>96</v>
      </c>
      <c r="P4169" t="s">
        <v>161</v>
      </c>
      <c r="Q4169" t="s">
        <v>862</v>
      </c>
      <c r="R4169" t="s">
        <v>1367</v>
      </c>
      <c r="S4169">
        <v>0</v>
      </c>
      <c r="W4169">
        <v>405615</v>
      </c>
      <c r="X4169">
        <v>7843919</v>
      </c>
      <c r="Y4169">
        <v>22</v>
      </c>
      <c r="AC4169" s="2">
        <v>0.26180555555555557</v>
      </c>
      <c r="AD4169" s="2">
        <v>0.26874999999999999</v>
      </c>
      <c r="AE4169" t="s">
        <v>130</v>
      </c>
      <c r="AF4169" t="s">
        <v>102</v>
      </c>
      <c r="AG4169" t="s">
        <v>103</v>
      </c>
      <c r="AH4169" t="s">
        <v>1368</v>
      </c>
      <c r="AI4169" t="s">
        <v>105</v>
      </c>
      <c r="AL4169" t="s">
        <v>106</v>
      </c>
      <c r="AM4169" t="s">
        <v>107</v>
      </c>
      <c r="AN4169" t="s">
        <v>108</v>
      </c>
      <c r="AO4169" t="s">
        <v>132</v>
      </c>
      <c r="AP4169" t="s">
        <v>843</v>
      </c>
      <c r="AQ4169" t="s">
        <v>844</v>
      </c>
      <c r="AR4169" t="s">
        <v>2172</v>
      </c>
      <c r="AS4169" t="str">
        <f t="shared" si="184"/>
        <v>5T3p0</v>
      </c>
      <c r="AT4169" t="s">
        <v>151</v>
      </c>
      <c r="AU4169" t="s">
        <v>2172</v>
      </c>
      <c r="AV4169" t="s">
        <v>2173</v>
      </c>
      <c r="AZ4169" t="s">
        <v>153</v>
      </c>
      <c r="BE4169" t="s">
        <v>117</v>
      </c>
      <c r="BF4169" t="s">
        <v>1369</v>
      </c>
      <c r="BG4169" t="s">
        <v>170</v>
      </c>
      <c r="BI4169" t="s">
        <v>171</v>
      </c>
      <c r="BJ4169" t="s">
        <v>156</v>
      </c>
      <c r="CF4169" t="s">
        <v>173</v>
      </c>
      <c r="CG4169" t="s">
        <v>262</v>
      </c>
      <c r="CH4169" t="s">
        <v>158</v>
      </c>
      <c r="CJ4169">
        <v>1</v>
      </c>
    </row>
    <row r="4170" spans="1:89" ht="15.75" customHeight="1" x14ac:dyDescent="0.25">
      <c r="A4170" t="s">
        <v>6316</v>
      </c>
      <c r="B4170">
        <v>131</v>
      </c>
      <c r="C4170" t="s">
        <v>91</v>
      </c>
      <c r="D4170">
        <v>109</v>
      </c>
      <c r="E4170" t="s">
        <v>92</v>
      </c>
      <c r="F4170" t="s">
        <v>93</v>
      </c>
      <c r="G4170" t="s">
        <v>94</v>
      </c>
      <c r="H4170" t="s">
        <v>95</v>
      </c>
      <c r="I4170" t="s">
        <v>96</v>
      </c>
      <c r="J4170" t="s">
        <v>97</v>
      </c>
      <c r="K4170" s="1">
        <v>43283</v>
      </c>
      <c r="L4170" s="1">
        <v>43378</v>
      </c>
      <c r="M4170" s="1">
        <v>43364</v>
      </c>
      <c r="O4170" t="s">
        <v>96</v>
      </c>
      <c r="P4170" t="s">
        <v>161</v>
      </c>
      <c r="Q4170" t="s">
        <v>983</v>
      </c>
      <c r="R4170" t="s">
        <v>1403</v>
      </c>
      <c r="S4170">
        <v>250</v>
      </c>
      <c r="W4170">
        <v>401407</v>
      </c>
      <c r="X4170">
        <v>7848513</v>
      </c>
      <c r="Y4170">
        <v>23</v>
      </c>
      <c r="AC4170" s="2">
        <v>0.23263888888888887</v>
      </c>
      <c r="AD4170" s="2">
        <v>0.24513888888888888</v>
      </c>
      <c r="AE4170" t="s">
        <v>130</v>
      </c>
      <c r="AF4170" t="s">
        <v>102</v>
      </c>
      <c r="AG4170" t="s">
        <v>177</v>
      </c>
      <c r="AH4170" s="3" t="s">
        <v>1404</v>
      </c>
      <c r="AI4170" t="s">
        <v>105</v>
      </c>
      <c r="AJ4170" t="s">
        <v>146</v>
      </c>
      <c r="AL4170" t="s">
        <v>106</v>
      </c>
      <c r="AM4170" t="s">
        <v>107</v>
      </c>
      <c r="AN4170" t="s">
        <v>108</v>
      </c>
      <c r="AO4170" t="s">
        <v>132</v>
      </c>
      <c r="AP4170" t="s">
        <v>843</v>
      </c>
      <c r="AQ4170" t="s">
        <v>844</v>
      </c>
      <c r="AR4170" t="s">
        <v>2172</v>
      </c>
      <c r="AS4170" t="str">
        <f t="shared" si="184"/>
        <v>6T1p250</v>
      </c>
      <c r="AT4170" t="s">
        <v>151</v>
      </c>
      <c r="AU4170" t="s">
        <v>2172</v>
      </c>
      <c r="AV4170" t="s">
        <v>2173</v>
      </c>
      <c r="AZ4170" t="s">
        <v>153</v>
      </c>
      <c r="BE4170" t="s">
        <v>117</v>
      </c>
      <c r="BG4170" t="s">
        <v>170</v>
      </c>
      <c r="BI4170" t="s">
        <v>171</v>
      </c>
      <c r="BJ4170" t="s">
        <v>156</v>
      </c>
      <c r="CE4170" t="s">
        <v>141</v>
      </c>
      <c r="CF4170" t="s">
        <v>179</v>
      </c>
      <c r="CG4170" t="s">
        <v>157</v>
      </c>
      <c r="CH4170" t="s">
        <v>180</v>
      </c>
      <c r="CJ4170">
        <v>1</v>
      </c>
    </row>
    <row r="4171" spans="1:89" ht="15.75" customHeight="1" x14ac:dyDescent="0.25">
      <c r="A4171" t="s">
        <v>6317</v>
      </c>
      <c r="B4171">
        <v>131</v>
      </c>
      <c r="C4171" t="s">
        <v>91</v>
      </c>
      <c r="D4171">
        <v>109</v>
      </c>
      <c r="E4171" t="s">
        <v>92</v>
      </c>
      <c r="F4171" t="s">
        <v>93</v>
      </c>
      <c r="G4171" t="s">
        <v>94</v>
      </c>
      <c r="H4171" t="s">
        <v>95</v>
      </c>
      <c r="I4171" t="s">
        <v>96</v>
      </c>
      <c r="J4171" t="s">
        <v>97</v>
      </c>
      <c r="K4171" s="1">
        <v>43283</v>
      </c>
      <c r="L4171" s="1">
        <v>43378</v>
      </c>
      <c r="M4171" s="1">
        <v>43367</v>
      </c>
      <c r="O4171" t="s">
        <v>96</v>
      </c>
      <c r="P4171" t="s">
        <v>161</v>
      </c>
      <c r="Q4171" t="s">
        <v>333</v>
      </c>
      <c r="R4171" t="s">
        <v>504</v>
      </c>
      <c r="S4171">
        <v>0</v>
      </c>
      <c r="W4171">
        <v>387115</v>
      </c>
      <c r="X4171">
        <v>7850060</v>
      </c>
      <c r="Y4171">
        <v>35</v>
      </c>
      <c r="AC4171" s="2">
        <v>0.25486111111111109</v>
      </c>
      <c r="AE4171" t="s">
        <v>130</v>
      </c>
      <c r="AF4171" t="s">
        <v>102</v>
      </c>
      <c r="AG4171" t="s">
        <v>103</v>
      </c>
      <c r="AH4171" s="3" t="s">
        <v>505</v>
      </c>
      <c r="AI4171" t="s">
        <v>105</v>
      </c>
      <c r="AJ4171" t="s">
        <v>146</v>
      </c>
      <c r="AL4171" t="s">
        <v>106</v>
      </c>
      <c r="AM4171" t="s">
        <v>107</v>
      </c>
      <c r="AN4171" t="s">
        <v>108</v>
      </c>
      <c r="AO4171" t="s">
        <v>132</v>
      </c>
      <c r="AP4171" t="s">
        <v>843</v>
      </c>
      <c r="AQ4171" t="s">
        <v>844</v>
      </c>
      <c r="AR4171" t="s">
        <v>2172</v>
      </c>
      <c r="AS4171" t="str">
        <f t="shared" si="184"/>
        <v>8T2p0</v>
      </c>
      <c r="AT4171" t="s">
        <v>112</v>
      </c>
      <c r="AU4171" t="s">
        <v>2172</v>
      </c>
      <c r="AV4171" t="s">
        <v>2173</v>
      </c>
      <c r="AZ4171" t="s">
        <v>153</v>
      </c>
      <c r="BE4171" t="s">
        <v>117</v>
      </c>
      <c r="BG4171" t="s">
        <v>170</v>
      </c>
      <c r="BI4171" t="s">
        <v>171</v>
      </c>
      <c r="BJ4171" t="s">
        <v>156</v>
      </c>
      <c r="CE4171" t="s">
        <v>123</v>
      </c>
      <c r="CF4171" t="s">
        <v>297</v>
      </c>
      <c r="CG4171" t="s">
        <v>157</v>
      </c>
      <c r="CH4171" t="s">
        <v>158</v>
      </c>
      <c r="CJ4171">
        <v>1</v>
      </c>
    </row>
    <row r="4172" spans="1:89" ht="15.75" customHeight="1" x14ac:dyDescent="0.25">
      <c r="A4172" t="s">
        <v>6318</v>
      </c>
      <c r="B4172">
        <v>131</v>
      </c>
      <c r="C4172" t="s">
        <v>91</v>
      </c>
      <c r="D4172">
        <v>109</v>
      </c>
      <c r="E4172" t="s">
        <v>92</v>
      </c>
      <c r="F4172" t="s">
        <v>93</v>
      </c>
      <c r="G4172" t="s">
        <v>94</v>
      </c>
      <c r="H4172" t="s">
        <v>95</v>
      </c>
      <c r="I4172" t="s">
        <v>96</v>
      </c>
      <c r="J4172" t="s">
        <v>97</v>
      </c>
      <c r="K4172" s="1">
        <v>43283</v>
      </c>
      <c r="L4172" s="1">
        <v>43378</v>
      </c>
      <c r="M4172" s="1">
        <v>43361</v>
      </c>
      <c r="N4172" s="2">
        <v>0.33333333333333331</v>
      </c>
      <c r="O4172" t="s">
        <v>96</v>
      </c>
      <c r="P4172" t="s">
        <v>161</v>
      </c>
      <c r="Q4172" t="s">
        <v>862</v>
      </c>
      <c r="R4172" t="s">
        <v>2457</v>
      </c>
      <c r="W4172">
        <v>405305</v>
      </c>
      <c r="X4172">
        <v>7844876</v>
      </c>
      <c r="Y4172">
        <v>24</v>
      </c>
      <c r="AC4172" s="2">
        <v>0.22916666666666666</v>
      </c>
      <c r="AD4172" s="2">
        <v>0.47916666666666669</v>
      </c>
      <c r="AE4172" t="s">
        <v>130</v>
      </c>
      <c r="AF4172" t="s">
        <v>102</v>
      </c>
      <c r="AG4172" t="s">
        <v>103</v>
      </c>
      <c r="AH4172" t="s">
        <v>6319</v>
      </c>
      <c r="AI4172" t="s">
        <v>105</v>
      </c>
      <c r="AJ4172" t="s">
        <v>146</v>
      </c>
      <c r="AL4172" t="s">
        <v>106</v>
      </c>
      <c r="AM4172" t="s">
        <v>107</v>
      </c>
      <c r="AN4172" t="s">
        <v>108</v>
      </c>
      <c r="AO4172" t="s">
        <v>132</v>
      </c>
      <c r="AP4172" t="s">
        <v>843</v>
      </c>
      <c r="AQ4172" t="s">
        <v>844</v>
      </c>
      <c r="AR4172" t="s">
        <v>2172</v>
      </c>
      <c r="AT4172" t="s">
        <v>151</v>
      </c>
      <c r="AU4172" t="s">
        <v>2172</v>
      </c>
      <c r="AV4172" t="s">
        <v>2173</v>
      </c>
      <c r="AY4172" t="s">
        <v>116</v>
      </c>
      <c r="AZ4172" t="s">
        <v>153</v>
      </c>
      <c r="BE4172" t="s">
        <v>117</v>
      </c>
      <c r="BG4172" t="s">
        <v>118</v>
      </c>
      <c r="BL4172" t="s">
        <v>217</v>
      </c>
      <c r="BM4172" t="s">
        <v>120</v>
      </c>
      <c r="BN4172" t="s">
        <v>121</v>
      </c>
      <c r="BP4172" t="s">
        <v>122</v>
      </c>
      <c r="BQ4172" t="s">
        <v>137</v>
      </c>
      <c r="BR4172" t="s">
        <v>138</v>
      </c>
      <c r="BS4172" t="s">
        <v>138</v>
      </c>
      <c r="BT4172" t="s">
        <v>238</v>
      </c>
      <c r="BU4172">
        <v>120</v>
      </c>
      <c r="BV4172">
        <v>17</v>
      </c>
      <c r="BW4172">
        <v>21</v>
      </c>
      <c r="BX4172">
        <v>74</v>
      </c>
      <c r="BY4172" t="s">
        <v>120</v>
      </c>
      <c r="BZ4172">
        <v>10</v>
      </c>
      <c r="CA4172">
        <v>20</v>
      </c>
      <c r="CB4172" t="s">
        <v>120</v>
      </c>
      <c r="CC4172" t="s">
        <v>120</v>
      </c>
      <c r="CD4172">
        <v>13</v>
      </c>
      <c r="CJ4172">
        <v>1</v>
      </c>
      <c r="CK4172" t="s">
        <v>4559</v>
      </c>
    </row>
    <row r="4173" spans="1:89" ht="15.75" customHeight="1" x14ac:dyDescent="0.25">
      <c r="A4173" t="s">
        <v>6320</v>
      </c>
      <c r="B4173">
        <v>131</v>
      </c>
      <c r="C4173" t="s">
        <v>91</v>
      </c>
      <c r="D4173">
        <v>109</v>
      </c>
      <c r="E4173" t="s">
        <v>92</v>
      </c>
      <c r="F4173" t="s">
        <v>93</v>
      </c>
      <c r="G4173" t="s">
        <v>94</v>
      </c>
      <c r="H4173" t="s">
        <v>95</v>
      </c>
      <c r="I4173" t="s">
        <v>96</v>
      </c>
      <c r="J4173" t="s">
        <v>97</v>
      </c>
      <c r="K4173" s="1">
        <v>43283</v>
      </c>
      <c r="L4173" s="1">
        <v>43378</v>
      </c>
      <c r="M4173" s="1">
        <v>43380</v>
      </c>
      <c r="O4173" t="s">
        <v>96</v>
      </c>
      <c r="P4173" t="s">
        <v>127</v>
      </c>
      <c r="Q4173" t="s">
        <v>128</v>
      </c>
      <c r="R4173" t="s">
        <v>6171</v>
      </c>
      <c r="S4173" t="s">
        <v>6274</v>
      </c>
      <c r="W4173">
        <v>281238</v>
      </c>
      <c r="X4173">
        <v>7840306</v>
      </c>
      <c r="Y4173">
        <v>223</v>
      </c>
      <c r="Z4173">
        <v>280629</v>
      </c>
      <c r="AA4173">
        <v>7839338</v>
      </c>
      <c r="AC4173" s="2">
        <v>0.21597222222222223</v>
      </c>
      <c r="AE4173" t="s">
        <v>130</v>
      </c>
      <c r="AF4173" t="s">
        <v>102</v>
      </c>
      <c r="AG4173" t="s">
        <v>103</v>
      </c>
      <c r="AH4173" t="s">
        <v>6275</v>
      </c>
      <c r="AI4173" t="s">
        <v>105</v>
      </c>
      <c r="AJ4173" t="s">
        <v>146</v>
      </c>
      <c r="AL4173" t="s">
        <v>106</v>
      </c>
      <c r="AM4173" t="s">
        <v>107</v>
      </c>
      <c r="AN4173" t="s">
        <v>108</v>
      </c>
      <c r="AO4173" t="s">
        <v>132</v>
      </c>
      <c r="AP4173" t="s">
        <v>767</v>
      </c>
      <c r="AQ4173" t="s">
        <v>768</v>
      </c>
      <c r="AR4173" t="s">
        <v>769</v>
      </c>
      <c r="AU4173" t="s">
        <v>769</v>
      </c>
      <c r="AV4173" t="s">
        <v>770</v>
      </c>
      <c r="AZ4173" t="s">
        <v>153</v>
      </c>
      <c r="BE4173" t="s">
        <v>117</v>
      </c>
      <c r="BF4173" t="s">
        <v>6276</v>
      </c>
      <c r="BG4173" t="s">
        <v>155</v>
      </c>
      <c r="BJ4173" t="s">
        <v>156</v>
      </c>
      <c r="BO4173">
        <v>53</v>
      </c>
      <c r="CF4173" t="s">
        <v>173</v>
      </c>
      <c r="CG4173" t="s">
        <v>157</v>
      </c>
      <c r="CH4173" t="s">
        <v>158</v>
      </c>
      <c r="CI4173" t="str">
        <f>CONCATENATE(R4173,BO4173)</f>
        <v>14Ttp53</v>
      </c>
      <c r="CJ4173">
        <v>1</v>
      </c>
      <c r="CK4173" t="s">
        <v>883</v>
      </c>
    </row>
    <row r="4174" spans="1:89" ht="15.75" customHeight="1" x14ac:dyDescent="0.25">
      <c r="A4174" t="s">
        <v>6321</v>
      </c>
      <c r="B4174">
        <v>131</v>
      </c>
      <c r="C4174" t="s">
        <v>91</v>
      </c>
      <c r="D4174">
        <v>109</v>
      </c>
      <c r="E4174" t="s">
        <v>92</v>
      </c>
      <c r="F4174" t="s">
        <v>93</v>
      </c>
      <c r="G4174" t="s">
        <v>94</v>
      </c>
      <c r="H4174" t="s">
        <v>95</v>
      </c>
      <c r="I4174" t="s">
        <v>96</v>
      </c>
      <c r="J4174" t="s">
        <v>97</v>
      </c>
      <c r="K4174" s="1">
        <v>43283</v>
      </c>
      <c r="L4174" s="1">
        <v>43378</v>
      </c>
      <c r="M4174" s="1">
        <v>43380</v>
      </c>
      <c r="O4174" t="s">
        <v>96</v>
      </c>
      <c r="P4174" t="s">
        <v>127</v>
      </c>
      <c r="Q4174" t="s">
        <v>128</v>
      </c>
      <c r="R4174" t="s">
        <v>6171</v>
      </c>
      <c r="S4174" t="s">
        <v>6274</v>
      </c>
      <c r="W4174">
        <v>281238</v>
      </c>
      <c r="X4174">
        <v>7840306</v>
      </c>
      <c r="Y4174">
        <v>223</v>
      </c>
      <c r="Z4174">
        <v>280629</v>
      </c>
      <c r="AA4174">
        <v>7839338</v>
      </c>
      <c r="AC4174" s="2">
        <v>0.21597222222222223</v>
      </c>
      <c r="AE4174" t="s">
        <v>130</v>
      </c>
      <c r="AF4174" t="s">
        <v>102</v>
      </c>
      <c r="AG4174" t="s">
        <v>103</v>
      </c>
      <c r="AH4174" t="s">
        <v>6275</v>
      </c>
      <c r="AI4174" t="s">
        <v>105</v>
      </c>
      <c r="AJ4174" t="s">
        <v>146</v>
      </c>
      <c r="AL4174" t="s">
        <v>106</v>
      </c>
      <c r="AM4174" t="s">
        <v>107</v>
      </c>
      <c r="AN4174" t="s">
        <v>108</v>
      </c>
      <c r="AO4174" t="s">
        <v>132</v>
      </c>
      <c r="AP4174" t="s">
        <v>787</v>
      </c>
      <c r="AQ4174" t="s">
        <v>788</v>
      </c>
      <c r="AR4174" t="s">
        <v>2740</v>
      </c>
      <c r="AU4174" t="s">
        <v>2740</v>
      </c>
      <c r="AV4174" t="s">
        <v>2741</v>
      </c>
      <c r="AZ4174" t="s">
        <v>153</v>
      </c>
      <c r="BE4174" t="s">
        <v>117</v>
      </c>
      <c r="BF4174" t="s">
        <v>6276</v>
      </c>
      <c r="BG4174" t="s">
        <v>155</v>
      </c>
      <c r="BJ4174" t="s">
        <v>156</v>
      </c>
      <c r="BO4174">
        <v>53</v>
      </c>
      <c r="CF4174" t="s">
        <v>297</v>
      </c>
      <c r="CG4174" t="s">
        <v>157</v>
      </c>
      <c r="CH4174" t="s">
        <v>158</v>
      </c>
      <c r="CI4174" t="str">
        <f>CONCATENATE(R4174,BO4174)</f>
        <v>14Ttp53</v>
      </c>
      <c r="CJ4174">
        <v>1</v>
      </c>
      <c r="CK4174" t="s">
        <v>883</v>
      </c>
    </row>
    <row r="4175" spans="1:89" ht="15.75" customHeight="1" x14ac:dyDescent="0.25">
      <c r="A4175" t="s">
        <v>6322</v>
      </c>
      <c r="B4175">
        <v>131</v>
      </c>
      <c r="C4175" t="s">
        <v>91</v>
      </c>
      <c r="D4175">
        <v>109</v>
      </c>
      <c r="E4175" t="s">
        <v>92</v>
      </c>
      <c r="F4175" t="s">
        <v>93</v>
      </c>
      <c r="G4175" t="s">
        <v>94</v>
      </c>
      <c r="H4175" t="s">
        <v>95</v>
      </c>
      <c r="I4175" t="s">
        <v>96</v>
      </c>
      <c r="J4175" t="s">
        <v>97</v>
      </c>
      <c r="K4175" s="1">
        <v>43283</v>
      </c>
      <c r="L4175" s="1">
        <v>43378</v>
      </c>
      <c r="M4175" s="1">
        <v>43366</v>
      </c>
      <c r="O4175" t="s">
        <v>96</v>
      </c>
      <c r="P4175" t="s">
        <v>161</v>
      </c>
      <c r="Q4175" t="s">
        <v>333</v>
      </c>
      <c r="R4175" t="s">
        <v>508</v>
      </c>
      <c r="S4175">
        <v>250</v>
      </c>
      <c r="W4175">
        <v>386107</v>
      </c>
      <c r="X4175">
        <v>7848349</v>
      </c>
      <c r="Y4175">
        <v>35</v>
      </c>
      <c r="AC4175" s="2">
        <v>0.24097222222222223</v>
      </c>
      <c r="AD4175" s="2">
        <v>0.25277777777777777</v>
      </c>
      <c r="AE4175" t="s">
        <v>130</v>
      </c>
      <c r="AF4175" t="s">
        <v>102</v>
      </c>
      <c r="AG4175" t="s">
        <v>103</v>
      </c>
      <c r="AH4175" s="3" t="s">
        <v>509</v>
      </c>
      <c r="AI4175" t="s">
        <v>105</v>
      </c>
      <c r="AJ4175" t="s">
        <v>146</v>
      </c>
      <c r="AL4175" t="s">
        <v>106</v>
      </c>
      <c r="AM4175" t="s">
        <v>107</v>
      </c>
      <c r="AN4175" t="s">
        <v>108</v>
      </c>
      <c r="AO4175" t="s">
        <v>132</v>
      </c>
      <c r="AP4175" t="s">
        <v>843</v>
      </c>
      <c r="AQ4175" t="s">
        <v>844</v>
      </c>
      <c r="AR4175" t="s">
        <v>2172</v>
      </c>
      <c r="AS4175" t="str">
        <f>CONCATENATE(R4175,S4175)</f>
        <v>8T4p250</v>
      </c>
      <c r="AT4175" t="s">
        <v>112</v>
      </c>
      <c r="AU4175" t="s">
        <v>2172</v>
      </c>
      <c r="AV4175" t="s">
        <v>2173</v>
      </c>
      <c r="AZ4175" t="s">
        <v>153</v>
      </c>
      <c r="BE4175" t="s">
        <v>117</v>
      </c>
      <c r="BG4175" t="s">
        <v>170</v>
      </c>
      <c r="BI4175">
        <v>250</v>
      </c>
      <c r="BJ4175" t="s">
        <v>156</v>
      </c>
      <c r="CE4175" t="s">
        <v>123</v>
      </c>
      <c r="CF4175" t="s">
        <v>179</v>
      </c>
      <c r="CG4175" t="s">
        <v>157</v>
      </c>
      <c r="CH4175" t="s">
        <v>158</v>
      </c>
      <c r="CJ4175">
        <v>1</v>
      </c>
    </row>
    <row r="4176" spans="1:89" ht="15.75" customHeight="1" x14ac:dyDescent="0.25">
      <c r="A4176" t="s">
        <v>6323</v>
      </c>
      <c r="B4176">
        <v>131</v>
      </c>
      <c r="C4176" t="s">
        <v>91</v>
      </c>
      <c r="D4176">
        <v>109</v>
      </c>
      <c r="E4176" t="s">
        <v>92</v>
      </c>
      <c r="F4176" t="s">
        <v>93</v>
      </c>
      <c r="G4176" t="s">
        <v>94</v>
      </c>
      <c r="H4176" t="s">
        <v>95</v>
      </c>
      <c r="I4176" t="s">
        <v>96</v>
      </c>
      <c r="J4176" t="s">
        <v>97</v>
      </c>
      <c r="K4176" s="1">
        <v>43283</v>
      </c>
      <c r="L4176" s="1">
        <v>43378</v>
      </c>
      <c r="M4176" s="1">
        <v>43380</v>
      </c>
      <c r="O4176" t="s">
        <v>96</v>
      </c>
      <c r="P4176" t="s">
        <v>127</v>
      </c>
      <c r="Q4176" t="s">
        <v>128</v>
      </c>
      <c r="R4176" t="s">
        <v>6171</v>
      </c>
      <c r="S4176" t="s">
        <v>6274</v>
      </c>
      <c r="W4176">
        <v>281238</v>
      </c>
      <c r="X4176">
        <v>7840306</v>
      </c>
      <c r="Y4176">
        <v>223</v>
      </c>
      <c r="Z4176">
        <v>280629</v>
      </c>
      <c r="AA4176">
        <v>7839338</v>
      </c>
      <c r="AC4176" s="2">
        <v>0.21597222222222223</v>
      </c>
      <c r="AE4176" t="s">
        <v>130</v>
      </c>
      <c r="AF4176" t="s">
        <v>102</v>
      </c>
      <c r="AG4176" t="s">
        <v>103</v>
      </c>
      <c r="AH4176" t="s">
        <v>6275</v>
      </c>
      <c r="AI4176" t="s">
        <v>105</v>
      </c>
      <c r="AJ4176" t="s">
        <v>146</v>
      </c>
      <c r="AL4176" t="s">
        <v>106</v>
      </c>
      <c r="AM4176" t="s">
        <v>107</v>
      </c>
      <c r="AN4176" t="s">
        <v>108</v>
      </c>
      <c r="AO4176" t="s">
        <v>132</v>
      </c>
      <c r="AP4176" t="s">
        <v>166</v>
      </c>
      <c r="AQ4176" t="s">
        <v>824</v>
      </c>
      <c r="AR4176" t="s">
        <v>825</v>
      </c>
      <c r="AU4176" t="s">
        <v>825</v>
      </c>
      <c r="AV4176" t="s">
        <v>826</v>
      </c>
      <c r="BE4176" t="s">
        <v>117</v>
      </c>
      <c r="BF4176" t="s">
        <v>6276</v>
      </c>
      <c r="BG4176" t="s">
        <v>155</v>
      </c>
      <c r="BJ4176" t="s">
        <v>172</v>
      </c>
      <c r="BO4176">
        <v>53</v>
      </c>
      <c r="CF4176" t="s">
        <v>297</v>
      </c>
      <c r="CG4176" t="s">
        <v>262</v>
      </c>
      <c r="CH4176" t="s">
        <v>158</v>
      </c>
      <c r="CI4176" t="str">
        <f>CONCATENATE(R4176,BO4176)</f>
        <v>14Ttp53</v>
      </c>
      <c r="CJ4176">
        <v>1</v>
      </c>
      <c r="CK4176" t="s">
        <v>883</v>
      </c>
    </row>
    <row r="4177" spans="1:89" ht="15.75" customHeight="1" x14ac:dyDescent="0.25">
      <c r="A4177" t="s">
        <v>6324</v>
      </c>
      <c r="B4177">
        <v>131</v>
      </c>
      <c r="C4177" t="s">
        <v>91</v>
      </c>
      <c r="D4177">
        <v>109</v>
      </c>
      <c r="E4177" t="s">
        <v>92</v>
      </c>
      <c r="F4177" t="s">
        <v>93</v>
      </c>
      <c r="G4177" t="s">
        <v>94</v>
      </c>
      <c r="H4177" t="s">
        <v>95</v>
      </c>
      <c r="I4177" t="s">
        <v>96</v>
      </c>
      <c r="J4177" t="s">
        <v>97</v>
      </c>
      <c r="K4177" s="1">
        <v>43283</v>
      </c>
      <c r="L4177" s="1">
        <v>43378</v>
      </c>
      <c r="M4177" s="1">
        <v>43380</v>
      </c>
      <c r="O4177" t="s">
        <v>96</v>
      </c>
      <c r="P4177" t="s">
        <v>127</v>
      </c>
      <c r="Q4177" t="s">
        <v>128</v>
      </c>
      <c r="R4177" t="s">
        <v>6171</v>
      </c>
      <c r="S4177" t="s">
        <v>6274</v>
      </c>
      <c r="W4177">
        <v>281238</v>
      </c>
      <c r="X4177">
        <v>7840306</v>
      </c>
      <c r="Y4177">
        <v>223</v>
      </c>
      <c r="Z4177">
        <v>280629</v>
      </c>
      <c r="AA4177">
        <v>7839338</v>
      </c>
      <c r="AC4177" s="2">
        <v>0.21597222222222223</v>
      </c>
      <c r="AE4177" t="s">
        <v>130</v>
      </c>
      <c r="AF4177" t="s">
        <v>102</v>
      </c>
      <c r="AG4177" t="s">
        <v>103</v>
      </c>
      <c r="AH4177" t="s">
        <v>6275</v>
      </c>
      <c r="AI4177" t="s">
        <v>105</v>
      </c>
      <c r="AJ4177" t="s">
        <v>146</v>
      </c>
      <c r="AL4177" t="s">
        <v>106</v>
      </c>
      <c r="AM4177" t="s">
        <v>107</v>
      </c>
      <c r="AN4177" t="s">
        <v>108</v>
      </c>
      <c r="AO4177" t="s">
        <v>132</v>
      </c>
      <c r="AP4177" t="s">
        <v>166</v>
      </c>
      <c r="AQ4177" t="s">
        <v>6219</v>
      </c>
      <c r="AR4177" t="s">
        <v>6220</v>
      </c>
      <c r="AU4177" t="s">
        <v>6220</v>
      </c>
      <c r="AV4177" t="s">
        <v>6221</v>
      </c>
      <c r="AZ4177" t="s">
        <v>153</v>
      </c>
      <c r="BE4177" t="s">
        <v>117</v>
      </c>
      <c r="BF4177" t="s">
        <v>6276</v>
      </c>
      <c r="BG4177" t="s">
        <v>155</v>
      </c>
      <c r="BJ4177" t="s">
        <v>156</v>
      </c>
      <c r="BO4177">
        <v>53</v>
      </c>
      <c r="CF4177" t="s">
        <v>173</v>
      </c>
      <c r="CG4177" t="s">
        <v>157</v>
      </c>
      <c r="CH4177" t="s">
        <v>158</v>
      </c>
      <c r="CI4177" t="str">
        <f>CONCATENATE(R4177,BO4177)</f>
        <v>14Ttp53</v>
      </c>
      <c r="CJ4177">
        <v>1</v>
      </c>
      <c r="CK4177" t="s">
        <v>883</v>
      </c>
    </row>
    <row r="4178" spans="1:89" ht="15.75" customHeight="1" x14ac:dyDescent="0.25">
      <c r="A4178" t="s">
        <v>6325</v>
      </c>
      <c r="B4178">
        <v>131</v>
      </c>
      <c r="C4178" t="s">
        <v>91</v>
      </c>
      <c r="D4178">
        <v>109</v>
      </c>
      <c r="E4178" t="s">
        <v>92</v>
      </c>
      <c r="F4178" t="s">
        <v>93</v>
      </c>
      <c r="G4178" t="s">
        <v>94</v>
      </c>
      <c r="H4178" t="s">
        <v>95</v>
      </c>
      <c r="I4178" t="s">
        <v>96</v>
      </c>
      <c r="J4178" t="s">
        <v>97</v>
      </c>
      <c r="K4178" s="1">
        <v>43283</v>
      </c>
      <c r="L4178" s="1">
        <v>43378</v>
      </c>
      <c r="M4178" s="1">
        <v>43381</v>
      </c>
      <c r="O4178" t="s">
        <v>96</v>
      </c>
      <c r="P4178" t="s">
        <v>127</v>
      </c>
      <c r="Q4178" t="s">
        <v>128</v>
      </c>
      <c r="R4178" t="s">
        <v>992</v>
      </c>
      <c r="W4178">
        <v>282702</v>
      </c>
      <c r="X4178">
        <v>7842359</v>
      </c>
      <c r="Y4178">
        <v>98</v>
      </c>
      <c r="Z4178">
        <v>282615</v>
      </c>
      <c r="AA4178">
        <v>7842139</v>
      </c>
      <c r="AB4178">
        <v>99</v>
      </c>
      <c r="AC4178" s="2">
        <v>0.25694444444444448</v>
      </c>
      <c r="AE4178" t="s">
        <v>130</v>
      </c>
      <c r="AF4178" t="s">
        <v>102</v>
      </c>
      <c r="AG4178" t="s">
        <v>177</v>
      </c>
      <c r="AH4178" t="s">
        <v>6326</v>
      </c>
      <c r="AI4178" t="s">
        <v>105</v>
      </c>
      <c r="AJ4178" t="s">
        <v>146</v>
      </c>
      <c r="AL4178" t="s">
        <v>106</v>
      </c>
      <c r="AM4178" t="s">
        <v>107</v>
      </c>
      <c r="AN4178" t="s">
        <v>108</v>
      </c>
      <c r="AO4178" t="s">
        <v>109</v>
      </c>
      <c r="AP4178" t="s">
        <v>404</v>
      </c>
      <c r="AQ4178" t="s">
        <v>405</v>
      </c>
      <c r="AR4178" t="s">
        <v>1806</v>
      </c>
      <c r="AT4178" t="s">
        <v>112</v>
      </c>
      <c r="AU4178" t="s">
        <v>1806</v>
      </c>
      <c r="AV4178" t="s">
        <v>1807</v>
      </c>
      <c r="AZ4178" t="s">
        <v>153</v>
      </c>
      <c r="BE4178" t="s">
        <v>117</v>
      </c>
      <c r="BG4178" t="s">
        <v>155</v>
      </c>
      <c r="BJ4178" t="s">
        <v>296</v>
      </c>
      <c r="BO4178">
        <v>55</v>
      </c>
      <c r="CE4178" t="s">
        <v>123</v>
      </c>
      <c r="CF4178" t="s">
        <v>173</v>
      </c>
      <c r="CG4178" t="s">
        <v>157</v>
      </c>
      <c r="CH4178" t="s">
        <v>180</v>
      </c>
      <c r="CI4178" t="str">
        <f>CONCATENATE(R4178,BO4178)</f>
        <v>14T1pr55</v>
      </c>
      <c r="CJ4178">
        <v>1</v>
      </c>
    </row>
    <row r="4179" spans="1:89" ht="15.75" customHeight="1" x14ac:dyDescent="0.25">
      <c r="A4179" t="s">
        <v>6327</v>
      </c>
      <c r="B4179">
        <v>131</v>
      </c>
      <c r="C4179" t="s">
        <v>91</v>
      </c>
      <c r="D4179">
        <v>109</v>
      </c>
      <c r="E4179" t="s">
        <v>92</v>
      </c>
      <c r="F4179" t="s">
        <v>93</v>
      </c>
      <c r="G4179" t="s">
        <v>94</v>
      </c>
      <c r="H4179" t="s">
        <v>95</v>
      </c>
      <c r="I4179" t="s">
        <v>96</v>
      </c>
      <c r="J4179" t="s">
        <v>97</v>
      </c>
      <c r="K4179" s="1">
        <v>43283</v>
      </c>
      <c r="L4179" s="1">
        <v>43378</v>
      </c>
      <c r="M4179" s="1">
        <v>43367</v>
      </c>
      <c r="N4179" s="2">
        <v>0.47916666666666669</v>
      </c>
      <c r="O4179" t="s">
        <v>96</v>
      </c>
      <c r="P4179" t="s">
        <v>161</v>
      </c>
      <c r="Q4179" t="s">
        <v>333</v>
      </c>
      <c r="R4179" t="s">
        <v>334</v>
      </c>
      <c r="W4179">
        <v>386611</v>
      </c>
      <c r="X4179">
        <v>7849198</v>
      </c>
      <c r="Y4179">
        <v>36</v>
      </c>
      <c r="AC4179" s="2">
        <v>0.23611111111111113</v>
      </c>
      <c r="AD4179" s="2">
        <v>0.4861111111111111</v>
      </c>
      <c r="AE4179" t="s">
        <v>130</v>
      </c>
      <c r="AF4179" t="s">
        <v>102</v>
      </c>
      <c r="AG4179" t="s">
        <v>103</v>
      </c>
      <c r="AH4179" t="s">
        <v>3354</v>
      </c>
      <c r="AI4179" t="s">
        <v>105</v>
      </c>
      <c r="AL4179" t="s">
        <v>106</v>
      </c>
      <c r="AM4179" t="s">
        <v>107</v>
      </c>
      <c r="AN4179" t="s">
        <v>108</v>
      </c>
      <c r="AO4179" t="s">
        <v>132</v>
      </c>
      <c r="AP4179" t="s">
        <v>843</v>
      </c>
      <c r="AQ4179" t="s">
        <v>844</v>
      </c>
      <c r="AR4179" t="s">
        <v>2172</v>
      </c>
      <c r="AT4179" t="s">
        <v>112</v>
      </c>
      <c r="AU4179" t="s">
        <v>2172</v>
      </c>
      <c r="AV4179" t="s">
        <v>2173</v>
      </c>
      <c r="AY4179" t="s">
        <v>189</v>
      </c>
      <c r="AZ4179" t="s">
        <v>153</v>
      </c>
      <c r="BE4179" t="s">
        <v>117</v>
      </c>
      <c r="BG4179" t="s">
        <v>118</v>
      </c>
      <c r="BJ4179" t="s">
        <v>119</v>
      </c>
      <c r="BK4179">
        <v>13</v>
      </c>
      <c r="BL4179" t="s">
        <v>217</v>
      </c>
      <c r="BM4179" t="s">
        <v>6328</v>
      </c>
      <c r="BN4179" t="s">
        <v>121</v>
      </c>
      <c r="BP4179" t="s">
        <v>122</v>
      </c>
      <c r="BQ4179" t="s">
        <v>138</v>
      </c>
      <c r="BR4179" t="s">
        <v>138</v>
      </c>
      <c r="BS4179" t="s">
        <v>137</v>
      </c>
      <c r="BT4179" t="s">
        <v>191</v>
      </c>
      <c r="BU4179">
        <v>110</v>
      </c>
      <c r="BV4179">
        <v>16.3</v>
      </c>
      <c r="BW4179">
        <v>31</v>
      </c>
      <c r="BX4179">
        <v>58.2</v>
      </c>
      <c r="BY4179">
        <v>12</v>
      </c>
      <c r="CA4179">
        <v>27.6</v>
      </c>
      <c r="CD4179">
        <v>13</v>
      </c>
      <c r="CE4179" t="s">
        <v>123</v>
      </c>
      <c r="CJ4179">
        <v>1</v>
      </c>
      <c r="CK4179" t="s">
        <v>6329</v>
      </c>
    </row>
    <row r="4180" spans="1:89" ht="15.75" customHeight="1" x14ac:dyDescent="0.25">
      <c r="A4180" t="s">
        <v>6330</v>
      </c>
      <c r="B4180">
        <v>131</v>
      </c>
      <c r="C4180" t="s">
        <v>91</v>
      </c>
      <c r="D4180">
        <v>109</v>
      </c>
      <c r="E4180" t="s">
        <v>92</v>
      </c>
      <c r="F4180" t="s">
        <v>93</v>
      </c>
      <c r="G4180" t="s">
        <v>94</v>
      </c>
      <c r="H4180" t="s">
        <v>95</v>
      </c>
      <c r="I4180" t="s">
        <v>96</v>
      </c>
      <c r="J4180" t="s">
        <v>97</v>
      </c>
      <c r="K4180" s="1">
        <v>43283</v>
      </c>
      <c r="L4180" s="1">
        <v>43378</v>
      </c>
      <c r="M4180" s="1">
        <v>43365</v>
      </c>
      <c r="O4180" t="s">
        <v>96</v>
      </c>
      <c r="P4180" t="s">
        <v>161</v>
      </c>
      <c r="Q4180" t="s">
        <v>983</v>
      </c>
      <c r="R4180" t="s">
        <v>1460</v>
      </c>
      <c r="S4180">
        <v>250</v>
      </c>
      <c r="W4180">
        <v>398996</v>
      </c>
      <c r="X4180">
        <v>7850269</v>
      </c>
      <c r="Y4180">
        <v>22</v>
      </c>
      <c r="Z4180">
        <v>398996</v>
      </c>
      <c r="AA4180">
        <v>7850269</v>
      </c>
      <c r="AB4180">
        <v>22</v>
      </c>
      <c r="AC4180" s="2">
        <v>0.2388888888888889</v>
      </c>
      <c r="AD4180" s="2">
        <v>0.25694444444444448</v>
      </c>
      <c r="AE4180" t="s">
        <v>130</v>
      </c>
      <c r="AF4180" t="s">
        <v>102</v>
      </c>
      <c r="AG4180" t="s">
        <v>103</v>
      </c>
      <c r="AH4180" s="3" t="s">
        <v>1461</v>
      </c>
      <c r="AI4180" t="s">
        <v>105</v>
      </c>
      <c r="AJ4180" t="s">
        <v>146</v>
      </c>
      <c r="AL4180" t="s">
        <v>106</v>
      </c>
      <c r="AM4180" t="s">
        <v>107</v>
      </c>
      <c r="AN4180" t="s">
        <v>108</v>
      </c>
      <c r="AO4180" t="s">
        <v>132</v>
      </c>
      <c r="AP4180" t="s">
        <v>843</v>
      </c>
      <c r="AQ4180" t="s">
        <v>844</v>
      </c>
      <c r="AR4180" t="s">
        <v>2172</v>
      </c>
      <c r="AS4180" t="str">
        <f>CONCATENATE(R4180,S4180)</f>
        <v>6T4p250</v>
      </c>
      <c r="AT4180" t="s">
        <v>151</v>
      </c>
      <c r="AU4180" t="s">
        <v>2172</v>
      </c>
      <c r="AV4180" t="s">
        <v>2173</v>
      </c>
      <c r="AY4180" t="s">
        <v>136</v>
      </c>
      <c r="AZ4180" t="s">
        <v>153</v>
      </c>
      <c r="BE4180" t="s">
        <v>117</v>
      </c>
      <c r="BF4180" t="s">
        <v>1065</v>
      </c>
      <c r="BG4180" t="s">
        <v>170</v>
      </c>
      <c r="BI4180">
        <v>250</v>
      </c>
      <c r="BJ4180" t="s">
        <v>156</v>
      </c>
      <c r="CE4180" t="s">
        <v>123</v>
      </c>
      <c r="CF4180" t="s">
        <v>297</v>
      </c>
      <c r="CG4180" t="s">
        <v>262</v>
      </c>
      <c r="CH4180" t="s">
        <v>158</v>
      </c>
      <c r="CJ4180">
        <v>1</v>
      </c>
    </row>
    <row r="4181" spans="1:89" ht="15.75" customHeight="1" x14ac:dyDescent="0.25">
      <c r="A4181" t="s">
        <v>6331</v>
      </c>
      <c r="B4181">
        <v>131</v>
      </c>
      <c r="C4181" t="s">
        <v>91</v>
      </c>
      <c r="D4181">
        <v>109</v>
      </c>
      <c r="E4181" t="s">
        <v>92</v>
      </c>
      <c r="F4181" t="s">
        <v>93</v>
      </c>
      <c r="G4181" t="s">
        <v>94</v>
      </c>
      <c r="H4181" t="s">
        <v>95</v>
      </c>
      <c r="I4181" t="s">
        <v>96</v>
      </c>
      <c r="J4181" t="s">
        <v>97</v>
      </c>
      <c r="K4181" s="1">
        <v>43283</v>
      </c>
      <c r="L4181" s="1">
        <v>43378</v>
      </c>
      <c r="M4181" s="1">
        <v>43366</v>
      </c>
      <c r="O4181" t="s">
        <v>96</v>
      </c>
      <c r="Q4181" t="s">
        <v>333</v>
      </c>
      <c r="R4181" t="s">
        <v>2326</v>
      </c>
      <c r="S4181">
        <v>0</v>
      </c>
      <c r="W4181">
        <v>385594</v>
      </c>
      <c r="X4181">
        <v>7847496</v>
      </c>
      <c r="Y4181">
        <v>37</v>
      </c>
      <c r="Z4181">
        <v>385594</v>
      </c>
      <c r="AA4181">
        <v>7847496</v>
      </c>
      <c r="AB4181">
        <v>37</v>
      </c>
      <c r="AC4181" s="2">
        <v>0.23611111111111113</v>
      </c>
      <c r="AD4181" s="2">
        <v>0.24791666666666667</v>
      </c>
      <c r="AE4181" t="s">
        <v>130</v>
      </c>
      <c r="AF4181" t="s">
        <v>102</v>
      </c>
      <c r="AG4181" t="s">
        <v>103</v>
      </c>
      <c r="AH4181" t="s">
        <v>2327</v>
      </c>
      <c r="AI4181" t="s">
        <v>105</v>
      </c>
      <c r="AJ4181" t="s">
        <v>146</v>
      </c>
      <c r="AL4181" t="s">
        <v>106</v>
      </c>
      <c r="AM4181" t="s">
        <v>107</v>
      </c>
      <c r="AN4181" t="s">
        <v>108</v>
      </c>
      <c r="AO4181" t="s">
        <v>132</v>
      </c>
      <c r="AP4181" t="s">
        <v>843</v>
      </c>
      <c r="AQ4181" t="s">
        <v>844</v>
      </c>
      <c r="AR4181" t="s">
        <v>2172</v>
      </c>
      <c r="AS4181" t="str">
        <f>CONCATENATE(R4181,S4181)</f>
        <v>8T5p0</v>
      </c>
      <c r="AT4181" t="s">
        <v>112</v>
      </c>
      <c r="AU4181" t="s">
        <v>2172</v>
      </c>
      <c r="AV4181" t="s">
        <v>2173</v>
      </c>
      <c r="AY4181" t="s">
        <v>136</v>
      </c>
      <c r="AZ4181" t="s">
        <v>153</v>
      </c>
      <c r="BE4181" t="s">
        <v>117</v>
      </c>
      <c r="BF4181" t="s">
        <v>335</v>
      </c>
      <c r="BG4181" t="s">
        <v>170</v>
      </c>
      <c r="BI4181">
        <v>250</v>
      </c>
      <c r="BJ4181" t="s">
        <v>156</v>
      </c>
      <c r="CE4181" t="s">
        <v>123</v>
      </c>
      <c r="CF4181" t="s">
        <v>297</v>
      </c>
      <c r="CG4181" t="s">
        <v>262</v>
      </c>
      <c r="CH4181" t="s">
        <v>158</v>
      </c>
      <c r="CJ4181">
        <v>1</v>
      </c>
    </row>
    <row r="4182" spans="1:89" ht="15.75" customHeight="1" x14ac:dyDescent="0.25">
      <c r="A4182" t="s">
        <v>6332</v>
      </c>
      <c r="B4182">
        <v>131</v>
      </c>
      <c r="C4182" t="s">
        <v>91</v>
      </c>
      <c r="D4182">
        <v>109</v>
      </c>
      <c r="E4182" t="s">
        <v>92</v>
      </c>
      <c r="F4182" t="s">
        <v>93</v>
      </c>
      <c r="G4182" t="s">
        <v>94</v>
      </c>
      <c r="H4182" t="s">
        <v>95</v>
      </c>
      <c r="I4182" t="s">
        <v>96</v>
      </c>
      <c r="J4182" t="s">
        <v>97</v>
      </c>
      <c r="K4182" s="1">
        <v>43283</v>
      </c>
      <c r="L4182" s="1">
        <v>43378</v>
      </c>
      <c r="M4182" s="1">
        <v>43368</v>
      </c>
      <c r="O4182" t="s">
        <v>96</v>
      </c>
      <c r="P4182" t="s">
        <v>161</v>
      </c>
      <c r="Q4182" t="s">
        <v>333</v>
      </c>
      <c r="R4182" t="s">
        <v>519</v>
      </c>
      <c r="S4182">
        <v>250</v>
      </c>
      <c r="W4182">
        <v>387643</v>
      </c>
      <c r="X4182">
        <v>7850919</v>
      </c>
      <c r="Y4182">
        <v>27</v>
      </c>
      <c r="Z4182">
        <v>387643</v>
      </c>
      <c r="AA4182">
        <v>7850919</v>
      </c>
      <c r="AC4182" s="2">
        <v>0.29166666666666669</v>
      </c>
      <c r="AE4182" t="s">
        <v>130</v>
      </c>
      <c r="AF4182" t="s">
        <v>102</v>
      </c>
      <c r="AG4182" t="s">
        <v>103</v>
      </c>
      <c r="AH4182" t="s">
        <v>520</v>
      </c>
      <c r="AI4182" t="s">
        <v>105</v>
      </c>
      <c r="AJ4182" t="s">
        <v>146</v>
      </c>
      <c r="AL4182" t="s">
        <v>106</v>
      </c>
      <c r="AM4182" t="s">
        <v>107</v>
      </c>
      <c r="AN4182" t="s">
        <v>108</v>
      </c>
      <c r="AO4182" t="s">
        <v>132</v>
      </c>
      <c r="AP4182" t="s">
        <v>843</v>
      </c>
      <c r="AQ4182" t="s">
        <v>844</v>
      </c>
      <c r="AR4182" t="s">
        <v>2172</v>
      </c>
      <c r="AS4182" t="str">
        <f>CONCATENATE(R4182,S4182)</f>
        <v>8T1p250</v>
      </c>
      <c r="AT4182" t="s">
        <v>112</v>
      </c>
      <c r="AU4182" t="s">
        <v>2172</v>
      </c>
      <c r="AV4182" t="s">
        <v>2173</v>
      </c>
      <c r="AY4182" t="s">
        <v>136</v>
      </c>
      <c r="AZ4182" t="s">
        <v>153</v>
      </c>
      <c r="BE4182" t="s">
        <v>117</v>
      </c>
      <c r="BG4182" t="s">
        <v>170</v>
      </c>
      <c r="BI4182">
        <v>250</v>
      </c>
      <c r="BJ4182" t="s">
        <v>156</v>
      </c>
      <c r="CE4182" t="s">
        <v>123</v>
      </c>
      <c r="CF4182" t="s">
        <v>297</v>
      </c>
      <c r="CG4182" t="s">
        <v>262</v>
      </c>
      <c r="CH4182" t="s">
        <v>158</v>
      </c>
      <c r="CJ4182">
        <v>1</v>
      </c>
    </row>
    <row r="4183" spans="1:89" ht="15.75" customHeight="1" x14ac:dyDescent="0.25">
      <c r="A4183" t="s">
        <v>6333</v>
      </c>
      <c r="B4183">
        <v>131</v>
      </c>
      <c r="C4183" t="s">
        <v>91</v>
      </c>
      <c r="D4183">
        <v>109</v>
      </c>
      <c r="E4183" t="s">
        <v>92</v>
      </c>
      <c r="F4183" t="s">
        <v>93</v>
      </c>
      <c r="G4183" t="s">
        <v>94</v>
      </c>
      <c r="H4183" t="s">
        <v>95</v>
      </c>
      <c r="I4183" t="s">
        <v>96</v>
      </c>
      <c r="J4183" t="s">
        <v>97</v>
      </c>
      <c r="K4183" s="1">
        <v>43283</v>
      </c>
      <c r="L4183" s="1">
        <v>43378</v>
      </c>
      <c r="M4183" s="1">
        <v>43370</v>
      </c>
      <c r="O4183" t="s">
        <v>96</v>
      </c>
      <c r="P4183" t="s">
        <v>161</v>
      </c>
      <c r="Q4183" t="s">
        <v>1468</v>
      </c>
      <c r="R4183" t="s">
        <v>1469</v>
      </c>
      <c r="S4183">
        <v>0</v>
      </c>
      <c r="W4183">
        <v>415994</v>
      </c>
      <c r="X4183">
        <v>7834056</v>
      </c>
      <c r="Y4183">
        <v>4</v>
      </c>
      <c r="Z4183">
        <v>415994</v>
      </c>
      <c r="AA4183">
        <v>7834056</v>
      </c>
      <c r="AB4183">
        <v>4</v>
      </c>
      <c r="AC4183" s="2">
        <v>0.27361111111111108</v>
      </c>
      <c r="AD4183" s="2">
        <v>0.28125</v>
      </c>
      <c r="AE4183" t="s">
        <v>130</v>
      </c>
      <c r="AF4183" t="s">
        <v>102</v>
      </c>
      <c r="AG4183" t="s">
        <v>177</v>
      </c>
      <c r="AH4183" t="s">
        <v>1470</v>
      </c>
      <c r="AI4183" t="s">
        <v>105</v>
      </c>
      <c r="AL4183" t="s">
        <v>106</v>
      </c>
      <c r="AM4183" t="s">
        <v>107</v>
      </c>
      <c r="AN4183" t="s">
        <v>108</v>
      </c>
      <c r="AO4183" t="s">
        <v>132</v>
      </c>
      <c r="AP4183" t="s">
        <v>843</v>
      </c>
      <c r="AQ4183" t="s">
        <v>844</v>
      </c>
      <c r="AR4183" t="s">
        <v>2172</v>
      </c>
      <c r="AS4183" t="str">
        <f>CONCATENATE(R4183,S4183)</f>
        <v>1IF1p0</v>
      </c>
      <c r="AU4183" t="s">
        <v>2172</v>
      </c>
      <c r="AV4183" t="s">
        <v>2173</v>
      </c>
      <c r="AY4183" t="s">
        <v>136</v>
      </c>
      <c r="AZ4183" t="s">
        <v>153</v>
      </c>
      <c r="BE4183" t="s">
        <v>117</v>
      </c>
      <c r="BF4183" t="s">
        <v>1471</v>
      </c>
      <c r="BG4183" t="s">
        <v>170</v>
      </c>
      <c r="BI4183">
        <v>250</v>
      </c>
      <c r="BJ4183" t="s">
        <v>686</v>
      </c>
      <c r="CE4183" t="s">
        <v>491</v>
      </c>
      <c r="CF4183" t="s">
        <v>173</v>
      </c>
      <c r="CG4183" t="s">
        <v>262</v>
      </c>
      <c r="CH4183" t="s">
        <v>180</v>
      </c>
      <c r="CJ4183">
        <v>1</v>
      </c>
    </row>
    <row r="4184" spans="1:89" ht="15.75" customHeight="1" x14ac:dyDescent="0.25">
      <c r="A4184" t="s">
        <v>6334</v>
      </c>
      <c r="B4184">
        <v>131</v>
      </c>
      <c r="C4184" t="s">
        <v>91</v>
      </c>
      <c r="D4184">
        <v>109</v>
      </c>
      <c r="E4184" t="s">
        <v>92</v>
      </c>
      <c r="F4184" t="s">
        <v>93</v>
      </c>
      <c r="G4184" t="s">
        <v>94</v>
      </c>
      <c r="H4184" t="s">
        <v>95</v>
      </c>
      <c r="I4184" t="s">
        <v>96</v>
      </c>
      <c r="J4184" t="s">
        <v>97</v>
      </c>
      <c r="K4184" s="1">
        <v>43283</v>
      </c>
      <c r="L4184" s="1">
        <v>43378</v>
      </c>
      <c r="M4184" s="1">
        <v>43381</v>
      </c>
      <c r="O4184" t="s">
        <v>96</v>
      </c>
      <c r="P4184" t="s">
        <v>127</v>
      </c>
      <c r="Q4184" t="s">
        <v>128</v>
      </c>
      <c r="R4184" t="s">
        <v>992</v>
      </c>
      <c r="W4184">
        <v>282702</v>
      </c>
      <c r="X4184">
        <v>7842359</v>
      </c>
      <c r="Y4184">
        <v>98</v>
      </c>
      <c r="Z4184">
        <v>282615</v>
      </c>
      <c r="AA4184">
        <v>7842139</v>
      </c>
      <c r="AB4184">
        <v>99</v>
      </c>
      <c r="AC4184" s="2">
        <v>0.25694444444444448</v>
      </c>
      <c r="AE4184" t="s">
        <v>130</v>
      </c>
      <c r="AF4184" t="s">
        <v>102</v>
      </c>
      <c r="AG4184" t="s">
        <v>177</v>
      </c>
      <c r="AH4184" t="s">
        <v>6326</v>
      </c>
      <c r="AI4184" t="s">
        <v>105</v>
      </c>
      <c r="AJ4184" t="s">
        <v>146</v>
      </c>
      <c r="AL4184" t="s">
        <v>106</v>
      </c>
      <c r="AM4184" t="s">
        <v>107</v>
      </c>
      <c r="AN4184" t="s">
        <v>108</v>
      </c>
      <c r="AO4184" t="s">
        <v>109</v>
      </c>
      <c r="AP4184" t="s">
        <v>110</v>
      </c>
      <c r="AQ4184" t="s">
        <v>2201</v>
      </c>
      <c r="AR4184" t="s">
        <v>2202</v>
      </c>
      <c r="AT4184" t="s">
        <v>112</v>
      </c>
      <c r="AU4184" t="s">
        <v>2202</v>
      </c>
      <c r="AV4184" t="s">
        <v>2203</v>
      </c>
      <c r="AZ4184" t="s">
        <v>153</v>
      </c>
      <c r="BE4184" t="s">
        <v>117</v>
      </c>
      <c r="BG4184" t="s">
        <v>155</v>
      </c>
      <c r="BJ4184" t="s">
        <v>296</v>
      </c>
      <c r="BO4184">
        <v>55</v>
      </c>
      <c r="CE4184" t="s">
        <v>123</v>
      </c>
      <c r="CF4184" t="s">
        <v>173</v>
      </c>
      <c r="CG4184" t="s">
        <v>157</v>
      </c>
      <c r="CH4184" t="s">
        <v>180</v>
      </c>
      <c r="CI4184" t="str">
        <f>CONCATENATE(R4184,BO4184)</f>
        <v>14T1pr55</v>
      </c>
      <c r="CJ4184">
        <v>1</v>
      </c>
    </row>
    <row r="4185" spans="1:89" ht="15.75" customHeight="1" x14ac:dyDescent="0.25">
      <c r="A4185" t="s">
        <v>6335</v>
      </c>
      <c r="B4185">
        <v>131</v>
      </c>
      <c r="C4185" t="s">
        <v>91</v>
      </c>
      <c r="D4185">
        <v>109</v>
      </c>
      <c r="E4185" t="s">
        <v>92</v>
      </c>
      <c r="F4185" t="s">
        <v>93</v>
      </c>
      <c r="G4185" t="s">
        <v>94</v>
      </c>
      <c r="H4185" t="s">
        <v>95</v>
      </c>
      <c r="I4185" t="s">
        <v>96</v>
      </c>
      <c r="J4185" t="s">
        <v>97</v>
      </c>
      <c r="K4185" s="1">
        <v>43283</v>
      </c>
      <c r="L4185" s="1">
        <v>43378</v>
      </c>
      <c r="M4185" s="1">
        <v>43379</v>
      </c>
      <c r="O4185" t="s">
        <v>96</v>
      </c>
      <c r="P4185" t="s">
        <v>127</v>
      </c>
      <c r="Q4185" t="s">
        <v>128</v>
      </c>
      <c r="R4185" t="s">
        <v>1143</v>
      </c>
      <c r="S4185">
        <v>0</v>
      </c>
      <c r="W4185">
        <v>280251</v>
      </c>
      <c r="X4185">
        <v>7840437</v>
      </c>
      <c r="Y4185">
        <v>135</v>
      </c>
      <c r="Z4185">
        <v>280410</v>
      </c>
      <c r="AA4185">
        <v>7840293</v>
      </c>
      <c r="AB4185">
        <v>144</v>
      </c>
      <c r="AC4185" s="2">
        <v>0.23263888888888887</v>
      </c>
      <c r="AD4185" s="2">
        <v>0.26180555555555557</v>
      </c>
      <c r="AE4185" t="s">
        <v>130</v>
      </c>
      <c r="AF4185" t="s">
        <v>102</v>
      </c>
      <c r="AG4185" t="s">
        <v>103</v>
      </c>
      <c r="AH4185" t="s">
        <v>1144</v>
      </c>
      <c r="AI4185" t="s">
        <v>105</v>
      </c>
      <c r="AJ4185" t="s">
        <v>146</v>
      </c>
      <c r="AL4185" t="s">
        <v>106</v>
      </c>
      <c r="AM4185" t="s">
        <v>107</v>
      </c>
      <c r="AN4185" t="s">
        <v>108</v>
      </c>
      <c r="AO4185" t="s">
        <v>132</v>
      </c>
      <c r="AP4185" t="s">
        <v>843</v>
      </c>
      <c r="AQ4185" t="s">
        <v>844</v>
      </c>
      <c r="AR4185" t="s">
        <v>2172</v>
      </c>
      <c r="AS4185" t="str">
        <f>CONCATENATE(R4185,S4185)</f>
        <v>14T2pr0</v>
      </c>
      <c r="AT4185" t="s">
        <v>112</v>
      </c>
      <c r="AU4185" t="s">
        <v>2172</v>
      </c>
      <c r="AV4185" t="s">
        <v>2173</v>
      </c>
      <c r="AY4185" t="s">
        <v>189</v>
      </c>
      <c r="AZ4185" t="s">
        <v>153</v>
      </c>
      <c r="BE4185" t="s">
        <v>117</v>
      </c>
      <c r="BF4185" t="s">
        <v>1145</v>
      </c>
      <c r="BG4185" t="s">
        <v>170</v>
      </c>
      <c r="BI4185">
        <v>250</v>
      </c>
      <c r="BJ4185" t="s">
        <v>156</v>
      </c>
      <c r="CE4185" t="s">
        <v>141</v>
      </c>
      <c r="CF4185" t="s">
        <v>297</v>
      </c>
      <c r="CG4185" t="s">
        <v>262</v>
      </c>
      <c r="CH4185" t="s">
        <v>158</v>
      </c>
      <c r="CJ4185">
        <v>1</v>
      </c>
    </row>
    <row r="4186" spans="1:89" ht="15.75" customHeight="1" x14ac:dyDescent="0.25">
      <c r="A4186" t="s">
        <v>6336</v>
      </c>
      <c r="B4186">
        <v>131</v>
      </c>
      <c r="C4186" t="s">
        <v>91</v>
      </c>
      <c r="D4186">
        <v>109</v>
      </c>
      <c r="E4186" t="s">
        <v>92</v>
      </c>
      <c r="F4186" t="s">
        <v>93</v>
      </c>
      <c r="G4186" t="s">
        <v>94</v>
      </c>
      <c r="H4186" t="s">
        <v>95</v>
      </c>
      <c r="I4186" t="s">
        <v>96</v>
      </c>
      <c r="J4186" t="s">
        <v>97</v>
      </c>
      <c r="K4186" s="1">
        <v>43283</v>
      </c>
      <c r="L4186" s="1">
        <v>43378</v>
      </c>
      <c r="M4186" s="1">
        <v>43381</v>
      </c>
      <c r="O4186" t="s">
        <v>96</v>
      </c>
      <c r="P4186" t="s">
        <v>127</v>
      </c>
      <c r="Q4186" t="s">
        <v>128</v>
      </c>
      <c r="R4186" t="s">
        <v>992</v>
      </c>
      <c r="W4186">
        <v>282702</v>
      </c>
      <c r="X4186">
        <v>7842359</v>
      </c>
      <c r="Y4186">
        <v>98</v>
      </c>
      <c r="Z4186">
        <v>282615</v>
      </c>
      <c r="AA4186">
        <v>7842139</v>
      </c>
      <c r="AB4186">
        <v>99</v>
      </c>
      <c r="AC4186" s="2">
        <v>0.25694444444444448</v>
      </c>
      <c r="AE4186" t="s">
        <v>130</v>
      </c>
      <c r="AF4186" t="s">
        <v>102</v>
      </c>
      <c r="AG4186" t="s">
        <v>177</v>
      </c>
      <c r="AH4186" t="s">
        <v>6326</v>
      </c>
      <c r="AI4186" t="s">
        <v>105</v>
      </c>
      <c r="AJ4186" t="s">
        <v>146</v>
      </c>
      <c r="AL4186" t="s">
        <v>106</v>
      </c>
      <c r="AM4186" t="s">
        <v>107</v>
      </c>
      <c r="AN4186" t="s">
        <v>108</v>
      </c>
      <c r="AO4186" t="s">
        <v>109</v>
      </c>
      <c r="AP4186" t="s">
        <v>110</v>
      </c>
      <c r="AQ4186" t="s">
        <v>2220</v>
      </c>
      <c r="AR4186" t="s">
        <v>2221</v>
      </c>
      <c r="AT4186" t="s">
        <v>112</v>
      </c>
      <c r="AU4186" t="s">
        <v>2221</v>
      </c>
      <c r="AV4186" t="s">
        <v>2222</v>
      </c>
      <c r="AZ4186" t="s">
        <v>153</v>
      </c>
      <c r="BE4186" t="s">
        <v>117</v>
      </c>
      <c r="BG4186" t="s">
        <v>155</v>
      </c>
      <c r="BJ4186" t="s">
        <v>296</v>
      </c>
      <c r="BO4186">
        <v>55</v>
      </c>
      <c r="CE4186" t="s">
        <v>123</v>
      </c>
      <c r="CF4186" t="s">
        <v>173</v>
      </c>
      <c r="CG4186" t="s">
        <v>157</v>
      </c>
      <c r="CH4186" t="s">
        <v>180</v>
      </c>
      <c r="CI4186" t="str">
        <f t="shared" ref="CI4186:CI4194" si="185">CONCATENATE(R4186,BO4186)</f>
        <v>14T1pr55</v>
      </c>
      <c r="CJ4186">
        <v>2</v>
      </c>
    </row>
    <row r="4187" spans="1:89" ht="15.75" customHeight="1" x14ac:dyDescent="0.25">
      <c r="A4187" t="s">
        <v>6337</v>
      </c>
      <c r="B4187">
        <v>131</v>
      </c>
      <c r="C4187" t="s">
        <v>91</v>
      </c>
      <c r="D4187">
        <v>109</v>
      </c>
      <c r="E4187" t="s">
        <v>92</v>
      </c>
      <c r="F4187" t="s">
        <v>93</v>
      </c>
      <c r="G4187" t="s">
        <v>94</v>
      </c>
      <c r="H4187" t="s">
        <v>95</v>
      </c>
      <c r="I4187" t="s">
        <v>96</v>
      </c>
      <c r="J4187" t="s">
        <v>97</v>
      </c>
      <c r="K4187" s="1">
        <v>43283</v>
      </c>
      <c r="L4187" s="1">
        <v>43378</v>
      </c>
      <c r="M4187" s="1">
        <v>43381</v>
      </c>
      <c r="O4187" t="s">
        <v>96</v>
      </c>
      <c r="P4187" t="s">
        <v>127</v>
      </c>
      <c r="Q4187" t="s">
        <v>128</v>
      </c>
      <c r="R4187" t="s">
        <v>992</v>
      </c>
      <c r="W4187">
        <v>282702</v>
      </c>
      <c r="X4187">
        <v>7842359</v>
      </c>
      <c r="Y4187">
        <v>98</v>
      </c>
      <c r="Z4187">
        <v>282615</v>
      </c>
      <c r="AA4187">
        <v>7842139</v>
      </c>
      <c r="AB4187">
        <v>99</v>
      </c>
      <c r="AC4187" s="2">
        <v>0.25694444444444448</v>
      </c>
      <c r="AE4187" t="s">
        <v>130</v>
      </c>
      <c r="AF4187" t="s">
        <v>102</v>
      </c>
      <c r="AG4187" t="s">
        <v>177</v>
      </c>
      <c r="AH4187" t="s">
        <v>6326</v>
      </c>
      <c r="AI4187" t="s">
        <v>105</v>
      </c>
      <c r="AJ4187" t="s">
        <v>146</v>
      </c>
      <c r="AL4187" t="s">
        <v>106</v>
      </c>
      <c r="AM4187" t="s">
        <v>107</v>
      </c>
      <c r="AN4187" t="s">
        <v>108</v>
      </c>
      <c r="AO4187" t="s">
        <v>132</v>
      </c>
      <c r="AP4187" t="s">
        <v>667</v>
      </c>
      <c r="AQ4187" t="s">
        <v>668</v>
      </c>
      <c r="AR4187" t="s">
        <v>1711</v>
      </c>
      <c r="AT4187" t="s">
        <v>112</v>
      </c>
      <c r="AU4187" t="s">
        <v>1711</v>
      </c>
      <c r="AV4187" t="s">
        <v>1712</v>
      </c>
      <c r="AZ4187" t="s">
        <v>153</v>
      </c>
      <c r="BE4187" t="s">
        <v>117</v>
      </c>
      <c r="BG4187" t="s">
        <v>155</v>
      </c>
      <c r="BJ4187" t="s">
        <v>156</v>
      </c>
      <c r="BO4187">
        <v>55</v>
      </c>
      <c r="CE4187" t="s">
        <v>123</v>
      </c>
      <c r="CF4187" t="s">
        <v>179</v>
      </c>
      <c r="CG4187" t="s">
        <v>157</v>
      </c>
      <c r="CH4187" t="s">
        <v>180</v>
      </c>
      <c r="CI4187" t="str">
        <f t="shared" si="185"/>
        <v>14T1pr55</v>
      </c>
      <c r="CJ4187">
        <v>1</v>
      </c>
    </row>
    <row r="4188" spans="1:89" ht="15.75" customHeight="1" x14ac:dyDescent="0.25">
      <c r="A4188" t="s">
        <v>6338</v>
      </c>
      <c r="B4188">
        <v>131</v>
      </c>
      <c r="C4188" t="s">
        <v>91</v>
      </c>
      <c r="D4188">
        <v>109</v>
      </c>
      <c r="E4188" t="s">
        <v>92</v>
      </c>
      <c r="F4188" t="s">
        <v>93</v>
      </c>
      <c r="G4188" t="s">
        <v>94</v>
      </c>
      <c r="H4188" t="s">
        <v>95</v>
      </c>
      <c r="I4188" t="s">
        <v>96</v>
      </c>
      <c r="J4188" t="s">
        <v>97</v>
      </c>
      <c r="K4188" s="1">
        <v>43283</v>
      </c>
      <c r="L4188" s="1">
        <v>43378</v>
      </c>
      <c r="M4188" s="1">
        <v>43381</v>
      </c>
      <c r="O4188" t="s">
        <v>96</v>
      </c>
      <c r="P4188" t="s">
        <v>127</v>
      </c>
      <c r="Q4188" t="s">
        <v>128</v>
      </c>
      <c r="R4188" t="s">
        <v>992</v>
      </c>
      <c r="W4188">
        <v>282702</v>
      </c>
      <c r="X4188">
        <v>7842359</v>
      </c>
      <c r="Y4188">
        <v>98</v>
      </c>
      <c r="Z4188">
        <v>282615</v>
      </c>
      <c r="AA4188">
        <v>7842139</v>
      </c>
      <c r="AB4188">
        <v>99</v>
      </c>
      <c r="AC4188" s="2">
        <v>0.25694444444444448</v>
      </c>
      <c r="AE4188" t="s">
        <v>130</v>
      </c>
      <c r="AF4188" t="s">
        <v>102</v>
      </c>
      <c r="AG4188" t="s">
        <v>177</v>
      </c>
      <c r="AH4188" t="s">
        <v>6326</v>
      </c>
      <c r="AI4188" t="s">
        <v>105</v>
      </c>
      <c r="AJ4188" t="s">
        <v>146</v>
      </c>
      <c r="AL4188" t="s">
        <v>106</v>
      </c>
      <c r="AM4188" t="s">
        <v>107</v>
      </c>
      <c r="AN4188" t="s">
        <v>108</v>
      </c>
      <c r="AO4188" t="s">
        <v>132</v>
      </c>
      <c r="AP4188" t="s">
        <v>682</v>
      </c>
      <c r="AQ4188" t="s">
        <v>683</v>
      </c>
      <c r="AR4188" t="s">
        <v>684</v>
      </c>
      <c r="AT4188" t="s">
        <v>112</v>
      </c>
      <c r="AU4188" t="s">
        <v>684</v>
      </c>
      <c r="AV4188" t="s">
        <v>685</v>
      </c>
      <c r="AZ4188" t="s">
        <v>153</v>
      </c>
      <c r="BE4188" t="s">
        <v>117</v>
      </c>
      <c r="BG4188" t="s">
        <v>155</v>
      </c>
      <c r="BJ4188" t="s">
        <v>156</v>
      </c>
      <c r="BO4188">
        <v>55</v>
      </c>
      <c r="CE4188" t="s">
        <v>123</v>
      </c>
      <c r="CF4188" t="s">
        <v>268</v>
      </c>
      <c r="CG4188" t="s">
        <v>157</v>
      </c>
      <c r="CH4188" t="s">
        <v>180</v>
      </c>
      <c r="CI4188" t="str">
        <f t="shared" si="185"/>
        <v>14T1pr55</v>
      </c>
      <c r="CJ4188">
        <v>1</v>
      </c>
    </row>
    <row r="4189" spans="1:89" ht="15.75" customHeight="1" x14ac:dyDescent="0.25">
      <c r="A4189" t="s">
        <v>6339</v>
      </c>
      <c r="B4189">
        <v>131</v>
      </c>
      <c r="C4189" t="s">
        <v>91</v>
      </c>
      <c r="D4189">
        <v>109</v>
      </c>
      <c r="E4189" t="s">
        <v>92</v>
      </c>
      <c r="F4189" t="s">
        <v>93</v>
      </c>
      <c r="G4189" t="s">
        <v>94</v>
      </c>
      <c r="H4189" t="s">
        <v>95</v>
      </c>
      <c r="I4189" t="s">
        <v>96</v>
      </c>
      <c r="J4189" t="s">
        <v>97</v>
      </c>
      <c r="K4189" s="1">
        <v>43283</v>
      </c>
      <c r="L4189" s="1">
        <v>43378</v>
      </c>
      <c r="M4189" s="1">
        <v>43381</v>
      </c>
      <c r="O4189" t="s">
        <v>96</v>
      </c>
      <c r="P4189" t="s">
        <v>127</v>
      </c>
      <c r="Q4189" t="s">
        <v>128</v>
      </c>
      <c r="R4189" t="s">
        <v>992</v>
      </c>
      <c r="W4189">
        <v>282702</v>
      </c>
      <c r="X4189">
        <v>7842359</v>
      </c>
      <c r="Y4189">
        <v>98</v>
      </c>
      <c r="Z4189">
        <v>282615</v>
      </c>
      <c r="AA4189">
        <v>7842139</v>
      </c>
      <c r="AB4189">
        <v>99</v>
      </c>
      <c r="AC4189" s="2">
        <v>0.25694444444444448</v>
      </c>
      <c r="AE4189" t="s">
        <v>130</v>
      </c>
      <c r="AF4189" t="s">
        <v>102</v>
      </c>
      <c r="AG4189" t="s">
        <v>177</v>
      </c>
      <c r="AH4189" t="s">
        <v>6326</v>
      </c>
      <c r="AI4189" t="s">
        <v>105</v>
      </c>
      <c r="AJ4189" t="s">
        <v>146</v>
      </c>
      <c r="AL4189" t="s">
        <v>106</v>
      </c>
      <c r="AM4189" t="s">
        <v>107</v>
      </c>
      <c r="AN4189" t="s">
        <v>108</v>
      </c>
      <c r="AO4189" t="s">
        <v>132</v>
      </c>
      <c r="AP4189" t="s">
        <v>133</v>
      </c>
      <c r="AQ4189" t="s">
        <v>134</v>
      </c>
      <c r="AR4189" t="s">
        <v>2087</v>
      </c>
      <c r="AT4189" t="s">
        <v>112</v>
      </c>
      <c r="AU4189" t="s">
        <v>2087</v>
      </c>
      <c r="AV4189" t="s">
        <v>2088</v>
      </c>
      <c r="AZ4189" t="s">
        <v>153</v>
      </c>
      <c r="BE4189" t="s">
        <v>117</v>
      </c>
      <c r="BG4189" t="s">
        <v>155</v>
      </c>
      <c r="BJ4189" t="s">
        <v>172</v>
      </c>
      <c r="BO4189">
        <v>55</v>
      </c>
      <c r="CE4189" t="s">
        <v>123</v>
      </c>
      <c r="CF4189" t="s">
        <v>179</v>
      </c>
      <c r="CG4189" t="s">
        <v>157</v>
      </c>
      <c r="CH4189" t="s">
        <v>180</v>
      </c>
      <c r="CI4189" t="str">
        <f t="shared" si="185"/>
        <v>14T1pr55</v>
      </c>
      <c r="CJ4189">
        <v>1</v>
      </c>
    </row>
    <row r="4190" spans="1:89" ht="15.75" customHeight="1" x14ac:dyDescent="0.25">
      <c r="A4190" t="s">
        <v>6340</v>
      </c>
      <c r="B4190">
        <v>131</v>
      </c>
      <c r="C4190" t="s">
        <v>91</v>
      </c>
      <c r="D4190">
        <v>109</v>
      </c>
      <c r="E4190" t="s">
        <v>92</v>
      </c>
      <c r="F4190" t="s">
        <v>93</v>
      </c>
      <c r="G4190" t="s">
        <v>94</v>
      </c>
      <c r="H4190" t="s">
        <v>95</v>
      </c>
      <c r="I4190" t="s">
        <v>96</v>
      </c>
      <c r="J4190" t="s">
        <v>97</v>
      </c>
      <c r="K4190" s="1">
        <v>43283</v>
      </c>
      <c r="L4190" s="1">
        <v>43378</v>
      </c>
      <c r="M4190" s="1">
        <v>43381</v>
      </c>
      <c r="O4190" t="s">
        <v>96</v>
      </c>
      <c r="P4190" t="s">
        <v>127</v>
      </c>
      <c r="Q4190" t="s">
        <v>128</v>
      </c>
      <c r="R4190" t="s">
        <v>992</v>
      </c>
      <c r="W4190">
        <v>282702</v>
      </c>
      <c r="X4190">
        <v>7842359</v>
      </c>
      <c r="Y4190">
        <v>98</v>
      </c>
      <c r="Z4190">
        <v>282615</v>
      </c>
      <c r="AA4190">
        <v>7842139</v>
      </c>
      <c r="AB4190">
        <v>99</v>
      </c>
      <c r="AC4190" s="2">
        <v>0.25694444444444448</v>
      </c>
      <c r="AE4190" t="s">
        <v>130</v>
      </c>
      <c r="AF4190" t="s">
        <v>102</v>
      </c>
      <c r="AG4190" t="s">
        <v>177</v>
      </c>
      <c r="AH4190" t="s">
        <v>6326</v>
      </c>
      <c r="AI4190" t="s">
        <v>105</v>
      </c>
      <c r="AJ4190" t="s">
        <v>146</v>
      </c>
      <c r="AL4190" t="s">
        <v>106</v>
      </c>
      <c r="AM4190" t="s">
        <v>107</v>
      </c>
      <c r="AN4190" t="s">
        <v>108</v>
      </c>
      <c r="AO4190" t="s">
        <v>132</v>
      </c>
      <c r="AP4190" t="s">
        <v>753</v>
      </c>
      <c r="AQ4190" t="s">
        <v>758</v>
      </c>
      <c r="AR4190" t="s">
        <v>759</v>
      </c>
      <c r="AT4190" t="s">
        <v>112</v>
      </c>
      <c r="AU4190" t="s">
        <v>759</v>
      </c>
      <c r="AV4190" t="s">
        <v>760</v>
      </c>
      <c r="AZ4190" t="s">
        <v>153</v>
      </c>
      <c r="BE4190" t="s">
        <v>117</v>
      </c>
      <c r="BG4190" t="s">
        <v>155</v>
      </c>
      <c r="BJ4190" t="s">
        <v>156</v>
      </c>
      <c r="BO4190">
        <v>55</v>
      </c>
      <c r="CE4190" t="s">
        <v>123</v>
      </c>
      <c r="CF4190" t="s">
        <v>179</v>
      </c>
      <c r="CG4190" t="s">
        <v>318</v>
      </c>
      <c r="CH4190" t="s">
        <v>180</v>
      </c>
      <c r="CI4190" t="str">
        <f t="shared" si="185"/>
        <v>14T1pr55</v>
      </c>
      <c r="CJ4190">
        <v>1</v>
      </c>
    </row>
    <row r="4191" spans="1:89" ht="15.75" customHeight="1" x14ac:dyDescent="0.25">
      <c r="A4191" t="s">
        <v>6341</v>
      </c>
      <c r="B4191">
        <v>131</v>
      </c>
      <c r="C4191" t="s">
        <v>91</v>
      </c>
      <c r="D4191">
        <v>109</v>
      </c>
      <c r="E4191" t="s">
        <v>92</v>
      </c>
      <c r="F4191" t="s">
        <v>93</v>
      </c>
      <c r="G4191" t="s">
        <v>94</v>
      </c>
      <c r="H4191" t="s">
        <v>95</v>
      </c>
      <c r="I4191" t="s">
        <v>96</v>
      </c>
      <c r="J4191" t="s">
        <v>97</v>
      </c>
      <c r="K4191" s="1">
        <v>43283</v>
      </c>
      <c r="L4191" s="1">
        <v>43378</v>
      </c>
      <c r="M4191" s="1">
        <v>43381</v>
      </c>
      <c r="O4191" t="s">
        <v>96</v>
      </c>
      <c r="P4191" t="s">
        <v>127</v>
      </c>
      <c r="Q4191" t="s">
        <v>128</v>
      </c>
      <c r="R4191" t="s">
        <v>992</v>
      </c>
      <c r="W4191">
        <v>282702</v>
      </c>
      <c r="X4191">
        <v>7842359</v>
      </c>
      <c r="Y4191">
        <v>98</v>
      </c>
      <c r="Z4191">
        <v>282615</v>
      </c>
      <c r="AA4191">
        <v>7842139</v>
      </c>
      <c r="AB4191">
        <v>99</v>
      </c>
      <c r="AC4191" s="2">
        <v>0.25694444444444448</v>
      </c>
      <c r="AE4191" t="s">
        <v>130</v>
      </c>
      <c r="AF4191" t="s">
        <v>102</v>
      </c>
      <c r="AG4191" t="s">
        <v>177</v>
      </c>
      <c r="AH4191" t="s">
        <v>6326</v>
      </c>
      <c r="AI4191" t="s">
        <v>105</v>
      </c>
      <c r="AJ4191" t="s">
        <v>146</v>
      </c>
      <c r="AL4191" t="s">
        <v>106</v>
      </c>
      <c r="AM4191" t="s">
        <v>107</v>
      </c>
      <c r="AN4191" t="s">
        <v>108</v>
      </c>
      <c r="AO4191" t="s">
        <v>132</v>
      </c>
      <c r="AP4191" t="s">
        <v>753</v>
      </c>
      <c r="AQ4191" t="s">
        <v>758</v>
      </c>
      <c r="AR4191" t="s">
        <v>759</v>
      </c>
      <c r="AT4191" t="s">
        <v>112</v>
      </c>
      <c r="AU4191" t="s">
        <v>759</v>
      </c>
      <c r="AV4191" t="s">
        <v>760</v>
      </c>
      <c r="AZ4191" t="s">
        <v>153</v>
      </c>
      <c r="BE4191" t="s">
        <v>117</v>
      </c>
      <c r="BG4191" t="s">
        <v>155</v>
      </c>
      <c r="BJ4191" t="s">
        <v>172</v>
      </c>
      <c r="BO4191">
        <v>55</v>
      </c>
      <c r="CE4191" t="s">
        <v>123</v>
      </c>
      <c r="CF4191" t="s">
        <v>268</v>
      </c>
      <c r="CG4191" t="s">
        <v>157</v>
      </c>
      <c r="CH4191" t="s">
        <v>180</v>
      </c>
      <c r="CI4191" t="str">
        <f t="shared" si="185"/>
        <v>14T1pr55</v>
      </c>
      <c r="CJ4191">
        <v>1</v>
      </c>
    </row>
    <row r="4192" spans="1:89" ht="15.75" customHeight="1" x14ac:dyDescent="0.25">
      <c r="A4192" t="s">
        <v>6342</v>
      </c>
      <c r="B4192">
        <v>131</v>
      </c>
      <c r="C4192" t="s">
        <v>91</v>
      </c>
      <c r="D4192">
        <v>109</v>
      </c>
      <c r="E4192" t="s">
        <v>92</v>
      </c>
      <c r="F4192" t="s">
        <v>93</v>
      </c>
      <c r="G4192" t="s">
        <v>94</v>
      </c>
      <c r="H4192" t="s">
        <v>95</v>
      </c>
      <c r="I4192" t="s">
        <v>96</v>
      </c>
      <c r="J4192" t="s">
        <v>97</v>
      </c>
      <c r="K4192" s="1">
        <v>43283</v>
      </c>
      <c r="L4192" s="1">
        <v>43378</v>
      </c>
      <c r="M4192" s="1">
        <v>43381</v>
      </c>
      <c r="O4192" t="s">
        <v>96</v>
      </c>
      <c r="P4192" t="s">
        <v>127</v>
      </c>
      <c r="Q4192" t="s">
        <v>128</v>
      </c>
      <c r="R4192" t="s">
        <v>992</v>
      </c>
      <c r="W4192">
        <v>282702</v>
      </c>
      <c r="X4192">
        <v>7842359</v>
      </c>
      <c r="Y4192">
        <v>98</v>
      </c>
      <c r="Z4192">
        <v>282615</v>
      </c>
      <c r="AA4192">
        <v>7842139</v>
      </c>
      <c r="AB4192">
        <v>99</v>
      </c>
      <c r="AC4192" s="2">
        <v>0.25694444444444448</v>
      </c>
      <c r="AE4192" t="s">
        <v>130</v>
      </c>
      <c r="AF4192" t="s">
        <v>102</v>
      </c>
      <c r="AG4192" t="s">
        <v>177</v>
      </c>
      <c r="AH4192" t="s">
        <v>6326</v>
      </c>
      <c r="AI4192" t="s">
        <v>105</v>
      </c>
      <c r="AJ4192" t="s">
        <v>146</v>
      </c>
      <c r="AL4192" t="s">
        <v>106</v>
      </c>
      <c r="AM4192" t="s">
        <v>107</v>
      </c>
      <c r="AN4192" t="s">
        <v>108</v>
      </c>
      <c r="AO4192" t="s">
        <v>132</v>
      </c>
      <c r="AP4192" t="s">
        <v>781</v>
      </c>
      <c r="AQ4192" t="s">
        <v>782</v>
      </c>
      <c r="AR4192" t="s">
        <v>783</v>
      </c>
      <c r="AT4192" t="s">
        <v>112</v>
      </c>
      <c r="AU4192" t="s">
        <v>783</v>
      </c>
      <c r="AV4192" t="s">
        <v>784</v>
      </c>
      <c r="AZ4192" t="s">
        <v>153</v>
      </c>
      <c r="BE4192" t="s">
        <v>117</v>
      </c>
      <c r="BG4192" t="s">
        <v>155</v>
      </c>
      <c r="BJ4192" t="s">
        <v>296</v>
      </c>
      <c r="BO4192">
        <v>55</v>
      </c>
      <c r="CE4192" t="s">
        <v>123</v>
      </c>
      <c r="CF4192" t="s">
        <v>179</v>
      </c>
      <c r="CG4192" t="s">
        <v>157</v>
      </c>
      <c r="CH4192" t="s">
        <v>180</v>
      </c>
      <c r="CI4192" t="str">
        <f t="shared" si="185"/>
        <v>14T1pr55</v>
      </c>
      <c r="CJ4192">
        <v>2</v>
      </c>
    </row>
    <row r="4193" spans="1:88" ht="15.75" customHeight="1" x14ac:dyDescent="0.25">
      <c r="A4193" t="s">
        <v>6343</v>
      </c>
      <c r="B4193">
        <v>131</v>
      </c>
      <c r="C4193" t="s">
        <v>91</v>
      </c>
      <c r="D4193">
        <v>109</v>
      </c>
      <c r="E4193" t="s">
        <v>92</v>
      </c>
      <c r="F4193" t="s">
        <v>93</v>
      </c>
      <c r="G4193" t="s">
        <v>94</v>
      </c>
      <c r="H4193" t="s">
        <v>95</v>
      </c>
      <c r="I4193" t="s">
        <v>96</v>
      </c>
      <c r="J4193" t="s">
        <v>97</v>
      </c>
      <c r="K4193" s="1">
        <v>43283</v>
      </c>
      <c r="L4193" s="1">
        <v>43378</v>
      </c>
      <c r="M4193" s="1">
        <v>43381</v>
      </c>
      <c r="O4193" t="s">
        <v>96</v>
      </c>
      <c r="P4193" t="s">
        <v>127</v>
      </c>
      <c r="Q4193" t="s">
        <v>128</v>
      </c>
      <c r="R4193" t="s">
        <v>992</v>
      </c>
      <c r="W4193">
        <v>282702</v>
      </c>
      <c r="X4193">
        <v>7842359</v>
      </c>
      <c r="Y4193">
        <v>98</v>
      </c>
      <c r="Z4193">
        <v>282615</v>
      </c>
      <c r="AA4193">
        <v>7842139</v>
      </c>
      <c r="AB4193">
        <v>99</v>
      </c>
      <c r="AC4193" s="2">
        <v>0.25694444444444448</v>
      </c>
      <c r="AE4193" t="s">
        <v>130</v>
      </c>
      <c r="AF4193" t="s">
        <v>102</v>
      </c>
      <c r="AG4193" t="s">
        <v>177</v>
      </c>
      <c r="AH4193" t="s">
        <v>6326</v>
      </c>
      <c r="AI4193" t="s">
        <v>105</v>
      </c>
      <c r="AJ4193" t="s">
        <v>146</v>
      </c>
      <c r="AL4193" t="s">
        <v>106</v>
      </c>
      <c r="AM4193" t="s">
        <v>107</v>
      </c>
      <c r="AN4193" t="s">
        <v>108</v>
      </c>
      <c r="AO4193" t="s">
        <v>132</v>
      </c>
      <c r="AP4193" t="s">
        <v>819</v>
      </c>
      <c r="AQ4193" t="s">
        <v>1311</v>
      </c>
      <c r="AR4193" t="s">
        <v>1312</v>
      </c>
      <c r="AT4193" t="s">
        <v>112</v>
      </c>
      <c r="AU4193" t="s">
        <v>1312</v>
      </c>
      <c r="AV4193" t="s">
        <v>1313</v>
      </c>
      <c r="AZ4193" t="s">
        <v>153</v>
      </c>
      <c r="BC4193" t="s">
        <v>138</v>
      </c>
      <c r="BE4193" t="s">
        <v>117</v>
      </c>
      <c r="BG4193" t="s">
        <v>155</v>
      </c>
      <c r="BJ4193" t="s">
        <v>156</v>
      </c>
      <c r="BO4193">
        <v>55</v>
      </c>
      <c r="CE4193" t="s">
        <v>123</v>
      </c>
      <c r="CF4193" t="s">
        <v>179</v>
      </c>
      <c r="CG4193" t="s">
        <v>157</v>
      </c>
      <c r="CH4193" t="s">
        <v>180</v>
      </c>
      <c r="CI4193" t="str">
        <f t="shared" si="185"/>
        <v>14T1pr55</v>
      </c>
      <c r="CJ4193">
        <v>1</v>
      </c>
    </row>
    <row r="4194" spans="1:88" ht="15.75" customHeight="1" x14ac:dyDescent="0.25">
      <c r="A4194" t="s">
        <v>6344</v>
      </c>
      <c r="B4194">
        <v>131</v>
      </c>
      <c r="C4194" t="s">
        <v>91</v>
      </c>
      <c r="D4194">
        <v>109</v>
      </c>
      <c r="E4194" t="s">
        <v>92</v>
      </c>
      <c r="F4194" t="s">
        <v>93</v>
      </c>
      <c r="G4194" t="s">
        <v>94</v>
      </c>
      <c r="H4194" t="s">
        <v>95</v>
      </c>
      <c r="I4194" t="s">
        <v>96</v>
      </c>
      <c r="J4194" t="s">
        <v>97</v>
      </c>
      <c r="K4194" s="1">
        <v>43283</v>
      </c>
      <c r="L4194" s="1">
        <v>43378</v>
      </c>
      <c r="M4194" s="1">
        <v>43380</v>
      </c>
      <c r="O4194" t="s">
        <v>96</v>
      </c>
      <c r="P4194" t="s">
        <v>127</v>
      </c>
      <c r="Q4194" t="s">
        <v>128</v>
      </c>
      <c r="R4194" t="s">
        <v>182</v>
      </c>
      <c r="S4194" t="s">
        <v>6274</v>
      </c>
      <c r="W4194">
        <v>280655</v>
      </c>
      <c r="X4194">
        <v>7839592</v>
      </c>
      <c r="Y4194">
        <v>200</v>
      </c>
      <c r="AC4194" s="2">
        <v>0.23819444444444446</v>
      </c>
      <c r="AD4194" s="2">
        <v>0.24513888888888888</v>
      </c>
      <c r="AE4194" t="s">
        <v>130</v>
      </c>
      <c r="AF4194" t="s">
        <v>102</v>
      </c>
      <c r="AG4194" t="s">
        <v>103</v>
      </c>
      <c r="AH4194" t="s">
        <v>131</v>
      </c>
      <c r="AI4194" t="s">
        <v>105</v>
      </c>
      <c r="AJ4194" t="s">
        <v>146</v>
      </c>
      <c r="AL4194" t="s">
        <v>106</v>
      </c>
      <c r="AM4194" t="s">
        <v>107</v>
      </c>
      <c r="AN4194" t="s">
        <v>108</v>
      </c>
      <c r="AO4194" t="s">
        <v>147</v>
      </c>
      <c r="AP4194" t="s">
        <v>148</v>
      </c>
      <c r="AQ4194" t="s">
        <v>149</v>
      </c>
      <c r="AT4194" t="s">
        <v>112</v>
      </c>
      <c r="AU4194" t="s">
        <v>6345</v>
      </c>
      <c r="AW4194" t="s">
        <v>114</v>
      </c>
      <c r="AX4194" t="s">
        <v>115</v>
      </c>
      <c r="BE4194" t="s">
        <v>117</v>
      </c>
      <c r="BF4194" t="s">
        <v>295</v>
      </c>
      <c r="BG4194" t="s">
        <v>155</v>
      </c>
      <c r="BJ4194" t="s">
        <v>296</v>
      </c>
      <c r="CE4194" t="s">
        <v>123</v>
      </c>
      <c r="CF4194" t="s">
        <v>211</v>
      </c>
      <c r="CG4194" t="s">
        <v>157</v>
      </c>
      <c r="CH4194" t="s">
        <v>158</v>
      </c>
      <c r="CI4194" t="str">
        <f t="shared" si="185"/>
        <v>14T4p</v>
      </c>
      <c r="CJ4194">
        <v>1</v>
      </c>
    </row>
    <row r="4195" spans="1:88" ht="15.75" customHeight="1" x14ac:dyDescent="0.25">
      <c r="A4195" t="s">
        <v>6346</v>
      </c>
      <c r="B4195">
        <v>131</v>
      </c>
      <c r="C4195" t="s">
        <v>91</v>
      </c>
      <c r="D4195">
        <v>109</v>
      </c>
      <c r="E4195" t="s">
        <v>92</v>
      </c>
      <c r="F4195" t="s">
        <v>93</v>
      </c>
      <c r="G4195" t="s">
        <v>94</v>
      </c>
      <c r="H4195" t="s">
        <v>95</v>
      </c>
      <c r="I4195" t="s">
        <v>96</v>
      </c>
      <c r="J4195" t="s">
        <v>97</v>
      </c>
      <c r="K4195" s="1">
        <v>43283</v>
      </c>
      <c r="L4195" s="1">
        <v>43378</v>
      </c>
      <c r="M4195" s="1">
        <v>43305</v>
      </c>
      <c r="O4195" t="s">
        <v>96</v>
      </c>
      <c r="P4195" t="s">
        <v>161</v>
      </c>
      <c r="Q4195" t="s">
        <v>248</v>
      </c>
      <c r="R4195" t="s">
        <v>1090</v>
      </c>
      <c r="S4195">
        <v>0</v>
      </c>
      <c r="W4195">
        <v>400823</v>
      </c>
      <c r="X4195">
        <v>7853050</v>
      </c>
      <c r="Y4195">
        <v>23</v>
      </c>
      <c r="Z4195">
        <v>400610</v>
      </c>
      <c r="AA4195">
        <v>7853036</v>
      </c>
      <c r="AB4195">
        <v>23</v>
      </c>
      <c r="AC4195" s="2">
        <v>0.30694444444444441</v>
      </c>
      <c r="AE4195" t="s">
        <v>130</v>
      </c>
      <c r="AF4195" t="s">
        <v>102</v>
      </c>
      <c r="AG4195" t="s">
        <v>103</v>
      </c>
      <c r="AI4195" t="s">
        <v>105</v>
      </c>
      <c r="AL4195" t="s">
        <v>106</v>
      </c>
      <c r="AM4195" t="s">
        <v>107</v>
      </c>
      <c r="AN4195" t="s">
        <v>108</v>
      </c>
      <c r="AO4195" t="s">
        <v>132</v>
      </c>
      <c r="AP4195" t="s">
        <v>843</v>
      </c>
      <c r="AQ4195" t="s">
        <v>844</v>
      </c>
      <c r="AR4195" t="s">
        <v>2172</v>
      </c>
      <c r="AS4195" t="str">
        <f>CONCATENATE(R4195,S4195)</f>
        <v>7T2p0</v>
      </c>
      <c r="AT4195" t="s">
        <v>112</v>
      </c>
      <c r="AU4195" t="s">
        <v>2172</v>
      </c>
      <c r="AV4195" t="s">
        <v>2173</v>
      </c>
      <c r="AY4195" t="s">
        <v>502</v>
      </c>
      <c r="AZ4195" t="s">
        <v>153</v>
      </c>
      <c r="BE4195" t="s">
        <v>117</v>
      </c>
      <c r="BG4195" t="s">
        <v>170</v>
      </c>
      <c r="BI4195">
        <v>250</v>
      </c>
      <c r="BJ4195" t="s">
        <v>172</v>
      </c>
      <c r="CE4195" t="s">
        <v>123</v>
      </c>
      <c r="CG4195" t="s">
        <v>157</v>
      </c>
      <c r="CH4195" t="s">
        <v>158</v>
      </c>
      <c r="CJ4195">
        <v>2</v>
      </c>
    </row>
    <row r="4196" spans="1:88" ht="15.75" customHeight="1" x14ac:dyDescent="0.25">
      <c r="A4196" t="s">
        <v>6347</v>
      </c>
      <c r="B4196">
        <v>131</v>
      </c>
      <c r="C4196" t="s">
        <v>91</v>
      </c>
      <c r="D4196">
        <v>109</v>
      </c>
      <c r="E4196" t="s">
        <v>92</v>
      </c>
      <c r="F4196" t="s">
        <v>93</v>
      </c>
      <c r="G4196" t="s">
        <v>94</v>
      </c>
      <c r="H4196" t="s">
        <v>95</v>
      </c>
      <c r="I4196" t="s">
        <v>96</v>
      </c>
      <c r="J4196" t="s">
        <v>97</v>
      </c>
      <c r="K4196" s="1">
        <v>43283</v>
      </c>
      <c r="L4196" s="1">
        <v>43378</v>
      </c>
      <c r="M4196" s="1">
        <v>43380</v>
      </c>
      <c r="O4196" t="s">
        <v>96</v>
      </c>
      <c r="P4196" t="s">
        <v>127</v>
      </c>
      <c r="Q4196" t="s">
        <v>128</v>
      </c>
      <c r="R4196" t="s">
        <v>182</v>
      </c>
      <c r="S4196" t="s">
        <v>6274</v>
      </c>
      <c r="W4196">
        <v>280655</v>
      </c>
      <c r="X4196">
        <v>7839592</v>
      </c>
      <c r="Y4196">
        <v>200</v>
      </c>
      <c r="AC4196" s="2">
        <v>0.23819444444444446</v>
      </c>
      <c r="AD4196" s="2">
        <v>0.24513888888888888</v>
      </c>
      <c r="AE4196" t="s">
        <v>130</v>
      </c>
      <c r="AF4196" t="s">
        <v>102</v>
      </c>
      <c r="AG4196" t="s">
        <v>103</v>
      </c>
      <c r="AH4196" t="s">
        <v>131</v>
      </c>
      <c r="AI4196" t="s">
        <v>105</v>
      </c>
      <c r="AJ4196" t="s">
        <v>146</v>
      </c>
      <c r="AL4196" t="s">
        <v>106</v>
      </c>
      <c r="AM4196" t="s">
        <v>107</v>
      </c>
      <c r="AN4196" t="s">
        <v>108</v>
      </c>
      <c r="AO4196" t="s">
        <v>205</v>
      </c>
      <c r="AP4196" t="s">
        <v>206</v>
      </c>
      <c r="AQ4196" t="s">
        <v>880</v>
      </c>
      <c r="AR4196" t="s">
        <v>881</v>
      </c>
      <c r="AT4196" t="s">
        <v>112</v>
      </c>
      <c r="AU4196" t="s">
        <v>881</v>
      </c>
      <c r="AV4196" t="s">
        <v>882</v>
      </c>
      <c r="AZ4196" t="s">
        <v>153</v>
      </c>
      <c r="BE4196" t="s">
        <v>117</v>
      </c>
      <c r="BF4196" t="s">
        <v>295</v>
      </c>
      <c r="BG4196" t="s">
        <v>155</v>
      </c>
      <c r="BJ4196" t="s">
        <v>296</v>
      </c>
      <c r="CE4196" t="s">
        <v>123</v>
      </c>
      <c r="CF4196" t="s">
        <v>297</v>
      </c>
      <c r="CG4196" t="s">
        <v>157</v>
      </c>
      <c r="CH4196" t="s">
        <v>158</v>
      </c>
      <c r="CI4196" t="str">
        <f t="shared" ref="CI4196:CI4201" si="186">CONCATENATE(R4196,BO4196)</f>
        <v>14T4p</v>
      </c>
      <c r="CJ4196">
        <v>1</v>
      </c>
    </row>
    <row r="4197" spans="1:88" ht="15.75" customHeight="1" x14ac:dyDescent="0.25">
      <c r="A4197" t="s">
        <v>6348</v>
      </c>
      <c r="B4197">
        <v>131</v>
      </c>
      <c r="C4197" t="s">
        <v>91</v>
      </c>
      <c r="D4197">
        <v>109</v>
      </c>
      <c r="E4197" t="s">
        <v>92</v>
      </c>
      <c r="F4197" t="s">
        <v>93</v>
      </c>
      <c r="G4197" t="s">
        <v>94</v>
      </c>
      <c r="H4197" t="s">
        <v>95</v>
      </c>
      <c r="I4197" t="s">
        <v>96</v>
      </c>
      <c r="J4197" t="s">
        <v>97</v>
      </c>
      <c r="K4197" s="1">
        <v>43283</v>
      </c>
      <c r="L4197" s="1">
        <v>43378</v>
      </c>
      <c r="M4197" s="1">
        <v>43380</v>
      </c>
      <c r="O4197" t="s">
        <v>96</v>
      </c>
      <c r="P4197" t="s">
        <v>127</v>
      </c>
      <c r="Q4197" t="s">
        <v>128</v>
      </c>
      <c r="R4197" t="s">
        <v>182</v>
      </c>
      <c r="S4197" t="s">
        <v>6274</v>
      </c>
      <c r="W4197">
        <v>280655</v>
      </c>
      <c r="X4197">
        <v>7839592</v>
      </c>
      <c r="Y4197">
        <v>200</v>
      </c>
      <c r="AC4197" s="2">
        <v>0.23819444444444446</v>
      </c>
      <c r="AD4197" s="2">
        <v>0.24513888888888888</v>
      </c>
      <c r="AE4197" t="s">
        <v>130</v>
      </c>
      <c r="AF4197" t="s">
        <v>102</v>
      </c>
      <c r="AG4197" t="s">
        <v>103</v>
      </c>
      <c r="AH4197" t="s">
        <v>131</v>
      </c>
      <c r="AI4197" t="s">
        <v>105</v>
      </c>
      <c r="AL4197" t="s">
        <v>106</v>
      </c>
      <c r="AM4197" t="s">
        <v>107</v>
      </c>
      <c r="AN4197" t="s">
        <v>108</v>
      </c>
      <c r="AO4197" t="s">
        <v>2409</v>
      </c>
      <c r="AP4197" t="s">
        <v>2410</v>
      </c>
      <c r="AQ4197" t="s">
        <v>2411</v>
      </c>
      <c r="AR4197" t="s">
        <v>2412</v>
      </c>
      <c r="AT4197" t="s">
        <v>112</v>
      </c>
      <c r="AU4197" t="s">
        <v>2412</v>
      </c>
      <c r="AV4197" t="s">
        <v>2413</v>
      </c>
      <c r="AZ4197" t="s">
        <v>153</v>
      </c>
      <c r="BE4197" t="s">
        <v>117</v>
      </c>
      <c r="BF4197" t="s">
        <v>295</v>
      </c>
      <c r="BG4197" t="s">
        <v>155</v>
      </c>
      <c r="BJ4197" t="s">
        <v>296</v>
      </c>
      <c r="CE4197" t="s">
        <v>123</v>
      </c>
      <c r="CF4197" t="s">
        <v>173</v>
      </c>
      <c r="CG4197" t="s">
        <v>157</v>
      </c>
      <c r="CH4197" t="s">
        <v>158</v>
      </c>
      <c r="CI4197" t="str">
        <f t="shared" si="186"/>
        <v>14T4p</v>
      </c>
      <c r="CJ4197">
        <v>1</v>
      </c>
    </row>
    <row r="4198" spans="1:88" ht="15.75" customHeight="1" x14ac:dyDescent="0.25">
      <c r="A4198" t="s">
        <v>6349</v>
      </c>
      <c r="B4198">
        <v>131</v>
      </c>
      <c r="C4198" t="s">
        <v>91</v>
      </c>
      <c r="D4198">
        <v>109</v>
      </c>
      <c r="E4198" t="s">
        <v>92</v>
      </c>
      <c r="F4198" t="s">
        <v>93</v>
      </c>
      <c r="G4198" t="s">
        <v>94</v>
      </c>
      <c r="H4198" t="s">
        <v>95</v>
      </c>
      <c r="I4198" t="s">
        <v>96</v>
      </c>
      <c r="J4198" t="s">
        <v>97</v>
      </c>
      <c r="K4198" s="1">
        <v>43283</v>
      </c>
      <c r="L4198" s="1">
        <v>43378</v>
      </c>
      <c r="M4198" s="1">
        <v>43380</v>
      </c>
      <c r="O4198" t="s">
        <v>96</v>
      </c>
      <c r="P4198" t="s">
        <v>127</v>
      </c>
      <c r="Q4198" t="s">
        <v>128</v>
      </c>
      <c r="R4198" t="s">
        <v>182</v>
      </c>
      <c r="S4198" t="s">
        <v>6274</v>
      </c>
      <c r="W4198">
        <v>280655</v>
      </c>
      <c r="X4198">
        <v>7839592</v>
      </c>
      <c r="Y4198">
        <v>200</v>
      </c>
      <c r="AC4198" s="2">
        <v>0.23819444444444446</v>
      </c>
      <c r="AD4198" s="2">
        <v>0.24513888888888888</v>
      </c>
      <c r="AE4198" t="s">
        <v>130</v>
      </c>
      <c r="AF4198" t="s">
        <v>102</v>
      </c>
      <c r="AG4198" t="s">
        <v>103</v>
      </c>
      <c r="AH4198" t="s">
        <v>131</v>
      </c>
      <c r="AI4198" t="s">
        <v>105</v>
      </c>
      <c r="AJ4198" t="s">
        <v>146</v>
      </c>
      <c r="AL4198" t="s">
        <v>106</v>
      </c>
      <c r="AM4198" t="s">
        <v>107</v>
      </c>
      <c r="AN4198" t="s">
        <v>108</v>
      </c>
      <c r="AO4198" t="s">
        <v>2409</v>
      </c>
      <c r="AP4198" t="s">
        <v>4119</v>
      </c>
      <c r="AQ4198" t="s">
        <v>6177</v>
      </c>
      <c r="AR4198" t="s">
        <v>6178</v>
      </c>
      <c r="AT4198" t="s">
        <v>112</v>
      </c>
      <c r="AU4198" t="s">
        <v>6178</v>
      </c>
      <c r="AV4198" t="s">
        <v>6179</v>
      </c>
      <c r="BC4198" t="s">
        <v>138</v>
      </c>
      <c r="BD4198" t="s">
        <v>102</v>
      </c>
      <c r="BE4198" t="s">
        <v>117</v>
      </c>
      <c r="BF4198" t="s">
        <v>295</v>
      </c>
      <c r="BG4198" t="s">
        <v>155</v>
      </c>
      <c r="BJ4198" t="s">
        <v>296</v>
      </c>
      <c r="CE4198" t="s">
        <v>123</v>
      </c>
      <c r="CF4198" t="s">
        <v>173</v>
      </c>
      <c r="CG4198" t="s">
        <v>157</v>
      </c>
      <c r="CH4198" t="s">
        <v>158</v>
      </c>
      <c r="CI4198" t="str">
        <f t="shared" si="186"/>
        <v>14T4p</v>
      </c>
      <c r="CJ4198">
        <v>1</v>
      </c>
    </row>
    <row r="4199" spans="1:88" ht="15.75" customHeight="1" x14ac:dyDescent="0.25">
      <c r="A4199" t="s">
        <v>6350</v>
      </c>
      <c r="B4199">
        <v>131</v>
      </c>
      <c r="C4199" t="s">
        <v>91</v>
      </c>
      <c r="D4199">
        <v>109</v>
      </c>
      <c r="E4199" t="s">
        <v>92</v>
      </c>
      <c r="F4199" t="s">
        <v>93</v>
      </c>
      <c r="G4199" t="s">
        <v>94</v>
      </c>
      <c r="H4199" t="s">
        <v>95</v>
      </c>
      <c r="I4199" t="s">
        <v>96</v>
      </c>
      <c r="J4199" t="s">
        <v>97</v>
      </c>
      <c r="K4199" s="1">
        <v>43283</v>
      </c>
      <c r="L4199" s="1">
        <v>43378</v>
      </c>
      <c r="M4199" s="1">
        <v>43380</v>
      </c>
      <c r="O4199" t="s">
        <v>96</v>
      </c>
      <c r="P4199" t="s">
        <v>127</v>
      </c>
      <c r="Q4199" t="s">
        <v>128</v>
      </c>
      <c r="R4199" t="s">
        <v>182</v>
      </c>
      <c r="S4199" t="s">
        <v>6274</v>
      </c>
      <c r="W4199">
        <v>280655</v>
      </c>
      <c r="X4199">
        <v>7839592</v>
      </c>
      <c r="Y4199">
        <v>200</v>
      </c>
      <c r="AC4199" s="2">
        <v>0.23819444444444446</v>
      </c>
      <c r="AD4199" s="2">
        <v>0.24513888888888888</v>
      </c>
      <c r="AE4199" t="s">
        <v>130</v>
      </c>
      <c r="AF4199" t="s">
        <v>102</v>
      </c>
      <c r="AG4199" t="s">
        <v>103</v>
      </c>
      <c r="AH4199" t="s">
        <v>131</v>
      </c>
      <c r="AI4199" t="s">
        <v>105</v>
      </c>
      <c r="AJ4199" t="s">
        <v>146</v>
      </c>
      <c r="AL4199" t="s">
        <v>106</v>
      </c>
      <c r="AM4199" t="s">
        <v>107</v>
      </c>
      <c r="AN4199" t="s">
        <v>108</v>
      </c>
      <c r="AO4199" t="s">
        <v>132</v>
      </c>
      <c r="AP4199" t="s">
        <v>682</v>
      </c>
      <c r="AQ4199" t="s">
        <v>4742</v>
      </c>
      <c r="AR4199" t="s">
        <v>4743</v>
      </c>
      <c r="AT4199" t="s">
        <v>112</v>
      </c>
      <c r="AU4199" t="s">
        <v>4743</v>
      </c>
      <c r="AV4199" t="s">
        <v>4744</v>
      </c>
      <c r="AZ4199" t="s">
        <v>153</v>
      </c>
      <c r="BE4199" t="s">
        <v>117</v>
      </c>
      <c r="BF4199" t="s">
        <v>295</v>
      </c>
      <c r="BG4199" t="s">
        <v>155</v>
      </c>
      <c r="BJ4199" t="s">
        <v>156</v>
      </c>
      <c r="CE4199" t="s">
        <v>123</v>
      </c>
      <c r="CF4199" t="s">
        <v>211</v>
      </c>
      <c r="CG4199" t="s">
        <v>157</v>
      </c>
      <c r="CH4199" t="s">
        <v>158</v>
      </c>
      <c r="CI4199" t="str">
        <f t="shared" si="186"/>
        <v>14T4p</v>
      </c>
      <c r="CJ4199">
        <v>1</v>
      </c>
    </row>
    <row r="4200" spans="1:88" ht="15.75" customHeight="1" x14ac:dyDescent="0.25">
      <c r="A4200" t="s">
        <v>6351</v>
      </c>
      <c r="B4200">
        <v>131</v>
      </c>
      <c r="C4200" t="s">
        <v>91</v>
      </c>
      <c r="D4200">
        <v>109</v>
      </c>
      <c r="E4200" t="s">
        <v>92</v>
      </c>
      <c r="F4200" t="s">
        <v>93</v>
      </c>
      <c r="G4200" t="s">
        <v>94</v>
      </c>
      <c r="H4200" t="s">
        <v>95</v>
      </c>
      <c r="I4200" t="s">
        <v>96</v>
      </c>
      <c r="J4200" t="s">
        <v>97</v>
      </c>
      <c r="K4200" s="1">
        <v>43283</v>
      </c>
      <c r="L4200" s="1">
        <v>43378</v>
      </c>
      <c r="M4200" s="1">
        <v>43380</v>
      </c>
      <c r="O4200" t="s">
        <v>96</v>
      </c>
      <c r="P4200" t="s">
        <v>127</v>
      </c>
      <c r="Q4200" t="s">
        <v>128</v>
      </c>
      <c r="R4200" t="s">
        <v>182</v>
      </c>
      <c r="S4200" t="s">
        <v>6274</v>
      </c>
      <c r="W4200">
        <v>280655</v>
      </c>
      <c r="X4200">
        <v>7839592</v>
      </c>
      <c r="Y4200">
        <v>200</v>
      </c>
      <c r="AC4200" s="2">
        <v>0.23819444444444446</v>
      </c>
      <c r="AD4200" s="2">
        <v>0.24513888888888888</v>
      </c>
      <c r="AE4200" t="s">
        <v>130</v>
      </c>
      <c r="AF4200" t="s">
        <v>102</v>
      </c>
      <c r="AG4200" t="s">
        <v>103</v>
      </c>
      <c r="AH4200" t="s">
        <v>131</v>
      </c>
      <c r="AI4200" t="s">
        <v>105</v>
      </c>
      <c r="AJ4200" t="s">
        <v>146</v>
      </c>
      <c r="AL4200" t="s">
        <v>106</v>
      </c>
      <c r="AM4200" t="s">
        <v>107</v>
      </c>
      <c r="AN4200" t="s">
        <v>108</v>
      </c>
      <c r="AO4200" t="s">
        <v>132</v>
      </c>
      <c r="AP4200" t="s">
        <v>762</v>
      </c>
      <c r="AQ4200" t="s">
        <v>4021</v>
      </c>
      <c r="AR4200" t="s">
        <v>4022</v>
      </c>
      <c r="AT4200" t="s">
        <v>112</v>
      </c>
      <c r="AU4200" t="s">
        <v>4022</v>
      </c>
      <c r="AV4200" t="s">
        <v>4023</v>
      </c>
      <c r="BE4200" t="s">
        <v>117</v>
      </c>
      <c r="BF4200" t="s">
        <v>295</v>
      </c>
      <c r="BG4200" t="s">
        <v>155</v>
      </c>
      <c r="BJ4200" t="s">
        <v>156</v>
      </c>
      <c r="CE4200" t="s">
        <v>123</v>
      </c>
      <c r="CF4200" t="s">
        <v>297</v>
      </c>
      <c r="CG4200" t="s">
        <v>157</v>
      </c>
      <c r="CH4200" t="s">
        <v>158</v>
      </c>
      <c r="CI4200" t="str">
        <f t="shared" si="186"/>
        <v>14T4p</v>
      </c>
      <c r="CJ4200">
        <v>1</v>
      </c>
    </row>
    <row r="4201" spans="1:88" ht="15.75" customHeight="1" x14ac:dyDescent="0.25">
      <c r="A4201" t="s">
        <v>6352</v>
      </c>
      <c r="B4201">
        <v>131</v>
      </c>
      <c r="C4201" t="s">
        <v>91</v>
      </c>
      <c r="D4201">
        <v>109</v>
      </c>
      <c r="E4201" t="s">
        <v>92</v>
      </c>
      <c r="F4201" t="s">
        <v>93</v>
      </c>
      <c r="G4201" t="s">
        <v>94</v>
      </c>
      <c r="H4201" t="s">
        <v>95</v>
      </c>
      <c r="I4201" t="s">
        <v>96</v>
      </c>
      <c r="J4201" t="s">
        <v>97</v>
      </c>
      <c r="K4201" s="1">
        <v>43283</v>
      </c>
      <c r="L4201" s="1">
        <v>43378</v>
      </c>
      <c r="M4201" s="1">
        <v>43380</v>
      </c>
      <c r="O4201" t="s">
        <v>96</v>
      </c>
      <c r="P4201" t="s">
        <v>127</v>
      </c>
      <c r="Q4201" t="s">
        <v>128</v>
      </c>
      <c r="R4201" t="s">
        <v>182</v>
      </c>
      <c r="S4201" t="s">
        <v>6274</v>
      </c>
      <c r="W4201">
        <v>280655</v>
      </c>
      <c r="X4201">
        <v>7839592</v>
      </c>
      <c r="Y4201">
        <v>200</v>
      </c>
      <c r="AC4201" s="2">
        <v>0.23819444444444446</v>
      </c>
      <c r="AD4201" s="2">
        <v>0.24513888888888888</v>
      </c>
      <c r="AE4201" t="s">
        <v>130</v>
      </c>
      <c r="AF4201" t="s">
        <v>102</v>
      </c>
      <c r="AG4201" t="s">
        <v>103</v>
      </c>
      <c r="AH4201" t="s">
        <v>131</v>
      </c>
      <c r="AI4201" t="s">
        <v>105</v>
      </c>
      <c r="AJ4201" t="s">
        <v>146</v>
      </c>
      <c r="AL4201" t="s">
        <v>106</v>
      </c>
      <c r="AM4201" t="s">
        <v>107</v>
      </c>
      <c r="AN4201" t="s">
        <v>108</v>
      </c>
      <c r="AO4201" t="s">
        <v>132</v>
      </c>
      <c r="AP4201" t="s">
        <v>787</v>
      </c>
      <c r="AQ4201" t="s">
        <v>788</v>
      </c>
      <c r="AR4201" t="s">
        <v>789</v>
      </c>
      <c r="AT4201" t="s">
        <v>112</v>
      </c>
      <c r="AU4201" t="s">
        <v>789</v>
      </c>
      <c r="AV4201" t="s">
        <v>790</v>
      </c>
      <c r="AZ4201" t="s">
        <v>153</v>
      </c>
      <c r="BE4201" t="s">
        <v>117</v>
      </c>
      <c r="BF4201" t="s">
        <v>295</v>
      </c>
      <c r="BG4201" t="s">
        <v>155</v>
      </c>
      <c r="BJ4201" t="s">
        <v>156</v>
      </c>
      <c r="CE4201" t="s">
        <v>123</v>
      </c>
      <c r="CF4201" t="s">
        <v>179</v>
      </c>
      <c r="CG4201" t="s">
        <v>157</v>
      </c>
      <c r="CH4201" t="s">
        <v>158</v>
      </c>
      <c r="CI4201" t="str">
        <f t="shared" si="186"/>
        <v>14T4p</v>
      </c>
      <c r="CJ4201">
        <v>1</v>
      </c>
    </row>
    <row r="4202" spans="1:88" ht="15.75" customHeight="1" x14ac:dyDescent="0.25">
      <c r="A4202" t="s">
        <v>6353</v>
      </c>
      <c r="B4202">
        <v>131</v>
      </c>
      <c r="C4202" t="s">
        <v>91</v>
      </c>
      <c r="D4202">
        <v>109</v>
      </c>
      <c r="E4202" t="s">
        <v>92</v>
      </c>
      <c r="F4202" t="s">
        <v>93</v>
      </c>
      <c r="G4202" t="s">
        <v>94</v>
      </c>
      <c r="H4202" t="s">
        <v>95</v>
      </c>
      <c r="I4202" t="s">
        <v>96</v>
      </c>
      <c r="J4202" t="s">
        <v>97</v>
      </c>
      <c r="K4202" s="1">
        <v>43283</v>
      </c>
      <c r="L4202" s="1">
        <v>43378</v>
      </c>
      <c r="M4202" s="1">
        <v>43287</v>
      </c>
      <c r="O4202" t="s">
        <v>96</v>
      </c>
      <c r="P4202" t="s">
        <v>98</v>
      </c>
      <c r="Q4202" t="s">
        <v>99</v>
      </c>
      <c r="R4202" t="s">
        <v>2241</v>
      </c>
      <c r="S4202">
        <v>250</v>
      </c>
      <c r="W4202">
        <v>675628</v>
      </c>
      <c r="X4202">
        <v>7759054</v>
      </c>
      <c r="Y4202">
        <v>762</v>
      </c>
      <c r="Z4202">
        <v>675831</v>
      </c>
      <c r="AA4202">
        <v>7758944</v>
      </c>
      <c r="AB4202">
        <v>773</v>
      </c>
      <c r="AC4202" s="2">
        <v>0.27361111111111108</v>
      </c>
      <c r="AD4202" s="2">
        <v>0.30902777777777779</v>
      </c>
      <c r="AE4202" t="s">
        <v>101</v>
      </c>
      <c r="AF4202" t="s">
        <v>102</v>
      </c>
      <c r="AG4202" t="s">
        <v>103</v>
      </c>
      <c r="AH4202" s="3" t="s">
        <v>2275</v>
      </c>
      <c r="AI4202" t="s">
        <v>105</v>
      </c>
      <c r="AJ4202" t="s">
        <v>146</v>
      </c>
      <c r="AL4202" t="s">
        <v>106</v>
      </c>
      <c r="AM4202" t="s">
        <v>107</v>
      </c>
      <c r="AN4202" t="s">
        <v>108</v>
      </c>
      <c r="AO4202" t="s">
        <v>132</v>
      </c>
      <c r="AP4202" t="s">
        <v>843</v>
      </c>
      <c r="AQ4202" t="s">
        <v>844</v>
      </c>
      <c r="AR4202" t="s">
        <v>1337</v>
      </c>
      <c r="AS4202" t="str">
        <f>CONCATENATE(R4202,S4202)</f>
        <v>22T3p250</v>
      </c>
      <c r="AT4202" t="s">
        <v>112</v>
      </c>
      <c r="AU4202" t="s">
        <v>1337</v>
      </c>
      <c r="AV4202" t="s">
        <v>1338</v>
      </c>
      <c r="AY4202" t="s">
        <v>136</v>
      </c>
      <c r="AZ4202" t="s">
        <v>153</v>
      </c>
      <c r="BE4202" t="s">
        <v>117</v>
      </c>
      <c r="BG4202" t="s">
        <v>170</v>
      </c>
      <c r="BI4202">
        <v>250</v>
      </c>
      <c r="BJ4202" t="s">
        <v>156</v>
      </c>
      <c r="CF4202" t="s">
        <v>173</v>
      </c>
      <c r="CG4202" t="s">
        <v>298</v>
      </c>
      <c r="CH4202" t="s">
        <v>158</v>
      </c>
      <c r="CJ4202">
        <v>1</v>
      </c>
    </row>
    <row r="4203" spans="1:88" ht="15.75" customHeight="1" x14ac:dyDescent="0.25">
      <c r="A4203" t="s">
        <v>6354</v>
      </c>
      <c r="B4203">
        <v>131</v>
      </c>
      <c r="C4203" t="s">
        <v>91</v>
      </c>
      <c r="D4203">
        <v>109</v>
      </c>
      <c r="E4203" t="s">
        <v>92</v>
      </c>
      <c r="F4203" t="s">
        <v>93</v>
      </c>
      <c r="G4203" t="s">
        <v>94</v>
      </c>
      <c r="H4203" t="s">
        <v>95</v>
      </c>
      <c r="I4203" t="s">
        <v>96</v>
      </c>
      <c r="J4203" t="s">
        <v>97</v>
      </c>
      <c r="K4203" s="1">
        <v>43283</v>
      </c>
      <c r="L4203" s="1">
        <v>43378</v>
      </c>
      <c r="M4203" s="1">
        <v>43380</v>
      </c>
      <c r="O4203" t="s">
        <v>96</v>
      </c>
      <c r="P4203" t="s">
        <v>127</v>
      </c>
      <c r="Q4203" t="s">
        <v>128</v>
      </c>
      <c r="R4203" t="s">
        <v>182</v>
      </c>
      <c r="S4203" t="s">
        <v>6274</v>
      </c>
      <c r="W4203">
        <v>280655</v>
      </c>
      <c r="X4203">
        <v>7839592</v>
      </c>
      <c r="Y4203">
        <v>200</v>
      </c>
      <c r="AC4203" s="2">
        <v>0.23819444444444446</v>
      </c>
      <c r="AD4203" s="2">
        <v>0.24513888888888888</v>
      </c>
      <c r="AE4203" t="s">
        <v>130</v>
      </c>
      <c r="AF4203" t="s">
        <v>102</v>
      </c>
      <c r="AG4203" t="s">
        <v>103</v>
      </c>
      <c r="AH4203" t="s">
        <v>131</v>
      </c>
      <c r="AI4203" t="s">
        <v>105</v>
      </c>
      <c r="AJ4203" t="s">
        <v>146</v>
      </c>
      <c r="AL4203" t="s">
        <v>106</v>
      </c>
      <c r="AM4203" t="s">
        <v>107</v>
      </c>
      <c r="AN4203" t="s">
        <v>108</v>
      </c>
      <c r="AO4203" t="s">
        <v>132</v>
      </c>
      <c r="AP4203" t="s">
        <v>807</v>
      </c>
      <c r="AQ4203" t="s">
        <v>808</v>
      </c>
      <c r="AR4203" t="s">
        <v>809</v>
      </c>
      <c r="AT4203" t="s">
        <v>112</v>
      </c>
      <c r="AU4203" t="s">
        <v>809</v>
      </c>
      <c r="AV4203" t="s">
        <v>810</v>
      </c>
      <c r="AZ4203" t="s">
        <v>153</v>
      </c>
      <c r="BE4203" t="s">
        <v>117</v>
      </c>
      <c r="BF4203" t="s">
        <v>295</v>
      </c>
      <c r="BG4203" t="s">
        <v>155</v>
      </c>
      <c r="BJ4203" t="s">
        <v>156</v>
      </c>
      <c r="CE4203" t="s">
        <v>123</v>
      </c>
      <c r="CF4203" t="s">
        <v>179</v>
      </c>
      <c r="CG4203" t="s">
        <v>157</v>
      </c>
      <c r="CH4203" t="s">
        <v>158</v>
      </c>
      <c r="CI4203" t="str">
        <f>CONCATENATE(R4203,BO4203)</f>
        <v>14T4p</v>
      </c>
      <c r="CJ4203">
        <v>1</v>
      </c>
    </row>
    <row r="4204" spans="1:88" ht="15.75" customHeight="1" x14ac:dyDescent="0.25">
      <c r="A4204" t="s">
        <v>6355</v>
      </c>
      <c r="B4204">
        <v>131</v>
      </c>
      <c r="C4204" t="s">
        <v>91</v>
      </c>
      <c r="D4204">
        <v>109</v>
      </c>
      <c r="E4204" t="s">
        <v>92</v>
      </c>
      <c r="F4204" t="s">
        <v>93</v>
      </c>
      <c r="G4204" t="s">
        <v>94</v>
      </c>
      <c r="H4204" t="s">
        <v>95</v>
      </c>
      <c r="I4204" t="s">
        <v>96</v>
      </c>
      <c r="J4204" t="s">
        <v>97</v>
      </c>
      <c r="K4204" s="1">
        <v>43283</v>
      </c>
      <c r="L4204" s="1">
        <v>43378</v>
      </c>
      <c r="M4204" s="1">
        <v>43348</v>
      </c>
      <c r="O4204" t="s">
        <v>96</v>
      </c>
      <c r="P4204" t="s">
        <v>270</v>
      </c>
      <c r="Q4204" t="s">
        <v>461</v>
      </c>
      <c r="R4204" t="s">
        <v>462</v>
      </c>
      <c r="S4204">
        <v>0</v>
      </c>
      <c r="W4204">
        <v>761844</v>
      </c>
      <c r="X4204">
        <v>7820343</v>
      </c>
      <c r="Y4204">
        <v>247</v>
      </c>
      <c r="AC4204" s="2">
        <v>0.2590277777777778</v>
      </c>
      <c r="AD4204" s="2">
        <v>0.27083333333333331</v>
      </c>
      <c r="AE4204" t="s">
        <v>101</v>
      </c>
      <c r="AF4204" t="s">
        <v>102</v>
      </c>
      <c r="AG4204" t="s">
        <v>103</v>
      </c>
      <c r="AH4204" t="s">
        <v>463</v>
      </c>
      <c r="AI4204" t="s">
        <v>105</v>
      </c>
      <c r="AJ4204" t="s">
        <v>146</v>
      </c>
      <c r="AL4204" t="s">
        <v>106</v>
      </c>
      <c r="AM4204" t="s">
        <v>107</v>
      </c>
      <c r="AN4204" t="s">
        <v>108</v>
      </c>
      <c r="AO4204" t="s">
        <v>132</v>
      </c>
      <c r="AP4204" t="s">
        <v>843</v>
      </c>
      <c r="AQ4204" t="s">
        <v>844</v>
      </c>
      <c r="AR4204" t="s">
        <v>1337</v>
      </c>
      <c r="AS4204" t="str">
        <f>CONCATENATE(R4204,S4204)</f>
        <v>PERD1pr0</v>
      </c>
      <c r="AT4204" t="s">
        <v>151</v>
      </c>
      <c r="AU4204" t="s">
        <v>1337</v>
      </c>
      <c r="AV4204" t="s">
        <v>1338</v>
      </c>
      <c r="AY4204" t="s">
        <v>136</v>
      </c>
      <c r="AZ4204" t="s">
        <v>153</v>
      </c>
      <c r="BE4204" t="s">
        <v>117</v>
      </c>
      <c r="BF4204" t="s">
        <v>464</v>
      </c>
      <c r="BG4204" t="s">
        <v>170</v>
      </c>
      <c r="BI4204">
        <v>250</v>
      </c>
      <c r="BJ4204" t="s">
        <v>686</v>
      </c>
      <c r="CE4204" t="s">
        <v>123</v>
      </c>
      <c r="CF4204" t="s">
        <v>297</v>
      </c>
      <c r="CG4204" t="s">
        <v>157</v>
      </c>
      <c r="CH4204" t="s">
        <v>158</v>
      </c>
      <c r="CJ4204">
        <v>1</v>
      </c>
    </row>
    <row r="4205" spans="1:88" ht="15.75" customHeight="1" x14ac:dyDescent="0.25">
      <c r="A4205" t="s">
        <v>6356</v>
      </c>
      <c r="B4205">
        <v>131</v>
      </c>
      <c r="C4205" t="s">
        <v>91</v>
      </c>
      <c r="D4205">
        <v>109</v>
      </c>
      <c r="E4205" t="s">
        <v>92</v>
      </c>
      <c r="F4205" t="s">
        <v>93</v>
      </c>
      <c r="G4205" t="s">
        <v>94</v>
      </c>
      <c r="H4205" t="s">
        <v>95</v>
      </c>
      <c r="I4205" t="s">
        <v>96</v>
      </c>
      <c r="J4205" t="s">
        <v>97</v>
      </c>
      <c r="K4205" s="1">
        <v>43283</v>
      </c>
      <c r="L4205" s="1">
        <v>43378</v>
      </c>
      <c r="M4205" s="1">
        <v>43380</v>
      </c>
      <c r="O4205" t="s">
        <v>96</v>
      </c>
      <c r="P4205" t="s">
        <v>127</v>
      </c>
      <c r="Q4205" t="s">
        <v>128</v>
      </c>
      <c r="R4205" t="s">
        <v>182</v>
      </c>
      <c r="S4205" t="s">
        <v>6274</v>
      </c>
      <c r="W4205">
        <v>280655</v>
      </c>
      <c r="X4205">
        <v>7839592</v>
      </c>
      <c r="Y4205">
        <v>200</v>
      </c>
      <c r="AC4205" s="2">
        <v>0.23819444444444446</v>
      </c>
      <c r="AD4205" s="2">
        <v>0.24513888888888888</v>
      </c>
      <c r="AE4205" t="s">
        <v>130</v>
      </c>
      <c r="AF4205" t="s">
        <v>102</v>
      </c>
      <c r="AG4205" t="s">
        <v>103</v>
      </c>
      <c r="AH4205" t="s">
        <v>131</v>
      </c>
      <c r="AI4205" t="s">
        <v>105</v>
      </c>
      <c r="AJ4205" t="s">
        <v>146</v>
      </c>
      <c r="AL4205" t="s">
        <v>106</v>
      </c>
      <c r="AM4205" t="s">
        <v>107</v>
      </c>
      <c r="AN4205" t="s">
        <v>108</v>
      </c>
      <c r="AO4205" t="s">
        <v>132</v>
      </c>
      <c r="AP4205" t="s">
        <v>166</v>
      </c>
      <c r="AQ4205" t="s">
        <v>1323</v>
      </c>
      <c r="AR4205" t="s">
        <v>6357</v>
      </c>
      <c r="AT4205" t="s">
        <v>112</v>
      </c>
      <c r="AU4205" t="s">
        <v>6357</v>
      </c>
      <c r="AV4205" t="s">
        <v>6358</v>
      </c>
      <c r="AZ4205" t="s">
        <v>153</v>
      </c>
      <c r="BE4205" t="s">
        <v>117</v>
      </c>
      <c r="BF4205" t="s">
        <v>295</v>
      </c>
      <c r="BG4205" t="s">
        <v>155</v>
      </c>
      <c r="BJ4205" t="s">
        <v>296</v>
      </c>
      <c r="CE4205" t="s">
        <v>123</v>
      </c>
      <c r="CF4205" t="s">
        <v>173</v>
      </c>
      <c r="CG4205" t="s">
        <v>157</v>
      </c>
      <c r="CH4205" t="s">
        <v>158</v>
      </c>
      <c r="CI4205" t="str">
        <f>CONCATENATE(R4205,BO4205)</f>
        <v>14T4p</v>
      </c>
      <c r="CJ4205">
        <v>1</v>
      </c>
    </row>
    <row r="4206" spans="1:88" ht="15.75" customHeight="1" x14ac:dyDescent="0.25">
      <c r="A4206" t="s">
        <v>6359</v>
      </c>
      <c r="B4206">
        <v>131</v>
      </c>
      <c r="C4206" t="s">
        <v>91</v>
      </c>
      <c r="D4206">
        <v>109</v>
      </c>
      <c r="E4206" t="s">
        <v>92</v>
      </c>
      <c r="F4206" t="s">
        <v>93</v>
      </c>
      <c r="G4206" t="s">
        <v>94</v>
      </c>
      <c r="H4206" t="s">
        <v>95</v>
      </c>
      <c r="I4206" t="s">
        <v>96</v>
      </c>
      <c r="J4206" t="s">
        <v>97</v>
      </c>
      <c r="K4206" s="1">
        <v>43283</v>
      </c>
      <c r="L4206" s="1">
        <v>43378</v>
      </c>
      <c r="M4206" s="1">
        <v>43380</v>
      </c>
      <c r="O4206" t="s">
        <v>96</v>
      </c>
      <c r="P4206" t="s">
        <v>127</v>
      </c>
      <c r="Q4206" t="s">
        <v>128</v>
      </c>
      <c r="R4206" t="s">
        <v>182</v>
      </c>
      <c r="S4206" t="s">
        <v>6274</v>
      </c>
      <c r="W4206">
        <v>280655</v>
      </c>
      <c r="X4206">
        <v>7839592</v>
      </c>
      <c r="Y4206">
        <v>200</v>
      </c>
      <c r="AC4206" s="2">
        <v>0.23819444444444446</v>
      </c>
      <c r="AD4206" s="2">
        <v>0.24513888888888888</v>
      </c>
      <c r="AE4206" t="s">
        <v>130</v>
      </c>
      <c r="AF4206" t="s">
        <v>102</v>
      </c>
      <c r="AG4206" t="s">
        <v>103</v>
      </c>
      <c r="AH4206" t="s">
        <v>131</v>
      </c>
      <c r="AI4206" t="s">
        <v>105</v>
      </c>
      <c r="AJ4206" t="s">
        <v>146</v>
      </c>
      <c r="AL4206" t="s">
        <v>106</v>
      </c>
      <c r="AM4206" t="s">
        <v>107</v>
      </c>
      <c r="AN4206" t="s">
        <v>108</v>
      </c>
      <c r="AO4206" t="s">
        <v>132</v>
      </c>
      <c r="AP4206" t="s">
        <v>843</v>
      </c>
      <c r="AQ4206" t="s">
        <v>844</v>
      </c>
      <c r="AR4206" t="s">
        <v>1334</v>
      </c>
      <c r="AT4206" t="s">
        <v>112</v>
      </c>
      <c r="AU4206" t="s">
        <v>1334</v>
      </c>
      <c r="AV4206" t="s">
        <v>1335</v>
      </c>
      <c r="AZ4206" t="s">
        <v>153</v>
      </c>
      <c r="BE4206" t="s">
        <v>117</v>
      </c>
      <c r="BF4206" t="s">
        <v>295</v>
      </c>
      <c r="BG4206" t="s">
        <v>155</v>
      </c>
      <c r="BJ4206" t="s">
        <v>156</v>
      </c>
      <c r="CE4206" t="s">
        <v>123</v>
      </c>
      <c r="CF4206" t="s">
        <v>297</v>
      </c>
      <c r="CG4206" t="s">
        <v>157</v>
      </c>
      <c r="CH4206" t="s">
        <v>158</v>
      </c>
      <c r="CI4206" t="str">
        <f>CONCATENATE(R4206,BO4206)</f>
        <v>14T4p</v>
      </c>
      <c r="CJ4206">
        <v>1</v>
      </c>
    </row>
  </sheetData>
  <autoFilter ref="A1:CL4206" xr:uid="{00000000-0009-0000-0000-000000000000}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Brutos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Diogo Loretto</dc:creator>
  <cp:lastModifiedBy>Diogo Loretto</cp:lastModifiedBy>
  <dcterms:created xsi:type="dcterms:W3CDTF">2019-02-13T16:34:28Z</dcterms:created>
  <dcterms:modified xsi:type="dcterms:W3CDTF">2019-02-13T16:35:18Z</dcterms:modified>
</cp:coreProperties>
</file>